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F5B03C65-9366-40EE-985C-8E9493444C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equip_info_v8" sheetId="1" r:id="rId1"/>
    <sheet name="备注" sheetId="2" r:id="rId2"/>
    <sheet name="套装组成" sheetId="3" r:id="rId3"/>
  </sheets>
  <definedNames>
    <definedName name="_xlnm._FilterDatabase" localSheetId="0" hidden="1">maze_equip_info_v8!$A$4:$AK$6404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5" i="3" l="1"/>
  <c r="K45" i="3"/>
  <c r="J45" i="3"/>
  <c r="I45" i="3"/>
  <c r="H45" i="3"/>
  <c r="G45" i="3"/>
  <c r="L44" i="3"/>
  <c r="K44" i="3"/>
  <c r="J44" i="3"/>
  <c r="I44" i="3"/>
  <c r="H44" i="3"/>
  <c r="G44" i="3"/>
  <c r="L43" i="3"/>
  <c r="K43" i="3"/>
  <c r="J43" i="3"/>
  <c r="I43" i="3"/>
  <c r="H43" i="3"/>
  <c r="G43" i="3"/>
  <c r="L42" i="3"/>
  <c r="K42" i="3"/>
  <c r="J42" i="3"/>
  <c r="I42" i="3"/>
  <c r="H42" i="3"/>
  <c r="G42" i="3"/>
  <c r="L41" i="3"/>
  <c r="K41" i="3"/>
  <c r="J41" i="3"/>
  <c r="I41" i="3"/>
  <c r="H41" i="3"/>
  <c r="G41" i="3"/>
  <c r="L40" i="3"/>
  <c r="K40" i="3"/>
  <c r="J40" i="3"/>
  <c r="I40" i="3"/>
  <c r="H40" i="3"/>
  <c r="G40" i="3"/>
  <c r="L39" i="3"/>
  <c r="K39" i="3"/>
  <c r="J39" i="3"/>
  <c r="I39" i="3"/>
  <c r="H39" i="3"/>
  <c r="G39" i="3"/>
  <c r="L38" i="3"/>
  <c r="K38" i="3"/>
  <c r="J38" i="3"/>
  <c r="I38" i="3"/>
  <c r="H38" i="3"/>
  <c r="G38" i="3"/>
  <c r="L37" i="3"/>
  <c r="K37" i="3"/>
  <c r="J37" i="3"/>
  <c r="I37" i="3"/>
  <c r="H37" i="3"/>
  <c r="G37" i="3"/>
  <c r="L36" i="3"/>
  <c r="K36" i="3"/>
  <c r="J36" i="3"/>
  <c r="I36" i="3"/>
  <c r="H36" i="3"/>
  <c r="G36" i="3"/>
  <c r="L35" i="3"/>
  <c r="K35" i="3"/>
  <c r="J35" i="3"/>
  <c r="I35" i="3"/>
  <c r="H35" i="3"/>
  <c r="G35" i="3"/>
  <c r="L34" i="3"/>
  <c r="K34" i="3"/>
  <c r="J34" i="3"/>
  <c r="I34" i="3"/>
  <c r="H34" i="3"/>
  <c r="G34" i="3"/>
  <c r="L33" i="3"/>
  <c r="K33" i="3"/>
  <c r="J33" i="3"/>
  <c r="I33" i="3"/>
  <c r="H33" i="3"/>
  <c r="G33" i="3"/>
  <c r="L32" i="3"/>
  <c r="K32" i="3"/>
  <c r="J32" i="3"/>
  <c r="I32" i="3"/>
  <c r="H32" i="3"/>
  <c r="G32" i="3"/>
  <c r="L31" i="3"/>
  <c r="K31" i="3"/>
  <c r="J31" i="3"/>
  <c r="I31" i="3"/>
  <c r="H31" i="3"/>
  <c r="G31" i="3"/>
  <c r="L30" i="3"/>
  <c r="K30" i="3"/>
  <c r="J30" i="3"/>
  <c r="I30" i="3"/>
  <c r="H30" i="3"/>
  <c r="G30" i="3"/>
  <c r="Q21" i="3"/>
  <c r="P21" i="3"/>
  <c r="O21" i="3"/>
  <c r="N21" i="3"/>
  <c r="M21" i="3"/>
  <c r="L21" i="3"/>
  <c r="Q20" i="3"/>
  <c r="P20" i="3"/>
  <c r="O20" i="3"/>
  <c r="N20" i="3"/>
  <c r="M20" i="3"/>
  <c r="L20" i="3"/>
  <c r="Q19" i="3"/>
  <c r="P19" i="3"/>
  <c r="O19" i="3"/>
  <c r="N19" i="3"/>
  <c r="M19" i="3"/>
  <c r="L19" i="3"/>
  <c r="Q18" i="3"/>
  <c r="P18" i="3"/>
  <c r="O18" i="3"/>
  <c r="N18" i="3"/>
  <c r="M18" i="3"/>
  <c r="L18" i="3"/>
  <c r="Q17" i="3"/>
  <c r="P17" i="3"/>
  <c r="O17" i="3"/>
  <c r="N17" i="3"/>
  <c r="M17" i="3"/>
  <c r="L17" i="3"/>
  <c r="Q16" i="3"/>
  <c r="P16" i="3"/>
  <c r="O16" i="3"/>
  <c r="N16" i="3"/>
  <c r="M16" i="3"/>
  <c r="L16" i="3"/>
  <c r="Q15" i="3"/>
  <c r="P15" i="3"/>
  <c r="O15" i="3"/>
  <c r="N15" i="3"/>
  <c r="M15" i="3"/>
  <c r="L15" i="3"/>
  <c r="P14" i="3"/>
  <c r="O14" i="3"/>
  <c r="N14" i="3"/>
  <c r="M14" i="3"/>
  <c r="L14" i="3"/>
  <c r="T735" i="2"/>
  <c r="S735" i="2"/>
  <c r="R735" i="2"/>
  <c r="Q735" i="2"/>
  <c r="P735" i="2"/>
  <c r="O735" i="2"/>
  <c r="N735" i="2"/>
  <c r="M735" i="2"/>
  <c r="L735" i="2"/>
  <c r="K735" i="2"/>
  <c r="J735" i="2"/>
  <c r="I735" i="2"/>
  <c r="H735" i="2"/>
  <c r="T734" i="2"/>
  <c r="S734" i="2"/>
  <c r="R734" i="2"/>
  <c r="Q734" i="2"/>
  <c r="P734" i="2"/>
  <c r="O734" i="2"/>
  <c r="N734" i="2"/>
  <c r="M734" i="2"/>
  <c r="L734" i="2"/>
  <c r="K734" i="2"/>
  <c r="J734" i="2"/>
  <c r="I734" i="2"/>
  <c r="H734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H733" i="2"/>
  <c r="T732" i="2"/>
  <c r="S732" i="2"/>
  <c r="R732" i="2"/>
  <c r="Q732" i="2"/>
  <c r="P732" i="2"/>
  <c r="O732" i="2"/>
  <c r="N732" i="2"/>
  <c r="M732" i="2"/>
  <c r="L732" i="2"/>
  <c r="K732" i="2"/>
  <c r="J732" i="2"/>
  <c r="I732" i="2"/>
  <c r="H732" i="2"/>
  <c r="T731" i="2"/>
  <c r="S731" i="2"/>
  <c r="R731" i="2"/>
  <c r="Q731" i="2"/>
  <c r="P731" i="2"/>
  <c r="O731" i="2"/>
  <c r="N731" i="2"/>
  <c r="M731" i="2"/>
  <c r="L731" i="2"/>
  <c r="K731" i="2"/>
  <c r="J731" i="2"/>
  <c r="I731" i="2"/>
  <c r="H731" i="2"/>
  <c r="T730" i="2"/>
  <c r="S730" i="2"/>
  <c r="R730" i="2"/>
  <c r="Q730" i="2"/>
  <c r="P730" i="2"/>
  <c r="O730" i="2"/>
  <c r="N730" i="2"/>
  <c r="M730" i="2"/>
  <c r="L730" i="2"/>
  <c r="K730" i="2"/>
  <c r="J730" i="2"/>
  <c r="I730" i="2"/>
  <c r="H730" i="2"/>
  <c r="T729" i="2"/>
  <c r="S729" i="2"/>
  <c r="R729" i="2"/>
  <c r="Q729" i="2"/>
  <c r="P729" i="2"/>
  <c r="O729" i="2"/>
  <c r="N729" i="2"/>
  <c r="M729" i="2"/>
  <c r="L729" i="2"/>
  <c r="K729" i="2"/>
  <c r="J729" i="2"/>
  <c r="I729" i="2"/>
  <c r="H729" i="2"/>
  <c r="T728" i="2"/>
  <c r="S728" i="2"/>
  <c r="R728" i="2"/>
  <c r="Q728" i="2"/>
  <c r="P728" i="2"/>
  <c r="O728" i="2"/>
  <c r="N728" i="2"/>
  <c r="M728" i="2"/>
  <c r="L728" i="2"/>
  <c r="K728" i="2"/>
  <c r="J728" i="2"/>
  <c r="I728" i="2"/>
  <c r="H728" i="2"/>
  <c r="T727" i="2"/>
  <c r="S727" i="2"/>
  <c r="R727" i="2"/>
  <c r="Q727" i="2"/>
  <c r="P727" i="2"/>
  <c r="O727" i="2"/>
  <c r="N727" i="2"/>
  <c r="M727" i="2"/>
  <c r="L727" i="2"/>
  <c r="K727" i="2"/>
  <c r="J727" i="2"/>
  <c r="I727" i="2"/>
  <c r="H727" i="2"/>
  <c r="T726" i="2"/>
  <c r="S726" i="2"/>
  <c r="R726" i="2"/>
  <c r="Q726" i="2"/>
  <c r="P726" i="2"/>
  <c r="O726" i="2"/>
  <c r="N726" i="2"/>
  <c r="M726" i="2"/>
  <c r="L726" i="2"/>
  <c r="K726" i="2"/>
  <c r="J726" i="2"/>
  <c r="I726" i="2"/>
  <c r="H726" i="2"/>
  <c r="T725" i="2"/>
  <c r="S725" i="2"/>
  <c r="R725" i="2"/>
  <c r="Q725" i="2"/>
  <c r="P725" i="2"/>
  <c r="O725" i="2"/>
  <c r="N725" i="2"/>
  <c r="M725" i="2"/>
  <c r="L725" i="2"/>
  <c r="K725" i="2"/>
  <c r="J725" i="2"/>
  <c r="I725" i="2"/>
  <c r="H725" i="2"/>
  <c r="T724" i="2"/>
  <c r="S724" i="2"/>
  <c r="R724" i="2"/>
  <c r="Q724" i="2"/>
  <c r="P724" i="2"/>
  <c r="O724" i="2"/>
  <c r="N724" i="2"/>
  <c r="M724" i="2"/>
  <c r="L724" i="2"/>
  <c r="K724" i="2"/>
  <c r="J724" i="2"/>
  <c r="I724" i="2"/>
  <c r="H724" i="2"/>
  <c r="T723" i="2"/>
  <c r="S723" i="2"/>
  <c r="R723" i="2"/>
  <c r="Q723" i="2"/>
  <c r="P723" i="2"/>
  <c r="O723" i="2"/>
  <c r="N723" i="2"/>
  <c r="M723" i="2"/>
  <c r="L723" i="2"/>
  <c r="K723" i="2"/>
  <c r="J723" i="2"/>
  <c r="I723" i="2"/>
  <c r="H723" i="2"/>
  <c r="T722" i="2"/>
  <c r="S722" i="2"/>
  <c r="R722" i="2"/>
  <c r="Q722" i="2"/>
  <c r="P722" i="2"/>
  <c r="O722" i="2"/>
  <c r="N722" i="2"/>
  <c r="M722" i="2"/>
  <c r="L722" i="2"/>
  <c r="K722" i="2"/>
  <c r="J722" i="2"/>
  <c r="I722" i="2"/>
  <c r="H722" i="2"/>
  <c r="T721" i="2"/>
  <c r="S721" i="2"/>
  <c r="R721" i="2"/>
  <c r="Q721" i="2"/>
  <c r="P721" i="2"/>
  <c r="O721" i="2"/>
  <c r="N721" i="2"/>
  <c r="M721" i="2"/>
  <c r="L721" i="2"/>
  <c r="K721" i="2"/>
  <c r="J721" i="2"/>
  <c r="I721" i="2"/>
  <c r="H721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H720" i="2"/>
  <c r="T719" i="2"/>
  <c r="S719" i="2"/>
  <c r="R719" i="2"/>
  <c r="Q719" i="2"/>
  <c r="P719" i="2"/>
  <c r="O719" i="2"/>
  <c r="N719" i="2"/>
  <c r="M719" i="2"/>
  <c r="L719" i="2"/>
  <c r="K719" i="2"/>
  <c r="J719" i="2"/>
  <c r="I719" i="2"/>
  <c r="H719" i="2"/>
  <c r="T718" i="2"/>
  <c r="S718" i="2"/>
  <c r="R718" i="2"/>
  <c r="Q718" i="2"/>
  <c r="P718" i="2"/>
  <c r="O718" i="2"/>
  <c r="N718" i="2"/>
  <c r="M718" i="2"/>
  <c r="L718" i="2"/>
  <c r="K718" i="2"/>
  <c r="J718" i="2"/>
  <c r="I718" i="2"/>
  <c r="H718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H717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H716" i="2"/>
  <c r="T715" i="2"/>
  <c r="S715" i="2"/>
  <c r="R715" i="2"/>
  <c r="Q715" i="2"/>
  <c r="P715" i="2"/>
  <c r="O715" i="2"/>
  <c r="N715" i="2"/>
  <c r="M715" i="2"/>
  <c r="L715" i="2"/>
  <c r="K715" i="2"/>
  <c r="J715" i="2"/>
  <c r="I715" i="2"/>
  <c r="H715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H714" i="2"/>
  <c r="T713" i="2"/>
  <c r="S713" i="2"/>
  <c r="R713" i="2"/>
  <c r="Q713" i="2"/>
  <c r="P713" i="2"/>
  <c r="O713" i="2"/>
  <c r="N713" i="2"/>
  <c r="M713" i="2"/>
  <c r="L713" i="2"/>
  <c r="K713" i="2"/>
  <c r="J713" i="2"/>
  <c r="I713" i="2"/>
  <c r="H713" i="2"/>
  <c r="T712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T711" i="2"/>
  <c r="S711" i="2"/>
  <c r="R711" i="2"/>
  <c r="Q711" i="2"/>
  <c r="P711" i="2"/>
  <c r="O711" i="2"/>
  <c r="N711" i="2"/>
  <c r="M711" i="2"/>
  <c r="L711" i="2"/>
  <c r="K711" i="2"/>
  <c r="J711" i="2"/>
  <c r="I711" i="2"/>
  <c r="H711" i="2"/>
  <c r="T710" i="2"/>
  <c r="S710" i="2"/>
  <c r="R710" i="2"/>
  <c r="Q710" i="2"/>
  <c r="P710" i="2"/>
  <c r="O710" i="2"/>
  <c r="N710" i="2"/>
  <c r="M710" i="2"/>
  <c r="L710" i="2"/>
  <c r="K710" i="2"/>
  <c r="J710" i="2"/>
  <c r="I710" i="2"/>
  <c r="H710" i="2"/>
  <c r="T709" i="2"/>
  <c r="S709" i="2"/>
  <c r="R709" i="2"/>
  <c r="Q709" i="2"/>
  <c r="P709" i="2"/>
  <c r="O709" i="2"/>
  <c r="N709" i="2"/>
  <c r="M709" i="2"/>
  <c r="L709" i="2"/>
  <c r="K709" i="2"/>
  <c r="J709" i="2"/>
  <c r="I709" i="2"/>
  <c r="H709" i="2"/>
  <c r="T708" i="2"/>
  <c r="S708" i="2"/>
  <c r="R708" i="2"/>
  <c r="Q708" i="2"/>
  <c r="P708" i="2"/>
  <c r="O708" i="2"/>
  <c r="N708" i="2"/>
  <c r="M708" i="2"/>
  <c r="L708" i="2"/>
  <c r="K708" i="2"/>
  <c r="J708" i="2"/>
  <c r="I708" i="2"/>
  <c r="H708" i="2"/>
  <c r="T707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T706" i="2"/>
  <c r="S706" i="2"/>
  <c r="R706" i="2"/>
  <c r="Q706" i="2"/>
  <c r="P706" i="2"/>
  <c r="O706" i="2"/>
  <c r="N706" i="2"/>
  <c r="M706" i="2"/>
  <c r="L706" i="2"/>
  <c r="K706" i="2"/>
  <c r="J706" i="2"/>
  <c r="I706" i="2"/>
  <c r="H706" i="2"/>
  <c r="T705" i="2"/>
  <c r="S705" i="2"/>
  <c r="R705" i="2"/>
  <c r="Q705" i="2"/>
  <c r="P705" i="2"/>
  <c r="O705" i="2"/>
  <c r="N705" i="2"/>
  <c r="M705" i="2"/>
  <c r="L705" i="2"/>
  <c r="K705" i="2"/>
  <c r="J705" i="2"/>
  <c r="I705" i="2"/>
  <c r="H705" i="2"/>
  <c r="T704" i="2"/>
  <c r="S704" i="2"/>
  <c r="R704" i="2"/>
  <c r="Q704" i="2"/>
  <c r="P704" i="2"/>
  <c r="O704" i="2"/>
  <c r="N704" i="2"/>
  <c r="M704" i="2"/>
  <c r="L704" i="2"/>
  <c r="K704" i="2"/>
  <c r="J704" i="2"/>
  <c r="I704" i="2"/>
  <c r="H704" i="2"/>
  <c r="T703" i="2"/>
  <c r="S703" i="2"/>
  <c r="R703" i="2"/>
  <c r="Q703" i="2"/>
  <c r="P703" i="2"/>
  <c r="O703" i="2"/>
  <c r="N703" i="2"/>
  <c r="M703" i="2"/>
  <c r="L703" i="2"/>
  <c r="K703" i="2"/>
  <c r="J703" i="2"/>
  <c r="I703" i="2"/>
  <c r="H703" i="2"/>
  <c r="T702" i="2"/>
  <c r="S702" i="2"/>
  <c r="R702" i="2"/>
  <c r="Q702" i="2"/>
  <c r="P702" i="2"/>
  <c r="O702" i="2"/>
  <c r="N702" i="2"/>
  <c r="M702" i="2"/>
  <c r="L702" i="2"/>
  <c r="K702" i="2"/>
  <c r="J702" i="2"/>
  <c r="I702" i="2"/>
  <c r="H702" i="2"/>
  <c r="T701" i="2"/>
  <c r="S701" i="2"/>
  <c r="R701" i="2"/>
  <c r="Q701" i="2"/>
  <c r="P701" i="2"/>
  <c r="O701" i="2"/>
  <c r="N701" i="2"/>
  <c r="M701" i="2"/>
  <c r="L701" i="2"/>
  <c r="K701" i="2"/>
  <c r="J701" i="2"/>
  <c r="I701" i="2"/>
  <c r="H701" i="2"/>
  <c r="T700" i="2"/>
  <c r="S700" i="2"/>
  <c r="R700" i="2"/>
  <c r="Q700" i="2"/>
  <c r="P700" i="2"/>
  <c r="O700" i="2"/>
  <c r="N700" i="2"/>
  <c r="M700" i="2"/>
  <c r="L700" i="2"/>
  <c r="K700" i="2"/>
  <c r="J700" i="2"/>
  <c r="I700" i="2"/>
  <c r="H700" i="2"/>
  <c r="T699" i="2"/>
  <c r="S699" i="2"/>
  <c r="R699" i="2"/>
  <c r="Q699" i="2"/>
  <c r="P699" i="2"/>
  <c r="O699" i="2"/>
  <c r="N699" i="2"/>
  <c r="M699" i="2"/>
  <c r="L699" i="2"/>
  <c r="K699" i="2"/>
  <c r="J699" i="2"/>
  <c r="I699" i="2"/>
  <c r="H699" i="2"/>
  <c r="T698" i="2"/>
  <c r="S698" i="2"/>
  <c r="R698" i="2"/>
  <c r="Q698" i="2"/>
  <c r="P698" i="2"/>
  <c r="O698" i="2"/>
  <c r="N698" i="2"/>
  <c r="M698" i="2"/>
  <c r="L698" i="2"/>
  <c r="K698" i="2"/>
  <c r="J698" i="2"/>
  <c r="I698" i="2"/>
  <c r="H698" i="2"/>
  <c r="T697" i="2"/>
  <c r="S697" i="2"/>
  <c r="R697" i="2"/>
  <c r="Q697" i="2"/>
  <c r="P697" i="2"/>
  <c r="O697" i="2"/>
  <c r="N697" i="2"/>
  <c r="M697" i="2"/>
  <c r="L697" i="2"/>
  <c r="K697" i="2"/>
  <c r="J697" i="2"/>
  <c r="I697" i="2"/>
  <c r="H697" i="2"/>
  <c r="T696" i="2"/>
  <c r="S696" i="2"/>
  <c r="R696" i="2"/>
  <c r="Q696" i="2"/>
  <c r="P696" i="2"/>
  <c r="O696" i="2"/>
  <c r="N696" i="2"/>
  <c r="M696" i="2"/>
  <c r="L696" i="2"/>
  <c r="K696" i="2"/>
  <c r="J696" i="2"/>
  <c r="I696" i="2"/>
  <c r="H696" i="2"/>
  <c r="T695" i="2"/>
  <c r="S695" i="2"/>
  <c r="R695" i="2"/>
  <c r="Q695" i="2"/>
  <c r="P695" i="2"/>
  <c r="O695" i="2"/>
  <c r="N695" i="2"/>
  <c r="M695" i="2"/>
  <c r="L695" i="2"/>
  <c r="K695" i="2"/>
  <c r="J695" i="2"/>
  <c r="I695" i="2"/>
  <c r="H695" i="2"/>
  <c r="T694" i="2"/>
  <c r="S694" i="2"/>
  <c r="R694" i="2"/>
  <c r="Q694" i="2"/>
  <c r="P694" i="2"/>
  <c r="O694" i="2"/>
  <c r="N694" i="2"/>
  <c r="M694" i="2"/>
  <c r="L694" i="2"/>
  <c r="K694" i="2"/>
  <c r="J694" i="2"/>
  <c r="I694" i="2"/>
  <c r="H694" i="2"/>
  <c r="T693" i="2"/>
  <c r="S693" i="2"/>
  <c r="R693" i="2"/>
  <c r="Q693" i="2"/>
  <c r="P693" i="2"/>
  <c r="O693" i="2"/>
  <c r="N693" i="2"/>
  <c r="M693" i="2"/>
  <c r="L693" i="2"/>
  <c r="K693" i="2"/>
  <c r="J693" i="2"/>
  <c r="I693" i="2"/>
  <c r="H693" i="2"/>
  <c r="T692" i="2"/>
  <c r="S692" i="2"/>
  <c r="R692" i="2"/>
  <c r="Q692" i="2"/>
  <c r="P692" i="2"/>
  <c r="O692" i="2"/>
  <c r="N692" i="2"/>
  <c r="M692" i="2"/>
  <c r="L692" i="2"/>
  <c r="K692" i="2"/>
  <c r="J692" i="2"/>
  <c r="I692" i="2"/>
  <c r="H692" i="2"/>
  <c r="T691" i="2"/>
  <c r="S691" i="2"/>
  <c r="R691" i="2"/>
  <c r="Q691" i="2"/>
  <c r="P691" i="2"/>
  <c r="O691" i="2"/>
  <c r="N691" i="2"/>
  <c r="M691" i="2"/>
  <c r="L691" i="2"/>
  <c r="K691" i="2"/>
  <c r="J691" i="2"/>
  <c r="I691" i="2"/>
  <c r="H691" i="2"/>
  <c r="T690" i="2"/>
  <c r="S690" i="2"/>
  <c r="R690" i="2"/>
  <c r="Q690" i="2"/>
  <c r="P690" i="2"/>
  <c r="O690" i="2"/>
  <c r="N690" i="2"/>
  <c r="M690" i="2"/>
  <c r="L690" i="2"/>
  <c r="K690" i="2"/>
  <c r="J690" i="2"/>
  <c r="I690" i="2"/>
  <c r="H690" i="2"/>
  <c r="T689" i="2"/>
  <c r="S689" i="2"/>
  <c r="R689" i="2"/>
  <c r="Q689" i="2"/>
  <c r="P689" i="2"/>
  <c r="O689" i="2"/>
  <c r="N689" i="2"/>
  <c r="M689" i="2"/>
  <c r="L689" i="2"/>
  <c r="K689" i="2"/>
  <c r="J689" i="2"/>
  <c r="I689" i="2"/>
  <c r="H689" i="2"/>
  <c r="T688" i="2"/>
  <c r="S688" i="2"/>
  <c r="R688" i="2"/>
  <c r="Q688" i="2"/>
  <c r="P688" i="2"/>
  <c r="O688" i="2"/>
  <c r="N688" i="2"/>
  <c r="M688" i="2"/>
  <c r="L688" i="2"/>
  <c r="K688" i="2"/>
  <c r="J688" i="2"/>
  <c r="I688" i="2"/>
  <c r="H688" i="2"/>
  <c r="T687" i="2"/>
  <c r="S687" i="2"/>
  <c r="R687" i="2"/>
  <c r="Q687" i="2"/>
  <c r="P687" i="2"/>
  <c r="O687" i="2"/>
  <c r="N687" i="2"/>
  <c r="M687" i="2"/>
  <c r="L687" i="2"/>
  <c r="K687" i="2"/>
  <c r="J687" i="2"/>
  <c r="I687" i="2"/>
  <c r="H687" i="2"/>
  <c r="T686" i="2"/>
  <c r="S686" i="2"/>
  <c r="R686" i="2"/>
  <c r="Q686" i="2"/>
  <c r="P686" i="2"/>
  <c r="O686" i="2"/>
  <c r="N686" i="2"/>
  <c r="M686" i="2"/>
  <c r="L686" i="2"/>
  <c r="K686" i="2"/>
  <c r="J686" i="2"/>
  <c r="I686" i="2"/>
  <c r="H686" i="2"/>
  <c r="T685" i="2"/>
  <c r="S685" i="2"/>
  <c r="R685" i="2"/>
  <c r="Q685" i="2"/>
  <c r="P685" i="2"/>
  <c r="O685" i="2"/>
  <c r="N685" i="2"/>
  <c r="M685" i="2"/>
  <c r="L685" i="2"/>
  <c r="K685" i="2"/>
  <c r="J685" i="2"/>
  <c r="I685" i="2"/>
  <c r="H685" i="2"/>
  <c r="T684" i="2"/>
  <c r="S684" i="2"/>
  <c r="R684" i="2"/>
  <c r="Q684" i="2"/>
  <c r="P684" i="2"/>
  <c r="O684" i="2"/>
  <c r="N684" i="2"/>
  <c r="M684" i="2"/>
  <c r="L684" i="2"/>
  <c r="K684" i="2"/>
  <c r="J684" i="2"/>
  <c r="I684" i="2"/>
  <c r="H684" i="2"/>
  <c r="T683" i="2"/>
  <c r="S683" i="2"/>
  <c r="R683" i="2"/>
  <c r="Q683" i="2"/>
  <c r="P683" i="2"/>
  <c r="O683" i="2"/>
  <c r="N683" i="2"/>
  <c r="M683" i="2"/>
  <c r="L683" i="2"/>
  <c r="K683" i="2"/>
  <c r="J683" i="2"/>
  <c r="I683" i="2"/>
  <c r="H683" i="2"/>
  <c r="T682" i="2"/>
  <c r="S682" i="2"/>
  <c r="R682" i="2"/>
  <c r="Q682" i="2"/>
  <c r="P682" i="2"/>
  <c r="O682" i="2"/>
  <c r="N682" i="2"/>
  <c r="M682" i="2"/>
  <c r="L682" i="2"/>
  <c r="K682" i="2"/>
  <c r="J682" i="2"/>
  <c r="I682" i="2"/>
  <c r="H682" i="2"/>
  <c r="T681" i="2"/>
  <c r="S681" i="2"/>
  <c r="R681" i="2"/>
  <c r="Q681" i="2"/>
  <c r="P681" i="2"/>
  <c r="O681" i="2"/>
  <c r="N681" i="2"/>
  <c r="M681" i="2"/>
  <c r="L681" i="2"/>
  <c r="K681" i="2"/>
  <c r="J681" i="2"/>
  <c r="I681" i="2"/>
  <c r="H681" i="2"/>
  <c r="T680" i="2"/>
  <c r="S680" i="2"/>
  <c r="R680" i="2"/>
  <c r="Q680" i="2"/>
  <c r="P680" i="2"/>
  <c r="O680" i="2"/>
  <c r="N680" i="2"/>
  <c r="M680" i="2"/>
  <c r="L680" i="2"/>
  <c r="K680" i="2"/>
  <c r="J680" i="2"/>
  <c r="I680" i="2"/>
  <c r="H680" i="2"/>
  <c r="T679" i="2"/>
  <c r="S679" i="2"/>
  <c r="R679" i="2"/>
  <c r="Q679" i="2"/>
  <c r="P679" i="2"/>
  <c r="O679" i="2"/>
  <c r="N679" i="2"/>
  <c r="M679" i="2"/>
  <c r="L679" i="2"/>
  <c r="K679" i="2"/>
  <c r="J679" i="2"/>
  <c r="I679" i="2"/>
  <c r="H679" i="2"/>
  <c r="T678" i="2"/>
  <c r="S678" i="2"/>
  <c r="R678" i="2"/>
  <c r="Q678" i="2"/>
  <c r="P678" i="2"/>
  <c r="O678" i="2"/>
  <c r="N678" i="2"/>
  <c r="M678" i="2"/>
  <c r="L678" i="2"/>
  <c r="K678" i="2"/>
  <c r="J678" i="2"/>
  <c r="I678" i="2"/>
  <c r="H678" i="2"/>
  <c r="T677" i="2"/>
  <c r="S677" i="2"/>
  <c r="R677" i="2"/>
  <c r="Q677" i="2"/>
  <c r="P677" i="2"/>
  <c r="O677" i="2"/>
  <c r="N677" i="2"/>
  <c r="M677" i="2"/>
  <c r="L677" i="2"/>
  <c r="K677" i="2"/>
  <c r="J677" i="2"/>
  <c r="I677" i="2"/>
  <c r="H677" i="2"/>
  <c r="T676" i="2"/>
  <c r="S676" i="2"/>
  <c r="R676" i="2"/>
  <c r="Q676" i="2"/>
  <c r="P676" i="2"/>
  <c r="O676" i="2"/>
  <c r="N676" i="2"/>
  <c r="M676" i="2"/>
  <c r="L676" i="2"/>
  <c r="K676" i="2"/>
  <c r="J676" i="2"/>
  <c r="I676" i="2"/>
  <c r="H676" i="2"/>
  <c r="T675" i="2"/>
  <c r="S675" i="2"/>
  <c r="R675" i="2"/>
  <c r="Q675" i="2"/>
  <c r="P675" i="2"/>
  <c r="O675" i="2"/>
  <c r="N675" i="2"/>
  <c r="M675" i="2"/>
  <c r="L675" i="2"/>
  <c r="K675" i="2"/>
  <c r="J675" i="2"/>
  <c r="I675" i="2"/>
  <c r="H675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H674" i="2"/>
  <c r="T673" i="2"/>
  <c r="S673" i="2"/>
  <c r="R673" i="2"/>
  <c r="Q673" i="2"/>
  <c r="P673" i="2"/>
  <c r="O673" i="2"/>
  <c r="N673" i="2"/>
  <c r="M673" i="2"/>
  <c r="L673" i="2"/>
  <c r="K673" i="2"/>
  <c r="J673" i="2"/>
  <c r="I673" i="2"/>
  <c r="H673" i="2"/>
  <c r="T672" i="2"/>
  <c r="S672" i="2"/>
  <c r="R672" i="2"/>
  <c r="Q672" i="2"/>
  <c r="P672" i="2"/>
  <c r="O672" i="2"/>
  <c r="N672" i="2"/>
  <c r="M672" i="2"/>
  <c r="L672" i="2"/>
  <c r="K672" i="2"/>
  <c r="J672" i="2"/>
  <c r="I672" i="2"/>
  <c r="H672" i="2"/>
  <c r="T671" i="2"/>
  <c r="S671" i="2"/>
  <c r="R671" i="2"/>
  <c r="Q671" i="2"/>
  <c r="P671" i="2"/>
  <c r="O671" i="2"/>
  <c r="N671" i="2"/>
  <c r="M671" i="2"/>
  <c r="L671" i="2"/>
  <c r="K671" i="2"/>
  <c r="J671" i="2"/>
  <c r="I671" i="2"/>
  <c r="H671" i="2"/>
  <c r="T670" i="2"/>
  <c r="S670" i="2"/>
  <c r="R670" i="2"/>
  <c r="Q670" i="2"/>
  <c r="P670" i="2"/>
  <c r="O670" i="2"/>
  <c r="N670" i="2"/>
  <c r="M670" i="2"/>
  <c r="L670" i="2"/>
  <c r="K670" i="2"/>
  <c r="J670" i="2"/>
  <c r="I670" i="2"/>
  <c r="H670" i="2"/>
  <c r="T669" i="2"/>
  <c r="S669" i="2"/>
  <c r="R669" i="2"/>
  <c r="Q669" i="2"/>
  <c r="P669" i="2"/>
  <c r="O669" i="2"/>
  <c r="N669" i="2"/>
  <c r="M669" i="2"/>
  <c r="L669" i="2"/>
  <c r="K669" i="2"/>
  <c r="J669" i="2"/>
  <c r="I669" i="2"/>
  <c r="H669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H668" i="2"/>
  <c r="T667" i="2"/>
  <c r="S667" i="2"/>
  <c r="R667" i="2"/>
  <c r="Q667" i="2"/>
  <c r="P667" i="2"/>
  <c r="O667" i="2"/>
  <c r="N667" i="2"/>
  <c r="M667" i="2"/>
  <c r="L667" i="2"/>
  <c r="K667" i="2"/>
  <c r="J667" i="2"/>
  <c r="I667" i="2"/>
  <c r="H667" i="2"/>
  <c r="T666" i="2"/>
  <c r="S666" i="2"/>
  <c r="R666" i="2"/>
  <c r="Q666" i="2"/>
  <c r="P666" i="2"/>
  <c r="O666" i="2"/>
  <c r="N666" i="2"/>
  <c r="M666" i="2"/>
  <c r="L666" i="2"/>
  <c r="K666" i="2"/>
  <c r="J666" i="2"/>
  <c r="I666" i="2"/>
  <c r="H666" i="2"/>
  <c r="T665" i="2"/>
  <c r="S665" i="2"/>
  <c r="R665" i="2"/>
  <c r="Q665" i="2"/>
  <c r="P665" i="2"/>
  <c r="O665" i="2"/>
  <c r="N665" i="2"/>
  <c r="M665" i="2"/>
  <c r="L665" i="2"/>
  <c r="K665" i="2"/>
  <c r="J665" i="2"/>
  <c r="I665" i="2"/>
  <c r="H665" i="2"/>
  <c r="T664" i="2"/>
  <c r="S664" i="2"/>
  <c r="R664" i="2"/>
  <c r="Q664" i="2"/>
  <c r="P664" i="2"/>
  <c r="O664" i="2"/>
  <c r="N664" i="2"/>
  <c r="M664" i="2"/>
  <c r="L664" i="2"/>
  <c r="K664" i="2"/>
  <c r="J664" i="2"/>
  <c r="I664" i="2"/>
  <c r="H664" i="2"/>
  <c r="T663" i="2"/>
  <c r="S663" i="2"/>
  <c r="R663" i="2"/>
  <c r="Q663" i="2"/>
  <c r="P663" i="2"/>
  <c r="O663" i="2"/>
  <c r="N663" i="2"/>
  <c r="M663" i="2"/>
  <c r="L663" i="2"/>
  <c r="K663" i="2"/>
  <c r="J663" i="2"/>
  <c r="I663" i="2"/>
  <c r="H663" i="2"/>
  <c r="T662" i="2"/>
  <c r="S662" i="2"/>
  <c r="R662" i="2"/>
  <c r="Q662" i="2"/>
  <c r="P662" i="2"/>
  <c r="O662" i="2"/>
  <c r="N662" i="2"/>
  <c r="M662" i="2"/>
  <c r="L662" i="2"/>
  <c r="K662" i="2"/>
  <c r="J662" i="2"/>
  <c r="I662" i="2"/>
  <c r="H662" i="2"/>
  <c r="T661" i="2"/>
  <c r="S661" i="2"/>
  <c r="R661" i="2"/>
  <c r="Q661" i="2"/>
  <c r="P661" i="2"/>
  <c r="O661" i="2"/>
  <c r="N661" i="2"/>
  <c r="M661" i="2"/>
  <c r="L661" i="2"/>
  <c r="K661" i="2"/>
  <c r="J661" i="2"/>
  <c r="I661" i="2"/>
  <c r="H661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H660" i="2"/>
  <c r="T659" i="2"/>
  <c r="S659" i="2"/>
  <c r="R659" i="2"/>
  <c r="Q659" i="2"/>
  <c r="P659" i="2"/>
  <c r="O659" i="2"/>
  <c r="N659" i="2"/>
  <c r="M659" i="2"/>
  <c r="L659" i="2"/>
  <c r="K659" i="2"/>
  <c r="J659" i="2"/>
  <c r="I659" i="2"/>
  <c r="H659" i="2"/>
  <c r="T658" i="2"/>
  <c r="S658" i="2"/>
  <c r="R658" i="2"/>
  <c r="Q658" i="2"/>
  <c r="P658" i="2"/>
  <c r="O658" i="2"/>
  <c r="N658" i="2"/>
  <c r="M658" i="2"/>
  <c r="L658" i="2"/>
  <c r="K658" i="2"/>
  <c r="J658" i="2"/>
  <c r="I658" i="2"/>
  <c r="H658" i="2"/>
  <c r="T657" i="2"/>
  <c r="S657" i="2"/>
  <c r="R657" i="2"/>
  <c r="Q657" i="2"/>
  <c r="P657" i="2"/>
  <c r="O657" i="2"/>
  <c r="N657" i="2"/>
  <c r="M657" i="2"/>
  <c r="L657" i="2"/>
  <c r="K657" i="2"/>
  <c r="J657" i="2"/>
  <c r="I657" i="2"/>
  <c r="H657" i="2"/>
  <c r="T656" i="2"/>
  <c r="S656" i="2"/>
  <c r="R656" i="2"/>
  <c r="Q656" i="2"/>
  <c r="P656" i="2"/>
  <c r="O656" i="2"/>
  <c r="N656" i="2"/>
  <c r="M656" i="2"/>
  <c r="L656" i="2"/>
  <c r="K656" i="2"/>
  <c r="J656" i="2"/>
  <c r="I656" i="2"/>
  <c r="H656" i="2"/>
  <c r="T655" i="2"/>
  <c r="S655" i="2"/>
  <c r="R655" i="2"/>
  <c r="Q655" i="2"/>
  <c r="P655" i="2"/>
  <c r="O655" i="2"/>
  <c r="N655" i="2"/>
  <c r="M655" i="2"/>
  <c r="L655" i="2"/>
  <c r="K655" i="2"/>
  <c r="J655" i="2"/>
  <c r="I655" i="2"/>
  <c r="H655" i="2"/>
  <c r="T654" i="2"/>
  <c r="S654" i="2"/>
  <c r="R654" i="2"/>
  <c r="Q654" i="2"/>
  <c r="P654" i="2"/>
  <c r="O654" i="2"/>
  <c r="N654" i="2"/>
  <c r="M654" i="2"/>
  <c r="L654" i="2"/>
  <c r="K654" i="2"/>
  <c r="J654" i="2"/>
  <c r="I654" i="2"/>
  <c r="H654" i="2"/>
  <c r="T653" i="2"/>
  <c r="S653" i="2"/>
  <c r="R653" i="2"/>
  <c r="Q653" i="2"/>
  <c r="P653" i="2"/>
  <c r="O653" i="2"/>
  <c r="N653" i="2"/>
  <c r="M653" i="2"/>
  <c r="L653" i="2"/>
  <c r="K653" i="2"/>
  <c r="J653" i="2"/>
  <c r="I653" i="2"/>
  <c r="H653" i="2"/>
  <c r="T652" i="2"/>
  <c r="S652" i="2"/>
  <c r="R652" i="2"/>
  <c r="Q652" i="2"/>
  <c r="P652" i="2"/>
  <c r="O652" i="2"/>
  <c r="N652" i="2"/>
  <c r="M652" i="2"/>
  <c r="L652" i="2"/>
  <c r="K652" i="2"/>
  <c r="J652" i="2"/>
  <c r="I652" i="2"/>
  <c r="H652" i="2"/>
  <c r="T651" i="2"/>
  <c r="S651" i="2"/>
  <c r="R651" i="2"/>
  <c r="Q651" i="2"/>
  <c r="P651" i="2"/>
  <c r="O651" i="2"/>
  <c r="N651" i="2"/>
  <c r="M651" i="2"/>
  <c r="L651" i="2"/>
  <c r="K651" i="2"/>
  <c r="J651" i="2"/>
  <c r="I651" i="2"/>
  <c r="H651" i="2"/>
  <c r="T650" i="2"/>
  <c r="S650" i="2"/>
  <c r="R650" i="2"/>
  <c r="Q650" i="2"/>
  <c r="P650" i="2"/>
  <c r="O650" i="2"/>
  <c r="N650" i="2"/>
  <c r="M650" i="2"/>
  <c r="L650" i="2"/>
  <c r="K650" i="2"/>
  <c r="J650" i="2"/>
  <c r="I650" i="2"/>
  <c r="H650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H649" i="2"/>
  <c r="T648" i="2"/>
  <c r="S648" i="2"/>
  <c r="R648" i="2"/>
  <c r="Q648" i="2"/>
  <c r="P648" i="2"/>
  <c r="O648" i="2"/>
  <c r="N648" i="2"/>
  <c r="M648" i="2"/>
  <c r="L648" i="2"/>
  <c r="K648" i="2"/>
  <c r="J648" i="2"/>
  <c r="I648" i="2"/>
  <c r="H648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H647" i="2"/>
  <c r="T646" i="2"/>
  <c r="S646" i="2"/>
  <c r="R646" i="2"/>
  <c r="Q646" i="2"/>
  <c r="P646" i="2"/>
  <c r="O646" i="2"/>
  <c r="N646" i="2"/>
  <c r="M646" i="2"/>
  <c r="L646" i="2"/>
  <c r="K646" i="2"/>
  <c r="J646" i="2"/>
  <c r="I646" i="2"/>
  <c r="H646" i="2"/>
  <c r="T645" i="2"/>
  <c r="S645" i="2"/>
  <c r="R645" i="2"/>
  <c r="Q645" i="2"/>
  <c r="P645" i="2"/>
  <c r="O645" i="2"/>
  <c r="N645" i="2"/>
  <c r="M645" i="2"/>
  <c r="L645" i="2"/>
  <c r="K645" i="2"/>
  <c r="J645" i="2"/>
  <c r="I645" i="2"/>
  <c r="H645" i="2"/>
  <c r="T644" i="2"/>
  <c r="S644" i="2"/>
  <c r="R644" i="2"/>
  <c r="Q644" i="2"/>
  <c r="P644" i="2"/>
  <c r="O644" i="2"/>
  <c r="N644" i="2"/>
  <c r="M644" i="2"/>
  <c r="L644" i="2"/>
  <c r="K644" i="2"/>
  <c r="J644" i="2"/>
  <c r="I644" i="2"/>
  <c r="H644" i="2"/>
  <c r="T643" i="2"/>
  <c r="S643" i="2"/>
  <c r="R643" i="2"/>
  <c r="Q643" i="2"/>
  <c r="P643" i="2"/>
  <c r="O643" i="2"/>
  <c r="N643" i="2"/>
  <c r="M643" i="2"/>
  <c r="L643" i="2"/>
  <c r="K643" i="2"/>
  <c r="J643" i="2"/>
  <c r="I643" i="2"/>
  <c r="H643" i="2"/>
  <c r="T642" i="2"/>
  <c r="S642" i="2"/>
  <c r="R642" i="2"/>
  <c r="Q642" i="2"/>
  <c r="P642" i="2"/>
  <c r="O642" i="2"/>
  <c r="N642" i="2"/>
  <c r="M642" i="2"/>
  <c r="L642" i="2"/>
  <c r="K642" i="2"/>
  <c r="J642" i="2"/>
  <c r="I642" i="2"/>
  <c r="H642" i="2"/>
  <c r="T641" i="2"/>
  <c r="S641" i="2"/>
  <c r="R641" i="2"/>
  <c r="Q641" i="2"/>
  <c r="P641" i="2"/>
  <c r="O641" i="2"/>
  <c r="N641" i="2"/>
  <c r="M641" i="2"/>
  <c r="L641" i="2"/>
  <c r="K641" i="2"/>
  <c r="J641" i="2"/>
  <c r="I641" i="2"/>
  <c r="H641" i="2"/>
  <c r="T640" i="2"/>
  <c r="S640" i="2"/>
  <c r="R640" i="2"/>
  <c r="Q640" i="2"/>
  <c r="P640" i="2"/>
  <c r="O640" i="2"/>
  <c r="N640" i="2"/>
  <c r="M640" i="2"/>
  <c r="L640" i="2"/>
  <c r="K640" i="2"/>
  <c r="J640" i="2"/>
  <c r="I640" i="2"/>
  <c r="H640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H639" i="2"/>
  <c r="T638" i="2"/>
  <c r="S638" i="2"/>
  <c r="R638" i="2"/>
  <c r="Q638" i="2"/>
  <c r="P638" i="2"/>
  <c r="O638" i="2"/>
  <c r="N638" i="2"/>
  <c r="M638" i="2"/>
  <c r="L638" i="2"/>
  <c r="K638" i="2"/>
  <c r="J638" i="2"/>
  <c r="I638" i="2"/>
  <c r="H638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H637" i="2"/>
  <c r="T636" i="2"/>
  <c r="S636" i="2"/>
  <c r="R636" i="2"/>
  <c r="Q636" i="2"/>
  <c r="P636" i="2"/>
  <c r="O636" i="2"/>
  <c r="N636" i="2"/>
  <c r="M636" i="2"/>
  <c r="L636" i="2"/>
  <c r="K636" i="2"/>
  <c r="J636" i="2"/>
  <c r="I636" i="2"/>
  <c r="H636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H635" i="2"/>
  <c r="T634" i="2"/>
  <c r="S634" i="2"/>
  <c r="R634" i="2"/>
  <c r="Q634" i="2"/>
  <c r="P634" i="2"/>
  <c r="O634" i="2"/>
  <c r="N634" i="2"/>
  <c r="M634" i="2"/>
  <c r="L634" i="2"/>
  <c r="K634" i="2"/>
  <c r="J634" i="2"/>
  <c r="I634" i="2"/>
  <c r="H634" i="2"/>
  <c r="T633" i="2"/>
  <c r="S633" i="2"/>
  <c r="R633" i="2"/>
  <c r="Q633" i="2"/>
  <c r="P633" i="2"/>
  <c r="O633" i="2"/>
  <c r="N633" i="2"/>
  <c r="M633" i="2"/>
  <c r="L633" i="2"/>
  <c r="K633" i="2"/>
  <c r="J633" i="2"/>
  <c r="I633" i="2"/>
  <c r="H633" i="2"/>
  <c r="T632" i="2"/>
  <c r="S632" i="2"/>
  <c r="R632" i="2"/>
  <c r="Q632" i="2"/>
  <c r="P632" i="2"/>
  <c r="O632" i="2"/>
  <c r="N632" i="2"/>
  <c r="M632" i="2"/>
  <c r="L632" i="2"/>
  <c r="K632" i="2"/>
  <c r="J632" i="2"/>
  <c r="I632" i="2"/>
  <c r="H632" i="2"/>
  <c r="T631" i="2"/>
  <c r="S631" i="2"/>
  <c r="R631" i="2"/>
  <c r="Q631" i="2"/>
  <c r="P631" i="2"/>
  <c r="O631" i="2"/>
  <c r="N631" i="2"/>
  <c r="M631" i="2"/>
  <c r="L631" i="2"/>
  <c r="K631" i="2"/>
  <c r="J631" i="2"/>
  <c r="I631" i="2"/>
  <c r="H631" i="2"/>
  <c r="T630" i="2"/>
  <c r="S630" i="2"/>
  <c r="R630" i="2"/>
  <c r="Q630" i="2"/>
  <c r="P630" i="2"/>
  <c r="O630" i="2"/>
  <c r="N630" i="2"/>
  <c r="M630" i="2"/>
  <c r="L630" i="2"/>
  <c r="K630" i="2"/>
  <c r="J630" i="2"/>
  <c r="I630" i="2"/>
  <c r="H630" i="2"/>
  <c r="T629" i="2"/>
  <c r="S629" i="2"/>
  <c r="R629" i="2"/>
  <c r="Q629" i="2"/>
  <c r="P629" i="2"/>
  <c r="O629" i="2"/>
  <c r="N629" i="2"/>
  <c r="M629" i="2"/>
  <c r="L629" i="2"/>
  <c r="K629" i="2"/>
  <c r="J629" i="2"/>
  <c r="I629" i="2"/>
  <c r="H629" i="2"/>
  <c r="T628" i="2"/>
  <c r="S628" i="2"/>
  <c r="R628" i="2"/>
  <c r="Q628" i="2"/>
  <c r="P628" i="2"/>
  <c r="O628" i="2"/>
  <c r="N628" i="2"/>
  <c r="M628" i="2"/>
  <c r="L628" i="2"/>
  <c r="K628" i="2"/>
  <c r="J628" i="2"/>
  <c r="I628" i="2"/>
  <c r="H628" i="2"/>
  <c r="T627" i="2"/>
  <c r="S627" i="2"/>
  <c r="R627" i="2"/>
  <c r="Q627" i="2"/>
  <c r="P627" i="2"/>
  <c r="O627" i="2"/>
  <c r="N627" i="2"/>
  <c r="M627" i="2"/>
  <c r="L627" i="2"/>
  <c r="K627" i="2"/>
  <c r="J627" i="2"/>
  <c r="I627" i="2"/>
  <c r="H627" i="2"/>
  <c r="T626" i="2"/>
  <c r="S626" i="2"/>
  <c r="R626" i="2"/>
  <c r="Q626" i="2"/>
  <c r="P626" i="2"/>
  <c r="O626" i="2"/>
  <c r="N626" i="2"/>
  <c r="M626" i="2"/>
  <c r="L626" i="2"/>
  <c r="K626" i="2"/>
  <c r="J626" i="2"/>
  <c r="I626" i="2"/>
  <c r="H626" i="2"/>
  <c r="T625" i="2"/>
  <c r="S625" i="2"/>
  <c r="R625" i="2"/>
  <c r="Q625" i="2"/>
  <c r="P625" i="2"/>
  <c r="O625" i="2"/>
  <c r="N625" i="2"/>
  <c r="M625" i="2"/>
  <c r="L625" i="2"/>
  <c r="K625" i="2"/>
  <c r="J625" i="2"/>
  <c r="I625" i="2"/>
  <c r="H625" i="2"/>
  <c r="T624" i="2"/>
  <c r="S624" i="2"/>
  <c r="R624" i="2"/>
  <c r="Q624" i="2"/>
  <c r="P624" i="2"/>
  <c r="O624" i="2"/>
  <c r="N624" i="2"/>
  <c r="M624" i="2"/>
  <c r="L624" i="2"/>
  <c r="K624" i="2"/>
  <c r="J624" i="2"/>
  <c r="I624" i="2"/>
  <c r="H624" i="2"/>
  <c r="T623" i="2"/>
  <c r="S623" i="2"/>
  <c r="R623" i="2"/>
  <c r="Q623" i="2"/>
  <c r="P623" i="2"/>
  <c r="O623" i="2"/>
  <c r="N623" i="2"/>
  <c r="M623" i="2"/>
  <c r="L623" i="2"/>
  <c r="K623" i="2"/>
  <c r="J623" i="2"/>
  <c r="I623" i="2"/>
  <c r="H623" i="2"/>
  <c r="T622" i="2"/>
  <c r="S622" i="2"/>
  <c r="R622" i="2"/>
  <c r="Q622" i="2"/>
  <c r="P622" i="2"/>
  <c r="O622" i="2"/>
  <c r="N622" i="2"/>
  <c r="M622" i="2"/>
  <c r="L622" i="2"/>
  <c r="K622" i="2"/>
  <c r="J622" i="2"/>
  <c r="I622" i="2"/>
  <c r="H622" i="2"/>
  <c r="T621" i="2"/>
  <c r="S621" i="2"/>
  <c r="R621" i="2"/>
  <c r="Q621" i="2"/>
  <c r="P621" i="2"/>
  <c r="O621" i="2"/>
  <c r="N621" i="2"/>
  <c r="M621" i="2"/>
  <c r="L621" i="2"/>
  <c r="K621" i="2"/>
  <c r="J621" i="2"/>
  <c r="I621" i="2"/>
  <c r="H621" i="2"/>
  <c r="T620" i="2"/>
  <c r="S620" i="2"/>
  <c r="R620" i="2"/>
  <c r="Q620" i="2"/>
  <c r="P620" i="2"/>
  <c r="O620" i="2"/>
  <c r="N620" i="2"/>
  <c r="M620" i="2"/>
  <c r="L620" i="2"/>
  <c r="K620" i="2"/>
  <c r="J620" i="2"/>
  <c r="I620" i="2"/>
  <c r="H620" i="2"/>
  <c r="T619" i="2"/>
  <c r="S619" i="2"/>
  <c r="R619" i="2"/>
  <c r="Q619" i="2"/>
  <c r="P619" i="2"/>
  <c r="O619" i="2"/>
  <c r="N619" i="2"/>
  <c r="M619" i="2"/>
  <c r="L619" i="2"/>
  <c r="K619" i="2"/>
  <c r="J619" i="2"/>
  <c r="I619" i="2"/>
  <c r="H619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H618" i="2"/>
  <c r="T617" i="2"/>
  <c r="S617" i="2"/>
  <c r="R617" i="2"/>
  <c r="Q617" i="2"/>
  <c r="P617" i="2"/>
  <c r="O617" i="2"/>
  <c r="N617" i="2"/>
  <c r="M617" i="2"/>
  <c r="L617" i="2"/>
  <c r="K617" i="2"/>
  <c r="J617" i="2"/>
  <c r="I617" i="2"/>
  <c r="H617" i="2"/>
  <c r="T616" i="2"/>
  <c r="S616" i="2"/>
  <c r="R616" i="2"/>
  <c r="Q616" i="2"/>
  <c r="P616" i="2"/>
  <c r="O616" i="2"/>
  <c r="N616" i="2"/>
  <c r="M616" i="2"/>
  <c r="L616" i="2"/>
  <c r="K616" i="2"/>
  <c r="J616" i="2"/>
  <c r="I616" i="2"/>
  <c r="H616" i="2"/>
  <c r="T615" i="2"/>
  <c r="S615" i="2"/>
  <c r="R615" i="2"/>
  <c r="Q615" i="2"/>
  <c r="P615" i="2"/>
  <c r="O615" i="2"/>
  <c r="N615" i="2"/>
  <c r="M615" i="2"/>
  <c r="L615" i="2"/>
  <c r="K615" i="2"/>
  <c r="J615" i="2"/>
  <c r="I615" i="2"/>
  <c r="H615" i="2"/>
  <c r="T614" i="2"/>
  <c r="S614" i="2"/>
  <c r="R614" i="2"/>
  <c r="Q614" i="2"/>
  <c r="P614" i="2"/>
  <c r="O614" i="2"/>
  <c r="N614" i="2"/>
  <c r="M614" i="2"/>
  <c r="L614" i="2"/>
  <c r="K614" i="2"/>
  <c r="J614" i="2"/>
  <c r="I614" i="2"/>
  <c r="H614" i="2"/>
  <c r="T613" i="2"/>
  <c r="S613" i="2"/>
  <c r="R613" i="2"/>
  <c r="Q613" i="2"/>
  <c r="P613" i="2"/>
  <c r="O613" i="2"/>
  <c r="N613" i="2"/>
  <c r="M613" i="2"/>
  <c r="L613" i="2"/>
  <c r="K613" i="2"/>
  <c r="J613" i="2"/>
  <c r="I613" i="2"/>
  <c r="H613" i="2"/>
  <c r="T612" i="2"/>
  <c r="S612" i="2"/>
  <c r="R612" i="2"/>
  <c r="Q612" i="2"/>
  <c r="P612" i="2"/>
  <c r="O612" i="2"/>
  <c r="N612" i="2"/>
  <c r="M612" i="2"/>
  <c r="L612" i="2"/>
  <c r="K612" i="2"/>
  <c r="J612" i="2"/>
  <c r="I612" i="2"/>
  <c r="H612" i="2"/>
  <c r="T611" i="2"/>
  <c r="S611" i="2"/>
  <c r="R611" i="2"/>
  <c r="Q611" i="2"/>
  <c r="P611" i="2"/>
  <c r="O611" i="2"/>
  <c r="N611" i="2"/>
  <c r="M611" i="2"/>
  <c r="L611" i="2"/>
  <c r="K611" i="2"/>
  <c r="J611" i="2"/>
  <c r="I611" i="2"/>
  <c r="H611" i="2"/>
  <c r="T610" i="2"/>
  <c r="S610" i="2"/>
  <c r="R610" i="2"/>
  <c r="Q610" i="2"/>
  <c r="P610" i="2"/>
  <c r="O610" i="2"/>
  <c r="N610" i="2"/>
  <c r="M610" i="2"/>
  <c r="L610" i="2"/>
  <c r="K610" i="2"/>
  <c r="J610" i="2"/>
  <c r="I610" i="2"/>
  <c r="H610" i="2"/>
  <c r="T609" i="2"/>
  <c r="S609" i="2"/>
  <c r="R609" i="2"/>
  <c r="Q609" i="2"/>
  <c r="P609" i="2"/>
  <c r="O609" i="2"/>
  <c r="N609" i="2"/>
  <c r="M609" i="2"/>
  <c r="L609" i="2"/>
  <c r="K609" i="2"/>
  <c r="J609" i="2"/>
  <c r="I609" i="2"/>
  <c r="H609" i="2"/>
  <c r="T608" i="2"/>
  <c r="S608" i="2"/>
  <c r="R608" i="2"/>
  <c r="Q608" i="2"/>
  <c r="P608" i="2"/>
  <c r="O608" i="2"/>
  <c r="N608" i="2"/>
  <c r="M608" i="2"/>
  <c r="L608" i="2"/>
  <c r="K608" i="2"/>
  <c r="J608" i="2"/>
  <c r="I608" i="2"/>
  <c r="H608" i="2"/>
  <c r="T607" i="2"/>
  <c r="S607" i="2"/>
  <c r="R607" i="2"/>
  <c r="Q607" i="2"/>
  <c r="P607" i="2"/>
  <c r="O607" i="2"/>
  <c r="N607" i="2"/>
  <c r="M607" i="2"/>
  <c r="L607" i="2"/>
  <c r="K607" i="2"/>
  <c r="J607" i="2"/>
  <c r="I607" i="2"/>
  <c r="H607" i="2"/>
  <c r="T606" i="2"/>
  <c r="S606" i="2"/>
  <c r="R606" i="2"/>
  <c r="Q606" i="2"/>
  <c r="P606" i="2"/>
  <c r="O606" i="2"/>
  <c r="N606" i="2"/>
  <c r="M606" i="2"/>
  <c r="L606" i="2"/>
  <c r="K606" i="2"/>
  <c r="J606" i="2"/>
  <c r="I606" i="2"/>
  <c r="H606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H605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H604" i="2"/>
  <c r="T603" i="2"/>
  <c r="S603" i="2"/>
  <c r="R603" i="2"/>
  <c r="Q603" i="2"/>
  <c r="P603" i="2"/>
  <c r="O603" i="2"/>
  <c r="N603" i="2"/>
  <c r="M603" i="2"/>
  <c r="L603" i="2"/>
  <c r="K603" i="2"/>
  <c r="J603" i="2"/>
  <c r="I603" i="2"/>
  <c r="H603" i="2"/>
  <c r="T602" i="2"/>
  <c r="S602" i="2"/>
  <c r="R602" i="2"/>
  <c r="Q602" i="2"/>
  <c r="P602" i="2"/>
  <c r="O602" i="2"/>
  <c r="N602" i="2"/>
  <c r="M602" i="2"/>
  <c r="L602" i="2"/>
  <c r="K602" i="2"/>
  <c r="J602" i="2"/>
  <c r="I602" i="2"/>
  <c r="H602" i="2"/>
  <c r="T601" i="2"/>
  <c r="S601" i="2"/>
  <c r="R601" i="2"/>
  <c r="Q601" i="2"/>
  <c r="P601" i="2"/>
  <c r="O601" i="2"/>
  <c r="N601" i="2"/>
  <c r="M601" i="2"/>
  <c r="L601" i="2"/>
  <c r="K601" i="2"/>
  <c r="J601" i="2"/>
  <c r="I601" i="2"/>
  <c r="H601" i="2"/>
  <c r="T600" i="2"/>
  <c r="S600" i="2"/>
  <c r="R600" i="2"/>
  <c r="Q600" i="2"/>
  <c r="P600" i="2"/>
  <c r="O600" i="2"/>
  <c r="N600" i="2"/>
  <c r="M600" i="2"/>
  <c r="L600" i="2"/>
  <c r="K600" i="2"/>
  <c r="J600" i="2"/>
  <c r="I600" i="2"/>
  <c r="H600" i="2"/>
  <c r="T599" i="2"/>
  <c r="S599" i="2"/>
  <c r="R599" i="2"/>
  <c r="Q599" i="2"/>
  <c r="P599" i="2"/>
  <c r="O599" i="2"/>
  <c r="N599" i="2"/>
  <c r="M599" i="2"/>
  <c r="L599" i="2"/>
  <c r="K599" i="2"/>
  <c r="J599" i="2"/>
  <c r="I599" i="2"/>
  <c r="H599" i="2"/>
  <c r="T598" i="2"/>
  <c r="S598" i="2"/>
  <c r="R598" i="2"/>
  <c r="Q598" i="2"/>
  <c r="P598" i="2"/>
  <c r="O598" i="2"/>
  <c r="N598" i="2"/>
  <c r="M598" i="2"/>
  <c r="L598" i="2"/>
  <c r="K598" i="2"/>
  <c r="J598" i="2"/>
  <c r="I598" i="2"/>
  <c r="H598" i="2"/>
  <c r="T597" i="2"/>
  <c r="S597" i="2"/>
  <c r="R597" i="2"/>
  <c r="Q597" i="2"/>
  <c r="P597" i="2"/>
  <c r="O597" i="2"/>
  <c r="N597" i="2"/>
  <c r="M597" i="2"/>
  <c r="L597" i="2"/>
  <c r="K597" i="2"/>
  <c r="J597" i="2"/>
  <c r="I597" i="2"/>
  <c r="H597" i="2"/>
  <c r="T596" i="2"/>
  <c r="S596" i="2"/>
  <c r="R596" i="2"/>
  <c r="Q596" i="2"/>
  <c r="P596" i="2"/>
  <c r="O596" i="2"/>
  <c r="N596" i="2"/>
  <c r="M596" i="2"/>
  <c r="L596" i="2"/>
  <c r="K596" i="2"/>
  <c r="J596" i="2"/>
  <c r="I596" i="2"/>
  <c r="H596" i="2"/>
  <c r="T595" i="2"/>
  <c r="S595" i="2"/>
  <c r="R595" i="2"/>
  <c r="Q595" i="2"/>
  <c r="P595" i="2"/>
  <c r="O595" i="2"/>
  <c r="N595" i="2"/>
  <c r="M595" i="2"/>
  <c r="L595" i="2"/>
  <c r="K595" i="2"/>
  <c r="J595" i="2"/>
  <c r="I595" i="2"/>
  <c r="H595" i="2"/>
  <c r="T594" i="2"/>
  <c r="S594" i="2"/>
  <c r="R594" i="2"/>
  <c r="Q594" i="2"/>
  <c r="P594" i="2"/>
  <c r="O594" i="2"/>
  <c r="N594" i="2"/>
  <c r="M594" i="2"/>
  <c r="L594" i="2"/>
  <c r="K594" i="2"/>
  <c r="J594" i="2"/>
  <c r="I594" i="2"/>
  <c r="H594" i="2"/>
  <c r="T593" i="2"/>
  <c r="S593" i="2"/>
  <c r="R593" i="2"/>
  <c r="Q593" i="2"/>
  <c r="P593" i="2"/>
  <c r="O593" i="2"/>
  <c r="N593" i="2"/>
  <c r="M593" i="2"/>
  <c r="L593" i="2"/>
  <c r="K593" i="2"/>
  <c r="J593" i="2"/>
  <c r="I593" i="2"/>
  <c r="H593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H592" i="2"/>
  <c r="T591" i="2"/>
  <c r="S591" i="2"/>
  <c r="R591" i="2"/>
  <c r="Q591" i="2"/>
  <c r="P591" i="2"/>
  <c r="O591" i="2"/>
  <c r="N591" i="2"/>
  <c r="M591" i="2"/>
  <c r="L591" i="2"/>
  <c r="K591" i="2"/>
  <c r="J591" i="2"/>
  <c r="I591" i="2"/>
  <c r="H591" i="2"/>
  <c r="T590" i="2"/>
  <c r="S590" i="2"/>
  <c r="R590" i="2"/>
  <c r="Q590" i="2"/>
  <c r="P590" i="2"/>
  <c r="O590" i="2"/>
  <c r="N590" i="2"/>
  <c r="M590" i="2"/>
  <c r="L590" i="2"/>
  <c r="K590" i="2"/>
  <c r="J590" i="2"/>
  <c r="I590" i="2"/>
  <c r="H590" i="2"/>
  <c r="T589" i="2"/>
  <c r="S589" i="2"/>
  <c r="R589" i="2"/>
  <c r="Q589" i="2"/>
  <c r="P589" i="2"/>
  <c r="O589" i="2"/>
  <c r="N589" i="2"/>
  <c r="M589" i="2"/>
  <c r="L589" i="2"/>
  <c r="K589" i="2"/>
  <c r="J589" i="2"/>
  <c r="I589" i="2"/>
  <c r="H589" i="2"/>
  <c r="T588" i="2"/>
  <c r="S588" i="2"/>
  <c r="R588" i="2"/>
  <c r="Q588" i="2"/>
  <c r="P588" i="2"/>
  <c r="O588" i="2"/>
  <c r="N588" i="2"/>
  <c r="M588" i="2"/>
  <c r="L588" i="2"/>
  <c r="K588" i="2"/>
  <c r="J588" i="2"/>
  <c r="I588" i="2"/>
  <c r="H588" i="2"/>
  <c r="T587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T586" i="2"/>
  <c r="S586" i="2"/>
  <c r="R586" i="2"/>
  <c r="Q586" i="2"/>
  <c r="P586" i="2"/>
  <c r="O586" i="2"/>
  <c r="N586" i="2"/>
  <c r="M586" i="2"/>
  <c r="L586" i="2"/>
  <c r="K586" i="2"/>
  <c r="J586" i="2"/>
  <c r="I586" i="2"/>
  <c r="H586" i="2"/>
  <c r="T585" i="2"/>
  <c r="S585" i="2"/>
  <c r="R585" i="2"/>
  <c r="Q585" i="2"/>
  <c r="P585" i="2"/>
  <c r="O585" i="2"/>
  <c r="N585" i="2"/>
  <c r="M585" i="2"/>
  <c r="L585" i="2"/>
  <c r="K585" i="2"/>
  <c r="J585" i="2"/>
  <c r="I585" i="2"/>
  <c r="H585" i="2"/>
  <c r="T584" i="2"/>
  <c r="S584" i="2"/>
  <c r="R584" i="2"/>
  <c r="Q584" i="2"/>
  <c r="P584" i="2"/>
  <c r="O584" i="2"/>
  <c r="N584" i="2"/>
  <c r="M584" i="2"/>
  <c r="L584" i="2"/>
  <c r="K584" i="2"/>
  <c r="J584" i="2"/>
  <c r="I584" i="2"/>
  <c r="H584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H578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T537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H491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H420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H370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H369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H366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H365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T363" i="2"/>
  <c r="S363" i="2"/>
  <c r="R363" i="2"/>
  <c r="Q363" i="2"/>
  <c r="P363" i="2"/>
  <c r="O363" i="2"/>
  <c r="N363" i="2"/>
  <c r="M363" i="2"/>
  <c r="L363" i="2"/>
  <c r="K363" i="2"/>
  <c r="J363" i="2"/>
  <c r="I363" i="2"/>
  <c r="H363" i="2"/>
  <c r="T362" i="2"/>
  <c r="S362" i="2"/>
  <c r="R362" i="2"/>
  <c r="Q362" i="2"/>
  <c r="P362" i="2"/>
  <c r="O362" i="2"/>
  <c r="N362" i="2"/>
  <c r="M362" i="2"/>
  <c r="L362" i="2"/>
  <c r="K362" i="2"/>
  <c r="J362" i="2"/>
  <c r="I362" i="2"/>
  <c r="H362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T301" i="2"/>
  <c r="S301" i="2"/>
  <c r="R301" i="2"/>
  <c r="Q301" i="2"/>
  <c r="P301" i="2"/>
  <c r="O301" i="2"/>
  <c r="N301" i="2"/>
  <c r="M301" i="2"/>
  <c r="L301" i="2"/>
  <c r="K301" i="2"/>
  <c r="J301" i="2"/>
  <c r="I301" i="2"/>
  <c r="H301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T9" i="2"/>
  <c r="S9" i="2"/>
  <c r="R9" i="2"/>
  <c r="Q9" i="2"/>
  <c r="P9" i="2"/>
  <c r="O9" i="2"/>
  <c r="N9" i="2"/>
  <c r="M9" i="2"/>
  <c r="L9" i="2"/>
  <c r="K9" i="2"/>
  <c r="J9" i="2"/>
  <c r="I9" i="2"/>
  <c r="H9" i="2"/>
  <c r="T8" i="2"/>
  <c r="S8" i="2"/>
  <c r="R8" i="2"/>
  <c r="Q8" i="2"/>
  <c r="P8" i="2"/>
  <c r="O8" i="2"/>
  <c r="N8" i="2"/>
  <c r="M8" i="2"/>
  <c r="L8" i="2"/>
  <c r="K8" i="2"/>
  <c r="J8" i="2"/>
  <c r="I8" i="2"/>
  <c r="H8" i="2"/>
  <c r="T7" i="2"/>
  <c r="S7" i="2"/>
  <c r="R7" i="2"/>
  <c r="Q7" i="2"/>
  <c r="P7" i="2"/>
  <c r="O7" i="2"/>
  <c r="N7" i="2"/>
  <c r="M7" i="2"/>
  <c r="L7" i="2"/>
  <c r="K7" i="2"/>
  <c r="J7" i="2"/>
  <c r="I7" i="2"/>
  <c r="H7" i="2"/>
  <c r="T6" i="2"/>
  <c r="S6" i="2"/>
  <c r="R6" i="2"/>
  <c r="Q6" i="2"/>
  <c r="P6" i="2"/>
  <c r="O6" i="2"/>
  <c r="N6" i="2"/>
  <c r="M6" i="2"/>
  <c r="L6" i="2"/>
  <c r="K6" i="2"/>
  <c r="J6" i="2"/>
  <c r="I6" i="2"/>
  <c r="H6" i="2"/>
  <c r="T5" i="2"/>
  <c r="S5" i="2"/>
  <c r="R5" i="2"/>
  <c r="Q5" i="2"/>
  <c r="P5" i="2"/>
  <c r="O5" i="2"/>
  <c r="N5" i="2"/>
  <c r="M5" i="2"/>
  <c r="L5" i="2"/>
  <c r="K5" i="2"/>
  <c r="J5" i="2"/>
  <c r="I5" i="2"/>
  <c r="H5" i="2"/>
  <c r="T4" i="2"/>
  <c r="S4" i="2"/>
  <c r="R4" i="2"/>
  <c r="Q4" i="2"/>
  <c r="P4" i="2"/>
  <c r="O4" i="2"/>
  <c r="N4" i="2"/>
  <c r="M4" i="2"/>
  <c r="L4" i="2"/>
  <c r="K4" i="2"/>
  <c r="J4" i="2"/>
  <c r="I4" i="2"/>
  <c r="H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</author>
  </authors>
  <commentList>
    <comment ref="G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1刀2剑3匕首4拳5棍6枪</t>
        </r>
      </text>
    </comment>
    <comment ref="AD4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（1-近战 2-远程</t>
        </r>
      </text>
    </comment>
    <comment ref="AE4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（1-物理 2-魔法</t>
        </r>
      </text>
    </comment>
  </commentList>
</comments>
</file>

<file path=xl/sharedStrings.xml><?xml version="1.0" encoding="utf-8"?>
<sst xmlns="http://schemas.openxmlformats.org/spreadsheetml/2006/main" count="140952" uniqueCount="6636">
  <si>
    <t>paipaiworld_config</t>
  </si>
  <si>
    <t>INT_K</t>
  </si>
  <si>
    <t>INT_S</t>
  </si>
  <si>
    <t>INT_S_C</t>
  </si>
  <si>
    <t>INT_C_S</t>
  </si>
  <si>
    <t>MAP&lt;INT:INT&gt;_S</t>
  </si>
  <si>
    <t>STRING</t>
  </si>
  <si>
    <t>MAP&lt;INT:LONG&gt;_S</t>
  </si>
  <si>
    <t>equipment_id</t>
  </si>
  <si>
    <t>score_group</t>
  </si>
  <si>
    <t>quality</t>
  </si>
  <si>
    <t>pos</t>
  </si>
  <si>
    <t>pos_sub_type</t>
  </si>
  <si>
    <t>sub_type_random</t>
  </si>
  <si>
    <t>weapon_model</t>
  </si>
  <si>
    <t>level</t>
  </si>
  <si>
    <t>id</t>
  </si>
  <si>
    <t>is_use</t>
  </si>
  <si>
    <t>desc</t>
  </si>
  <si>
    <t>sell</t>
  </si>
  <si>
    <t>preview_attr</t>
  </si>
  <si>
    <t>attack_type</t>
  </si>
  <si>
    <t>damage_type</t>
  </si>
  <si>
    <t>split_num</t>
  </si>
  <si>
    <t>split_random_id</t>
  </si>
  <si>
    <t>affix_base_num</t>
  </si>
  <si>
    <t>affix_base_pool</t>
  </si>
  <si>
    <t>affix_rand_num</t>
  </si>
  <si>
    <t>affix_rand_pool</t>
  </si>
  <si>
    <t>affix_mod_num</t>
  </si>
  <si>
    <t>affix_mod_pool</t>
  </si>
  <si>
    <t>affix_extra_pool</t>
  </si>
  <si>
    <t>suite_id</t>
  </si>
  <si>
    <t>序号</t>
  </si>
  <si>
    <t>记录装备分数的组id</t>
  </si>
  <si>
    <t>品质</t>
  </si>
  <si>
    <t>部位</t>
  </si>
  <si>
    <t>装备子类型随机权重</t>
  </si>
  <si>
    <t>武器模型（废弃）</t>
  </si>
  <si>
    <t>装备等级</t>
  </si>
  <si>
    <t>装备名称</t>
  </si>
  <si>
    <t>是否启用</t>
  </si>
  <si>
    <t>预览属性</t>
  </si>
  <si>
    <t>攻击方式</t>
  </si>
  <si>
    <t>伤害类型</t>
  </si>
  <si>
    <t>分解后获得材料次数：权重</t>
  </si>
  <si>
    <t>分解随机库id</t>
  </si>
  <si>
    <t>基础词条池子id:词条位置(affix_pool</t>
  </si>
  <si>
    <t>初始随机词条数量</t>
  </si>
  <si>
    <t>随机词条池子id:权重(affix_pool</t>
  </si>
  <si>
    <t>初始传奇词条数量</t>
  </si>
  <si>
    <t>传奇词条池子id:权重（mod_pool</t>
  </si>
  <si>
    <t>额外词条池子id:权重（sp_pool</t>
  </si>
  <si>
    <t>装备套装id:随机权重</t>
  </si>
  <si>
    <t>木刀</t>
  </si>
  <si>
    <t>0:100</t>
  </si>
  <si>
    <t>3:100</t>
  </si>
  <si>
    <t>2:100</t>
  </si>
  <si>
    <t>0:0</t>
  </si>
  <si>
    <t>0:10</t>
  </si>
  <si>
    <t>布冠</t>
  </si>
  <si>
    <t>布袍</t>
  </si>
  <si>
    <t>长裤</t>
  </si>
  <si>
    <t>布鞋</t>
  </si>
  <si>
    <t>粗布护手</t>
  </si>
  <si>
    <t>青藤挂饰</t>
  </si>
  <si>
    <t>粗布指环</t>
  </si>
  <si>
    <t>分解材料</t>
  </si>
  <si>
    <t>等级</t>
  </si>
  <si>
    <t>子类型</t>
  </si>
  <si>
    <t>刀</t>
  </si>
  <si>
    <t>剑</t>
  </si>
  <si>
    <t>爪</t>
  </si>
  <si>
    <t>拳套</t>
  </si>
  <si>
    <t>枪</t>
  </si>
  <si>
    <t>棍</t>
  </si>
  <si>
    <t>木</t>
  </si>
  <si>
    <t>铁</t>
  </si>
  <si>
    <t>青钢</t>
  </si>
  <si>
    <t>流云</t>
  </si>
  <si>
    <t>飞虹</t>
  </si>
  <si>
    <t>紫金</t>
  </si>
  <si>
    <t>巨阙</t>
  </si>
  <si>
    <t>天罡</t>
  </si>
  <si>
    <t>雷荧</t>
  </si>
  <si>
    <t>狮吼</t>
  </si>
  <si>
    <t>灵蛇</t>
  </si>
  <si>
    <t>朱雀灵</t>
  </si>
  <si>
    <t>龙形古</t>
  </si>
  <si>
    <t>龙王古</t>
  </si>
  <si>
    <t>龙皇古</t>
  </si>
  <si>
    <t>龙神古</t>
  </si>
  <si>
    <t>部位子类型</t>
    <phoneticPr fontId="5" type="noConversion"/>
  </si>
  <si>
    <t>0:0</t>
    <phoneticPr fontId="5" type="noConversion"/>
  </si>
  <si>
    <t>unknow_view_equipment_id</t>
    <phoneticPr fontId="5" type="noConversion"/>
  </si>
  <si>
    <t>INT_S</t>
    <phoneticPr fontId="5" type="noConversion"/>
  </si>
  <si>
    <t>view_cost</t>
    <phoneticPr fontId="5" type="noConversion"/>
  </si>
  <si>
    <t>未鉴定的装备id（0-表示不需要鉴定</t>
    <phoneticPr fontId="5" type="noConversion"/>
  </si>
  <si>
    <t>鉴定消耗</t>
    <phoneticPr fontId="5" type="noConversion"/>
  </si>
  <si>
    <t>38400001:</t>
  </si>
  <si>
    <t>view_need_dungeon</t>
    <phoneticPr fontId="5" type="noConversion"/>
  </si>
  <si>
    <t>允许鉴定需要通关的副本</t>
    <phoneticPr fontId="5" type="noConversion"/>
  </si>
  <si>
    <t>need_dungeon</t>
    <phoneticPr fontId="5" type="noConversion"/>
  </si>
  <si>
    <t>允许穿戴需要通关的副本</t>
    <phoneticPr fontId="5" type="noConversion"/>
  </si>
  <si>
    <t>MAP&lt;INT:LONG&gt;_S</t>
    <phoneticPr fontId="5" type="noConversion"/>
  </si>
  <si>
    <t>skill_pos_num</t>
    <phoneticPr fontId="5" type="noConversion"/>
  </si>
  <si>
    <t>随机技能孔数量:权重</t>
    <phoneticPr fontId="5" type="noConversion"/>
  </si>
  <si>
    <t>MAP&lt;INT:INT&gt;_S</t>
    <phoneticPr fontId="5" type="noConversion"/>
  </si>
  <si>
    <t>font_soul</t>
    <phoneticPr fontId="5" type="noConversion"/>
  </si>
  <si>
    <t>tail_soul</t>
    <phoneticPr fontId="5" type="noConversion"/>
  </si>
  <si>
    <t>1:10_2:10_3:10_4:10_5:10</t>
    <phoneticPr fontId="5" type="noConversion"/>
  </si>
  <si>
    <t>MAP&lt;INT:LONG&gt;_S</t>
    <phoneticPr fontId="5" type="noConversion"/>
  </si>
  <si>
    <t>recast_cost</t>
    <phoneticPr fontId="5" type="noConversion"/>
  </si>
  <si>
    <t>升华尾属性：随机权重</t>
    <phoneticPr fontId="5" type="noConversion"/>
  </si>
  <si>
    <t>升华头属性：随机权重</t>
    <phoneticPr fontId="5" type="noConversion"/>
  </si>
  <si>
    <t>升华属性重铸消耗</t>
    <phoneticPr fontId="5" type="noConversion"/>
  </si>
  <si>
    <t>soul_affix_base_pool</t>
    <phoneticPr fontId="5" type="noConversion"/>
  </si>
  <si>
    <t>升华属性（走基础词条池子id:词条位置(affix_pool</t>
    <phoneticPr fontId="5" type="noConversion"/>
  </si>
  <si>
    <t>1:10</t>
    <phoneticPr fontId="5" type="noConversion"/>
  </si>
  <si>
    <t>0:10</t>
    <phoneticPr fontId="5" type="noConversion"/>
  </si>
  <si>
    <t>1:10</t>
    <phoneticPr fontId="5" type="noConversion"/>
  </si>
  <si>
    <t>0:100</t>
    <phoneticPr fontId="5" type="noConversion"/>
  </si>
  <si>
    <t>1:10</t>
  </si>
  <si>
    <t>1:10_2:10_3:10_4:10_5:10</t>
  </si>
  <si>
    <t>3001212:1_3001262:2_3001272:3</t>
  </si>
  <si>
    <t>3002212:1_3002262:2_3002272:3</t>
  </si>
  <si>
    <t>3003212:1_3003262:2_3003272:3</t>
  </si>
  <si>
    <t>3004212:1_3004262:2_3004272:3</t>
  </si>
  <si>
    <t>3005212:1_3005262:2_3005272:3</t>
  </si>
  <si>
    <t>3006212:1_3006262:2_3006272:3</t>
  </si>
  <si>
    <t>3007212:1_3007262:2_3007272:3</t>
  </si>
  <si>
    <t>3008212:1_3008262:2_3008272:3</t>
  </si>
  <si>
    <t>3009212:1_3009262:2_3009272:3</t>
  </si>
  <si>
    <t>3010212:1_3010262:2_3010272:3</t>
  </si>
  <si>
    <t>3011212:1_3011262:2_3011272:3</t>
  </si>
  <si>
    <t>3012212:1_3012262:2_3012272:3</t>
  </si>
  <si>
    <t>3013212:1_3013262:2_3013272:3</t>
  </si>
  <si>
    <t>3014212:1_3014262:2_3014272:3</t>
  </si>
  <si>
    <t>3015212:1_3015262:2_3015272:3</t>
  </si>
  <si>
    <t>3016212:1_3016262:2_3016272:3</t>
  </si>
  <si>
    <t>3017212:1_3017262:2_3017272:3</t>
  </si>
  <si>
    <t>3018212:1_3018262:2_3018272:3</t>
  </si>
  <si>
    <t>3019212:1_3019262:2_3019272:3</t>
  </si>
  <si>
    <t>3020212:1_3020262:2_3020272:3</t>
  </si>
  <si>
    <t>3021212:1_3021262:2_3021272:3</t>
  </si>
  <si>
    <t>3022212:1_3022262:2_3022272:3</t>
  </si>
  <si>
    <t>3023212:1_3023262:2_3023272:3</t>
  </si>
  <si>
    <t>3024212:1_3024262:2_3024272:3</t>
  </si>
  <si>
    <t>3025212:1_3025262:2_3025272:3</t>
  </si>
  <si>
    <t>3026212:1_3026262:2_3026272:3</t>
  </si>
  <si>
    <t>3027212:1_3027262:2_3027272:3</t>
  </si>
  <si>
    <t>3028212:1_3028262:2_3028272:3</t>
  </si>
  <si>
    <t>3029212:1_3029262:2_3029272:3</t>
  </si>
  <si>
    <t>3030212:1_3030262:2_3030272:3</t>
  </si>
  <si>
    <t>3031212:1_3031262:2_3031272:3</t>
  </si>
  <si>
    <t>3032212:1_3032262:2_3032272:3</t>
  </si>
  <si>
    <t>3033212:1_3033262:2_3033272:3</t>
  </si>
  <si>
    <t>3034212:1_3034262:2_3034272:3</t>
  </si>
  <si>
    <t>3035212:1_3035262:2_3035272:3</t>
  </si>
  <si>
    <t>3036212:1_3036262:2_3036272:3</t>
  </si>
  <si>
    <t>3037212:1_3037262:2_3037272:3</t>
  </si>
  <si>
    <t>3038212:1_3038262:2_3038272:3</t>
  </si>
  <si>
    <t>3039212:1_3039262:2_3039272:3</t>
  </si>
  <si>
    <t>3040212:1_3040262:2_3040272:3</t>
  </si>
  <si>
    <t>3041212:1_3041262:2_3041272:3</t>
  </si>
  <si>
    <t>3042212:1_3042262:2_3042272:3</t>
  </si>
  <si>
    <t>3043212:1_3043262:2_3043272:3</t>
  </si>
  <si>
    <t>3044212:1_3044262:2_3044272:3</t>
  </si>
  <si>
    <t>3045212:1_3045262:2_3045272:3</t>
  </si>
  <si>
    <t>3046212:1_3046262:2_3046272:3</t>
  </si>
  <si>
    <t>3047212:1_3047262:2_3047272:3</t>
  </si>
  <si>
    <t>3048212:1_3048262:2_3048272:3</t>
  </si>
  <si>
    <t>3049212:1_3049262:2_3049272:3</t>
  </si>
  <si>
    <t>3050212:1_3050262:2_3050272:3</t>
  </si>
  <si>
    <t>3051212:1_3051262:2_3051272:3</t>
  </si>
  <si>
    <t>3052212:1_3052262:2_3052272:3</t>
  </si>
  <si>
    <t>3053212:1_3053262:2_3053272:3</t>
  </si>
  <si>
    <t>3054212:1_3054262:2_3054272:3</t>
  </si>
  <si>
    <t>3055212:1_3055262:2_3055272:3</t>
  </si>
  <si>
    <t>3056212:1_3056262:2_3056272:3</t>
  </si>
  <si>
    <t>3057212:1_3057262:2_3057272:3</t>
  </si>
  <si>
    <t>3058212:1_3058262:2_3058272:3</t>
  </si>
  <si>
    <t>3059212:1_3059262:2_3059272:3</t>
  </si>
  <si>
    <t>3060212:1_3060262:2_3060272:3</t>
  </si>
  <si>
    <t>3061212:1_3061262:2_3061272:3</t>
  </si>
  <si>
    <t>3062212:1_3062262:2_3062272:3</t>
  </si>
  <si>
    <t>3063212:1_3063262:2_3063272:3</t>
  </si>
  <si>
    <t>3064212:1_3064262:2_3064272:3</t>
  </si>
  <si>
    <t>3065212:1_3065262:2_3065272:3</t>
  </si>
  <si>
    <t>3066212:1_3066262:2_3066272:3</t>
  </si>
  <si>
    <t>3067212:1_3067262:2_3067272:3</t>
  </si>
  <si>
    <t>3068212:1_3068262:2_3068272:3</t>
  </si>
  <si>
    <t>3069212:1_3069262:2_3069272:3</t>
  </si>
  <si>
    <t>3070212:1_3070262:2_3070272:3</t>
  </si>
  <si>
    <t>3071212:1_3071262:2_3071272:3</t>
  </si>
  <si>
    <t>3072212:1_3072262:2_3072272:3</t>
  </si>
  <si>
    <t>3073212:1_3073262:2_3073272:3</t>
  </si>
  <si>
    <t>3074212:1_3074262:2_3074272:3</t>
  </si>
  <si>
    <t>3075212:1_3075262:2_3075272:3</t>
  </si>
  <si>
    <t>3076212:1_3076262:2_3076272:3</t>
  </si>
  <si>
    <t>3077212:1_3077262:2_3077272:3</t>
  </si>
  <si>
    <t>3078212:1_3078262:2_3078272:3</t>
  </si>
  <si>
    <t>3079212:1_3079262:2_3079272:3</t>
  </si>
  <si>
    <t>3080212:1_3080262:2_3080272:3</t>
  </si>
  <si>
    <t>3081212:1_3081262:2_3081272:3</t>
  </si>
  <si>
    <t>3082212:1_3082262:2_3082272:3</t>
  </si>
  <si>
    <t>3083212:1_3083262:2_3083272:3</t>
  </si>
  <si>
    <t>3084212:1_3084262:2_3084272:3</t>
  </si>
  <si>
    <t>3085212:1_3085262:2_3085272:3</t>
  </si>
  <si>
    <t>3086212:1_3086262:2_3086272:3</t>
  </si>
  <si>
    <t>3087212:1_3087262:2_3087272:3</t>
  </si>
  <si>
    <t>3088212:1_3088262:2_3088272:3</t>
  </si>
  <si>
    <t>3089212:1_3089262:2_3089272:3</t>
  </si>
  <si>
    <t>3090212:1_3090262:2_3090272:3</t>
  </si>
  <si>
    <t>3091212:1_3091262:2_3091272:3</t>
  </si>
  <si>
    <t>3092212:1_3092262:2_3092272:3</t>
  </si>
  <si>
    <t>3093212:1_3093262:2_3093272:3</t>
  </si>
  <si>
    <t>3094212:1_3094262:2_3094272:3</t>
  </si>
  <si>
    <t>3095212:1_3095262:2_3095272:3</t>
  </si>
  <si>
    <t>3096212:1_3096262:2_3096272:3</t>
  </si>
  <si>
    <t>3097212:1_3097262:2_3097272:3</t>
  </si>
  <si>
    <t>3098212:1_3098262:2_3098272:3</t>
  </si>
  <si>
    <t>3099212:1_3099262:2_3099272:3</t>
  </si>
  <si>
    <t>3100212:1_3100262:2_3100272:3</t>
  </si>
  <si>
    <t>3101212:1_3101262:2_3101272:3</t>
  </si>
  <si>
    <t>3102212:1_3102262:2_3102272:3</t>
  </si>
  <si>
    <t>3103212:1_3103262:2_3103272:3</t>
  </si>
  <si>
    <t>3104212:1_3104262:2_3104272:3</t>
  </si>
  <si>
    <t>3105212:1_3105262:2_3105272:3</t>
  </si>
  <si>
    <t>3106212:1_3106262:2_3106272:3</t>
  </si>
  <si>
    <t>3107212:1_3107262:2_3107272:3</t>
  </si>
  <si>
    <t>3108212:1_3108262:2_3108272:3</t>
  </si>
  <si>
    <t>3109212:1_3109262:2_3109272:3</t>
  </si>
  <si>
    <t>3110212:1_3110262:2_3110272:3</t>
  </si>
  <si>
    <t>3111212:1_3111262:2_3111272:3</t>
  </si>
  <si>
    <t>3112212:1_3112262:2_3112272:3</t>
  </si>
  <si>
    <t>3113212:1_3113262:2_3113272:3</t>
  </si>
  <si>
    <t>3114212:1_3114262:2_3114272:3</t>
  </si>
  <si>
    <t>3115212:1_3115262:2_3115272:3</t>
  </si>
  <si>
    <t>3116212:1_3116262:2_3116272:3</t>
  </si>
  <si>
    <t>3117212:1_3117262:2_3117272:3</t>
  </si>
  <si>
    <t>3118212:1_3118262:2_3118272:3</t>
  </si>
  <si>
    <t>3119212:1_3119262:2_3119272:3</t>
  </si>
  <si>
    <t>3120212:1_3120262:2_3120272:3</t>
  </si>
  <si>
    <t>3121212:1_3121262:2_3121272:3</t>
  </si>
  <si>
    <t>3122212:1_3122262:2_3122272:3</t>
  </si>
  <si>
    <t>3123212:1_3123262:2_3123272:3</t>
  </si>
  <si>
    <t>3124212:1_3124262:2_3124272:3</t>
  </si>
  <si>
    <t>3125212:1_3125262:2_3125272:3</t>
  </si>
  <si>
    <t>3126212:1_3126262:2_3126272:3</t>
  </si>
  <si>
    <t>3127212:1_3127262:2_3127272:3</t>
  </si>
  <si>
    <t>3128212:1_3128262:2_3128272:3</t>
  </si>
  <si>
    <t>3129212:1_3129262:2_3129272:3</t>
  </si>
  <si>
    <t>3130212:1_3130262:2_3130272:3</t>
  </si>
  <si>
    <t>3131212:1_3131262:2_3131272:3</t>
  </si>
  <si>
    <t>3132212:1_3132262:2_3132272:3</t>
  </si>
  <si>
    <t>3133212:1_3133262:2_3133272:3</t>
  </si>
  <si>
    <t>3134212:1_3134262:2_3134272:3</t>
  </si>
  <si>
    <t>3135212:1_3135262:2_3135272:3</t>
  </si>
  <si>
    <t>3136212:1_3136262:2_3136272:3</t>
  </si>
  <si>
    <t>3137212:1_3137262:2_3137272:3</t>
  </si>
  <si>
    <t>3138212:1_3138262:2_3138272:3</t>
  </si>
  <si>
    <t>3139212:1_3139262:2_3139272:3</t>
  </si>
  <si>
    <t>3140212:1_3140262:2_3140272:3</t>
  </si>
  <si>
    <t>3141212:1_3141262:2_3141272:3</t>
  </si>
  <si>
    <t>3142212:1_3142262:2_3142272:3</t>
  </si>
  <si>
    <t>3143212:1_3143262:2_3143272:3</t>
  </si>
  <si>
    <t>3144212:1_3144262:2_3144272:3</t>
  </si>
  <si>
    <t>3145212:1_3145262:2_3145272:3</t>
  </si>
  <si>
    <t>3146212:1_3146262:2_3146272:3</t>
  </si>
  <si>
    <t>3147212:1_3147262:2_3147272:3</t>
  </si>
  <si>
    <t>3148212:1_3148262:2_3148272:3</t>
  </si>
  <si>
    <t>3149212:1_3149262:2_3149272:3</t>
  </si>
  <si>
    <t>3150212:1_3150262:2_3150272:3</t>
  </si>
  <si>
    <t>3151212:1_3151262:2_3151272:3</t>
  </si>
  <si>
    <t>3152212:1_3152262:2_3152272:3</t>
  </si>
  <si>
    <t>3153212:1_3153262:2_3153272:3</t>
  </si>
  <si>
    <t>3154212:1_3154262:2_3154272:3</t>
  </si>
  <si>
    <t>3155212:1_3155262:2_3155272:3</t>
  </si>
  <si>
    <t>3156212:1_3156262:2_3156272:3</t>
  </si>
  <si>
    <t>3157212:1_3157262:2_3157272:3</t>
  </si>
  <si>
    <t>3158212:1_3158262:2_3158272:3</t>
  </si>
  <si>
    <t>3159212:1_3159262:2_3159272:3</t>
  </si>
  <si>
    <t>3160212:1_3160262:2_3160272:3</t>
  </si>
  <si>
    <t>3001312:1_3001362:2_3001372:3</t>
  </si>
  <si>
    <t>3002312:1_3002362:2_3002372:3</t>
  </si>
  <si>
    <t>3003312:1_3003362:2_3003372:3</t>
  </si>
  <si>
    <t>3004312:1_3004362:2_3004372:3</t>
  </si>
  <si>
    <t>3005312:1_3005362:2_3005372:3</t>
  </si>
  <si>
    <t>3006312:1_3006362:2_3006372:3</t>
  </si>
  <si>
    <t>3007312:1_3007362:2_3007372:3</t>
  </si>
  <si>
    <t>3008312:1_3008362:2_3008372:3</t>
  </si>
  <si>
    <t>3009312:1_3009362:2_3009372:3</t>
  </si>
  <si>
    <t>3010312:1_3010362:2_3010372:3</t>
  </si>
  <si>
    <t>3011312:1_3011362:2_3011372:3</t>
  </si>
  <si>
    <t>3012312:1_3012362:2_3012372:3</t>
  </si>
  <si>
    <t>3013312:1_3013362:2_3013372:3</t>
  </si>
  <si>
    <t>3014312:1_3014362:2_3014372:3</t>
  </si>
  <si>
    <t>3015312:1_3015362:2_3015372:3</t>
  </si>
  <si>
    <t>3016312:1_3016362:2_3016372:3</t>
  </si>
  <si>
    <t>3017312:1_3017362:2_3017372:3</t>
  </si>
  <si>
    <t>3018312:1_3018362:2_3018372:3</t>
  </si>
  <si>
    <t>3019312:1_3019362:2_3019372:3</t>
  </si>
  <si>
    <t>3020312:1_3020362:2_3020372:3</t>
  </si>
  <si>
    <t>3021312:1_3021362:2_3021372:3</t>
  </si>
  <si>
    <t>3022312:1_3022362:2_3022372:3</t>
  </si>
  <si>
    <t>3023312:1_3023362:2_3023372:3</t>
  </si>
  <si>
    <t>3024312:1_3024362:2_3024372:3</t>
  </si>
  <si>
    <t>3025312:1_3025362:2_3025372:3</t>
  </si>
  <si>
    <t>3026312:1_3026362:2_3026372:3</t>
  </si>
  <si>
    <t>3027312:1_3027362:2_3027372:3</t>
  </si>
  <si>
    <t>3028312:1_3028362:2_3028372:3</t>
  </si>
  <si>
    <t>3029312:1_3029362:2_3029372:3</t>
  </si>
  <si>
    <t>3030312:1_3030362:2_3030372:3</t>
  </si>
  <si>
    <t>3031312:1_3031362:2_3031372:3</t>
  </si>
  <si>
    <t>3032312:1_3032362:2_3032372:3</t>
  </si>
  <si>
    <t>3033312:1_3033362:2_3033372:3</t>
  </si>
  <si>
    <t>3034312:1_3034362:2_3034372:3</t>
  </si>
  <si>
    <t>3035312:1_3035362:2_3035372:3</t>
  </si>
  <si>
    <t>3036312:1_3036362:2_3036372:3</t>
  </si>
  <si>
    <t>3037312:1_3037362:2_3037372:3</t>
  </si>
  <si>
    <t>3038312:1_3038362:2_3038372:3</t>
  </si>
  <si>
    <t>3039312:1_3039362:2_3039372:3</t>
  </si>
  <si>
    <t>3040312:1_3040362:2_3040372:3</t>
  </si>
  <si>
    <t>3041312:1_3041362:2_3041372:3</t>
  </si>
  <si>
    <t>3042312:1_3042362:2_3042372:3</t>
  </si>
  <si>
    <t>3043312:1_3043362:2_3043372:3</t>
  </si>
  <si>
    <t>3044312:1_3044362:2_3044372:3</t>
  </si>
  <si>
    <t>3045312:1_3045362:2_3045372:3</t>
  </si>
  <si>
    <t>3046312:1_3046362:2_3046372:3</t>
  </si>
  <si>
    <t>3047312:1_3047362:2_3047372:3</t>
  </si>
  <si>
    <t>3048312:1_3048362:2_3048372:3</t>
  </si>
  <si>
    <t>3049312:1_3049362:2_3049372:3</t>
  </si>
  <si>
    <t>3050312:1_3050362:2_3050372:3</t>
  </si>
  <si>
    <t>3051312:1_3051362:2_3051372:3</t>
  </si>
  <si>
    <t>3052312:1_3052362:2_3052372:3</t>
  </si>
  <si>
    <t>3053312:1_3053362:2_3053372:3</t>
  </si>
  <si>
    <t>3054312:1_3054362:2_3054372:3</t>
  </si>
  <si>
    <t>3055312:1_3055362:2_3055372:3</t>
  </si>
  <si>
    <t>3056312:1_3056362:2_3056372:3</t>
  </si>
  <si>
    <t>3057312:1_3057362:2_3057372:3</t>
  </si>
  <si>
    <t>3058312:1_3058362:2_3058372:3</t>
  </si>
  <si>
    <t>3059312:1_3059362:2_3059372:3</t>
  </si>
  <si>
    <t>3060312:1_3060362:2_3060372:3</t>
  </si>
  <si>
    <t>3061312:1_3061362:2_3061372:3</t>
  </si>
  <si>
    <t>3062312:1_3062362:2_3062372:3</t>
  </si>
  <si>
    <t>3063312:1_3063362:2_3063372:3</t>
  </si>
  <si>
    <t>3064312:1_3064362:2_3064372:3</t>
  </si>
  <si>
    <t>3065312:1_3065362:2_3065372:3</t>
  </si>
  <si>
    <t>3066312:1_3066362:2_3066372:3</t>
  </si>
  <si>
    <t>3067312:1_3067362:2_3067372:3</t>
  </si>
  <si>
    <t>3068312:1_3068362:2_3068372:3</t>
  </si>
  <si>
    <t>3069312:1_3069362:2_3069372:3</t>
  </si>
  <si>
    <t>3070312:1_3070362:2_3070372:3</t>
  </si>
  <si>
    <t>3071312:1_3071362:2_3071372:3</t>
  </si>
  <si>
    <t>3072312:1_3072362:2_3072372:3</t>
  </si>
  <si>
    <t>3073312:1_3073362:2_3073372:3</t>
  </si>
  <si>
    <t>3074312:1_3074362:2_3074372:3</t>
  </si>
  <si>
    <t>3075312:1_3075362:2_3075372:3</t>
  </si>
  <si>
    <t>3076312:1_3076362:2_3076372:3</t>
  </si>
  <si>
    <t>3077312:1_3077362:2_3077372:3</t>
  </si>
  <si>
    <t>3078312:1_3078362:2_3078372:3</t>
  </si>
  <si>
    <t>3079312:1_3079362:2_3079372:3</t>
  </si>
  <si>
    <t>3080312:1_3080362:2_3080372:3</t>
  </si>
  <si>
    <t>3081312:1_3081362:2_3081372:3</t>
  </si>
  <si>
    <t>3082312:1_3082362:2_3082372:3</t>
  </si>
  <si>
    <t>3083312:1_3083362:2_3083372:3</t>
  </si>
  <si>
    <t>3084312:1_3084362:2_3084372:3</t>
  </si>
  <si>
    <t>3085312:1_3085362:2_3085372:3</t>
  </si>
  <si>
    <t>3086312:1_3086362:2_3086372:3</t>
  </si>
  <si>
    <t>3087312:1_3087362:2_3087372:3</t>
  </si>
  <si>
    <t>3088312:1_3088362:2_3088372:3</t>
  </si>
  <si>
    <t>3089312:1_3089362:2_3089372:3</t>
  </si>
  <si>
    <t>3090312:1_3090362:2_3090372:3</t>
  </si>
  <si>
    <t>3091312:1_3091362:2_3091372:3</t>
  </si>
  <si>
    <t>3092312:1_3092362:2_3092372:3</t>
  </si>
  <si>
    <t>3093312:1_3093362:2_3093372:3</t>
  </si>
  <si>
    <t>3094312:1_3094362:2_3094372:3</t>
  </si>
  <si>
    <t>3095312:1_3095362:2_3095372:3</t>
  </si>
  <si>
    <t>3096312:1_3096362:2_3096372:3</t>
  </si>
  <si>
    <t>3097312:1_3097362:2_3097372:3</t>
  </si>
  <si>
    <t>3098312:1_3098362:2_3098372:3</t>
  </si>
  <si>
    <t>3099312:1_3099362:2_3099372:3</t>
  </si>
  <si>
    <t>3100312:1_3100362:2_3100372:3</t>
  </si>
  <si>
    <t>3101312:1_3101362:2_3101372:3</t>
  </si>
  <si>
    <t>3102312:1_3102362:2_3102372:3</t>
  </si>
  <si>
    <t>3103312:1_3103362:2_3103372:3</t>
  </si>
  <si>
    <t>3104312:1_3104362:2_3104372:3</t>
  </si>
  <si>
    <t>3105312:1_3105362:2_3105372:3</t>
  </si>
  <si>
    <t>3106312:1_3106362:2_3106372:3</t>
  </si>
  <si>
    <t>3107312:1_3107362:2_3107372:3</t>
  </si>
  <si>
    <t>3108312:1_3108362:2_3108372:3</t>
  </si>
  <si>
    <t>3109312:1_3109362:2_3109372:3</t>
  </si>
  <si>
    <t>3110312:1_3110362:2_3110372:3</t>
  </si>
  <si>
    <t>3111312:1_3111362:2_3111372:3</t>
  </si>
  <si>
    <t>3112312:1_3112362:2_3112372:3</t>
  </si>
  <si>
    <t>3113312:1_3113362:2_3113372:3</t>
  </si>
  <si>
    <t>3114312:1_3114362:2_3114372:3</t>
  </si>
  <si>
    <t>3115312:1_3115362:2_3115372:3</t>
  </si>
  <si>
    <t>3116312:1_3116362:2_3116372:3</t>
  </si>
  <si>
    <t>3117312:1_3117362:2_3117372:3</t>
  </si>
  <si>
    <t>3118312:1_3118362:2_3118372:3</t>
  </si>
  <si>
    <t>3119312:1_3119362:2_3119372:3</t>
  </si>
  <si>
    <t>3120312:1_3120362:2_3120372:3</t>
  </si>
  <si>
    <t>3121312:1_3121362:2_3121372:3</t>
  </si>
  <si>
    <t>3122312:1_3122362:2_3122372:3</t>
  </si>
  <si>
    <t>3123312:1_3123362:2_3123372:3</t>
  </si>
  <si>
    <t>3124312:1_3124362:2_3124372:3</t>
  </si>
  <si>
    <t>3125312:1_3125362:2_3125372:3</t>
  </si>
  <si>
    <t>3126312:1_3126362:2_3126372:3</t>
  </si>
  <si>
    <t>3127312:1_3127362:2_3127372:3</t>
  </si>
  <si>
    <t>3128312:1_3128362:2_3128372:3</t>
  </si>
  <si>
    <t>3129312:1_3129362:2_3129372:3</t>
  </si>
  <si>
    <t>3130312:1_3130362:2_3130372:3</t>
  </si>
  <si>
    <t>3131312:1_3131362:2_3131372:3</t>
  </si>
  <si>
    <t>3132312:1_3132362:2_3132372:3</t>
  </si>
  <si>
    <t>3133312:1_3133362:2_3133372:3</t>
  </si>
  <si>
    <t>3134312:1_3134362:2_3134372:3</t>
  </si>
  <si>
    <t>3135312:1_3135362:2_3135372:3</t>
  </si>
  <si>
    <t>3136312:1_3136362:2_3136372:3</t>
  </si>
  <si>
    <t>3137312:1_3137362:2_3137372:3</t>
  </si>
  <si>
    <t>3138312:1_3138362:2_3138372:3</t>
  </si>
  <si>
    <t>3139312:1_3139362:2_3139372:3</t>
  </si>
  <si>
    <t>3140312:1_3140362:2_3140372:3</t>
  </si>
  <si>
    <t>3141312:1_3141362:2_3141372:3</t>
  </si>
  <si>
    <t>3142312:1_3142362:2_3142372:3</t>
  </si>
  <si>
    <t>3143312:1_3143362:2_3143372:3</t>
  </si>
  <si>
    <t>3144312:1_3144362:2_3144372:3</t>
  </si>
  <si>
    <t>3145312:1_3145362:2_3145372:3</t>
  </si>
  <si>
    <t>3146312:1_3146362:2_3146372:3</t>
  </si>
  <si>
    <t>3147312:1_3147362:2_3147372:3</t>
  </si>
  <si>
    <t>3148312:1_3148362:2_3148372:3</t>
  </si>
  <si>
    <t>3149312:1_3149362:2_3149372:3</t>
  </si>
  <si>
    <t>3150312:1_3150362:2_3150372:3</t>
  </si>
  <si>
    <t>3151312:1_3151362:2_3151372:3</t>
  </si>
  <si>
    <t>3152312:1_3152362:2_3152372:3</t>
  </si>
  <si>
    <t>3153312:1_3153362:2_3153372:3</t>
  </si>
  <si>
    <t>3154312:1_3154362:2_3154372:3</t>
  </si>
  <si>
    <t>3155312:1_3155362:2_3155372:3</t>
  </si>
  <si>
    <t>3156312:1_3156362:2_3156372:3</t>
  </si>
  <si>
    <t>3157312:1_3157362:2_3157372:3</t>
  </si>
  <si>
    <t>3158312:1_3158362:2_3158372:3</t>
  </si>
  <si>
    <t>3159312:1_3159362:2_3159372:3</t>
  </si>
  <si>
    <t>3160312:1_3160362:2_3160372:3</t>
  </si>
  <si>
    <t>3001612:1_3001662:2_3001672:3</t>
  </si>
  <si>
    <t>3002612:1_3002662:2_3002672:3</t>
  </si>
  <si>
    <t>3003612:1_3003662:2_3003672:3</t>
  </si>
  <si>
    <t>3004612:1_3004662:2_3004672:3</t>
  </si>
  <si>
    <t>3005612:1_3005662:2_3005672:3</t>
  </si>
  <si>
    <t>3006612:1_3006662:2_3006672:3</t>
  </si>
  <si>
    <t>3007612:1_3007662:2_3007672:3</t>
  </si>
  <si>
    <t>3008612:1_3008662:2_3008672:3</t>
  </si>
  <si>
    <t>3009612:1_3009662:2_3009672:3</t>
  </si>
  <si>
    <t>3010612:1_3010662:2_3010672:3</t>
  </si>
  <si>
    <t>3011612:1_3011662:2_3011672:3</t>
  </si>
  <si>
    <t>3012612:1_3012662:2_3012672:3</t>
  </si>
  <si>
    <t>3013612:1_3013662:2_3013672:3</t>
  </si>
  <si>
    <t>3014612:1_3014662:2_3014672:3</t>
  </si>
  <si>
    <t>3015612:1_3015662:2_3015672:3</t>
  </si>
  <si>
    <t>3016612:1_3016662:2_3016672:3</t>
  </si>
  <si>
    <t>3017612:1_3017662:2_3017672:3</t>
  </si>
  <si>
    <t>3018612:1_3018662:2_3018672:3</t>
  </si>
  <si>
    <t>3019612:1_3019662:2_3019672:3</t>
  </si>
  <si>
    <t>3020612:1_3020662:2_3020672:3</t>
  </si>
  <si>
    <t>3021612:1_3021662:2_3021672:3</t>
  </si>
  <si>
    <t>3022612:1_3022662:2_3022672:3</t>
  </si>
  <si>
    <t>3023612:1_3023662:2_3023672:3</t>
  </si>
  <si>
    <t>3024612:1_3024662:2_3024672:3</t>
  </si>
  <si>
    <t>3025612:1_3025662:2_3025672:3</t>
  </si>
  <si>
    <t>3026612:1_3026662:2_3026672:3</t>
  </si>
  <si>
    <t>3027612:1_3027662:2_3027672:3</t>
  </si>
  <si>
    <t>3028612:1_3028662:2_3028672:3</t>
  </si>
  <si>
    <t>3029612:1_3029662:2_3029672:3</t>
  </si>
  <si>
    <t>3030612:1_3030662:2_3030672:3</t>
  </si>
  <si>
    <t>3031612:1_3031662:2_3031672:3</t>
  </si>
  <si>
    <t>3032612:1_3032662:2_3032672:3</t>
  </si>
  <si>
    <t>3033612:1_3033662:2_3033672:3</t>
  </si>
  <si>
    <t>3034612:1_3034662:2_3034672:3</t>
  </si>
  <si>
    <t>3035612:1_3035662:2_3035672:3</t>
  </si>
  <si>
    <t>3036612:1_3036662:2_3036672:3</t>
  </si>
  <si>
    <t>3037612:1_3037662:2_3037672:3</t>
  </si>
  <si>
    <t>3038612:1_3038662:2_3038672:3</t>
  </si>
  <si>
    <t>3039612:1_3039662:2_3039672:3</t>
  </si>
  <si>
    <t>3040612:1_3040662:2_3040672:3</t>
  </si>
  <si>
    <t>3041612:1_3041662:2_3041672:3</t>
  </si>
  <si>
    <t>3042612:1_3042662:2_3042672:3</t>
  </si>
  <si>
    <t>3043612:1_3043662:2_3043672:3</t>
  </si>
  <si>
    <t>3044612:1_3044662:2_3044672:3</t>
  </si>
  <si>
    <t>3045612:1_3045662:2_3045672:3</t>
  </si>
  <si>
    <t>3046612:1_3046662:2_3046672:3</t>
  </si>
  <si>
    <t>3047612:1_3047662:2_3047672:3</t>
  </si>
  <si>
    <t>3048612:1_3048662:2_3048672:3</t>
  </si>
  <si>
    <t>3049612:1_3049662:2_3049672:3</t>
  </si>
  <si>
    <t>3050612:1_3050662:2_3050672:3</t>
  </si>
  <si>
    <t>3051612:1_3051662:2_3051672:3</t>
  </si>
  <si>
    <t>3052612:1_3052662:2_3052672:3</t>
  </si>
  <si>
    <t>3053612:1_3053662:2_3053672:3</t>
  </si>
  <si>
    <t>3054612:1_3054662:2_3054672:3</t>
  </si>
  <si>
    <t>3055612:1_3055662:2_3055672:3</t>
  </si>
  <si>
    <t>3056612:1_3056662:2_3056672:3</t>
  </si>
  <si>
    <t>3057612:1_3057662:2_3057672:3</t>
  </si>
  <si>
    <t>3058612:1_3058662:2_3058672:3</t>
  </si>
  <si>
    <t>3059612:1_3059662:2_3059672:3</t>
  </si>
  <si>
    <t>3060612:1_3060662:2_3060672:3</t>
  </si>
  <si>
    <t>3061612:1_3061662:2_3061672:3</t>
  </si>
  <si>
    <t>3062612:1_3062662:2_3062672:3</t>
  </si>
  <si>
    <t>3063612:1_3063662:2_3063672:3</t>
  </si>
  <si>
    <t>3064612:1_3064662:2_3064672:3</t>
  </si>
  <si>
    <t>3065612:1_3065662:2_3065672:3</t>
  </si>
  <si>
    <t>3066612:1_3066662:2_3066672:3</t>
  </si>
  <si>
    <t>3067612:1_3067662:2_3067672:3</t>
  </si>
  <si>
    <t>3068612:1_3068662:2_3068672:3</t>
  </si>
  <si>
    <t>3069612:1_3069662:2_3069672:3</t>
  </si>
  <si>
    <t>3070612:1_3070662:2_3070672:3</t>
  </si>
  <si>
    <t>3071612:1_3071662:2_3071672:3</t>
  </si>
  <si>
    <t>3072612:1_3072662:2_3072672:3</t>
  </si>
  <si>
    <t>3073612:1_3073662:2_3073672:3</t>
  </si>
  <si>
    <t>3074612:1_3074662:2_3074672:3</t>
  </si>
  <si>
    <t>3075612:1_3075662:2_3075672:3</t>
  </si>
  <si>
    <t>3076612:1_3076662:2_3076672:3</t>
  </si>
  <si>
    <t>3077612:1_3077662:2_3077672:3</t>
  </si>
  <si>
    <t>3078612:1_3078662:2_3078672:3</t>
  </si>
  <si>
    <t>3079612:1_3079662:2_3079672:3</t>
  </si>
  <si>
    <t>3080612:1_3080662:2_3080672:3</t>
  </si>
  <si>
    <t>3081612:1_3081662:2_3081672:3</t>
  </si>
  <si>
    <t>3082612:1_3082662:2_3082672:3</t>
  </si>
  <si>
    <t>3083612:1_3083662:2_3083672:3</t>
  </si>
  <si>
    <t>3084612:1_3084662:2_3084672:3</t>
  </si>
  <si>
    <t>3085612:1_3085662:2_3085672:3</t>
  </si>
  <si>
    <t>3086612:1_3086662:2_3086672:3</t>
  </si>
  <si>
    <t>3087612:1_3087662:2_3087672:3</t>
  </si>
  <si>
    <t>3088612:1_3088662:2_3088672:3</t>
  </si>
  <si>
    <t>3089612:1_3089662:2_3089672:3</t>
  </si>
  <si>
    <t>3090612:1_3090662:2_3090672:3</t>
  </si>
  <si>
    <t>3091612:1_3091662:2_3091672:3</t>
  </si>
  <si>
    <t>3092612:1_3092662:2_3092672:3</t>
  </si>
  <si>
    <t>3093612:1_3093662:2_3093672:3</t>
  </si>
  <si>
    <t>3094612:1_3094662:2_3094672:3</t>
  </si>
  <si>
    <t>3095612:1_3095662:2_3095672:3</t>
  </si>
  <si>
    <t>3096612:1_3096662:2_3096672:3</t>
  </si>
  <si>
    <t>3097612:1_3097662:2_3097672:3</t>
  </si>
  <si>
    <t>3098612:1_3098662:2_3098672:3</t>
  </si>
  <si>
    <t>3099612:1_3099662:2_3099672:3</t>
  </si>
  <si>
    <t>3100612:1_3100662:2_3100672:3</t>
  </si>
  <si>
    <t>3101612:1_3101662:2_3101672:3</t>
  </si>
  <si>
    <t>3102612:1_3102662:2_3102672:3</t>
  </si>
  <si>
    <t>3103612:1_3103662:2_3103672:3</t>
  </si>
  <si>
    <t>3104612:1_3104662:2_3104672:3</t>
  </si>
  <si>
    <t>3105612:1_3105662:2_3105672:3</t>
  </si>
  <si>
    <t>3106612:1_3106662:2_3106672:3</t>
  </si>
  <si>
    <t>3107612:1_3107662:2_3107672:3</t>
  </si>
  <si>
    <t>3108612:1_3108662:2_3108672:3</t>
  </si>
  <si>
    <t>3109612:1_3109662:2_3109672:3</t>
  </si>
  <si>
    <t>3110612:1_3110662:2_3110672:3</t>
  </si>
  <si>
    <t>3111612:1_3111662:2_3111672:3</t>
  </si>
  <si>
    <t>3112612:1_3112662:2_3112672:3</t>
  </si>
  <si>
    <t>3113612:1_3113662:2_3113672:3</t>
  </si>
  <si>
    <t>3114612:1_3114662:2_3114672:3</t>
  </si>
  <si>
    <t>3115612:1_3115662:2_3115672:3</t>
  </si>
  <si>
    <t>3116612:1_3116662:2_3116672:3</t>
  </si>
  <si>
    <t>3117612:1_3117662:2_3117672:3</t>
  </si>
  <si>
    <t>3118612:1_3118662:2_3118672:3</t>
  </si>
  <si>
    <t>3119612:1_3119662:2_3119672:3</t>
  </si>
  <si>
    <t>3120612:1_3120662:2_3120672:3</t>
  </si>
  <si>
    <t>3121612:1_3121662:2_3121672:3</t>
  </si>
  <si>
    <t>3122612:1_3122662:2_3122672:3</t>
  </si>
  <si>
    <t>3123612:1_3123662:2_3123672:3</t>
  </si>
  <si>
    <t>3124612:1_3124662:2_3124672:3</t>
  </si>
  <si>
    <t>3125612:1_3125662:2_3125672:3</t>
  </si>
  <si>
    <t>3126612:1_3126662:2_3126672:3</t>
  </si>
  <si>
    <t>3127612:1_3127662:2_3127672:3</t>
  </si>
  <si>
    <t>3128612:1_3128662:2_3128672:3</t>
  </si>
  <si>
    <t>3129612:1_3129662:2_3129672:3</t>
  </si>
  <si>
    <t>3130612:1_3130662:2_3130672:3</t>
  </si>
  <si>
    <t>3131612:1_3131662:2_3131672:3</t>
  </si>
  <si>
    <t>3132612:1_3132662:2_3132672:3</t>
  </si>
  <si>
    <t>3133612:1_3133662:2_3133672:3</t>
  </si>
  <si>
    <t>3134612:1_3134662:2_3134672:3</t>
  </si>
  <si>
    <t>3135612:1_3135662:2_3135672:3</t>
  </si>
  <si>
    <t>3136612:1_3136662:2_3136672:3</t>
  </si>
  <si>
    <t>3137612:1_3137662:2_3137672:3</t>
  </si>
  <si>
    <t>3138612:1_3138662:2_3138672:3</t>
  </si>
  <si>
    <t>3139612:1_3139662:2_3139672:3</t>
  </si>
  <si>
    <t>3140612:1_3140662:2_3140672:3</t>
  </si>
  <si>
    <t>3141612:1_3141662:2_3141672:3</t>
  </si>
  <si>
    <t>3142612:1_3142662:2_3142672:3</t>
  </si>
  <si>
    <t>3143612:1_3143662:2_3143672:3</t>
  </si>
  <si>
    <t>3144612:1_3144662:2_3144672:3</t>
  </si>
  <si>
    <t>3145612:1_3145662:2_3145672:3</t>
  </si>
  <si>
    <t>3146612:1_3146662:2_3146672:3</t>
  </si>
  <si>
    <t>3147612:1_3147662:2_3147672:3</t>
  </si>
  <si>
    <t>3148612:1_3148662:2_3148672:3</t>
  </si>
  <si>
    <t>3149612:1_3149662:2_3149672:3</t>
  </si>
  <si>
    <t>3150612:1_3150662:2_3150672:3</t>
  </si>
  <si>
    <t>3151612:1_3151662:2_3151672:3</t>
  </si>
  <si>
    <t>3152612:1_3152662:2_3152672:3</t>
  </si>
  <si>
    <t>3153612:1_3153662:2_3153672:3</t>
  </si>
  <si>
    <t>3154612:1_3154662:2_3154672:3</t>
  </si>
  <si>
    <t>3155612:1_3155662:2_3155672:3</t>
  </si>
  <si>
    <t>3156612:1_3156662:2_3156672:3</t>
  </si>
  <si>
    <t>3157612:1_3157662:2_3157672:3</t>
  </si>
  <si>
    <t>3158612:1_3158662:2_3158672:3</t>
  </si>
  <si>
    <t>3159612:1_3159662:2_3159672:3</t>
  </si>
  <si>
    <t>3160612:1_3160662:2_3160672:3</t>
  </si>
  <si>
    <t>5001212:1_5001262:2_5001272:3</t>
  </si>
  <si>
    <t>5002212:1_5002262:2_5002272:3</t>
  </si>
  <si>
    <t>5003212:1_5003262:2_5003272:3</t>
  </si>
  <si>
    <t>5004212:1_5004262:2_5004272:3</t>
  </si>
  <si>
    <t>5005212:1_5005262:2_5005272:3</t>
  </si>
  <si>
    <t>5006212:1_5006262:2_5006272:3</t>
  </si>
  <si>
    <t>5007212:1_5007262:2_5007272:3</t>
  </si>
  <si>
    <t>5008212:1_5008262:2_5008272:3</t>
  </si>
  <si>
    <t>5009212:1_5009262:2_5009272:3</t>
  </si>
  <si>
    <t>5010212:1_5010262:2_5010272:3</t>
  </si>
  <si>
    <t>5011212:1_5011262:2_5011272:3</t>
  </si>
  <si>
    <t>5012212:1_5012262:2_5012272:3</t>
  </si>
  <si>
    <t>5013212:1_5013262:2_5013272:3</t>
  </si>
  <si>
    <t>5014212:1_5014262:2_5014272:3</t>
  </si>
  <si>
    <t>5015212:1_5015262:2_5015272:3</t>
  </si>
  <si>
    <t>5016212:1_5016262:2_5016272:3</t>
  </si>
  <si>
    <t>5017212:1_5017262:2_5017272:3</t>
  </si>
  <si>
    <t>5018212:1_5018262:2_5018272:3</t>
  </si>
  <si>
    <t>5019212:1_5019262:2_5019272:3</t>
  </si>
  <si>
    <t>5020212:1_5020262:2_5020272:3</t>
  </si>
  <si>
    <t>5021212:1_5021262:2_5021272:3</t>
  </si>
  <si>
    <t>5022212:1_5022262:2_5022272:3</t>
  </si>
  <si>
    <t>5023212:1_5023262:2_5023272:3</t>
  </si>
  <si>
    <t>5024212:1_5024262:2_5024272:3</t>
  </si>
  <si>
    <t>5025212:1_5025262:2_5025272:3</t>
  </si>
  <si>
    <t>5026212:1_5026262:2_5026272:3</t>
  </si>
  <si>
    <t>5027212:1_5027262:2_5027272:3</t>
  </si>
  <si>
    <t>5028212:1_5028262:2_5028272:3</t>
  </si>
  <si>
    <t>5029212:1_5029262:2_5029272:3</t>
  </si>
  <si>
    <t>5030212:1_5030262:2_5030272:3</t>
  </si>
  <si>
    <t>5031212:1_5031262:2_5031272:3</t>
  </si>
  <si>
    <t>5032212:1_5032262:2_5032272:3</t>
  </si>
  <si>
    <t>5033212:1_5033262:2_5033272:3</t>
  </si>
  <si>
    <t>5034212:1_5034262:2_5034272:3</t>
  </si>
  <si>
    <t>5035212:1_5035262:2_5035272:3</t>
  </si>
  <si>
    <t>5036212:1_5036262:2_5036272:3</t>
  </si>
  <si>
    <t>5037212:1_5037262:2_5037272:3</t>
  </si>
  <si>
    <t>5038212:1_5038262:2_5038272:3</t>
  </si>
  <si>
    <t>5039212:1_5039262:2_5039272:3</t>
  </si>
  <si>
    <t>5040212:1_5040262:2_5040272:3</t>
  </si>
  <si>
    <t>5041212:1_5041262:2_5041272:3</t>
  </si>
  <si>
    <t>5042212:1_5042262:2_5042272:3</t>
  </si>
  <si>
    <t>5043212:1_5043262:2_5043272:3</t>
  </si>
  <si>
    <t>5044212:1_5044262:2_5044272:3</t>
  </si>
  <si>
    <t>5045212:1_5045262:2_5045272:3</t>
  </si>
  <si>
    <t>5046212:1_5046262:2_5046272:3</t>
  </si>
  <si>
    <t>5047212:1_5047262:2_5047272:3</t>
  </si>
  <si>
    <t>5048212:1_5048262:2_5048272:3</t>
  </si>
  <si>
    <t>5049212:1_5049262:2_5049272:3</t>
  </si>
  <si>
    <t>5050212:1_5050262:2_5050272:3</t>
  </si>
  <si>
    <t>5051212:1_5051262:2_5051272:3</t>
  </si>
  <si>
    <t>5052212:1_5052262:2_5052272:3</t>
  </si>
  <si>
    <t>5053212:1_5053262:2_5053272:3</t>
  </si>
  <si>
    <t>5054212:1_5054262:2_5054272:3</t>
  </si>
  <si>
    <t>5055212:1_5055262:2_5055272:3</t>
  </si>
  <si>
    <t>5056212:1_5056262:2_5056272:3</t>
  </si>
  <si>
    <t>5057212:1_5057262:2_5057272:3</t>
  </si>
  <si>
    <t>5058212:1_5058262:2_5058272:3</t>
  </si>
  <si>
    <t>5059212:1_5059262:2_5059272:3</t>
  </si>
  <si>
    <t>5060212:1_5060262:2_5060272:3</t>
  </si>
  <si>
    <t>5061212:1_5061262:2_5061272:3</t>
  </si>
  <si>
    <t>5062212:1_5062262:2_5062272:3</t>
  </si>
  <si>
    <t>5063212:1_5063262:2_5063272:3</t>
  </si>
  <si>
    <t>5064212:1_5064262:2_5064272:3</t>
  </si>
  <si>
    <t>5065212:1_5065262:2_5065272:3</t>
  </si>
  <si>
    <t>5066212:1_5066262:2_5066272:3</t>
  </si>
  <si>
    <t>5067212:1_5067262:2_5067272:3</t>
  </si>
  <si>
    <t>5068212:1_5068262:2_5068272:3</t>
  </si>
  <si>
    <t>5069212:1_5069262:2_5069272:3</t>
  </si>
  <si>
    <t>5070212:1_5070262:2_5070272:3</t>
  </si>
  <si>
    <t>5071212:1_5071262:2_5071272:3</t>
  </si>
  <si>
    <t>5072212:1_5072262:2_5072272:3</t>
  </si>
  <si>
    <t>5073212:1_5073262:2_5073272:3</t>
  </si>
  <si>
    <t>5074212:1_5074262:2_5074272:3</t>
  </si>
  <si>
    <t>5075212:1_5075262:2_5075272:3</t>
  </si>
  <si>
    <t>5076212:1_5076262:2_5076272:3</t>
  </si>
  <si>
    <t>5077212:1_5077262:2_5077272:3</t>
  </si>
  <si>
    <t>5078212:1_5078262:2_5078272:3</t>
  </si>
  <si>
    <t>5079212:1_5079262:2_5079272:3</t>
  </si>
  <si>
    <t>5080212:1_5080262:2_5080272:3</t>
  </si>
  <si>
    <t>5081212:1_5081262:2_5081272:3</t>
  </si>
  <si>
    <t>5082212:1_5082262:2_5082272:3</t>
  </si>
  <si>
    <t>5083212:1_5083262:2_5083272:3</t>
  </si>
  <si>
    <t>5084212:1_5084262:2_5084272:3</t>
  </si>
  <si>
    <t>5085212:1_5085262:2_5085272:3</t>
  </si>
  <si>
    <t>5086212:1_5086262:2_5086272:3</t>
  </si>
  <si>
    <t>5087212:1_5087262:2_5087272:3</t>
  </si>
  <si>
    <t>5088212:1_5088262:2_5088272:3</t>
  </si>
  <si>
    <t>5089212:1_5089262:2_5089272:3</t>
  </si>
  <si>
    <t>5090212:1_5090262:2_5090272:3</t>
  </si>
  <si>
    <t>5091212:1_5091262:2_5091272:3</t>
  </si>
  <si>
    <t>5092212:1_5092262:2_5092272:3</t>
  </si>
  <si>
    <t>5093212:1_5093262:2_5093272:3</t>
  </si>
  <si>
    <t>5094212:1_5094262:2_5094272:3</t>
  </si>
  <si>
    <t>5095212:1_5095262:2_5095272:3</t>
  </si>
  <si>
    <t>5096212:1_5096262:2_5096272:3</t>
  </si>
  <si>
    <t>5097212:1_5097262:2_5097272:3</t>
  </si>
  <si>
    <t>5098212:1_5098262:2_5098272:3</t>
  </si>
  <si>
    <t>5099212:1_5099262:2_5099272:3</t>
  </si>
  <si>
    <t>5100212:1_5100262:2_5100272:3</t>
  </si>
  <si>
    <t>5101212:1_5101262:2_5101272:3</t>
  </si>
  <si>
    <t>5102212:1_5102262:2_5102272:3</t>
  </si>
  <si>
    <t>5103212:1_5103262:2_5103272:3</t>
  </si>
  <si>
    <t>5104212:1_5104262:2_5104272:3</t>
  </si>
  <si>
    <t>5105212:1_5105262:2_5105272:3</t>
  </si>
  <si>
    <t>5106212:1_5106262:2_5106272:3</t>
  </si>
  <si>
    <t>5107212:1_5107262:2_5107272:3</t>
  </si>
  <si>
    <t>5108212:1_5108262:2_5108272:3</t>
  </si>
  <si>
    <t>5109212:1_5109262:2_5109272:3</t>
  </si>
  <si>
    <t>5110212:1_5110262:2_5110272:3</t>
  </si>
  <si>
    <t>5111212:1_5111262:2_5111272:3</t>
  </si>
  <si>
    <t>5112212:1_5112262:2_5112272:3</t>
  </si>
  <si>
    <t>5113212:1_5113262:2_5113272:3</t>
  </si>
  <si>
    <t>5114212:1_5114262:2_5114272:3</t>
  </si>
  <si>
    <t>5115212:1_5115262:2_5115272:3</t>
  </si>
  <si>
    <t>5116212:1_5116262:2_5116272:3</t>
  </si>
  <si>
    <t>5117212:1_5117262:2_5117272:3</t>
  </si>
  <si>
    <t>5118212:1_5118262:2_5118272:3</t>
  </si>
  <si>
    <t>5119212:1_5119262:2_5119272:3</t>
  </si>
  <si>
    <t>5120212:1_5120262:2_5120272:3</t>
  </si>
  <si>
    <t>5121212:1_5121262:2_5121272:3</t>
  </si>
  <si>
    <t>5122212:1_5122262:2_5122272:3</t>
  </si>
  <si>
    <t>5123212:1_5123262:2_5123272:3</t>
  </si>
  <si>
    <t>5124212:1_5124262:2_5124272:3</t>
  </si>
  <si>
    <t>5125212:1_5125262:2_5125272:3</t>
  </si>
  <si>
    <t>5126212:1_5126262:2_5126272:3</t>
  </si>
  <si>
    <t>5127212:1_5127262:2_5127272:3</t>
  </si>
  <si>
    <t>5128212:1_5128262:2_5128272:3</t>
  </si>
  <si>
    <t>5129212:1_5129262:2_5129272:3</t>
  </si>
  <si>
    <t>5130212:1_5130262:2_5130272:3</t>
  </si>
  <si>
    <t>5131212:1_5131262:2_5131272:3</t>
  </si>
  <si>
    <t>5132212:1_5132262:2_5132272:3</t>
  </si>
  <si>
    <t>5133212:1_5133262:2_5133272:3</t>
  </si>
  <si>
    <t>5134212:1_5134262:2_5134272:3</t>
  </si>
  <si>
    <t>5135212:1_5135262:2_5135272:3</t>
  </si>
  <si>
    <t>5136212:1_5136262:2_5136272:3</t>
  </si>
  <si>
    <t>5137212:1_5137262:2_5137272:3</t>
  </si>
  <si>
    <t>5138212:1_5138262:2_5138272:3</t>
  </si>
  <si>
    <t>5139212:1_5139262:2_5139272:3</t>
  </si>
  <si>
    <t>5140212:1_5140262:2_5140272:3</t>
  </si>
  <si>
    <t>5141212:1_5141262:2_5141272:3</t>
  </si>
  <si>
    <t>5142212:1_5142262:2_5142272:3</t>
  </si>
  <si>
    <t>5143212:1_5143262:2_5143272:3</t>
  </si>
  <si>
    <t>5144212:1_5144262:2_5144272:3</t>
  </si>
  <si>
    <t>5145212:1_5145262:2_5145272:3</t>
  </si>
  <si>
    <t>5146212:1_5146262:2_5146272:3</t>
  </si>
  <si>
    <t>5147212:1_5147262:2_5147272:3</t>
  </si>
  <si>
    <t>5148212:1_5148262:2_5148272:3</t>
  </si>
  <si>
    <t>5149212:1_5149262:2_5149272:3</t>
  </si>
  <si>
    <t>5150212:1_5150262:2_5150272:3</t>
  </si>
  <si>
    <t>5151212:1_5151262:2_5151272:3</t>
  </si>
  <si>
    <t>5152212:1_5152262:2_5152272:3</t>
  </si>
  <si>
    <t>5153212:1_5153262:2_5153272:3</t>
  </si>
  <si>
    <t>5154212:1_5154262:2_5154272:3</t>
  </si>
  <si>
    <t>5155212:1_5155262:2_5155272:3</t>
  </si>
  <si>
    <t>5156212:1_5156262:2_5156272:3</t>
  </si>
  <si>
    <t>5157212:1_5157262:2_5157272:3</t>
  </si>
  <si>
    <t>5158212:1_5158262:2_5158272:3</t>
  </si>
  <si>
    <t>5159212:1_5159262:2_5159272:3</t>
  </si>
  <si>
    <t>5160212:1_5160262:2_5160272:3</t>
  </si>
  <si>
    <t>5001312:1_5001362:2_5001372:3</t>
  </si>
  <si>
    <t>5002312:1_5002362:2_5002372:3</t>
  </si>
  <si>
    <t>5003312:1_5003362:2_5003372:3</t>
  </si>
  <si>
    <t>5004312:1_5004362:2_5004372:3</t>
  </si>
  <si>
    <t>5005312:1_5005362:2_5005372:3</t>
  </si>
  <si>
    <t>5006312:1_5006362:2_5006372:3</t>
  </si>
  <si>
    <t>5007312:1_5007362:2_5007372:3</t>
  </si>
  <si>
    <t>5008312:1_5008362:2_5008372:3</t>
  </si>
  <si>
    <t>5009312:1_5009362:2_5009372:3</t>
  </si>
  <si>
    <t>5010312:1_5010362:2_5010372:3</t>
  </si>
  <si>
    <t>5011312:1_5011362:2_5011372:3</t>
  </si>
  <si>
    <t>5012312:1_5012362:2_5012372:3</t>
  </si>
  <si>
    <t>5013312:1_5013362:2_5013372:3</t>
  </si>
  <si>
    <t>5014312:1_5014362:2_5014372:3</t>
  </si>
  <si>
    <t>5015312:1_5015362:2_5015372:3</t>
  </si>
  <si>
    <t>5016312:1_5016362:2_5016372:3</t>
  </si>
  <si>
    <t>5017312:1_5017362:2_5017372:3</t>
  </si>
  <si>
    <t>5018312:1_5018362:2_5018372:3</t>
  </si>
  <si>
    <t>5019312:1_5019362:2_5019372:3</t>
  </si>
  <si>
    <t>5020312:1_5020362:2_5020372:3</t>
  </si>
  <si>
    <t>5021312:1_5021362:2_5021372:3</t>
  </si>
  <si>
    <t>5022312:1_5022362:2_5022372:3</t>
  </si>
  <si>
    <t>5023312:1_5023362:2_5023372:3</t>
  </si>
  <si>
    <t>5024312:1_5024362:2_5024372:3</t>
  </si>
  <si>
    <t>5025312:1_5025362:2_5025372:3</t>
  </si>
  <si>
    <t>5026312:1_5026362:2_5026372:3</t>
  </si>
  <si>
    <t>5027312:1_5027362:2_5027372:3</t>
  </si>
  <si>
    <t>5028312:1_5028362:2_5028372:3</t>
  </si>
  <si>
    <t>5029312:1_5029362:2_5029372:3</t>
  </si>
  <si>
    <t>5030312:1_5030362:2_5030372:3</t>
  </si>
  <si>
    <t>5031312:1_5031362:2_5031372:3</t>
  </si>
  <si>
    <t>5032312:1_5032362:2_5032372:3</t>
  </si>
  <si>
    <t>5033312:1_5033362:2_5033372:3</t>
  </si>
  <si>
    <t>5034312:1_5034362:2_5034372:3</t>
  </si>
  <si>
    <t>5035312:1_5035362:2_5035372:3</t>
  </si>
  <si>
    <t>5036312:1_5036362:2_5036372:3</t>
  </si>
  <si>
    <t>5037312:1_5037362:2_5037372:3</t>
  </si>
  <si>
    <t>5038312:1_5038362:2_5038372:3</t>
  </si>
  <si>
    <t>5039312:1_5039362:2_5039372:3</t>
  </si>
  <si>
    <t>5040312:1_5040362:2_5040372:3</t>
  </si>
  <si>
    <t>5041312:1_5041362:2_5041372:3</t>
  </si>
  <si>
    <t>5042312:1_5042362:2_5042372:3</t>
  </si>
  <si>
    <t>5043312:1_5043362:2_5043372:3</t>
  </si>
  <si>
    <t>5044312:1_5044362:2_5044372:3</t>
  </si>
  <si>
    <t>5045312:1_5045362:2_5045372:3</t>
  </si>
  <si>
    <t>5046312:1_5046362:2_5046372:3</t>
  </si>
  <si>
    <t>5047312:1_5047362:2_5047372:3</t>
  </si>
  <si>
    <t>5048312:1_5048362:2_5048372:3</t>
  </si>
  <si>
    <t>5049312:1_5049362:2_5049372:3</t>
  </si>
  <si>
    <t>5050312:1_5050362:2_5050372:3</t>
  </si>
  <si>
    <t>5051312:1_5051362:2_5051372:3</t>
  </si>
  <si>
    <t>5052312:1_5052362:2_5052372:3</t>
  </si>
  <si>
    <t>5053312:1_5053362:2_5053372:3</t>
  </si>
  <si>
    <t>5054312:1_5054362:2_5054372:3</t>
  </si>
  <si>
    <t>5055312:1_5055362:2_5055372:3</t>
  </si>
  <si>
    <t>5056312:1_5056362:2_5056372:3</t>
  </si>
  <si>
    <t>5057312:1_5057362:2_5057372:3</t>
  </si>
  <si>
    <t>5058312:1_5058362:2_5058372:3</t>
  </si>
  <si>
    <t>5059312:1_5059362:2_5059372:3</t>
  </si>
  <si>
    <t>5060312:1_5060362:2_5060372:3</t>
  </si>
  <si>
    <t>5061312:1_5061362:2_5061372:3</t>
  </si>
  <si>
    <t>5062312:1_5062362:2_5062372:3</t>
  </si>
  <si>
    <t>5063312:1_5063362:2_5063372:3</t>
  </si>
  <si>
    <t>5064312:1_5064362:2_5064372:3</t>
  </si>
  <si>
    <t>5065312:1_5065362:2_5065372:3</t>
  </si>
  <si>
    <t>5066312:1_5066362:2_5066372:3</t>
  </si>
  <si>
    <t>5067312:1_5067362:2_5067372:3</t>
  </si>
  <si>
    <t>5068312:1_5068362:2_5068372:3</t>
  </si>
  <si>
    <t>5069312:1_5069362:2_5069372:3</t>
  </si>
  <si>
    <t>5070312:1_5070362:2_5070372:3</t>
  </si>
  <si>
    <t>5071312:1_5071362:2_5071372:3</t>
  </si>
  <si>
    <t>5072312:1_5072362:2_5072372:3</t>
  </si>
  <si>
    <t>5073312:1_5073362:2_5073372:3</t>
  </si>
  <si>
    <t>5074312:1_5074362:2_5074372:3</t>
  </si>
  <si>
    <t>5075312:1_5075362:2_5075372:3</t>
  </si>
  <si>
    <t>5076312:1_5076362:2_5076372:3</t>
  </si>
  <si>
    <t>5077312:1_5077362:2_5077372:3</t>
  </si>
  <si>
    <t>5078312:1_5078362:2_5078372:3</t>
  </si>
  <si>
    <t>5079312:1_5079362:2_5079372:3</t>
  </si>
  <si>
    <t>5080312:1_5080362:2_5080372:3</t>
  </si>
  <si>
    <t>5081312:1_5081362:2_5081372:3</t>
  </si>
  <si>
    <t>5082312:1_5082362:2_5082372:3</t>
  </si>
  <si>
    <t>5083312:1_5083362:2_5083372:3</t>
  </si>
  <si>
    <t>5084312:1_5084362:2_5084372:3</t>
  </si>
  <si>
    <t>5085312:1_5085362:2_5085372:3</t>
  </si>
  <si>
    <t>5086312:1_5086362:2_5086372:3</t>
  </si>
  <si>
    <t>5087312:1_5087362:2_5087372:3</t>
  </si>
  <si>
    <t>5088312:1_5088362:2_5088372:3</t>
  </si>
  <si>
    <t>5089312:1_5089362:2_5089372:3</t>
  </si>
  <si>
    <t>5090312:1_5090362:2_5090372:3</t>
  </si>
  <si>
    <t>5091312:1_5091362:2_5091372:3</t>
  </si>
  <si>
    <t>5092312:1_5092362:2_5092372:3</t>
  </si>
  <si>
    <t>5093312:1_5093362:2_5093372:3</t>
  </si>
  <si>
    <t>5094312:1_5094362:2_5094372:3</t>
  </si>
  <si>
    <t>5095312:1_5095362:2_5095372:3</t>
  </si>
  <si>
    <t>5096312:1_5096362:2_5096372:3</t>
  </si>
  <si>
    <t>5097312:1_5097362:2_5097372:3</t>
  </si>
  <si>
    <t>5098312:1_5098362:2_5098372:3</t>
  </si>
  <si>
    <t>5099312:1_5099362:2_5099372:3</t>
  </si>
  <si>
    <t>5100312:1_5100362:2_5100372:3</t>
  </si>
  <si>
    <t>5101312:1_5101362:2_5101372:3</t>
  </si>
  <si>
    <t>5102312:1_5102362:2_5102372:3</t>
  </si>
  <si>
    <t>5103312:1_5103362:2_5103372:3</t>
  </si>
  <si>
    <t>5104312:1_5104362:2_5104372:3</t>
  </si>
  <si>
    <t>5105312:1_5105362:2_5105372:3</t>
  </si>
  <si>
    <t>5106312:1_5106362:2_5106372:3</t>
  </si>
  <si>
    <t>5107312:1_5107362:2_5107372:3</t>
  </si>
  <si>
    <t>5108312:1_5108362:2_5108372:3</t>
  </si>
  <si>
    <t>5109312:1_5109362:2_5109372:3</t>
  </si>
  <si>
    <t>5110312:1_5110362:2_5110372:3</t>
  </si>
  <si>
    <t>5111312:1_5111362:2_5111372:3</t>
  </si>
  <si>
    <t>5112312:1_5112362:2_5112372:3</t>
  </si>
  <si>
    <t>5113312:1_5113362:2_5113372:3</t>
  </si>
  <si>
    <t>5114312:1_5114362:2_5114372:3</t>
  </si>
  <si>
    <t>5115312:1_5115362:2_5115372:3</t>
  </si>
  <si>
    <t>5116312:1_5116362:2_5116372:3</t>
  </si>
  <si>
    <t>5117312:1_5117362:2_5117372:3</t>
  </si>
  <si>
    <t>5118312:1_5118362:2_5118372:3</t>
  </si>
  <si>
    <t>5119312:1_5119362:2_5119372:3</t>
  </si>
  <si>
    <t>5120312:1_5120362:2_5120372:3</t>
  </si>
  <si>
    <t>5121312:1_5121362:2_5121372:3</t>
  </si>
  <si>
    <t>5122312:1_5122362:2_5122372:3</t>
  </si>
  <si>
    <t>5123312:1_5123362:2_5123372:3</t>
  </si>
  <si>
    <t>5124312:1_5124362:2_5124372:3</t>
  </si>
  <si>
    <t>5125312:1_5125362:2_5125372:3</t>
  </si>
  <si>
    <t>5126312:1_5126362:2_5126372:3</t>
  </si>
  <si>
    <t>5127312:1_5127362:2_5127372:3</t>
  </si>
  <si>
    <t>5128312:1_5128362:2_5128372:3</t>
  </si>
  <si>
    <t>5129312:1_5129362:2_5129372:3</t>
  </si>
  <si>
    <t>5130312:1_5130362:2_5130372:3</t>
  </si>
  <si>
    <t>5131312:1_5131362:2_5131372:3</t>
  </si>
  <si>
    <t>5132312:1_5132362:2_5132372:3</t>
  </si>
  <si>
    <t>5133312:1_5133362:2_5133372:3</t>
  </si>
  <si>
    <t>5134312:1_5134362:2_5134372:3</t>
  </si>
  <si>
    <t>5135312:1_5135362:2_5135372:3</t>
  </si>
  <si>
    <t>5136312:1_5136362:2_5136372:3</t>
  </si>
  <si>
    <t>5137312:1_5137362:2_5137372:3</t>
  </si>
  <si>
    <t>5138312:1_5138362:2_5138372:3</t>
  </si>
  <si>
    <t>5139312:1_5139362:2_5139372:3</t>
  </si>
  <si>
    <t>5140312:1_5140362:2_5140372:3</t>
  </si>
  <si>
    <t>5141312:1_5141362:2_5141372:3</t>
  </si>
  <si>
    <t>5142312:1_5142362:2_5142372:3</t>
  </si>
  <si>
    <t>5143312:1_5143362:2_5143372:3</t>
  </si>
  <si>
    <t>5144312:1_5144362:2_5144372:3</t>
  </si>
  <si>
    <t>5145312:1_5145362:2_5145372:3</t>
  </si>
  <si>
    <t>5146312:1_5146362:2_5146372:3</t>
  </si>
  <si>
    <t>5147312:1_5147362:2_5147372:3</t>
  </si>
  <si>
    <t>5148312:1_5148362:2_5148372:3</t>
  </si>
  <si>
    <t>5149312:1_5149362:2_5149372:3</t>
  </si>
  <si>
    <t>5150312:1_5150362:2_5150372:3</t>
  </si>
  <si>
    <t>5151312:1_5151362:2_5151372:3</t>
  </si>
  <si>
    <t>5152312:1_5152362:2_5152372:3</t>
  </si>
  <si>
    <t>5153312:1_5153362:2_5153372:3</t>
  </si>
  <si>
    <t>5154312:1_5154362:2_5154372:3</t>
  </si>
  <si>
    <t>5155312:1_5155362:2_5155372:3</t>
  </si>
  <si>
    <t>5156312:1_5156362:2_5156372:3</t>
  </si>
  <si>
    <t>5157312:1_5157362:2_5157372:3</t>
  </si>
  <si>
    <t>5158312:1_5158362:2_5158372:3</t>
  </si>
  <si>
    <t>5159312:1_5159362:2_5159372:3</t>
  </si>
  <si>
    <t>5160312:1_5160362:2_5160372:3</t>
  </si>
  <si>
    <t>5001612:1_5001662:2_5001672:3</t>
  </si>
  <si>
    <t>5002612:1_5002662:2_5002672:3</t>
  </si>
  <si>
    <t>5003612:1_5003662:2_5003672:3</t>
  </si>
  <si>
    <t>5004612:1_5004662:2_5004672:3</t>
  </si>
  <si>
    <t>5005612:1_5005662:2_5005672:3</t>
  </si>
  <si>
    <t>5006612:1_5006662:2_5006672:3</t>
  </si>
  <si>
    <t>5007612:1_5007662:2_5007672:3</t>
  </si>
  <si>
    <t>5008612:1_5008662:2_5008672:3</t>
  </si>
  <si>
    <t>5009612:1_5009662:2_5009672:3</t>
  </si>
  <si>
    <t>5010612:1_5010662:2_5010672:3</t>
  </si>
  <si>
    <t>5011612:1_5011662:2_5011672:3</t>
  </si>
  <si>
    <t>5012612:1_5012662:2_5012672:3</t>
  </si>
  <si>
    <t>5013612:1_5013662:2_5013672:3</t>
  </si>
  <si>
    <t>5014612:1_5014662:2_5014672:3</t>
  </si>
  <si>
    <t>5015612:1_5015662:2_5015672:3</t>
  </si>
  <si>
    <t>5016612:1_5016662:2_5016672:3</t>
  </si>
  <si>
    <t>5017612:1_5017662:2_5017672:3</t>
  </si>
  <si>
    <t>5018612:1_5018662:2_5018672:3</t>
  </si>
  <si>
    <t>5019612:1_5019662:2_5019672:3</t>
  </si>
  <si>
    <t>5020612:1_5020662:2_5020672:3</t>
  </si>
  <si>
    <t>5021612:1_5021662:2_5021672:3</t>
  </si>
  <si>
    <t>5022612:1_5022662:2_5022672:3</t>
  </si>
  <si>
    <t>5023612:1_5023662:2_5023672:3</t>
  </si>
  <si>
    <t>5024612:1_5024662:2_5024672:3</t>
  </si>
  <si>
    <t>5025612:1_5025662:2_5025672:3</t>
  </si>
  <si>
    <t>5026612:1_5026662:2_5026672:3</t>
  </si>
  <si>
    <t>5027612:1_5027662:2_5027672:3</t>
  </si>
  <si>
    <t>5028612:1_5028662:2_5028672:3</t>
  </si>
  <si>
    <t>5029612:1_5029662:2_5029672:3</t>
  </si>
  <si>
    <t>5030612:1_5030662:2_5030672:3</t>
  </si>
  <si>
    <t>5031612:1_5031662:2_5031672:3</t>
  </si>
  <si>
    <t>5032612:1_5032662:2_5032672:3</t>
  </si>
  <si>
    <t>5033612:1_5033662:2_5033672:3</t>
  </si>
  <si>
    <t>5034612:1_5034662:2_5034672:3</t>
  </si>
  <si>
    <t>5035612:1_5035662:2_5035672:3</t>
  </si>
  <si>
    <t>5036612:1_5036662:2_5036672:3</t>
  </si>
  <si>
    <t>5037612:1_5037662:2_5037672:3</t>
  </si>
  <si>
    <t>5038612:1_5038662:2_5038672:3</t>
  </si>
  <si>
    <t>5039612:1_5039662:2_5039672:3</t>
  </si>
  <si>
    <t>5040612:1_5040662:2_5040672:3</t>
  </si>
  <si>
    <t>5041612:1_5041662:2_5041672:3</t>
  </si>
  <si>
    <t>5042612:1_5042662:2_5042672:3</t>
  </si>
  <si>
    <t>5043612:1_5043662:2_5043672:3</t>
  </si>
  <si>
    <t>5044612:1_5044662:2_5044672:3</t>
  </si>
  <si>
    <t>5045612:1_5045662:2_5045672:3</t>
  </si>
  <si>
    <t>5046612:1_5046662:2_5046672:3</t>
  </si>
  <si>
    <t>5047612:1_5047662:2_5047672:3</t>
  </si>
  <si>
    <t>5048612:1_5048662:2_5048672:3</t>
  </si>
  <si>
    <t>5049612:1_5049662:2_5049672:3</t>
  </si>
  <si>
    <t>5050612:1_5050662:2_5050672:3</t>
  </si>
  <si>
    <t>5051612:1_5051662:2_5051672:3</t>
  </si>
  <si>
    <t>5052612:1_5052662:2_5052672:3</t>
  </si>
  <si>
    <t>5053612:1_5053662:2_5053672:3</t>
  </si>
  <si>
    <t>5054612:1_5054662:2_5054672:3</t>
  </si>
  <si>
    <t>5055612:1_5055662:2_5055672:3</t>
  </si>
  <si>
    <t>5056612:1_5056662:2_5056672:3</t>
  </si>
  <si>
    <t>5057612:1_5057662:2_5057672:3</t>
  </si>
  <si>
    <t>5058612:1_5058662:2_5058672:3</t>
  </si>
  <si>
    <t>5059612:1_5059662:2_5059672:3</t>
  </si>
  <si>
    <t>5060612:1_5060662:2_5060672:3</t>
  </si>
  <si>
    <t>5061612:1_5061662:2_5061672:3</t>
  </si>
  <si>
    <t>5062612:1_5062662:2_5062672:3</t>
  </si>
  <si>
    <t>5063612:1_5063662:2_5063672:3</t>
  </si>
  <si>
    <t>5064612:1_5064662:2_5064672:3</t>
  </si>
  <si>
    <t>5065612:1_5065662:2_5065672:3</t>
  </si>
  <si>
    <t>5066612:1_5066662:2_5066672:3</t>
  </si>
  <si>
    <t>5067612:1_5067662:2_5067672:3</t>
  </si>
  <si>
    <t>5068612:1_5068662:2_5068672:3</t>
  </si>
  <si>
    <t>5069612:1_5069662:2_5069672:3</t>
  </si>
  <si>
    <t>5070612:1_5070662:2_5070672:3</t>
  </si>
  <si>
    <t>5071612:1_5071662:2_5071672:3</t>
  </si>
  <si>
    <t>5072612:1_5072662:2_5072672:3</t>
  </si>
  <si>
    <t>5073612:1_5073662:2_5073672:3</t>
  </si>
  <si>
    <t>5074612:1_5074662:2_5074672:3</t>
  </si>
  <si>
    <t>5075612:1_5075662:2_5075672:3</t>
  </si>
  <si>
    <t>5076612:1_5076662:2_5076672:3</t>
  </si>
  <si>
    <t>5077612:1_5077662:2_5077672:3</t>
  </si>
  <si>
    <t>5078612:1_5078662:2_5078672:3</t>
  </si>
  <si>
    <t>5079612:1_5079662:2_5079672:3</t>
  </si>
  <si>
    <t>5080612:1_5080662:2_5080672:3</t>
  </si>
  <si>
    <t>5081612:1_5081662:2_5081672:3</t>
  </si>
  <si>
    <t>5082612:1_5082662:2_5082672:3</t>
  </si>
  <si>
    <t>5083612:1_5083662:2_5083672:3</t>
  </si>
  <si>
    <t>5084612:1_5084662:2_5084672:3</t>
  </si>
  <si>
    <t>5085612:1_5085662:2_5085672:3</t>
  </si>
  <si>
    <t>5086612:1_5086662:2_5086672:3</t>
  </si>
  <si>
    <t>5087612:1_5087662:2_5087672:3</t>
  </si>
  <si>
    <t>5088612:1_5088662:2_5088672:3</t>
  </si>
  <si>
    <t>5089612:1_5089662:2_5089672:3</t>
  </si>
  <si>
    <t>5090612:1_5090662:2_5090672:3</t>
  </si>
  <si>
    <t>5091612:1_5091662:2_5091672:3</t>
  </si>
  <si>
    <t>5092612:1_5092662:2_5092672:3</t>
  </si>
  <si>
    <t>5093612:1_5093662:2_5093672:3</t>
  </si>
  <si>
    <t>5094612:1_5094662:2_5094672:3</t>
  </si>
  <si>
    <t>5095612:1_5095662:2_5095672:3</t>
  </si>
  <si>
    <t>5096612:1_5096662:2_5096672:3</t>
  </si>
  <si>
    <t>5097612:1_5097662:2_5097672:3</t>
  </si>
  <si>
    <t>5098612:1_5098662:2_5098672:3</t>
  </si>
  <si>
    <t>5099612:1_5099662:2_5099672:3</t>
  </si>
  <si>
    <t>5100612:1_5100662:2_5100672:3</t>
  </si>
  <si>
    <t>5101612:1_5101662:2_5101672:3</t>
  </si>
  <si>
    <t>5102612:1_5102662:2_5102672:3</t>
  </si>
  <si>
    <t>5103612:1_5103662:2_5103672:3</t>
  </si>
  <si>
    <t>5104612:1_5104662:2_5104672:3</t>
  </si>
  <si>
    <t>5105612:1_5105662:2_5105672:3</t>
  </si>
  <si>
    <t>5106612:1_5106662:2_5106672:3</t>
  </si>
  <si>
    <t>5107612:1_5107662:2_5107672:3</t>
  </si>
  <si>
    <t>5108612:1_5108662:2_5108672:3</t>
  </si>
  <si>
    <t>5109612:1_5109662:2_5109672:3</t>
  </si>
  <si>
    <t>5110612:1_5110662:2_5110672:3</t>
  </si>
  <si>
    <t>5111612:1_5111662:2_5111672:3</t>
  </si>
  <si>
    <t>5112612:1_5112662:2_5112672:3</t>
  </si>
  <si>
    <t>5113612:1_5113662:2_5113672:3</t>
  </si>
  <si>
    <t>5114612:1_5114662:2_5114672:3</t>
  </si>
  <si>
    <t>5115612:1_5115662:2_5115672:3</t>
  </si>
  <si>
    <t>5116612:1_5116662:2_5116672:3</t>
  </si>
  <si>
    <t>5117612:1_5117662:2_5117672:3</t>
  </si>
  <si>
    <t>5118612:1_5118662:2_5118672:3</t>
  </si>
  <si>
    <t>5119612:1_5119662:2_5119672:3</t>
  </si>
  <si>
    <t>5120612:1_5120662:2_5120672:3</t>
  </si>
  <si>
    <t>5121612:1_5121662:2_5121672:3</t>
  </si>
  <si>
    <t>5122612:1_5122662:2_5122672:3</t>
  </si>
  <si>
    <t>5123612:1_5123662:2_5123672:3</t>
  </si>
  <si>
    <t>5124612:1_5124662:2_5124672:3</t>
  </si>
  <si>
    <t>5125612:1_5125662:2_5125672:3</t>
  </si>
  <si>
    <t>5126612:1_5126662:2_5126672:3</t>
  </si>
  <si>
    <t>5127612:1_5127662:2_5127672:3</t>
  </si>
  <si>
    <t>5128612:1_5128662:2_5128672:3</t>
  </si>
  <si>
    <t>5129612:1_5129662:2_5129672:3</t>
  </si>
  <si>
    <t>5130612:1_5130662:2_5130672:3</t>
  </si>
  <si>
    <t>5131612:1_5131662:2_5131672:3</t>
  </si>
  <si>
    <t>5132612:1_5132662:2_5132672:3</t>
  </si>
  <si>
    <t>5133612:1_5133662:2_5133672:3</t>
  </si>
  <si>
    <t>5134612:1_5134662:2_5134672:3</t>
  </si>
  <si>
    <t>5135612:1_5135662:2_5135672:3</t>
  </si>
  <si>
    <t>5136612:1_5136662:2_5136672:3</t>
  </si>
  <si>
    <t>5137612:1_5137662:2_5137672:3</t>
  </si>
  <si>
    <t>5138612:1_5138662:2_5138672:3</t>
  </si>
  <si>
    <t>5139612:1_5139662:2_5139672:3</t>
  </si>
  <si>
    <t>5140612:1_5140662:2_5140672:3</t>
  </si>
  <si>
    <t>5141612:1_5141662:2_5141672:3</t>
  </si>
  <si>
    <t>5142612:1_5142662:2_5142672:3</t>
  </si>
  <si>
    <t>5143612:1_5143662:2_5143672:3</t>
  </si>
  <si>
    <t>5144612:1_5144662:2_5144672:3</t>
  </si>
  <si>
    <t>5145612:1_5145662:2_5145672:3</t>
  </si>
  <si>
    <t>5146612:1_5146662:2_5146672:3</t>
  </si>
  <si>
    <t>5147612:1_5147662:2_5147672:3</t>
  </si>
  <si>
    <t>5148612:1_5148662:2_5148672:3</t>
  </si>
  <si>
    <t>5149612:1_5149662:2_5149672:3</t>
  </si>
  <si>
    <t>5150612:1_5150662:2_5150672:3</t>
  </si>
  <si>
    <t>5151612:1_5151662:2_5151672:3</t>
  </si>
  <si>
    <t>5152612:1_5152662:2_5152672:3</t>
  </si>
  <si>
    <t>5153612:1_5153662:2_5153672:3</t>
  </si>
  <si>
    <t>5154612:1_5154662:2_5154672:3</t>
  </si>
  <si>
    <t>5155612:1_5155662:2_5155672:3</t>
  </si>
  <si>
    <t>5156612:1_5156662:2_5156672:3</t>
  </si>
  <si>
    <t>5157612:1_5157662:2_5157672:3</t>
  </si>
  <si>
    <t>5158612:1_5158662:2_5158672:3</t>
  </si>
  <si>
    <t>5159612:1_5159662:2_5159672:3</t>
  </si>
  <si>
    <t>5160612:1_5160662:2_5160672:3</t>
  </si>
  <si>
    <t>6001212:1_6001262:2_6001272:3</t>
  </si>
  <si>
    <t>6002212:1_6002262:2_6002272:3</t>
  </si>
  <si>
    <t>6003212:1_6003262:2_6003272:3</t>
  </si>
  <si>
    <t>6004212:1_6004262:2_6004272:3</t>
  </si>
  <si>
    <t>6005212:1_6005262:2_6005272:3</t>
  </si>
  <si>
    <t>6006212:1_6006262:2_6006272:3</t>
  </si>
  <si>
    <t>6007212:1_6007262:2_6007272:3</t>
  </si>
  <si>
    <t>6008212:1_6008262:2_6008272:3</t>
  </si>
  <si>
    <t>6009212:1_6009262:2_6009272:3</t>
  </si>
  <si>
    <t>6010212:1_6010262:2_6010272:3</t>
  </si>
  <si>
    <t>6011212:1_6011262:2_6011272:3</t>
  </si>
  <si>
    <t>6012212:1_6012262:2_6012272:3</t>
  </si>
  <si>
    <t>6013212:1_6013262:2_6013272:3</t>
  </si>
  <si>
    <t>6014212:1_6014262:2_6014272:3</t>
  </si>
  <si>
    <t>6015212:1_6015262:2_6015272:3</t>
  </si>
  <si>
    <t>6016212:1_6016262:2_6016272:3</t>
  </si>
  <si>
    <t>6017212:1_6017262:2_6017272:3</t>
  </si>
  <si>
    <t>6018212:1_6018262:2_6018272:3</t>
  </si>
  <si>
    <t>6019212:1_6019262:2_6019272:3</t>
  </si>
  <si>
    <t>6020212:1_6020262:2_6020272:3</t>
  </si>
  <si>
    <t>6021212:1_6021262:2_6021272:3</t>
  </si>
  <si>
    <t>6022212:1_6022262:2_6022272:3</t>
  </si>
  <si>
    <t>6023212:1_6023262:2_6023272:3</t>
  </si>
  <si>
    <t>6024212:1_6024262:2_6024272:3</t>
  </si>
  <si>
    <t>6025212:1_6025262:2_6025272:3</t>
  </si>
  <si>
    <t>6026212:1_6026262:2_6026272:3</t>
  </si>
  <si>
    <t>6027212:1_6027262:2_6027272:3</t>
  </si>
  <si>
    <t>6028212:1_6028262:2_6028272:3</t>
  </si>
  <si>
    <t>6029212:1_6029262:2_6029272:3</t>
  </si>
  <si>
    <t>6030212:1_6030262:2_6030272:3</t>
  </si>
  <si>
    <t>6031212:1_6031262:2_6031272:3</t>
  </si>
  <si>
    <t>6032212:1_6032262:2_6032272:3</t>
  </si>
  <si>
    <t>6033212:1_6033262:2_6033272:3</t>
  </si>
  <si>
    <t>6034212:1_6034262:2_6034272:3</t>
  </si>
  <si>
    <t>6035212:1_6035262:2_6035272:3</t>
  </si>
  <si>
    <t>6036212:1_6036262:2_6036272:3</t>
  </si>
  <si>
    <t>6037212:1_6037262:2_6037272:3</t>
  </si>
  <si>
    <t>6038212:1_6038262:2_6038272:3</t>
  </si>
  <si>
    <t>6039212:1_6039262:2_6039272:3</t>
  </si>
  <si>
    <t>6040212:1_6040262:2_6040272:3</t>
  </si>
  <si>
    <t>6041212:1_6041262:2_6041272:3</t>
  </si>
  <si>
    <t>6042212:1_6042262:2_6042272:3</t>
  </si>
  <si>
    <t>6043212:1_6043262:2_6043272:3</t>
  </si>
  <si>
    <t>6044212:1_6044262:2_6044272:3</t>
  </si>
  <si>
    <t>6045212:1_6045262:2_6045272:3</t>
  </si>
  <si>
    <t>6046212:1_6046262:2_6046272:3</t>
  </si>
  <si>
    <t>6047212:1_6047262:2_6047272:3</t>
  </si>
  <si>
    <t>6048212:1_6048262:2_6048272:3</t>
  </si>
  <si>
    <t>6049212:1_6049262:2_6049272:3</t>
  </si>
  <si>
    <t>6050212:1_6050262:2_6050272:3</t>
  </si>
  <si>
    <t>6051212:1_6051262:2_6051272:3</t>
  </si>
  <si>
    <t>6052212:1_6052262:2_6052272:3</t>
  </si>
  <si>
    <t>6053212:1_6053262:2_6053272:3</t>
  </si>
  <si>
    <t>6054212:1_6054262:2_6054272:3</t>
  </si>
  <si>
    <t>6055212:1_6055262:2_6055272:3</t>
  </si>
  <si>
    <t>6056212:1_6056262:2_6056272:3</t>
  </si>
  <si>
    <t>6057212:1_6057262:2_6057272:3</t>
  </si>
  <si>
    <t>6058212:1_6058262:2_6058272:3</t>
  </si>
  <si>
    <t>6059212:1_6059262:2_6059272:3</t>
  </si>
  <si>
    <t>6060212:1_6060262:2_6060272:3</t>
  </si>
  <si>
    <t>6061212:1_6061262:2_6061272:3</t>
  </si>
  <si>
    <t>6062212:1_6062262:2_6062272:3</t>
  </si>
  <si>
    <t>6063212:1_6063262:2_6063272:3</t>
  </si>
  <si>
    <t>6064212:1_6064262:2_6064272:3</t>
  </si>
  <si>
    <t>6065212:1_6065262:2_6065272:3</t>
  </si>
  <si>
    <t>6066212:1_6066262:2_6066272:3</t>
  </si>
  <si>
    <t>6067212:1_6067262:2_6067272:3</t>
  </si>
  <si>
    <t>6068212:1_6068262:2_6068272:3</t>
  </si>
  <si>
    <t>6069212:1_6069262:2_6069272:3</t>
  </si>
  <si>
    <t>6070212:1_6070262:2_6070272:3</t>
  </si>
  <si>
    <t>6071212:1_6071262:2_6071272:3</t>
  </si>
  <si>
    <t>6072212:1_6072262:2_6072272:3</t>
  </si>
  <si>
    <t>6073212:1_6073262:2_6073272:3</t>
  </si>
  <si>
    <t>6074212:1_6074262:2_6074272:3</t>
  </si>
  <si>
    <t>6075212:1_6075262:2_6075272:3</t>
  </si>
  <si>
    <t>6076212:1_6076262:2_6076272:3</t>
  </si>
  <si>
    <t>6077212:1_6077262:2_6077272:3</t>
  </si>
  <si>
    <t>6078212:1_6078262:2_6078272:3</t>
  </si>
  <si>
    <t>6079212:1_6079262:2_6079272:3</t>
  </si>
  <si>
    <t>6080212:1_6080262:2_6080272:3</t>
  </si>
  <si>
    <t>6081212:1_6081262:2_6081272:3</t>
  </si>
  <si>
    <t>6082212:1_6082262:2_6082272:3</t>
  </si>
  <si>
    <t>6083212:1_6083262:2_6083272:3</t>
  </si>
  <si>
    <t>6084212:1_6084262:2_6084272:3</t>
  </si>
  <si>
    <t>6085212:1_6085262:2_6085272:3</t>
  </si>
  <si>
    <t>6086212:1_6086262:2_6086272:3</t>
  </si>
  <si>
    <t>6087212:1_6087262:2_6087272:3</t>
  </si>
  <si>
    <t>6088212:1_6088262:2_6088272:3</t>
  </si>
  <si>
    <t>6089212:1_6089262:2_6089272:3</t>
  </si>
  <si>
    <t>6090212:1_6090262:2_6090272:3</t>
  </si>
  <si>
    <t>6091212:1_6091262:2_6091272:3</t>
  </si>
  <si>
    <t>6092212:1_6092262:2_6092272:3</t>
  </si>
  <si>
    <t>6093212:1_6093262:2_6093272:3</t>
  </si>
  <si>
    <t>6094212:1_6094262:2_6094272:3</t>
  </si>
  <si>
    <t>6095212:1_6095262:2_6095272:3</t>
  </si>
  <si>
    <t>6096212:1_6096262:2_6096272:3</t>
  </si>
  <si>
    <t>6097212:1_6097262:2_6097272:3</t>
  </si>
  <si>
    <t>6098212:1_6098262:2_6098272:3</t>
  </si>
  <si>
    <t>6099212:1_6099262:2_6099272:3</t>
  </si>
  <si>
    <t>6100212:1_6100262:2_6100272:3</t>
  </si>
  <si>
    <t>6101212:1_6101262:2_6101272:3</t>
  </si>
  <si>
    <t>6102212:1_6102262:2_6102272:3</t>
  </si>
  <si>
    <t>6103212:1_6103262:2_6103272:3</t>
  </si>
  <si>
    <t>6104212:1_6104262:2_6104272:3</t>
  </si>
  <si>
    <t>6105212:1_6105262:2_6105272:3</t>
  </si>
  <si>
    <t>6106212:1_6106262:2_6106272:3</t>
  </si>
  <si>
    <t>6107212:1_6107262:2_6107272:3</t>
  </si>
  <si>
    <t>6108212:1_6108262:2_6108272:3</t>
  </si>
  <si>
    <t>6109212:1_6109262:2_6109272:3</t>
  </si>
  <si>
    <t>6110212:1_6110262:2_6110272:3</t>
  </si>
  <si>
    <t>6111212:1_6111262:2_6111272:3</t>
  </si>
  <si>
    <t>6112212:1_6112262:2_6112272:3</t>
  </si>
  <si>
    <t>6113212:1_6113262:2_6113272:3</t>
  </si>
  <si>
    <t>6114212:1_6114262:2_6114272:3</t>
  </si>
  <si>
    <t>6115212:1_6115262:2_6115272:3</t>
  </si>
  <si>
    <t>6116212:1_6116262:2_6116272:3</t>
  </si>
  <si>
    <t>6117212:1_6117262:2_6117272:3</t>
  </si>
  <si>
    <t>6118212:1_6118262:2_6118272:3</t>
  </si>
  <si>
    <t>6119212:1_6119262:2_6119272:3</t>
  </si>
  <si>
    <t>6120212:1_6120262:2_6120272:3</t>
  </si>
  <si>
    <t>6121212:1_6121262:2_6121272:3</t>
  </si>
  <si>
    <t>6122212:1_6122262:2_6122272:3</t>
  </si>
  <si>
    <t>6123212:1_6123262:2_6123272:3</t>
  </si>
  <si>
    <t>6124212:1_6124262:2_6124272:3</t>
  </si>
  <si>
    <t>6125212:1_6125262:2_6125272:3</t>
  </si>
  <si>
    <t>6126212:1_6126262:2_6126272:3</t>
  </si>
  <si>
    <t>6127212:1_6127262:2_6127272:3</t>
  </si>
  <si>
    <t>6128212:1_6128262:2_6128272:3</t>
  </si>
  <si>
    <t>6129212:1_6129262:2_6129272:3</t>
  </si>
  <si>
    <t>6130212:1_6130262:2_6130272:3</t>
  </si>
  <si>
    <t>6131212:1_6131262:2_6131272:3</t>
  </si>
  <si>
    <t>6132212:1_6132262:2_6132272:3</t>
  </si>
  <si>
    <t>6133212:1_6133262:2_6133272:3</t>
  </si>
  <si>
    <t>6134212:1_6134262:2_6134272:3</t>
  </si>
  <si>
    <t>6135212:1_6135262:2_6135272:3</t>
  </si>
  <si>
    <t>6136212:1_6136262:2_6136272:3</t>
  </si>
  <si>
    <t>6137212:1_6137262:2_6137272:3</t>
  </si>
  <si>
    <t>6138212:1_6138262:2_6138272:3</t>
  </si>
  <si>
    <t>6139212:1_6139262:2_6139272:3</t>
  </si>
  <si>
    <t>6140212:1_6140262:2_6140272:3</t>
  </si>
  <si>
    <t>6141212:1_6141262:2_6141272:3</t>
  </si>
  <si>
    <t>6142212:1_6142262:2_6142272:3</t>
  </si>
  <si>
    <t>6143212:1_6143262:2_6143272:3</t>
  </si>
  <si>
    <t>6144212:1_6144262:2_6144272:3</t>
  </si>
  <si>
    <t>6145212:1_6145262:2_6145272:3</t>
  </si>
  <si>
    <t>6146212:1_6146262:2_6146272:3</t>
  </si>
  <si>
    <t>6147212:1_6147262:2_6147272:3</t>
  </si>
  <si>
    <t>6148212:1_6148262:2_6148272:3</t>
  </si>
  <si>
    <t>6149212:1_6149262:2_6149272:3</t>
  </si>
  <si>
    <t>6150212:1_6150262:2_6150272:3</t>
  </si>
  <si>
    <t>6151212:1_6151262:2_6151272:3</t>
  </si>
  <si>
    <t>6152212:1_6152262:2_6152272:3</t>
  </si>
  <si>
    <t>6153212:1_6153262:2_6153272:3</t>
  </si>
  <si>
    <t>6154212:1_6154262:2_6154272:3</t>
  </si>
  <si>
    <t>6155212:1_6155262:2_6155272:3</t>
  </si>
  <si>
    <t>6156212:1_6156262:2_6156272:3</t>
  </si>
  <si>
    <t>6157212:1_6157262:2_6157272:3</t>
  </si>
  <si>
    <t>6158212:1_6158262:2_6158272:3</t>
  </si>
  <si>
    <t>6159212:1_6159262:2_6159272:3</t>
  </si>
  <si>
    <t>6160212:1_6160262:2_6160272:3</t>
  </si>
  <si>
    <t>6001312:1_6001362:2_6001372:3</t>
  </si>
  <si>
    <t>6002312:1_6002362:2_6002372:3</t>
  </si>
  <si>
    <t>6003312:1_6003362:2_6003372:3</t>
  </si>
  <si>
    <t>6004312:1_6004362:2_6004372:3</t>
  </si>
  <si>
    <t>6005312:1_6005362:2_6005372:3</t>
  </si>
  <si>
    <t>6006312:1_6006362:2_6006372:3</t>
  </si>
  <si>
    <t>6007312:1_6007362:2_6007372:3</t>
  </si>
  <si>
    <t>6008312:1_6008362:2_6008372:3</t>
  </si>
  <si>
    <t>6009312:1_6009362:2_6009372:3</t>
  </si>
  <si>
    <t>6010312:1_6010362:2_6010372:3</t>
  </si>
  <si>
    <t>6011312:1_6011362:2_6011372:3</t>
  </si>
  <si>
    <t>6012312:1_6012362:2_6012372:3</t>
  </si>
  <si>
    <t>6013312:1_6013362:2_6013372:3</t>
  </si>
  <si>
    <t>6014312:1_6014362:2_6014372:3</t>
  </si>
  <si>
    <t>6015312:1_6015362:2_6015372:3</t>
  </si>
  <si>
    <t>6016312:1_6016362:2_6016372:3</t>
  </si>
  <si>
    <t>6017312:1_6017362:2_6017372:3</t>
  </si>
  <si>
    <t>6018312:1_6018362:2_6018372:3</t>
  </si>
  <si>
    <t>6019312:1_6019362:2_6019372:3</t>
  </si>
  <si>
    <t>6020312:1_6020362:2_6020372:3</t>
  </si>
  <si>
    <t>6021312:1_6021362:2_6021372:3</t>
  </si>
  <si>
    <t>6022312:1_6022362:2_6022372:3</t>
  </si>
  <si>
    <t>6023312:1_6023362:2_6023372:3</t>
  </si>
  <si>
    <t>6024312:1_6024362:2_6024372:3</t>
  </si>
  <si>
    <t>6025312:1_6025362:2_6025372:3</t>
  </si>
  <si>
    <t>6026312:1_6026362:2_6026372:3</t>
  </si>
  <si>
    <t>6027312:1_6027362:2_6027372:3</t>
  </si>
  <si>
    <t>6028312:1_6028362:2_6028372:3</t>
  </si>
  <si>
    <t>6029312:1_6029362:2_6029372:3</t>
  </si>
  <si>
    <t>6030312:1_6030362:2_6030372:3</t>
  </si>
  <si>
    <t>6031312:1_6031362:2_6031372:3</t>
  </si>
  <si>
    <t>6032312:1_6032362:2_6032372:3</t>
  </si>
  <si>
    <t>6033312:1_6033362:2_6033372:3</t>
  </si>
  <si>
    <t>6034312:1_6034362:2_6034372:3</t>
  </si>
  <si>
    <t>6035312:1_6035362:2_6035372:3</t>
  </si>
  <si>
    <t>6036312:1_6036362:2_6036372:3</t>
  </si>
  <si>
    <t>6037312:1_6037362:2_6037372:3</t>
  </si>
  <si>
    <t>6038312:1_6038362:2_6038372:3</t>
  </si>
  <si>
    <t>6039312:1_6039362:2_6039372:3</t>
  </si>
  <si>
    <t>6040312:1_6040362:2_6040372:3</t>
  </si>
  <si>
    <t>6041312:1_6041362:2_6041372:3</t>
  </si>
  <si>
    <t>6042312:1_6042362:2_6042372:3</t>
  </si>
  <si>
    <t>6043312:1_6043362:2_6043372:3</t>
  </si>
  <si>
    <t>6044312:1_6044362:2_6044372:3</t>
  </si>
  <si>
    <t>6045312:1_6045362:2_6045372:3</t>
  </si>
  <si>
    <t>6046312:1_6046362:2_6046372:3</t>
  </si>
  <si>
    <t>6047312:1_6047362:2_6047372:3</t>
  </si>
  <si>
    <t>6048312:1_6048362:2_6048372:3</t>
  </si>
  <si>
    <t>6049312:1_6049362:2_6049372:3</t>
  </si>
  <si>
    <t>6050312:1_6050362:2_6050372:3</t>
  </si>
  <si>
    <t>6051312:1_6051362:2_6051372:3</t>
  </si>
  <si>
    <t>6052312:1_6052362:2_6052372:3</t>
  </si>
  <si>
    <t>6053312:1_6053362:2_6053372:3</t>
  </si>
  <si>
    <t>6054312:1_6054362:2_6054372:3</t>
  </si>
  <si>
    <t>6055312:1_6055362:2_6055372:3</t>
  </si>
  <si>
    <t>6056312:1_6056362:2_6056372:3</t>
  </si>
  <si>
    <t>6057312:1_6057362:2_6057372:3</t>
  </si>
  <si>
    <t>6058312:1_6058362:2_6058372:3</t>
  </si>
  <si>
    <t>6059312:1_6059362:2_6059372:3</t>
  </si>
  <si>
    <t>6060312:1_6060362:2_6060372:3</t>
  </si>
  <si>
    <t>6061312:1_6061362:2_6061372:3</t>
  </si>
  <si>
    <t>6062312:1_6062362:2_6062372:3</t>
  </si>
  <si>
    <t>6063312:1_6063362:2_6063372:3</t>
  </si>
  <si>
    <t>6064312:1_6064362:2_6064372:3</t>
  </si>
  <si>
    <t>6065312:1_6065362:2_6065372:3</t>
  </si>
  <si>
    <t>6066312:1_6066362:2_6066372:3</t>
  </si>
  <si>
    <t>6067312:1_6067362:2_6067372:3</t>
  </si>
  <si>
    <t>6068312:1_6068362:2_6068372:3</t>
  </si>
  <si>
    <t>6069312:1_6069362:2_6069372:3</t>
  </si>
  <si>
    <t>6070312:1_6070362:2_6070372:3</t>
  </si>
  <si>
    <t>6071312:1_6071362:2_6071372:3</t>
  </si>
  <si>
    <t>6072312:1_6072362:2_6072372:3</t>
  </si>
  <si>
    <t>6073312:1_6073362:2_6073372:3</t>
  </si>
  <si>
    <t>6074312:1_6074362:2_6074372:3</t>
  </si>
  <si>
    <t>6075312:1_6075362:2_6075372:3</t>
  </si>
  <si>
    <t>6076312:1_6076362:2_6076372:3</t>
  </si>
  <si>
    <t>6077312:1_6077362:2_6077372:3</t>
  </si>
  <si>
    <t>6078312:1_6078362:2_6078372:3</t>
  </si>
  <si>
    <t>6079312:1_6079362:2_6079372:3</t>
  </si>
  <si>
    <t>6080312:1_6080362:2_6080372:3</t>
  </si>
  <si>
    <t>6081312:1_6081362:2_6081372:3</t>
  </si>
  <si>
    <t>6082312:1_6082362:2_6082372:3</t>
  </si>
  <si>
    <t>6083312:1_6083362:2_6083372:3</t>
  </si>
  <si>
    <t>6084312:1_6084362:2_6084372:3</t>
  </si>
  <si>
    <t>6085312:1_6085362:2_6085372:3</t>
  </si>
  <si>
    <t>6086312:1_6086362:2_6086372:3</t>
  </si>
  <si>
    <t>6087312:1_6087362:2_6087372:3</t>
  </si>
  <si>
    <t>6088312:1_6088362:2_6088372:3</t>
  </si>
  <si>
    <t>6089312:1_6089362:2_6089372:3</t>
  </si>
  <si>
    <t>6090312:1_6090362:2_6090372:3</t>
  </si>
  <si>
    <t>6091312:1_6091362:2_6091372:3</t>
  </si>
  <si>
    <t>6092312:1_6092362:2_6092372:3</t>
  </si>
  <si>
    <t>6093312:1_6093362:2_6093372:3</t>
  </si>
  <si>
    <t>6094312:1_6094362:2_6094372:3</t>
  </si>
  <si>
    <t>6095312:1_6095362:2_6095372:3</t>
  </si>
  <si>
    <t>6096312:1_6096362:2_6096372:3</t>
  </si>
  <si>
    <t>6097312:1_6097362:2_6097372:3</t>
  </si>
  <si>
    <t>6098312:1_6098362:2_6098372:3</t>
  </si>
  <si>
    <t>6099312:1_6099362:2_6099372:3</t>
  </si>
  <si>
    <t>6100312:1_6100362:2_6100372:3</t>
  </si>
  <si>
    <t>6101312:1_6101362:2_6101372:3</t>
  </si>
  <si>
    <t>6102312:1_6102362:2_6102372:3</t>
  </si>
  <si>
    <t>6103312:1_6103362:2_6103372:3</t>
  </si>
  <si>
    <t>6104312:1_6104362:2_6104372:3</t>
  </si>
  <si>
    <t>6105312:1_6105362:2_6105372:3</t>
  </si>
  <si>
    <t>6106312:1_6106362:2_6106372:3</t>
  </si>
  <si>
    <t>6107312:1_6107362:2_6107372:3</t>
  </si>
  <si>
    <t>6108312:1_6108362:2_6108372:3</t>
  </si>
  <si>
    <t>6109312:1_6109362:2_6109372:3</t>
  </si>
  <si>
    <t>6110312:1_6110362:2_6110372:3</t>
  </si>
  <si>
    <t>6111312:1_6111362:2_6111372:3</t>
  </si>
  <si>
    <t>6112312:1_6112362:2_6112372:3</t>
  </si>
  <si>
    <t>6113312:1_6113362:2_6113372:3</t>
  </si>
  <si>
    <t>6114312:1_6114362:2_6114372:3</t>
  </si>
  <si>
    <t>6115312:1_6115362:2_6115372:3</t>
  </si>
  <si>
    <t>6116312:1_6116362:2_6116372:3</t>
  </si>
  <si>
    <t>6117312:1_6117362:2_6117372:3</t>
  </si>
  <si>
    <t>6118312:1_6118362:2_6118372:3</t>
  </si>
  <si>
    <t>6119312:1_6119362:2_6119372:3</t>
  </si>
  <si>
    <t>6120312:1_6120362:2_6120372:3</t>
  </si>
  <si>
    <t>6121312:1_6121362:2_6121372:3</t>
  </si>
  <si>
    <t>6122312:1_6122362:2_6122372:3</t>
  </si>
  <si>
    <t>6123312:1_6123362:2_6123372:3</t>
  </si>
  <si>
    <t>6124312:1_6124362:2_6124372:3</t>
  </si>
  <si>
    <t>6125312:1_6125362:2_6125372:3</t>
  </si>
  <si>
    <t>6126312:1_6126362:2_6126372:3</t>
  </si>
  <si>
    <t>6127312:1_6127362:2_6127372:3</t>
  </si>
  <si>
    <t>6128312:1_6128362:2_6128372:3</t>
  </si>
  <si>
    <t>6129312:1_6129362:2_6129372:3</t>
  </si>
  <si>
    <t>6130312:1_6130362:2_6130372:3</t>
  </si>
  <si>
    <t>6131312:1_6131362:2_6131372:3</t>
  </si>
  <si>
    <t>6132312:1_6132362:2_6132372:3</t>
  </si>
  <si>
    <t>6133312:1_6133362:2_6133372:3</t>
  </si>
  <si>
    <t>6134312:1_6134362:2_6134372:3</t>
  </si>
  <si>
    <t>6135312:1_6135362:2_6135372:3</t>
  </si>
  <si>
    <t>6136312:1_6136362:2_6136372:3</t>
  </si>
  <si>
    <t>6137312:1_6137362:2_6137372:3</t>
  </si>
  <si>
    <t>6138312:1_6138362:2_6138372:3</t>
  </si>
  <si>
    <t>6139312:1_6139362:2_6139372:3</t>
  </si>
  <si>
    <t>6140312:1_6140362:2_6140372:3</t>
  </si>
  <si>
    <t>6141312:1_6141362:2_6141372:3</t>
  </si>
  <si>
    <t>6142312:1_6142362:2_6142372:3</t>
  </si>
  <si>
    <t>6143312:1_6143362:2_6143372:3</t>
  </si>
  <si>
    <t>6144312:1_6144362:2_6144372:3</t>
  </si>
  <si>
    <t>6145312:1_6145362:2_6145372:3</t>
  </si>
  <si>
    <t>6146312:1_6146362:2_6146372:3</t>
  </si>
  <si>
    <t>6147312:1_6147362:2_6147372:3</t>
  </si>
  <si>
    <t>6148312:1_6148362:2_6148372:3</t>
  </si>
  <si>
    <t>6149312:1_6149362:2_6149372:3</t>
  </si>
  <si>
    <t>6150312:1_6150362:2_6150372:3</t>
  </si>
  <si>
    <t>6151312:1_6151362:2_6151372:3</t>
  </si>
  <si>
    <t>6152312:1_6152362:2_6152372:3</t>
  </si>
  <si>
    <t>6153312:1_6153362:2_6153372:3</t>
  </si>
  <si>
    <t>6154312:1_6154362:2_6154372:3</t>
  </si>
  <si>
    <t>6155312:1_6155362:2_6155372:3</t>
  </si>
  <si>
    <t>6156312:1_6156362:2_6156372:3</t>
  </si>
  <si>
    <t>6157312:1_6157362:2_6157372:3</t>
  </si>
  <si>
    <t>6158312:1_6158362:2_6158372:3</t>
  </si>
  <si>
    <t>6159312:1_6159362:2_6159372:3</t>
  </si>
  <si>
    <t>6160312:1_6160362:2_6160372:3</t>
  </si>
  <si>
    <t>6001612:1_6001662:2_6001672:3</t>
  </si>
  <si>
    <t>6002612:1_6002662:2_6002672:3</t>
  </si>
  <si>
    <t>6003612:1_6003662:2_6003672:3</t>
  </si>
  <si>
    <t>6004612:1_6004662:2_6004672:3</t>
  </si>
  <si>
    <t>6005612:1_6005662:2_6005672:3</t>
  </si>
  <si>
    <t>6006612:1_6006662:2_6006672:3</t>
  </si>
  <si>
    <t>6007612:1_6007662:2_6007672:3</t>
  </si>
  <si>
    <t>6008612:1_6008662:2_6008672:3</t>
  </si>
  <si>
    <t>6009612:1_6009662:2_6009672:3</t>
  </si>
  <si>
    <t>6010612:1_6010662:2_6010672:3</t>
  </si>
  <si>
    <t>6011612:1_6011662:2_6011672:3</t>
  </si>
  <si>
    <t>6012612:1_6012662:2_6012672:3</t>
  </si>
  <si>
    <t>6013612:1_6013662:2_6013672:3</t>
  </si>
  <si>
    <t>6014612:1_6014662:2_6014672:3</t>
  </si>
  <si>
    <t>6015612:1_6015662:2_6015672:3</t>
  </si>
  <si>
    <t>6016612:1_6016662:2_6016672:3</t>
  </si>
  <si>
    <t>6017612:1_6017662:2_6017672:3</t>
  </si>
  <si>
    <t>6018612:1_6018662:2_6018672:3</t>
  </si>
  <si>
    <t>6019612:1_6019662:2_6019672:3</t>
  </si>
  <si>
    <t>6020612:1_6020662:2_6020672:3</t>
  </si>
  <si>
    <t>6021612:1_6021662:2_6021672:3</t>
  </si>
  <si>
    <t>6022612:1_6022662:2_6022672:3</t>
  </si>
  <si>
    <t>6023612:1_6023662:2_6023672:3</t>
  </si>
  <si>
    <t>6024612:1_6024662:2_6024672:3</t>
  </si>
  <si>
    <t>6025612:1_6025662:2_6025672:3</t>
  </si>
  <si>
    <t>6026612:1_6026662:2_6026672:3</t>
  </si>
  <si>
    <t>6027612:1_6027662:2_6027672:3</t>
  </si>
  <si>
    <t>6028612:1_6028662:2_6028672:3</t>
  </si>
  <si>
    <t>6029612:1_6029662:2_6029672:3</t>
  </si>
  <si>
    <t>6030612:1_6030662:2_6030672:3</t>
  </si>
  <si>
    <t>6031612:1_6031662:2_6031672:3</t>
  </si>
  <si>
    <t>6032612:1_6032662:2_6032672:3</t>
  </si>
  <si>
    <t>6033612:1_6033662:2_6033672:3</t>
  </si>
  <si>
    <t>6034612:1_6034662:2_6034672:3</t>
  </si>
  <si>
    <t>6035612:1_6035662:2_6035672:3</t>
  </si>
  <si>
    <t>6036612:1_6036662:2_6036672:3</t>
  </si>
  <si>
    <t>6037612:1_6037662:2_6037672:3</t>
  </si>
  <si>
    <t>6038612:1_6038662:2_6038672:3</t>
  </si>
  <si>
    <t>6039612:1_6039662:2_6039672:3</t>
  </si>
  <si>
    <t>6040612:1_6040662:2_6040672:3</t>
  </si>
  <si>
    <t>6041612:1_6041662:2_6041672:3</t>
  </si>
  <si>
    <t>6042612:1_6042662:2_6042672:3</t>
  </si>
  <si>
    <t>6043612:1_6043662:2_6043672:3</t>
  </si>
  <si>
    <t>6044612:1_6044662:2_6044672:3</t>
  </si>
  <si>
    <t>6045612:1_6045662:2_6045672:3</t>
  </si>
  <si>
    <t>6046612:1_6046662:2_6046672:3</t>
  </si>
  <si>
    <t>6047612:1_6047662:2_6047672:3</t>
  </si>
  <si>
    <t>6048612:1_6048662:2_6048672:3</t>
  </si>
  <si>
    <t>6049612:1_6049662:2_6049672:3</t>
  </si>
  <si>
    <t>6050612:1_6050662:2_6050672:3</t>
  </si>
  <si>
    <t>6051612:1_6051662:2_6051672:3</t>
  </si>
  <si>
    <t>6052612:1_6052662:2_6052672:3</t>
  </si>
  <si>
    <t>6053612:1_6053662:2_6053672:3</t>
  </si>
  <si>
    <t>6054612:1_6054662:2_6054672:3</t>
  </si>
  <si>
    <t>6055612:1_6055662:2_6055672:3</t>
  </si>
  <si>
    <t>6056612:1_6056662:2_6056672:3</t>
  </si>
  <si>
    <t>6057612:1_6057662:2_6057672:3</t>
  </si>
  <si>
    <t>6058612:1_6058662:2_6058672:3</t>
  </si>
  <si>
    <t>6059612:1_6059662:2_6059672:3</t>
  </si>
  <si>
    <t>6060612:1_6060662:2_6060672:3</t>
  </si>
  <si>
    <t>6061612:1_6061662:2_6061672:3</t>
  </si>
  <si>
    <t>6062612:1_6062662:2_6062672:3</t>
  </si>
  <si>
    <t>6063612:1_6063662:2_6063672:3</t>
  </si>
  <si>
    <t>6064612:1_6064662:2_6064672:3</t>
  </si>
  <si>
    <t>6065612:1_6065662:2_6065672:3</t>
  </si>
  <si>
    <t>6066612:1_6066662:2_6066672:3</t>
  </si>
  <si>
    <t>6067612:1_6067662:2_6067672:3</t>
  </si>
  <si>
    <t>6068612:1_6068662:2_6068672:3</t>
  </si>
  <si>
    <t>6069612:1_6069662:2_6069672:3</t>
  </si>
  <si>
    <t>6070612:1_6070662:2_6070672:3</t>
  </si>
  <si>
    <t>6071612:1_6071662:2_6071672:3</t>
  </si>
  <si>
    <t>6072612:1_6072662:2_6072672:3</t>
  </si>
  <si>
    <t>6073612:1_6073662:2_6073672:3</t>
  </si>
  <si>
    <t>6074612:1_6074662:2_6074672:3</t>
  </si>
  <si>
    <t>6075612:1_6075662:2_6075672:3</t>
  </si>
  <si>
    <t>6076612:1_6076662:2_6076672:3</t>
  </si>
  <si>
    <t>6077612:1_6077662:2_6077672:3</t>
  </si>
  <si>
    <t>6078612:1_6078662:2_6078672:3</t>
  </si>
  <si>
    <t>6079612:1_6079662:2_6079672:3</t>
  </si>
  <si>
    <t>6080612:1_6080662:2_6080672:3</t>
  </si>
  <si>
    <t>6081612:1_6081662:2_6081672:3</t>
  </si>
  <si>
    <t>6082612:1_6082662:2_6082672:3</t>
  </si>
  <si>
    <t>6083612:1_6083662:2_6083672:3</t>
  </si>
  <si>
    <t>6084612:1_6084662:2_6084672:3</t>
  </si>
  <si>
    <t>6085612:1_6085662:2_6085672:3</t>
  </si>
  <si>
    <t>6086612:1_6086662:2_6086672:3</t>
  </si>
  <si>
    <t>6087612:1_6087662:2_6087672:3</t>
  </si>
  <si>
    <t>6088612:1_6088662:2_6088672:3</t>
  </si>
  <si>
    <t>6089612:1_6089662:2_6089672:3</t>
  </si>
  <si>
    <t>6090612:1_6090662:2_6090672:3</t>
  </si>
  <si>
    <t>6091612:1_6091662:2_6091672:3</t>
  </si>
  <si>
    <t>6092612:1_6092662:2_6092672:3</t>
  </si>
  <si>
    <t>6093612:1_6093662:2_6093672:3</t>
  </si>
  <si>
    <t>6094612:1_6094662:2_6094672:3</t>
  </si>
  <si>
    <t>6095612:1_6095662:2_6095672:3</t>
  </si>
  <si>
    <t>6096612:1_6096662:2_6096672:3</t>
  </si>
  <si>
    <t>6097612:1_6097662:2_6097672:3</t>
  </si>
  <si>
    <t>6098612:1_6098662:2_6098672:3</t>
  </si>
  <si>
    <t>6099612:1_6099662:2_6099672:3</t>
  </si>
  <si>
    <t>6100612:1_6100662:2_6100672:3</t>
  </si>
  <si>
    <t>6101612:1_6101662:2_6101672:3</t>
  </si>
  <si>
    <t>6102612:1_6102662:2_6102672:3</t>
  </si>
  <si>
    <t>6103612:1_6103662:2_6103672:3</t>
  </si>
  <si>
    <t>6104612:1_6104662:2_6104672:3</t>
  </si>
  <si>
    <t>6105612:1_6105662:2_6105672:3</t>
  </si>
  <si>
    <t>6106612:1_6106662:2_6106672:3</t>
  </si>
  <si>
    <t>6107612:1_6107662:2_6107672:3</t>
  </si>
  <si>
    <t>6108612:1_6108662:2_6108672:3</t>
  </si>
  <si>
    <t>6109612:1_6109662:2_6109672:3</t>
  </si>
  <si>
    <t>6110612:1_6110662:2_6110672:3</t>
  </si>
  <si>
    <t>6111612:1_6111662:2_6111672:3</t>
  </si>
  <si>
    <t>6112612:1_6112662:2_6112672:3</t>
  </si>
  <si>
    <t>6113612:1_6113662:2_6113672:3</t>
  </si>
  <si>
    <t>6114612:1_6114662:2_6114672:3</t>
  </si>
  <si>
    <t>6115612:1_6115662:2_6115672:3</t>
  </si>
  <si>
    <t>6116612:1_6116662:2_6116672:3</t>
  </si>
  <si>
    <t>6117612:1_6117662:2_6117672:3</t>
  </si>
  <si>
    <t>6118612:1_6118662:2_6118672:3</t>
  </si>
  <si>
    <t>6119612:1_6119662:2_6119672:3</t>
  </si>
  <si>
    <t>6120612:1_6120662:2_6120672:3</t>
  </si>
  <si>
    <t>6121612:1_6121662:2_6121672:3</t>
  </si>
  <si>
    <t>6122612:1_6122662:2_6122672:3</t>
  </si>
  <si>
    <t>6123612:1_6123662:2_6123672:3</t>
  </si>
  <si>
    <t>6124612:1_6124662:2_6124672:3</t>
  </si>
  <si>
    <t>6125612:1_6125662:2_6125672:3</t>
  </si>
  <si>
    <t>6126612:1_6126662:2_6126672:3</t>
  </si>
  <si>
    <t>6127612:1_6127662:2_6127672:3</t>
  </si>
  <si>
    <t>6128612:1_6128662:2_6128672:3</t>
  </si>
  <si>
    <t>6129612:1_6129662:2_6129672:3</t>
  </si>
  <si>
    <t>6130612:1_6130662:2_6130672:3</t>
  </si>
  <si>
    <t>6131612:1_6131662:2_6131672:3</t>
  </si>
  <si>
    <t>6132612:1_6132662:2_6132672:3</t>
  </si>
  <si>
    <t>6133612:1_6133662:2_6133672:3</t>
  </si>
  <si>
    <t>6134612:1_6134662:2_6134672:3</t>
  </si>
  <si>
    <t>6135612:1_6135662:2_6135672:3</t>
  </si>
  <si>
    <t>6136612:1_6136662:2_6136672:3</t>
  </si>
  <si>
    <t>6137612:1_6137662:2_6137672:3</t>
  </si>
  <si>
    <t>6138612:1_6138662:2_6138672:3</t>
  </si>
  <si>
    <t>6139612:1_6139662:2_6139672:3</t>
  </si>
  <si>
    <t>6140612:1_6140662:2_6140672:3</t>
  </si>
  <si>
    <t>6141612:1_6141662:2_6141672:3</t>
  </si>
  <si>
    <t>6142612:1_6142662:2_6142672:3</t>
  </si>
  <si>
    <t>6143612:1_6143662:2_6143672:3</t>
  </si>
  <si>
    <t>6144612:1_6144662:2_6144672:3</t>
  </si>
  <si>
    <t>6145612:1_6145662:2_6145672:3</t>
  </si>
  <si>
    <t>6146612:1_6146662:2_6146672:3</t>
  </si>
  <si>
    <t>6147612:1_6147662:2_6147672:3</t>
  </si>
  <si>
    <t>6148612:1_6148662:2_6148672:3</t>
  </si>
  <si>
    <t>6149612:1_6149662:2_6149672:3</t>
  </si>
  <si>
    <t>6150612:1_6150662:2_6150672:3</t>
  </si>
  <si>
    <t>6151612:1_6151662:2_6151672:3</t>
  </si>
  <si>
    <t>6152612:1_6152662:2_6152672:3</t>
  </si>
  <si>
    <t>6153612:1_6153662:2_6153672:3</t>
  </si>
  <si>
    <t>6154612:1_6154662:2_6154672:3</t>
  </si>
  <si>
    <t>6155612:1_6155662:2_6155672:3</t>
  </si>
  <si>
    <t>6156612:1_6156662:2_6156672:3</t>
  </si>
  <si>
    <t>6157612:1_6157662:2_6157672:3</t>
  </si>
  <si>
    <t>6158612:1_6158662:2_6158672:3</t>
  </si>
  <si>
    <t>6159612:1_6159662:2_6159672:3</t>
  </si>
  <si>
    <t>6160612:1_6160662:2_6160672:3</t>
  </si>
  <si>
    <t>1001122:100</t>
  </si>
  <si>
    <t>1001222:100</t>
  </si>
  <si>
    <t>1001322:100</t>
  </si>
  <si>
    <t>1001622:100</t>
  </si>
  <si>
    <t>3001122:100</t>
  </si>
  <si>
    <t>3001222:100</t>
  </si>
  <si>
    <t>3001322:100</t>
  </si>
  <si>
    <t>3001622:100</t>
  </si>
  <si>
    <t>5001122:100</t>
  </si>
  <si>
    <t>5001222:100</t>
  </si>
  <si>
    <t>5001322:100</t>
  </si>
  <si>
    <t>5001622:100</t>
  </si>
  <si>
    <t>6001122:100</t>
  </si>
  <si>
    <t>6001222:100</t>
  </si>
  <si>
    <t>6001322:100</t>
  </si>
  <si>
    <t>6001622:100</t>
  </si>
  <si>
    <t>1级木刀</t>
  </si>
  <si>
    <t>2级木刀</t>
  </si>
  <si>
    <t>3级木刀</t>
  </si>
  <si>
    <t>4级木刀</t>
  </si>
  <si>
    <t>5级木刀</t>
  </si>
  <si>
    <t>6级木刀</t>
  </si>
  <si>
    <t>7级木刀</t>
  </si>
  <si>
    <t>8级木刀</t>
  </si>
  <si>
    <t>9级木刀</t>
  </si>
  <si>
    <t>10级木刀</t>
  </si>
  <si>
    <t>11级铁刀</t>
  </si>
  <si>
    <t>12级铁刀</t>
  </si>
  <si>
    <t>13级铁刀</t>
  </si>
  <si>
    <t>14级铁刀</t>
  </si>
  <si>
    <t>15级铁刀</t>
  </si>
  <si>
    <t>16级铁刀</t>
  </si>
  <si>
    <t>17级铁刀</t>
  </si>
  <si>
    <t>18级铁刀</t>
  </si>
  <si>
    <t>19级铁刀</t>
  </si>
  <si>
    <t>20级铁刀</t>
  </si>
  <si>
    <t>21级青钢刀</t>
  </si>
  <si>
    <t>22级青钢刀</t>
  </si>
  <si>
    <t>23级青钢刀</t>
  </si>
  <si>
    <t>24级青钢刀</t>
  </si>
  <si>
    <t>25级青钢刀</t>
  </si>
  <si>
    <t>26级青钢刀</t>
  </si>
  <si>
    <t>27级青钢刀</t>
  </si>
  <si>
    <t>28级青钢刀</t>
  </si>
  <si>
    <t>29级青钢刀</t>
  </si>
  <si>
    <t>30级青钢刀</t>
  </si>
  <si>
    <t>31级流云刀</t>
  </si>
  <si>
    <t>32级流云刀</t>
  </si>
  <si>
    <t>33级流云刀</t>
  </si>
  <si>
    <t>34级流云刀</t>
  </si>
  <si>
    <t>35级流云刀</t>
  </si>
  <si>
    <t>36级流云刀</t>
  </si>
  <si>
    <t>37级流云刀</t>
  </si>
  <si>
    <t>38级流云刀</t>
  </si>
  <si>
    <t>39级流云刀</t>
  </si>
  <si>
    <t>40级流云刀</t>
  </si>
  <si>
    <t>41级飞虹刀</t>
  </si>
  <si>
    <t>42级飞虹刀</t>
  </si>
  <si>
    <t>43级飞虹刀</t>
  </si>
  <si>
    <t>44级飞虹刀</t>
  </si>
  <si>
    <t>45级飞虹刀</t>
  </si>
  <si>
    <t>46级飞虹刀</t>
  </si>
  <si>
    <t>47级飞虹刀</t>
  </si>
  <si>
    <t>48级飞虹刀</t>
  </si>
  <si>
    <t>49级飞虹刀</t>
  </si>
  <si>
    <t>50级飞虹刀</t>
  </si>
  <si>
    <t>51级紫金刀</t>
  </si>
  <si>
    <t>52级紫金刀</t>
  </si>
  <si>
    <t>53级紫金刀</t>
  </si>
  <si>
    <t>54级紫金刀</t>
  </si>
  <si>
    <t>55级紫金刀</t>
  </si>
  <si>
    <t>56级紫金刀</t>
  </si>
  <si>
    <t>57级紫金刀</t>
  </si>
  <si>
    <t>58级紫金刀</t>
  </si>
  <si>
    <t>59级紫金刀</t>
  </si>
  <si>
    <t>60级紫金刀</t>
  </si>
  <si>
    <t>61级巨阙刀</t>
  </si>
  <si>
    <t>62级巨阙刀</t>
  </si>
  <si>
    <t>63级巨阙刀</t>
  </si>
  <si>
    <t>64级巨阙刀</t>
  </si>
  <si>
    <t>65级巨阙刀</t>
  </si>
  <si>
    <t>66级巨阙刀</t>
  </si>
  <si>
    <t>67级巨阙刀</t>
  </si>
  <si>
    <t>68级巨阙刀</t>
  </si>
  <si>
    <t>69级巨阙刀</t>
  </si>
  <si>
    <t>70级巨阙刀</t>
  </si>
  <si>
    <t>71级天罡刀</t>
  </si>
  <si>
    <t>72级天罡刀</t>
  </si>
  <si>
    <t>73级天罡刀</t>
  </si>
  <si>
    <t>74级天罡刀</t>
  </si>
  <si>
    <t>75级天罡刀</t>
  </si>
  <si>
    <t>76级天罡刀</t>
  </si>
  <si>
    <t>77级天罡刀</t>
  </si>
  <si>
    <t>78级天罡刀</t>
  </si>
  <si>
    <t>79级天罡刀</t>
  </si>
  <si>
    <t>80级天罡刀</t>
  </si>
  <si>
    <t>81级雷荧刀</t>
  </si>
  <si>
    <t>82级雷荧刀</t>
  </si>
  <si>
    <t>83级雷荧刀</t>
  </si>
  <si>
    <t>84级雷荧刀</t>
  </si>
  <si>
    <t>85级雷荧刀</t>
  </si>
  <si>
    <t>86级雷荧刀</t>
  </si>
  <si>
    <t>87级雷荧刀</t>
  </si>
  <si>
    <t>88级雷荧刀</t>
  </si>
  <si>
    <t>89级雷荧刀</t>
  </si>
  <si>
    <t>90级雷荧刀</t>
  </si>
  <si>
    <t>91级狮吼刀</t>
  </si>
  <si>
    <t>92级狮吼刀</t>
  </si>
  <si>
    <t>93级狮吼刀</t>
  </si>
  <si>
    <t>94级狮吼刀</t>
  </si>
  <si>
    <t>95级狮吼刀</t>
  </si>
  <si>
    <t>96级狮吼刀</t>
  </si>
  <si>
    <t>97级狮吼刀</t>
  </si>
  <si>
    <t>98级狮吼刀</t>
  </si>
  <si>
    <t>99级狮吼刀</t>
  </si>
  <si>
    <t>100级狮吼刀</t>
  </si>
  <si>
    <t>101级灵蛇刀</t>
  </si>
  <si>
    <t>102级灵蛇刀</t>
  </si>
  <si>
    <t>103级灵蛇刀</t>
  </si>
  <si>
    <t>104级灵蛇刀</t>
  </si>
  <si>
    <t>105级灵蛇刀</t>
  </si>
  <si>
    <t>106级灵蛇刀</t>
  </si>
  <si>
    <t>107级灵蛇刀</t>
  </si>
  <si>
    <t>108级灵蛇刀</t>
  </si>
  <si>
    <t>109级灵蛇刀</t>
  </si>
  <si>
    <t>110级灵蛇刀</t>
  </si>
  <si>
    <t>111级朱雀灵刀</t>
  </si>
  <si>
    <t>112级朱雀灵刀</t>
  </si>
  <si>
    <t>113级朱雀灵刀</t>
  </si>
  <si>
    <t>114级朱雀灵刀</t>
  </si>
  <si>
    <t>115级朱雀灵刀</t>
  </si>
  <si>
    <t>116级朱雀灵刀</t>
  </si>
  <si>
    <t>117级朱雀灵刀</t>
  </si>
  <si>
    <t>118级朱雀灵刀</t>
  </si>
  <si>
    <t>119级朱雀灵刀</t>
  </si>
  <si>
    <t>120级朱雀灵刀</t>
  </si>
  <si>
    <t>121级龙形古刀</t>
  </si>
  <si>
    <t>122级龙形古刀</t>
  </si>
  <si>
    <t>123级龙形古刀</t>
  </si>
  <si>
    <t>124级龙形古刀</t>
  </si>
  <si>
    <t>125级龙形古刀</t>
  </si>
  <si>
    <t>126级龙形古刀</t>
  </si>
  <si>
    <t>127级龙形古刀</t>
  </si>
  <si>
    <t>128级龙形古刀</t>
  </si>
  <si>
    <t>129级龙形古刀</t>
  </si>
  <si>
    <t>130级龙形古刀</t>
  </si>
  <si>
    <t>131级龙王古刀</t>
  </si>
  <si>
    <t>132级龙王古刀</t>
  </si>
  <si>
    <t>133级龙王古刀</t>
  </si>
  <si>
    <t>134级龙王古刀</t>
  </si>
  <si>
    <t>135级龙王古刀</t>
  </si>
  <si>
    <t>136级龙王古刀</t>
  </si>
  <si>
    <t>137级龙王古刀</t>
  </si>
  <si>
    <t>138级龙王古刀</t>
  </si>
  <si>
    <t>139级龙王古刀</t>
  </si>
  <si>
    <t>140级龙王古刀</t>
  </si>
  <si>
    <t>141级龙皇古刀</t>
  </si>
  <si>
    <t>142级龙皇古刀</t>
  </si>
  <si>
    <t>143级龙皇古刀</t>
  </si>
  <si>
    <t>144级龙皇古刀</t>
  </si>
  <si>
    <t>145级龙皇古刀</t>
  </si>
  <si>
    <t>146级龙皇古刀</t>
  </si>
  <si>
    <t>147级龙皇古刀</t>
  </si>
  <si>
    <t>148级龙皇古刀</t>
  </si>
  <si>
    <t>149级龙皇古刀</t>
  </si>
  <si>
    <t>150级龙皇古刀</t>
  </si>
  <si>
    <t>151级龙神古刀</t>
  </si>
  <si>
    <t>152级龙神古刀</t>
  </si>
  <si>
    <t>153级龙神古刀</t>
  </si>
  <si>
    <t>154级龙神古刀</t>
  </si>
  <si>
    <t>155级龙神古刀</t>
  </si>
  <si>
    <t>156级龙神古刀</t>
  </si>
  <si>
    <t>157级龙神古刀</t>
  </si>
  <si>
    <t>158级龙神古刀</t>
  </si>
  <si>
    <t>159级龙神古刀</t>
  </si>
  <si>
    <t>160级龙神古刀</t>
  </si>
  <si>
    <t>1级布冠</t>
  </si>
  <si>
    <t>2级布冠</t>
  </si>
  <si>
    <t>3级布冠</t>
  </si>
  <si>
    <t>4级布冠</t>
  </si>
  <si>
    <t>5级布冠</t>
  </si>
  <si>
    <t>6级布冠</t>
  </si>
  <si>
    <t>7级布冠</t>
  </si>
  <si>
    <t>8级布冠</t>
  </si>
  <si>
    <t>9级布冠</t>
  </si>
  <si>
    <t>10级布冠</t>
  </si>
  <si>
    <t>11级铁头冠</t>
  </si>
  <si>
    <t>12级铁头冠</t>
  </si>
  <si>
    <t>13级铁头冠</t>
  </si>
  <si>
    <t>14级铁头冠</t>
  </si>
  <si>
    <t>15级铁头冠</t>
  </si>
  <si>
    <t>16级铁头冠</t>
  </si>
  <si>
    <t>17级铁头冠</t>
  </si>
  <si>
    <t>18级铁头冠</t>
  </si>
  <si>
    <t>19级铁头冠</t>
  </si>
  <si>
    <t>20级铁头冠</t>
  </si>
  <si>
    <t>21级青钢头冠</t>
  </si>
  <si>
    <t>22级青钢头冠</t>
  </si>
  <si>
    <t>23级青钢头冠</t>
  </si>
  <si>
    <t>24级青钢头冠</t>
  </si>
  <si>
    <t>25级青钢头冠</t>
  </si>
  <si>
    <t>26级青钢头冠</t>
  </si>
  <si>
    <t>27级青钢头冠</t>
  </si>
  <si>
    <t>28级青钢头冠</t>
  </si>
  <si>
    <t>29级青钢头冠</t>
  </si>
  <si>
    <t>30级青钢头冠</t>
  </si>
  <si>
    <t>31级流云头冠</t>
  </si>
  <si>
    <t>32级流云头冠</t>
  </si>
  <si>
    <t>33级流云头冠</t>
  </si>
  <si>
    <t>34级流云头冠</t>
  </si>
  <si>
    <t>35级流云头冠</t>
  </si>
  <si>
    <t>36级流云头冠</t>
  </si>
  <si>
    <t>37级流云头冠</t>
  </si>
  <si>
    <t>38级流云头冠</t>
  </si>
  <si>
    <t>39级流云头冠</t>
  </si>
  <si>
    <t>40级流云头冠</t>
  </si>
  <si>
    <t>41级飞虹头冠</t>
  </si>
  <si>
    <t>42级飞虹头冠</t>
  </si>
  <si>
    <t>43级飞虹头冠</t>
  </si>
  <si>
    <t>44级飞虹头冠</t>
  </si>
  <si>
    <t>45级飞虹头冠</t>
  </si>
  <si>
    <t>46级飞虹头冠</t>
  </si>
  <si>
    <t>47级飞虹头冠</t>
  </si>
  <si>
    <t>48级飞虹头冠</t>
  </si>
  <si>
    <t>49级飞虹头冠</t>
  </si>
  <si>
    <t>50级飞虹头冠</t>
  </si>
  <si>
    <t>51级紫金头冠</t>
  </si>
  <si>
    <t>52级紫金头冠</t>
  </si>
  <si>
    <t>53级紫金头冠</t>
  </si>
  <si>
    <t>54级紫金头冠</t>
  </si>
  <si>
    <t>55级紫金头冠</t>
  </si>
  <si>
    <t>56级紫金头冠</t>
  </si>
  <si>
    <t>57级紫金头冠</t>
  </si>
  <si>
    <t>58级紫金头冠</t>
  </si>
  <si>
    <t>59级紫金头冠</t>
  </si>
  <si>
    <t>60级紫金头冠</t>
  </si>
  <si>
    <t>61级巨神头冠</t>
  </si>
  <si>
    <t>62级巨神头冠</t>
  </si>
  <si>
    <t>63级巨神头冠</t>
  </si>
  <si>
    <t>64级巨神头冠</t>
  </si>
  <si>
    <t>65级巨神头冠</t>
  </si>
  <si>
    <t>66级巨神头冠</t>
  </si>
  <si>
    <t>67级巨神头冠</t>
  </si>
  <si>
    <t>68级巨神头冠</t>
  </si>
  <si>
    <t>69级巨神头冠</t>
  </si>
  <si>
    <t>70级巨神头冠</t>
  </si>
  <si>
    <t>71级天罡头冠</t>
  </si>
  <si>
    <t>72级天罡头冠</t>
  </si>
  <si>
    <t>73级天罡头冠</t>
  </si>
  <si>
    <t>74级天罡头冠</t>
  </si>
  <si>
    <t>75级天罡头冠</t>
  </si>
  <si>
    <t>76级天罡头冠</t>
  </si>
  <si>
    <t>77级天罡头冠</t>
  </si>
  <si>
    <t>78级天罡头冠</t>
  </si>
  <si>
    <t>79级天罡头冠</t>
  </si>
  <si>
    <t>80级天罡头冠</t>
  </si>
  <si>
    <t>81级雷神头冠</t>
  </si>
  <si>
    <t>82级雷神头冠</t>
  </si>
  <si>
    <t>83级雷神头冠</t>
  </si>
  <si>
    <t>84级雷神头冠</t>
  </si>
  <si>
    <t>85级雷神头冠</t>
  </si>
  <si>
    <t>86级雷神头冠</t>
  </si>
  <si>
    <t>87级雷神头冠</t>
  </si>
  <si>
    <t>88级雷神头冠</t>
  </si>
  <si>
    <t>89级雷神头冠</t>
  </si>
  <si>
    <t>90级雷神头冠</t>
  </si>
  <si>
    <t>91级狮吼头冠</t>
  </si>
  <si>
    <t>92级狮吼头冠</t>
  </si>
  <si>
    <t>93级狮吼头冠</t>
  </si>
  <si>
    <t>94级狮吼头冠</t>
  </si>
  <si>
    <t>95级狮吼头冠</t>
  </si>
  <si>
    <t>96级狮吼头冠</t>
  </si>
  <si>
    <t>97级狮吼头冠</t>
  </si>
  <si>
    <t>98级狮吼头冠</t>
  </si>
  <si>
    <t>99级狮吼头冠</t>
  </si>
  <si>
    <t>100级狮吼头冠</t>
  </si>
  <si>
    <t>101级灵蛇头冠</t>
  </si>
  <si>
    <t>102级灵蛇头冠</t>
  </si>
  <si>
    <t>103级灵蛇头冠</t>
  </si>
  <si>
    <t>104级灵蛇头冠</t>
  </si>
  <si>
    <t>105级灵蛇头冠</t>
  </si>
  <si>
    <t>106级灵蛇头冠</t>
  </si>
  <si>
    <t>107级灵蛇头冠</t>
  </si>
  <si>
    <t>108级灵蛇头冠</t>
  </si>
  <si>
    <t>109级灵蛇头冠</t>
  </si>
  <si>
    <t>110级灵蛇头冠</t>
  </si>
  <si>
    <t>111级朱雀头冠</t>
  </si>
  <si>
    <t>112级朱雀头冠</t>
  </si>
  <si>
    <t>113级朱雀头冠</t>
  </si>
  <si>
    <t>114级朱雀头冠</t>
  </si>
  <si>
    <t>115级朱雀头冠</t>
  </si>
  <si>
    <t>116级朱雀头冠</t>
  </si>
  <si>
    <t>117级朱雀头冠</t>
  </si>
  <si>
    <t>118级朱雀头冠</t>
  </si>
  <si>
    <t>119级朱雀头冠</t>
  </si>
  <si>
    <t>120级朱雀头冠</t>
  </si>
  <si>
    <t>121级龙形头冠</t>
  </si>
  <si>
    <t>122级龙形头冠</t>
  </si>
  <si>
    <t>123级龙形头冠</t>
  </si>
  <si>
    <t>124级龙形头冠</t>
  </si>
  <si>
    <t>125级龙形头冠</t>
  </si>
  <si>
    <t>126级龙形头冠</t>
  </si>
  <si>
    <t>127级龙形头冠</t>
  </si>
  <si>
    <t>128级龙形头冠</t>
  </si>
  <si>
    <t>129级龙形头冠</t>
  </si>
  <si>
    <t>130级龙形头冠</t>
  </si>
  <si>
    <t>131级龙王头冠</t>
  </si>
  <si>
    <t>132级龙王头冠</t>
  </si>
  <si>
    <t>133级龙王头冠</t>
  </si>
  <si>
    <t>134级龙王头冠</t>
  </si>
  <si>
    <t>135级龙王头冠</t>
  </si>
  <si>
    <t>136级龙王头冠</t>
  </si>
  <si>
    <t>137级龙王头冠</t>
  </si>
  <si>
    <t>138级龙王头冠</t>
  </si>
  <si>
    <t>139级龙王头冠</t>
  </si>
  <si>
    <t>140级龙王头冠</t>
  </si>
  <si>
    <t>141级龙皇头冠</t>
  </si>
  <si>
    <t>142级龙皇头冠</t>
  </si>
  <si>
    <t>143级龙皇头冠</t>
  </si>
  <si>
    <t>144级龙皇头冠</t>
  </si>
  <si>
    <t>145级龙皇头冠</t>
  </si>
  <si>
    <t>146级龙皇头冠</t>
  </si>
  <si>
    <t>147级龙皇头冠</t>
  </si>
  <si>
    <t>148级龙皇头冠</t>
  </si>
  <si>
    <t>149级龙皇头冠</t>
  </si>
  <si>
    <t>150级龙皇头冠</t>
  </si>
  <si>
    <t>151级龙神头冠</t>
  </si>
  <si>
    <t>152级龙神头冠</t>
  </si>
  <si>
    <t>153级龙神头冠</t>
  </si>
  <si>
    <t>154级龙神头冠</t>
  </si>
  <si>
    <t>155级龙神头冠</t>
  </si>
  <si>
    <t>156级龙神头冠</t>
  </si>
  <si>
    <t>157级龙神头冠</t>
  </si>
  <si>
    <t>158级龙神头冠</t>
  </si>
  <si>
    <t>159级龙神头冠</t>
  </si>
  <si>
    <t>160级龙神头冠</t>
  </si>
  <si>
    <t>1级布袍</t>
  </si>
  <si>
    <t>2级布袍</t>
  </si>
  <si>
    <t>3级布袍</t>
  </si>
  <si>
    <t>4级布袍</t>
  </si>
  <si>
    <t>5级布袍</t>
  </si>
  <si>
    <t>6级布袍</t>
  </si>
  <si>
    <t>7级布袍</t>
  </si>
  <si>
    <t>8级布袍</t>
  </si>
  <si>
    <t>9级布袍</t>
  </si>
  <si>
    <t>10级布袍</t>
  </si>
  <si>
    <t>11级铁铠</t>
  </si>
  <si>
    <t>12级铁铠</t>
  </si>
  <si>
    <t>13级铁铠</t>
  </si>
  <si>
    <t>14级铁铠</t>
  </si>
  <si>
    <t>15级铁铠</t>
  </si>
  <si>
    <t>16级铁铠</t>
  </si>
  <si>
    <t>17级铁铠</t>
  </si>
  <si>
    <t>18级铁铠</t>
  </si>
  <si>
    <t>19级铁铠</t>
  </si>
  <si>
    <t>20级铁铠</t>
  </si>
  <si>
    <t>21级青钢铠</t>
  </si>
  <si>
    <t>22级青钢铠</t>
  </si>
  <si>
    <t>23级青钢铠</t>
  </si>
  <si>
    <t>24级青钢铠</t>
  </si>
  <si>
    <t>25级青钢铠</t>
  </si>
  <si>
    <t>26级青钢铠</t>
  </si>
  <si>
    <t>27级青钢铠</t>
  </si>
  <si>
    <t>28级青钢铠</t>
  </si>
  <si>
    <t>29级青钢铠</t>
  </si>
  <si>
    <t>30级青钢铠</t>
  </si>
  <si>
    <t>31级流云铠</t>
  </si>
  <si>
    <t>32级流云铠</t>
  </si>
  <si>
    <t>33级流云铠</t>
  </si>
  <si>
    <t>34级流云铠</t>
  </si>
  <si>
    <t>35级流云铠</t>
  </si>
  <si>
    <t>36级流云铠</t>
  </si>
  <si>
    <t>37级流云铠</t>
  </si>
  <si>
    <t>38级流云铠</t>
  </si>
  <si>
    <t>39级流云铠</t>
  </si>
  <si>
    <t>40级流云铠</t>
  </si>
  <si>
    <t>41级飞虹铠</t>
  </si>
  <si>
    <t>42级飞虹铠</t>
  </si>
  <si>
    <t>43级飞虹铠</t>
  </si>
  <si>
    <t>44级飞虹铠</t>
  </si>
  <si>
    <t>45级飞虹铠</t>
  </si>
  <si>
    <t>46级飞虹铠</t>
  </si>
  <si>
    <t>47级飞虹铠</t>
  </si>
  <si>
    <t>48级飞虹铠</t>
  </si>
  <si>
    <t>49级飞虹铠</t>
  </si>
  <si>
    <t>50级飞虹铠</t>
  </si>
  <si>
    <t>51级紫金铠</t>
  </si>
  <si>
    <t>52级紫金铠</t>
  </si>
  <si>
    <t>53级紫金铠</t>
  </si>
  <si>
    <t>54级紫金铠</t>
  </si>
  <si>
    <t>55级紫金铠</t>
  </si>
  <si>
    <t>56级紫金铠</t>
  </si>
  <si>
    <t>57级紫金铠</t>
  </si>
  <si>
    <t>58级紫金铠</t>
  </si>
  <si>
    <t>59级紫金铠</t>
  </si>
  <si>
    <t>60级紫金铠</t>
  </si>
  <si>
    <t>61级巨神铠</t>
  </si>
  <si>
    <t>62级巨神铠</t>
  </si>
  <si>
    <t>63级巨神铠</t>
  </si>
  <si>
    <t>64级巨神铠</t>
  </si>
  <si>
    <t>65级巨神铠</t>
  </si>
  <si>
    <t>66级巨神铠</t>
  </si>
  <si>
    <t>67级巨神铠</t>
  </si>
  <si>
    <t>68级巨神铠</t>
  </si>
  <si>
    <t>69级巨神铠</t>
  </si>
  <si>
    <t>70级巨神铠</t>
  </si>
  <si>
    <t>71级天罡铠</t>
  </si>
  <si>
    <t>72级天罡铠</t>
  </si>
  <si>
    <t>73级天罡铠</t>
  </si>
  <si>
    <t>74级天罡铠</t>
  </si>
  <si>
    <t>75级天罡铠</t>
  </si>
  <si>
    <t>76级天罡铠</t>
  </si>
  <si>
    <t>77级天罡铠</t>
  </si>
  <si>
    <t>78级天罡铠</t>
  </si>
  <si>
    <t>79级天罡铠</t>
  </si>
  <si>
    <t>80级天罡铠</t>
  </si>
  <si>
    <t>81级雷神铠</t>
  </si>
  <si>
    <t>82级雷神铠</t>
  </si>
  <si>
    <t>83级雷神铠</t>
  </si>
  <si>
    <t>84级雷神铠</t>
  </si>
  <si>
    <t>85级雷神铠</t>
  </si>
  <si>
    <t>86级雷神铠</t>
  </si>
  <si>
    <t>87级雷神铠</t>
  </si>
  <si>
    <t>88级雷神铠</t>
  </si>
  <si>
    <t>89级雷神铠</t>
  </si>
  <si>
    <t>90级雷神铠</t>
  </si>
  <si>
    <t>91级狮吼铠</t>
  </si>
  <si>
    <t>92级狮吼铠</t>
  </si>
  <si>
    <t>93级狮吼铠</t>
  </si>
  <si>
    <t>94级狮吼铠</t>
  </si>
  <si>
    <t>95级狮吼铠</t>
  </si>
  <si>
    <t>96级狮吼铠</t>
  </si>
  <si>
    <t>97级狮吼铠</t>
  </si>
  <si>
    <t>98级狮吼铠</t>
  </si>
  <si>
    <t>99级狮吼铠</t>
  </si>
  <si>
    <t>100级狮吼铠</t>
  </si>
  <si>
    <t>101级灵蛇铠</t>
  </si>
  <si>
    <t>102级灵蛇铠</t>
  </si>
  <si>
    <t>103级灵蛇铠</t>
  </si>
  <si>
    <t>104级灵蛇铠</t>
  </si>
  <si>
    <t>105级灵蛇铠</t>
  </si>
  <si>
    <t>106级灵蛇铠</t>
  </si>
  <si>
    <t>107级灵蛇铠</t>
  </si>
  <si>
    <t>108级灵蛇铠</t>
  </si>
  <si>
    <t>109级灵蛇铠</t>
  </si>
  <si>
    <t>110级灵蛇铠</t>
  </si>
  <si>
    <t>111级朱雀铠</t>
  </si>
  <si>
    <t>112级朱雀铠</t>
  </si>
  <si>
    <t>113级朱雀铠</t>
  </si>
  <si>
    <t>114级朱雀铠</t>
  </si>
  <si>
    <t>115级朱雀铠</t>
  </si>
  <si>
    <t>116级朱雀铠</t>
  </si>
  <si>
    <t>117级朱雀铠</t>
  </si>
  <si>
    <t>118级朱雀铠</t>
  </si>
  <si>
    <t>119级朱雀铠</t>
  </si>
  <si>
    <t>120级朱雀铠</t>
  </si>
  <si>
    <t>121级龙形铠</t>
  </si>
  <si>
    <t>122级龙形铠</t>
  </si>
  <si>
    <t>123级龙形铠</t>
  </si>
  <si>
    <t>124级龙形铠</t>
  </si>
  <si>
    <t>125级龙形铠</t>
  </si>
  <si>
    <t>126级龙形铠</t>
  </si>
  <si>
    <t>127级龙形铠</t>
  </si>
  <si>
    <t>128级龙形铠</t>
  </si>
  <si>
    <t>129级龙形铠</t>
  </si>
  <si>
    <t>130级龙形铠</t>
  </si>
  <si>
    <t>131级龙王铠</t>
  </si>
  <si>
    <t>132级龙王铠</t>
  </si>
  <si>
    <t>133级龙王铠</t>
  </si>
  <si>
    <t>134级龙王铠</t>
  </si>
  <si>
    <t>135级龙王铠</t>
  </si>
  <si>
    <t>136级龙王铠</t>
  </si>
  <si>
    <t>137级龙王铠</t>
  </si>
  <si>
    <t>138级龙王铠</t>
  </si>
  <si>
    <t>139级龙王铠</t>
  </si>
  <si>
    <t>140级龙王铠</t>
  </si>
  <si>
    <t>141级龙皇铠</t>
  </si>
  <si>
    <t>142级龙皇铠</t>
  </si>
  <si>
    <t>143级龙皇铠</t>
  </si>
  <si>
    <t>144级龙皇铠</t>
  </si>
  <si>
    <t>145级龙皇铠</t>
  </si>
  <si>
    <t>146级龙皇铠</t>
  </si>
  <si>
    <t>147级龙皇铠</t>
  </si>
  <si>
    <t>148级龙皇铠</t>
  </si>
  <si>
    <t>149级龙皇铠</t>
  </si>
  <si>
    <t>150级龙皇铠</t>
  </si>
  <si>
    <t>151级龙神铠</t>
  </si>
  <si>
    <t>152级龙神铠</t>
  </si>
  <si>
    <t>153级龙神铠</t>
  </si>
  <si>
    <t>154级龙神铠</t>
  </si>
  <si>
    <t>155级龙神铠</t>
  </si>
  <si>
    <t>156级龙神铠</t>
  </si>
  <si>
    <t>157级龙神铠</t>
  </si>
  <si>
    <t>158级龙神铠</t>
  </si>
  <si>
    <t>159级龙神铠</t>
  </si>
  <si>
    <t>160级龙神铠</t>
  </si>
  <si>
    <t>1级布鞋</t>
  </si>
  <si>
    <t>2级布鞋</t>
  </si>
  <si>
    <t>3级布鞋</t>
  </si>
  <si>
    <t>4级布鞋</t>
  </si>
  <si>
    <t>5级布鞋</t>
  </si>
  <si>
    <t>6级布鞋</t>
  </si>
  <si>
    <t>7级布鞋</t>
  </si>
  <si>
    <t>8级布鞋</t>
  </si>
  <si>
    <t>9级布鞋</t>
  </si>
  <si>
    <t>10级布鞋</t>
  </si>
  <si>
    <t>11级铁履</t>
  </si>
  <si>
    <t>12级铁履</t>
  </si>
  <si>
    <t>13级铁履</t>
  </si>
  <si>
    <t>14级铁履</t>
  </si>
  <si>
    <t>15级铁履</t>
  </si>
  <si>
    <t>16级铁履</t>
  </si>
  <si>
    <t>17级铁履</t>
  </si>
  <si>
    <t>18级铁履</t>
  </si>
  <si>
    <t>19级铁履</t>
  </si>
  <si>
    <t>20级铁履</t>
  </si>
  <si>
    <t>21级青钢履</t>
  </si>
  <si>
    <t>22级青钢履</t>
  </si>
  <si>
    <t>23级青钢履</t>
  </si>
  <si>
    <t>24级青钢履</t>
  </si>
  <si>
    <t>25级青钢履</t>
  </si>
  <si>
    <t>26级青钢履</t>
  </si>
  <si>
    <t>27级青钢履</t>
  </si>
  <si>
    <t>28级青钢履</t>
  </si>
  <si>
    <t>29级青钢履</t>
  </si>
  <si>
    <t>30级青钢履</t>
  </si>
  <si>
    <t>31级流云履</t>
  </si>
  <si>
    <t>32级流云履</t>
  </si>
  <si>
    <t>33级流云履</t>
  </si>
  <si>
    <t>34级流云履</t>
  </si>
  <si>
    <t>35级流云履</t>
  </si>
  <si>
    <t>36级流云履</t>
  </si>
  <si>
    <t>37级流云履</t>
  </si>
  <si>
    <t>38级流云履</t>
  </si>
  <si>
    <t>39级流云履</t>
  </si>
  <si>
    <t>40级流云履</t>
  </si>
  <si>
    <t>41级飞虹履</t>
  </si>
  <si>
    <t>42级飞虹履</t>
  </si>
  <si>
    <t>43级飞虹履</t>
  </si>
  <si>
    <t>44级飞虹履</t>
  </si>
  <si>
    <t>45级飞虹履</t>
  </si>
  <si>
    <t>46级飞虹履</t>
  </si>
  <si>
    <t>47级飞虹履</t>
  </si>
  <si>
    <t>48级飞虹履</t>
  </si>
  <si>
    <t>49级飞虹履</t>
  </si>
  <si>
    <t>50级飞虹履</t>
  </si>
  <si>
    <t>51级紫金履</t>
  </si>
  <si>
    <t>52级紫金履</t>
  </si>
  <si>
    <t>53级紫金履</t>
  </si>
  <si>
    <t>54级紫金履</t>
  </si>
  <si>
    <t>55级紫金履</t>
  </si>
  <si>
    <t>56级紫金履</t>
  </si>
  <si>
    <t>57级紫金履</t>
  </si>
  <si>
    <t>58级紫金履</t>
  </si>
  <si>
    <t>59级紫金履</t>
  </si>
  <si>
    <t>60级紫金履</t>
  </si>
  <si>
    <t>61级巨神履</t>
  </si>
  <si>
    <t>62级巨神履</t>
  </si>
  <si>
    <t>63级巨神履</t>
  </si>
  <si>
    <t>64级巨神履</t>
  </si>
  <si>
    <t>65级巨神履</t>
  </si>
  <si>
    <t>66级巨神履</t>
  </si>
  <si>
    <t>67级巨神履</t>
  </si>
  <si>
    <t>68级巨神履</t>
  </si>
  <si>
    <t>69级巨神履</t>
  </si>
  <si>
    <t>70级巨神履</t>
  </si>
  <si>
    <t>71级天罡履</t>
  </si>
  <si>
    <t>72级天罡履</t>
  </si>
  <si>
    <t>73级天罡履</t>
  </si>
  <si>
    <t>74级天罡履</t>
  </si>
  <si>
    <t>75级天罡履</t>
  </si>
  <si>
    <t>76级天罡履</t>
  </si>
  <si>
    <t>77级天罡履</t>
  </si>
  <si>
    <t>78级天罡履</t>
  </si>
  <si>
    <t>79级天罡履</t>
  </si>
  <si>
    <t>80级天罡履</t>
  </si>
  <si>
    <t>81级雷神履</t>
  </si>
  <si>
    <t>82级雷神履</t>
  </si>
  <si>
    <t>83级雷神履</t>
  </si>
  <si>
    <t>84级雷神履</t>
  </si>
  <si>
    <t>85级雷神履</t>
  </si>
  <si>
    <t>86级雷神履</t>
  </si>
  <si>
    <t>87级雷神履</t>
  </si>
  <si>
    <t>88级雷神履</t>
  </si>
  <si>
    <t>89级雷神履</t>
  </si>
  <si>
    <t>90级雷神履</t>
  </si>
  <si>
    <t>91级狮吼履</t>
  </si>
  <si>
    <t>92级狮吼履</t>
  </si>
  <si>
    <t>93级狮吼履</t>
  </si>
  <si>
    <t>94级狮吼履</t>
  </si>
  <si>
    <t>95级狮吼履</t>
  </si>
  <si>
    <t>96级狮吼履</t>
  </si>
  <si>
    <t>97级狮吼履</t>
  </si>
  <si>
    <t>98级狮吼履</t>
  </si>
  <si>
    <t>99级狮吼履</t>
  </si>
  <si>
    <t>100级狮吼履</t>
  </si>
  <si>
    <t>101级灵蛇履</t>
  </si>
  <si>
    <t>102级灵蛇履</t>
  </si>
  <si>
    <t>103级灵蛇履</t>
  </si>
  <si>
    <t>104级灵蛇履</t>
  </si>
  <si>
    <t>105级灵蛇履</t>
  </si>
  <si>
    <t>106级灵蛇履</t>
  </si>
  <si>
    <t>107级灵蛇履</t>
  </si>
  <si>
    <t>108级灵蛇履</t>
  </si>
  <si>
    <t>109级灵蛇履</t>
  </si>
  <si>
    <t>110级灵蛇履</t>
  </si>
  <si>
    <t>111级朱雀履</t>
  </si>
  <si>
    <t>112级朱雀履</t>
  </si>
  <si>
    <t>113级朱雀履</t>
  </si>
  <si>
    <t>114级朱雀履</t>
  </si>
  <si>
    <t>115级朱雀履</t>
  </si>
  <si>
    <t>116级朱雀履</t>
  </si>
  <si>
    <t>117级朱雀履</t>
  </si>
  <si>
    <t>118级朱雀履</t>
  </si>
  <si>
    <t>119级朱雀履</t>
  </si>
  <si>
    <t>120级朱雀履</t>
  </si>
  <si>
    <t>121级龙形履</t>
  </si>
  <si>
    <t>122级龙形履</t>
  </si>
  <si>
    <t>123级龙形履</t>
  </si>
  <si>
    <t>124级龙形履</t>
  </si>
  <si>
    <t>125级龙形履</t>
  </si>
  <si>
    <t>126级龙形履</t>
  </si>
  <si>
    <t>127级龙形履</t>
  </si>
  <si>
    <t>128级龙形履</t>
  </si>
  <si>
    <t>129级龙形履</t>
  </si>
  <si>
    <t>130级龙形履</t>
  </si>
  <si>
    <t>131级龙王履</t>
  </si>
  <si>
    <t>132级龙王履</t>
  </si>
  <si>
    <t>133级龙王履</t>
  </si>
  <si>
    <t>134级龙王履</t>
  </si>
  <si>
    <t>135级龙王履</t>
  </si>
  <si>
    <t>136级龙王履</t>
  </si>
  <si>
    <t>137级龙王履</t>
  </si>
  <si>
    <t>138级龙王履</t>
  </si>
  <si>
    <t>139级龙王履</t>
  </si>
  <si>
    <t>140级龙王履</t>
  </si>
  <si>
    <t>141级龙皇履</t>
  </si>
  <si>
    <t>142级龙皇履</t>
  </si>
  <si>
    <t>143级龙皇履</t>
  </si>
  <si>
    <t>144级龙皇履</t>
  </si>
  <si>
    <t>145级龙皇履</t>
  </si>
  <si>
    <t>146级龙皇履</t>
  </si>
  <si>
    <t>147级龙皇履</t>
  </si>
  <si>
    <t>148级龙皇履</t>
  </si>
  <si>
    <t>149级龙皇履</t>
  </si>
  <si>
    <t>150级龙皇履</t>
  </si>
  <si>
    <t>151级龙神履</t>
  </si>
  <si>
    <t>152级龙神履</t>
  </si>
  <si>
    <t>153级龙神履</t>
  </si>
  <si>
    <t>154级龙神履</t>
  </si>
  <si>
    <t>155级龙神履</t>
  </si>
  <si>
    <t>156级龙神履</t>
  </si>
  <si>
    <t>157级龙神履</t>
  </si>
  <si>
    <t>158级龙神履</t>
  </si>
  <si>
    <t>159级龙神履</t>
  </si>
  <si>
    <t>160级龙神履</t>
  </si>
  <si>
    <t>穿戴等级</t>
    <phoneticPr fontId="5" type="noConversion"/>
  </si>
  <si>
    <t>显示等级</t>
    <phoneticPr fontId="5" type="noConversion"/>
  </si>
  <si>
    <t>level_show</t>
    <phoneticPr fontId="5" type="noConversion"/>
  </si>
  <si>
    <t>初始基础词条数量</t>
    <phoneticPr fontId="5" type="noConversion"/>
  </si>
  <si>
    <t>name2</t>
    <phoneticPr fontId="5" type="noConversion"/>
  </si>
  <si>
    <t>迷宫</t>
  </si>
  <si>
    <t>name</t>
    <phoneticPr fontId="5" type="noConversion"/>
  </si>
  <si>
    <t>0:10</t>
    <phoneticPr fontId="5" type="noConversion"/>
  </si>
  <si>
    <t>1级长裤</t>
  </si>
  <si>
    <t>2级长裤</t>
  </si>
  <si>
    <t>3级长裤</t>
  </si>
  <si>
    <t>4级长裤</t>
  </si>
  <si>
    <t>5级长裤</t>
  </si>
  <si>
    <t>6级长裤</t>
  </si>
  <si>
    <t>7级长裤</t>
  </si>
  <si>
    <t>8级长裤</t>
  </si>
  <si>
    <t>9级长裤</t>
  </si>
  <si>
    <t>10级长裤</t>
  </si>
  <si>
    <t>11级长裤</t>
  </si>
  <si>
    <t>12级长裤</t>
  </si>
  <si>
    <t>13级长裤</t>
  </si>
  <si>
    <t>14级长裤</t>
  </si>
  <si>
    <t>15级长裤</t>
  </si>
  <si>
    <t>16级长裤</t>
  </si>
  <si>
    <t>17级长裤</t>
  </si>
  <si>
    <t>18级长裤</t>
  </si>
  <si>
    <t>19级长裤</t>
  </si>
  <si>
    <t>20级长裤</t>
  </si>
  <si>
    <t>21级长裤</t>
  </si>
  <si>
    <t>22级长裤</t>
  </si>
  <si>
    <t>23级长裤</t>
  </si>
  <si>
    <t>24级长裤</t>
  </si>
  <si>
    <t>25级长裤</t>
  </si>
  <si>
    <t>26级长裤</t>
  </si>
  <si>
    <t>27级长裤</t>
  </si>
  <si>
    <t>28级长裤</t>
  </si>
  <si>
    <t>29级长裤</t>
  </si>
  <si>
    <t>30级长裤</t>
  </si>
  <si>
    <t>31级长裤</t>
  </si>
  <si>
    <t>32级长裤</t>
  </si>
  <si>
    <t>33级长裤</t>
  </si>
  <si>
    <t>34级长裤</t>
  </si>
  <si>
    <t>35级长裤</t>
  </si>
  <si>
    <t>36级长裤</t>
  </si>
  <si>
    <t>37级长裤</t>
  </si>
  <si>
    <t>38级长裤</t>
  </si>
  <si>
    <t>39级长裤</t>
  </si>
  <si>
    <t>40级长裤</t>
  </si>
  <si>
    <t>41级长裤</t>
  </si>
  <si>
    <t>42级长裤</t>
  </si>
  <si>
    <t>43级长裤</t>
  </si>
  <si>
    <t>44级长裤</t>
  </si>
  <si>
    <t>45级长裤</t>
  </si>
  <si>
    <t>46级长裤</t>
  </si>
  <si>
    <t>47级长裤</t>
  </si>
  <si>
    <t>48级长裤</t>
  </si>
  <si>
    <t>49级长裤</t>
  </si>
  <si>
    <t>50级长裤</t>
  </si>
  <si>
    <t>51级长裤</t>
  </si>
  <si>
    <t>52级长裤</t>
  </si>
  <si>
    <t>53级长裤</t>
  </si>
  <si>
    <t>54级长裤</t>
  </si>
  <si>
    <t>55级长裤</t>
  </si>
  <si>
    <t>56级长裤</t>
  </si>
  <si>
    <t>57级长裤</t>
  </si>
  <si>
    <t>58级长裤</t>
  </si>
  <si>
    <t>59级长裤</t>
  </si>
  <si>
    <t>60级长裤</t>
  </si>
  <si>
    <t>61级长裤</t>
  </si>
  <si>
    <t>62级长裤</t>
  </si>
  <si>
    <t>63级长裤</t>
  </si>
  <si>
    <t>64级长裤</t>
  </si>
  <si>
    <t>65级长裤</t>
  </si>
  <si>
    <t>66级长裤</t>
  </si>
  <si>
    <t>67级长裤</t>
  </si>
  <si>
    <t>68级长裤</t>
  </si>
  <si>
    <t>69级长裤</t>
  </si>
  <si>
    <t>70级长裤</t>
  </si>
  <si>
    <t>71级长裤</t>
  </si>
  <si>
    <t>72级长裤</t>
  </si>
  <si>
    <t>73级长裤</t>
  </si>
  <si>
    <t>74级长裤</t>
  </si>
  <si>
    <t>75级长裤</t>
  </si>
  <si>
    <t>76级长裤</t>
  </si>
  <si>
    <t>77级长裤</t>
  </si>
  <si>
    <t>78级长裤</t>
  </si>
  <si>
    <t>79级长裤</t>
  </si>
  <si>
    <t>80级长裤</t>
  </si>
  <si>
    <t>81级长裤</t>
  </si>
  <si>
    <t>82级长裤</t>
  </si>
  <si>
    <t>83级长裤</t>
  </si>
  <si>
    <t>84级长裤</t>
  </si>
  <si>
    <t>85级长裤</t>
  </si>
  <si>
    <t>86级长裤</t>
  </si>
  <si>
    <t>87级长裤</t>
  </si>
  <si>
    <t>88级长裤</t>
  </si>
  <si>
    <t>89级长裤</t>
  </si>
  <si>
    <t>90级长裤</t>
  </si>
  <si>
    <t>91级长裤</t>
  </si>
  <si>
    <t>92级长裤</t>
  </si>
  <si>
    <t>93级长裤</t>
  </si>
  <si>
    <t>94级长裤</t>
  </si>
  <si>
    <t>95级长裤</t>
  </si>
  <si>
    <t>96级长裤</t>
  </si>
  <si>
    <t>97级长裤</t>
  </si>
  <si>
    <t>98级长裤</t>
  </si>
  <si>
    <t>99级长裤</t>
  </si>
  <si>
    <t>100级长裤</t>
  </si>
  <si>
    <t>101级长裤</t>
  </si>
  <si>
    <t>102级长裤</t>
  </si>
  <si>
    <t>103级长裤</t>
  </si>
  <si>
    <t>104级长裤</t>
  </si>
  <si>
    <t>105级长裤</t>
  </si>
  <si>
    <t>106级长裤</t>
  </si>
  <si>
    <t>107级长裤</t>
  </si>
  <si>
    <t>108级长裤</t>
  </si>
  <si>
    <t>109级长裤</t>
  </si>
  <si>
    <t>110级长裤</t>
  </si>
  <si>
    <t>111级长裤</t>
  </si>
  <si>
    <t>112级长裤</t>
  </si>
  <si>
    <t>113级长裤</t>
  </si>
  <si>
    <t>114级长裤</t>
  </si>
  <si>
    <t>115级长裤</t>
  </si>
  <si>
    <t>116级长裤</t>
  </si>
  <si>
    <t>117级长裤</t>
  </si>
  <si>
    <t>118级长裤</t>
  </si>
  <si>
    <t>119级长裤</t>
  </si>
  <si>
    <t>120级长裤</t>
  </si>
  <si>
    <t>121级长裤</t>
  </si>
  <si>
    <t>122级长裤</t>
  </si>
  <si>
    <t>123级长裤</t>
  </si>
  <si>
    <t>124级长裤</t>
  </si>
  <si>
    <t>125级长裤</t>
  </si>
  <si>
    <t>126级长裤</t>
  </si>
  <si>
    <t>127级长裤</t>
  </si>
  <si>
    <t>128级长裤</t>
  </si>
  <si>
    <t>129级长裤</t>
  </si>
  <si>
    <t>130级长裤</t>
  </si>
  <si>
    <t>131级长裤</t>
  </si>
  <si>
    <t>132级长裤</t>
  </si>
  <si>
    <t>133级长裤</t>
  </si>
  <si>
    <t>134级长裤</t>
  </si>
  <si>
    <t>135级长裤</t>
  </si>
  <si>
    <t>136级长裤</t>
  </si>
  <si>
    <t>137级长裤</t>
  </si>
  <si>
    <t>138级长裤</t>
  </si>
  <si>
    <t>139级长裤</t>
  </si>
  <si>
    <t>140级长裤</t>
  </si>
  <si>
    <t>141级长裤</t>
  </si>
  <si>
    <t>142级长裤</t>
  </si>
  <si>
    <t>143级长裤</t>
  </si>
  <si>
    <t>144级长裤</t>
  </si>
  <si>
    <t>145级长裤</t>
  </si>
  <si>
    <t>146级长裤</t>
  </si>
  <si>
    <t>147级长裤</t>
  </si>
  <si>
    <t>148级长裤</t>
  </si>
  <si>
    <t>149级长裤</t>
  </si>
  <si>
    <t>150级长裤</t>
  </si>
  <si>
    <t>151级长裤</t>
  </si>
  <si>
    <t>152级长裤</t>
  </si>
  <si>
    <t>153级长裤</t>
  </si>
  <si>
    <t>154级长裤</t>
  </si>
  <si>
    <t>155级长裤</t>
  </si>
  <si>
    <t>156级长裤</t>
  </si>
  <si>
    <t>157级长裤</t>
  </si>
  <si>
    <t>158级长裤</t>
  </si>
  <si>
    <t>159级长裤</t>
  </si>
  <si>
    <t>160级长裤</t>
  </si>
  <si>
    <t>1级青藤指环</t>
  </si>
  <si>
    <t>2级青藤指环</t>
  </si>
  <si>
    <t>3级青藤指环</t>
  </si>
  <si>
    <t>4级青藤指环</t>
  </si>
  <si>
    <t>5级青藤指环</t>
  </si>
  <si>
    <t>6级青藤指环</t>
  </si>
  <si>
    <t>7级青藤指环</t>
  </si>
  <si>
    <t>8级青藤指环</t>
  </si>
  <si>
    <t>9级青藤指环</t>
  </si>
  <si>
    <t>10级青藤指环</t>
  </si>
  <si>
    <t>11级青藤指环</t>
  </si>
  <si>
    <t>12级青藤指环</t>
  </si>
  <si>
    <t>13级青藤指环</t>
  </si>
  <si>
    <t>14级青藤指环</t>
  </si>
  <si>
    <t>15级青藤指环</t>
  </si>
  <si>
    <t>16级青藤指环</t>
  </si>
  <si>
    <t>17级青藤指环</t>
  </si>
  <si>
    <t>18级青藤指环</t>
  </si>
  <si>
    <t>19级青藤指环</t>
  </si>
  <si>
    <t>20级青藤指环</t>
  </si>
  <si>
    <t>21级青藤指环</t>
  </si>
  <si>
    <t>22级青藤指环</t>
  </si>
  <si>
    <t>23级青藤指环</t>
  </si>
  <si>
    <t>24级青藤指环</t>
  </si>
  <si>
    <t>25级青藤指环</t>
  </si>
  <si>
    <t>26级青藤指环</t>
  </si>
  <si>
    <t>27级青藤指环</t>
  </si>
  <si>
    <t>28级青藤指环</t>
  </si>
  <si>
    <t>29级青藤指环</t>
  </si>
  <si>
    <t>30级青藤指环</t>
  </si>
  <si>
    <t>31级青藤指环</t>
  </si>
  <si>
    <t>32级青藤指环</t>
  </si>
  <si>
    <t>33级青藤指环</t>
  </si>
  <si>
    <t>34级青藤指环</t>
  </si>
  <si>
    <t>35级青藤指环</t>
  </si>
  <si>
    <t>36级青藤指环</t>
  </si>
  <si>
    <t>37级青藤指环</t>
  </si>
  <si>
    <t>38级青藤指环</t>
  </si>
  <si>
    <t>39级青藤指环</t>
  </si>
  <si>
    <t>40级青藤指环</t>
  </si>
  <si>
    <t>41级青藤指环</t>
  </si>
  <si>
    <t>42级青藤指环</t>
  </si>
  <si>
    <t>43级青藤指环</t>
  </si>
  <si>
    <t>44级青藤指环</t>
  </si>
  <si>
    <t>45级青藤指环</t>
  </si>
  <si>
    <t>46级青藤指环</t>
  </si>
  <si>
    <t>47级青藤指环</t>
  </si>
  <si>
    <t>48级青藤指环</t>
  </si>
  <si>
    <t>49级青藤指环</t>
  </si>
  <si>
    <t>50级青藤指环</t>
  </si>
  <si>
    <t>51级青藤指环</t>
  </si>
  <si>
    <t>52级青藤指环</t>
  </si>
  <si>
    <t>53级青藤指环</t>
  </si>
  <si>
    <t>54级青藤指环</t>
  </si>
  <si>
    <t>55级青藤指环</t>
  </si>
  <si>
    <t>56级青藤指环</t>
  </si>
  <si>
    <t>57级青藤指环</t>
  </si>
  <si>
    <t>58级青藤指环</t>
  </si>
  <si>
    <t>59级青藤指环</t>
  </si>
  <si>
    <t>60级青藤指环</t>
  </si>
  <si>
    <t>61级青藤指环</t>
  </si>
  <si>
    <t>62级青藤指环</t>
  </si>
  <si>
    <t>63级青藤指环</t>
  </si>
  <si>
    <t>64级青藤指环</t>
  </si>
  <si>
    <t>65级青藤指环</t>
  </si>
  <si>
    <t>66级青藤指环</t>
  </si>
  <si>
    <t>67级青藤指环</t>
  </si>
  <si>
    <t>68级青藤指环</t>
  </si>
  <si>
    <t>69级青藤指环</t>
  </si>
  <si>
    <t>70级青藤指环</t>
  </si>
  <si>
    <t>71级青藤指环</t>
  </si>
  <si>
    <t>72级青藤指环</t>
  </si>
  <si>
    <t>73级青藤指环</t>
  </si>
  <si>
    <t>74级青藤指环</t>
  </si>
  <si>
    <t>75级青藤指环</t>
  </si>
  <si>
    <t>76级青藤指环</t>
  </si>
  <si>
    <t>77级青藤指环</t>
  </si>
  <si>
    <t>78级青藤指环</t>
  </si>
  <si>
    <t>79级青藤指环</t>
  </si>
  <si>
    <t>80级青藤指环</t>
  </si>
  <si>
    <t>81级青藤指环</t>
  </si>
  <si>
    <t>82级青藤指环</t>
  </si>
  <si>
    <t>83级青藤指环</t>
  </si>
  <si>
    <t>84级青藤指环</t>
  </si>
  <si>
    <t>85级青藤指环</t>
  </si>
  <si>
    <t>86级青藤指环</t>
  </si>
  <si>
    <t>87级青藤指环</t>
  </si>
  <si>
    <t>88级青藤指环</t>
  </si>
  <si>
    <t>89级青藤指环</t>
  </si>
  <si>
    <t>90级青藤指环</t>
  </si>
  <si>
    <t>91级青藤指环</t>
  </si>
  <si>
    <t>92级青藤指环</t>
  </si>
  <si>
    <t>93级青藤指环</t>
  </si>
  <si>
    <t>94级青藤指环</t>
  </si>
  <si>
    <t>95级青藤指环</t>
  </si>
  <si>
    <t>96级青藤指环</t>
  </si>
  <si>
    <t>97级青藤指环</t>
  </si>
  <si>
    <t>98级青藤指环</t>
  </si>
  <si>
    <t>99级青藤指环</t>
  </si>
  <si>
    <t>100级青藤指环</t>
  </si>
  <si>
    <t>101级青藤指环</t>
  </si>
  <si>
    <t>102级青藤指环</t>
  </si>
  <si>
    <t>103级青藤指环</t>
  </si>
  <si>
    <t>104级青藤指环</t>
  </si>
  <si>
    <t>105级青藤指环</t>
  </si>
  <si>
    <t>106级青藤指环</t>
  </si>
  <si>
    <t>107级青藤指环</t>
  </si>
  <si>
    <t>108级青藤指环</t>
  </si>
  <si>
    <t>109级青藤指环</t>
  </si>
  <si>
    <t>110级青藤指环</t>
  </si>
  <si>
    <t>111级青藤指环</t>
  </si>
  <si>
    <t>112级青藤指环</t>
  </si>
  <si>
    <t>113级青藤指环</t>
  </si>
  <si>
    <t>114级青藤指环</t>
  </si>
  <si>
    <t>115级青藤指环</t>
  </si>
  <si>
    <t>116级青藤指环</t>
  </si>
  <si>
    <t>117级青藤指环</t>
  </si>
  <si>
    <t>118级青藤指环</t>
  </si>
  <si>
    <t>119级青藤指环</t>
  </si>
  <si>
    <t>120级青藤指环</t>
  </si>
  <si>
    <t>121级青藤指环</t>
  </si>
  <si>
    <t>122级青藤指环</t>
  </si>
  <si>
    <t>123级青藤指环</t>
  </si>
  <si>
    <t>124级青藤指环</t>
  </si>
  <si>
    <t>125级青藤指环</t>
  </si>
  <si>
    <t>126级青藤指环</t>
  </si>
  <si>
    <t>127级青藤指环</t>
  </si>
  <si>
    <t>128级青藤指环</t>
  </si>
  <si>
    <t>129级青藤指环</t>
  </si>
  <si>
    <t>130级青藤指环</t>
  </si>
  <si>
    <t>131级青藤指环</t>
  </si>
  <si>
    <t>132级青藤指环</t>
  </si>
  <si>
    <t>133级青藤指环</t>
  </si>
  <si>
    <t>134级青藤指环</t>
  </si>
  <si>
    <t>135级青藤指环</t>
  </si>
  <si>
    <t>136级青藤指环</t>
  </si>
  <si>
    <t>137级青藤指环</t>
  </si>
  <si>
    <t>138级青藤指环</t>
  </si>
  <si>
    <t>139级青藤指环</t>
  </si>
  <si>
    <t>140级青藤指环</t>
  </si>
  <si>
    <t>141级青藤指环</t>
  </si>
  <si>
    <t>142级青藤指环</t>
  </si>
  <si>
    <t>143级青藤指环</t>
  </si>
  <si>
    <t>144级青藤指环</t>
  </si>
  <si>
    <t>145级青藤指环</t>
  </si>
  <si>
    <t>146级青藤指环</t>
  </si>
  <si>
    <t>147级青藤指环</t>
  </si>
  <si>
    <t>148级青藤指环</t>
  </si>
  <si>
    <t>149级青藤指环</t>
  </si>
  <si>
    <t>150级青藤指环</t>
  </si>
  <si>
    <t>151级青藤指环</t>
  </si>
  <si>
    <t>152级青藤指环</t>
  </si>
  <si>
    <t>153级青藤指环</t>
  </si>
  <si>
    <t>154级青藤指环</t>
  </si>
  <si>
    <t>155级青藤指环</t>
  </si>
  <si>
    <t>156级青藤指环</t>
  </si>
  <si>
    <t>157级青藤指环</t>
  </si>
  <si>
    <t>158级青藤指环</t>
  </si>
  <si>
    <t>159级青藤指环</t>
  </si>
  <si>
    <t>160级青藤指环</t>
  </si>
  <si>
    <t>1级粗布护腕</t>
  </si>
  <si>
    <t>2级粗布护腕</t>
  </si>
  <si>
    <t>3级粗布护腕</t>
  </si>
  <si>
    <t>4级粗布护腕</t>
  </si>
  <si>
    <t>5级粗布护腕</t>
  </si>
  <si>
    <t>6级粗布护腕</t>
  </si>
  <si>
    <t>7级粗布护腕</t>
  </si>
  <si>
    <t>8级粗布护腕</t>
  </si>
  <si>
    <t>9级粗布护腕</t>
  </si>
  <si>
    <t>10级粗布护腕</t>
  </si>
  <si>
    <t>11级粗布护腕</t>
  </si>
  <si>
    <t>12级粗布护腕</t>
  </si>
  <si>
    <t>13级粗布护腕</t>
  </si>
  <si>
    <t>14级粗布护腕</t>
  </si>
  <si>
    <t>15级粗布护腕</t>
  </si>
  <si>
    <t>16级粗布护腕</t>
  </si>
  <si>
    <t>17级粗布护腕</t>
  </si>
  <si>
    <t>18级粗布护腕</t>
  </si>
  <si>
    <t>19级粗布护腕</t>
  </si>
  <si>
    <t>20级粗布护腕</t>
  </si>
  <si>
    <t>21级粗布护腕</t>
  </si>
  <si>
    <t>22级粗布护腕</t>
  </si>
  <si>
    <t>23级粗布护腕</t>
  </si>
  <si>
    <t>24级粗布护腕</t>
  </si>
  <si>
    <t>25级粗布护腕</t>
  </si>
  <si>
    <t>26级粗布护腕</t>
  </si>
  <si>
    <t>27级粗布护腕</t>
  </si>
  <si>
    <t>28级粗布护腕</t>
  </si>
  <si>
    <t>29级粗布护腕</t>
  </si>
  <si>
    <t>30级粗布护腕</t>
  </si>
  <si>
    <t>31级粗布护腕</t>
  </si>
  <si>
    <t>32级粗布护腕</t>
  </si>
  <si>
    <t>33级粗布护腕</t>
  </si>
  <si>
    <t>34级粗布护腕</t>
  </si>
  <si>
    <t>35级粗布护腕</t>
  </si>
  <si>
    <t>36级粗布护腕</t>
  </si>
  <si>
    <t>37级粗布护腕</t>
  </si>
  <si>
    <t>38级粗布护腕</t>
  </si>
  <si>
    <t>39级粗布护腕</t>
  </si>
  <si>
    <t>40级粗布护腕</t>
  </si>
  <si>
    <t>41级粗布护腕</t>
  </si>
  <si>
    <t>42级粗布护腕</t>
  </si>
  <si>
    <t>43级粗布护腕</t>
  </si>
  <si>
    <t>44级粗布护腕</t>
  </si>
  <si>
    <t>45级粗布护腕</t>
  </si>
  <si>
    <t>46级粗布护腕</t>
  </si>
  <si>
    <t>47级粗布护腕</t>
  </si>
  <si>
    <t>48级粗布护腕</t>
  </si>
  <si>
    <t>49级粗布护腕</t>
  </si>
  <si>
    <t>50级粗布护腕</t>
  </si>
  <si>
    <t>51级粗布护腕</t>
  </si>
  <si>
    <t>52级粗布护腕</t>
  </si>
  <si>
    <t>53级粗布护腕</t>
  </si>
  <si>
    <t>54级粗布护腕</t>
  </si>
  <si>
    <t>55级粗布护腕</t>
  </si>
  <si>
    <t>56级粗布护腕</t>
  </si>
  <si>
    <t>57级粗布护腕</t>
  </si>
  <si>
    <t>58级粗布护腕</t>
  </si>
  <si>
    <t>59级粗布护腕</t>
  </si>
  <si>
    <t>60级粗布护腕</t>
  </si>
  <si>
    <t>61级粗布护腕</t>
  </si>
  <si>
    <t>62级粗布护腕</t>
  </si>
  <si>
    <t>63级粗布护腕</t>
  </si>
  <si>
    <t>64级粗布护腕</t>
  </si>
  <si>
    <t>65级粗布护腕</t>
  </si>
  <si>
    <t>66级粗布护腕</t>
  </si>
  <si>
    <t>67级粗布护腕</t>
  </si>
  <si>
    <t>68级粗布护腕</t>
  </si>
  <si>
    <t>69级粗布护腕</t>
  </si>
  <si>
    <t>70级粗布护腕</t>
  </si>
  <si>
    <t>71级粗布护腕</t>
  </si>
  <si>
    <t>72级粗布护腕</t>
  </si>
  <si>
    <t>73级粗布护腕</t>
  </si>
  <si>
    <t>74级粗布护腕</t>
  </si>
  <si>
    <t>75级粗布护腕</t>
  </si>
  <si>
    <t>76级粗布护腕</t>
  </si>
  <si>
    <t>77级粗布护腕</t>
  </si>
  <si>
    <t>78级粗布护腕</t>
  </si>
  <si>
    <t>79级粗布护腕</t>
  </si>
  <si>
    <t>80级粗布护腕</t>
  </si>
  <si>
    <t>81级粗布护腕</t>
  </si>
  <si>
    <t>82级粗布护腕</t>
  </si>
  <si>
    <t>83级粗布护腕</t>
  </si>
  <si>
    <t>84级粗布护腕</t>
  </si>
  <si>
    <t>85级粗布护腕</t>
  </si>
  <si>
    <t>86级粗布护腕</t>
  </si>
  <si>
    <t>87级粗布护腕</t>
  </si>
  <si>
    <t>88级粗布护腕</t>
  </si>
  <si>
    <t>89级粗布护腕</t>
  </si>
  <si>
    <t>90级粗布护腕</t>
  </si>
  <si>
    <t>91级粗布护腕</t>
  </si>
  <si>
    <t>92级粗布护腕</t>
  </si>
  <si>
    <t>93级粗布护腕</t>
  </si>
  <si>
    <t>94级粗布护腕</t>
  </si>
  <si>
    <t>95级粗布护腕</t>
  </si>
  <si>
    <t>96级粗布护腕</t>
  </si>
  <si>
    <t>97级粗布护腕</t>
  </si>
  <si>
    <t>98级粗布护腕</t>
  </si>
  <si>
    <t>99级粗布护腕</t>
  </si>
  <si>
    <t>100级粗布护腕</t>
  </si>
  <si>
    <t>101级粗布护腕</t>
  </si>
  <si>
    <t>102级粗布护腕</t>
  </si>
  <si>
    <t>103级粗布护腕</t>
  </si>
  <si>
    <t>104级粗布护腕</t>
  </si>
  <si>
    <t>105级粗布护腕</t>
  </si>
  <si>
    <t>106级粗布护腕</t>
  </si>
  <si>
    <t>107级粗布护腕</t>
  </si>
  <si>
    <t>108级粗布护腕</t>
  </si>
  <si>
    <t>109级粗布护腕</t>
  </si>
  <si>
    <t>110级粗布护腕</t>
  </si>
  <si>
    <t>111级粗布护腕</t>
  </si>
  <si>
    <t>112级粗布护腕</t>
  </si>
  <si>
    <t>113级粗布护腕</t>
  </si>
  <si>
    <t>114级粗布护腕</t>
  </si>
  <si>
    <t>115级粗布护腕</t>
  </si>
  <si>
    <t>116级粗布护腕</t>
  </si>
  <si>
    <t>117级粗布护腕</t>
  </si>
  <si>
    <t>118级粗布护腕</t>
  </si>
  <si>
    <t>119级粗布护腕</t>
  </si>
  <si>
    <t>120级粗布护腕</t>
  </si>
  <si>
    <t>121级粗布护腕</t>
  </si>
  <si>
    <t>122级粗布护腕</t>
  </si>
  <si>
    <t>123级粗布护腕</t>
  </si>
  <si>
    <t>124级粗布护腕</t>
  </si>
  <si>
    <t>125级粗布护腕</t>
  </si>
  <si>
    <t>126级粗布护腕</t>
  </si>
  <si>
    <t>127级粗布护腕</t>
  </si>
  <si>
    <t>128级粗布护腕</t>
  </si>
  <si>
    <t>129级粗布护腕</t>
  </si>
  <si>
    <t>130级粗布护腕</t>
  </si>
  <si>
    <t>131级粗布护腕</t>
  </si>
  <si>
    <t>132级粗布护腕</t>
  </si>
  <si>
    <t>133级粗布护腕</t>
  </si>
  <si>
    <t>134级粗布护腕</t>
  </si>
  <si>
    <t>135级粗布护腕</t>
  </si>
  <si>
    <t>136级粗布护腕</t>
  </si>
  <si>
    <t>137级粗布护腕</t>
  </si>
  <si>
    <t>138级粗布护腕</t>
  </si>
  <si>
    <t>139级粗布护腕</t>
  </si>
  <si>
    <t>140级粗布护腕</t>
  </si>
  <si>
    <t>141级粗布护腕</t>
  </si>
  <si>
    <t>142级粗布护腕</t>
  </si>
  <si>
    <t>143级粗布护腕</t>
  </si>
  <si>
    <t>144级粗布护腕</t>
  </si>
  <si>
    <t>145级粗布护腕</t>
  </si>
  <si>
    <t>146级粗布护腕</t>
  </si>
  <si>
    <t>147级粗布护腕</t>
  </si>
  <si>
    <t>148级粗布护腕</t>
  </si>
  <si>
    <t>149级粗布护腕</t>
  </si>
  <si>
    <t>150级粗布护腕</t>
  </si>
  <si>
    <t>151级粗布护腕</t>
  </si>
  <si>
    <t>152级粗布护腕</t>
  </si>
  <si>
    <t>153级粗布护腕</t>
  </si>
  <si>
    <t>154级粗布护腕</t>
  </si>
  <si>
    <t>155级粗布护腕</t>
  </si>
  <si>
    <t>156级粗布护腕</t>
  </si>
  <si>
    <t>157级粗布护腕</t>
  </si>
  <si>
    <t>158级粗布护腕</t>
  </si>
  <si>
    <t>159级粗布护腕</t>
  </si>
  <si>
    <t>160级粗布护腕</t>
  </si>
  <si>
    <t>1级青藤挂饰</t>
  </si>
  <si>
    <t>2级青藤挂饰</t>
  </si>
  <si>
    <t>3级青藤挂饰</t>
  </si>
  <si>
    <t>4级青藤挂饰</t>
  </si>
  <si>
    <t>5级青藤挂饰</t>
  </si>
  <si>
    <t>6级青藤挂饰</t>
  </si>
  <si>
    <t>7级青藤挂饰</t>
  </si>
  <si>
    <t>8级青藤挂饰</t>
  </si>
  <si>
    <t>9级青藤挂饰</t>
  </si>
  <si>
    <t>10级青藤挂饰</t>
  </si>
  <si>
    <t>11级青藤挂饰</t>
  </si>
  <si>
    <t>12级青藤挂饰</t>
  </si>
  <si>
    <t>13级青藤挂饰</t>
  </si>
  <si>
    <t>14级青藤挂饰</t>
  </si>
  <si>
    <t>15级青藤挂饰</t>
  </si>
  <si>
    <t>16级青藤挂饰</t>
  </si>
  <si>
    <t>17级青藤挂饰</t>
  </si>
  <si>
    <t>18级青藤挂饰</t>
  </si>
  <si>
    <t>19级青藤挂饰</t>
  </si>
  <si>
    <t>20级青藤挂饰</t>
  </si>
  <si>
    <t>21级青藤挂饰</t>
  </si>
  <si>
    <t>22级青藤挂饰</t>
  </si>
  <si>
    <t>23级青藤挂饰</t>
  </si>
  <si>
    <t>24级青藤挂饰</t>
  </si>
  <si>
    <t>25级青藤挂饰</t>
  </si>
  <si>
    <t>26级青藤挂饰</t>
  </si>
  <si>
    <t>27级青藤挂饰</t>
  </si>
  <si>
    <t>28级青藤挂饰</t>
  </si>
  <si>
    <t>29级青藤挂饰</t>
  </si>
  <si>
    <t>30级青藤挂饰</t>
  </si>
  <si>
    <t>31级青藤挂饰</t>
  </si>
  <si>
    <t>32级青藤挂饰</t>
  </si>
  <si>
    <t>33级青藤挂饰</t>
  </si>
  <si>
    <t>34级青藤挂饰</t>
  </si>
  <si>
    <t>35级青藤挂饰</t>
  </si>
  <si>
    <t>36级青藤挂饰</t>
  </si>
  <si>
    <t>37级青藤挂饰</t>
  </si>
  <si>
    <t>38级青藤挂饰</t>
  </si>
  <si>
    <t>39级青藤挂饰</t>
  </si>
  <si>
    <t>40级青藤挂饰</t>
  </si>
  <si>
    <t>41级青藤挂饰</t>
  </si>
  <si>
    <t>42级青藤挂饰</t>
  </si>
  <si>
    <t>43级青藤挂饰</t>
  </si>
  <si>
    <t>44级青藤挂饰</t>
  </si>
  <si>
    <t>45级青藤挂饰</t>
  </si>
  <si>
    <t>46级青藤挂饰</t>
  </si>
  <si>
    <t>47级青藤挂饰</t>
  </si>
  <si>
    <t>48级青藤挂饰</t>
  </si>
  <si>
    <t>49级青藤挂饰</t>
  </si>
  <si>
    <t>50级青藤挂饰</t>
  </si>
  <si>
    <t>51级青藤挂饰</t>
  </si>
  <si>
    <t>52级青藤挂饰</t>
  </si>
  <si>
    <t>53级青藤挂饰</t>
  </si>
  <si>
    <t>54级青藤挂饰</t>
  </si>
  <si>
    <t>55级青藤挂饰</t>
  </si>
  <si>
    <t>56级青藤挂饰</t>
  </si>
  <si>
    <t>57级青藤挂饰</t>
  </si>
  <si>
    <t>58级青藤挂饰</t>
  </si>
  <si>
    <t>59级青藤挂饰</t>
  </si>
  <si>
    <t>60级青藤挂饰</t>
  </si>
  <si>
    <t>61级青藤挂饰</t>
  </si>
  <si>
    <t>62级青藤挂饰</t>
  </si>
  <si>
    <t>63级青藤挂饰</t>
  </si>
  <si>
    <t>64级青藤挂饰</t>
  </si>
  <si>
    <t>65级青藤挂饰</t>
  </si>
  <si>
    <t>66级青藤挂饰</t>
  </si>
  <si>
    <t>67级青藤挂饰</t>
  </si>
  <si>
    <t>68级青藤挂饰</t>
  </si>
  <si>
    <t>69级青藤挂饰</t>
  </si>
  <si>
    <t>70级青藤挂饰</t>
  </si>
  <si>
    <t>71级青藤挂饰</t>
  </si>
  <si>
    <t>72级青藤挂饰</t>
  </si>
  <si>
    <t>73级青藤挂饰</t>
  </si>
  <si>
    <t>74级青藤挂饰</t>
  </si>
  <si>
    <t>75级青藤挂饰</t>
  </si>
  <si>
    <t>76级青藤挂饰</t>
  </si>
  <si>
    <t>77级青藤挂饰</t>
  </si>
  <si>
    <t>78级青藤挂饰</t>
  </si>
  <si>
    <t>79级青藤挂饰</t>
  </si>
  <si>
    <t>80级青藤挂饰</t>
  </si>
  <si>
    <t>81级青藤挂饰</t>
  </si>
  <si>
    <t>82级青藤挂饰</t>
  </si>
  <si>
    <t>83级青藤挂饰</t>
  </si>
  <si>
    <t>84级青藤挂饰</t>
  </si>
  <si>
    <t>85级青藤挂饰</t>
  </si>
  <si>
    <t>86级青藤挂饰</t>
  </si>
  <si>
    <t>87级青藤挂饰</t>
  </si>
  <si>
    <t>88级青藤挂饰</t>
  </si>
  <si>
    <t>89级青藤挂饰</t>
  </si>
  <si>
    <t>90级青藤挂饰</t>
  </si>
  <si>
    <t>91级青藤挂饰</t>
  </si>
  <si>
    <t>92级青藤挂饰</t>
  </si>
  <si>
    <t>93级青藤挂饰</t>
  </si>
  <si>
    <t>94级青藤挂饰</t>
  </si>
  <si>
    <t>95级青藤挂饰</t>
  </si>
  <si>
    <t>96级青藤挂饰</t>
  </si>
  <si>
    <t>97级青藤挂饰</t>
  </si>
  <si>
    <t>98级青藤挂饰</t>
  </si>
  <si>
    <t>99级青藤挂饰</t>
  </si>
  <si>
    <t>100级青藤挂饰</t>
  </si>
  <si>
    <t>101级青藤挂饰</t>
  </si>
  <si>
    <t>102级青藤挂饰</t>
  </si>
  <si>
    <t>103级青藤挂饰</t>
  </si>
  <si>
    <t>104级青藤挂饰</t>
  </si>
  <si>
    <t>105级青藤挂饰</t>
  </si>
  <si>
    <t>106级青藤挂饰</t>
  </si>
  <si>
    <t>107级青藤挂饰</t>
  </si>
  <si>
    <t>108级青藤挂饰</t>
  </si>
  <si>
    <t>109级青藤挂饰</t>
  </si>
  <si>
    <t>110级青藤挂饰</t>
  </si>
  <si>
    <t>111级青藤挂饰</t>
  </si>
  <si>
    <t>112级青藤挂饰</t>
  </si>
  <si>
    <t>113级青藤挂饰</t>
  </si>
  <si>
    <t>114级青藤挂饰</t>
  </si>
  <si>
    <t>115级青藤挂饰</t>
  </si>
  <si>
    <t>116级青藤挂饰</t>
  </si>
  <si>
    <t>117级青藤挂饰</t>
  </si>
  <si>
    <t>118级青藤挂饰</t>
  </si>
  <si>
    <t>119级青藤挂饰</t>
  </si>
  <si>
    <t>120级青藤挂饰</t>
  </si>
  <si>
    <t>121级青藤挂饰</t>
  </si>
  <si>
    <t>122级青藤挂饰</t>
  </si>
  <si>
    <t>123级青藤挂饰</t>
  </si>
  <si>
    <t>124级青藤挂饰</t>
  </si>
  <si>
    <t>125级青藤挂饰</t>
  </si>
  <si>
    <t>126级青藤挂饰</t>
  </si>
  <si>
    <t>127级青藤挂饰</t>
  </si>
  <si>
    <t>128级青藤挂饰</t>
  </si>
  <si>
    <t>129级青藤挂饰</t>
  </si>
  <si>
    <t>130级青藤挂饰</t>
  </si>
  <si>
    <t>131级青藤挂饰</t>
  </si>
  <si>
    <t>132级青藤挂饰</t>
  </si>
  <si>
    <t>133级青藤挂饰</t>
  </si>
  <si>
    <t>134级青藤挂饰</t>
  </si>
  <si>
    <t>135级青藤挂饰</t>
  </si>
  <si>
    <t>136级青藤挂饰</t>
  </si>
  <si>
    <t>137级青藤挂饰</t>
  </si>
  <si>
    <t>138级青藤挂饰</t>
  </si>
  <si>
    <t>139级青藤挂饰</t>
  </si>
  <si>
    <t>140级青藤挂饰</t>
  </si>
  <si>
    <t>141级青藤挂饰</t>
  </si>
  <si>
    <t>142级青藤挂饰</t>
  </si>
  <si>
    <t>143级青藤挂饰</t>
  </si>
  <si>
    <t>144级青藤挂饰</t>
  </si>
  <si>
    <t>145级青藤挂饰</t>
  </si>
  <si>
    <t>146级青藤挂饰</t>
  </si>
  <si>
    <t>147级青藤挂饰</t>
  </si>
  <si>
    <t>148级青藤挂饰</t>
  </si>
  <si>
    <t>149级青藤挂饰</t>
  </si>
  <si>
    <t>150级青藤挂饰</t>
  </si>
  <si>
    <t>151级青藤挂饰</t>
  </si>
  <si>
    <t>152级青藤挂饰</t>
  </si>
  <si>
    <t>153级青藤挂饰</t>
  </si>
  <si>
    <t>154级青藤挂饰</t>
  </si>
  <si>
    <t>155级青藤挂饰</t>
  </si>
  <si>
    <t>156级青藤挂饰</t>
  </si>
  <si>
    <t>157级青藤挂饰</t>
  </si>
  <si>
    <t>158级青藤挂饰</t>
  </si>
  <si>
    <t>159级青藤挂饰</t>
  </si>
  <si>
    <t>160级青藤挂饰</t>
  </si>
  <si>
    <t>1001422:100</t>
  </si>
  <si>
    <t>3001412:1_3001462:2_3001472:3</t>
  </si>
  <si>
    <t>3001422:100</t>
  </si>
  <si>
    <t>3002412:1_3002462:2_3002472:3</t>
  </si>
  <si>
    <t>3003412:1_3003462:2_3003472:3</t>
  </si>
  <si>
    <t>3004412:1_3004462:2_3004472:3</t>
  </si>
  <si>
    <t>3005412:1_3005462:2_3005472:3</t>
  </si>
  <si>
    <t>3006412:1_3006462:2_3006472:3</t>
  </si>
  <si>
    <t>3007412:1_3007462:2_3007472:3</t>
  </si>
  <si>
    <t>3008412:1_3008462:2_3008472:3</t>
  </si>
  <si>
    <t>3009412:1_3009462:2_3009472:3</t>
  </si>
  <si>
    <t>3010412:1_3010462:2_3010472:3</t>
  </si>
  <si>
    <t>3011412:1_3011462:2_3011472:3</t>
  </si>
  <si>
    <t>3012412:1_3012462:2_3012472:3</t>
  </si>
  <si>
    <t>3013412:1_3013462:2_3013472:3</t>
  </si>
  <si>
    <t>3014412:1_3014462:2_3014472:3</t>
  </si>
  <si>
    <t>3015412:1_3015462:2_3015472:3</t>
  </si>
  <si>
    <t>3016412:1_3016462:2_3016472:3</t>
  </si>
  <si>
    <t>3017412:1_3017462:2_3017472:3</t>
  </si>
  <si>
    <t>3018412:1_3018462:2_3018472:3</t>
  </si>
  <si>
    <t>3019412:1_3019462:2_3019472:3</t>
  </si>
  <si>
    <t>3020412:1_3020462:2_3020472:3</t>
  </si>
  <si>
    <t>3021412:1_3021462:2_3021472:3</t>
  </si>
  <si>
    <t>3022412:1_3022462:2_3022472:3</t>
  </si>
  <si>
    <t>3023412:1_3023462:2_3023472:3</t>
  </si>
  <si>
    <t>3024412:1_3024462:2_3024472:3</t>
  </si>
  <si>
    <t>3025412:1_3025462:2_3025472:3</t>
  </si>
  <si>
    <t>3026412:1_3026462:2_3026472:3</t>
  </si>
  <si>
    <t>3027412:1_3027462:2_3027472:3</t>
  </si>
  <si>
    <t>3028412:1_3028462:2_3028472:3</t>
  </si>
  <si>
    <t>3029412:1_3029462:2_3029472:3</t>
  </si>
  <si>
    <t>3030412:1_3030462:2_3030472:3</t>
  </si>
  <si>
    <t>3031412:1_3031462:2_3031472:3</t>
  </si>
  <si>
    <t>3032412:1_3032462:2_3032472:3</t>
  </si>
  <si>
    <t>3033412:1_3033462:2_3033472:3</t>
  </si>
  <si>
    <t>3034412:1_3034462:2_3034472:3</t>
  </si>
  <si>
    <t>3035412:1_3035462:2_3035472:3</t>
  </si>
  <si>
    <t>3036412:1_3036462:2_3036472:3</t>
  </si>
  <si>
    <t>3037412:1_3037462:2_3037472:3</t>
  </si>
  <si>
    <t>3038412:1_3038462:2_3038472:3</t>
  </si>
  <si>
    <t>3039412:1_3039462:2_3039472:3</t>
  </si>
  <si>
    <t>3040412:1_3040462:2_3040472:3</t>
  </si>
  <si>
    <t>3041412:1_3041462:2_3041472:3</t>
  </si>
  <si>
    <t>3042412:1_3042462:2_3042472:3</t>
  </si>
  <si>
    <t>3043412:1_3043462:2_3043472:3</t>
  </si>
  <si>
    <t>3044412:1_3044462:2_3044472:3</t>
  </si>
  <si>
    <t>3045412:1_3045462:2_3045472:3</t>
  </si>
  <si>
    <t>3046412:1_3046462:2_3046472:3</t>
  </si>
  <si>
    <t>3047412:1_3047462:2_3047472:3</t>
  </si>
  <si>
    <t>3048412:1_3048462:2_3048472:3</t>
  </si>
  <si>
    <t>3049412:1_3049462:2_3049472:3</t>
  </si>
  <si>
    <t>3050412:1_3050462:2_3050472:3</t>
  </si>
  <si>
    <t>3051412:1_3051462:2_3051472:3</t>
  </si>
  <si>
    <t>3052412:1_3052462:2_3052472:3</t>
  </si>
  <si>
    <t>3053412:1_3053462:2_3053472:3</t>
  </si>
  <si>
    <t>3054412:1_3054462:2_3054472:3</t>
  </si>
  <si>
    <t>3055412:1_3055462:2_3055472:3</t>
  </si>
  <si>
    <t>3056412:1_3056462:2_3056472:3</t>
  </si>
  <si>
    <t>3057412:1_3057462:2_3057472:3</t>
  </si>
  <si>
    <t>3058412:1_3058462:2_3058472:3</t>
  </si>
  <si>
    <t>3059412:1_3059462:2_3059472:3</t>
  </si>
  <si>
    <t>3060412:1_3060462:2_3060472:3</t>
  </si>
  <si>
    <t>3061412:1_3061462:2_3061472:3</t>
  </si>
  <si>
    <t>3062412:1_3062462:2_3062472:3</t>
  </si>
  <si>
    <t>3063412:1_3063462:2_3063472:3</t>
  </si>
  <si>
    <t>3064412:1_3064462:2_3064472:3</t>
  </si>
  <si>
    <t>3065412:1_3065462:2_3065472:3</t>
  </si>
  <si>
    <t>3066412:1_3066462:2_3066472:3</t>
  </si>
  <si>
    <t>3067412:1_3067462:2_3067472:3</t>
  </si>
  <si>
    <t>3068412:1_3068462:2_3068472:3</t>
  </si>
  <si>
    <t>3069412:1_3069462:2_3069472:3</t>
  </si>
  <si>
    <t>3070412:1_3070462:2_3070472:3</t>
  </si>
  <si>
    <t>3071412:1_3071462:2_3071472:3</t>
  </si>
  <si>
    <t>3072412:1_3072462:2_3072472:3</t>
  </si>
  <si>
    <t>3073412:1_3073462:2_3073472:3</t>
  </si>
  <si>
    <t>3074412:1_3074462:2_3074472:3</t>
  </si>
  <si>
    <t>3075412:1_3075462:2_3075472:3</t>
  </si>
  <si>
    <t>3076412:1_3076462:2_3076472:3</t>
  </si>
  <si>
    <t>3077412:1_3077462:2_3077472:3</t>
  </si>
  <si>
    <t>3078412:1_3078462:2_3078472:3</t>
  </si>
  <si>
    <t>3079412:1_3079462:2_3079472:3</t>
  </si>
  <si>
    <t>3080412:1_3080462:2_3080472:3</t>
  </si>
  <si>
    <t>3081412:1_3081462:2_3081472:3</t>
  </si>
  <si>
    <t>3082412:1_3082462:2_3082472:3</t>
  </si>
  <si>
    <t>3083412:1_3083462:2_3083472:3</t>
  </si>
  <si>
    <t>3084412:1_3084462:2_3084472:3</t>
  </si>
  <si>
    <t>3085412:1_3085462:2_3085472:3</t>
  </si>
  <si>
    <t>3086412:1_3086462:2_3086472:3</t>
  </si>
  <si>
    <t>3087412:1_3087462:2_3087472:3</t>
  </si>
  <si>
    <t>3088412:1_3088462:2_3088472:3</t>
  </si>
  <si>
    <t>3089412:1_3089462:2_3089472:3</t>
  </si>
  <si>
    <t>3090412:1_3090462:2_3090472:3</t>
  </si>
  <si>
    <t>3091412:1_3091462:2_3091472:3</t>
  </si>
  <si>
    <t>3092412:1_3092462:2_3092472:3</t>
  </si>
  <si>
    <t>3093412:1_3093462:2_3093472:3</t>
  </si>
  <si>
    <t>3094412:1_3094462:2_3094472:3</t>
  </si>
  <si>
    <t>3095412:1_3095462:2_3095472:3</t>
  </si>
  <si>
    <t>3096412:1_3096462:2_3096472:3</t>
  </si>
  <si>
    <t>3097412:1_3097462:2_3097472:3</t>
  </si>
  <si>
    <t>3098412:1_3098462:2_3098472:3</t>
  </si>
  <si>
    <t>3099412:1_3099462:2_3099472:3</t>
  </si>
  <si>
    <t>3100412:1_3100462:2_3100472:3</t>
  </si>
  <si>
    <t>3101412:1_3101462:2_3101472:3</t>
  </si>
  <si>
    <t>3102412:1_3102462:2_3102472:3</t>
  </si>
  <si>
    <t>3103412:1_3103462:2_3103472:3</t>
  </si>
  <si>
    <t>3104412:1_3104462:2_3104472:3</t>
  </si>
  <si>
    <t>3105412:1_3105462:2_3105472:3</t>
  </si>
  <si>
    <t>3106412:1_3106462:2_3106472:3</t>
  </si>
  <si>
    <t>3107412:1_3107462:2_3107472:3</t>
  </si>
  <si>
    <t>3108412:1_3108462:2_3108472:3</t>
  </si>
  <si>
    <t>3109412:1_3109462:2_3109472:3</t>
  </si>
  <si>
    <t>3110412:1_3110462:2_3110472:3</t>
  </si>
  <si>
    <t>3111412:1_3111462:2_3111472:3</t>
  </si>
  <si>
    <t>3112412:1_3112462:2_3112472:3</t>
  </si>
  <si>
    <t>3113412:1_3113462:2_3113472:3</t>
  </si>
  <si>
    <t>3114412:1_3114462:2_3114472:3</t>
  </si>
  <si>
    <t>3115412:1_3115462:2_3115472:3</t>
  </si>
  <si>
    <t>3116412:1_3116462:2_3116472:3</t>
  </si>
  <si>
    <t>3117412:1_3117462:2_3117472:3</t>
  </si>
  <si>
    <t>3118412:1_3118462:2_3118472:3</t>
  </si>
  <si>
    <t>3119412:1_3119462:2_3119472:3</t>
  </si>
  <si>
    <t>3120412:1_3120462:2_3120472:3</t>
  </si>
  <si>
    <t>3121412:1_3121462:2_3121472:3</t>
  </si>
  <si>
    <t>3122412:1_3122462:2_3122472:3</t>
  </si>
  <si>
    <t>3123412:1_3123462:2_3123472:3</t>
  </si>
  <si>
    <t>3124412:1_3124462:2_3124472:3</t>
  </si>
  <si>
    <t>3125412:1_3125462:2_3125472:3</t>
  </si>
  <si>
    <t>3126412:1_3126462:2_3126472:3</t>
  </si>
  <si>
    <t>3127412:1_3127462:2_3127472:3</t>
  </si>
  <si>
    <t>3128412:1_3128462:2_3128472:3</t>
  </si>
  <si>
    <t>3129412:1_3129462:2_3129472:3</t>
  </si>
  <si>
    <t>3130412:1_3130462:2_3130472:3</t>
  </si>
  <si>
    <t>3131412:1_3131462:2_3131472:3</t>
  </si>
  <si>
    <t>3132412:1_3132462:2_3132472:3</t>
  </si>
  <si>
    <t>3133412:1_3133462:2_3133472:3</t>
  </si>
  <si>
    <t>3134412:1_3134462:2_3134472:3</t>
  </si>
  <si>
    <t>3135412:1_3135462:2_3135472:3</t>
  </si>
  <si>
    <t>3136412:1_3136462:2_3136472:3</t>
  </si>
  <si>
    <t>3137412:1_3137462:2_3137472:3</t>
  </si>
  <si>
    <t>3138412:1_3138462:2_3138472:3</t>
  </si>
  <si>
    <t>3139412:1_3139462:2_3139472:3</t>
  </si>
  <si>
    <t>3140412:1_3140462:2_3140472:3</t>
  </si>
  <si>
    <t>3141412:1_3141462:2_3141472:3</t>
  </si>
  <si>
    <t>3142412:1_3142462:2_3142472:3</t>
  </si>
  <si>
    <t>3143412:1_3143462:2_3143472:3</t>
  </si>
  <si>
    <t>3144412:1_3144462:2_3144472:3</t>
  </si>
  <si>
    <t>3145412:1_3145462:2_3145472:3</t>
  </si>
  <si>
    <t>3146412:1_3146462:2_3146472:3</t>
  </si>
  <si>
    <t>3147412:1_3147462:2_3147472:3</t>
  </si>
  <si>
    <t>3148412:1_3148462:2_3148472:3</t>
  </si>
  <si>
    <t>3149412:1_3149462:2_3149472:3</t>
  </si>
  <si>
    <t>3150412:1_3150462:2_3150472:3</t>
  </si>
  <si>
    <t>3151412:1_3151462:2_3151472:3</t>
  </si>
  <si>
    <t>3152412:1_3152462:2_3152472:3</t>
  </si>
  <si>
    <t>3153412:1_3153462:2_3153472:3</t>
  </si>
  <si>
    <t>3154412:1_3154462:2_3154472:3</t>
  </si>
  <si>
    <t>3155412:1_3155462:2_3155472:3</t>
  </si>
  <si>
    <t>3156412:1_3156462:2_3156472:3</t>
  </si>
  <si>
    <t>3157412:1_3157462:2_3157472:3</t>
  </si>
  <si>
    <t>3158412:1_3158462:2_3158472:3</t>
  </si>
  <si>
    <t>3159412:1_3159462:2_3159472:3</t>
  </si>
  <si>
    <t>3160412:1_3160462:2_3160472:3</t>
  </si>
  <si>
    <t>5001412:1_5001462:2_5001472:3</t>
  </si>
  <si>
    <t>5001422:100</t>
  </si>
  <si>
    <t>5002412:1_5002462:2_5002472:3</t>
  </si>
  <si>
    <t>5003412:1_5003462:2_5003472:3</t>
  </si>
  <si>
    <t>5004412:1_5004462:2_5004472:3</t>
  </si>
  <si>
    <t>5005412:1_5005462:2_5005472:3</t>
  </si>
  <si>
    <t>5006412:1_5006462:2_5006472:3</t>
  </si>
  <si>
    <t>5007412:1_5007462:2_5007472:3</t>
  </si>
  <si>
    <t>5008412:1_5008462:2_5008472:3</t>
  </si>
  <si>
    <t>5009412:1_5009462:2_5009472:3</t>
  </si>
  <si>
    <t>5010412:1_5010462:2_5010472:3</t>
  </si>
  <si>
    <t>5011412:1_5011462:2_5011472:3</t>
  </si>
  <si>
    <t>5012412:1_5012462:2_5012472:3</t>
  </si>
  <si>
    <t>5013412:1_5013462:2_5013472:3</t>
  </si>
  <si>
    <t>5014412:1_5014462:2_5014472:3</t>
  </si>
  <si>
    <t>5015412:1_5015462:2_5015472:3</t>
  </si>
  <si>
    <t>5016412:1_5016462:2_5016472:3</t>
  </si>
  <si>
    <t>5017412:1_5017462:2_5017472:3</t>
  </si>
  <si>
    <t>5018412:1_5018462:2_5018472:3</t>
  </si>
  <si>
    <t>5019412:1_5019462:2_5019472:3</t>
  </si>
  <si>
    <t>5020412:1_5020462:2_5020472:3</t>
  </si>
  <si>
    <t>5021412:1_5021462:2_5021472:3</t>
  </si>
  <si>
    <t>5022412:1_5022462:2_5022472:3</t>
  </si>
  <si>
    <t>5023412:1_5023462:2_5023472:3</t>
  </si>
  <si>
    <t>5024412:1_5024462:2_5024472:3</t>
  </si>
  <si>
    <t>5025412:1_5025462:2_5025472:3</t>
  </si>
  <si>
    <t>5026412:1_5026462:2_5026472:3</t>
  </si>
  <si>
    <t>5027412:1_5027462:2_5027472:3</t>
  </si>
  <si>
    <t>5028412:1_5028462:2_5028472:3</t>
  </si>
  <si>
    <t>5029412:1_5029462:2_5029472:3</t>
  </si>
  <si>
    <t>5030412:1_5030462:2_5030472:3</t>
  </si>
  <si>
    <t>5031412:1_5031462:2_5031472:3</t>
  </si>
  <si>
    <t>5032412:1_5032462:2_5032472:3</t>
  </si>
  <si>
    <t>5033412:1_5033462:2_5033472:3</t>
  </si>
  <si>
    <t>5034412:1_5034462:2_5034472:3</t>
  </si>
  <si>
    <t>5035412:1_5035462:2_5035472:3</t>
  </si>
  <si>
    <t>5036412:1_5036462:2_5036472:3</t>
  </si>
  <si>
    <t>5037412:1_5037462:2_5037472:3</t>
  </si>
  <si>
    <t>5038412:1_5038462:2_5038472:3</t>
  </si>
  <si>
    <t>5039412:1_5039462:2_5039472:3</t>
  </si>
  <si>
    <t>5040412:1_5040462:2_5040472:3</t>
  </si>
  <si>
    <t>5041412:1_5041462:2_5041472:3</t>
  </si>
  <si>
    <t>5042412:1_5042462:2_5042472:3</t>
  </si>
  <si>
    <t>5043412:1_5043462:2_5043472:3</t>
  </si>
  <si>
    <t>5044412:1_5044462:2_5044472:3</t>
  </si>
  <si>
    <t>5045412:1_5045462:2_5045472:3</t>
  </si>
  <si>
    <t>5046412:1_5046462:2_5046472:3</t>
  </si>
  <si>
    <t>5047412:1_5047462:2_5047472:3</t>
  </si>
  <si>
    <t>5048412:1_5048462:2_5048472:3</t>
  </si>
  <si>
    <t>5049412:1_5049462:2_5049472:3</t>
  </si>
  <si>
    <t>5050412:1_5050462:2_5050472:3</t>
  </si>
  <si>
    <t>5051412:1_5051462:2_5051472:3</t>
  </si>
  <si>
    <t>5052412:1_5052462:2_5052472:3</t>
  </si>
  <si>
    <t>5053412:1_5053462:2_5053472:3</t>
  </si>
  <si>
    <t>5054412:1_5054462:2_5054472:3</t>
  </si>
  <si>
    <t>5055412:1_5055462:2_5055472:3</t>
  </si>
  <si>
    <t>5056412:1_5056462:2_5056472:3</t>
  </si>
  <si>
    <t>5057412:1_5057462:2_5057472:3</t>
  </si>
  <si>
    <t>5058412:1_5058462:2_5058472:3</t>
  </si>
  <si>
    <t>5059412:1_5059462:2_5059472:3</t>
  </si>
  <si>
    <t>5060412:1_5060462:2_5060472:3</t>
  </si>
  <si>
    <t>5061412:1_5061462:2_5061472:3</t>
  </si>
  <si>
    <t>5062412:1_5062462:2_5062472:3</t>
  </si>
  <si>
    <t>5063412:1_5063462:2_5063472:3</t>
  </si>
  <si>
    <t>5064412:1_5064462:2_5064472:3</t>
  </si>
  <si>
    <t>5065412:1_5065462:2_5065472:3</t>
  </si>
  <si>
    <t>5066412:1_5066462:2_5066472:3</t>
  </si>
  <si>
    <t>5067412:1_5067462:2_5067472:3</t>
  </si>
  <si>
    <t>5068412:1_5068462:2_5068472:3</t>
  </si>
  <si>
    <t>5069412:1_5069462:2_5069472:3</t>
  </si>
  <si>
    <t>5070412:1_5070462:2_5070472:3</t>
  </si>
  <si>
    <t>5071412:1_5071462:2_5071472:3</t>
  </si>
  <si>
    <t>5072412:1_5072462:2_5072472:3</t>
  </si>
  <si>
    <t>5073412:1_5073462:2_5073472:3</t>
  </si>
  <si>
    <t>5074412:1_5074462:2_5074472:3</t>
  </si>
  <si>
    <t>5075412:1_5075462:2_5075472:3</t>
  </si>
  <si>
    <t>5076412:1_5076462:2_5076472:3</t>
  </si>
  <si>
    <t>5077412:1_5077462:2_5077472:3</t>
  </si>
  <si>
    <t>5078412:1_5078462:2_5078472:3</t>
  </si>
  <si>
    <t>5079412:1_5079462:2_5079472:3</t>
  </si>
  <si>
    <t>5080412:1_5080462:2_5080472:3</t>
  </si>
  <si>
    <t>5081412:1_5081462:2_5081472:3</t>
  </si>
  <si>
    <t>5082412:1_5082462:2_5082472:3</t>
  </si>
  <si>
    <t>5083412:1_5083462:2_5083472:3</t>
  </si>
  <si>
    <t>5084412:1_5084462:2_5084472:3</t>
  </si>
  <si>
    <t>5085412:1_5085462:2_5085472:3</t>
  </si>
  <si>
    <t>5086412:1_5086462:2_5086472:3</t>
  </si>
  <si>
    <t>5087412:1_5087462:2_5087472:3</t>
  </si>
  <si>
    <t>5088412:1_5088462:2_5088472:3</t>
  </si>
  <si>
    <t>5089412:1_5089462:2_5089472:3</t>
  </si>
  <si>
    <t>5090412:1_5090462:2_5090472:3</t>
  </si>
  <si>
    <t>5091412:1_5091462:2_5091472:3</t>
  </si>
  <si>
    <t>5092412:1_5092462:2_5092472:3</t>
  </si>
  <si>
    <t>5093412:1_5093462:2_5093472:3</t>
  </si>
  <si>
    <t>5094412:1_5094462:2_5094472:3</t>
  </si>
  <si>
    <t>5095412:1_5095462:2_5095472:3</t>
  </si>
  <si>
    <t>5096412:1_5096462:2_5096472:3</t>
  </si>
  <si>
    <t>5097412:1_5097462:2_5097472:3</t>
  </si>
  <si>
    <t>5098412:1_5098462:2_5098472:3</t>
  </si>
  <si>
    <t>5099412:1_5099462:2_5099472:3</t>
  </si>
  <si>
    <t>5100412:1_5100462:2_5100472:3</t>
  </si>
  <si>
    <t>5101412:1_5101462:2_5101472:3</t>
  </si>
  <si>
    <t>5102412:1_5102462:2_5102472:3</t>
  </si>
  <si>
    <t>5103412:1_5103462:2_5103472:3</t>
  </si>
  <si>
    <t>5104412:1_5104462:2_5104472:3</t>
  </si>
  <si>
    <t>5105412:1_5105462:2_5105472:3</t>
  </si>
  <si>
    <t>5106412:1_5106462:2_5106472:3</t>
  </si>
  <si>
    <t>5107412:1_5107462:2_5107472:3</t>
  </si>
  <si>
    <t>5108412:1_5108462:2_5108472:3</t>
  </si>
  <si>
    <t>5109412:1_5109462:2_5109472:3</t>
  </si>
  <si>
    <t>5110412:1_5110462:2_5110472:3</t>
  </si>
  <si>
    <t>5111412:1_5111462:2_5111472:3</t>
  </si>
  <si>
    <t>5112412:1_5112462:2_5112472:3</t>
  </si>
  <si>
    <t>5113412:1_5113462:2_5113472:3</t>
  </si>
  <si>
    <t>5114412:1_5114462:2_5114472:3</t>
  </si>
  <si>
    <t>5115412:1_5115462:2_5115472:3</t>
  </si>
  <si>
    <t>5116412:1_5116462:2_5116472:3</t>
  </si>
  <si>
    <t>5117412:1_5117462:2_5117472:3</t>
  </si>
  <si>
    <t>5118412:1_5118462:2_5118472:3</t>
  </si>
  <si>
    <t>5119412:1_5119462:2_5119472:3</t>
  </si>
  <si>
    <t>5120412:1_5120462:2_5120472:3</t>
  </si>
  <si>
    <t>5121412:1_5121462:2_5121472:3</t>
  </si>
  <si>
    <t>5122412:1_5122462:2_5122472:3</t>
  </si>
  <si>
    <t>5123412:1_5123462:2_5123472:3</t>
  </si>
  <si>
    <t>5124412:1_5124462:2_5124472:3</t>
  </si>
  <si>
    <t>5125412:1_5125462:2_5125472:3</t>
  </si>
  <si>
    <t>5126412:1_5126462:2_5126472:3</t>
  </si>
  <si>
    <t>5127412:1_5127462:2_5127472:3</t>
  </si>
  <si>
    <t>5128412:1_5128462:2_5128472:3</t>
  </si>
  <si>
    <t>5129412:1_5129462:2_5129472:3</t>
  </si>
  <si>
    <t>5130412:1_5130462:2_5130472:3</t>
  </si>
  <si>
    <t>5131412:1_5131462:2_5131472:3</t>
  </si>
  <si>
    <t>5132412:1_5132462:2_5132472:3</t>
  </si>
  <si>
    <t>5133412:1_5133462:2_5133472:3</t>
  </si>
  <si>
    <t>5134412:1_5134462:2_5134472:3</t>
  </si>
  <si>
    <t>5135412:1_5135462:2_5135472:3</t>
  </si>
  <si>
    <t>5136412:1_5136462:2_5136472:3</t>
  </si>
  <si>
    <t>5137412:1_5137462:2_5137472:3</t>
  </si>
  <si>
    <t>5138412:1_5138462:2_5138472:3</t>
  </si>
  <si>
    <t>5139412:1_5139462:2_5139472:3</t>
  </si>
  <si>
    <t>5140412:1_5140462:2_5140472:3</t>
  </si>
  <si>
    <t>5141412:1_5141462:2_5141472:3</t>
  </si>
  <si>
    <t>5142412:1_5142462:2_5142472:3</t>
  </si>
  <si>
    <t>5143412:1_5143462:2_5143472:3</t>
  </si>
  <si>
    <t>5144412:1_5144462:2_5144472:3</t>
  </si>
  <si>
    <t>5145412:1_5145462:2_5145472:3</t>
  </si>
  <si>
    <t>5146412:1_5146462:2_5146472:3</t>
  </si>
  <si>
    <t>5147412:1_5147462:2_5147472:3</t>
  </si>
  <si>
    <t>5148412:1_5148462:2_5148472:3</t>
  </si>
  <si>
    <t>5149412:1_5149462:2_5149472:3</t>
  </si>
  <si>
    <t>5150412:1_5150462:2_5150472:3</t>
  </si>
  <si>
    <t>5151412:1_5151462:2_5151472:3</t>
  </si>
  <si>
    <t>5152412:1_5152462:2_5152472:3</t>
  </si>
  <si>
    <t>5153412:1_5153462:2_5153472:3</t>
  </si>
  <si>
    <t>5154412:1_5154462:2_5154472:3</t>
  </si>
  <si>
    <t>5155412:1_5155462:2_5155472:3</t>
  </si>
  <si>
    <t>5156412:1_5156462:2_5156472:3</t>
  </si>
  <si>
    <t>5157412:1_5157462:2_5157472:3</t>
  </si>
  <si>
    <t>5158412:1_5158462:2_5158472:3</t>
  </si>
  <si>
    <t>5159412:1_5159462:2_5159472:3</t>
  </si>
  <si>
    <t>5160412:1_5160462:2_5160472:3</t>
  </si>
  <si>
    <t>6001412:1_6001462:2_6001472:3</t>
  </si>
  <si>
    <t>6001422:100</t>
  </si>
  <si>
    <t>6002412:1_6002462:2_6002472:3</t>
  </si>
  <si>
    <t>6003412:1_6003462:2_6003472:3</t>
  </si>
  <si>
    <t>6004412:1_6004462:2_6004472:3</t>
  </si>
  <si>
    <t>6005412:1_6005462:2_6005472:3</t>
  </si>
  <si>
    <t>6006412:1_6006462:2_6006472:3</t>
  </si>
  <si>
    <t>6007412:1_6007462:2_6007472:3</t>
  </si>
  <si>
    <t>6008412:1_6008462:2_6008472:3</t>
  </si>
  <si>
    <t>6009412:1_6009462:2_6009472:3</t>
  </si>
  <si>
    <t>6010412:1_6010462:2_6010472:3</t>
  </si>
  <si>
    <t>6011412:1_6011462:2_6011472:3</t>
  </si>
  <si>
    <t>6012412:1_6012462:2_6012472:3</t>
  </si>
  <si>
    <t>6013412:1_6013462:2_6013472:3</t>
  </si>
  <si>
    <t>6014412:1_6014462:2_6014472:3</t>
  </si>
  <si>
    <t>6015412:1_6015462:2_6015472:3</t>
  </si>
  <si>
    <t>6016412:1_6016462:2_6016472:3</t>
  </si>
  <si>
    <t>6017412:1_6017462:2_6017472:3</t>
  </si>
  <si>
    <t>6018412:1_6018462:2_6018472:3</t>
  </si>
  <si>
    <t>6019412:1_6019462:2_6019472:3</t>
  </si>
  <si>
    <t>6020412:1_6020462:2_6020472:3</t>
  </si>
  <si>
    <t>6021412:1_6021462:2_6021472:3</t>
  </si>
  <si>
    <t>6022412:1_6022462:2_6022472:3</t>
  </si>
  <si>
    <t>6023412:1_6023462:2_6023472:3</t>
  </si>
  <si>
    <t>6024412:1_6024462:2_6024472:3</t>
  </si>
  <si>
    <t>6025412:1_6025462:2_6025472:3</t>
  </si>
  <si>
    <t>6026412:1_6026462:2_6026472:3</t>
  </si>
  <si>
    <t>6027412:1_6027462:2_6027472:3</t>
  </si>
  <si>
    <t>6028412:1_6028462:2_6028472:3</t>
  </si>
  <si>
    <t>6029412:1_6029462:2_6029472:3</t>
  </si>
  <si>
    <t>6030412:1_6030462:2_6030472:3</t>
  </si>
  <si>
    <t>6031412:1_6031462:2_6031472:3</t>
  </si>
  <si>
    <t>6032412:1_6032462:2_6032472:3</t>
  </si>
  <si>
    <t>6033412:1_6033462:2_6033472:3</t>
  </si>
  <si>
    <t>6034412:1_6034462:2_6034472:3</t>
  </si>
  <si>
    <t>6035412:1_6035462:2_6035472:3</t>
  </si>
  <si>
    <t>6036412:1_6036462:2_6036472:3</t>
  </si>
  <si>
    <t>6037412:1_6037462:2_6037472:3</t>
  </si>
  <si>
    <t>6038412:1_6038462:2_6038472:3</t>
  </si>
  <si>
    <t>6039412:1_6039462:2_6039472:3</t>
  </si>
  <si>
    <t>6040412:1_6040462:2_6040472:3</t>
  </si>
  <si>
    <t>6041412:1_6041462:2_6041472:3</t>
  </si>
  <si>
    <t>6042412:1_6042462:2_6042472:3</t>
  </si>
  <si>
    <t>6043412:1_6043462:2_6043472:3</t>
  </si>
  <si>
    <t>6044412:1_6044462:2_6044472:3</t>
  </si>
  <si>
    <t>6045412:1_6045462:2_6045472:3</t>
  </si>
  <si>
    <t>6046412:1_6046462:2_6046472:3</t>
  </si>
  <si>
    <t>6047412:1_6047462:2_6047472:3</t>
  </si>
  <si>
    <t>6048412:1_6048462:2_6048472:3</t>
  </si>
  <si>
    <t>6049412:1_6049462:2_6049472:3</t>
  </si>
  <si>
    <t>6050412:1_6050462:2_6050472:3</t>
  </si>
  <si>
    <t>6051412:1_6051462:2_6051472:3</t>
  </si>
  <si>
    <t>6052412:1_6052462:2_6052472:3</t>
  </si>
  <si>
    <t>6053412:1_6053462:2_6053472:3</t>
  </si>
  <si>
    <t>6054412:1_6054462:2_6054472:3</t>
  </si>
  <si>
    <t>6055412:1_6055462:2_6055472:3</t>
  </si>
  <si>
    <t>6056412:1_6056462:2_6056472:3</t>
  </si>
  <si>
    <t>6057412:1_6057462:2_6057472:3</t>
  </si>
  <si>
    <t>6058412:1_6058462:2_6058472:3</t>
  </si>
  <si>
    <t>6059412:1_6059462:2_6059472:3</t>
  </si>
  <si>
    <t>6060412:1_6060462:2_6060472:3</t>
  </si>
  <si>
    <t>6061412:1_6061462:2_6061472:3</t>
  </si>
  <si>
    <t>6062412:1_6062462:2_6062472:3</t>
  </si>
  <si>
    <t>6063412:1_6063462:2_6063472:3</t>
  </si>
  <si>
    <t>6064412:1_6064462:2_6064472:3</t>
  </si>
  <si>
    <t>6065412:1_6065462:2_6065472:3</t>
  </si>
  <si>
    <t>6066412:1_6066462:2_6066472:3</t>
  </si>
  <si>
    <t>6067412:1_6067462:2_6067472:3</t>
  </si>
  <si>
    <t>6068412:1_6068462:2_6068472:3</t>
  </si>
  <si>
    <t>6069412:1_6069462:2_6069472:3</t>
  </si>
  <si>
    <t>6070412:1_6070462:2_6070472:3</t>
  </si>
  <si>
    <t>6071412:1_6071462:2_6071472:3</t>
  </si>
  <si>
    <t>6072412:1_6072462:2_6072472:3</t>
  </si>
  <si>
    <t>6073412:1_6073462:2_6073472:3</t>
  </si>
  <si>
    <t>6074412:1_6074462:2_6074472:3</t>
  </si>
  <si>
    <t>6075412:1_6075462:2_6075472:3</t>
  </si>
  <si>
    <t>6076412:1_6076462:2_6076472:3</t>
  </si>
  <si>
    <t>6077412:1_6077462:2_6077472:3</t>
  </si>
  <si>
    <t>6078412:1_6078462:2_6078472:3</t>
  </si>
  <si>
    <t>6079412:1_6079462:2_6079472:3</t>
  </si>
  <si>
    <t>6080412:1_6080462:2_6080472:3</t>
  </si>
  <si>
    <t>6081412:1_6081462:2_6081472:3</t>
  </si>
  <si>
    <t>6082412:1_6082462:2_6082472:3</t>
  </si>
  <si>
    <t>6083412:1_6083462:2_6083472:3</t>
  </si>
  <si>
    <t>6084412:1_6084462:2_6084472:3</t>
  </si>
  <si>
    <t>6085412:1_6085462:2_6085472:3</t>
  </si>
  <si>
    <t>6086412:1_6086462:2_6086472:3</t>
  </si>
  <si>
    <t>6087412:1_6087462:2_6087472:3</t>
  </si>
  <si>
    <t>6088412:1_6088462:2_6088472:3</t>
  </si>
  <si>
    <t>6089412:1_6089462:2_6089472:3</t>
  </si>
  <si>
    <t>6090412:1_6090462:2_6090472:3</t>
  </si>
  <si>
    <t>6091412:1_6091462:2_6091472:3</t>
  </si>
  <si>
    <t>6092412:1_6092462:2_6092472:3</t>
  </si>
  <si>
    <t>6093412:1_6093462:2_6093472:3</t>
  </si>
  <si>
    <t>6094412:1_6094462:2_6094472:3</t>
  </si>
  <si>
    <t>6095412:1_6095462:2_6095472:3</t>
  </si>
  <si>
    <t>6096412:1_6096462:2_6096472:3</t>
  </si>
  <si>
    <t>6097412:1_6097462:2_6097472:3</t>
  </si>
  <si>
    <t>6098412:1_6098462:2_6098472:3</t>
  </si>
  <si>
    <t>6099412:1_6099462:2_6099472:3</t>
  </si>
  <si>
    <t>6100412:1_6100462:2_6100472:3</t>
  </si>
  <si>
    <t>6101412:1_6101462:2_6101472:3</t>
  </si>
  <si>
    <t>6102412:1_6102462:2_6102472:3</t>
  </si>
  <si>
    <t>6103412:1_6103462:2_6103472:3</t>
  </si>
  <si>
    <t>6104412:1_6104462:2_6104472:3</t>
  </si>
  <si>
    <t>6105412:1_6105462:2_6105472:3</t>
  </si>
  <si>
    <t>6106412:1_6106462:2_6106472:3</t>
  </si>
  <si>
    <t>6107412:1_6107462:2_6107472:3</t>
  </si>
  <si>
    <t>6108412:1_6108462:2_6108472:3</t>
  </si>
  <si>
    <t>6109412:1_6109462:2_6109472:3</t>
  </si>
  <si>
    <t>6110412:1_6110462:2_6110472:3</t>
  </si>
  <si>
    <t>6111412:1_6111462:2_6111472:3</t>
  </si>
  <si>
    <t>6112412:1_6112462:2_6112472:3</t>
  </si>
  <si>
    <t>6113412:1_6113462:2_6113472:3</t>
  </si>
  <si>
    <t>6114412:1_6114462:2_6114472:3</t>
  </si>
  <si>
    <t>6115412:1_6115462:2_6115472:3</t>
  </si>
  <si>
    <t>6116412:1_6116462:2_6116472:3</t>
  </si>
  <si>
    <t>6117412:1_6117462:2_6117472:3</t>
  </si>
  <si>
    <t>6118412:1_6118462:2_6118472:3</t>
  </si>
  <si>
    <t>6119412:1_6119462:2_6119472:3</t>
  </si>
  <si>
    <t>6120412:1_6120462:2_6120472:3</t>
  </si>
  <si>
    <t>6121412:1_6121462:2_6121472:3</t>
  </si>
  <si>
    <t>6122412:1_6122462:2_6122472:3</t>
  </si>
  <si>
    <t>6123412:1_6123462:2_6123472:3</t>
  </si>
  <si>
    <t>6124412:1_6124462:2_6124472:3</t>
  </si>
  <si>
    <t>6125412:1_6125462:2_6125472:3</t>
  </si>
  <si>
    <t>6126412:1_6126462:2_6126472:3</t>
  </si>
  <si>
    <t>6127412:1_6127462:2_6127472:3</t>
  </si>
  <si>
    <t>6128412:1_6128462:2_6128472:3</t>
  </si>
  <si>
    <t>6129412:1_6129462:2_6129472:3</t>
  </si>
  <si>
    <t>6130412:1_6130462:2_6130472:3</t>
  </si>
  <si>
    <t>6131412:1_6131462:2_6131472:3</t>
  </si>
  <si>
    <t>6132412:1_6132462:2_6132472:3</t>
  </si>
  <si>
    <t>6133412:1_6133462:2_6133472:3</t>
  </si>
  <si>
    <t>6134412:1_6134462:2_6134472:3</t>
  </si>
  <si>
    <t>6135412:1_6135462:2_6135472:3</t>
  </si>
  <si>
    <t>6136412:1_6136462:2_6136472:3</t>
  </si>
  <si>
    <t>6137412:1_6137462:2_6137472:3</t>
  </si>
  <si>
    <t>6138412:1_6138462:2_6138472:3</t>
  </si>
  <si>
    <t>6139412:1_6139462:2_6139472:3</t>
  </si>
  <si>
    <t>6140412:1_6140462:2_6140472:3</t>
  </si>
  <si>
    <t>6141412:1_6141462:2_6141472:3</t>
  </si>
  <si>
    <t>6142412:1_6142462:2_6142472:3</t>
  </si>
  <si>
    <t>6143412:1_6143462:2_6143472:3</t>
  </si>
  <si>
    <t>6144412:1_6144462:2_6144472:3</t>
  </si>
  <si>
    <t>6145412:1_6145462:2_6145472:3</t>
  </si>
  <si>
    <t>6146412:1_6146462:2_6146472:3</t>
  </si>
  <si>
    <t>6147412:1_6147462:2_6147472:3</t>
  </si>
  <si>
    <t>6148412:1_6148462:2_6148472:3</t>
  </si>
  <si>
    <t>6149412:1_6149462:2_6149472:3</t>
  </si>
  <si>
    <t>6150412:1_6150462:2_6150472:3</t>
  </si>
  <si>
    <t>6151412:1_6151462:2_6151472:3</t>
  </si>
  <si>
    <t>6152412:1_6152462:2_6152472:3</t>
  </si>
  <si>
    <t>6153412:1_6153462:2_6153472:3</t>
  </si>
  <si>
    <t>6154412:1_6154462:2_6154472:3</t>
  </si>
  <si>
    <t>6155412:1_6155462:2_6155472:3</t>
  </si>
  <si>
    <t>6156412:1_6156462:2_6156472:3</t>
  </si>
  <si>
    <t>6157412:1_6157462:2_6157472:3</t>
  </si>
  <si>
    <t>6158412:1_6158462:2_6158472:3</t>
  </si>
  <si>
    <t>6159412:1_6159462:2_6159472:3</t>
  </si>
  <si>
    <t>6160412:1_6160462:2_6160472:3</t>
  </si>
  <si>
    <t>1001522:100</t>
  </si>
  <si>
    <t>3001512:1_3001562:2_3001572:3</t>
  </si>
  <si>
    <t>3001522:100</t>
  </si>
  <si>
    <t>3002512:1_3002562:2_3002572:3</t>
  </si>
  <si>
    <t>3003512:1_3003562:2_3003572:3</t>
  </si>
  <si>
    <t>3004512:1_3004562:2_3004572:3</t>
  </si>
  <si>
    <t>3005512:1_3005562:2_3005572:3</t>
  </si>
  <si>
    <t>3006512:1_3006562:2_3006572:3</t>
  </si>
  <si>
    <t>3007512:1_3007562:2_3007572:3</t>
  </si>
  <si>
    <t>3008512:1_3008562:2_3008572:3</t>
  </si>
  <si>
    <t>3009512:1_3009562:2_3009572:3</t>
  </si>
  <si>
    <t>3010512:1_3010562:2_3010572:3</t>
  </si>
  <si>
    <t>3011512:1_3011562:2_3011572:3</t>
  </si>
  <si>
    <t>3012512:1_3012562:2_3012572:3</t>
  </si>
  <si>
    <t>3013512:1_3013562:2_3013572:3</t>
  </si>
  <si>
    <t>3014512:1_3014562:2_3014572:3</t>
  </si>
  <si>
    <t>3015512:1_3015562:2_3015572:3</t>
  </si>
  <si>
    <t>3016512:1_3016562:2_3016572:3</t>
  </si>
  <si>
    <t>3017512:1_3017562:2_3017572:3</t>
  </si>
  <si>
    <t>3018512:1_3018562:2_3018572:3</t>
  </si>
  <si>
    <t>3019512:1_3019562:2_3019572:3</t>
  </si>
  <si>
    <t>3020512:1_3020562:2_3020572:3</t>
  </si>
  <si>
    <t>3021512:1_3021562:2_3021572:3</t>
  </si>
  <si>
    <t>3022512:1_3022562:2_3022572:3</t>
  </si>
  <si>
    <t>3023512:1_3023562:2_3023572:3</t>
  </si>
  <si>
    <t>3024512:1_3024562:2_3024572:3</t>
  </si>
  <si>
    <t>3025512:1_3025562:2_3025572:3</t>
  </si>
  <si>
    <t>3026512:1_3026562:2_3026572:3</t>
  </si>
  <si>
    <t>3027512:1_3027562:2_3027572:3</t>
  </si>
  <si>
    <t>3028512:1_3028562:2_3028572:3</t>
  </si>
  <si>
    <t>3029512:1_3029562:2_3029572:3</t>
  </si>
  <si>
    <t>3030512:1_3030562:2_3030572:3</t>
  </si>
  <si>
    <t>3031512:1_3031562:2_3031572:3</t>
  </si>
  <si>
    <t>3032512:1_3032562:2_3032572:3</t>
  </si>
  <si>
    <t>3033512:1_3033562:2_3033572:3</t>
  </si>
  <si>
    <t>3034512:1_3034562:2_3034572:3</t>
  </si>
  <si>
    <t>3035512:1_3035562:2_3035572:3</t>
  </si>
  <si>
    <t>3036512:1_3036562:2_3036572:3</t>
  </si>
  <si>
    <t>3037512:1_3037562:2_3037572:3</t>
  </si>
  <si>
    <t>3038512:1_3038562:2_3038572:3</t>
  </si>
  <si>
    <t>3039512:1_3039562:2_3039572:3</t>
  </si>
  <si>
    <t>3040512:1_3040562:2_3040572:3</t>
  </si>
  <si>
    <t>3041512:1_3041562:2_3041572:3</t>
  </si>
  <si>
    <t>3042512:1_3042562:2_3042572:3</t>
  </si>
  <si>
    <t>3043512:1_3043562:2_3043572:3</t>
  </si>
  <si>
    <t>3044512:1_3044562:2_3044572:3</t>
  </si>
  <si>
    <t>3045512:1_3045562:2_3045572:3</t>
  </si>
  <si>
    <t>3046512:1_3046562:2_3046572:3</t>
  </si>
  <si>
    <t>3047512:1_3047562:2_3047572:3</t>
  </si>
  <si>
    <t>3048512:1_3048562:2_3048572:3</t>
  </si>
  <si>
    <t>3049512:1_3049562:2_3049572:3</t>
  </si>
  <si>
    <t>3050512:1_3050562:2_3050572:3</t>
  </si>
  <si>
    <t>3051512:1_3051562:2_3051572:3</t>
  </si>
  <si>
    <t>3052512:1_3052562:2_3052572:3</t>
  </si>
  <si>
    <t>3053512:1_3053562:2_3053572:3</t>
  </si>
  <si>
    <t>3054512:1_3054562:2_3054572:3</t>
  </si>
  <si>
    <t>3055512:1_3055562:2_3055572:3</t>
  </si>
  <si>
    <t>3056512:1_3056562:2_3056572:3</t>
  </si>
  <si>
    <t>3057512:1_3057562:2_3057572:3</t>
  </si>
  <si>
    <t>3058512:1_3058562:2_3058572:3</t>
  </si>
  <si>
    <t>3059512:1_3059562:2_3059572:3</t>
  </si>
  <si>
    <t>3060512:1_3060562:2_3060572:3</t>
  </si>
  <si>
    <t>3061512:1_3061562:2_3061572:3</t>
  </si>
  <si>
    <t>3062512:1_3062562:2_3062572:3</t>
  </si>
  <si>
    <t>3063512:1_3063562:2_3063572:3</t>
  </si>
  <si>
    <t>3064512:1_3064562:2_3064572:3</t>
  </si>
  <si>
    <t>3065512:1_3065562:2_3065572:3</t>
  </si>
  <si>
    <t>3066512:1_3066562:2_3066572:3</t>
  </si>
  <si>
    <t>3067512:1_3067562:2_3067572:3</t>
  </si>
  <si>
    <t>3068512:1_3068562:2_3068572:3</t>
  </si>
  <si>
    <t>3069512:1_3069562:2_3069572:3</t>
  </si>
  <si>
    <t>3070512:1_3070562:2_3070572:3</t>
  </si>
  <si>
    <t>3071512:1_3071562:2_3071572:3</t>
  </si>
  <si>
    <t>3072512:1_3072562:2_3072572:3</t>
  </si>
  <si>
    <t>3073512:1_3073562:2_3073572:3</t>
  </si>
  <si>
    <t>3074512:1_3074562:2_3074572:3</t>
  </si>
  <si>
    <t>3075512:1_3075562:2_3075572:3</t>
  </si>
  <si>
    <t>3076512:1_3076562:2_3076572:3</t>
  </si>
  <si>
    <t>3077512:1_3077562:2_3077572:3</t>
  </si>
  <si>
    <t>3078512:1_3078562:2_3078572:3</t>
  </si>
  <si>
    <t>3079512:1_3079562:2_3079572:3</t>
  </si>
  <si>
    <t>3080512:1_3080562:2_3080572:3</t>
  </si>
  <si>
    <t>3081512:1_3081562:2_3081572:3</t>
  </si>
  <si>
    <t>3082512:1_3082562:2_3082572:3</t>
  </si>
  <si>
    <t>3083512:1_3083562:2_3083572:3</t>
  </si>
  <si>
    <t>3084512:1_3084562:2_3084572:3</t>
  </si>
  <si>
    <t>3085512:1_3085562:2_3085572:3</t>
  </si>
  <si>
    <t>3086512:1_3086562:2_3086572:3</t>
  </si>
  <si>
    <t>3087512:1_3087562:2_3087572:3</t>
  </si>
  <si>
    <t>3088512:1_3088562:2_3088572:3</t>
  </si>
  <si>
    <t>3089512:1_3089562:2_3089572:3</t>
  </si>
  <si>
    <t>3090512:1_3090562:2_3090572:3</t>
  </si>
  <si>
    <t>3091512:1_3091562:2_3091572:3</t>
  </si>
  <si>
    <t>3092512:1_3092562:2_3092572:3</t>
  </si>
  <si>
    <t>3093512:1_3093562:2_3093572:3</t>
  </si>
  <si>
    <t>3094512:1_3094562:2_3094572:3</t>
  </si>
  <si>
    <t>3095512:1_3095562:2_3095572:3</t>
  </si>
  <si>
    <t>3096512:1_3096562:2_3096572:3</t>
  </si>
  <si>
    <t>3097512:1_3097562:2_3097572:3</t>
  </si>
  <si>
    <t>3098512:1_3098562:2_3098572:3</t>
  </si>
  <si>
    <t>3099512:1_3099562:2_3099572:3</t>
  </si>
  <si>
    <t>3100512:1_3100562:2_3100572:3</t>
  </si>
  <si>
    <t>3101512:1_3101562:2_3101572:3</t>
  </si>
  <si>
    <t>3102512:1_3102562:2_3102572:3</t>
  </si>
  <si>
    <t>3103512:1_3103562:2_3103572:3</t>
  </si>
  <si>
    <t>3104512:1_3104562:2_3104572:3</t>
  </si>
  <si>
    <t>3105512:1_3105562:2_3105572:3</t>
  </si>
  <si>
    <t>3106512:1_3106562:2_3106572:3</t>
  </si>
  <si>
    <t>3107512:1_3107562:2_3107572:3</t>
  </si>
  <si>
    <t>3108512:1_3108562:2_3108572:3</t>
  </si>
  <si>
    <t>3109512:1_3109562:2_3109572:3</t>
  </si>
  <si>
    <t>3110512:1_3110562:2_3110572:3</t>
  </si>
  <si>
    <t>3111512:1_3111562:2_3111572:3</t>
  </si>
  <si>
    <t>3112512:1_3112562:2_3112572:3</t>
  </si>
  <si>
    <t>3113512:1_3113562:2_3113572:3</t>
  </si>
  <si>
    <t>3114512:1_3114562:2_3114572:3</t>
  </si>
  <si>
    <t>3115512:1_3115562:2_3115572:3</t>
  </si>
  <si>
    <t>3116512:1_3116562:2_3116572:3</t>
  </si>
  <si>
    <t>3117512:1_3117562:2_3117572:3</t>
  </si>
  <si>
    <t>3118512:1_3118562:2_3118572:3</t>
  </si>
  <si>
    <t>3119512:1_3119562:2_3119572:3</t>
  </si>
  <si>
    <t>3120512:1_3120562:2_3120572:3</t>
  </si>
  <si>
    <t>3121512:1_3121562:2_3121572:3</t>
  </si>
  <si>
    <t>3122512:1_3122562:2_3122572:3</t>
  </si>
  <si>
    <t>3123512:1_3123562:2_3123572:3</t>
  </si>
  <si>
    <t>3124512:1_3124562:2_3124572:3</t>
  </si>
  <si>
    <t>3125512:1_3125562:2_3125572:3</t>
  </si>
  <si>
    <t>3126512:1_3126562:2_3126572:3</t>
  </si>
  <si>
    <t>3127512:1_3127562:2_3127572:3</t>
  </si>
  <si>
    <t>3128512:1_3128562:2_3128572:3</t>
  </si>
  <si>
    <t>3129512:1_3129562:2_3129572:3</t>
  </si>
  <si>
    <t>3130512:1_3130562:2_3130572:3</t>
  </si>
  <si>
    <t>3131512:1_3131562:2_3131572:3</t>
  </si>
  <si>
    <t>3132512:1_3132562:2_3132572:3</t>
  </si>
  <si>
    <t>3133512:1_3133562:2_3133572:3</t>
  </si>
  <si>
    <t>3134512:1_3134562:2_3134572:3</t>
  </si>
  <si>
    <t>3135512:1_3135562:2_3135572:3</t>
  </si>
  <si>
    <t>3136512:1_3136562:2_3136572:3</t>
  </si>
  <si>
    <t>3137512:1_3137562:2_3137572:3</t>
  </si>
  <si>
    <t>3138512:1_3138562:2_3138572:3</t>
  </si>
  <si>
    <t>3139512:1_3139562:2_3139572:3</t>
  </si>
  <si>
    <t>3140512:1_3140562:2_3140572:3</t>
  </si>
  <si>
    <t>3141512:1_3141562:2_3141572:3</t>
  </si>
  <si>
    <t>3142512:1_3142562:2_3142572:3</t>
  </si>
  <si>
    <t>3143512:1_3143562:2_3143572:3</t>
  </si>
  <si>
    <t>3144512:1_3144562:2_3144572:3</t>
  </si>
  <si>
    <t>3145512:1_3145562:2_3145572:3</t>
  </si>
  <si>
    <t>3146512:1_3146562:2_3146572:3</t>
  </si>
  <si>
    <t>3147512:1_3147562:2_3147572:3</t>
  </si>
  <si>
    <t>3148512:1_3148562:2_3148572:3</t>
  </si>
  <si>
    <t>3149512:1_3149562:2_3149572:3</t>
  </si>
  <si>
    <t>3150512:1_3150562:2_3150572:3</t>
  </si>
  <si>
    <t>3151512:1_3151562:2_3151572:3</t>
  </si>
  <si>
    <t>3152512:1_3152562:2_3152572:3</t>
  </si>
  <si>
    <t>3153512:1_3153562:2_3153572:3</t>
  </si>
  <si>
    <t>3154512:1_3154562:2_3154572:3</t>
  </si>
  <si>
    <t>3155512:1_3155562:2_3155572:3</t>
  </si>
  <si>
    <t>3156512:1_3156562:2_3156572:3</t>
  </si>
  <si>
    <t>3157512:1_3157562:2_3157572:3</t>
  </si>
  <si>
    <t>3158512:1_3158562:2_3158572:3</t>
  </si>
  <si>
    <t>3159512:1_3159562:2_3159572:3</t>
  </si>
  <si>
    <t>3160512:1_3160562:2_3160572:3</t>
  </si>
  <si>
    <t>5001512:1_5001562:2_5001572:3</t>
  </si>
  <si>
    <t>5001522:100</t>
  </si>
  <si>
    <t>5002512:1_5002562:2_5002572:3</t>
  </si>
  <si>
    <t>5003512:1_5003562:2_5003572:3</t>
  </si>
  <si>
    <t>5004512:1_5004562:2_5004572:3</t>
  </si>
  <si>
    <t>5005512:1_5005562:2_5005572:3</t>
  </si>
  <si>
    <t>5006512:1_5006562:2_5006572:3</t>
  </si>
  <si>
    <t>5007512:1_5007562:2_5007572:3</t>
  </si>
  <si>
    <t>5008512:1_5008562:2_5008572:3</t>
  </si>
  <si>
    <t>5009512:1_5009562:2_5009572:3</t>
  </si>
  <si>
    <t>5010512:1_5010562:2_5010572:3</t>
  </si>
  <si>
    <t>5011512:1_5011562:2_5011572:3</t>
  </si>
  <si>
    <t>5012512:1_5012562:2_5012572:3</t>
  </si>
  <si>
    <t>5013512:1_5013562:2_5013572:3</t>
  </si>
  <si>
    <t>5014512:1_5014562:2_5014572:3</t>
  </si>
  <si>
    <t>5015512:1_5015562:2_5015572:3</t>
  </si>
  <si>
    <t>5016512:1_5016562:2_5016572:3</t>
  </si>
  <si>
    <t>5017512:1_5017562:2_5017572:3</t>
  </si>
  <si>
    <t>5018512:1_5018562:2_5018572:3</t>
  </si>
  <si>
    <t>5019512:1_5019562:2_5019572:3</t>
  </si>
  <si>
    <t>5020512:1_5020562:2_5020572:3</t>
  </si>
  <si>
    <t>5021512:1_5021562:2_5021572:3</t>
  </si>
  <si>
    <t>5022512:1_5022562:2_5022572:3</t>
  </si>
  <si>
    <t>5023512:1_5023562:2_5023572:3</t>
  </si>
  <si>
    <t>5024512:1_5024562:2_5024572:3</t>
  </si>
  <si>
    <t>5025512:1_5025562:2_5025572:3</t>
  </si>
  <si>
    <t>5026512:1_5026562:2_5026572:3</t>
  </si>
  <si>
    <t>5027512:1_5027562:2_5027572:3</t>
  </si>
  <si>
    <t>5028512:1_5028562:2_5028572:3</t>
  </si>
  <si>
    <t>5029512:1_5029562:2_5029572:3</t>
  </si>
  <si>
    <t>5030512:1_5030562:2_5030572:3</t>
  </si>
  <si>
    <t>5031512:1_5031562:2_5031572:3</t>
  </si>
  <si>
    <t>5032512:1_5032562:2_5032572:3</t>
  </si>
  <si>
    <t>5033512:1_5033562:2_5033572:3</t>
  </si>
  <si>
    <t>5034512:1_5034562:2_5034572:3</t>
  </si>
  <si>
    <t>5035512:1_5035562:2_5035572:3</t>
  </si>
  <si>
    <t>5036512:1_5036562:2_5036572:3</t>
  </si>
  <si>
    <t>5037512:1_5037562:2_5037572:3</t>
  </si>
  <si>
    <t>5038512:1_5038562:2_5038572:3</t>
  </si>
  <si>
    <t>5039512:1_5039562:2_5039572:3</t>
  </si>
  <si>
    <t>5040512:1_5040562:2_5040572:3</t>
  </si>
  <si>
    <t>5041512:1_5041562:2_5041572:3</t>
  </si>
  <si>
    <t>5042512:1_5042562:2_5042572:3</t>
  </si>
  <si>
    <t>5043512:1_5043562:2_5043572:3</t>
  </si>
  <si>
    <t>5044512:1_5044562:2_5044572:3</t>
  </si>
  <si>
    <t>5045512:1_5045562:2_5045572:3</t>
  </si>
  <si>
    <t>5046512:1_5046562:2_5046572:3</t>
  </si>
  <si>
    <t>5047512:1_5047562:2_5047572:3</t>
  </si>
  <si>
    <t>5048512:1_5048562:2_5048572:3</t>
  </si>
  <si>
    <t>5049512:1_5049562:2_5049572:3</t>
  </si>
  <si>
    <t>5050512:1_5050562:2_5050572:3</t>
  </si>
  <si>
    <t>5051512:1_5051562:2_5051572:3</t>
  </si>
  <si>
    <t>5052512:1_5052562:2_5052572:3</t>
  </si>
  <si>
    <t>5053512:1_5053562:2_5053572:3</t>
  </si>
  <si>
    <t>5054512:1_5054562:2_5054572:3</t>
  </si>
  <si>
    <t>5055512:1_5055562:2_5055572:3</t>
  </si>
  <si>
    <t>5056512:1_5056562:2_5056572:3</t>
  </si>
  <si>
    <t>5057512:1_5057562:2_5057572:3</t>
  </si>
  <si>
    <t>5058512:1_5058562:2_5058572:3</t>
  </si>
  <si>
    <t>5059512:1_5059562:2_5059572:3</t>
  </si>
  <si>
    <t>5060512:1_5060562:2_5060572:3</t>
  </si>
  <si>
    <t>5061512:1_5061562:2_5061572:3</t>
  </si>
  <si>
    <t>5062512:1_5062562:2_5062572:3</t>
  </si>
  <si>
    <t>5063512:1_5063562:2_5063572:3</t>
  </si>
  <si>
    <t>5064512:1_5064562:2_5064572:3</t>
  </si>
  <si>
    <t>5065512:1_5065562:2_5065572:3</t>
  </si>
  <si>
    <t>5066512:1_5066562:2_5066572:3</t>
  </si>
  <si>
    <t>5067512:1_5067562:2_5067572:3</t>
  </si>
  <si>
    <t>5068512:1_5068562:2_5068572:3</t>
  </si>
  <si>
    <t>5069512:1_5069562:2_5069572:3</t>
  </si>
  <si>
    <t>5070512:1_5070562:2_5070572:3</t>
  </si>
  <si>
    <t>5071512:1_5071562:2_5071572:3</t>
  </si>
  <si>
    <t>5072512:1_5072562:2_5072572:3</t>
  </si>
  <si>
    <t>5073512:1_5073562:2_5073572:3</t>
  </si>
  <si>
    <t>5074512:1_5074562:2_5074572:3</t>
  </si>
  <si>
    <t>5075512:1_5075562:2_5075572:3</t>
  </si>
  <si>
    <t>5076512:1_5076562:2_5076572:3</t>
  </si>
  <si>
    <t>5077512:1_5077562:2_5077572:3</t>
  </si>
  <si>
    <t>5078512:1_5078562:2_5078572:3</t>
  </si>
  <si>
    <t>5079512:1_5079562:2_5079572:3</t>
  </si>
  <si>
    <t>5080512:1_5080562:2_5080572:3</t>
  </si>
  <si>
    <t>5081512:1_5081562:2_5081572:3</t>
  </si>
  <si>
    <t>5082512:1_5082562:2_5082572:3</t>
  </si>
  <si>
    <t>5083512:1_5083562:2_5083572:3</t>
  </si>
  <si>
    <t>5084512:1_5084562:2_5084572:3</t>
  </si>
  <si>
    <t>5085512:1_5085562:2_5085572:3</t>
  </si>
  <si>
    <t>5086512:1_5086562:2_5086572:3</t>
  </si>
  <si>
    <t>5087512:1_5087562:2_5087572:3</t>
  </si>
  <si>
    <t>5088512:1_5088562:2_5088572:3</t>
  </si>
  <si>
    <t>5089512:1_5089562:2_5089572:3</t>
  </si>
  <si>
    <t>5090512:1_5090562:2_5090572:3</t>
  </si>
  <si>
    <t>5091512:1_5091562:2_5091572:3</t>
  </si>
  <si>
    <t>5092512:1_5092562:2_5092572:3</t>
  </si>
  <si>
    <t>5093512:1_5093562:2_5093572:3</t>
  </si>
  <si>
    <t>5094512:1_5094562:2_5094572:3</t>
  </si>
  <si>
    <t>5095512:1_5095562:2_5095572:3</t>
  </si>
  <si>
    <t>5096512:1_5096562:2_5096572:3</t>
  </si>
  <si>
    <t>5097512:1_5097562:2_5097572:3</t>
  </si>
  <si>
    <t>5098512:1_5098562:2_5098572:3</t>
  </si>
  <si>
    <t>5099512:1_5099562:2_5099572:3</t>
  </si>
  <si>
    <t>5100512:1_5100562:2_5100572:3</t>
  </si>
  <si>
    <t>5101512:1_5101562:2_5101572:3</t>
  </si>
  <si>
    <t>5102512:1_5102562:2_5102572:3</t>
  </si>
  <si>
    <t>5103512:1_5103562:2_5103572:3</t>
  </si>
  <si>
    <t>5104512:1_5104562:2_5104572:3</t>
  </si>
  <si>
    <t>5105512:1_5105562:2_5105572:3</t>
  </si>
  <si>
    <t>5106512:1_5106562:2_5106572:3</t>
  </si>
  <si>
    <t>5107512:1_5107562:2_5107572:3</t>
  </si>
  <si>
    <t>5108512:1_5108562:2_5108572:3</t>
  </si>
  <si>
    <t>5109512:1_5109562:2_5109572:3</t>
  </si>
  <si>
    <t>5110512:1_5110562:2_5110572:3</t>
  </si>
  <si>
    <t>5111512:1_5111562:2_5111572:3</t>
  </si>
  <si>
    <t>5112512:1_5112562:2_5112572:3</t>
  </si>
  <si>
    <t>5113512:1_5113562:2_5113572:3</t>
  </si>
  <si>
    <t>5114512:1_5114562:2_5114572:3</t>
  </si>
  <si>
    <t>5115512:1_5115562:2_5115572:3</t>
  </si>
  <si>
    <t>5116512:1_5116562:2_5116572:3</t>
  </si>
  <si>
    <t>5117512:1_5117562:2_5117572:3</t>
  </si>
  <si>
    <t>5118512:1_5118562:2_5118572:3</t>
  </si>
  <si>
    <t>5119512:1_5119562:2_5119572:3</t>
  </si>
  <si>
    <t>5120512:1_5120562:2_5120572:3</t>
  </si>
  <si>
    <t>5121512:1_5121562:2_5121572:3</t>
  </si>
  <si>
    <t>5122512:1_5122562:2_5122572:3</t>
  </si>
  <si>
    <t>5123512:1_5123562:2_5123572:3</t>
  </si>
  <si>
    <t>5124512:1_5124562:2_5124572:3</t>
  </si>
  <si>
    <t>5125512:1_5125562:2_5125572:3</t>
  </si>
  <si>
    <t>5126512:1_5126562:2_5126572:3</t>
  </si>
  <si>
    <t>5127512:1_5127562:2_5127572:3</t>
  </si>
  <si>
    <t>5128512:1_5128562:2_5128572:3</t>
  </si>
  <si>
    <t>5129512:1_5129562:2_5129572:3</t>
  </si>
  <si>
    <t>5130512:1_5130562:2_5130572:3</t>
  </si>
  <si>
    <t>5131512:1_5131562:2_5131572:3</t>
  </si>
  <si>
    <t>5132512:1_5132562:2_5132572:3</t>
  </si>
  <si>
    <t>5133512:1_5133562:2_5133572:3</t>
  </si>
  <si>
    <t>5134512:1_5134562:2_5134572:3</t>
  </si>
  <si>
    <t>5135512:1_5135562:2_5135572:3</t>
  </si>
  <si>
    <t>5136512:1_5136562:2_5136572:3</t>
  </si>
  <si>
    <t>5137512:1_5137562:2_5137572:3</t>
  </si>
  <si>
    <t>5138512:1_5138562:2_5138572:3</t>
  </si>
  <si>
    <t>5139512:1_5139562:2_5139572:3</t>
  </si>
  <si>
    <t>5140512:1_5140562:2_5140572:3</t>
  </si>
  <si>
    <t>5141512:1_5141562:2_5141572:3</t>
  </si>
  <si>
    <t>5142512:1_5142562:2_5142572:3</t>
  </si>
  <si>
    <t>5143512:1_5143562:2_5143572:3</t>
  </si>
  <si>
    <t>5144512:1_5144562:2_5144572:3</t>
  </si>
  <si>
    <t>5145512:1_5145562:2_5145572:3</t>
  </si>
  <si>
    <t>5146512:1_5146562:2_5146572:3</t>
  </si>
  <si>
    <t>5147512:1_5147562:2_5147572:3</t>
  </si>
  <si>
    <t>5148512:1_5148562:2_5148572:3</t>
  </si>
  <si>
    <t>5149512:1_5149562:2_5149572:3</t>
  </si>
  <si>
    <t>5150512:1_5150562:2_5150572:3</t>
  </si>
  <si>
    <t>5151512:1_5151562:2_5151572:3</t>
  </si>
  <si>
    <t>5152512:1_5152562:2_5152572:3</t>
  </si>
  <si>
    <t>5153512:1_5153562:2_5153572:3</t>
  </si>
  <si>
    <t>5154512:1_5154562:2_5154572:3</t>
  </si>
  <si>
    <t>5155512:1_5155562:2_5155572:3</t>
  </si>
  <si>
    <t>5156512:1_5156562:2_5156572:3</t>
  </si>
  <si>
    <t>5157512:1_5157562:2_5157572:3</t>
  </si>
  <si>
    <t>5158512:1_5158562:2_5158572:3</t>
  </si>
  <si>
    <t>5159512:1_5159562:2_5159572:3</t>
  </si>
  <si>
    <t>5160512:1_5160562:2_5160572:3</t>
  </si>
  <si>
    <t>6001512:1_6001562:2_6001572:3</t>
  </si>
  <si>
    <t>6001522:100</t>
  </si>
  <si>
    <t>6002512:1_6002562:2_6002572:3</t>
  </si>
  <si>
    <t>6003512:1_6003562:2_6003572:3</t>
  </si>
  <si>
    <t>6004512:1_6004562:2_6004572:3</t>
  </si>
  <si>
    <t>6005512:1_6005562:2_6005572:3</t>
  </si>
  <si>
    <t>6006512:1_6006562:2_6006572:3</t>
  </si>
  <si>
    <t>6007512:1_6007562:2_6007572:3</t>
  </si>
  <si>
    <t>6008512:1_6008562:2_6008572:3</t>
  </si>
  <si>
    <t>6009512:1_6009562:2_6009572:3</t>
  </si>
  <si>
    <t>6010512:1_6010562:2_6010572:3</t>
  </si>
  <si>
    <t>6011512:1_6011562:2_6011572:3</t>
  </si>
  <si>
    <t>6012512:1_6012562:2_6012572:3</t>
  </si>
  <si>
    <t>6013512:1_6013562:2_6013572:3</t>
  </si>
  <si>
    <t>6014512:1_6014562:2_6014572:3</t>
  </si>
  <si>
    <t>6015512:1_6015562:2_6015572:3</t>
  </si>
  <si>
    <t>6016512:1_6016562:2_6016572:3</t>
  </si>
  <si>
    <t>6017512:1_6017562:2_6017572:3</t>
  </si>
  <si>
    <t>6018512:1_6018562:2_6018572:3</t>
  </si>
  <si>
    <t>6019512:1_6019562:2_6019572:3</t>
  </si>
  <si>
    <t>6020512:1_6020562:2_6020572:3</t>
  </si>
  <si>
    <t>6021512:1_6021562:2_6021572:3</t>
  </si>
  <si>
    <t>6022512:1_6022562:2_6022572:3</t>
  </si>
  <si>
    <t>6023512:1_6023562:2_6023572:3</t>
  </si>
  <si>
    <t>6024512:1_6024562:2_6024572:3</t>
  </si>
  <si>
    <t>6025512:1_6025562:2_6025572:3</t>
  </si>
  <si>
    <t>6026512:1_6026562:2_6026572:3</t>
  </si>
  <si>
    <t>6027512:1_6027562:2_6027572:3</t>
  </si>
  <si>
    <t>6028512:1_6028562:2_6028572:3</t>
  </si>
  <si>
    <t>6029512:1_6029562:2_6029572:3</t>
  </si>
  <si>
    <t>6030512:1_6030562:2_6030572:3</t>
  </si>
  <si>
    <t>6031512:1_6031562:2_6031572:3</t>
  </si>
  <si>
    <t>6032512:1_6032562:2_6032572:3</t>
  </si>
  <si>
    <t>6033512:1_6033562:2_6033572:3</t>
  </si>
  <si>
    <t>6034512:1_6034562:2_6034572:3</t>
  </si>
  <si>
    <t>6035512:1_6035562:2_6035572:3</t>
  </si>
  <si>
    <t>6036512:1_6036562:2_6036572:3</t>
  </si>
  <si>
    <t>6037512:1_6037562:2_6037572:3</t>
  </si>
  <si>
    <t>6038512:1_6038562:2_6038572:3</t>
  </si>
  <si>
    <t>6039512:1_6039562:2_6039572:3</t>
  </si>
  <si>
    <t>6040512:1_6040562:2_6040572:3</t>
  </si>
  <si>
    <t>6041512:1_6041562:2_6041572:3</t>
  </si>
  <si>
    <t>6042512:1_6042562:2_6042572:3</t>
  </si>
  <si>
    <t>6043512:1_6043562:2_6043572:3</t>
  </si>
  <si>
    <t>6044512:1_6044562:2_6044572:3</t>
  </si>
  <si>
    <t>6045512:1_6045562:2_6045572:3</t>
  </si>
  <si>
    <t>6046512:1_6046562:2_6046572:3</t>
  </si>
  <si>
    <t>6047512:1_6047562:2_6047572:3</t>
  </si>
  <si>
    <t>6048512:1_6048562:2_6048572:3</t>
  </si>
  <si>
    <t>6049512:1_6049562:2_6049572:3</t>
  </si>
  <si>
    <t>6050512:1_6050562:2_6050572:3</t>
  </si>
  <si>
    <t>6051512:1_6051562:2_6051572:3</t>
  </si>
  <si>
    <t>6052512:1_6052562:2_6052572:3</t>
  </si>
  <si>
    <t>6053512:1_6053562:2_6053572:3</t>
  </si>
  <si>
    <t>6054512:1_6054562:2_6054572:3</t>
  </si>
  <si>
    <t>6055512:1_6055562:2_6055572:3</t>
  </si>
  <si>
    <t>6056512:1_6056562:2_6056572:3</t>
  </si>
  <si>
    <t>6057512:1_6057562:2_6057572:3</t>
  </si>
  <si>
    <t>6058512:1_6058562:2_6058572:3</t>
  </si>
  <si>
    <t>6059512:1_6059562:2_6059572:3</t>
  </si>
  <si>
    <t>6060512:1_6060562:2_6060572:3</t>
  </si>
  <si>
    <t>6061512:1_6061562:2_6061572:3</t>
  </si>
  <si>
    <t>6062512:1_6062562:2_6062572:3</t>
  </si>
  <si>
    <t>6063512:1_6063562:2_6063572:3</t>
  </si>
  <si>
    <t>6064512:1_6064562:2_6064572:3</t>
  </si>
  <si>
    <t>6065512:1_6065562:2_6065572:3</t>
  </si>
  <si>
    <t>6066512:1_6066562:2_6066572:3</t>
  </si>
  <si>
    <t>6067512:1_6067562:2_6067572:3</t>
  </si>
  <si>
    <t>6068512:1_6068562:2_6068572:3</t>
  </si>
  <si>
    <t>6069512:1_6069562:2_6069572:3</t>
  </si>
  <si>
    <t>6070512:1_6070562:2_6070572:3</t>
  </si>
  <si>
    <t>6071512:1_6071562:2_6071572:3</t>
  </si>
  <si>
    <t>6072512:1_6072562:2_6072572:3</t>
  </si>
  <si>
    <t>6073512:1_6073562:2_6073572:3</t>
  </si>
  <si>
    <t>6074512:1_6074562:2_6074572:3</t>
  </si>
  <si>
    <t>6075512:1_6075562:2_6075572:3</t>
  </si>
  <si>
    <t>6076512:1_6076562:2_6076572:3</t>
  </si>
  <si>
    <t>6077512:1_6077562:2_6077572:3</t>
  </si>
  <si>
    <t>6078512:1_6078562:2_6078572:3</t>
  </si>
  <si>
    <t>6079512:1_6079562:2_6079572:3</t>
  </si>
  <si>
    <t>6080512:1_6080562:2_6080572:3</t>
  </si>
  <si>
    <t>6081512:1_6081562:2_6081572:3</t>
  </si>
  <si>
    <t>6082512:1_6082562:2_6082572:3</t>
  </si>
  <si>
    <t>6083512:1_6083562:2_6083572:3</t>
  </si>
  <si>
    <t>6084512:1_6084562:2_6084572:3</t>
  </si>
  <si>
    <t>6085512:1_6085562:2_6085572:3</t>
  </si>
  <si>
    <t>6086512:1_6086562:2_6086572:3</t>
  </si>
  <si>
    <t>6087512:1_6087562:2_6087572:3</t>
  </si>
  <si>
    <t>6088512:1_6088562:2_6088572:3</t>
  </si>
  <si>
    <t>6089512:1_6089562:2_6089572:3</t>
  </si>
  <si>
    <t>6090512:1_6090562:2_6090572:3</t>
  </si>
  <si>
    <t>6091512:1_6091562:2_6091572:3</t>
  </si>
  <si>
    <t>6092512:1_6092562:2_6092572:3</t>
  </si>
  <si>
    <t>6093512:1_6093562:2_6093572:3</t>
  </si>
  <si>
    <t>6094512:1_6094562:2_6094572:3</t>
  </si>
  <si>
    <t>6095512:1_6095562:2_6095572:3</t>
  </si>
  <si>
    <t>6096512:1_6096562:2_6096572:3</t>
  </si>
  <si>
    <t>6097512:1_6097562:2_6097572:3</t>
  </si>
  <si>
    <t>6098512:1_6098562:2_6098572:3</t>
  </si>
  <si>
    <t>6099512:1_6099562:2_6099572:3</t>
  </si>
  <si>
    <t>6100512:1_6100562:2_6100572:3</t>
  </si>
  <si>
    <t>6101512:1_6101562:2_6101572:3</t>
  </si>
  <si>
    <t>6102512:1_6102562:2_6102572:3</t>
  </si>
  <si>
    <t>6103512:1_6103562:2_6103572:3</t>
  </si>
  <si>
    <t>6104512:1_6104562:2_6104572:3</t>
  </si>
  <si>
    <t>6105512:1_6105562:2_6105572:3</t>
  </si>
  <si>
    <t>6106512:1_6106562:2_6106572:3</t>
  </si>
  <si>
    <t>6107512:1_6107562:2_6107572:3</t>
  </si>
  <si>
    <t>6108512:1_6108562:2_6108572:3</t>
  </si>
  <si>
    <t>6109512:1_6109562:2_6109572:3</t>
  </si>
  <si>
    <t>6110512:1_6110562:2_6110572:3</t>
  </si>
  <si>
    <t>6111512:1_6111562:2_6111572:3</t>
  </si>
  <si>
    <t>6112512:1_6112562:2_6112572:3</t>
  </si>
  <si>
    <t>6113512:1_6113562:2_6113572:3</t>
  </si>
  <si>
    <t>6114512:1_6114562:2_6114572:3</t>
  </si>
  <si>
    <t>6115512:1_6115562:2_6115572:3</t>
  </si>
  <si>
    <t>6116512:1_6116562:2_6116572:3</t>
  </si>
  <si>
    <t>6117512:1_6117562:2_6117572:3</t>
  </si>
  <si>
    <t>6118512:1_6118562:2_6118572:3</t>
  </si>
  <si>
    <t>6119512:1_6119562:2_6119572:3</t>
  </si>
  <si>
    <t>6120512:1_6120562:2_6120572:3</t>
  </si>
  <si>
    <t>6121512:1_6121562:2_6121572:3</t>
  </si>
  <si>
    <t>6122512:1_6122562:2_6122572:3</t>
  </si>
  <si>
    <t>6123512:1_6123562:2_6123572:3</t>
  </si>
  <si>
    <t>6124512:1_6124562:2_6124572:3</t>
  </si>
  <si>
    <t>6125512:1_6125562:2_6125572:3</t>
  </si>
  <si>
    <t>6126512:1_6126562:2_6126572:3</t>
  </si>
  <si>
    <t>6127512:1_6127562:2_6127572:3</t>
  </si>
  <si>
    <t>6128512:1_6128562:2_6128572:3</t>
  </si>
  <si>
    <t>6129512:1_6129562:2_6129572:3</t>
  </si>
  <si>
    <t>6130512:1_6130562:2_6130572:3</t>
  </si>
  <si>
    <t>6131512:1_6131562:2_6131572:3</t>
  </si>
  <si>
    <t>6132512:1_6132562:2_6132572:3</t>
  </si>
  <si>
    <t>6133512:1_6133562:2_6133572:3</t>
  </si>
  <si>
    <t>6134512:1_6134562:2_6134572:3</t>
  </si>
  <si>
    <t>6135512:1_6135562:2_6135572:3</t>
  </si>
  <si>
    <t>6136512:1_6136562:2_6136572:3</t>
  </si>
  <si>
    <t>6137512:1_6137562:2_6137572:3</t>
  </si>
  <si>
    <t>6138512:1_6138562:2_6138572:3</t>
  </si>
  <si>
    <t>6139512:1_6139562:2_6139572:3</t>
  </si>
  <si>
    <t>6140512:1_6140562:2_6140572:3</t>
  </si>
  <si>
    <t>6141512:1_6141562:2_6141572:3</t>
  </si>
  <si>
    <t>6142512:1_6142562:2_6142572:3</t>
  </si>
  <si>
    <t>6143512:1_6143562:2_6143572:3</t>
  </si>
  <si>
    <t>6144512:1_6144562:2_6144572:3</t>
  </si>
  <si>
    <t>6145512:1_6145562:2_6145572:3</t>
  </si>
  <si>
    <t>6146512:1_6146562:2_6146572:3</t>
  </si>
  <si>
    <t>6147512:1_6147562:2_6147572:3</t>
  </si>
  <si>
    <t>6148512:1_6148562:2_6148572:3</t>
  </si>
  <si>
    <t>6149512:1_6149562:2_6149572:3</t>
  </si>
  <si>
    <t>6150512:1_6150562:2_6150572:3</t>
  </si>
  <si>
    <t>6151512:1_6151562:2_6151572:3</t>
  </si>
  <si>
    <t>6152512:1_6152562:2_6152572:3</t>
  </si>
  <si>
    <t>6153512:1_6153562:2_6153572:3</t>
  </si>
  <si>
    <t>6154512:1_6154562:2_6154572:3</t>
  </si>
  <si>
    <t>6155512:1_6155562:2_6155572:3</t>
  </si>
  <si>
    <t>6156512:1_6156562:2_6156572:3</t>
  </si>
  <si>
    <t>6157512:1_6157562:2_6157572:3</t>
  </si>
  <si>
    <t>6158512:1_6158562:2_6158572:3</t>
  </si>
  <si>
    <t>6159512:1_6159562:2_6159572:3</t>
  </si>
  <si>
    <t>6160512:1_6160562:2_6160572:3</t>
  </si>
  <si>
    <t>1001722:100</t>
  </si>
  <si>
    <t>3001712:1_3001762:2_3001772:3</t>
  </si>
  <si>
    <t>3001722:100</t>
  </si>
  <si>
    <t>3002712:1_3002762:2_3002772:3</t>
  </si>
  <si>
    <t>3003712:1_3003762:2_3003772:3</t>
  </si>
  <si>
    <t>3004712:1_3004762:2_3004772:3</t>
  </si>
  <si>
    <t>3005712:1_3005762:2_3005772:3</t>
  </si>
  <si>
    <t>3006712:1_3006762:2_3006772:3</t>
  </si>
  <si>
    <t>3007712:1_3007762:2_3007772:3</t>
  </si>
  <si>
    <t>3008712:1_3008762:2_3008772:3</t>
  </si>
  <si>
    <t>3009712:1_3009762:2_3009772:3</t>
  </si>
  <si>
    <t>3010712:1_3010762:2_3010772:3</t>
  </si>
  <si>
    <t>3011712:1_3011762:2_3011772:3</t>
  </si>
  <si>
    <t>3012712:1_3012762:2_3012772:3</t>
  </si>
  <si>
    <t>3013712:1_3013762:2_3013772:3</t>
  </si>
  <si>
    <t>3014712:1_3014762:2_3014772:3</t>
  </si>
  <si>
    <t>3015712:1_3015762:2_3015772:3</t>
  </si>
  <si>
    <t>3016712:1_3016762:2_3016772:3</t>
  </si>
  <si>
    <t>3017712:1_3017762:2_3017772:3</t>
  </si>
  <si>
    <t>3018712:1_3018762:2_3018772:3</t>
  </si>
  <si>
    <t>3019712:1_3019762:2_3019772:3</t>
  </si>
  <si>
    <t>3020712:1_3020762:2_3020772:3</t>
  </si>
  <si>
    <t>3021712:1_3021762:2_3021772:3</t>
  </si>
  <si>
    <t>3022712:1_3022762:2_3022772:3</t>
  </si>
  <si>
    <t>3023712:1_3023762:2_3023772:3</t>
  </si>
  <si>
    <t>3024712:1_3024762:2_3024772:3</t>
  </si>
  <si>
    <t>3025712:1_3025762:2_3025772:3</t>
  </si>
  <si>
    <t>3026712:1_3026762:2_3026772:3</t>
  </si>
  <si>
    <t>3027712:1_3027762:2_3027772:3</t>
  </si>
  <si>
    <t>3028712:1_3028762:2_3028772:3</t>
  </si>
  <si>
    <t>3029712:1_3029762:2_3029772:3</t>
  </si>
  <si>
    <t>3030712:1_3030762:2_3030772:3</t>
  </si>
  <si>
    <t>3031712:1_3031762:2_3031772:3</t>
  </si>
  <si>
    <t>3032712:1_3032762:2_3032772:3</t>
  </si>
  <si>
    <t>3033712:1_3033762:2_3033772:3</t>
  </si>
  <si>
    <t>3034712:1_3034762:2_3034772:3</t>
  </si>
  <si>
    <t>3035712:1_3035762:2_3035772:3</t>
  </si>
  <si>
    <t>3036712:1_3036762:2_3036772:3</t>
  </si>
  <si>
    <t>3037712:1_3037762:2_3037772:3</t>
  </si>
  <si>
    <t>3038712:1_3038762:2_3038772:3</t>
  </si>
  <si>
    <t>3039712:1_3039762:2_3039772:3</t>
  </si>
  <si>
    <t>3040712:1_3040762:2_3040772:3</t>
  </si>
  <si>
    <t>3041712:1_3041762:2_3041772:3</t>
  </si>
  <si>
    <t>3042712:1_3042762:2_3042772:3</t>
  </si>
  <si>
    <t>3043712:1_3043762:2_3043772:3</t>
  </si>
  <si>
    <t>3044712:1_3044762:2_3044772:3</t>
  </si>
  <si>
    <t>3045712:1_3045762:2_3045772:3</t>
  </si>
  <si>
    <t>3046712:1_3046762:2_3046772:3</t>
  </si>
  <si>
    <t>3047712:1_3047762:2_3047772:3</t>
  </si>
  <si>
    <t>3048712:1_3048762:2_3048772:3</t>
  </si>
  <si>
    <t>3049712:1_3049762:2_3049772:3</t>
  </si>
  <si>
    <t>3050712:1_3050762:2_3050772:3</t>
  </si>
  <si>
    <t>3051712:1_3051762:2_3051772:3</t>
  </si>
  <si>
    <t>3052712:1_3052762:2_3052772:3</t>
  </si>
  <si>
    <t>3053712:1_3053762:2_3053772:3</t>
  </si>
  <si>
    <t>3054712:1_3054762:2_3054772:3</t>
  </si>
  <si>
    <t>3055712:1_3055762:2_3055772:3</t>
  </si>
  <si>
    <t>3056712:1_3056762:2_3056772:3</t>
  </si>
  <si>
    <t>3057712:1_3057762:2_3057772:3</t>
  </si>
  <si>
    <t>3058712:1_3058762:2_3058772:3</t>
  </si>
  <si>
    <t>3059712:1_3059762:2_3059772:3</t>
  </si>
  <si>
    <t>3060712:1_3060762:2_3060772:3</t>
  </si>
  <si>
    <t>3061712:1_3061762:2_3061772:3</t>
  </si>
  <si>
    <t>3062712:1_3062762:2_3062772:3</t>
  </si>
  <si>
    <t>3063712:1_3063762:2_3063772:3</t>
  </si>
  <si>
    <t>3064712:1_3064762:2_3064772:3</t>
  </si>
  <si>
    <t>3065712:1_3065762:2_3065772:3</t>
  </si>
  <si>
    <t>3066712:1_3066762:2_3066772:3</t>
  </si>
  <si>
    <t>3067712:1_3067762:2_3067772:3</t>
  </si>
  <si>
    <t>3068712:1_3068762:2_3068772:3</t>
  </si>
  <si>
    <t>3069712:1_3069762:2_3069772:3</t>
  </si>
  <si>
    <t>3070712:1_3070762:2_3070772:3</t>
  </si>
  <si>
    <t>3071712:1_3071762:2_3071772:3</t>
  </si>
  <si>
    <t>3072712:1_3072762:2_3072772:3</t>
  </si>
  <si>
    <t>3073712:1_3073762:2_3073772:3</t>
  </si>
  <si>
    <t>3074712:1_3074762:2_3074772:3</t>
  </si>
  <si>
    <t>3075712:1_3075762:2_3075772:3</t>
  </si>
  <si>
    <t>3076712:1_3076762:2_3076772:3</t>
  </si>
  <si>
    <t>3077712:1_3077762:2_3077772:3</t>
  </si>
  <si>
    <t>3078712:1_3078762:2_3078772:3</t>
  </si>
  <si>
    <t>3079712:1_3079762:2_3079772:3</t>
  </si>
  <si>
    <t>3080712:1_3080762:2_3080772:3</t>
  </si>
  <si>
    <t>3081712:1_3081762:2_3081772:3</t>
  </si>
  <si>
    <t>3082712:1_3082762:2_3082772:3</t>
  </si>
  <si>
    <t>3083712:1_3083762:2_3083772:3</t>
  </si>
  <si>
    <t>3084712:1_3084762:2_3084772:3</t>
  </si>
  <si>
    <t>3085712:1_3085762:2_3085772:3</t>
  </si>
  <si>
    <t>3086712:1_3086762:2_3086772:3</t>
  </si>
  <si>
    <t>3087712:1_3087762:2_3087772:3</t>
  </si>
  <si>
    <t>3088712:1_3088762:2_3088772:3</t>
  </si>
  <si>
    <t>3089712:1_3089762:2_3089772:3</t>
  </si>
  <si>
    <t>3090712:1_3090762:2_3090772:3</t>
  </si>
  <si>
    <t>3091712:1_3091762:2_3091772:3</t>
  </si>
  <si>
    <t>3092712:1_3092762:2_3092772:3</t>
  </si>
  <si>
    <t>3093712:1_3093762:2_3093772:3</t>
  </si>
  <si>
    <t>3094712:1_3094762:2_3094772:3</t>
  </si>
  <si>
    <t>3095712:1_3095762:2_3095772:3</t>
  </si>
  <si>
    <t>3096712:1_3096762:2_3096772:3</t>
  </si>
  <si>
    <t>3097712:1_3097762:2_3097772:3</t>
  </si>
  <si>
    <t>3098712:1_3098762:2_3098772:3</t>
  </si>
  <si>
    <t>3099712:1_3099762:2_3099772:3</t>
  </si>
  <si>
    <t>3100712:1_3100762:2_3100772:3</t>
  </si>
  <si>
    <t>3101712:1_3101762:2_3101772:3</t>
  </si>
  <si>
    <t>3102712:1_3102762:2_3102772:3</t>
  </si>
  <si>
    <t>3103712:1_3103762:2_3103772:3</t>
  </si>
  <si>
    <t>3104712:1_3104762:2_3104772:3</t>
  </si>
  <si>
    <t>3105712:1_3105762:2_3105772:3</t>
  </si>
  <si>
    <t>3106712:1_3106762:2_3106772:3</t>
  </si>
  <si>
    <t>3107712:1_3107762:2_3107772:3</t>
  </si>
  <si>
    <t>3108712:1_3108762:2_3108772:3</t>
  </si>
  <si>
    <t>3109712:1_3109762:2_3109772:3</t>
  </si>
  <si>
    <t>3110712:1_3110762:2_3110772:3</t>
  </si>
  <si>
    <t>3111712:1_3111762:2_3111772:3</t>
  </si>
  <si>
    <t>3112712:1_3112762:2_3112772:3</t>
  </si>
  <si>
    <t>3113712:1_3113762:2_3113772:3</t>
  </si>
  <si>
    <t>3114712:1_3114762:2_3114772:3</t>
  </si>
  <si>
    <t>3115712:1_3115762:2_3115772:3</t>
  </si>
  <si>
    <t>3116712:1_3116762:2_3116772:3</t>
  </si>
  <si>
    <t>3117712:1_3117762:2_3117772:3</t>
  </si>
  <si>
    <t>3118712:1_3118762:2_3118772:3</t>
  </si>
  <si>
    <t>3119712:1_3119762:2_3119772:3</t>
  </si>
  <si>
    <t>3120712:1_3120762:2_3120772:3</t>
  </si>
  <si>
    <t>3121712:1_3121762:2_3121772:3</t>
  </si>
  <si>
    <t>3122712:1_3122762:2_3122772:3</t>
  </si>
  <si>
    <t>3123712:1_3123762:2_3123772:3</t>
  </si>
  <si>
    <t>3124712:1_3124762:2_3124772:3</t>
  </si>
  <si>
    <t>3125712:1_3125762:2_3125772:3</t>
  </si>
  <si>
    <t>3126712:1_3126762:2_3126772:3</t>
  </si>
  <si>
    <t>3127712:1_3127762:2_3127772:3</t>
  </si>
  <si>
    <t>3128712:1_3128762:2_3128772:3</t>
  </si>
  <si>
    <t>3129712:1_3129762:2_3129772:3</t>
  </si>
  <si>
    <t>3130712:1_3130762:2_3130772:3</t>
  </si>
  <si>
    <t>3131712:1_3131762:2_3131772:3</t>
  </si>
  <si>
    <t>3132712:1_3132762:2_3132772:3</t>
  </si>
  <si>
    <t>3133712:1_3133762:2_3133772:3</t>
  </si>
  <si>
    <t>3134712:1_3134762:2_3134772:3</t>
  </si>
  <si>
    <t>3135712:1_3135762:2_3135772:3</t>
  </si>
  <si>
    <t>3136712:1_3136762:2_3136772:3</t>
  </si>
  <si>
    <t>3137712:1_3137762:2_3137772:3</t>
  </si>
  <si>
    <t>3138712:1_3138762:2_3138772:3</t>
  </si>
  <si>
    <t>3139712:1_3139762:2_3139772:3</t>
  </si>
  <si>
    <t>3140712:1_3140762:2_3140772:3</t>
  </si>
  <si>
    <t>3141712:1_3141762:2_3141772:3</t>
  </si>
  <si>
    <t>3142712:1_3142762:2_3142772:3</t>
  </si>
  <si>
    <t>3143712:1_3143762:2_3143772:3</t>
  </si>
  <si>
    <t>3144712:1_3144762:2_3144772:3</t>
  </si>
  <si>
    <t>3145712:1_3145762:2_3145772:3</t>
  </si>
  <si>
    <t>3146712:1_3146762:2_3146772:3</t>
  </si>
  <si>
    <t>3147712:1_3147762:2_3147772:3</t>
  </si>
  <si>
    <t>3148712:1_3148762:2_3148772:3</t>
  </si>
  <si>
    <t>3149712:1_3149762:2_3149772:3</t>
  </si>
  <si>
    <t>3150712:1_3150762:2_3150772:3</t>
  </si>
  <si>
    <t>3151712:1_3151762:2_3151772:3</t>
  </si>
  <si>
    <t>3152712:1_3152762:2_3152772:3</t>
  </si>
  <si>
    <t>3153712:1_3153762:2_3153772:3</t>
  </si>
  <si>
    <t>3154712:1_3154762:2_3154772:3</t>
  </si>
  <si>
    <t>3155712:1_3155762:2_3155772:3</t>
  </si>
  <si>
    <t>3156712:1_3156762:2_3156772:3</t>
  </si>
  <si>
    <t>3157712:1_3157762:2_3157772:3</t>
  </si>
  <si>
    <t>3158712:1_3158762:2_3158772:3</t>
  </si>
  <si>
    <t>3159712:1_3159762:2_3159772:3</t>
  </si>
  <si>
    <t>3160712:1_3160762:2_3160772:3</t>
  </si>
  <si>
    <t>5001712:1_5001762:2_5001772:3</t>
  </si>
  <si>
    <t>5001722:100</t>
  </si>
  <si>
    <t>5002712:1_5002762:2_5002772:3</t>
  </si>
  <si>
    <t>5003712:1_5003762:2_5003772:3</t>
  </si>
  <si>
    <t>5004712:1_5004762:2_5004772:3</t>
  </si>
  <si>
    <t>5005712:1_5005762:2_5005772:3</t>
  </si>
  <si>
    <t>5006712:1_5006762:2_5006772:3</t>
  </si>
  <si>
    <t>5007712:1_5007762:2_5007772:3</t>
  </si>
  <si>
    <t>5008712:1_5008762:2_5008772:3</t>
  </si>
  <si>
    <t>5009712:1_5009762:2_5009772:3</t>
  </si>
  <si>
    <t>5010712:1_5010762:2_5010772:3</t>
  </si>
  <si>
    <t>5011712:1_5011762:2_5011772:3</t>
  </si>
  <si>
    <t>5012712:1_5012762:2_5012772:3</t>
  </si>
  <si>
    <t>5013712:1_5013762:2_5013772:3</t>
  </si>
  <si>
    <t>5014712:1_5014762:2_5014772:3</t>
  </si>
  <si>
    <t>5015712:1_5015762:2_5015772:3</t>
  </si>
  <si>
    <t>5016712:1_5016762:2_5016772:3</t>
  </si>
  <si>
    <t>5017712:1_5017762:2_5017772:3</t>
  </si>
  <si>
    <t>5018712:1_5018762:2_5018772:3</t>
  </si>
  <si>
    <t>5019712:1_5019762:2_5019772:3</t>
  </si>
  <si>
    <t>5020712:1_5020762:2_5020772:3</t>
  </si>
  <si>
    <t>5021712:1_5021762:2_5021772:3</t>
  </si>
  <si>
    <t>5022712:1_5022762:2_5022772:3</t>
  </si>
  <si>
    <t>5023712:1_5023762:2_5023772:3</t>
  </si>
  <si>
    <t>5024712:1_5024762:2_5024772:3</t>
  </si>
  <si>
    <t>5025712:1_5025762:2_5025772:3</t>
  </si>
  <si>
    <t>5026712:1_5026762:2_5026772:3</t>
  </si>
  <si>
    <t>5027712:1_5027762:2_5027772:3</t>
  </si>
  <si>
    <t>5028712:1_5028762:2_5028772:3</t>
  </si>
  <si>
    <t>5029712:1_5029762:2_5029772:3</t>
  </si>
  <si>
    <t>5030712:1_5030762:2_5030772:3</t>
  </si>
  <si>
    <t>5031712:1_5031762:2_5031772:3</t>
  </si>
  <si>
    <t>5032712:1_5032762:2_5032772:3</t>
  </si>
  <si>
    <t>5033712:1_5033762:2_5033772:3</t>
  </si>
  <si>
    <t>5034712:1_5034762:2_5034772:3</t>
  </si>
  <si>
    <t>5035712:1_5035762:2_5035772:3</t>
  </si>
  <si>
    <t>5036712:1_5036762:2_5036772:3</t>
  </si>
  <si>
    <t>5037712:1_5037762:2_5037772:3</t>
  </si>
  <si>
    <t>5038712:1_5038762:2_5038772:3</t>
  </si>
  <si>
    <t>5039712:1_5039762:2_5039772:3</t>
  </si>
  <si>
    <t>5040712:1_5040762:2_5040772:3</t>
  </si>
  <si>
    <t>5041712:1_5041762:2_5041772:3</t>
  </si>
  <si>
    <t>5042712:1_5042762:2_5042772:3</t>
  </si>
  <si>
    <t>5043712:1_5043762:2_5043772:3</t>
  </si>
  <si>
    <t>5044712:1_5044762:2_5044772:3</t>
  </si>
  <si>
    <t>5045712:1_5045762:2_5045772:3</t>
  </si>
  <si>
    <t>5046712:1_5046762:2_5046772:3</t>
  </si>
  <si>
    <t>5047712:1_5047762:2_5047772:3</t>
  </si>
  <si>
    <t>5048712:1_5048762:2_5048772:3</t>
  </si>
  <si>
    <t>5049712:1_5049762:2_5049772:3</t>
  </si>
  <si>
    <t>5050712:1_5050762:2_5050772:3</t>
  </si>
  <si>
    <t>5051712:1_5051762:2_5051772:3</t>
  </si>
  <si>
    <t>5052712:1_5052762:2_5052772:3</t>
  </si>
  <si>
    <t>5053712:1_5053762:2_5053772:3</t>
  </si>
  <si>
    <t>5054712:1_5054762:2_5054772:3</t>
  </si>
  <si>
    <t>5055712:1_5055762:2_5055772:3</t>
  </si>
  <si>
    <t>5056712:1_5056762:2_5056772:3</t>
  </si>
  <si>
    <t>5057712:1_5057762:2_5057772:3</t>
  </si>
  <si>
    <t>5058712:1_5058762:2_5058772:3</t>
  </si>
  <si>
    <t>5059712:1_5059762:2_5059772:3</t>
  </si>
  <si>
    <t>5060712:1_5060762:2_5060772:3</t>
  </si>
  <si>
    <t>5061712:1_5061762:2_5061772:3</t>
  </si>
  <si>
    <t>5062712:1_5062762:2_5062772:3</t>
  </si>
  <si>
    <t>5063712:1_5063762:2_5063772:3</t>
  </si>
  <si>
    <t>5064712:1_5064762:2_5064772:3</t>
  </si>
  <si>
    <t>5065712:1_5065762:2_5065772:3</t>
  </si>
  <si>
    <t>5066712:1_5066762:2_5066772:3</t>
  </si>
  <si>
    <t>5067712:1_5067762:2_5067772:3</t>
  </si>
  <si>
    <t>5068712:1_5068762:2_5068772:3</t>
  </si>
  <si>
    <t>5069712:1_5069762:2_5069772:3</t>
  </si>
  <si>
    <t>5070712:1_5070762:2_5070772:3</t>
  </si>
  <si>
    <t>5071712:1_5071762:2_5071772:3</t>
  </si>
  <si>
    <t>5072712:1_5072762:2_5072772:3</t>
  </si>
  <si>
    <t>5073712:1_5073762:2_5073772:3</t>
  </si>
  <si>
    <t>5074712:1_5074762:2_5074772:3</t>
  </si>
  <si>
    <t>5075712:1_5075762:2_5075772:3</t>
  </si>
  <si>
    <t>5076712:1_5076762:2_5076772:3</t>
  </si>
  <si>
    <t>5077712:1_5077762:2_5077772:3</t>
  </si>
  <si>
    <t>5078712:1_5078762:2_5078772:3</t>
  </si>
  <si>
    <t>5079712:1_5079762:2_5079772:3</t>
  </si>
  <si>
    <t>5080712:1_5080762:2_5080772:3</t>
  </si>
  <si>
    <t>5081712:1_5081762:2_5081772:3</t>
  </si>
  <si>
    <t>5082712:1_5082762:2_5082772:3</t>
  </si>
  <si>
    <t>5083712:1_5083762:2_5083772:3</t>
  </si>
  <si>
    <t>5084712:1_5084762:2_5084772:3</t>
  </si>
  <si>
    <t>5085712:1_5085762:2_5085772:3</t>
  </si>
  <si>
    <t>5086712:1_5086762:2_5086772:3</t>
  </si>
  <si>
    <t>5087712:1_5087762:2_5087772:3</t>
  </si>
  <si>
    <t>5088712:1_5088762:2_5088772:3</t>
  </si>
  <si>
    <t>5089712:1_5089762:2_5089772:3</t>
  </si>
  <si>
    <t>5090712:1_5090762:2_5090772:3</t>
  </si>
  <si>
    <t>5091712:1_5091762:2_5091772:3</t>
  </si>
  <si>
    <t>5092712:1_5092762:2_5092772:3</t>
  </si>
  <si>
    <t>5093712:1_5093762:2_5093772:3</t>
  </si>
  <si>
    <t>5094712:1_5094762:2_5094772:3</t>
  </si>
  <si>
    <t>5095712:1_5095762:2_5095772:3</t>
  </si>
  <si>
    <t>5096712:1_5096762:2_5096772:3</t>
  </si>
  <si>
    <t>5097712:1_5097762:2_5097772:3</t>
  </si>
  <si>
    <t>5098712:1_5098762:2_5098772:3</t>
  </si>
  <si>
    <t>5099712:1_5099762:2_5099772:3</t>
  </si>
  <si>
    <t>5100712:1_5100762:2_5100772:3</t>
  </si>
  <si>
    <t>5101712:1_5101762:2_5101772:3</t>
  </si>
  <si>
    <t>5102712:1_5102762:2_5102772:3</t>
  </si>
  <si>
    <t>5103712:1_5103762:2_5103772:3</t>
  </si>
  <si>
    <t>5104712:1_5104762:2_5104772:3</t>
  </si>
  <si>
    <t>5105712:1_5105762:2_5105772:3</t>
  </si>
  <si>
    <t>5106712:1_5106762:2_5106772:3</t>
  </si>
  <si>
    <t>5107712:1_5107762:2_5107772:3</t>
  </si>
  <si>
    <t>5108712:1_5108762:2_5108772:3</t>
  </si>
  <si>
    <t>5109712:1_5109762:2_5109772:3</t>
  </si>
  <si>
    <t>5110712:1_5110762:2_5110772:3</t>
  </si>
  <si>
    <t>5111712:1_5111762:2_5111772:3</t>
  </si>
  <si>
    <t>5112712:1_5112762:2_5112772:3</t>
  </si>
  <si>
    <t>5113712:1_5113762:2_5113772:3</t>
  </si>
  <si>
    <t>5114712:1_5114762:2_5114772:3</t>
  </si>
  <si>
    <t>5115712:1_5115762:2_5115772:3</t>
  </si>
  <si>
    <t>5116712:1_5116762:2_5116772:3</t>
  </si>
  <si>
    <t>5117712:1_5117762:2_5117772:3</t>
  </si>
  <si>
    <t>5118712:1_5118762:2_5118772:3</t>
  </si>
  <si>
    <t>5119712:1_5119762:2_5119772:3</t>
  </si>
  <si>
    <t>5120712:1_5120762:2_5120772:3</t>
  </si>
  <si>
    <t>5121712:1_5121762:2_5121772:3</t>
  </si>
  <si>
    <t>5122712:1_5122762:2_5122772:3</t>
  </si>
  <si>
    <t>5123712:1_5123762:2_5123772:3</t>
  </si>
  <si>
    <t>5124712:1_5124762:2_5124772:3</t>
  </si>
  <si>
    <t>5125712:1_5125762:2_5125772:3</t>
  </si>
  <si>
    <t>5126712:1_5126762:2_5126772:3</t>
  </si>
  <si>
    <t>5127712:1_5127762:2_5127772:3</t>
  </si>
  <si>
    <t>5128712:1_5128762:2_5128772:3</t>
  </si>
  <si>
    <t>5129712:1_5129762:2_5129772:3</t>
  </si>
  <si>
    <t>5130712:1_5130762:2_5130772:3</t>
  </si>
  <si>
    <t>5131712:1_5131762:2_5131772:3</t>
  </si>
  <si>
    <t>5132712:1_5132762:2_5132772:3</t>
  </si>
  <si>
    <t>5133712:1_5133762:2_5133772:3</t>
  </si>
  <si>
    <t>5134712:1_5134762:2_5134772:3</t>
  </si>
  <si>
    <t>5135712:1_5135762:2_5135772:3</t>
  </si>
  <si>
    <t>5136712:1_5136762:2_5136772:3</t>
  </si>
  <si>
    <t>5137712:1_5137762:2_5137772:3</t>
  </si>
  <si>
    <t>5138712:1_5138762:2_5138772:3</t>
  </si>
  <si>
    <t>5139712:1_5139762:2_5139772:3</t>
  </si>
  <si>
    <t>5140712:1_5140762:2_5140772:3</t>
  </si>
  <si>
    <t>5141712:1_5141762:2_5141772:3</t>
  </si>
  <si>
    <t>5142712:1_5142762:2_5142772:3</t>
  </si>
  <si>
    <t>5143712:1_5143762:2_5143772:3</t>
  </si>
  <si>
    <t>5144712:1_5144762:2_5144772:3</t>
  </si>
  <si>
    <t>5145712:1_5145762:2_5145772:3</t>
  </si>
  <si>
    <t>5146712:1_5146762:2_5146772:3</t>
  </si>
  <si>
    <t>5147712:1_5147762:2_5147772:3</t>
  </si>
  <si>
    <t>5148712:1_5148762:2_5148772:3</t>
  </si>
  <si>
    <t>5149712:1_5149762:2_5149772:3</t>
  </si>
  <si>
    <t>5150712:1_5150762:2_5150772:3</t>
  </si>
  <si>
    <t>5151712:1_5151762:2_5151772:3</t>
  </si>
  <si>
    <t>5152712:1_5152762:2_5152772:3</t>
  </si>
  <si>
    <t>5153712:1_5153762:2_5153772:3</t>
  </si>
  <si>
    <t>5154712:1_5154762:2_5154772:3</t>
  </si>
  <si>
    <t>5155712:1_5155762:2_5155772:3</t>
  </si>
  <si>
    <t>5156712:1_5156762:2_5156772:3</t>
  </si>
  <si>
    <t>5157712:1_5157762:2_5157772:3</t>
  </si>
  <si>
    <t>5158712:1_5158762:2_5158772:3</t>
  </si>
  <si>
    <t>5159712:1_5159762:2_5159772:3</t>
  </si>
  <si>
    <t>5160712:1_5160762:2_5160772:3</t>
  </si>
  <si>
    <t>6001712:1_6001762:2_6001772:3</t>
  </si>
  <si>
    <t>6001722:100</t>
  </si>
  <si>
    <t>6002712:1_6002762:2_6002772:3</t>
  </si>
  <si>
    <t>6003712:1_6003762:2_6003772:3</t>
  </si>
  <si>
    <t>6004712:1_6004762:2_6004772:3</t>
  </si>
  <si>
    <t>6005712:1_6005762:2_6005772:3</t>
  </si>
  <si>
    <t>6006712:1_6006762:2_6006772:3</t>
  </si>
  <si>
    <t>6007712:1_6007762:2_6007772:3</t>
  </si>
  <si>
    <t>6008712:1_6008762:2_6008772:3</t>
  </si>
  <si>
    <t>6009712:1_6009762:2_6009772:3</t>
  </si>
  <si>
    <t>6010712:1_6010762:2_6010772:3</t>
  </si>
  <si>
    <t>6011712:1_6011762:2_6011772:3</t>
  </si>
  <si>
    <t>6012712:1_6012762:2_6012772:3</t>
  </si>
  <si>
    <t>6013712:1_6013762:2_6013772:3</t>
  </si>
  <si>
    <t>6014712:1_6014762:2_6014772:3</t>
  </si>
  <si>
    <t>6015712:1_6015762:2_6015772:3</t>
  </si>
  <si>
    <t>6016712:1_6016762:2_6016772:3</t>
  </si>
  <si>
    <t>6017712:1_6017762:2_6017772:3</t>
  </si>
  <si>
    <t>6018712:1_6018762:2_6018772:3</t>
  </si>
  <si>
    <t>6019712:1_6019762:2_6019772:3</t>
  </si>
  <si>
    <t>6020712:1_6020762:2_6020772:3</t>
  </si>
  <si>
    <t>6021712:1_6021762:2_6021772:3</t>
  </si>
  <si>
    <t>6022712:1_6022762:2_6022772:3</t>
  </si>
  <si>
    <t>6023712:1_6023762:2_6023772:3</t>
  </si>
  <si>
    <t>6024712:1_6024762:2_6024772:3</t>
  </si>
  <si>
    <t>6025712:1_6025762:2_6025772:3</t>
  </si>
  <si>
    <t>6026712:1_6026762:2_6026772:3</t>
  </si>
  <si>
    <t>6027712:1_6027762:2_6027772:3</t>
  </si>
  <si>
    <t>6028712:1_6028762:2_6028772:3</t>
  </si>
  <si>
    <t>6029712:1_6029762:2_6029772:3</t>
  </si>
  <si>
    <t>6030712:1_6030762:2_6030772:3</t>
  </si>
  <si>
    <t>6031712:1_6031762:2_6031772:3</t>
  </si>
  <si>
    <t>6032712:1_6032762:2_6032772:3</t>
  </si>
  <si>
    <t>6033712:1_6033762:2_6033772:3</t>
  </si>
  <si>
    <t>6034712:1_6034762:2_6034772:3</t>
  </si>
  <si>
    <t>6035712:1_6035762:2_6035772:3</t>
  </si>
  <si>
    <t>6036712:1_6036762:2_6036772:3</t>
  </si>
  <si>
    <t>6037712:1_6037762:2_6037772:3</t>
  </si>
  <si>
    <t>6038712:1_6038762:2_6038772:3</t>
  </si>
  <si>
    <t>6039712:1_6039762:2_6039772:3</t>
  </si>
  <si>
    <t>6040712:1_6040762:2_6040772:3</t>
  </si>
  <si>
    <t>6041712:1_6041762:2_6041772:3</t>
  </si>
  <si>
    <t>6042712:1_6042762:2_6042772:3</t>
  </si>
  <si>
    <t>6043712:1_6043762:2_6043772:3</t>
  </si>
  <si>
    <t>6044712:1_6044762:2_6044772:3</t>
  </si>
  <si>
    <t>6045712:1_6045762:2_6045772:3</t>
  </si>
  <si>
    <t>6046712:1_6046762:2_6046772:3</t>
  </si>
  <si>
    <t>6047712:1_6047762:2_6047772:3</t>
  </si>
  <si>
    <t>6048712:1_6048762:2_6048772:3</t>
  </si>
  <si>
    <t>6049712:1_6049762:2_6049772:3</t>
  </si>
  <si>
    <t>6050712:1_6050762:2_6050772:3</t>
  </si>
  <si>
    <t>6051712:1_6051762:2_6051772:3</t>
  </si>
  <si>
    <t>6052712:1_6052762:2_6052772:3</t>
  </si>
  <si>
    <t>6053712:1_6053762:2_6053772:3</t>
  </si>
  <si>
    <t>6054712:1_6054762:2_6054772:3</t>
  </si>
  <si>
    <t>6055712:1_6055762:2_6055772:3</t>
  </si>
  <si>
    <t>6056712:1_6056762:2_6056772:3</t>
  </si>
  <si>
    <t>6057712:1_6057762:2_6057772:3</t>
  </si>
  <si>
    <t>6058712:1_6058762:2_6058772:3</t>
  </si>
  <si>
    <t>6059712:1_6059762:2_6059772:3</t>
  </si>
  <si>
    <t>6060712:1_6060762:2_6060772:3</t>
  </si>
  <si>
    <t>6061712:1_6061762:2_6061772:3</t>
  </si>
  <si>
    <t>6062712:1_6062762:2_6062772:3</t>
  </si>
  <si>
    <t>6063712:1_6063762:2_6063772:3</t>
  </si>
  <si>
    <t>6064712:1_6064762:2_6064772:3</t>
  </si>
  <si>
    <t>6065712:1_6065762:2_6065772:3</t>
  </si>
  <si>
    <t>6066712:1_6066762:2_6066772:3</t>
  </si>
  <si>
    <t>6067712:1_6067762:2_6067772:3</t>
  </si>
  <si>
    <t>6068712:1_6068762:2_6068772:3</t>
  </si>
  <si>
    <t>6069712:1_6069762:2_6069772:3</t>
  </si>
  <si>
    <t>6070712:1_6070762:2_6070772:3</t>
  </si>
  <si>
    <t>6071712:1_6071762:2_6071772:3</t>
  </si>
  <si>
    <t>6072712:1_6072762:2_6072772:3</t>
  </si>
  <si>
    <t>6073712:1_6073762:2_6073772:3</t>
  </si>
  <si>
    <t>6074712:1_6074762:2_6074772:3</t>
  </si>
  <si>
    <t>6075712:1_6075762:2_6075772:3</t>
  </si>
  <si>
    <t>6076712:1_6076762:2_6076772:3</t>
  </si>
  <si>
    <t>6077712:1_6077762:2_6077772:3</t>
  </si>
  <si>
    <t>6078712:1_6078762:2_6078772:3</t>
  </si>
  <si>
    <t>6079712:1_6079762:2_6079772:3</t>
  </si>
  <si>
    <t>6080712:1_6080762:2_6080772:3</t>
  </si>
  <si>
    <t>6081712:1_6081762:2_6081772:3</t>
  </si>
  <si>
    <t>6082712:1_6082762:2_6082772:3</t>
  </si>
  <si>
    <t>6083712:1_6083762:2_6083772:3</t>
  </si>
  <si>
    <t>6084712:1_6084762:2_6084772:3</t>
  </si>
  <si>
    <t>6085712:1_6085762:2_6085772:3</t>
  </si>
  <si>
    <t>6086712:1_6086762:2_6086772:3</t>
  </si>
  <si>
    <t>6087712:1_6087762:2_6087772:3</t>
  </si>
  <si>
    <t>6088712:1_6088762:2_6088772:3</t>
  </si>
  <si>
    <t>6089712:1_6089762:2_6089772:3</t>
  </si>
  <si>
    <t>6090712:1_6090762:2_6090772:3</t>
  </si>
  <si>
    <t>6091712:1_6091762:2_6091772:3</t>
  </si>
  <si>
    <t>6092712:1_6092762:2_6092772:3</t>
  </si>
  <si>
    <t>6093712:1_6093762:2_6093772:3</t>
  </si>
  <si>
    <t>6094712:1_6094762:2_6094772:3</t>
  </si>
  <si>
    <t>6095712:1_6095762:2_6095772:3</t>
  </si>
  <si>
    <t>6096712:1_6096762:2_6096772:3</t>
  </si>
  <si>
    <t>6097712:1_6097762:2_6097772:3</t>
  </si>
  <si>
    <t>6098712:1_6098762:2_6098772:3</t>
  </si>
  <si>
    <t>6099712:1_6099762:2_6099772:3</t>
  </si>
  <si>
    <t>6100712:1_6100762:2_6100772:3</t>
  </si>
  <si>
    <t>6101712:1_6101762:2_6101772:3</t>
  </si>
  <si>
    <t>6102712:1_6102762:2_6102772:3</t>
  </si>
  <si>
    <t>6103712:1_6103762:2_6103772:3</t>
  </si>
  <si>
    <t>6104712:1_6104762:2_6104772:3</t>
  </si>
  <si>
    <t>6105712:1_6105762:2_6105772:3</t>
  </si>
  <si>
    <t>6106712:1_6106762:2_6106772:3</t>
  </si>
  <si>
    <t>6107712:1_6107762:2_6107772:3</t>
  </si>
  <si>
    <t>6108712:1_6108762:2_6108772:3</t>
  </si>
  <si>
    <t>6109712:1_6109762:2_6109772:3</t>
  </si>
  <si>
    <t>6110712:1_6110762:2_6110772:3</t>
  </si>
  <si>
    <t>6111712:1_6111762:2_6111772:3</t>
  </si>
  <si>
    <t>6112712:1_6112762:2_6112772:3</t>
  </si>
  <si>
    <t>6113712:1_6113762:2_6113772:3</t>
  </si>
  <si>
    <t>6114712:1_6114762:2_6114772:3</t>
  </si>
  <si>
    <t>6115712:1_6115762:2_6115772:3</t>
  </si>
  <si>
    <t>6116712:1_6116762:2_6116772:3</t>
  </si>
  <si>
    <t>6117712:1_6117762:2_6117772:3</t>
  </si>
  <si>
    <t>6118712:1_6118762:2_6118772:3</t>
  </si>
  <si>
    <t>6119712:1_6119762:2_6119772:3</t>
  </si>
  <si>
    <t>6120712:1_6120762:2_6120772:3</t>
  </si>
  <si>
    <t>6121712:1_6121762:2_6121772:3</t>
  </si>
  <si>
    <t>6122712:1_6122762:2_6122772:3</t>
  </si>
  <si>
    <t>6123712:1_6123762:2_6123772:3</t>
  </si>
  <si>
    <t>6124712:1_6124762:2_6124772:3</t>
  </si>
  <si>
    <t>6125712:1_6125762:2_6125772:3</t>
  </si>
  <si>
    <t>6126712:1_6126762:2_6126772:3</t>
  </si>
  <si>
    <t>6127712:1_6127762:2_6127772:3</t>
  </si>
  <si>
    <t>6128712:1_6128762:2_6128772:3</t>
  </si>
  <si>
    <t>6129712:1_6129762:2_6129772:3</t>
  </si>
  <si>
    <t>6130712:1_6130762:2_6130772:3</t>
  </si>
  <si>
    <t>6131712:1_6131762:2_6131772:3</t>
  </si>
  <si>
    <t>6132712:1_6132762:2_6132772:3</t>
  </si>
  <si>
    <t>6133712:1_6133762:2_6133772:3</t>
  </si>
  <si>
    <t>6134712:1_6134762:2_6134772:3</t>
  </si>
  <si>
    <t>6135712:1_6135762:2_6135772:3</t>
  </si>
  <si>
    <t>6136712:1_6136762:2_6136772:3</t>
  </si>
  <si>
    <t>6137712:1_6137762:2_6137772:3</t>
  </si>
  <si>
    <t>6138712:1_6138762:2_6138772:3</t>
  </si>
  <si>
    <t>6139712:1_6139762:2_6139772:3</t>
  </si>
  <si>
    <t>6140712:1_6140762:2_6140772:3</t>
  </si>
  <si>
    <t>6141712:1_6141762:2_6141772:3</t>
  </si>
  <si>
    <t>6142712:1_6142762:2_6142772:3</t>
  </si>
  <si>
    <t>6143712:1_6143762:2_6143772:3</t>
  </si>
  <si>
    <t>6144712:1_6144762:2_6144772:3</t>
  </si>
  <si>
    <t>6145712:1_6145762:2_6145772:3</t>
  </si>
  <si>
    <t>6146712:1_6146762:2_6146772:3</t>
  </si>
  <si>
    <t>6147712:1_6147762:2_6147772:3</t>
  </si>
  <si>
    <t>6148712:1_6148762:2_6148772:3</t>
  </si>
  <si>
    <t>6149712:1_6149762:2_6149772:3</t>
  </si>
  <si>
    <t>6150712:1_6150762:2_6150772:3</t>
  </si>
  <si>
    <t>6151712:1_6151762:2_6151772:3</t>
  </si>
  <si>
    <t>6152712:1_6152762:2_6152772:3</t>
  </si>
  <si>
    <t>6153712:1_6153762:2_6153772:3</t>
  </si>
  <si>
    <t>6154712:1_6154762:2_6154772:3</t>
  </si>
  <si>
    <t>6155712:1_6155762:2_6155772:3</t>
  </si>
  <si>
    <t>6156712:1_6156762:2_6156772:3</t>
  </si>
  <si>
    <t>6157712:1_6157762:2_6157772:3</t>
  </si>
  <si>
    <t>6158712:1_6158762:2_6158772:3</t>
  </si>
  <si>
    <t>6159712:1_6159762:2_6159772:3</t>
  </si>
  <si>
    <t>6160712:1_6160762:2_6160772:3</t>
  </si>
  <si>
    <t>1001822:100</t>
  </si>
  <si>
    <t>3001812:1_3001862:2_3001872:3</t>
  </si>
  <si>
    <t>3001822:100</t>
  </si>
  <si>
    <t>3002812:1_3002862:2_3002872:3</t>
  </si>
  <si>
    <t>3003812:1_3003862:2_3003872:3</t>
  </si>
  <si>
    <t>3004812:1_3004862:2_3004872:3</t>
  </si>
  <si>
    <t>3005812:1_3005862:2_3005872:3</t>
  </si>
  <si>
    <t>3006812:1_3006862:2_3006872:3</t>
  </si>
  <si>
    <t>3007812:1_3007862:2_3007872:3</t>
  </si>
  <si>
    <t>3008812:1_3008862:2_3008872:3</t>
  </si>
  <si>
    <t>3009812:1_3009862:2_3009872:3</t>
  </si>
  <si>
    <t>3010812:1_3010862:2_3010872:3</t>
  </si>
  <si>
    <t>3011812:1_3011862:2_3011872:3</t>
  </si>
  <si>
    <t>3012812:1_3012862:2_3012872:3</t>
  </si>
  <si>
    <t>3013812:1_3013862:2_3013872:3</t>
  </si>
  <si>
    <t>3014812:1_3014862:2_3014872:3</t>
  </si>
  <si>
    <t>3015812:1_3015862:2_3015872:3</t>
  </si>
  <si>
    <t>3016812:1_3016862:2_3016872:3</t>
  </si>
  <si>
    <t>3017812:1_3017862:2_3017872:3</t>
  </si>
  <si>
    <t>3018812:1_3018862:2_3018872:3</t>
  </si>
  <si>
    <t>3019812:1_3019862:2_3019872:3</t>
  </si>
  <si>
    <t>3020812:1_3020862:2_3020872:3</t>
  </si>
  <si>
    <t>3021812:1_3021862:2_3021872:3</t>
  </si>
  <si>
    <t>3022812:1_3022862:2_3022872:3</t>
  </si>
  <si>
    <t>3023812:1_3023862:2_3023872:3</t>
  </si>
  <si>
    <t>3024812:1_3024862:2_3024872:3</t>
  </si>
  <si>
    <t>3025812:1_3025862:2_3025872:3</t>
  </si>
  <si>
    <t>3026812:1_3026862:2_3026872:3</t>
  </si>
  <si>
    <t>3027812:1_3027862:2_3027872:3</t>
  </si>
  <si>
    <t>3028812:1_3028862:2_3028872:3</t>
  </si>
  <si>
    <t>3029812:1_3029862:2_3029872:3</t>
  </si>
  <si>
    <t>3030812:1_3030862:2_3030872:3</t>
  </si>
  <si>
    <t>3031812:1_3031862:2_3031872:3</t>
  </si>
  <si>
    <t>3032812:1_3032862:2_3032872:3</t>
  </si>
  <si>
    <t>3033812:1_3033862:2_3033872:3</t>
  </si>
  <si>
    <t>3034812:1_3034862:2_3034872:3</t>
  </si>
  <si>
    <t>3035812:1_3035862:2_3035872:3</t>
  </si>
  <si>
    <t>3036812:1_3036862:2_3036872:3</t>
  </si>
  <si>
    <t>3037812:1_3037862:2_3037872:3</t>
  </si>
  <si>
    <t>3038812:1_3038862:2_3038872:3</t>
  </si>
  <si>
    <t>3039812:1_3039862:2_3039872:3</t>
  </si>
  <si>
    <t>3040812:1_3040862:2_3040872:3</t>
  </si>
  <si>
    <t>3041812:1_3041862:2_3041872:3</t>
  </si>
  <si>
    <t>3042812:1_3042862:2_3042872:3</t>
  </si>
  <si>
    <t>3043812:1_3043862:2_3043872:3</t>
  </si>
  <si>
    <t>3044812:1_3044862:2_3044872:3</t>
  </si>
  <si>
    <t>3045812:1_3045862:2_3045872:3</t>
  </si>
  <si>
    <t>3046812:1_3046862:2_3046872:3</t>
  </si>
  <si>
    <t>3047812:1_3047862:2_3047872:3</t>
  </si>
  <si>
    <t>3048812:1_3048862:2_3048872:3</t>
  </si>
  <si>
    <t>3049812:1_3049862:2_3049872:3</t>
  </si>
  <si>
    <t>3050812:1_3050862:2_3050872:3</t>
  </si>
  <si>
    <t>3051812:1_3051862:2_3051872:3</t>
  </si>
  <si>
    <t>3052812:1_3052862:2_3052872:3</t>
  </si>
  <si>
    <t>3053812:1_3053862:2_3053872:3</t>
  </si>
  <si>
    <t>3054812:1_3054862:2_3054872:3</t>
  </si>
  <si>
    <t>3055812:1_3055862:2_3055872:3</t>
  </si>
  <si>
    <t>3056812:1_3056862:2_3056872:3</t>
  </si>
  <si>
    <t>3057812:1_3057862:2_3057872:3</t>
  </si>
  <si>
    <t>3058812:1_3058862:2_3058872:3</t>
  </si>
  <si>
    <t>3059812:1_3059862:2_3059872:3</t>
  </si>
  <si>
    <t>3060812:1_3060862:2_3060872:3</t>
  </si>
  <si>
    <t>3061812:1_3061862:2_3061872:3</t>
  </si>
  <si>
    <t>3062812:1_3062862:2_3062872:3</t>
  </si>
  <si>
    <t>3063812:1_3063862:2_3063872:3</t>
  </si>
  <si>
    <t>3064812:1_3064862:2_3064872:3</t>
  </si>
  <si>
    <t>3065812:1_3065862:2_3065872:3</t>
  </si>
  <si>
    <t>3066812:1_3066862:2_3066872:3</t>
  </si>
  <si>
    <t>3067812:1_3067862:2_3067872:3</t>
  </si>
  <si>
    <t>3068812:1_3068862:2_3068872:3</t>
  </si>
  <si>
    <t>3069812:1_3069862:2_3069872:3</t>
  </si>
  <si>
    <t>3070812:1_3070862:2_3070872:3</t>
  </si>
  <si>
    <t>3071812:1_3071862:2_3071872:3</t>
  </si>
  <si>
    <t>3072812:1_3072862:2_3072872:3</t>
  </si>
  <si>
    <t>3073812:1_3073862:2_3073872:3</t>
  </si>
  <si>
    <t>3074812:1_3074862:2_3074872:3</t>
  </si>
  <si>
    <t>3075812:1_3075862:2_3075872:3</t>
  </si>
  <si>
    <t>3076812:1_3076862:2_3076872:3</t>
  </si>
  <si>
    <t>3077812:1_3077862:2_3077872:3</t>
  </si>
  <si>
    <t>3078812:1_3078862:2_3078872:3</t>
  </si>
  <si>
    <t>3079812:1_3079862:2_3079872:3</t>
  </si>
  <si>
    <t>3080812:1_3080862:2_3080872:3</t>
  </si>
  <si>
    <t>3081812:1_3081862:2_3081872:3</t>
  </si>
  <si>
    <t>3082812:1_3082862:2_3082872:3</t>
  </si>
  <si>
    <t>3083812:1_3083862:2_3083872:3</t>
  </si>
  <si>
    <t>3084812:1_3084862:2_3084872:3</t>
  </si>
  <si>
    <t>3085812:1_3085862:2_3085872:3</t>
  </si>
  <si>
    <t>3086812:1_3086862:2_3086872:3</t>
  </si>
  <si>
    <t>3087812:1_3087862:2_3087872:3</t>
  </si>
  <si>
    <t>3088812:1_3088862:2_3088872:3</t>
  </si>
  <si>
    <t>3089812:1_3089862:2_3089872:3</t>
  </si>
  <si>
    <t>3090812:1_3090862:2_3090872:3</t>
  </si>
  <si>
    <t>3091812:1_3091862:2_3091872:3</t>
  </si>
  <si>
    <t>3092812:1_3092862:2_3092872:3</t>
  </si>
  <si>
    <t>3093812:1_3093862:2_3093872:3</t>
  </si>
  <si>
    <t>3094812:1_3094862:2_3094872:3</t>
  </si>
  <si>
    <t>3095812:1_3095862:2_3095872:3</t>
  </si>
  <si>
    <t>3096812:1_3096862:2_3096872:3</t>
  </si>
  <si>
    <t>3097812:1_3097862:2_3097872:3</t>
  </si>
  <si>
    <t>3098812:1_3098862:2_3098872:3</t>
  </si>
  <si>
    <t>3099812:1_3099862:2_3099872:3</t>
  </si>
  <si>
    <t>3100812:1_3100862:2_3100872:3</t>
  </si>
  <si>
    <t>3101812:1_3101862:2_3101872:3</t>
  </si>
  <si>
    <t>3102812:1_3102862:2_3102872:3</t>
  </si>
  <si>
    <t>3103812:1_3103862:2_3103872:3</t>
  </si>
  <si>
    <t>3104812:1_3104862:2_3104872:3</t>
  </si>
  <si>
    <t>3105812:1_3105862:2_3105872:3</t>
  </si>
  <si>
    <t>3106812:1_3106862:2_3106872:3</t>
  </si>
  <si>
    <t>3107812:1_3107862:2_3107872:3</t>
  </si>
  <si>
    <t>3108812:1_3108862:2_3108872:3</t>
  </si>
  <si>
    <t>3109812:1_3109862:2_3109872:3</t>
  </si>
  <si>
    <t>3110812:1_3110862:2_3110872:3</t>
  </si>
  <si>
    <t>3111812:1_3111862:2_3111872:3</t>
  </si>
  <si>
    <t>3112812:1_3112862:2_3112872:3</t>
  </si>
  <si>
    <t>3113812:1_3113862:2_3113872:3</t>
  </si>
  <si>
    <t>3114812:1_3114862:2_3114872:3</t>
  </si>
  <si>
    <t>3115812:1_3115862:2_3115872:3</t>
  </si>
  <si>
    <t>3116812:1_3116862:2_3116872:3</t>
  </si>
  <si>
    <t>3117812:1_3117862:2_3117872:3</t>
  </si>
  <si>
    <t>3118812:1_3118862:2_3118872:3</t>
  </si>
  <si>
    <t>3119812:1_3119862:2_3119872:3</t>
  </si>
  <si>
    <t>3120812:1_3120862:2_3120872:3</t>
  </si>
  <si>
    <t>3121812:1_3121862:2_3121872:3</t>
  </si>
  <si>
    <t>3122812:1_3122862:2_3122872:3</t>
  </si>
  <si>
    <t>3123812:1_3123862:2_3123872:3</t>
  </si>
  <si>
    <t>3124812:1_3124862:2_3124872:3</t>
  </si>
  <si>
    <t>3125812:1_3125862:2_3125872:3</t>
  </si>
  <si>
    <t>3126812:1_3126862:2_3126872:3</t>
  </si>
  <si>
    <t>3127812:1_3127862:2_3127872:3</t>
  </si>
  <si>
    <t>3128812:1_3128862:2_3128872:3</t>
  </si>
  <si>
    <t>3129812:1_3129862:2_3129872:3</t>
  </si>
  <si>
    <t>3130812:1_3130862:2_3130872:3</t>
  </si>
  <si>
    <t>3131812:1_3131862:2_3131872:3</t>
  </si>
  <si>
    <t>3132812:1_3132862:2_3132872:3</t>
  </si>
  <si>
    <t>3133812:1_3133862:2_3133872:3</t>
  </si>
  <si>
    <t>3134812:1_3134862:2_3134872:3</t>
  </si>
  <si>
    <t>3135812:1_3135862:2_3135872:3</t>
  </si>
  <si>
    <t>3136812:1_3136862:2_3136872:3</t>
  </si>
  <si>
    <t>3137812:1_3137862:2_3137872:3</t>
  </si>
  <si>
    <t>3138812:1_3138862:2_3138872:3</t>
  </si>
  <si>
    <t>3139812:1_3139862:2_3139872:3</t>
  </si>
  <si>
    <t>3140812:1_3140862:2_3140872:3</t>
  </si>
  <si>
    <t>3141812:1_3141862:2_3141872:3</t>
  </si>
  <si>
    <t>3142812:1_3142862:2_3142872:3</t>
  </si>
  <si>
    <t>3143812:1_3143862:2_3143872:3</t>
  </si>
  <si>
    <t>3144812:1_3144862:2_3144872:3</t>
  </si>
  <si>
    <t>3145812:1_3145862:2_3145872:3</t>
  </si>
  <si>
    <t>3146812:1_3146862:2_3146872:3</t>
  </si>
  <si>
    <t>3147812:1_3147862:2_3147872:3</t>
  </si>
  <si>
    <t>3148812:1_3148862:2_3148872:3</t>
  </si>
  <si>
    <t>3149812:1_3149862:2_3149872:3</t>
  </si>
  <si>
    <t>3150812:1_3150862:2_3150872:3</t>
  </si>
  <si>
    <t>3151812:1_3151862:2_3151872:3</t>
  </si>
  <si>
    <t>3152812:1_3152862:2_3152872:3</t>
  </si>
  <si>
    <t>3153812:1_3153862:2_3153872:3</t>
  </si>
  <si>
    <t>3154812:1_3154862:2_3154872:3</t>
  </si>
  <si>
    <t>3155812:1_3155862:2_3155872:3</t>
  </si>
  <si>
    <t>3156812:1_3156862:2_3156872:3</t>
  </si>
  <si>
    <t>3157812:1_3157862:2_3157872:3</t>
  </si>
  <si>
    <t>3158812:1_3158862:2_3158872:3</t>
  </si>
  <si>
    <t>3159812:1_3159862:2_3159872:3</t>
  </si>
  <si>
    <t>3160812:1_3160862:2_3160872:3</t>
  </si>
  <si>
    <t>5001812:1_5001862:2_5001872:3</t>
  </si>
  <si>
    <t>5001822:100</t>
  </si>
  <si>
    <t>5002812:1_5002862:2_5002872:3</t>
  </si>
  <si>
    <t>5003812:1_5003862:2_5003872:3</t>
  </si>
  <si>
    <t>5004812:1_5004862:2_5004872:3</t>
  </si>
  <si>
    <t>5005812:1_5005862:2_5005872:3</t>
  </si>
  <si>
    <t>5006812:1_5006862:2_5006872:3</t>
  </si>
  <si>
    <t>5007812:1_5007862:2_5007872:3</t>
  </si>
  <si>
    <t>5008812:1_5008862:2_5008872:3</t>
  </si>
  <si>
    <t>5009812:1_5009862:2_5009872:3</t>
  </si>
  <si>
    <t>5010812:1_5010862:2_5010872:3</t>
  </si>
  <si>
    <t>5011812:1_5011862:2_5011872:3</t>
  </si>
  <si>
    <t>5012812:1_5012862:2_5012872:3</t>
  </si>
  <si>
    <t>5013812:1_5013862:2_5013872:3</t>
  </si>
  <si>
    <t>5014812:1_5014862:2_5014872:3</t>
  </si>
  <si>
    <t>5015812:1_5015862:2_5015872:3</t>
  </si>
  <si>
    <t>5016812:1_5016862:2_5016872:3</t>
  </si>
  <si>
    <t>5017812:1_5017862:2_5017872:3</t>
  </si>
  <si>
    <t>5018812:1_5018862:2_5018872:3</t>
  </si>
  <si>
    <t>5019812:1_5019862:2_5019872:3</t>
  </si>
  <si>
    <t>5020812:1_5020862:2_5020872:3</t>
  </si>
  <si>
    <t>5021812:1_5021862:2_5021872:3</t>
  </si>
  <si>
    <t>5022812:1_5022862:2_5022872:3</t>
  </si>
  <si>
    <t>5023812:1_5023862:2_5023872:3</t>
  </si>
  <si>
    <t>5024812:1_5024862:2_5024872:3</t>
  </si>
  <si>
    <t>5025812:1_5025862:2_5025872:3</t>
  </si>
  <si>
    <t>5026812:1_5026862:2_5026872:3</t>
  </si>
  <si>
    <t>5027812:1_5027862:2_5027872:3</t>
  </si>
  <si>
    <t>5028812:1_5028862:2_5028872:3</t>
  </si>
  <si>
    <t>5029812:1_5029862:2_5029872:3</t>
  </si>
  <si>
    <t>5030812:1_5030862:2_5030872:3</t>
  </si>
  <si>
    <t>5031812:1_5031862:2_5031872:3</t>
  </si>
  <si>
    <t>5032812:1_5032862:2_5032872:3</t>
  </si>
  <si>
    <t>5033812:1_5033862:2_5033872:3</t>
  </si>
  <si>
    <t>5034812:1_5034862:2_5034872:3</t>
  </si>
  <si>
    <t>5035812:1_5035862:2_5035872:3</t>
  </si>
  <si>
    <t>5036812:1_5036862:2_5036872:3</t>
  </si>
  <si>
    <t>5037812:1_5037862:2_5037872:3</t>
  </si>
  <si>
    <t>5038812:1_5038862:2_5038872:3</t>
  </si>
  <si>
    <t>5039812:1_5039862:2_5039872:3</t>
  </si>
  <si>
    <t>5040812:1_5040862:2_5040872:3</t>
  </si>
  <si>
    <t>5041812:1_5041862:2_5041872:3</t>
  </si>
  <si>
    <t>5042812:1_5042862:2_5042872:3</t>
  </si>
  <si>
    <t>5043812:1_5043862:2_5043872:3</t>
  </si>
  <si>
    <t>5044812:1_5044862:2_5044872:3</t>
  </si>
  <si>
    <t>5045812:1_5045862:2_5045872:3</t>
  </si>
  <si>
    <t>5046812:1_5046862:2_5046872:3</t>
  </si>
  <si>
    <t>5047812:1_5047862:2_5047872:3</t>
  </si>
  <si>
    <t>5048812:1_5048862:2_5048872:3</t>
  </si>
  <si>
    <t>5049812:1_5049862:2_5049872:3</t>
  </si>
  <si>
    <t>5050812:1_5050862:2_5050872:3</t>
  </si>
  <si>
    <t>5051812:1_5051862:2_5051872:3</t>
  </si>
  <si>
    <t>5052812:1_5052862:2_5052872:3</t>
  </si>
  <si>
    <t>5053812:1_5053862:2_5053872:3</t>
  </si>
  <si>
    <t>5054812:1_5054862:2_5054872:3</t>
  </si>
  <si>
    <t>5055812:1_5055862:2_5055872:3</t>
  </si>
  <si>
    <t>5056812:1_5056862:2_5056872:3</t>
  </si>
  <si>
    <t>5057812:1_5057862:2_5057872:3</t>
  </si>
  <si>
    <t>5058812:1_5058862:2_5058872:3</t>
  </si>
  <si>
    <t>5059812:1_5059862:2_5059872:3</t>
  </si>
  <si>
    <t>5060812:1_5060862:2_5060872:3</t>
  </si>
  <si>
    <t>5061812:1_5061862:2_5061872:3</t>
  </si>
  <si>
    <t>5062812:1_5062862:2_5062872:3</t>
  </si>
  <si>
    <t>5063812:1_5063862:2_5063872:3</t>
  </si>
  <si>
    <t>5064812:1_5064862:2_5064872:3</t>
  </si>
  <si>
    <t>5065812:1_5065862:2_5065872:3</t>
  </si>
  <si>
    <t>5066812:1_5066862:2_5066872:3</t>
  </si>
  <si>
    <t>5067812:1_5067862:2_5067872:3</t>
  </si>
  <si>
    <t>5068812:1_5068862:2_5068872:3</t>
  </si>
  <si>
    <t>5069812:1_5069862:2_5069872:3</t>
  </si>
  <si>
    <t>5070812:1_5070862:2_5070872:3</t>
  </si>
  <si>
    <t>5071812:1_5071862:2_5071872:3</t>
  </si>
  <si>
    <t>5072812:1_5072862:2_5072872:3</t>
  </si>
  <si>
    <t>5073812:1_5073862:2_5073872:3</t>
  </si>
  <si>
    <t>5074812:1_5074862:2_5074872:3</t>
  </si>
  <si>
    <t>5075812:1_5075862:2_5075872:3</t>
  </si>
  <si>
    <t>5076812:1_5076862:2_5076872:3</t>
  </si>
  <si>
    <t>5077812:1_5077862:2_5077872:3</t>
  </si>
  <si>
    <t>5078812:1_5078862:2_5078872:3</t>
  </si>
  <si>
    <t>5079812:1_5079862:2_5079872:3</t>
  </si>
  <si>
    <t>5080812:1_5080862:2_5080872:3</t>
  </si>
  <si>
    <t>5081812:1_5081862:2_5081872:3</t>
  </si>
  <si>
    <t>5082812:1_5082862:2_5082872:3</t>
  </si>
  <si>
    <t>5083812:1_5083862:2_5083872:3</t>
  </si>
  <si>
    <t>5084812:1_5084862:2_5084872:3</t>
  </si>
  <si>
    <t>5085812:1_5085862:2_5085872:3</t>
  </si>
  <si>
    <t>5086812:1_5086862:2_5086872:3</t>
  </si>
  <si>
    <t>5087812:1_5087862:2_5087872:3</t>
  </si>
  <si>
    <t>5088812:1_5088862:2_5088872:3</t>
  </si>
  <si>
    <t>5089812:1_5089862:2_5089872:3</t>
  </si>
  <si>
    <t>5090812:1_5090862:2_5090872:3</t>
  </si>
  <si>
    <t>5091812:1_5091862:2_5091872:3</t>
  </si>
  <si>
    <t>5092812:1_5092862:2_5092872:3</t>
  </si>
  <si>
    <t>5093812:1_5093862:2_5093872:3</t>
  </si>
  <si>
    <t>5094812:1_5094862:2_5094872:3</t>
  </si>
  <si>
    <t>5095812:1_5095862:2_5095872:3</t>
  </si>
  <si>
    <t>5096812:1_5096862:2_5096872:3</t>
  </si>
  <si>
    <t>5097812:1_5097862:2_5097872:3</t>
  </si>
  <si>
    <t>5098812:1_5098862:2_5098872:3</t>
  </si>
  <si>
    <t>5099812:1_5099862:2_5099872:3</t>
  </si>
  <si>
    <t>5100812:1_5100862:2_5100872:3</t>
  </si>
  <si>
    <t>5101812:1_5101862:2_5101872:3</t>
  </si>
  <si>
    <t>5102812:1_5102862:2_5102872:3</t>
  </si>
  <si>
    <t>5103812:1_5103862:2_5103872:3</t>
  </si>
  <si>
    <t>5104812:1_5104862:2_5104872:3</t>
  </si>
  <si>
    <t>5105812:1_5105862:2_5105872:3</t>
  </si>
  <si>
    <t>5106812:1_5106862:2_5106872:3</t>
  </si>
  <si>
    <t>5107812:1_5107862:2_5107872:3</t>
  </si>
  <si>
    <t>5108812:1_5108862:2_5108872:3</t>
  </si>
  <si>
    <t>5109812:1_5109862:2_5109872:3</t>
  </si>
  <si>
    <t>5110812:1_5110862:2_5110872:3</t>
  </si>
  <si>
    <t>5111812:1_5111862:2_5111872:3</t>
  </si>
  <si>
    <t>5112812:1_5112862:2_5112872:3</t>
  </si>
  <si>
    <t>5113812:1_5113862:2_5113872:3</t>
  </si>
  <si>
    <t>5114812:1_5114862:2_5114872:3</t>
  </si>
  <si>
    <t>5115812:1_5115862:2_5115872:3</t>
  </si>
  <si>
    <t>5116812:1_5116862:2_5116872:3</t>
  </si>
  <si>
    <t>5117812:1_5117862:2_5117872:3</t>
  </si>
  <si>
    <t>5118812:1_5118862:2_5118872:3</t>
  </si>
  <si>
    <t>5119812:1_5119862:2_5119872:3</t>
  </si>
  <si>
    <t>5120812:1_5120862:2_5120872:3</t>
  </si>
  <si>
    <t>5121812:1_5121862:2_5121872:3</t>
  </si>
  <si>
    <t>5122812:1_5122862:2_5122872:3</t>
  </si>
  <si>
    <t>5123812:1_5123862:2_5123872:3</t>
  </si>
  <si>
    <t>5124812:1_5124862:2_5124872:3</t>
  </si>
  <si>
    <t>5125812:1_5125862:2_5125872:3</t>
  </si>
  <si>
    <t>5126812:1_5126862:2_5126872:3</t>
  </si>
  <si>
    <t>5127812:1_5127862:2_5127872:3</t>
  </si>
  <si>
    <t>5128812:1_5128862:2_5128872:3</t>
  </si>
  <si>
    <t>5129812:1_5129862:2_5129872:3</t>
  </si>
  <si>
    <t>5130812:1_5130862:2_5130872:3</t>
  </si>
  <si>
    <t>5131812:1_5131862:2_5131872:3</t>
  </si>
  <si>
    <t>5132812:1_5132862:2_5132872:3</t>
  </si>
  <si>
    <t>5133812:1_5133862:2_5133872:3</t>
  </si>
  <si>
    <t>5134812:1_5134862:2_5134872:3</t>
  </si>
  <si>
    <t>5135812:1_5135862:2_5135872:3</t>
  </si>
  <si>
    <t>5136812:1_5136862:2_5136872:3</t>
  </si>
  <si>
    <t>5137812:1_5137862:2_5137872:3</t>
  </si>
  <si>
    <t>5138812:1_5138862:2_5138872:3</t>
  </si>
  <si>
    <t>5139812:1_5139862:2_5139872:3</t>
  </si>
  <si>
    <t>5140812:1_5140862:2_5140872:3</t>
  </si>
  <si>
    <t>5141812:1_5141862:2_5141872:3</t>
  </si>
  <si>
    <t>5142812:1_5142862:2_5142872:3</t>
  </si>
  <si>
    <t>5143812:1_5143862:2_5143872:3</t>
  </si>
  <si>
    <t>5144812:1_5144862:2_5144872:3</t>
  </si>
  <si>
    <t>5145812:1_5145862:2_5145872:3</t>
  </si>
  <si>
    <t>5146812:1_5146862:2_5146872:3</t>
  </si>
  <si>
    <t>5147812:1_5147862:2_5147872:3</t>
  </si>
  <si>
    <t>5148812:1_5148862:2_5148872:3</t>
  </si>
  <si>
    <t>5149812:1_5149862:2_5149872:3</t>
  </si>
  <si>
    <t>5150812:1_5150862:2_5150872:3</t>
  </si>
  <si>
    <t>5151812:1_5151862:2_5151872:3</t>
  </si>
  <si>
    <t>5152812:1_5152862:2_5152872:3</t>
  </si>
  <si>
    <t>5153812:1_5153862:2_5153872:3</t>
  </si>
  <si>
    <t>5154812:1_5154862:2_5154872:3</t>
  </si>
  <si>
    <t>5155812:1_5155862:2_5155872:3</t>
  </si>
  <si>
    <t>5156812:1_5156862:2_5156872:3</t>
  </si>
  <si>
    <t>5157812:1_5157862:2_5157872:3</t>
  </si>
  <si>
    <t>5158812:1_5158862:2_5158872:3</t>
  </si>
  <si>
    <t>5159812:1_5159862:2_5159872:3</t>
  </si>
  <si>
    <t>5160812:1_5160862:2_5160872:3</t>
  </si>
  <si>
    <t>6001812:1_6001862:2_6001872:3</t>
  </si>
  <si>
    <t>6001822:100</t>
  </si>
  <si>
    <t>6002812:1_6002862:2_6002872:3</t>
  </si>
  <si>
    <t>6003812:1_6003862:2_6003872:3</t>
  </si>
  <si>
    <t>6004812:1_6004862:2_6004872:3</t>
  </si>
  <si>
    <t>6005812:1_6005862:2_6005872:3</t>
  </si>
  <si>
    <t>6006812:1_6006862:2_6006872:3</t>
  </si>
  <si>
    <t>6007812:1_6007862:2_6007872:3</t>
  </si>
  <si>
    <t>6008812:1_6008862:2_6008872:3</t>
  </si>
  <si>
    <t>6009812:1_6009862:2_6009872:3</t>
  </si>
  <si>
    <t>6010812:1_6010862:2_6010872:3</t>
  </si>
  <si>
    <t>6011812:1_6011862:2_6011872:3</t>
  </si>
  <si>
    <t>6012812:1_6012862:2_6012872:3</t>
  </si>
  <si>
    <t>6013812:1_6013862:2_6013872:3</t>
  </si>
  <si>
    <t>6014812:1_6014862:2_6014872:3</t>
  </si>
  <si>
    <t>6015812:1_6015862:2_6015872:3</t>
  </si>
  <si>
    <t>6016812:1_6016862:2_6016872:3</t>
  </si>
  <si>
    <t>6017812:1_6017862:2_6017872:3</t>
  </si>
  <si>
    <t>6018812:1_6018862:2_6018872:3</t>
  </si>
  <si>
    <t>6019812:1_6019862:2_6019872:3</t>
  </si>
  <si>
    <t>6020812:1_6020862:2_6020872:3</t>
  </si>
  <si>
    <t>6021812:1_6021862:2_6021872:3</t>
  </si>
  <si>
    <t>6022812:1_6022862:2_6022872:3</t>
  </si>
  <si>
    <t>6023812:1_6023862:2_6023872:3</t>
  </si>
  <si>
    <t>6024812:1_6024862:2_6024872:3</t>
  </si>
  <si>
    <t>6025812:1_6025862:2_6025872:3</t>
  </si>
  <si>
    <t>6026812:1_6026862:2_6026872:3</t>
  </si>
  <si>
    <t>6027812:1_6027862:2_6027872:3</t>
  </si>
  <si>
    <t>6028812:1_6028862:2_6028872:3</t>
  </si>
  <si>
    <t>6029812:1_6029862:2_6029872:3</t>
  </si>
  <si>
    <t>6030812:1_6030862:2_6030872:3</t>
  </si>
  <si>
    <t>6031812:1_6031862:2_6031872:3</t>
  </si>
  <si>
    <t>6032812:1_6032862:2_6032872:3</t>
  </si>
  <si>
    <t>6033812:1_6033862:2_6033872:3</t>
  </si>
  <si>
    <t>6034812:1_6034862:2_6034872:3</t>
  </si>
  <si>
    <t>6035812:1_6035862:2_6035872:3</t>
  </si>
  <si>
    <t>6036812:1_6036862:2_6036872:3</t>
  </si>
  <si>
    <t>6037812:1_6037862:2_6037872:3</t>
  </si>
  <si>
    <t>6038812:1_6038862:2_6038872:3</t>
  </si>
  <si>
    <t>6039812:1_6039862:2_6039872:3</t>
  </si>
  <si>
    <t>6040812:1_6040862:2_6040872:3</t>
  </si>
  <si>
    <t>6041812:1_6041862:2_6041872:3</t>
  </si>
  <si>
    <t>6042812:1_6042862:2_6042872:3</t>
  </si>
  <si>
    <t>6043812:1_6043862:2_6043872:3</t>
  </si>
  <si>
    <t>6044812:1_6044862:2_6044872:3</t>
  </si>
  <si>
    <t>6045812:1_6045862:2_6045872:3</t>
  </si>
  <si>
    <t>6046812:1_6046862:2_6046872:3</t>
  </si>
  <si>
    <t>6047812:1_6047862:2_6047872:3</t>
  </si>
  <si>
    <t>6048812:1_6048862:2_6048872:3</t>
  </si>
  <si>
    <t>6049812:1_6049862:2_6049872:3</t>
  </si>
  <si>
    <t>6050812:1_6050862:2_6050872:3</t>
  </si>
  <si>
    <t>6051812:1_6051862:2_6051872:3</t>
  </si>
  <si>
    <t>6052812:1_6052862:2_6052872:3</t>
  </si>
  <si>
    <t>6053812:1_6053862:2_6053872:3</t>
  </si>
  <si>
    <t>6054812:1_6054862:2_6054872:3</t>
  </si>
  <si>
    <t>6055812:1_6055862:2_6055872:3</t>
  </si>
  <si>
    <t>6056812:1_6056862:2_6056872:3</t>
  </si>
  <si>
    <t>6057812:1_6057862:2_6057872:3</t>
  </si>
  <si>
    <t>6058812:1_6058862:2_6058872:3</t>
  </si>
  <si>
    <t>6059812:1_6059862:2_6059872:3</t>
  </si>
  <si>
    <t>6060812:1_6060862:2_6060872:3</t>
  </si>
  <si>
    <t>6061812:1_6061862:2_6061872:3</t>
  </si>
  <si>
    <t>6062812:1_6062862:2_6062872:3</t>
  </si>
  <si>
    <t>6063812:1_6063862:2_6063872:3</t>
  </si>
  <si>
    <t>6064812:1_6064862:2_6064872:3</t>
  </si>
  <si>
    <t>6065812:1_6065862:2_6065872:3</t>
  </si>
  <si>
    <t>6066812:1_6066862:2_6066872:3</t>
  </si>
  <si>
    <t>6067812:1_6067862:2_6067872:3</t>
  </si>
  <si>
    <t>6068812:1_6068862:2_6068872:3</t>
  </si>
  <si>
    <t>6069812:1_6069862:2_6069872:3</t>
  </si>
  <si>
    <t>6070812:1_6070862:2_6070872:3</t>
  </si>
  <si>
    <t>6071812:1_6071862:2_6071872:3</t>
  </si>
  <si>
    <t>6072812:1_6072862:2_6072872:3</t>
  </si>
  <si>
    <t>6073812:1_6073862:2_6073872:3</t>
  </si>
  <si>
    <t>6074812:1_6074862:2_6074872:3</t>
  </si>
  <si>
    <t>6075812:1_6075862:2_6075872:3</t>
  </si>
  <si>
    <t>6076812:1_6076862:2_6076872:3</t>
  </si>
  <si>
    <t>6077812:1_6077862:2_6077872:3</t>
  </si>
  <si>
    <t>6078812:1_6078862:2_6078872:3</t>
  </si>
  <si>
    <t>6079812:1_6079862:2_6079872:3</t>
  </si>
  <si>
    <t>6080812:1_6080862:2_6080872:3</t>
  </si>
  <si>
    <t>6081812:1_6081862:2_6081872:3</t>
  </si>
  <si>
    <t>6082812:1_6082862:2_6082872:3</t>
  </si>
  <si>
    <t>6083812:1_6083862:2_6083872:3</t>
  </si>
  <si>
    <t>6084812:1_6084862:2_6084872:3</t>
  </si>
  <si>
    <t>6085812:1_6085862:2_6085872:3</t>
  </si>
  <si>
    <t>6086812:1_6086862:2_6086872:3</t>
  </si>
  <si>
    <t>6087812:1_6087862:2_6087872:3</t>
  </si>
  <si>
    <t>6088812:1_6088862:2_6088872:3</t>
  </si>
  <si>
    <t>6089812:1_6089862:2_6089872:3</t>
  </si>
  <si>
    <t>6090812:1_6090862:2_6090872:3</t>
  </si>
  <si>
    <t>6091812:1_6091862:2_6091872:3</t>
  </si>
  <si>
    <t>6092812:1_6092862:2_6092872:3</t>
  </si>
  <si>
    <t>6093812:1_6093862:2_6093872:3</t>
  </si>
  <si>
    <t>6094812:1_6094862:2_6094872:3</t>
  </si>
  <si>
    <t>6095812:1_6095862:2_6095872:3</t>
  </si>
  <si>
    <t>6096812:1_6096862:2_6096872:3</t>
  </si>
  <si>
    <t>6097812:1_6097862:2_6097872:3</t>
  </si>
  <si>
    <t>6098812:1_6098862:2_6098872:3</t>
  </si>
  <si>
    <t>6099812:1_6099862:2_6099872:3</t>
  </si>
  <si>
    <t>6100812:1_6100862:2_6100872:3</t>
  </si>
  <si>
    <t>6101812:1_6101862:2_6101872:3</t>
  </si>
  <si>
    <t>6102812:1_6102862:2_6102872:3</t>
  </si>
  <si>
    <t>6103812:1_6103862:2_6103872:3</t>
  </si>
  <si>
    <t>6104812:1_6104862:2_6104872:3</t>
  </si>
  <si>
    <t>6105812:1_6105862:2_6105872:3</t>
  </si>
  <si>
    <t>6106812:1_6106862:2_6106872:3</t>
  </si>
  <si>
    <t>6107812:1_6107862:2_6107872:3</t>
  </si>
  <si>
    <t>6108812:1_6108862:2_6108872:3</t>
  </si>
  <si>
    <t>6109812:1_6109862:2_6109872:3</t>
  </si>
  <si>
    <t>6110812:1_6110862:2_6110872:3</t>
  </si>
  <si>
    <t>6111812:1_6111862:2_6111872:3</t>
  </si>
  <si>
    <t>6112812:1_6112862:2_6112872:3</t>
  </si>
  <si>
    <t>6113812:1_6113862:2_6113872:3</t>
  </si>
  <si>
    <t>6114812:1_6114862:2_6114872:3</t>
  </si>
  <si>
    <t>6115812:1_6115862:2_6115872:3</t>
  </si>
  <si>
    <t>6116812:1_6116862:2_6116872:3</t>
  </si>
  <si>
    <t>6117812:1_6117862:2_6117872:3</t>
  </si>
  <si>
    <t>6118812:1_6118862:2_6118872:3</t>
  </si>
  <si>
    <t>6119812:1_6119862:2_6119872:3</t>
  </si>
  <si>
    <t>6120812:1_6120862:2_6120872:3</t>
  </si>
  <si>
    <t>6121812:1_6121862:2_6121872:3</t>
  </si>
  <si>
    <t>6122812:1_6122862:2_6122872:3</t>
  </si>
  <si>
    <t>6123812:1_6123862:2_6123872:3</t>
  </si>
  <si>
    <t>6124812:1_6124862:2_6124872:3</t>
  </si>
  <si>
    <t>6125812:1_6125862:2_6125872:3</t>
  </si>
  <si>
    <t>6126812:1_6126862:2_6126872:3</t>
  </si>
  <si>
    <t>6127812:1_6127862:2_6127872:3</t>
  </si>
  <si>
    <t>6128812:1_6128862:2_6128872:3</t>
  </si>
  <si>
    <t>6129812:1_6129862:2_6129872:3</t>
  </si>
  <si>
    <t>6130812:1_6130862:2_6130872:3</t>
  </si>
  <si>
    <t>6131812:1_6131862:2_6131872:3</t>
  </si>
  <si>
    <t>6132812:1_6132862:2_6132872:3</t>
  </si>
  <si>
    <t>6133812:1_6133862:2_6133872:3</t>
  </si>
  <si>
    <t>6134812:1_6134862:2_6134872:3</t>
  </si>
  <si>
    <t>6135812:1_6135862:2_6135872:3</t>
  </si>
  <si>
    <t>6136812:1_6136862:2_6136872:3</t>
  </si>
  <si>
    <t>6137812:1_6137862:2_6137872:3</t>
  </si>
  <si>
    <t>6138812:1_6138862:2_6138872:3</t>
  </si>
  <si>
    <t>6139812:1_6139862:2_6139872:3</t>
  </si>
  <si>
    <t>6140812:1_6140862:2_6140872:3</t>
  </si>
  <si>
    <t>6141812:1_6141862:2_6141872:3</t>
  </si>
  <si>
    <t>6142812:1_6142862:2_6142872:3</t>
  </si>
  <si>
    <t>6143812:1_6143862:2_6143872:3</t>
  </si>
  <si>
    <t>6144812:1_6144862:2_6144872:3</t>
  </si>
  <si>
    <t>6145812:1_6145862:2_6145872:3</t>
  </si>
  <si>
    <t>6146812:1_6146862:2_6146872:3</t>
  </si>
  <si>
    <t>6147812:1_6147862:2_6147872:3</t>
  </si>
  <si>
    <t>6148812:1_6148862:2_6148872:3</t>
  </si>
  <si>
    <t>6149812:1_6149862:2_6149872:3</t>
  </si>
  <si>
    <t>6150812:1_6150862:2_6150872:3</t>
  </si>
  <si>
    <t>6151812:1_6151862:2_6151872:3</t>
  </si>
  <si>
    <t>6152812:1_6152862:2_6152872:3</t>
  </si>
  <si>
    <t>6153812:1_6153862:2_6153872:3</t>
  </si>
  <si>
    <t>6154812:1_6154862:2_6154872:3</t>
  </si>
  <si>
    <t>6155812:1_6155862:2_6155872:3</t>
  </si>
  <si>
    <t>6156812:1_6156862:2_6156872:3</t>
  </si>
  <si>
    <t>6157812:1_6157862:2_6157872:3</t>
  </si>
  <si>
    <t>6158812:1_6158862:2_6158872:3</t>
  </si>
  <si>
    <t>6159812:1_6159862:2_6159872:3</t>
  </si>
  <si>
    <t>6160812:1_6160862:2_6160872:3</t>
  </si>
  <si>
    <t>46700001:1</t>
  </si>
  <si>
    <t>46700001:2</t>
  </si>
  <si>
    <t>46700001:3</t>
  </si>
  <si>
    <t>46700001:4</t>
  </si>
  <si>
    <t>46700001:5</t>
  </si>
  <si>
    <t>46700001:6</t>
  </si>
  <si>
    <t>46700001:7</t>
  </si>
  <si>
    <t>46700001:8</t>
  </si>
  <si>
    <t>46700001:9</t>
  </si>
  <si>
    <t>46700001:10</t>
  </si>
  <si>
    <t>46700001:11</t>
  </si>
  <si>
    <t>46700001:12</t>
  </si>
  <si>
    <t>46700001:13</t>
  </si>
  <si>
    <t>46700001:14</t>
  </si>
  <si>
    <t>46700001:15</t>
  </si>
  <si>
    <t>46700001:16</t>
  </si>
  <si>
    <t>46700001:17</t>
  </si>
  <si>
    <t>46700001:18</t>
  </si>
  <si>
    <t>46700001:19</t>
  </si>
  <si>
    <t>46700001:20</t>
  </si>
  <si>
    <t>46700001:21</t>
  </si>
  <si>
    <t>46700001:22</t>
  </si>
  <si>
    <t>46700001:23</t>
  </si>
  <si>
    <t>46700001:24</t>
  </si>
  <si>
    <t>46700001:25</t>
  </si>
  <si>
    <t>46700001:26</t>
  </si>
  <si>
    <t>46700001:27</t>
  </si>
  <si>
    <t>46700001:28</t>
  </si>
  <si>
    <t>46700001:29</t>
  </si>
  <si>
    <t>46700001:30</t>
  </si>
  <si>
    <t>46700001:31</t>
  </si>
  <si>
    <t>46700001:32</t>
  </si>
  <si>
    <t>46700001:33</t>
  </si>
  <si>
    <t>46700001:34</t>
  </si>
  <si>
    <t>46700001:35</t>
  </si>
  <si>
    <t>46700001:36</t>
  </si>
  <si>
    <t>46700001:37</t>
  </si>
  <si>
    <t>46700001:38</t>
  </si>
  <si>
    <t>46700001:39</t>
  </si>
  <si>
    <t>46700001:40</t>
  </si>
  <si>
    <t>46700001:41</t>
  </si>
  <si>
    <t>46700001:42</t>
  </si>
  <si>
    <t>46700001:43</t>
  </si>
  <si>
    <t>46700001:44</t>
  </si>
  <si>
    <t>46700001:45</t>
  </si>
  <si>
    <t>46700001:46</t>
  </si>
  <si>
    <t>46700001:47</t>
  </si>
  <si>
    <t>46700001:48</t>
  </si>
  <si>
    <t>46700001:49</t>
  </si>
  <si>
    <t>46700001:50</t>
  </si>
  <si>
    <t>46700001:51</t>
  </si>
  <si>
    <t>46700001:52</t>
  </si>
  <si>
    <t>46700001:53</t>
  </si>
  <si>
    <t>46700001:54</t>
  </si>
  <si>
    <t>46700001:55</t>
  </si>
  <si>
    <t>46700001:56</t>
  </si>
  <si>
    <t>46700001:57</t>
  </si>
  <si>
    <t>46700001:58</t>
  </si>
  <si>
    <t>46700001:59</t>
  </si>
  <si>
    <t>46700001:60</t>
  </si>
  <si>
    <t>46700001:61</t>
  </si>
  <si>
    <t>46700001:62</t>
  </si>
  <si>
    <t>46700001:63</t>
  </si>
  <si>
    <t>46700001:64</t>
  </si>
  <si>
    <t>46700001:65</t>
  </si>
  <si>
    <t>46700001:66</t>
  </si>
  <si>
    <t>46700001:67</t>
  </si>
  <si>
    <t>46700001:68</t>
  </si>
  <si>
    <t>出售价格</t>
    <phoneticPr fontId="5" type="noConversion"/>
  </si>
  <si>
    <t>3001112:1_3001162:2_3001172:3</t>
  </si>
  <si>
    <t>3002112:1_3002162:2_3002172:3</t>
  </si>
  <si>
    <t>3003112:1_3003162:2_3003172:3</t>
  </si>
  <si>
    <t>3004112:1_3004162:2_3004172:3</t>
  </si>
  <si>
    <t>3005112:1_3005162:2_3005172:3</t>
  </si>
  <si>
    <t>3006112:1_3006162:2_3006172:3</t>
  </si>
  <si>
    <t>3007112:1_3007162:2_3007172:3</t>
  </si>
  <si>
    <t>3008112:1_3008162:2_3008172:3</t>
  </si>
  <si>
    <t>3009112:1_3009162:2_3009172:3</t>
  </si>
  <si>
    <t>3010112:1_3010162:2_3010172:3</t>
  </si>
  <si>
    <t>3011112:1_3011162:2_3011172:3</t>
  </si>
  <si>
    <t>3012112:1_3012162:2_3012172:3</t>
  </si>
  <si>
    <t>3013112:1_3013162:2_3013172:3</t>
  </si>
  <si>
    <t>3014112:1_3014162:2_3014172:3</t>
  </si>
  <si>
    <t>3015112:1_3015162:2_3015172:3</t>
  </si>
  <si>
    <t>3016112:1_3016162:2_3016172:3</t>
  </si>
  <si>
    <t>3017112:1_3017162:2_3017172:3</t>
  </si>
  <si>
    <t>3018112:1_3018162:2_3018172:3</t>
  </si>
  <si>
    <t>3019112:1_3019162:2_3019172:3</t>
  </si>
  <si>
    <t>3020112:1_3020162:2_3020172:3</t>
  </si>
  <si>
    <t>3021112:1_3021162:2_3021172:3</t>
  </si>
  <si>
    <t>3022112:1_3022162:2_3022172:3</t>
  </si>
  <si>
    <t>3023112:1_3023162:2_3023172:3</t>
  </si>
  <si>
    <t>3024112:1_3024162:2_3024172:3</t>
  </si>
  <si>
    <t>3025112:1_3025162:2_3025172:3</t>
  </si>
  <si>
    <t>3026112:1_3026162:2_3026172:3</t>
  </si>
  <si>
    <t>3027112:1_3027162:2_3027172:3</t>
  </si>
  <si>
    <t>3028112:1_3028162:2_3028172:3</t>
  </si>
  <si>
    <t>3029112:1_3029162:2_3029172:3</t>
  </si>
  <si>
    <t>3030112:1_3030162:2_3030172:3</t>
  </si>
  <si>
    <t>3031112:1_3031162:2_3031172:3</t>
  </si>
  <si>
    <t>3032112:1_3032162:2_3032172:3</t>
  </si>
  <si>
    <t>3033112:1_3033162:2_3033172:3</t>
  </si>
  <si>
    <t>3034112:1_3034162:2_3034172:3</t>
  </si>
  <si>
    <t>3035112:1_3035162:2_3035172:3</t>
  </si>
  <si>
    <t>3036112:1_3036162:2_3036172:3</t>
  </si>
  <si>
    <t>3037112:1_3037162:2_3037172:3</t>
  </si>
  <si>
    <t>3038112:1_3038162:2_3038172:3</t>
  </si>
  <si>
    <t>3039112:1_3039162:2_3039172:3</t>
  </si>
  <si>
    <t>3040112:1_3040162:2_3040172:3</t>
  </si>
  <si>
    <t>3041112:1_3041162:2_3041172:3</t>
  </si>
  <si>
    <t>3042112:1_3042162:2_3042172:3</t>
  </si>
  <si>
    <t>3043112:1_3043162:2_3043172:3</t>
  </si>
  <si>
    <t>3044112:1_3044162:2_3044172:3</t>
  </si>
  <si>
    <t>3045112:1_3045162:2_3045172:3</t>
  </si>
  <si>
    <t>3046112:1_3046162:2_3046172:3</t>
  </si>
  <si>
    <t>3047112:1_3047162:2_3047172:3</t>
  </si>
  <si>
    <t>3048112:1_3048162:2_3048172:3</t>
  </si>
  <si>
    <t>3049112:1_3049162:2_3049172:3</t>
  </si>
  <si>
    <t>3050112:1_3050162:2_3050172:3</t>
  </si>
  <si>
    <t>3051112:1_3051162:2_3051172:3</t>
  </si>
  <si>
    <t>3052112:1_3052162:2_3052172:3</t>
  </si>
  <si>
    <t>3053112:1_3053162:2_3053172:3</t>
  </si>
  <si>
    <t>3054112:1_3054162:2_3054172:3</t>
  </si>
  <si>
    <t>3055112:1_3055162:2_3055172:3</t>
  </si>
  <si>
    <t>3056112:1_3056162:2_3056172:3</t>
  </si>
  <si>
    <t>3057112:1_3057162:2_3057172:3</t>
  </si>
  <si>
    <t>3058112:1_3058162:2_3058172:3</t>
  </si>
  <si>
    <t>3059112:1_3059162:2_3059172:3</t>
  </si>
  <si>
    <t>3060112:1_3060162:2_3060172:3</t>
  </si>
  <si>
    <t>3061112:1_3061162:2_3061172:3</t>
  </si>
  <si>
    <t>3062112:1_3062162:2_3062172:3</t>
  </si>
  <si>
    <t>3063112:1_3063162:2_3063172:3</t>
  </si>
  <si>
    <t>3064112:1_3064162:2_3064172:3</t>
  </si>
  <si>
    <t>3065112:1_3065162:2_3065172:3</t>
  </si>
  <si>
    <t>3066112:1_3066162:2_3066172:3</t>
  </si>
  <si>
    <t>3067112:1_3067162:2_3067172:3</t>
  </si>
  <si>
    <t>3068112:1_3068162:2_3068172:3</t>
  </si>
  <si>
    <t>3069112:1_3069162:2_3069172:3</t>
  </si>
  <si>
    <t>3070112:1_3070162:2_3070172:3</t>
  </si>
  <si>
    <t>3071112:1_3071162:2_3071172:3</t>
  </si>
  <si>
    <t>3072112:1_3072162:2_3072172:3</t>
  </si>
  <si>
    <t>3073112:1_3073162:2_3073172:3</t>
  </si>
  <si>
    <t>3074112:1_3074162:2_3074172:3</t>
  </si>
  <si>
    <t>3075112:1_3075162:2_3075172:3</t>
  </si>
  <si>
    <t>3076112:1_3076162:2_3076172:3</t>
  </si>
  <si>
    <t>3077112:1_3077162:2_3077172:3</t>
  </si>
  <si>
    <t>3078112:1_3078162:2_3078172:3</t>
  </si>
  <si>
    <t>3079112:1_3079162:2_3079172:3</t>
  </si>
  <si>
    <t>3080112:1_3080162:2_3080172:3</t>
  </si>
  <si>
    <t>3081112:1_3081162:2_3081172:3</t>
  </si>
  <si>
    <t>3082112:1_3082162:2_3082172:3</t>
  </si>
  <si>
    <t>3083112:1_3083162:2_3083172:3</t>
  </si>
  <si>
    <t>3084112:1_3084162:2_3084172:3</t>
  </si>
  <si>
    <t>3085112:1_3085162:2_3085172:3</t>
  </si>
  <si>
    <t>3086112:1_3086162:2_3086172:3</t>
  </si>
  <si>
    <t>3087112:1_3087162:2_3087172:3</t>
  </si>
  <si>
    <t>3088112:1_3088162:2_3088172:3</t>
  </si>
  <si>
    <t>3089112:1_3089162:2_3089172:3</t>
  </si>
  <si>
    <t>3090112:1_3090162:2_3090172:3</t>
  </si>
  <si>
    <t>3091112:1_3091162:2_3091172:3</t>
  </si>
  <si>
    <t>3092112:1_3092162:2_3092172:3</t>
  </si>
  <si>
    <t>3093112:1_3093162:2_3093172:3</t>
  </si>
  <si>
    <t>3094112:1_3094162:2_3094172:3</t>
  </si>
  <si>
    <t>3095112:1_3095162:2_3095172:3</t>
  </si>
  <si>
    <t>3096112:1_3096162:2_3096172:3</t>
  </si>
  <si>
    <t>3097112:1_3097162:2_3097172:3</t>
  </si>
  <si>
    <t>3098112:1_3098162:2_3098172:3</t>
  </si>
  <si>
    <t>3099112:1_3099162:2_3099172:3</t>
  </si>
  <si>
    <t>3100112:1_3100162:2_3100172:3</t>
  </si>
  <si>
    <t>3101112:1_3101162:2_3101172:3</t>
  </si>
  <si>
    <t>3102112:1_3102162:2_3102172:3</t>
  </si>
  <si>
    <t>3103112:1_3103162:2_3103172:3</t>
  </si>
  <si>
    <t>3104112:1_3104162:2_3104172:3</t>
  </si>
  <si>
    <t>3105112:1_3105162:2_3105172:3</t>
  </si>
  <si>
    <t>3106112:1_3106162:2_3106172:3</t>
  </si>
  <si>
    <t>3107112:1_3107162:2_3107172:3</t>
  </si>
  <si>
    <t>3108112:1_3108162:2_3108172:3</t>
  </si>
  <si>
    <t>3109112:1_3109162:2_3109172:3</t>
  </si>
  <si>
    <t>3110112:1_3110162:2_3110172:3</t>
  </si>
  <si>
    <t>3111112:1_3111162:2_3111172:3</t>
  </si>
  <si>
    <t>3112112:1_3112162:2_3112172:3</t>
  </si>
  <si>
    <t>3113112:1_3113162:2_3113172:3</t>
  </si>
  <si>
    <t>3114112:1_3114162:2_3114172:3</t>
  </si>
  <si>
    <t>3115112:1_3115162:2_3115172:3</t>
  </si>
  <si>
    <t>3116112:1_3116162:2_3116172:3</t>
  </si>
  <si>
    <t>3117112:1_3117162:2_3117172:3</t>
  </si>
  <si>
    <t>3118112:1_3118162:2_3118172:3</t>
  </si>
  <si>
    <t>3119112:1_3119162:2_3119172:3</t>
  </si>
  <si>
    <t>3120112:1_3120162:2_3120172:3</t>
  </si>
  <si>
    <t>3121112:1_3121162:2_3121172:3</t>
  </si>
  <si>
    <t>3122112:1_3122162:2_3122172:3</t>
  </si>
  <si>
    <t>3123112:1_3123162:2_3123172:3</t>
  </si>
  <si>
    <t>3124112:1_3124162:2_3124172:3</t>
  </si>
  <si>
    <t>3125112:1_3125162:2_3125172:3</t>
  </si>
  <si>
    <t>3126112:1_3126162:2_3126172:3</t>
  </si>
  <si>
    <t>3127112:1_3127162:2_3127172:3</t>
  </si>
  <si>
    <t>3128112:1_3128162:2_3128172:3</t>
  </si>
  <si>
    <t>3129112:1_3129162:2_3129172:3</t>
  </si>
  <si>
    <t>3130112:1_3130162:2_3130172:3</t>
  </si>
  <si>
    <t>3131112:1_3131162:2_3131172:3</t>
  </si>
  <si>
    <t>3132112:1_3132162:2_3132172:3</t>
  </si>
  <si>
    <t>3133112:1_3133162:2_3133172:3</t>
  </si>
  <si>
    <t>3134112:1_3134162:2_3134172:3</t>
  </si>
  <si>
    <t>3135112:1_3135162:2_3135172:3</t>
  </si>
  <si>
    <t>3136112:1_3136162:2_3136172:3</t>
  </si>
  <si>
    <t>3137112:1_3137162:2_3137172:3</t>
  </si>
  <si>
    <t>3138112:1_3138162:2_3138172:3</t>
  </si>
  <si>
    <t>3139112:1_3139162:2_3139172:3</t>
  </si>
  <si>
    <t>3140112:1_3140162:2_3140172:3</t>
  </si>
  <si>
    <t>3141112:1_3141162:2_3141172:3</t>
  </si>
  <si>
    <t>3142112:1_3142162:2_3142172:3</t>
  </si>
  <si>
    <t>3143112:1_3143162:2_3143172:3</t>
  </si>
  <si>
    <t>3144112:1_3144162:2_3144172:3</t>
  </si>
  <si>
    <t>3145112:1_3145162:2_3145172:3</t>
  </si>
  <si>
    <t>3146112:1_3146162:2_3146172:3</t>
  </si>
  <si>
    <t>3147112:1_3147162:2_3147172:3</t>
  </si>
  <si>
    <t>3148112:1_3148162:2_3148172:3</t>
  </si>
  <si>
    <t>3149112:1_3149162:2_3149172:3</t>
  </si>
  <si>
    <t>3150112:1_3150162:2_3150172:3</t>
  </si>
  <si>
    <t>3151112:1_3151162:2_3151172:3</t>
  </si>
  <si>
    <t>3152112:1_3152162:2_3152172:3</t>
  </si>
  <si>
    <t>3153112:1_3153162:2_3153172:3</t>
  </si>
  <si>
    <t>3154112:1_3154162:2_3154172:3</t>
  </si>
  <si>
    <t>3155112:1_3155162:2_3155172:3</t>
  </si>
  <si>
    <t>3156112:1_3156162:2_3156172:3</t>
  </si>
  <si>
    <t>3157112:1_3157162:2_3157172:3</t>
  </si>
  <si>
    <t>3158112:1_3158162:2_3158172:3</t>
  </si>
  <si>
    <t>3159112:1_3159162:2_3159172:3</t>
  </si>
  <si>
    <t>3160112:1_3160162:2_3160172:3</t>
  </si>
  <si>
    <t>5001112:1_5001162:2_5001172:3</t>
  </si>
  <si>
    <t>5002112:1_5002162:2_5002172:3</t>
  </si>
  <si>
    <t>5003112:1_5003162:2_5003172:3</t>
  </si>
  <si>
    <t>5004112:1_5004162:2_5004172:3</t>
  </si>
  <si>
    <t>5005112:1_5005162:2_5005172:3</t>
  </si>
  <si>
    <t>5006112:1_5006162:2_5006172:3</t>
  </si>
  <si>
    <t>5007112:1_5007162:2_5007172:3</t>
  </si>
  <si>
    <t>5008112:1_5008162:2_5008172:3</t>
  </si>
  <si>
    <t>5009112:1_5009162:2_5009172:3</t>
  </si>
  <si>
    <t>5010112:1_5010162:2_5010172:3</t>
  </si>
  <si>
    <t>5011112:1_5011162:2_5011172:3</t>
  </si>
  <si>
    <t>5012112:1_5012162:2_5012172:3</t>
  </si>
  <si>
    <t>5013112:1_5013162:2_5013172:3</t>
  </si>
  <si>
    <t>5014112:1_5014162:2_5014172:3</t>
  </si>
  <si>
    <t>5015112:1_5015162:2_5015172:3</t>
  </si>
  <si>
    <t>5016112:1_5016162:2_5016172:3</t>
  </si>
  <si>
    <t>5017112:1_5017162:2_5017172:3</t>
  </si>
  <si>
    <t>5018112:1_5018162:2_5018172:3</t>
  </si>
  <si>
    <t>5019112:1_5019162:2_5019172:3</t>
  </si>
  <si>
    <t>5020112:1_5020162:2_5020172:3</t>
  </si>
  <si>
    <t>5021112:1_5021162:2_5021172:3</t>
  </si>
  <si>
    <t>5022112:1_5022162:2_5022172:3</t>
  </si>
  <si>
    <t>5023112:1_5023162:2_5023172:3</t>
  </si>
  <si>
    <t>5024112:1_5024162:2_5024172:3</t>
  </si>
  <si>
    <t>5025112:1_5025162:2_5025172:3</t>
  </si>
  <si>
    <t>5026112:1_5026162:2_5026172:3</t>
  </si>
  <si>
    <t>5027112:1_5027162:2_5027172:3</t>
  </si>
  <si>
    <t>5028112:1_5028162:2_5028172:3</t>
  </si>
  <si>
    <t>5029112:1_5029162:2_5029172:3</t>
  </si>
  <si>
    <t>5030112:1_5030162:2_5030172:3</t>
  </si>
  <si>
    <t>5031112:1_5031162:2_5031172:3</t>
  </si>
  <si>
    <t>5032112:1_5032162:2_5032172:3</t>
  </si>
  <si>
    <t>5033112:1_5033162:2_5033172:3</t>
  </si>
  <si>
    <t>5034112:1_5034162:2_5034172:3</t>
  </si>
  <si>
    <t>5035112:1_5035162:2_5035172:3</t>
  </si>
  <si>
    <t>5036112:1_5036162:2_5036172:3</t>
  </si>
  <si>
    <t>5037112:1_5037162:2_5037172:3</t>
  </si>
  <si>
    <t>5038112:1_5038162:2_5038172:3</t>
  </si>
  <si>
    <t>5039112:1_5039162:2_5039172:3</t>
  </si>
  <si>
    <t>5040112:1_5040162:2_5040172:3</t>
  </si>
  <si>
    <t>5041112:1_5041162:2_5041172:3</t>
  </si>
  <si>
    <t>5042112:1_5042162:2_5042172:3</t>
  </si>
  <si>
    <t>5043112:1_5043162:2_5043172:3</t>
  </si>
  <si>
    <t>5044112:1_5044162:2_5044172:3</t>
  </si>
  <si>
    <t>5045112:1_5045162:2_5045172:3</t>
  </si>
  <si>
    <t>5046112:1_5046162:2_5046172:3</t>
  </si>
  <si>
    <t>5047112:1_5047162:2_5047172:3</t>
  </si>
  <si>
    <t>5048112:1_5048162:2_5048172:3</t>
  </si>
  <si>
    <t>5049112:1_5049162:2_5049172:3</t>
  </si>
  <si>
    <t>5050112:1_5050162:2_5050172:3</t>
  </si>
  <si>
    <t>5051112:1_5051162:2_5051172:3</t>
  </si>
  <si>
    <t>5052112:1_5052162:2_5052172:3</t>
  </si>
  <si>
    <t>5053112:1_5053162:2_5053172:3</t>
  </si>
  <si>
    <t>5054112:1_5054162:2_5054172:3</t>
  </si>
  <si>
    <t>5055112:1_5055162:2_5055172:3</t>
  </si>
  <si>
    <t>5056112:1_5056162:2_5056172:3</t>
  </si>
  <si>
    <t>5057112:1_5057162:2_5057172:3</t>
  </si>
  <si>
    <t>5058112:1_5058162:2_5058172:3</t>
  </si>
  <si>
    <t>5059112:1_5059162:2_5059172:3</t>
  </si>
  <si>
    <t>5060112:1_5060162:2_5060172:3</t>
  </si>
  <si>
    <t>5061112:1_5061162:2_5061172:3</t>
  </si>
  <si>
    <t>5062112:1_5062162:2_5062172:3</t>
  </si>
  <si>
    <t>5063112:1_5063162:2_5063172:3</t>
  </si>
  <si>
    <t>5064112:1_5064162:2_5064172:3</t>
  </si>
  <si>
    <t>5065112:1_5065162:2_5065172:3</t>
  </si>
  <si>
    <t>5066112:1_5066162:2_5066172:3</t>
  </si>
  <si>
    <t>5067112:1_5067162:2_5067172:3</t>
  </si>
  <si>
    <t>5068112:1_5068162:2_5068172:3</t>
  </si>
  <si>
    <t>5069112:1_5069162:2_5069172:3</t>
  </si>
  <si>
    <t>5070112:1_5070162:2_5070172:3</t>
  </si>
  <si>
    <t>5071112:1_5071162:2_5071172:3</t>
  </si>
  <si>
    <t>5072112:1_5072162:2_5072172:3</t>
  </si>
  <si>
    <t>5073112:1_5073162:2_5073172:3</t>
  </si>
  <si>
    <t>5074112:1_5074162:2_5074172:3</t>
  </si>
  <si>
    <t>5075112:1_5075162:2_5075172:3</t>
  </si>
  <si>
    <t>5076112:1_5076162:2_5076172:3</t>
  </si>
  <si>
    <t>5077112:1_5077162:2_5077172:3</t>
  </si>
  <si>
    <t>5078112:1_5078162:2_5078172:3</t>
  </si>
  <si>
    <t>5079112:1_5079162:2_5079172:3</t>
  </si>
  <si>
    <t>5080112:1_5080162:2_5080172:3</t>
  </si>
  <si>
    <t>5081112:1_5081162:2_5081172:3</t>
  </si>
  <si>
    <t>5082112:1_5082162:2_5082172:3</t>
  </si>
  <si>
    <t>5083112:1_5083162:2_5083172:3</t>
  </si>
  <si>
    <t>5084112:1_5084162:2_5084172:3</t>
  </si>
  <si>
    <t>5085112:1_5085162:2_5085172:3</t>
  </si>
  <si>
    <t>5086112:1_5086162:2_5086172:3</t>
  </si>
  <si>
    <t>5087112:1_5087162:2_5087172:3</t>
  </si>
  <si>
    <t>5088112:1_5088162:2_5088172:3</t>
  </si>
  <si>
    <t>5089112:1_5089162:2_5089172:3</t>
  </si>
  <si>
    <t>5090112:1_5090162:2_5090172:3</t>
  </si>
  <si>
    <t>5091112:1_5091162:2_5091172:3</t>
  </si>
  <si>
    <t>5092112:1_5092162:2_5092172:3</t>
  </si>
  <si>
    <t>5093112:1_5093162:2_5093172:3</t>
  </si>
  <si>
    <t>5094112:1_5094162:2_5094172:3</t>
  </si>
  <si>
    <t>5095112:1_5095162:2_5095172:3</t>
  </si>
  <si>
    <t>5096112:1_5096162:2_5096172:3</t>
  </si>
  <si>
    <t>5097112:1_5097162:2_5097172:3</t>
  </si>
  <si>
    <t>5098112:1_5098162:2_5098172:3</t>
  </si>
  <si>
    <t>5099112:1_5099162:2_5099172:3</t>
  </si>
  <si>
    <t>5100112:1_5100162:2_5100172:3</t>
  </si>
  <si>
    <t>5101112:1_5101162:2_5101172:3</t>
  </si>
  <si>
    <t>5102112:1_5102162:2_5102172:3</t>
  </si>
  <si>
    <t>5103112:1_5103162:2_5103172:3</t>
  </si>
  <si>
    <t>5104112:1_5104162:2_5104172:3</t>
  </si>
  <si>
    <t>5105112:1_5105162:2_5105172:3</t>
  </si>
  <si>
    <t>5106112:1_5106162:2_5106172:3</t>
  </si>
  <si>
    <t>5107112:1_5107162:2_5107172:3</t>
  </si>
  <si>
    <t>5108112:1_5108162:2_5108172:3</t>
  </si>
  <si>
    <t>5109112:1_5109162:2_5109172:3</t>
  </si>
  <si>
    <t>5110112:1_5110162:2_5110172:3</t>
  </si>
  <si>
    <t>5111112:1_5111162:2_5111172:3</t>
  </si>
  <si>
    <t>5112112:1_5112162:2_5112172:3</t>
  </si>
  <si>
    <t>5113112:1_5113162:2_5113172:3</t>
  </si>
  <si>
    <t>5114112:1_5114162:2_5114172:3</t>
  </si>
  <si>
    <t>5115112:1_5115162:2_5115172:3</t>
  </si>
  <si>
    <t>5116112:1_5116162:2_5116172:3</t>
  </si>
  <si>
    <t>5117112:1_5117162:2_5117172:3</t>
  </si>
  <si>
    <t>5118112:1_5118162:2_5118172:3</t>
  </si>
  <si>
    <t>5119112:1_5119162:2_5119172:3</t>
  </si>
  <si>
    <t>5120112:1_5120162:2_5120172:3</t>
  </si>
  <si>
    <t>5121112:1_5121162:2_5121172:3</t>
  </si>
  <si>
    <t>5122112:1_5122162:2_5122172:3</t>
  </si>
  <si>
    <t>5123112:1_5123162:2_5123172:3</t>
  </si>
  <si>
    <t>5124112:1_5124162:2_5124172:3</t>
  </si>
  <si>
    <t>5125112:1_5125162:2_5125172:3</t>
  </si>
  <si>
    <t>5126112:1_5126162:2_5126172:3</t>
  </si>
  <si>
    <t>5127112:1_5127162:2_5127172:3</t>
  </si>
  <si>
    <t>5128112:1_5128162:2_5128172:3</t>
  </si>
  <si>
    <t>5129112:1_5129162:2_5129172:3</t>
  </si>
  <si>
    <t>5130112:1_5130162:2_5130172:3</t>
  </si>
  <si>
    <t>5131112:1_5131162:2_5131172:3</t>
  </si>
  <si>
    <t>5132112:1_5132162:2_5132172:3</t>
  </si>
  <si>
    <t>5133112:1_5133162:2_5133172:3</t>
  </si>
  <si>
    <t>5134112:1_5134162:2_5134172:3</t>
  </si>
  <si>
    <t>5135112:1_5135162:2_5135172:3</t>
  </si>
  <si>
    <t>5136112:1_5136162:2_5136172:3</t>
  </si>
  <si>
    <t>5137112:1_5137162:2_5137172:3</t>
  </si>
  <si>
    <t>5138112:1_5138162:2_5138172:3</t>
  </si>
  <si>
    <t>5139112:1_5139162:2_5139172:3</t>
  </si>
  <si>
    <t>5140112:1_5140162:2_5140172:3</t>
  </si>
  <si>
    <t>5141112:1_5141162:2_5141172:3</t>
  </si>
  <si>
    <t>5142112:1_5142162:2_5142172:3</t>
  </si>
  <si>
    <t>5143112:1_5143162:2_5143172:3</t>
  </si>
  <si>
    <t>5144112:1_5144162:2_5144172:3</t>
  </si>
  <si>
    <t>5145112:1_5145162:2_5145172:3</t>
  </si>
  <si>
    <t>5146112:1_5146162:2_5146172:3</t>
  </si>
  <si>
    <t>5147112:1_5147162:2_5147172:3</t>
  </si>
  <si>
    <t>5148112:1_5148162:2_5148172:3</t>
  </si>
  <si>
    <t>5149112:1_5149162:2_5149172:3</t>
  </si>
  <si>
    <t>5150112:1_5150162:2_5150172:3</t>
  </si>
  <si>
    <t>5151112:1_5151162:2_5151172:3</t>
  </si>
  <si>
    <t>5152112:1_5152162:2_5152172:3</t>
  </si>
  <si>
    <t>5153112:1_5153162:2_5153172:3</t>
  </si>
  <si>
    <t>5154112:1_5154162:2_5154172:3</t>
  </si>
  <si>
    <t>5155112:1_5155162:2_5155172:3</t>
  </si>
  <si>
    <t>5156112:1_5156162:2_5156172:3</t>
  </si>
  <si>
    <t>5157112:1_5157162:2_5157172:3</t>
  </si>
  <si>
    <t>5158112:1_5158162:2_5158172:3</t>
  </si>
  <si>
    <t>5159112:1_5159162:2_5159172:3</t>
  </si>
  <si>
    <t>5160112:1_5160162:2_5160172:3</t>
  </si>
  <si>
    <t>6001112:1_6001162:2_6001172:3</t>
  </si>
  <si>
    <t>6002112:1_6002162:2_6002172:3</t>
  </si>
  <si>
    <t>6003112:1_6003162:2_6003172:3</t>
  </si>
  <si>
    <t>6004112:1_6004162:2_6004172:3</t>
  </si>
  <si>
    <t>6005112:1_6005162:2_6005172:3</t>
  </si>
  <si>
    <t>6006112:1_6006162:2_6006172:3</t>
  </si>
  <si>
    <t>6007112:1_6007162:2_6007172:3</t>
  </si>
  <si>
    <t>6008112:1_6008162:2_6008172:3</t>
  </si>
  <si>
    <t>6009112:1_6009162:2_6009172:3</t>
  </si>
  <si>
    <t>6010112:1_6010162:2_6010172:3</t>
  </si>
  <si>
    <t>6011112:1_6011162:2_6011172:3</t>
  </si>
  <si>
    <t>6012112:1_6012162:2_6012172:3</t>
  </si>
  <si>
    <t>6013112:1_6013162:2_6013172:3</t>
  </si>
  <si>
    <t>6014112:1_6014162:2_6014172:3</t>
  </si>
  <si>
    <t>6015112:1_6015162:2_6015172:3</t>
  </si>
  <si>
    <t>6016112:1_6016162:2_6016172:3</t>
  </si>
  <si>
    <t>6017112:1_6017162:2_6017172:3</t>
  </si>
  <si>
    <t>6018112:1_6018162:2_6018172:3</t>
  </si>
  <si>
    <t>6019112:1_6019162:2_6019172:3</t>
  </si>
  <si>
    <t>6020112:1_6020162:2_6020172:3</t>
  </si>
  <si>
    <t>6021112:1_6021162:2_6021172:3</t>
  </si>
  <si>
    <t>6022112:1_6022162:2_6022172:3</t>
  </si>
  <si>
    <t>6023112:1_6023162:2_6023172:3</t>
  </si>
  <si>
    <t>6024112:1_6024162:2_6024172:3</t>
  </si>
  <si>
    <t>6025112:1_6025162:2_6025172:3</t>
  </si>
  <si>
    <t>6026112:1_6026162:2_6026172:3</t>
  </si>
  <si>
    <t>6027112:1_6027162:2_6027172:3</t>
  </si>
  <si>
    <t>6028112:1_6028162:2_6028172:3</t>
  </si>
  <si>
    <t>6029112:1_6029162:2_6029172:3</t>
  </si>
  <si>
    <t>6030112:1_6030162:2_6030172:3</t>
  </si>
  <si>
    <t>6031112:1_6031162:2_6031172:3</t>
  </si>
  <si>
    <t>6032112:1_6032162:2_6032172:3</t>
  </si>
  <si>
    <t>6033112:1_6033162:2_6033172:3</t>
  </si>
  <si>
    <t>6034112:1_6034162:2_6034172:3</t>
  </si>
  <si>
    <t>6035112:1_6035162:2_6035172:3</t>
  </si>
  <si>
    <t>6036112:1_6036162:2_6036172:3</t>
  </si>
  <si>
    <t>6037112:1_6037162:2_6037172:3</t>
  </si>
  <si>
    <t>6038112:1_6038162:2_6038172:3</t>
  </si>
  <si>
    <t>6039112:1_6039162:2_6039172:3</t>
  </si>
  <si>
    <t>6040112:1_6040162:2_6040172:3</t>
  </si>
  <si>
    <t>6041112:1_6041162:2_6041172:3</t>
  </si>
  <si>
    <t>6042112:1_6042162:2_6042172:3</t>
  </si>
  <si>
    <t>6043112:1_6043162:2_6043172:3</t>
  </si>
  <si>
    <t>6044112:1_6044162:2_6044172:3</t>
  </si>
  <si>
    <t>6045112:1_6045162:2_6045172:3</t>
  </si>
  <si>
    <t>6046112:1_6046162:2_6046172:3</t>
  </si>
  <si>
    <t>6047112:1_6047162:2_6047172:3</t>
  </si>
  <si>
    <t>6048112:1_6048162:2_6048172:3</t>
  </si>
  <si>
    <t>6049112:1_6049162:2_6049172:3</t>
  </si>
  <si>
    <t>6050112:1_6050162:2_6050172:3</t>
  </si>
  <si>
    <t>6051112:1_6051162:2_6051172:3</t>
  </si>
  <si>
    <t>6052112:1_6052162:2_6052172:3</t>
  </si>
  <si>
    <t>6053112:1_6053162:2_6053172:3</t>
  </si>
  <si>
    <t>6054112:1_6054162:2_6054172:3</t>
  </si>
  <si>
    <t>6055112:1_6055162:2_6055172:3</t>
  </si>
  <si>
    <t>6056112:1_6056162:2_6056172:3</t>
  </si>
  <si>
    <t>6057112:1_6057162:2_6057172:3</t>
  </si>
  <si>
    <t>6058112:1_6058162:2_6058172:3</t>
  </si>
  <si>
    <t>6059112:1_6059162:2_6059172:3</t>
  </si>
  <si>
    <t>6060112:1_6060162:2_6060172:3</t>
  </si>
  <si>
    <t>6061112:1_6061162:2_6061172:3</t>
  </si>
  <si>
    <t>6062112:1_6062162:2_6062172:3</t>
  </si>
  <si>
    <t>6063112:1_6063162:2_6063172:3</t>
  </si>
  <si>
    <t>6064112:1_6064162:2_6064172:3</t>
  </si>
  <si>
    <t>6065112:1_6065162:2_6065172:3</t>
  </si>
  <si>
    <t>6066112:1_6066162:2_6066172:3</t>
  </si>
  <si>
    <t>6067112:1_6067162:2_6067172:3</t>
  </si>
  <si>
    <t>6068112:1_6068162:2_6068172:3</t>
  </si>
  <si>
    <t>6069112:1_6069162:2_6069172:3</t>
  </si>
  <si>
    <t>6070112:1_6070162:2_6070172:3</t>
  </si>
  <si>
    <t>6071112:1_6071162:2_6071172:3</t>
  </si>
  <si>
    <t>6072112:1_6072162:2_6072172:3</t>
  </si>
  <si>
    <t>6073112:1_6073162:2_6073172:3</t>
  </si>
  <si>
    <t>6074112:1_6074162:2_6074172:3</t>
  </si>
  <si>
    <t>6075112:1_6075162:2_6075172:3</t>
  </si>
  <si>
    <t>6076112:1_6076162:2_6076172:3</t>
  </si>
  <si>
    <t>6077112:1_6077162:2_6077172:3</t>
  </si>
  <si>
    <t>6078112:1_6078162:2_6078172:3</t>
  </si>
  <si>
    <t>6079112:1_6079162:2_6079172:3</t>
  </si>
  <si>
    <t>6080112:1_6080162:2_6080172:3</t>
  </si>
  <si>
    <t>6081112:1_6081162:2_6081172:3</t>
  </si>
  <si>
    <t>6082112:1_6082162:2_6082172:3</t>
  </si>
  <si>
    <t>6083112:1_6083162:2_6083172:3</t>
  </si>
  <si>
    <t>6084112:1_6084162:2_6084172:3</t>
  </si>
  <si>
    <t>6085112:1_6085162:2_6085172:3</t>
  </si>
  <si>
    <t>6086112:1_6086162:2_6086172:3</t>
  </si>
  <si>
    <t>6087112:1_6087162:2_6087172:3</t>
  </si>
  <si>
    <t>6088112:1_6088162:2_6088172:3</t>
  </si>
  <si>
    <t>6089112:1_6089162:2_6089172:3</t>
  </si>
  <si>
    <t>6090112:1_6090162:2_6090172:3</t>
  </si>
  <si>
    <t>6091112:1_6091162:2_6091172:3</t>
  </si>
  <si>
    <t>6092112:1_6092162:2_6092172:3</t>
  </si>
  <si>
    <t>6093112:1_6093162:2_6093172:3</t>
  </si>
  <si>
    <t>6094112:1_6094162:2_6094172:3</t>
  </si>
  <si>
    <t>6095112:1_6095162:2_6095172:3</t>
  </si>
  <si>
    <t>6096112:1_6096162:2_6096172:3</t>
  </si>
  <si>
    <t>6097112:1_6097162:2_6097172:3</t>
  </si>
  <si>
    <t>6098112:1_6098162:2_6098172:3</t>
  </si>
  <si>
    <t>6099112:1_6099162:2_6099172:3</t>
  </si>
  <si>
    <t>6100112:1_6100162:2_6100172:3</t>
  </si>
  <si>
    <t>6101112:1_6101162:2_6101172:3</t>
  </si>
  <si>
    <t>6102112:1_6102162:2_6102172:3</t>
  </si>
  <si>
    <t>6103112:1_6103162:2_6103172:3</t>
  </si>
  <si>
    <t>6104112:1_6104162:2_6104172:3</t>
  </si>
  <si>
    <t>6105112:1_6105162:2_6105172:3</t>
  </si>
  <si>
    <t>6106112:1_6106162:2_6106172:3</t>
  </si>
  <si>
    <t>6107112:1_6107162:2_6107172:3</t>
  </si>
  <si>
    <t>6108112:1_6108162:2_6108172:3</t>
  </si>
  <si>
    <t>6109112:1_6109162:2_6109172:3</t>
  </si>
  <si>
    <t>6110112:1_6110162:2_6110172:3</t>
  </si>
  <si>
    <t>6111112:1_6111162:2_6111172:3</t>
  </si>
  <si>
    <t>6112112:1_6112162:2_6112172:3</t>
  </si>
  <si>
    <t>6113112:1_6113162:2_6113172:3</t>
  </si>
  <si>
    <t>6114112:1_6114162:2_6114172:3</t>
  </si>
  <si>
    <t>6115112:1_6115162:2_6115172:3</t>
  </si>
  <si>
    <t>6116112:1_6116162:2_6116172:3</t>
  </si>
  <si>
    <t>6117112:1_6117162:2_6117172:3</t>
  </si>
  <si>
    <t>6118112:1_6118162:2_6118172:3</t>
  </si>
  <si>
    <t>6119112:1_6119162:2_6119172:3</t>
  </si>
  <si>
    <t>6120112:1_6120162:2_6120172:3</t>
  </si>
  <si>
    <t>6121112:1_6121162:2_6121172:3</t>
  </si>
  <si>
    <t>6122112:1_6122162:2_6122172:3</t>
  </si>
  <si>
    <t>6123112:1_6123162:2_6123172:3</t>
  </si>
  <si>
    <t>6124112:1_6124162:2_6124172:3</t>
  </si>
  <si>
    <t>6125112:1_6125162:2_6125172:3</t>
  </si>
  <si>
    <t>6126112:1_6126162:2_6126172:3</t>
  </si>
  <si>
    <t>6127112:1_6127162:2_6127172:3</t>
  </si>
  <si>
    <t>6128112:1_6128162:2_6128172:3</t>
  </si>
  <si>
    <t>6129112:1_6129162:2_6129172:3</t>
  </si>
  <si>
    <t>6130112:1_6130162:2_6130172:3</t>
  </si>
  <si>
    <t>6131112:1_6131162:2_6131172:3</t>
  </si>
  <si>
    <t>6132112:1_6132162:2_6132172:3</t>
  </si>
  <si>
    <t>6133112:1_6133162:2_6133172:3</t>
  </si>
  <si>
    <t>6134112:1_6134162:2_6134172:3</t>
  </si>
  <si>
    <t>6135112:1_6135162:2_6135172:3</t>
  </si>
  <si>
    <t>6136112:1_6136162:2_6136172:3</t>
  </si>
  <si>
    <t>6137112:1_6137162:2_6137172:3</t>
  </si>
  <si>
    <t>6138112:1_6138162:2_6138172:3</t>
  </si>
  <si>
    <t>6139112:1_6139162:2_6139172:3</t>
  </si>
  <si>
    <t>6140112:1_6140162:2_6140172:3</t>
  </si>
  <si>
    <t>6141112:1_6141162:2_6141172:3</t>
  </si>
  <si>
    <t>6142112:1_6142162:2_6142172:3</t>
  </si>
  <si>
    <t>6143112:1_6143162:2_6143172:3</t>
  </si>
  <si>
    <t>6144112:1_6144162:2_6144172:3</t>
  </si>
  <si>
    <t>6145112:1_6145162:2_6145172:3</t>
  </si>
  <si>
    <t>6146112:1_6146162:2_6146172:3</t>
  </si>
  <si>
    <t>6147112:1_6147162:2_6147172:3</t>
  </si>
  <si>
    <t>6148112:1_6148162:2_6148172:3</t>
  </si>
  <si>
    <t>6149112:1_6149162:2_6149172:3</t>
  </si>
  <si>
    <t>6150112:1_6150162:2_6150172:3</t>
  </si>
  <si>
    <t>6151112:1_6151162:2_6151172:3</t>
  </si>
  <si>
    <t>6152112:1_6152162:2_6152172:3</t>
  </si>
  <si>
    <t>6153112:1_6153162:2_6153172:3</t>
  </si>
  <si>
    <t>6154112:1_6154162:2_6154172:3</t>
  </si>
  <si>
    <t>6155112:1_6155162:2_6155172:3</t>
  </si>
  <si>
    <t>6156112:1_6156162:2_6156172:3</t>
  </si>
  <si>
    <t>6157112:1_6157162:2_6157172:3</t>
  </si>
  <si>
    <t>6158112:1_6158162:2_6158172:3</t>
  </si>
  <si>
    <t>6159112:1_6159162:2_6159172:3</t>
  </si>
  <si>
    <t>6160112:1_6160162:2_6160172:3</t>
  </si>
  <si>
    <t>46800001:1</t>
  </si>
  <si>
    <t>46800001:2</t>
  </si>
  <si>
    <t>1:100</t>
  </si>
  <si>
    <t>1001112:1_1001162:2_1001172:3</t>
  </si>
  <si>
    <t>1002112:1_1002162:2_1002172:3</t>
  </si>
  <si>
    <t>1003112:1_1003162:2_1003172:3</t>
  </si>
  <si>
    <t>1004112:1_1004162:2_1004172:3</t>
  </si>
  <si>
    <t>1005112:1_1005162:2_1005172:3</t>
  </si>
  <si>
    <t>1006112:1_1006162:2_1006172:3</t>
  </si>
  <si>
    <t>1007112:1_1007162:2_1007172:3</t>
  </si>
  <si>
    <t>1008112:1_1008162:2_1008172:3</t>
  </si>
  <si>
    <t>1009112:1_1009162:2_1009172:3</t>
  </si>
  <si>
    <t>1010112:1_1010162:2_1010172:3</t>
  </si>
  <si>
    <t>1011112:1_1011162:2_1011172:3</t>
  </si>
  <si>
    <t>1012112:1_1012162:2_1012172:3</t>
  </si>
  <si>
    <t>1013112:1_1013162:2_1013172:3</t>
  </si>
  <si>
    <t>1014112:1_1014162:2_1014172:3</t>
  </si>
  <si>
    <t>1015112:1_1015162:2_1015172:3</t>
  </si>
  <si>
    <t>1016112:1_1016162:2_1016172:3</t>
  </si>
  <si>
    <t>1017112:1_1017162:2_1017172:3</t>
  </si>
  <si>
    <t>1018112:1_1018162:2_1018172:3</t>
  </si>
  <si>
    <t>1019112:1_1019162:2_1019172:3</t>
  </si>
  <si>
    <t>1020112:1_1020162:2_1020172:3</t>
  </si>
  <si>
    <t>1021112:1_1021162:2_1021172:3</t>
  </si>
  <si>
    <t>1022112:1_1022162:2_1022172:3</t>
  </si>
  <si>
    <t>1023112:1_1023162:2_1023172:3</t>
  </si>
  <si>
    <t>1024112:1_1024162:2_1024172:3</t>
  </si>
  <si>
    <t>1025112:1_1025162:2_1025172:3</t>
  </si>
  <si>
    <t>1026112:1_1026162:2_1026172:3</t>
  </si>
  <si>
    <t>1027112:1_1027162:2_1027172:3</t>
  </si>
  <si>
    <t>1028112:1_1028162:2_1028172:3</t>
  </si>
  <si>
    <t>1029112:1_1029162:2_1029172:3</t>
  </si>
  <si>
    <t>1030112:1_1030162:2_1030172:3</t>
  </si>
  <si>
    <t>1031112:1_1031162:2_1031172:3</t>
  </si>
  <si>
    <t>1032112:1_1032162:2_1032172:3</t>
  </si>
  <si>
    <t>1033112:1_1033162:2_1033172:3</t>
  </si>
  <si>
    <t>1034112:1_1034162:2_1034172:3</t>
  </si>
  <si>
    <t>1035112:1_1035162:2_1035172:3</t>
  </si>
  <si>
    <t>1036112:1_1036162:2_1036172:3</t>
  </si>
  <si>
    <t>1037112:1_1037162:2_1037172:3</t>
  </si>
  <si>
    <t>1038112:1_1038162:2_1038172:3</t>
  </si>
  <si>
    <t>1039112:1_1039162:2_1039172:3</t>
  </si>
  <si>
    <t>1040112:1_1040162:2_1040172:3</t>
  </si>
  <si>
    <t>1041112:1_1041162:2_1041172:3</t>
  </si>
  <si>
    <t>1042112:1_1042162:2_1042172:3</t>
  </si>
  <si>
    <t>1043112:1_1043162:2_1043172:3</t>
  </si>
  <si>
    <t>1044112:1_1044162:2_1044172:3</t>
  </si>
  <si>
    <t>1045112:1_1045162:2_1045172:3</t>
  </si>
  <si>
    <t>1046112:1_1046162:2_1046172:3</t>
  </si>
  <si>
    <t>1047112:1_1047162:2_1047172:3</t>
  </si>
  <si>
    <t>1048112:1_1048162:2_1048172:3</t>
  </si>
  <si>
    <t>1049112:1_1049162:2_1049172:3</t>
  </si>
  <si>
    <t>1050112:1_1050162:2_1050172:3</t>
  </si>
  <si>
    <t>1051112:1_1051162:2_1051172:3</t>
  </si>
  <si>
    <t>1052112:1_1052162:2_1052172:3</t>
  </si>
  <si>
    <t>1053112:1_1053162:2_1053172:3</t>
  </si>
  <si>
    <t>1054112:1_1054162:2_1054172:3</t>
  </si>
  <si>
    <t>1055112:1_1055162:2_1055172:3</t>
  </si>
  <si>
    <t>1056112:1_1056162:2_1056172:3</t>
  </si>
  <si>
    <t>1057112:1_1057162:2_1057172:3</t>
  </si>
  <si>
    <t>1058112:1_1058162:2_1058172:3</t>
  </si>
  <si>
    <t>1059112:1_1059162:2_1059172:3</t>
  </si>
  <si>
    <t>1060112:1_1060162:2_1060172:3</t>
  </si>
  <si>
    <t>1061112:1_1061162:2_1061172:3</t>
  </si>
  <si>
    <t>1062112:1_1062162:2_1062172:3</t>
  </si>
  <si>
    <t>1063112:1_1063162:2_1063172:3</t>
  </si>
  <si>
    <t>1064112:1_1064162:2_1064172:3</t>
  </si>
  <si>
    <t>1065112:1_1065162:2_1065172:3</t>
  </si>
  <si>
    <t>1066112:1_1066162:2_1066172:3</t>
  </si>
  <si>
    <t>1067112:1_1067162:2_1067172:3</t>
  </si>
  <si>
    <t>1068112:1_1068162:2_1068172:3</t>
  </si>
  <si>
    <t>1069112:1_1069162:2_1069172:3</t>
  </si>
  <si>
    <t>1070112:1_1070162:2_1070172:3</t>
  </si>
  <si>
    <t>1071112:1_1071162:2_1071172:3</t>
  </si>
  <si>
    <t>1072112:1_1072162:2_1072172:3</t>
  </si>
  <si>
    <t>1073112:1_1073162:2_1073172:3</t>
  </si>
  <si>
    <t>1074112:1_1074162:2_1074172:3</t>
  </si>
  <si>
    <t>1075112:1_1075162:2_1075172:3</t>
  </si>
  <si>
    <t>1076112:1_1076162:2_1076172:3</t>
  </si>
  <si>
    <t>1077112:1_1077162:2_1077172:3</t>
  </si>
  <si>
    <t>1078112:1_1078162:2_1078172:3</t>
  </si>
  <si>
    <t>1079112:1_1079162:2_1079172:3</t>
  </si>
  <si>
    <t>1080112:1_1080162:2_1080172:3</t>
  </si>
  <si>
    <t>1081112:1_1081162:2_1081172:3</t>
  </si>
  <si>
    <t>1082112:1_1082162:2_1082172:3</t>
  </si>
  <si>
    <t>1083112:1_1083162:2_1083172:3</t>
  </si>
  <si>
    <t>1084112:1_1084162:2_1084172:3</t>
  </si>
  <si>
    <t>1085112:1_1085162:2_1085172:3</t>
  </si>
  <si>
    <t>1086112:1_1086162:2_1086172:3</t>
  </si>
  <si>
    <t>1087112:1_1087162:2_1087172:3</t>
  </si>
  <si>
    <t>1088112:1_1088162:2_1088172:3</t>
  </si>
  <si>
    <t>1089112:1_1089162:2_1089172:3</t>
  </si>
  <si>
    <t>1090112:1_1090162:2_1090172:3</t>
  </si>
  <si>
    <t>1091112:1_1091162:2_1091172:3</t>
  </si>
  <si>
    <t>1092112:1_1092162:2_1092172:3</t>
  </si>
  <si>
    <t>1093112:1_1093162:2_1093172:3</t>
  </si>
  <si>
    <t>1094112:1_1094162:2_1094172:3</t>
  </si>
  <si>
    <t>1095112:1_1095162:2_1095172:3</t>
  </si>
  <si>
    <t>1096112:1_1096162:2_1096172:3</t>
  </si>
  <si>
    <t>1097112:1_1097162:2_1097172:3</t>
  </si>
  <si>
    <t>1098112:1_1098162:2_1098172:3</t>
  </si>
  <si>
    <t>1099112:1_1099162:2_1099172:3</t>
  </si>
  <si>
    <t>1100112:1_1100162:2_1100172:3</t>
  </si>
  <si>
    <t>1101112:1_1101162:2_1101172:3</t>
  </si>
  <si>
    <t>1102112:1_1102162:2_1102172:3</t>
  </si>
  <si>
    <t>1103112:1_1103162:2_1103172:3</t>
  </si>
  <si>
    <t>1104112:1_1104162:2_1104172:3</t>
  </si>
  <si>
    <t>1105112:1_1105162:2_1105172:3</t>
  </si>
  <si>
    <t>1106112:1_1106162:2_1106172:3</t>
  </si>
  <si>
    <t>1107112:1_1107162:2_1107172:3</t>
  </si>
  <si>
    <t>1108112:1_1108162:2_1108172:3</t>
  </si>
  <si>
    <t>1109112:1_1109162:2_1109172:3</t>
  </si>
  <si>
    <t>1110112:1_1110162:2_1110172:3</t>
  </si>
  <si>
    <t>1111112:1_1111162:2_1111172:3</t>
  </si>
  <si>
    <t>1112112:1_1112162:2_1112172:3</t>
  </si>
  <si>
    <t>1113112:1_1113162:2_1113172:3</t>
  </si>
  <si>
    <t>1114112:1_1114162:2_1114172:3</t>
  </si>
  <si>
    <t>1115112:1_1115162:2_1115172:3</t>
  </si>
  <si>
    <t>1116112:1_1116162:2_1116172:3</t>
  </si>
  <si>
    <t>1117112:1_1117162:2_1117172:3</t>
  </si>
  <si>
    <t>1118112:1_1118162:2_1118172:3</t>
  </si>
  <si>
    <t>1119112:1_1119162:2_1119172:3</t>
  </si>
  <si>
    <t>1120112:1_1120162:2_1120172:3</t>
  </si>
  <si>
    <t>1121112:1_1121162:2_1121172:3</t>
  </si>
  <si>
    <t>1122112:1_1122162:2_1122172:3</t>
  </si>
  <si>
    <t>1123112:1_1123162:2_1123172:3</t>
  </si>
  <si>
    <t>1124112:1_1124162:2_1124172:3</t>
  </si>
  <si>
    <t>1125112:1_1125162:2_1125172:3</t>
  </si>
  <si>
    <t>1126112:1_1126162:2_1126172:3</t>
  </si>
  <si>
    <t>1127112:1_1127162:2_1127172:3</t>
  </si>
  <si>
    <t>1128112:1_1128162:2_1128172:3</t>
  </si>
  <si>
    <t>1129112:1_1129162:2_1129172:3</t>
  </si>
  <si>
    <t>1130112:1_1130162:2_1130172:3</t>
  </si>
  <si>
    <t>1131112:1_1131162:2_1131172:3</t>
  </si>
  <si>
    <t>1132112:1_1132162:2_1132172:3</t>
  </si>
  <si>
    <t>1133112:1_1133162:2_1133172:3</t>
  </si>
  <si>
    <t>1134112:1_1134162:2_1134172:3</t>
  </si>
  <si>
    <t>1135112:1_1135162:2_1135172:3</t>
  </si>
  <si>
    <t>1136112:1_1136162:2_1136172:3</t>
  </si>
  <si>
    <t>1137112:1_1137162:2_1137172:3</t>
  </si>
  <si>
    <t>1138112:1_1138162:2_1138172:3</t>
  </si>
  <si>
    <t>1139112:1_1139162:2_1139172:3</t>
  </si>
  <si>
    <t>1140112:1_1140162:2_1140172:3</t>
  </si>
  <si>
    <t>1141112:1_1141162:2_1141172:3</t>
  </si>
  <si>
    <t>1142112:1_1142162:2_1142172:3</t>
  </si>
  <si>
    <t>1143112:1_1143162:2_1143172:3</t>
  </si>
  <si>
    <t>1144112:1_1144162:2_1144172:3</t>
  </si>
  <si>
    <t>1145112:1_1145162:2_1145172:3</t>
  </si>
  <si>
    <t>1146112:1_1146162:2_1146172:3</t>
  </si>
  <si>
    <t>1147112:1_1147162:2_1147172:3</t>
  </si>
  <si>
    <t>1148112:1_1148162:2_1148172:3</t>
  </si>
  <si>
    <t>1149112:1_1149162:2_1149172:3</t>
  </si>
  <si>
    <t>1150112:1_1150162:2_1150172:3</t>
  </si>
  <si>
    <t>1151112:1_1151162:2_1151172:3</t>
  </si>
  <si>
    <t>1152112:1_1152162:2_1152172:3</t>
  </si>
  <si>
    <t>1153112:1_1153162:2_1153172:3</t>
  </si>
  <si>
    <t>1154112:1_1154162:2_1154172:3</t>
  </si>
  <si>
    <t>1155112:1_1155162:2_1155172:3</t>
  </si>
  <si>
    <t>1156112:1_1156162:2_1156172:3</t>
  </si>
  <si>
    <t>1157112:1_1157162:2_1157172:3</t>
  </si>
  <si>
    <t>1158112:1_1158162:2_1158172:3</t>
  </si>
  <si>
    <t>1159112:1_1159162:2_1159172:3</t>
  </si>
  <si>
    <t>1160112:1_1160162:2_1160172:3</t>
  </si>
  <si>
    <t>1001212:1_1001262:2_1001272:3</t>
  </si>
  <si>
    <t>1002212:1_1002262:2_1002272:3</t>
  </si>
  <si>
    <t>1003212:1_1003262:2_1003272:3</t>
  </si>
  <si>
    <t>1004212:1_1004262:2_1004272:3</t>
  </si>
  <si>
    <t>1005212:1_1005262:2_1005272:3</t>
  </si>
  <si>
    <t>1006212:1_1006262:2_1006272:3</t>
  </si>
  <si>
    <t>1007212:1_1007262:2_1007272:3</t>
  </si>
  <si>
    <t>1008212:1_1008262:2_1008272:3</t>
  </si>
  <si>
    <t>1009212:1_1009262:2_1009272:3</t>
  </si>
  <si>
    <t>1010212:1_1010262:2_1010272:3</t>
  </si>
  <si>
    <t>1011212:1_1011262:2_1011272:3</t>
  </si>
  <si>
    <t>1012212:1_1012262:2_1012272:3</t>
  </si>
  <si>
    <t>1013212:1_1013262:2_1013272:3</t>
  </si>
  <si>
    <t>1014212:1_1014262:2_1014272:3</t>
  </si>
  <si>
    <t>1015212:1_1015262:2_1015272:3</t>
  </si>
  <si>
    <t>1016212:1_1016262:2_1016272:3</t>
  </si>
  <si>
    <t>1017212:1_1017262:2_1017272:3</t>
  </si>
  <si>
    <t>1018212:1_1018262:2_1018272:3</t>
  </si>
  <si>
    <t>1019212:1_1019262:2_1019272:3</t>
  </si>
  <si>
    <t>1020212:1_1020262:2_1020272:3</t>
  </si>
  <si>
    <t>1021212:1_1021262:2_1021272:3</t>
  </si>
  <si>
    <t>1022212:1_1022262:2_1022272:3</t>
  </si>
  <si>
    <t>1023212:1_1023262:2_1023272:3</t>
  </si>
  <si>
    <t>1024212:1_1024262:2_1024272:3</t>
  </si>
  <si>
    <t>1025212:1_1025262:2_1025272:3</t>
  </si>
  <si>
    <t>1026212:1_1026262:2_1026272:3</t>
  </si>
  <si>
    <t>1027212:1_1027262:2_1027272:3</t>
  </si>
  <si>
    <t>1028212:1_1028262:2_1028272:3</t>
  </si>
  <si>
    <t>1029212:1_1029262:2_1029272:3</t>
  </si>
  <si>
    <t>1030212:1_1030262:2_1030272:3</t>
  </si>
  <si>
    <t>1031212:1_1031262:2_1031272:3</t>
  </si>
  <si>
    <t>1032212:1_1032262:2_1032272:3</t>
  </si>
  <si>
    <t>1033212:1_1033262:2_1033272:3</t>
  </si>
  <si>
    <t>1034212:1_1034262:2_1034272:3</t>
  </si>
  <si>
    <t>1035212:1_1035262:2_1035272:3</t>
  </si>
  <si>
    <t>1036212:1_1036262:2_1036272:3</t>
  </si>
  <si>
    <t>1037212:1_1037262:2_1037272:3</t>
  </si>
  <si>
    <t>1038212:1_1038262:2_1038272:3</t>
  </si>
  <si>
    <t>1039212:1_1039262:2_1039272:3</t>
  </si>
  <si>
    <t>1040212:1_1040262:2_1040272:3</t>
  </si>
  <si>
    <t>1041212:1_1041262:2_1041272:3</t>
  </si>
  <si>
    <t>1042212:1_1042262:2_1042272:3</t>
  </si>
  <si>
    <t>1043212:1_1043262:2_1043272:3</t>
  </si>
  <si>
    <t>1044212:1_1044262:2_1044272:3</t>
  </si>
  <si>
    <t>1045212:1_1045262:2_1045272:3</t>
  </si>
  <si>
    <t>1046212:1_1046262:2_1046272:3</t>
  </si>
  <si>
    <t>1047212:1_1047262:2_1047272:3</t>
  </si>
  <si>
    <t>1048212:1_1048262:2_1048272:3</t>
  </si>
  <si>
    <t>1049212:1_1049262:2_1049272:3</t>
  </si>
  <si>
    <t>1050212:1_1050262:2_1050272:3</t>
  </si>
  <si>
    <t>1051212:1_1051262:2_1051272:3</t>
  </si>
  <si>
    <t>1052212:1_1052262:2_1052272:3</t>
  </si>
  <si>
    <t>1053212:1_1053262:2_1053272:3</t>
  </si>
  <si>
    <t>1054212:1_1054262:2_1054272:3</t>
  </si>
  <si>
    <t>1055212:1_1055262:2_1055272:3</t>
  </si>
  <si>
    <t>1056212:1_1056262:2_1056272:3</t>
  </si>
  <si>
    <t>1057212:1_1057262:2_1057272:3</t>
  </si>
  <si>
    <t>1058212:1_1058262:2_1058272:3</t>
  </si>
  <si>
    <t>1059212:1_1059262:2_1059272:3</t>
  </si>
  <si>
    <t>1060212:1_1060262:2_1060272:3</t>
  </si>
  <si>
    <t>1061212:1_1061262:2_1061272:3</t>
  </si>
  <si>
    <t>1062212:1_1062262:2_1062272:3</t>
  </si>
  <si>
    <t>1063212:1_1063262:2_1063272:3</t>
  </si>
  <si>
    <t>1064212:1_1064262:2_1064272:3</t>
  </si>
  <si>
    <t>1065212:1_1065262:2_1065272:3</t>
  </si>
  <si>
    <t>1066212:1_1066262:2_1066272:3</t>
  </si>
  <si>
    <t>1067212:1_1067262:2_1067272:3</t>
  </si>
  <si>
    <t>1068212:1_1068262:2_1068272:3</t>
  </si>
  <si>
    <t>1069212:1_1069262:2_1069272:3</t>
  </si>
  <si>
    <t>1070212:1_1070262:2_1070272:3</t>
  </si>
  <si>
    <t>1071212:1_1071262:2_1071272:3</t>
  </si>
  <si>
    <t>1072212:1_1072262:2_1072272:3</t>
  </si>
  <si>
    <t>1073212:1_1073262:2_1073272:3</t>
  </si>
  <si>
    <t>1074212:1_1074262:2_1074272:3</t>
  </si>
  <si>
    <t>1075212:1_1075262:2_1075272:3</t>
  </si>
  <si>
    <t>1076212:1_1076262:2_1076272:3</t>
  </si>
  <si>
    <t>1077212:1_1077262:2_1077272:3</t>
  </si>
  <si>
    <t>1078212:1_1078262:2_1078272:3</t>
  </si>
  <si>
    <t>1079212:1_1079262:2_1079272:3</t>
  </si>
  <si>
    <t>1080212:1_1080262:2_1080272:3</t>
  </si>
  <si>
    <t>1081212:1_1081262:2_1081272:3</t>
  </si>
  <si>
    <t>1082212:1_1082262:2_1082272:3</t>
  </si>
  <si>
    <t>1083212:1_1083262:2_1083272:3</t>
  </si>
  <si>
    <t>1084212:1_1084262:2_1084272:3</t>
  </si>
  <si>
    <t>1085212:1_1085262:2_1085272:3</t>
  </si>
  <si>
    <t>1086212:1_1086262:2_1086272:3</t>
  </si>
  <si>
    <t>1087212:1_1087262:2_1087272:3</t>
  </si>
  <si>
    <t>1088212:1_1088262:2_1088272:3</t>
  </si>
  <si>
    <t>1089212:1_1089262:2_1089272:3</t>
  </si>
  <si>
    <t>1090212:1_1090262:2_1090272:3</t>
  </si>
  <si>
    <t>1091212:1_1091262:2_1091272:3</t>
  </si>
  <si>
    <t>1092212:1_1092262:2_1092272:3</t>
  </si>
  <si>
    <t>1093212:1_1093262:2_1093272:3</t>
  </si>
  <si>
    <t>1094212:1_1094262:2_1094272:3</t>
  </si>
  <si>
    <t>1095212:1_1095262:2_1095272:3</t>
  </si>
  <si>
    <t>1096212:1_1096262:2_1096272:3</t>
  </si>
  <si>
    <t>1097212:1_1097262:2_1097272:3</t>
  </si>
  <si>
    <t>1098212:1_1098262:2_1098272:3</t>
  </si>
  <si>
    <t>1099212:1_1099262:2_1099272:3</t>
  </si>
  <si>
    <t>1100212:1_1100262:2_1100272:3</t>
  </si>
  <si>
    <t>1101212:1_1101262:2_1101272:3</t>
  </si>
  <si>
    <t>1102212:1_1102262:2_1102272:3</t>
  </si>
  <si>
    <t>1103212:1_1103262:2_1103272:3</t>
  </si>
  <si>
    <t>1104212:1_1104262:2_1104272:3</t>
  </si>
  <si>
    <t>1105212:1_1105262:2_1105272:3</t>
  </si>
  <si>
    <t>1106212:1_1106262:2_1106272:3</t>
  </si>
  <si>
    <t>1107212:1_1107262:2_1107272:3</t>
  </si>
  <si>
    <t>1108212:1_1108262:2_1108272:3</t>
  </si>
  <si>
    <t>1109212:1_1109262:2_1109272:3</t>
  </si>
  <si>
    <t>1110212:1_1110262:2_1110272:3</t>
  </si>
  <si>
    <t>1111212:1_1111262:2_1111272:3</t>
  </si>
  <si>
    <t>1112212:1_1112262:2_1112272:3</t>
  </si>
  <si>
    <t>1113212:1_1113262:2_1113272:3</t>
  </si>
  <si>
    <t>1114212:1_1114262:2_1114272:3</t>
  </si>
  <si>
    <t>1115212:1_1115262:2_1115272:3</t>
  </si>
  <si>
    <t>1116212:1_1116262:2_1116272:3</t>
  </si>
  <si>
    <t>1117212:1_1117262:2_1117272:3</t>
  </si>
  <si>
    <t>1118212:1_1118262:2_1118272:3</t>
  </si>
  <si>
    <t>1119212:1_1119262:2_1119272:3</t>
  </si>
  <si>
    <t>1120212:1_1120262:2_1120272:3</t>
  </si>
  <si>
    <t>1121212:1_1121262:2_1121272:3</t>
  </si>
  <si>
    <t>1122212:1_1122262:2_1122272:3</t>
  </si>
  <si>
    <t>1123212:1_1123262:2_1123272:3</t>
  </si>
  <si>
    <t>1124212:1_1124262:2_1124272:3</t>
  </si>
  <si>
    <t>1125212:1_1125262:2_1125272:3</t>
  </si>
  <si>
    <t>1126212:1_1126262:2_1126272:3</t>
  </si>
  <si>
    <t>1127212:1_1127262:2_1127272:3</t>
  </si>
  <si>
    <t>1128212:1_1128262:2_1128272:3</t>
  </si>
  <si>
    <t>1129212:1_1129262:2_1129272:3</t>
  </si>
  <si>
    <t>1130212:1_1130262:2_1130272:3</t>
  </si>
  <si>
    <t>1131212:1_1131262:2_1131272:3</t>
  </si>
  <si>
    <t>1132212:1_1132262:2_1132272:3</t>
  </si>
  <si>
    <t>1133212:1_1133262:2_1133272:3</t>
  </si>
  <si>
    <t>1134212:1_1134262:2_1134272:3</t>
  </si>
  <si>
    <t>1135212:1_1135262:2_1135272:3</t>
  </si>
  <si>
    <t>1136212:1_1136262:2_1136272:3</t>
  </si>
  <si>
    <t>1137212:1_1137262:2_1137272:3</t>
  </si>
  <si>
    <t>1138212:1_1138262:2_1138272:3</t>
  </si>
  <si>
    <t>1139212:1_1139262:2_1139272:3</t>
  </si>
  <si>
    <t>1140212:1_1140262:2_1140272:3</t>
  </si>
  <si>
    <t>1141212:1_1141262:2_1141272:3</t>
  </si>
  <si>
    <t>1142212:1_1142262:2_1142272:3</t>
  </si>
  <si>
    <t>1143212:1_1143262:2_1143272:3</t>
  </si>
  <si>
    <t>1144212:1_1144262:2_1144272:3</t>
  </si>
  <si>
    <t>1145212:1_1145262:2_1145272:3</t>
  </si>
  <si>
    <t>1146212:1_1146262:2_1146272:3</t>
  </si>
  <si>
    <t>1147212:1_1147262:2_1147272:3</t>
  </si>
  <si>
    <t>1148212:1_1148262:2_1148272:3</t>
  </si>
  <si>
    <t>1149212:1_1149262:2_1149272:3</t>
  </si>
  <si>
    <t>1150212:1_1150262:2_1150272:3</t>
  </si>
  <si>
    <t>1151212:1_1151262:2_1151272:3</t>
  </si>
  <si>
    <t>1152212:1_1152262:2_1152272:3</t>
  </si>
  <si>
    <t>1153212:1_1153262:2_1153272:3</t>
  </si>
  <si>
    <t>1154212:1_1154262:2_1154272:3</t>
  </si>
  <si>
    <t>1155212:1_1155262:2_1155272:3</t>
  </si>
  <si>
    <t>1156212:1_1156262:2_1156272:3</t>
  </si>
  <si>
    <t>1157212:1_1157262:2_1157272:3</t>
  </si>
  <si>
    <t>1158212:1_1158262:2_1158272:3</t>
  </si>
  <si>
    <t>1159212:1_1159262:2_1159272:3</t>
  </si>
  <si>
    <t>1160212:1_1160262:2_1160272:3</t>
  </si>
  <si>
    <t>1001312:1_1001362:2_1001372:3</t>
  </si>
  <si>
    <t>1002312:1_1002362:2_1002372:3</t>
  </si>
  <si>
    <t>1003312:1_1003362:2_1003372:3</t>
  </si>
  <si>
    <t>1004312:1_1004362:2_1004372:3</t>
  </si>
  <si>
    <t>1005312:1_1005362:2_1005372:3</t>
  </si>
  <si>
    <t>1006312:1_1006362:2_1006372:3</t>
  </si>
  <si>
    <t>1007312:1_1007362:2_1007372:3</t>
  </si>
  <si>
    <t>1008312:1_1008362:2_1008372:3</t>
  </si>
  <si>
    <t>1009312:1_1009362:2_1009372:3</t>
  </si>
  <si>
    <t>1010312:1_1010362:2_1010372:3</t>
  </si>
  <si>
    <t>1011312:1_1011362:2_1011372:3</t>
  </si>
  <si>
    <t>1012312:1_1012362:2_1012372:3</t>
  </si>
  <si>
    <t>1013312:1_1013362:2_1013372:3</t>
  </si>
  <si>
    <t>1014312:1_1014362:2_1014372:3</t>
  </si>
  <si>
    <t>1015312:1_1015362:2_1015372:3</t>
  </si>
  <si>
    <t>1016312:1_1016362:2_1016372:3</t>
  </si>
  <si>
    <t>1017312:1_1017362:2_1017372:3</t>
  </si>
  <si>
    <t>1018312:1_1018362:2_1018372:3</t>
  </si>
  <si>
    <t>1019312:1_1019362:2_1019372:3</t>
  </si>
  <si>
    <t>1020312:1_1020362:2_1020372:3</t>
  </si>
  <si>
    <t>1021312:1_1021362:2_1021372:3</t>
  </si>
  <si>
    <t>1022312:1_1022362:2_1022372:3</t>
  </si>
  <si>
    <t>1023312:1_1023362:2_1023372:3</t>
  </si>
  <si>
    <t>1024312:1_1024362:2_1024372:3</t>
  </si>
  <si>
    <t>1025312:1_1025362:2_1025372:3</t>
  </si>
  <si>
    <t>1026312:1_1026362:2_1026372:3</t>
  </si>
  <si>
    <t>1027312:1_1027362:2_1027372:3</t>
  </si>
  <si>
    <t>1028312:1_1028362:2_1028372:3</t>
  </si>
  <si>
    <t>1029312:1_1029362:2_1029372:3</t>
  </si>
  <si>
    <t>1030312:1_1030362:2_1030372:3</t>
  </si>
  <si>
    <t>1031312:1_1031362:2_1031372:3</t>
  </si>
  <si>
    <t>1032312:1_1032362:2_1032372:3</t>
  </si>
  <si>
    <t>1033312:1_1033362:2_1033372:3</t>
  </si>
  <si>
    <t>1034312:1_1034362:2_1034372:3</t>
  </si>
  <si>
    <t>1035312:1_1035362:2_1035372:3</t>
  </si>
  <si>
    <t>1036312:1_1036362:2_1036372:3</t>
  </si>
  <si>
    <t>1037312:1_1037362:2_1037372:3</t>
  </si>
  <si>
    <t>1038312:1_1038362:2_1038372:3</t>
  </si>
  <si>
    <t>1039312:1_1039362:2_1039372:3</t>
  </si>
  <si>
    <t>1040312:1_1040362:2_1040372:3</t>
  </si>
  <si>
    <t>1041312:1_1041362:2_1041372:3</t>
  </si>
  <si>
    <t>1042312:1_1042362:2_1042372:3</t>
  </si>
  <si>
    <t>1043312:1_1043362:2_1043372:3</t>
  </si>
  <si>
    <t>1044312:1_1044362:2_1044372:3</t>
  </si>
  <si>
    <t>1045312:1_1045362:2_1045372:3</t>
  </si>
  <si>
    <t>1046312:1_1046362:2_1046372:3</t>
  </si>
  <si>
    <t>1047312:1_1047362:2_1047372:3</t>
  </si>
  <si>
    <t>1048312:1_1048362:2_1048372:3</t>
  </si>
  <si>
    <t>1049312:1_1049362:2_1049372:3</t>
  </si>
  <si>
    <t>1050312:1_1050362:2_1050372:3</t>
  </si>
  <si>
    <t>1051312:1_1051362:2_1051372:3</t>
  </si>
  <si>
    <t>1052312:1_1052362:2_1052372:3</t>
  </si>
  <si>
    <t>1053312:1_1053362:2_1053372:3</t>
  </si>
  <si>
    <t>1054312:1_1054362:2_1054372:3</t>
  </si>
  <si>
    <t>1055312:1_1055362:2_1055372:3</t>
  </si>
  <si>
    <t>1056312:1_1056362:2_1056372:3</t>
  </si>
  <si>
    <t>1057312:1_1057362:2_1057372:3</t>
  </si>
  <si>
    <t>1058312:1_1058362:2_1058372:3</t>
  </si>
  <si>
    <t>1059312:1_1059362:2_1059372:3</t>
  </si>
  <si>
    <t>1060312:1_1060362:2_1060372:3</t>
  </si>
  <si>
    <t>1061312:1_1061362:2_1061372:3</t>
  </si>
  <si>
    <t>1062312:1_1062362:2_1062372:3</t>
  </si>
  <si>
    <t>1063312:1_1063362:2_1063372:3</t>
  </si>
  <si>
    <t>1064312:1_1064362:2_1064372:3</t>
  </si>
  <si>
    <t>1065312:1_1065362:2_1065372:3</t>
  </si>
  <si>
    <t>1066312:1_1066362:2_1066372:3</t>
  </si>
  <si>
    <t>1067312:1_1067362:2_1067372:3</t>
  </si>
  <si>
    <t>1068312:1_1068362:2_1068372:3</t>
  </si>
  <si>
    <t>1069312:1_1069362:2_1069372:3</t>
  </si>
  <si>
    <t>1070312:1_1070362:2_1070372:3</t>
  </si>
  <si>
    <t>1071312:1_1071362:2_1071372:3</t>
  </si>
  <si>
    <t>1072312:1_1072362:2_1072372:3</t>
  </si>
  <si>
    <t>1073312:1_1073362:2_1073372:3</t>
  </si>
  <si>
    <t>1074312:1_1074362:2_1074372:3</t>
  </si>
  <si>
    <t>1075312:1_1075362:2_1075372:3</t>
  </si>
  <si>
    <t>1076312:1_1076362:2_1076372:3</t>
  </si>
  <si>
    <t>1077312:1_1077362:2_1077372:3</t>
  </si>
  <si>
    <t>1078312:1_1078362:2_1078372:3</t>
  </si>
  <si>
    <t>1079312:1_1079362:2_1079372:3</t>
  </si>
  <si>
    <t>1080312:1_1080362:2_1080372:3</t>
  </si>
  <si>
    <t>1081312:1_1081362:2_1081372:3</t>
  </si>
  <si>
    <t>1082312:1_1082362:2_1082372:3</t>
  </si>
  <si>
    <t>1083312:1_1083362:2_1083372:3</t>
  </si>
  <si>
    <t>1084312:1_1084362:2_1084372:3</t>
  </si>
  <si>
    <t>1085312:1_1085362:2_1085372:3</t>
  </si>
  <si>
    <t>1086312:1_1086362:2_1086372:3</t>
  </si>
  <si>
    <t>1087312:1_1087362:2_1087372:3</t>
  </si>
  <si>
    <t>1088312:1_1088362:2_1088372:3</t>
  </si>
  <si>
    <t>1089312:1_1089362:2_1089372:3</t>
  </si>
  <si>
    <t>1090312:1_1090362:2_1090372:3</t>
  </si>
  <si>
    <t>1091312:1_1091362:2_1091372:3</t>
  </si>
  <si>
    <t>1092312:1_1092362:2_1092372:3</t>
  </si>
  <si>
    <t>1093312:1_1093362:2_1093372:3</t>
  </si>
  <si>
    <t>1094312:1_1094362:2_1094372:3</t>
  </si>
  <si>
    <t>1095312:1_1095362:2_1095372:3</t>
  </si>
  <si>
    <t>1096312:1_1096362:2_1096372:3</t>
  </si>
  <si>
    <t>1097312:1_1097362:2_1097372:3</t>
  </si>
  <si>
    <t>1098312:1_1098362:2_1098372:3</t>
  </si>
  <si>
    <t>1099312:1_1099362:2_1099372:3</t>
  </si>
  <si>
    <t>1100312:1_1100362:2_1100372:3</t>
  </si>
  <si>
    <t>1101312:1_1101362:2_1101372:3</t>
  </si>
  <si>
    <t>1102312:1_1102362:2_1102372:3</t>
  </si>
  <si>
    <t>1103312:1_1103362:2_1103372:3</t>
  </si>
  <si>
    <t>1104312:1_1104362:2_1104372:3</t>
  </si>
  <si>
    <t>1105312:1_1105362:2_1105372:3</t>
  </si>
  <si>
    <t>1106312:1_1106362:2_1106372:3</t>
  </si>
  <si>
    <t>1107312:1_1107362:2_1107372:3</t>
  </si>
  <si>
    <t>1108312:1_1108362:2_1108372:3</t>
  </si>
  <si>
    <t>1109312:1_1109362:2_1109372:3</t>
  </si>
  <si>
    <t>1110312:1_1110362:2_1110372:3</t>
  </si>
  <si>
    <t>1111312:1_1111362:2_1111372:3</t>
  </si>
  <si>
    <t>1112312:1_1112362:2_1112372:3</t>
  </si>
  <si>
    <t>1113312:1_1113362:2_1113372:3</t>
  </si>
  <si>
    <t>1114312:1_1114362:2_1114372:3</t>
  </si>
  <si>
    <t>1115312:1_1115362:2_1115372:3</t>
  </si>
  <si>
    <t>1116312:1_1116362:2_1116372:3</t>
  </si>
  <si>
    <t>1117312:1_1117362:2_1117372:3</t>
  </si>
  <si>
    <t>1118312:1_1118362:2_1118372:3</t>
  </si>
  <si>
    <t>1119312:1_1119362:2_1119372:3</t>
  </si>
  <si>
    <t>1120312:1_1120362:2_1120372:3</t>
  </si>
  <si>
    <t>1121312:1_1121362:2_1121372:3</t>
  </si>
  <si>
    <t>1122312:1_1122362:2_1122372:3</t>
  </si>
  <si>
    <t>1123312:1_1123362:2_1123372:3</t>
  </si>
  <si>
    <t>1124312:1_1124362:2_1124372:3</t>
  </si>
  <si>
    <t>1125312:1_1125362:2_1125372:3</t>
  </si>
  <si>
    <t>1126312:1_1126362:2_1126372:3</t>
  </si>
  <si>
    <t>1127312:1_1127362:2_1127372:3</t>
  </si>
  <si>
    <t>1128312:1_1128362:2_1128372:3</t>
  </si>
  <si>
    <t>1129312:1_1129362:2_1129372:3</t>
  </si>
  <si>
    <t>1130312:1_1130362:2_1130372:3</t>
  </si>
  <si>
    <t>1131312:1_1131362:2_1131372:3</t>
  </si>
  <si>
    <t>1132312:1_1132362:2_1132372:3</t>
  </si>
  <si>
    <t>1133312:1_1133362:2_1133372:3</t>
  </si>
  <si>
    <t>1134312:1_1134362:2_1134372:3</t>
  </si>
  <si>
    <t>1135312:1_1135362:2_1135372:3</t>
  </si>
  <si>
    <t>1136312:1_1136362:2_1136372:3</t>
  </si>
  <si>
    <t>1137312:1_1137362:2_1137372:3</t>
  </si>
  <si>
    <t>1138312:1_1138362:2_1138372:3</t>
  </si>
  <si>
    <t>1139312:1_1139362:2_1139372:3</t>
  </si>
  <si>
    <t>1140312:1_1140362:2_1140372:3</t>
  </si>
  <si>
    <t>1141312:1_1141362:2_1141372:3</t>
  </si>
  <si>
    <t>1142312:1_1142362:2_1142372:3</t>
  </si>
  <si>
    <t>1143312:1_1143362:2_1143372:3</t>
  </si>
  <si>
    <t>1144312:1_1144362:2_1144372:3</t>
  </si>
  <si>
    <t>1145312:1_1145362:2_1145372:3</t>
  </si>
  <si>
    <t>1146312:1_1146362:2_1146372:3</t>
  </si>
  <si>
    <t>1147312:1_1147362:2_1147372:3</t>
  </si>
  <si>
    <t>1148312:1_1148362:2_1148372:3</t>
  </si>
  <si>
    <t>1149312:1_1149362:2_1149372:3</t>
  </si>
  <si>
    <t>1150312:1_1150362:2_1150372:3</t>
  </si>
  <si>
    <t>1151312:1_1151362:2_1151372:3</t>
  </si>
  <si>
    <t>1152312:1_1152362:2_1152372:3</t>
  </si>
  <si>
    <t>1153312:1_1153362:2_1153372:3</t>
  </si>
  <si>
    <t>1154312:1_1154362:2_1154372:3</t>
  </si>
  <si>
    <t>1155312:1_1155362:2_1155372:3</t>
  </si>
  <si>
    <t>1156312:1_1156362:2_1156372:3</t>
  </si>
  <si>
    <t>1157312:1_1157362:2_1157372:3</t>
  </si>
  <si>
    <t>1158312:1_1158362:2_1158372:3</t>
  </si>
  <si>
    <t>1159312:1_1159362:2_1159372:3</t>
  </si>
  <si>
    <t>1160312:1_1160362:2_1160372:3</t>
  </si>
  <si>
    <t>1001612:1_1001662:2_1001672:3</t>
  </si>
  <si>
    <t>1002612:1_1002662:2_1002672:3</t>
  </si>
  <si>
    <t>1003612:1_1003662:2_1003672:3</t>
  </si>
  <si>
    <t>1004612:1_1004662:2_1004672:3</t>
  </si>
  <si>
    <t>1005612:1_1005662:2_1005672:3</t>
  </si>
  <si>
    <t>1006612:1_1006662:2_1006672:3</t>
  </si>
  <si>
    <t>1007612:1_1007662:2_1007672:3</t>
  </si>
  <si>
    <t>1008612:1_1008662:2_1008672:3</t>
  </si>
  <si>
    <t>1009612:1_1009662:2_1009672:3</t>
  </si>
  <si>
    <t>1010612:1_1010662:2_1010672:3</t>
  </si>
  <si>
    <t>1011612:1_1011662:2_1011672:3</t>
  </si>
  <si>
    <t>1012612:1_1012662:2_1012672:3</t>
  </si>
  <si>
    <t>1013612:1_1013662:2_1013672:3</t>
  </si>
  <si>
    <t>1014612:1_1014662:2_1014672:3</t>
  </si>
  <si>
    <t>1015612:1_1015662:2_1015672:3</t>
  </si>
  <si>
    <t>1016612:1_1016662:2_1016672:3</t>
  </si>
  <si>
    <t>1017612:1_1017662:2_1017672:3</t>
  </si>
  <si>
    <t>1018612:1_1018662:2_1018672:3</t>
  </si>
  <si>
    <t>1019612:1_1019662:2_1019672:3</t>
  </si>
  <si>
    <t>1020612:1_1020662:2_1020672:3</t>
  </si>
  <si>
    <t>1021612:1_1021662:2_1021672:3</t>
  </si>
  <si>
    <t>1022612:1_1022662:2_1022672:3</t>
  </si>
  <si>
    <t>1023612:1_1023662:2_1023672:3</t>
  </si>
  <si>
    <t>1024612:1_1024662:2_1024672:3</t>
  </si>
  <si>
    <t>1025612:1_1025662:2_1025672:3</t>
  </si>
  <si>
    <t>1026612:1_1026662:2_1026672:3</t>
  </si>
  <si>
    <t>1027612:1_1027662:2_1027672:3</t>
  </si>
  <si>
    <t>1028612:1_1028662:2_1028672:3</t>
  </si>
  <si>
    <t>1029612:1_1029662:2_1029672:3</t>
  </si>
  <si>
    <t>1030612:1_1030662:2_1030672:3</t>
  </si>
  <si>
    <t>1031612:1_1031662:2_1031672:3</t>
  </si>
  <si>
    <t>1032612:1_1032662:2_1032672:3</t>
  </si>
  <si>
    <t>1033612:1_1033662:2_1033672:3</t>
  </si>
  <si>
    <t>1034612:1_1034662:2_1034672:3</t>
  </si>
  <si>
    <t>1035612:1_1035662:2_1035672:3</t>
  </si>
  <si>
    <t>1036612:1_1036662:2_1036672:3</t>
  </si>
  <si>
    <t>1037612:1_1037662:2_1037672:3</t>
  </si>
  <si>
    <t>1038612:1_1038662:2_1038672:3</t>
  </si>
  <si>
    <t>1039612:1_1039662:2_1039672:3</t>
  </si>
  <si>
    <t>1040612:1_1040662:2_1040672:3</t>
  </si>
  <si>
    <t>1041612:1_1041662:2_1041672:3</t>
  </si>
  <si>
    <t>1042612:1_1042662:2_1042672:3</t>
  </si>
  <si>
    <t>1043612:1_1043662:2_1043672:3</t>
  </si>
  <si>
    <t>1044612:1_1044662:2_1044672:3</t>
  </si>
  <si>
    <t>1045612:1_1045662:2_1045672:3</t>
  </si>
  <si>
    <t>1046612:1_1046662:2_1046672:3</t>
  </si>
  <si>
    <t>1047612:1_1047662:2_1047672:3</t>
  </si>
  <si>
    <t>1048612:1_1048662:2_1048672:3</t>
  </si>
  <si>
    <t>1049612:1_1049662:2_1049672:3</t>
  </si>
  <si>
    <t>1050612:1_1050662:2_1050672:3</t>
  </si>
  <si>
    <t>1051612:1_1051662:2_1051672:3</t>
  </si>
  <si>
    <t>1052612:1_1052662:2_1052672:3</t>
  </si>
  <si>
    <t>1053612:1_1053662:2_1053672:3</t>
  </si>
  <si>
    <t>1054612:1_1054662:2_1054672:3</t>
  </si>
  <si>
    <t>1055612:1_1055662:2_1055672:3</t>
  </si>
  <si>
    <t>1056612:1_1056662:2_1056672:3</t>
  </si>
  <si>
    <t>1057612:1_1057662:2_1057672:3</t>
  </si>
  <si>
    <t>1058612:1_1058662:2_1058672:3</t>
  </si>
  <si>
    <t>1059612:1_1059662:2_1059672:3</t>
  </si>
  <si>
    <t>1060612:1_1060662:2_1060672:3</t>
  </si>
  <si>
    <t>1061612:1_1061662:2_1061672:3</t>
  </si>
  <si>
    <t>1062612:1_1062662:2_1062672:3</t>
  </si>
  <si>
    <t>1063612:1_1063662:2_1063672:3</t>
  </si>
  <si>
    <t>1064612:1_1064662:2_1064672:3</t>
  </si>
  <si>
    <t>1065612:1_1065662:2_1065672:3</t>
  </si>
  <si>
    <t>1066612:1_1066662:2_1066672:3</t>
  </si>
  <si>
    <t>1067612:1_1067662:2_1067672:3</t>
  </si>
  <si>
    <t>1068612:1_1068662:2_1068672:3</t>
  </si>
  <si>
    <t>1069612:1_1069662:2_1069672:3</t>
  </si>
  <si>
    <t>1070612:1_1070662:2_1070672:3</t>
  </si>
  <si>
    <t>1071612:1_1071662:2_1071672:3</t>
  </si>
  <si>
    <t>1072612:1_1072662:2_1072672:3</t>
  </si>
  <si>
    <t>1073612:1_1073662:2_1073672:3</t>
  </si>
  <si>
    <t>1074612:1_1074662:2_1074672:3</t>
  </si>
  <si>
    <t>1075612:1_1075662:2_1075672:3</t>
  </si>
  <si>
    <t>1076612:1_1076662:2_1076672:3</t>
  </si>
  <si>
    <t>1077612:1_1077662:2_1077672:3</t>
  </si>
  <si>
    <t>1078612:1_1078662:2_1078672:3</t>
  </si>
  <si>
    <t>1079612:1_1079662:2_1079672:3</t>
  </si>
  <si>
    <t>1080612:1_1080662:2_1080672:3</t>
  </si>
  <si>
    <t>1081612:1_1081662:2_1081672:3</t>
  </si>
  <si>
    <t>1082612:1_1082662:2_1082672:3</t>
  </si>
  <si>
    <t>1083612:1_1083662:2_1083672:3</t>
  </si>
  <si>
    <t>1084612:1_1084662:2_1084672:3</t>
  </si>
  <si>
    <t>1085612:1_1085662:2_1085672:3</t>
  </si>
  <si>
    <t>1086612:1_1086662:2_1086672:3</t>
  </si>
  <si>
    <t>1087612:1_1087662:2_1087672:3</t>
  </si>
  <si>
    <t>1088612:1_1088662:2_1088672:3</t>
  </si>
  <si>
    <t>1089612:1_1089662:2_1089672:3</t>
  </si>
  <si>
    <t>1090612:1_1090662:2_1090672:3</t>
  </si>
  <si>
    <t>1091612:1_1091662:2_1091672:3</t>
  </si>
  <si>
    <t>1092612:1_1092662:2_1092672:3</t>
  </si>
  <si>
    <t>1093612:1_1093662:2_1093672:3</t>
  </si>
  <si>
    <t>1094612:1_1094662:2_1094672:3</t>
  </si>
  <si>
    <t>1095612:1_1095662:2_1095672:3</t>
  </si>
  <si>
    <t>1096612:1_1096662:2_1096672:3</t>
  </si>
  <si>
    <t>1097612:1_1097662:2_1097672:3</t>
  </si>
  <si>
    <t>1098612:1_1098662:2_1098672:3</t>
  </si>
  <si>
    <t>1099612:1_1099662:2_1099672:3</t>
  </si>
  <si>
    <t>1100612:1_1100662:2_1100672:3</t>
  </si>
  <si>
    <t>1101612:1_1101662:2_1101672:3</t>
  </si>
  <si>
    <t>1102612:1_1102662:2_1102672:3</t>
  </si>
  <si>
    <t>1103612:1_1103662:2_1103672:3</t>
  </si>
  <si>
    <t>1104612:1_1104662:2_1104672:3</t>
  </si>
  <si>
    <t>1105612:1_1105662:2_1105672:3</t>
  </si>
  <si>
    <t>1106612:1_1106662:2_1106672:3</t>
  </si>
  <si>
    <t>1107612:1_1107662:2_1107672:3</t>
  </si>
  <si>
    <t>1108612:1_1108662:2_1108672:3</t>
  </si>
  <si>
    <t>1109612:1_1109662:2_1109672:3</t>
  </si>
  <si>
    <t>1110612:1_1110662:2_1110672:3</t>
  </si>
  <si>
    <t>1111612:1_1111662:2_1111672:3</t>
  </si>
  <si>
    <t>1112612:1_1112662:2_1112672:3</t>
  </si>
  <si>
    <t>1113612:1_1113662:2_1113672:3</t>
  </si>
  <si>
    <t>1114612:1_1114662:2_1114672:3</t>
  </si>
  <si>
    <t>1115612:1_1115662:2_1115672:3</t>
  </si>
  <si>
    <t>1116612:1_1116662:2_1116672:3</t>
  </si>
  <si>
    <t>1117612:1_1117662:2_1117672:3</t>
  </si>
  <si>
    <t>1118612:1_1118662:2_1118672:3</t>
  </si>
  <si>
    <t>1119612:1_1119662:2_1119672:3</t>
  </si>
  <si>
    <t>1120612:1_1120662:2_1120672:3</t>
  </si>
  <si>
    <t>1121612:1_1121662:2_1121672:3</t>
  </si>
  <si>
    <t>1122612:1_1122662:2_1122672:3</t>
  </si>
  <si>
    <t>1123612:1_1123662:2_1123672:3</t>
  </si>
  <si>
    <t>1124612:1_1124662:2_1124672:3</t>
  </si>
  <si>
    <t>1125612:1_1125662:2_1125672:3</t>
  </si>
  <si>
    <t>1126612:1_1126662:2_1126672:3</t>
  </si>
  <si>
    <t>1127612:1_1127662:2_1127672:3</t>
  </si>
  <si>
    <t>1128612:1_1128662:2_1128672:3</t>
  </si>
  <si>
    <t>1129612:1_1129662:2_1129672:3</t>
  </si>
  <si>
    <t>1130612:1_1130662:2_1130672:3</t>
  </si>
  <si>
    <t>1131612:1_1131662:2_1131672:3</t>
  </si>
  <si>
    <t>1132612:1_1132662:2_1132672:3</t>
  </si>
  <si>
    <t>1133612:1_1133662:2_1133672:3</t>
  </si>
  <si>
    <t>1134612:1_1134662:2_1134672:3</t>
  </si>
  <si>
    <t>1135612:1_1135662:2_1135672:3</t>
  </si>
  <si>
    <t>1136612:1_1136662:2_1136672:3</t>
  </si>
  <si>
    <t>1137612:1_1137662:2_1137672:3</t>
  </si>
  <si>
    <t>1138612:1_1138662:2_1138672:3</t>
  </si>
  <si>
    <t>1139612:1_1139662:2_1139672:3</t>
  </si>
  <si>
    <t>1140612:1_1140662:2_1140672:3</t>
  </si>
  <si>
    <t>1141612:1_1141662:2_1141672:3</t>
  </si>
  <si>
    <t>1142612:1_1142662:2_1142672:3</t>
  </si>
  <si>
    <t>1143612:1_1143662:2_1143672:3</t>
  </si>
  <si>
    <t>1144612:1_1144662:2_1144672:3</t>
  </si>
  <si>
    <t>1145612:1_1145662:2_1145672:3</t>
  </si>
  <si>
    <t>1146612:1_1146662:2_1146672:3</t>
  </si>
  <si>
    <t>1147612:1_1147662:2_1147672:3</t>
  </si>
  <si>
    <t>1148612:1_1148662:2_1148672:3</t>
  </si>
  <si>
    <t>1149612:1_1149662:2_1149672:3</t>
  </si>
  <si>
    <t>1150612:1_1150662:2_1150672:3</t>
  </si>
  <si>
    <t>1151612:1_1151662:2_1151672:3</t>
  </si>
  <si>
    <t>1152612:1_1152662:2_1152672:3</t>
  </si>
  <si>
    <t>1153612:1_1153662:2_1153672:3</t>
  </si>
  <si>
    <t>1154612:1_1154662:2_1154672:3</t>
  </si>
  <si>
    <t>1155612:1_1155662:2_1155672:3</t>
  </si>
  <si>
    <t>1156612:1_1156662:2_1156672:3</t>
  </si>
  <si>
    <t>1157612:1_1157662:2_1157672:3</t>
  </si>
  <si>
    <t>1158612:1_1158662:2_1158672:3</t>
  </si>
  <si>
    <t>1159612:1_1159662:2_1159672:3</t>
  </si>
  <si>
    <t>1160612:1_1160662:2_1160672:3</t>
  </si>
  <si>
    <t>1001412:1_1001462:2_1001472:3</t>
  </si>
  <si>
    <t>1002412:1_1002462:2_1002472:3</t>
  </si>
  <si>
    <t>1003412:1_1003462:2_1003472:3</t>
  </si>
  <si>
    <t>1004412:1_1004462:2_1004472:3</t>
  </si>
  <si>
    <t>1005412:1_1005462:2_1005472:3</t>
  </si>
  <si>
    <t>1006412:1_1006462:2_1006472:3</t>
  </si>
  <si>
    <t>1007412:1_1007462:2_1007472:3</t>
  </si>
  <si>
    <t>1008412:1_1008462:2_1008472:3</t>
  </si>
  <si>
    <t>1009412:1_1009462:2_1009472:3</t>
  </si>
  <si>
    <t>1010412:1_1010462:2_1010472:3</t>
  </si>
  <si>
    <t>1011412:1_1011462:2_1011472:3</t>
  </si>
  <si>
    <t>1012412:1_1012462:2_1012472:3</t>
  </si>
  <si>
    <t>1013412:1_1013462:2_1013472:3</t>
  </si>
  <si>
    <t>1014412:1_1014462:2_1014472:3</t>
  </si>
  <si>
    <t>1015412:1_1015462:2_1015472:3</t>
  </si>
  <si>
    <t>1016412:1_1016462:2_1016472:3</t>
  </si>
  <si>
    <t>1017412:1_1017462:2_1017472:3</t>
  </si>
  <si>
    <t>1018412:1_1018462:2_1018472:3</t>
  </si>
  <si>
    <t>1019412:1_1019462:2_1019472:3</t>
  </si>
  <si>
    <t>1020412:1_1020462:2_1020472:3</t>
  </si>
  <si>
    <t>1021412:1_1021462:2_1021472:3</t>
  </si>
  <si>
    <t>1022412:1_1022462:2_1022472:3</t>
  </si>
  <si>
    <t>1023412:1_1023462:2_1023472:3</t>
  </si>
  <si>
    <t>1024412:1_1024462:2_1024472:3</t>
  </si>
  <si>
    <t>1025412:1_1025462:2_1025472:3</t>
  </si>
  <si>
    <t>1026412:1_1026462:2_1026472:3</t>
  </si>
  <si>
    <t>1027412:1_1027462:2_1027472:3</t>
  </si>
  <si>
    <t>1028412:1_1028462:2_1028472:3</t>
  </si>
  <si>
    <t>1029412:1_1029462:2_1029472:3</t>
  </si>
  <si>
    <t>1030412:1_1030462:2_1030472:3</t>
  </si>
  <si>
    <t>1031412:1_1031462:2_1031472:3</t>
  </si>
  <si>
    <t>1032412:1_1032462:2_1032472:3</t>
  </si>
  <si>
    <t>1033412:1_1033462:2_1033472:3</t>
  </si>
  <si>
    <t>1034412:1_1034462:2_1034472:3</t>
  </si>
  <si>
    <t>1035412:1_1035462:2_1035472:3</t>
  </si>
  <si>
    <t>1036412:1_1036462:2_1036472:3</t>
  </si>
  <si>
    <t>1037412:1_1037462:2_1037472:3</t>
  </si>
  <si>
    <t>1038412:1_1038462:2_1038472:3</t>
  </si>
  <si>
    <t>1039412:1_1039462:2_1039472:3</t>
  </si>
  <si>
    <t>1040412:1_1040462:2_1040472:3</t>
  </si>
  <si>
    <t>1041412:1_1041462:2_1041472:3</t>
  </si>
  <si>
    <t>1042412:1_1042462:2_1042472:3</t>
  </si>
  <si>
    <t>1043412:1_1043462:2_1043472:3</t>
  </si>
  <si>
    <t>1044412:1_1044462:2_1044472:3</t>
  </si>
  <si>
    <t>1045412:1_1045462:2_1045472:3</t>
  </si>
  <si>
    <t>1046412:1_1046462:2_1046472:3</t>
  </si>
  <si>
    <t>1047412:1_1047462:2_1047472:3</t>
  </si>
  <si>
    <t>1048412:1_1048462:2_1048472:3</t>
  </si>
  <si>
    <t>1049412:1_1049462:2_1049472:3</t>
  </si>
  <si>
    <t>1050412:1_1050462:2_1050472:3</t>
  </si>
  <si>
    <t>1051412:1_1051462:2_1051472:3</t>
  </si>
  <si>
    <t>1052412:1_1052462:2_1052472:3</t>
  </si>
  <si>
    <t>1053412:1_1053462:2_1053472:3</t>
  </si>
  <si>
    <t>1054412:1_1054462:2_1054472:3</t>
  </si>
  <si>
    <t>1055412:1_1055462:2_1055472:3</t>
  </si>
  <si>
    <t>1056412:1_1056462:2_1056472:3</t>
  </si>
  <si>
    <t>1057412:1_1057462:2_1057472:3</t>
  </si>
  <si>
    <t>1058412:1_1058462:2_1058472:3</t>
  </si>
  <si>
    <t>1059412:1_1059462:2_1059472:3</t>
  </si>
  <si>
    <t>1060412:1_1060462:2_1060472:3</t>
  </si>
  <si>
    <t>1061412:1_1061462:2_1061472:3</t>
  </si>
  <si>
    <t>1062412:1_1062462:2_1062472:3</t>
  </si>
  <si>
    <t>1063412:1_1063462:2_1063472:3</t>
  </si>
  <si>
    <t>1064412:1_1064462:2_1064472:3</t>
  </si>
  <si>
    <t>1065412:1_1065462:2_1065472:3</t>
  </si>
  <si>
    <t>1066412:1_1066462:2_1066472:3</t>
  </si>
  <si>
    <t>1067412:1_1067462:2_1067472:3</t>
  </si>
  <si>
    <t>1068412:1_1068462:2_1068472:3</t>
  </si>
  <si>
    <t>1069412:1_1069462:2_1069472:3</t>
  </si>
  <si>
    <t>1070412:1_1070462:2_1070472:3</t>
  </si>
  <si>
    <t>1071412:1_1071462:2_1071472:3</t>
  </si>
  <si>
    <t>1072412:1_1072462:2_1072472:3</t>
  </si>
  <si>
    <t>1073412:1_1073462:2_1073472:3</t>
  </si>
  <si>
    <t>1074412:1_1074462:2_1074472:3</t>
  </si>
  <si>
    <t>1075412:1_1075462:2_1075472:3</t>
  </si>
  <si>
    <t>1076412:1_1076462:2_1076472:3</t>
  </si>
  <si>
    <t>1077412:1_1077462:2_1077472:3</t>
  </si>
  <si>
    <t>1078412:1_1078462:2_1078472:3</t>
  </si>
  <si>
    <t>1079412:1_1079462:2_1079472:3</t>
  </si>
  <si>
    <t>1080412:1_1080462:2_1080472:3</t>
  </si>
  <si>
    <t>1081412:1_1081462:2_1081472:3</t>
  </si>
  <si>
    <t>1082412:1_1082462:2_1082472:3</t>
  </si>
  <si>
    <t>1083412:1_1083462:2_1083472:3</t>
  </si>
  <si>
    <t>1084412:1_1084462:2_1084472:3</t>
  </si>
  <si>
    <t>1085412:1_1085462:2_1085472:3</t>
  </si>
  <si>
    <t>1086412:1_1086462:2_1086472:3</t>
  </si>
  <si>
    <t>1087412:1_1087462:2_1087472:3</t>
  </si>
  <si>
    <t>1088412:1_1088462:2_1088472:3</t>
  </si>
  <si>
    <t>1089412:1_1089462:2_1089472:3</t>
  </si>
  <si>
    <t>1090412:1_1090462:2_1090472:3</t>
  </si>
  <si>
    <t>1091412:1_1091462:2_1091472:3</t>
  </si>
  <si>
    <t>1092412:1_1092462:2_1092472:3</t>
  </si>
  <si>
    <t>1093412:1_1093462:2_1093472:3</t>
  </si>
  <si>
    <t>1094412:1_1094462:2_1094472:3</t>
  </si>
  <si>
    <t>1095412:1_1095462:2_1095472:3</t>
  </si>
  <si>
    <t>1096412:1_1096462:2_1096472:3</t>
  </si>
  <si>
    <t>1097412:1_1097462:2_1097472:3</t>
  </si>
  <si>
    <t>1098412:1_1098462:2_1098472:3</t>
  </si>
  <si>
    <t>1099412:1_1099462:2_1099472:3</t>
  </si>
  <si>
    <t>1100412:1_1100462:2_1100472:3</t>
  </si>
  <si>
    <t>1101412:1_1101462:2_1101472:3</t>
  </si>
  <si>
    <t>1102412:1_1102462:2_1102472:3</t>
  </si>
  <si>
    <t>1103412:1_1103462:2_1103472:3</t>
  </si>
  <si>
    <t>1104412:1_1104462:2_1104472:3</t>
  </si>
  <si>
    <t>1105412:1_1105462:2_1105472:3</t>
  </si>
  <si>
    <t>1106412:1_1106462:2_1106472:3</t>
  </si>
  <si>
    <t>1107412:1_1107462:2_1107472:3</t>
  </si>
  <si>
    <t>1108412:1_1108462:2_1108472:3</t>
  </si>
  <si>
    <t>1109412:1_1109462:2_1109472:3</t>
  </si>
  <si>
    <t>1110412:1_1110462:2_1110472:3</t>
  </si>
  <si>
    <t>1111412:1_1111462:2_1111472:3</t>
  </si>
  <si>
    <t>1112412:1_1112462:2_1112472:3</t>
  </si>
  <si>
    <t>1113412:1_1113462:2_1113472:3</t>
  </si>
  <si>
    <t>1114412:1_1114462:2_1114472:3</t>
  </si>
  <si>
    <t>1115412:1_1115462:2_1115472:3</t>
  </si>
  <si>
    <t>1116412:1_1116462:2_1116472:3</t>
  </si>
  <si>
    <t>1117412:1_1117462:2_1117472:3</t>
  </si>
  <si>
    <t>1118412:1_1118462:2_1118472:3</t>
  </si>
  <si>
    <t>1119412:1_1119462:2_1119472:3</t>
  </si>
  <si>
    <t>1120412:1_1120462:2_1120472:3</t>
  </si>
  <si>
    <t>1121412:1_1121462:2_1121472:3</t>
  </si>
  <si>
    <t>1122412:1_1122462:2_1122472:3</t>
  </si>
  <si>
    <t>1123412:1_1123462:2_1123472:3</t>
  </si>
  <si>
    <t>1124412:1_1124462:2_1124472:3</t>
  </si>
  <si>
    <t>1125412:1_1125462:2_1125472:3</t>
  </si>
  <si>
    <t>1126412:1_1126462:2_1126472:3</t>
  </si>
  <si>
    <t>1127412:1_1127462:2_1127472:3</t>
  </si>
  <si>
    <t>1128412:1_1128462:2_1128472:3</t>
  </si>
  <si>
    <t>1129412:1_1129462:2_1129472:3</t>
  </si>
  <si>
    <t>1130412:1_1130462:2_1130472:3</t>
  </si>
  <si>
    <t>1131412:1_1131462:2_1131472:3</t>
  </si>
  <si>
    <t>1132412:1_1132462:2_1132472:3</t>
  </si>
  <si>
    <t>1133412:1_1133462:2_1133472:3</t>
  </si>
  <si>
    <t>1134412:1_1134462:2_1134472:3</t>
  </si>
  <si>
    <t>1135412:1_1135462:2_1135472:3</t>
  </si>
  <si>
    <t>1136412:1_1136462:2_1136472:3</t>
  </si>
  <si>
    <t>1137412:1_1137462:2_1137472:3</t>
  </si>
  <si>
    <t>1138412:1_1138462:2_1138472:3</t>
  </si>
  <si>
    <t>1139412:1_1139462:2_1139472:3</t>
  </si>
  <si>
    <t>1140412:1_1140462:2_1140472:3</t>
  </si>
  <si>
    <t>1141412:1_1141462:2_1141472:3</t>
  </si>
  <si>
    <t>1142412:1_1142462:2_1142472:3</t>
  </si>
  <si>
    <t>1143412:1_1143462:2_1143472:3</t>
  </si>
  <si>
    <t>1144412:1_1144462:2_1144472:3</t>
  </si>
  <si>
    <t>1145412:1_1145462:2_1145472:3</t>
  </si>
  <si>
    <t>1146412:1_1146462:2_1146472:3</t>
  </si>
  <si>
    <t>1147412:1_1147462:2_1147472:3</t>
  </si>
  <si>
    <t>1148412:1_1148462:2_1148472:3</t>
  </si>
  <si>
    <t>1149412:1_1149462:2_1149472:3</t>
  </si>
  <si>
    <t>1150412:1_1150462:2_1150472:3</t>
  </si>
  <si>
    <t>1151412:1_1151462:2_1151472:3</t>
  </si>
  <si>
    <t>1152412:1_1152462:2_1152472:3</t>
  </si>
  <si>
    <t>1153412:1_1153462:2_1153472:3</t>
  </si>
  <si>
    <t>1154412:1_1154462:2_1154472:3</t>
  </si>
  <si>
    <t>1155412:1_1155462:2_1155472:3</t>
  </si>
  <si>
    <t>1156412:1_1156462:2_1156472:3</t>
  </si>
  <si>
    <t>1157412:1_1157462:2_1157472:3</t>
  </si>
  <si>
    <t>1158412:1_1158462:2_1158472:3</t>
  </si>
  <si>
    <t>1159412:1_1159462:2_1159472:3</t>
  </si>
  <si>
    <t>1160412:1_1160462:2_1160472:3</t>
  </si>
  <si>
    <t>1001512:1_1001562:2_1001572:3</t>
  </si>
  <si>
    <t>1002512:1_1002562:2_1002572:3</t>
  </si>
  <si>
    <t>1003512:1_1003562:2_1003572:3</t>
  </si>
  <si>
    <t>1004512:1_1004562:2_1004572:3</t>
  </si>
  <si>
    <t>1005512:1_1005562:2_1005572:3</t>
  </si>
  <si>
    <t>1006512:1_1006562:2_1006572:3</t>
  </si>
  <si>
    <t>1007512:1_1007562:2_1007572:3</t>
  </si>
  <si>
    <t>1008512:1_1008562:2_1008572:3</t>
  </si>
  <si>
    <t>1009512:1_1009562:2_1009572:3</t>
  </si>
  <si>
    <t>1010512:1_1010562:2_1010572:3</t>
  </si>
  <si>
    <t>1011512:1_1011562:2_1011572:3</t>
  </si>
  <si>
    <t>1012512:1_1012562:2_1012572:3</t>
  </si>
  <si>
    <t>1013512:1_1013562:2_1013572:3</t>
  </si>
  <si>
    <t>1014512:1_1014562:2_1014572:3</t>
  </si>
  <si>
    <t>1015512:1_1015562:2_1015572:3</t>
  </si>
  <si>
    <t>1016512:1_1016562:2_1016572:3</t>
  </si>
  <si>
    <t>1017512:1_1017562:2_1017572:3</t>
  </si>
  <si>
    <t>1018512:1_1018562:2_1018572:3</t>
  </si>
  <si>
    <t>1019512:1_1019562:2_1019572:3</t>
  </si>
  <si>
    <t>1020512:1_1020562:2_1020572:3</t>
  </si>
  <si>
    <t>1021512:1_1021562:2_1021572:3</t>
  </si>
  <si>
    <t>1022512:1_1022562:2_1022572:3</t>
  </si>
  <si>
    <t>1023512:1_1023562:2_1023572:3</t>
  </si>
  <si>
    <t>1024512:1_1024562:2_1024572:3</t>
  </si>
  <si>
    <t>1025512:1_1025562:2_1025572:3</t>
  </si>
  <si>
    <t>1026512:1_1026562:2_1026572:3</t>
  </si>
  <si>
    <t>1027512:1_1027562:2_1027572:3</t>
  </si>
  <si>
    <t>1028512:1_1028562:2_1028572:3</t>
  </si>
  <si>
    <t>1029512:1_1029562:2_1029572:3</t>
  </si>
  <si>
    <t>1030512:1_1030562:2_1030572:3</t>
  </si>
  <si>
    <t>1031512:1_1031562:2_1031572:3</t>
  </si>
  <si>
    <t>1032512:1_1032562:2_1032572:3</t>
  </si>
  <si>
    <t>1033512:1_1033562:2_1033572:3</t>
  </si>
  <si>
    <t>1034512:1_1034562:2_1034572:3</t>
  </si>
  <si>
    <t>1035512:1_1035562:2_1035572:3</t>
  </si>
  <si>
    <t>1036512:1_1036562:2_1036572:3</t>
  </si>
  <si>
    <t>1037512:1_1037562:2_1037572:3</t>
  </si>
  <si>
    <t>1038512:1_1038562:2_1038572:3</t>
  </si>
  <si>
    <t>1039512:1_1039562:2_1039572:3</t>
  </si>
  <si>
    <t>1040512:1_1040562:2_1040572:3</t>
  </si>
  <si>
    <t>1041512:1_1041562:2_1041572:3</t>
  </si>
  <si>
    <t>1042512:1_1042562:2_1042572:3</t>
  </si>
  <si>
    <t>1043512:1_1043562:2_1043572:3</t>
  </si>
  <si>
    <t>1044512:1_1044562:2_1044572:3</t>
  </si>
  <si>
    <t>1045512:1_1045562:2_1045572:3</t>
  </si>
  <si>
    <t>1046512:1_1046562:2_1046572:3</t>
  </si>
  <si>
    <t>1047512:1_1047562:2_1047572:3</t>
  </si>
  <si>
    <t>1048512:1_1048562:2_1048572:3</t>
  </si>
  <si>
    <t>1049512:1_1049562:2_1049572:3</t>
  </si>
  <si>
    <t>1050512:1_1050562:2_1050572:3</t>
  </si>
  <si>
    <t>1051512:1_1051562:2_1051572:3</t>
  </si>
  <si>
    <t>1052512:1_1052562:2_1052572:3</t>
  </si>
  <si>
    <t>1053512:1_1053562:2_1053572:3</t>
  </si>
  <si>
    <t>1054512:1_1054562:2_1054572:3</t>
  </si>
  <si>
    <t>1055512:1_1055562:2_1055572:3</t>
  </si>
  <si>
    <t>1056512:1_1056562:2_1056572:3</t>
  </si>
  <si>
    <t>1057512:1_1057562:2_1057572:3</t>
  </si>
  <si>
    <t>1058512:1_1058562:2_1058572:3</t>
  </si>
  <si>
    <t>1059512:1_1059562:2_1059572:3</t>
  </si>
  <si>
    <t>1060512:1_1060562:2_1060572:3</t>
  </si>
  <si>
    <t>1061512:1_1061562:2_1061572:3</t>
  </si>
  <si>
    <t>1062512:1_1062562:2_1062572:3</t>
  </si>
  <si>
    <t>1063512:1_1063562:2_1063572:3</t>
  </si>
  <si>
    <t>1064512:1_1064562:2_1064572:3</t>
  </si>
  <si>
    <t>1065512:1_1065562:2_1065572:3</t>
  </si>
  <si>
    <t>1066512:1_1066562:2_1066572:3</t>
  </si>
  <si>
    <t>1067512:1_1067562:2_1067572:3</t>
  </si>
  <si>
    <t>1068512:1_1068562:2_1068572:3</t>
  </si>
  <si>
    <t>1069512:1_1069562:2_1069572:3</t>
  </si>
  <si>
    <t>1070512:1_1070562:2_1070572:3</t>
  </si>
  <si>
    <t>1071512:1_1071562:2_1071572:3</t>
  </si>
  <si>
    <t>1072512:1_1072562:2_1072572:3</t>
  </si>
  <si>
    <t>1073512:1_1073562:2_1073572:3</t>
  </si>
  <si>
    <t>1074512:1_1074562:2_1074572:3</t>
  </si>
  <si>
    <t>1075512:1_1075562:2_1075572:3</t>
  </si>
  <si>
    <t>1076512:1_1076562:2_1076572:3</t>
  </si>
  <si>
    <t>1077512:1_1077562:2_1077572:3</t>
  </si>
  <si>
    <t>1078512:1_1078562:2_1078572:3</t>
  </si>
  <si>
    <t>1079512:1_1079562:2_1079572:3</t>
  </si>
  <si>
    <t>1080512:1_1080562:2_1080572:3</t>
  </si>
  <si>
    <t>1081512:1_1081562:2_1081572:3</t>
  </si>
  <si>
    <t>1082512:1_1082562:2_1082572:3</t>
  </si>
  <si>
    <t>1083512:1_1083562:2_1083572:3</t>
  </si>
  <si>
    <t>1084512:1_1084562:2_1084572:3</t>
  </si>
  <si>
    <t>1085512:1_1085562:2_1085572:3</t>
  </si>
  <si>
    <t>1086512:1_1086562:2_1086572:3</t>
  </si>
  <si>
    <t>1087512:1_1087562:2_1087572:3</t>
  </si>
  <si>
    <t>1088512:1_1088562:2_1088572:3</t>
  </si>
  <si>
    <t>1089512:1_1089562:2_1089572:3</t>
  </si>
  <si>
    <t>1090512:1_1090562:2_1090572:3</t>
  </si>
  <si>
    <t>1091512:1_1091562:2_1091572:3</t>
  </si>
  <si>
    <t>1092512:1_1092562:2_1092572:3</t>
  </si>
  <si>
    <t>1093512:1_1093562:2_1093572:3</t>
  </si>
  <si>
    <t>1094512:1_1094562:2_1094572:3</t>
  </si>
  <si>
    <t>1095512:1_1095562:2_1095572:3</t>
  </si>
  <si>
    <t>1096512:1_1096562:2_1096572:3</t>
  </si>
  <si>
    <t>1097512:1_1097562:2_1097572:3</t>
  </si>
  <si>
    <t>1098512:1_1098562:2_1098572:3</t>
  </si>
  <si>
    <t>1099512:1_1099562:2_1099572:3</t>
  </si>
  <si>
    <t>1100512:1_1100562:2_1100572:3</t>
  </si>
  <si>
    <t>1101512:1_1101562:2_1101572:3</t>
  </si>
  <si>
    <t>1102512:1_1102562:2_1102572:3</t>
  </si>
  <si>
    <t>1103512:1_1103562:2_1103572:3</t>
  </si>
  <si>
    <t>1104512:1_1104562:2_1104572:3</t>
  </si>
  <si>
    <t>1105512:1_1105562:2_1105572:3</t>
  </si>
  <si>
    <t>1106512:1_1106562:2_1106572:3</t>
  </si>
  <si>
    <t>1107512:1_1107562:2_1107572:3</t>
  </si>
  <si>
    <t>1108512:1_1108562:2_1108572:3</t>
  </si>
  <si>
    <t>1109512:1_1109562:2_1109572:3</t>
  </si>
  <si>
    <t>1110512:1_1110562:2_1110572:3</t>
  </si>
  <si>
    <t>1111512:1_1111562:2_1111572:3</t>
  </si>
  <si>
    <t>1112512:1_1112562:2_1112572:3</t>
  </si>
  <si>
    <t>1113512:1_1113562:2_1113572:3</t>
  </si>
  <si>
    <t>1114512:1_1114562:2_1114572:3</t>
  </si>
  <si>
    <t>1115512:1_1115562:2_1115572:3</t>
  </si>
  <si>
    <t>1116512:1_1116562:2_1116572:3</t>
  </si>
  <si>
    <t>1117512:1_1117562:2_1117572:3</t>
  </si>
  <si>
    <t>1118512:1_1118562:2_1118572:3</t>
  </si>
  <si>
    <t>1119512:1_1119562:2_1119572:3</t>
  </si>
  <si>
    <t>1120512:1_1120562:2_1120572:3</t>
  </si>
  <si>
    <t>1121512:1_1121562:2_1121572:3</t>
  </si>
  <si>
    <t>1122512:1_1122562:2_1122572:3</t>
  </si>
  <si>
    <t>1123512:1_1123562:2_1123572:3</t>
  </si>
  <si>
    <t>1124512:1_1124562:2_1124572:3</t>
  </si>
  <si>
    <t>1125512:1_1125562:2_1125572:3</t>
  </si>
  <si>
    <t>1126512:1_1126562:2_1126572:3</t>
  </si>
  <si>
    <t>1127512:1_1127562:2_1127572:3</t>
  </si>
  <si>
    <t>1128512:1_1128562:2_1128572:3</t>
  </si>
  <si>
    <t>1129512:1_1129562:2_1129572:3</t>
  </si>
  <si>
    <t>1130512:1_1130562:2_1130572:3</t>
  </si>
  <si>
    <t>1131512:1_1131562:2_1131572:3</t>
  </si>
  <si>
    <t>1132512:1_1132562:2_1132572:3</t>
  </si>
  <si>
    <t>1133512:1_1133562:2_1133572:3</t>
  </si>
  <si>
    <t>1134512:1_1134562:2_1134572:3</t>
  </si>
  <si>
    <t>1135512:1_1135562:2_1135572:3</t>
  </si>
  <si>
    <t>1136512:1_1136562:2_1136572:3</t>
  </si>
  <si>
    <t>1137512:1_1137562:2_1137572:3</t>
  </si>
  <si>
    <t>1138512:1_1138562:2_1138572:3</t>
  </si>
  <si>
    <t>1139512:1_1139562:2_1139572:3</t>
  </si>
  <si>
    <t>1140512:1_1140562:2_1140572:3</t>
  </si>
  <si>
    <t>1141512:1_1141562:2_1141572:3</t>
  </si>
  <si>
    <t>1142512:1_1142562:2_1142572:3</t>
  </si>
  <si>
    <t>1143512:1_1143562:2_1143572:3</t>
  </si>
  <si>
    <t>1144512:1_1144562:2_1144572:3</t>
  </si>
  <si>
    <t>1145512:1_1145562:2_1145572:3</t>
  </si>
  <si>
    <t>1146512:1_1146562:2_1146572:3</t>
  </si>
  <si>
    <t>1147512:1_1147562:2_1147572:3</t>
  </si>
  <si>
    <t>1148512:1_1148562:2_1148572:3</t>
  </si>
  <si>
    <t>1149512:1_1149562:2_1149572:3</t>
  </si>
  <si>
    <t>1150512:1_1150562:2_1150572:3</t>
  </si>
  <si>
    <t>1151512:1_1151562:2_1151572:3</t>
  </si>
  <si>
    <t>1152512:1_1152562:2_1152572:3</t>
  </si>
  <si>
    <t>1153512:1_1153562:2_1153572:3</t>
  </si>
  <si>
    <t>1154512:1_1154562:2_1154572:3</t>
  </si>
  <si>
    <t>1155512:1_1155562:2_1155572:3</t>
  </si>
  <si>
    <t>1156512:1_1156562:2_1156572:3</t>
  </si>
  <si>
    <t>1157512:1_1157562:2_1157572:3</t>
  </si>
  <si>
    <t>1158512:1_1158562:2_1158572:3</t>
  </si>
  <si>
    <t>1159512:1_1159562:2_1159572:3</t>
  </si>
  <si>
    <t>1160512:1_1160562:2_1160572:3</t>
  </si>
  <si>
    <t>1001712:1_1001762:2_1001772:3</t>
  </si>
  <si>
    <t>1002712:1_1002762:2_1002772:3</t>
  </si>
  <si>
    <t>1003712:1_1003762:2_1003772:3</t>
  </si>
  <si>
    <t>1004712:1_1004762:2_1004772:3</t>
  </si>
  <si>
    <t>1005712:1_1005762:2_1005772:3</t>
  </si>
  <si>
    <t>1006712:1_1006762:2_1006772:3</t>
  </si>
  <si>
    <t>1007712:1_1007762:2_1007772:3</t>
  </si>
  <si>
    <t>1008712:1_1008762:2_1008772:3</t>
  </si>
  <si>
    <t>1009712:1_1009762:2_1009772:3</t>
  </si>
  <si>
    <t>1010712:1_1010762:2_1010772:3</t>
  </si>
  <si>
    <t>1011712:1_1011762:2_1011772:3</t>
  </si>
  <si>
    <t>1012712:1_1012762:2_1012772:3</t>
  </si>
  <si>
    <t>1013712:1_1013762:2_1013772:3</t>
  </si>
  <si>
    <t>1014712:1_1014762:2_1014772:3</t>
  </si>
  <si>
    <t>1015712:1_1015762:2_1015772:3</t>
  </si>
  <si>
    <t>1016712:1_1016762:2_1016772:3</t>
  </si>
  <si>
    <t>1017712:1_1017762:2_1017772:3</t>
  </si>
  <si>
    <t>1018712:1_1018762:2_1018772:3</t>
  </si>
  <si>
    <t>1019712:1_1019762:2_1019772:3</t>
  </si>
  <si>
    <t>1020712:1_1020762:2_1020772:3</t>
  </si>
  <si>
    <t>1021712:1_1021762:2_1021772:3</t>
  </si>
  <si>
    <t>1022712:1_1022762:2_1022772:3</t>
  </si>
  <si>
    <t>1023712:1_1023762:2_1023772:3</t>
  </si>
  <si>
    <t>1024712:1_1024762:2_1024772:3</t>
  </si>
  <si>
    <t>1025712:1_1025762:2_1025772:3</t>
  </si>
  <si>
    <t>1026712:1_1026762:2_1026772:3</t>
  </si>
  <si>
    <t>1027712:1_1027762:2_1027772:3</t>
  </si>
  <si>
    <t>1028712:1_1028762:2_1028772:3</t>
  </si>
  <si>
    <t>1029712:1_1029762:2_1029772:3</t>
  </si>
  <si>
    <t>1030712:1_1030762:2_1030772:3</t>
  </si>
  <si>
    <t>1031712:1_1031762:2_1031772:3</t>
  </si>
  <si>
    <t>1032712:1_1032762:2_1032772:3</t>
  </si>
  <si>
    <t>1033712:1_1033762:2_1033772:3</t>
  </si>
  <si>
    <t>1034712:1_1034762:2_1034772:3</t>
  </si>
  <si>
    <t>1035712:1_1035762:2_1035772:3</t>
  </si>
  <si>
    <t>1036712:1_1036762:2_1036772:3</t>
  </si>
  <si>
    <t>1037712:1_1037762:2_1037772:3</t>
  </si>
  <si>
    <t>1038712:1_1038762:2_1038772:3</t>
  </si>
  <si>
    <t>1039712:1_1039762:2_1039772:3</t>
  </si>
  <si>
    <t>1040712:1_1040762:2_1040772:3</t>
  </si>
  <si>
    <t>1041712:1_1041762:2_1041772:3</t>
  </si>
  <si>
    <t>1042712:1_1042762:2_1042772:3</t>
  </si>
  <si>
    <t>1043712:1_1043762:2_1043772:3</t>
  </si>
  <si>
    <t>1044712:1_1044762:2_1044772:3</t>
  </si>
  <si>
    <t>1045712:1_1045762:2_1045772:3</t>
  </si>
  <si>
    <t>1046712:1_1046762:2_1046772:3</t>
  </si>
  <si>
    <t>1047712:1_1047762:2_1047772:3</t>
  </si>
  <si>
    <t>1048712:1_1048762:2_1048772:3</t>
  </si>
  <si>
    <t>1049712:1_1049762:2_1049772:3</t>
  </si>
  <si>
    <t>1050712:1_1050762:2_1050772:3</t>
  </si>
  <si>
    <t>1051712:1_1051762:2_1051772:3</t>
  </si>
  <si>
    <t>1052712:1_1052762:2_1052772:3</t>
  </si>
  <si>
    <t>1053712:1_1053762:2_1053772:3</t>
  </si>
  <si>
    <t>1054712:1_1054762:2_1054772:3</t>
  </si>
  <si>
    <t>1055712:1_1055762:2_1055772:3</t>
  </si>
  <si>
    <t>1056712:1_1056762:2_1056772:3</t>
  </si>
  <si>
    <t>1057712:1_1057762:2_1057772:3</t>
  </si>
  <si>
    <t>1058712:1_1058762:2_1058772:3</t>
  </si>
  <si>
    <t>1059712:1_1059762:2_1059772:3</t>
  </si>
  <si>
    <t>1060712:1_1060762:2_1060772:3</t>
  </si>
  <si>
    <t>1061712:1_1061762:2_1061772:3</t>
  </si>
  <si>
    <t>1062712:1_1062762:2_1062772:3</t>
  </si>
  <si>
    <t>1063712:1_1063762:2_1063772:3</t>
  </si>
  <si>
    <t>1064712:1_1064762:2_1064772:3</t>
  </si>
  <si>
    <t>1065712:1_1065762:2_1065772:3</t>
  </si>
  <si>
    <t>1066712:1_1066762:2_1066772:3</t>
  </si>
  <si>
    <t>1067712:1_1067762:2_1067772:3</t>
  </si>
  <si>
    <t>1068712:1_1068762:2_1068772:3</t>
  </si>
  <si>
    <t>1069712:1_1069762:2_1069772:3</t>
  </si>
  <si>
    <t>1070712:1_1070762:2_1070772:3</t>
  </si>
  <si>
    <t>1071712:1_1071762:2_1071772:3</t>
  </si>
  <si>
    <t>1072712:1_1072762:2_1072772:3</t>
  </si>
  <si>
    <t>1073712:1_1073762:2_1073772:3</t>
  </si>
  <si>
    <t>1074712:1_1074762:2_1074772:3</t>
  </si>
  <si>
    <t>1075712:1_1075762:2_1075772:3</t>
  </si>
  <si>
    <t>1076712:1_1076762:2_1076772:3</t>
  </si>
  <si>
    <t>1077712:1_1077762:2_1077772:3</t>
  </si>
  <si>
    <t>1078712:1_1078762:2_1078772:3</t>
  </si>
  <si>
    <t>1079712:1_1079762:2_1079772:3</t>
  </si>
  <si>
    <t>1080712:1_1080762:2_1080772:3</t>
  </si>
  <si>
    <t>1081712:1_1081762:2_1081772:3</t>
  </si>
  <si>
    <t>1082712:1_1082762:2_1082772:3</t>
  </si>
  <si>
    <t>1083712:1_1083762:2_1083772:3</t>
  </si>
  <si>
    <t>1084712:1_1084762:2_1084772:3</t>
  </si>
  <si>
    <t>1085712:1_1085762:2_1085772:3</t>
  </si>
  <si>
    <t>1086712:1_1086762:2_1086772:3</t>
  </si>
  <si>
    <t>1087712:1_1087762:2_1087772:3</t>
  </si>
  <si>
    <t>1088712:1_1088762:2_1088772:3</t>
  </si>
  <si>
    <t>1089712:1_1089762:2_1089772:3</t>
  </si>
  <si>
    <t>1090712:1_1090762:2_1090772:3</t>
  </si>
  <si>
    <t>1091712:1_1091762:2_1091772:3</t>
  </si>
  <si>
    <t>1092712:1_1092762:2_1092772:3</t>
  </si>
  <si>
    <t>1093712:1_1093762:2_1093772:3</t>
  </si>
  <si>
    <t>1094712:1_1094762:2_1094772:3</t>
  </si>
  <si>
    <t>1095712:1_1095762:2_1095772:3</t>
  </si>
  <si>
    <t>1096712:1_1096762:2_1096772:3</t>
  </si>
  <si>
    <t>1097712:1_1097762:2_1097772:3</t>
  </si>
  <si>
    <t>1098712:1_1098762:2_1098772:3</t>
  </si>
  <si>
    <t>1099712:1_1099762:2_1099772:3</t>
  </si>
  <si>
    <t>1100712:1_1100762:2_1100772:3</t>
  </si>
  <si>
    <t>1101712:1_1101762:2_1101772:3</t>
  </si>
  <si>
    <t>1102712:1_1102762:2_1102772:3</t>
  </si>
  <si>
    <t>1103712:1_1103762:2_1103772:3</t>
  </si>
  <si>
    <t>1104712:1_1104762:2_1104772:3</t>
  </si>
  <si>
    <t>1105712:1_1105762:2_1105772:3</t>
  </si>
  <si>
    <t>1106712:1_1106762:2_1106772:3</t>
  </si>
  <si>
    <t>1107712:1_1107762:2_1107772:3</t>
  </si>
  <si>
    <t>1108712:1_1108762:2_1108772:3</t>
  </si>
  <si>
    <t>1109712:1_1109762:2_1109772:3</t>
  </si>
  <si>
    <t>1110712:1_1110762:2_1110772:3</t>
  </si>
  <si>
    <t>1111712:1_1111762:2_1111772:3</t>
  </si>
  <si>
    <t>1112712:1_1112762:2_1112772:3</t>
  </si>
  <si>
    <t>1113712:1_1113762:2_1113772:3</t>
  </si>
  <si>
    <t>1114712:1_1114762:2_1114772:3</t>
  </si>
  <si>
    <t>1115712:1_1115762:2_1115772:3</t>
  </si>
  <si>
    <t>1116712:1_1116762:2_1116772:3</t>
  </si>
  <si>
    <t>1117712:1_1117762:2_1117772:3</t>
  </si>
  <si>
    <t>1118712:1_1118762:2_1118772:3</t>
  </si>
  <si>
    <t>1119712:1_1119762:2_1119772:3</t>
  </si>
  <si>
    <t>1120712:1_1120762:2_1120772:3</t>
  </si>
  <si>
    <t>1121712:1_1121762:2_1121772:3</t>
  </si>
  <si>
    <t>1122712:1_1122762:2_1122772:3</t>
  </si>
  <si>
    <t>1123712:1_1123762:2_1123772:3</t>
  </si>
  <si>
    <t>1124712:1_1124762:2_1124772:3</t>
  </si>
  <si>
    <t>1125712:1_1125762:2_1125772:3</t>
  </si>
  <si>
    <t>1126712:1_1126762:2_1126772:3</t>
  </si>
  <si>
    <t>1127712:1_1127762:2_1127772:3</t>
  </si>
  <si>
    <t>1128712:1_1128762:2_1128772:3</t>
  </si>
  <si>
    <t>1129712:1_1129762:2_1129772:3</t>
  </si>
  <si>
    <t>1130712:1_1130762:2_1130772:3</t>
  </si>
  <si>
    <t>1131712:1_1131762:2_1131772:3</t>
  </si>
  <si>
    <t>1132712:1_1132762:2_1132772:3</t>
  </si>
  <si>
    <t>1133712:1_1133762:2_1133772:3</t>
  </si>
  <si>
    <t>1134712:1_1134762:2_1134772:3</t>
  </si>
  <si>
    <t>1135712:1_1135762:2_1135772:3</t>
  </si>
  <si>
    <t>1136712:1_1136762:2_1136772:3</t>
  </si>
  <si>
    <t>1137712:1_1137762:2_1137772:3</t>
  </si>
  <si>
    <t>1138712:1_1138762:2_1138772:3</t>
  </si>
  <si>
    <t>1139712:1_1139762:2_1139772:3</t>
  </si>
  <si>
    <t>1140712:1_1140762:2_1140772:3</t>
  </si>
  <si>
    <t>1141712:1_1141762:2_1141772:3</t>
  </si>
  <si>
    <t>1142712:1_1142762:2_1142772:3</t>
  </si>
  <si>
    <t>1143712:1_1143762:2_1143772:3</t>
  </si>
  <si>
    <t>1144712:1_1144762:2_1144772:3</t>
  </si>
  <si>
    <t>1145712:1_1145762:2_1145772:3</t>
  </si>
  <si>
    <t>1146712:1_1146762:2_1146772:3</t>
  </si>
  <si>
    <t>1147712:1_1147762:2_1147772:3</t>
  </si>
  <si>
    <t>1148712:1_1148762:2_1148772:3</t>
  </si>
  <si>
    <t>1149712:1_1149762:2_1149772:3</t>
  </si>
  <si>
    <t>1150712:1_1150762:2_1150772:3</t>
  </si>
  <si>
    <t>1151712:1_1151762:2_1151772:3</t>
  </si>
  <si>
    <t>1152712:1_1152762:2_1152772:3</t>
  </si>
  <si>
    <t>1153712:1_1153762:2_1153772:3</t>
  </si>
  <si>
    <t>1154712:1_1154762:2_1154772:3</t>
  </si>
  <si>
    <t>1155712:1_1155762:2_1155772:3</t>
  </si>
  <si>
    <t>1156712:1_1156762:2_1156772:3</t>
  </si>
  <si>
    <t>1157712:1_1157762:2_1157772:3</t>
  </si>
  <si>
    <t>1158712:1_1158762:2_1158772:3</t>
  </si>
  <si>
    <t>1159712:1_1159762:2_1159772:3</t>
  </si>
  <si>
    <t>1160712:1_1160762:2_1160772:3</t>
  </si>
  <si>
    <t>1001812:1_1001862:2_1001872:3</t>
  </si>
  <si>
    <t>1002812:1_1002862:2_1002872:3</t>
  </si>
  <si>
    <t>1003812:1_1003862:2_1003872:3</t>
  </si>
  <si>
    <t>1004812:1_1004862:2_1004872:3</t>
  </si>
  <si>
    <t>1005812:1_1005862:2_1005872:3</t>
  </si>
  <si>
    <t>1006812:1_1006862:2_1006872:3</t>
  </si>
  <si>
    <t>1007812:1_1007862:2_1007872:3</t>
  </si>
  <si>
    <t>1008812:1_1008862:2_1008872:3</t>
  </si>
  <si>
    <t>1009812:1_1009862:2_1009872:3</t>
  </si>
  <si>
    <t>1010812:1_1010862:2_1010872:3</t>
  </si>
  <si>
    <t>1011812:1_1011862:2_1011872:3</t>
  </si>
  <si>
    <t>1012812:1_1012862:2_1012872:3</t>
  </si>
  <si>
    <t>1013812:1_1013862:2_1013872:3</t>
  </si>
  <si>
    <t>1014812:1_1014862:2_1014872:3</t>
  </si>
  <si>
    <t>1015812:1_1015862:2_1015872:3</t>
  </si>
  <si>
    <t>1016812:1_1016862:2_1016872:3</t>
  </si>
  <si>
    <t>1017812:1_1017862:2_1017872:3</t>
  </si>
  <si>
    <t>1018812:1_1018862:2_1018872:3</t>
  </si>
  <si>
    <t>1019812:1_1019862:2_1019872:3</t>
  </si>
  <si>
    <t>1020812:1_1020862:2_1020872:3</t>
  </si>
  <si>
    <t>1021812:1_1021862:2_1021872:3</t>
  </si>
  <si>
    <t>1022812:1_1022862:2_1022872:3</t>
  </si>
  <si>
    <t>1023812:1_1023862:2_1023872:3</t>
  </si>
  <si>
    <t>1024812:1_1024862:2_1024872:3</t>
  </si>
  <si>
    <t>1025812:1_1025862:2_1025872:3</t>
  </si>
  <si>
    <t>1026812:1_1026862:2_1026872:3</t>
  </si>
  <si>
    <t>1027812:1_1027862:2_1027872:3</t>
  </si>
  <si>
    <t>1028812:1_1028862:2_1028872:3</t>
  </si>
  <si>
    <t>1029812:1_1029862:2_1029872:3</t>
  </si>
  <si>
    <t>1030812:1_1030862:2_1030872:3</t>
  </si>
  <si>
    <t>1031812:1_1031862:2_1031872:3</t>
  </si>
  <si>
    <t>1032812:1_1032862:2_1032872:3</t>
  </si>
  <si>
    <t>1033812:1_1033862:2_1033872:3</t>
  </si>
  <si>
    <t>1034812:1_1034862:2_1034872:3</t>
  </si>
  <si>
    <t>1035812:1_1035862:2_1035872:3</t>
  </si>
  <si>
    <t>1036812:1_1036862:2_1036872:3</t>
  </si>
  <si>
    <t>1037812:1_1037862:2_1037872:3</t>
  </si>
  <si>
    <t>1038812:1_1038862:2_1038872:3</t>
  </si>
  <si>
    <t>1039812:1_1039862:2_1039872:3</t>
  </si>
  <si>
    <t>1040812:1_1040862:2_1040872:3</t>
  </si>
  <si>
    <t>1041812:1_1041862:2_1041872:3</t>
  </si>
  <si>
    <t>1042812:1_1042862:2_1042872:3</t>
  </si>
  <si>
    <t>1043812:1_1043862:2_1043872:3</t>
  </si>
  <si>
    <t>1044812:1_1044862:2_1044872:3</t>
  </si>
  <si>
    <t>1045812:1_1045862:2_1045872:3</t>
  </si>
  <si>
    <t>1046812:1_1046862:2_1046872:3</t>
  </si>
  <si>
    <t>1047812:1_1047862:2_1047872:3</t>
  </si>
  <si>
    <t>1048812:1_1048862:2_1048872:3</t>
  </si>
  <si>
    <t>1049812:1_1049862:2_1049872:3</t>
  </si>
  <si>
    <t>1050812:1_1050862:2_1050872:3</t>
  </si>
  <si>
    <t>1051812:1_1051862:2_1051872:3</t>
  </si>
  <si>
    <t>1052812:1_1052862:2_1052872:3</t>
  </si>
  <si>
    <t>1053812:1_1053862:2_1053872:3</t>
  </si>
  <si>
    <t>1054812:1_1054862:2_1054872:3</t>
  </si>
  <si>
    <t>1055812:1_1055862:2_1055872:3</t>
  </si>
  <si>
    <t>1056812:1_1056862:2_1056872:3</t>
  </si>
  <si>
    <t>1057812:1_1057862:2_1057872:3</t>
  </si>
  <si>
    <t>1058812:1_1058862:2_1058872:3</t>
  </si>
  <si>
    <t>1059812:1_1059862:2_1059872:3</t>
  </si>
  <si>
    <t>1060812:1_1060862:2_1060872:3</t>
  </si>
  <si>
    <t>1061812:1_1061862:2_1061872:3</t>
  </si>
  <si>
    <t>1062812:1_1062862:2_1062872:3</t>
  </si>
  <si>
    <t>1063812:1_1063862:2_1063872:3</t>
  </si>
  <si>
    <t>1064812:1_1064862:2_1064872:3</t>
  </si>
  <si>
    <t>1065812:1_1065862:2_1065872:3</t>
  </si>
  <si>
    <t>1066812:1_1066862:2_1066872:3</t>
  </si>
  <si>
    <t>1067812:1_1067862:2_1067872:3</t>
  </si>
  <si>
    <t>1068812:1_1068862:2_1068872:3</t>
  </si>
  <si>
    <t>1069812:1_1069862:2_1069872:3</t>
  </si>
  <si>
    <t>1070812:1_1070862:2_1070872:3</t>
  </si>
  <si>
    <t>1071812:1_1071862:2_1071872:3</t>
  </si>
  <si>
    <t>1072812:1_1072862:2_1072872:3</t>
  </si>
  <si>
    <t>1073812:1_1073862:2_1073872:3</t>
  </si>
  <si>
    <t>1074812:1_1074862:2_1074872:3</t>
  </si>
  <si>
    <t>1075812:1_1075862:2_1075872:3</t>
  </si>
  <si>
    <t>1076812:1_1076862:2_1076872:3</t>
  </si>
  <si>
    <t>1077812:1_1077862:2_1077872:3</t>
  </si>
  <si>
    <t>1078812:1_1078862:2_1078872:3</t>
  </si>
  <si>
    <t>1079812:1_1079862:2_1079872:3</t>
  </si>
  <si>
    <t>1080812:1_1080862:2_1080872:3</t>
  </si>
  <si>
    <t>1081812:1_1081862:2_1081872:3</t>
  </si>
  <si>
    <t>1082812:1_1082862:2_1082872:3</t>
  </si>
  <si>
    <t>1083812:1_1083862:2_1083872:3</t>
  </si>
  <si>
    <t>1084812:1_1084862:2_1084872:3</t>
  </si>
  <si>
    <t>1085812:1_1085862:2_1085872:3</t>
  </si>
  <si>
    <t>1086812:1_1086862:2_1086872:3</t>
  </si>
  <si>
    <t>1087812:1_1087862:2_1087872:3</t>
  </si>
  <si>
    <t>1088812:1_1088862:2_1088872:3</t>
  </si>
  <si>
    <t>1089812:1_1089862:2_1089872:3</t>
  </si>
  <si>
    <t>1090812:1_1090862:2_1090872:3</t>
  </si>
  <si>
    <t>1091812:1_1091862:2_1091872:3</t>
  </si>
  <si>
    <t>1092812:1_1092862:2_1092872:3</t>
  </si>
  <si>
    <t>1093812:1_1093862:2_1093872:3</t>
  </si>
  <si>
    <t>1094812:1_1094862:2_1094872:3</t>
  </si>
  <si>
    <t>1095812:1_1095862:2_1095872:3</t>
  </si>
  <si>
    <t>1096812:1_1096862:2_1096872:3</t>
  </si>
  <si>
    <t>1097812:1_1097862:2_1097872:3</t>
  </si>
  <si>
    <t>1098812:1_1098862:2_1098872:3</t>
  </si>
  <si>
    <t>1099812:1_1099862:2_1099872:3</t>
  </si>
  <si>
    <t>1100812:1_1100862:2_1100872:3</t>
  </si>
  <si>
    <t>1101812:1_1101862:2_1101872:3</t>
  </si>
  <si>
    <t>1102812:1_1102862:2_1102872:3</t>
  </si>
  <si>
    <t>1103812:1_1103862:2_1103872:3</t>
  </si>
  <si>
    <t>1104812:1_1104862:2_1104872:3</t>
  </si>
  <si>
    <t>1105812:1_1105862:2_1105872:3</t>
  </si>
  <si>
    <t>1106812:1_1106862:2_1106872:3</t>
  </si>
  <si>
    <t>1107812:1_1107862:2_1107872:3</t>
  </si>
  <si>
    <t>1108812:1_1108862:2_1108872:3</t>
  </si>
  <si>
    <t>1109812:1_1109862:2_1109872:3</t>
  </si>
  <si>
    <t>1110812:1_1110862:2_1110872:3</t>
  </si>
  <si>
    <t>1111812:1_1111862:2_1111872:3</t>
  </si>
  <si>
    <t>1112812:1_1112862:2_1112872:3</t>
  </si>
  <si>
    <t>1113812:1_1113862:2_1113872:3</t>
  </si>
  <si>
    <t>1114812:1_1114862:2_1114872:3</t>
  </si>
  <si>
    <t>1115812:1_1115862:2_1115872:3</t>
  </si>
  <si>
    <t>1116812:1_1116862:2_1116872:3</t>
  </si>
  <si>
    <t>1117812:1_1117862:2_1117872:3</t>
  </si>
  <si>
    <t>1118812:1_1118862:2_1118872:3</t>
  </si>
  <si>
    <t>1119812:1_1119862:2_1119872:3</t>
  </si>
  <si>
    <t>1120812:1_1120862:2_1120872:3</t>
  </si>
  <si>
    <t>1121812:1_1121862:2_1121872:3</t>
  </si>
  <si>
    <t>1122812:1_1122862:2_1122872:3</t>
  </si>
  <si>
    <t>1123812:1_1123862:2_1123872:3</t>
  </si>
  <si>
    <t>1124812:1_1124862:2_1124872:3</t>
  </si>
  <si>
    <t>1125812:1_1125862:2_1125872:3</t>
  </si>
  <si>
    <t>1126812:1_1126862:2_1126872:3</t>
  </si>
  <si>
    <t>1127812:1_1127862:2_1127872:3</t>
  </si>
  <si>
    <t>1128812:1_1128862:2_1128872:3</t>
  </si>
  <si>
    <t>1129812:1_1129862:2_1129872:3</t>
  </si>
  <si>
    <t>1130812:1_1130862:2_1130872:3</t>
  </si>
  <si>
    <t>1131812:1_1131862:2_1131872:3</t>
  </si>
  <si>
    <t>1132812:1_1132862:2_1132872:3</t>
  </si>
  <si>
    <t>1133812:1_1133862:2_1133872:3</t>
  </si>
  <si>
    <t>1134812:1_1134862:2_1134872:3</t>
  </si>
  <si>
    <t>1135812:1_1135862:2_1135872:3</t>
  </si>
  <si>
    <t>1136812:1_1136862:2_1136872:3</t>
  </si>
  <si>
    <t>1137812:1_1137862:2_1137872:3</t>
  </si>
  <si>
    <t>1138812:1_1138862:2_1138872:3</t>
  </si>
  <si>
    <t>1139812:1_1139862:2_1139872:3</t>
  </si>
  <si>
    <t>1140812:1_1140862:2_1140872:3</t>
  </si>
  <si>
    <t>1141812:1_1141862:2_1141872:3</t>
  </si>
  <si>
    <t>1142812:1_1142862:2_1142872:3</t>
  </si>
  <si>
    <t>1143812:1_1143862:2_1143872:3</t>
  </si>
  <si>
    <t>1144812:1_1144862:2_1144872:3</t>
  </si>
  <si>
    <t>1145812:1_1145862:2_1145872:3</t>
  </si>
  <si>
    <t>1146812:1_1146862:2_1146872:3</t>
  </si>
  <si>
    <t>1147812:1_1147862:2_1147872:3</t>
  </si>
  <si>
    <t>1148812:1_1148862:2_1148872:3</t>
  </si>
  <si>
    <t>1149812:1_1149862:2_1149872:3</t>
  </si>
  <si>
    <t>1150812:1_1150862:2_1150872:3</t>
  </si>
  <si>
    <t>1151812:1_1151862:2_1151872:3</t>
  </si>
  <si>
    <t>1152812:1_1152862:2_1152872:3</t>
  </si>
  <si>
    <t>1153812:1_1153862:2_1153872:3</t>
  </si>
  <si>
    <t>1154812:1_1154862:2_1154872:3</t>
  </si>
  <si>
    <t>1155812:1_1155862:2_1155872:3</t>
  </si>
  <si>
    <t>1156812:1_1156862:2_1156872:3</t>
  </si>
  <si>
    <t>1157812:1_1157862:2_1157872:3</t>
  </si>
  <si>
    <t>1158812:1_1158862:2_1158872:3</t>
  </si>
  <si>
    <t>1159812:1_1159862:2_1159872:3</t>
  </si>
  <si>
    <t>1160812:1_1160862:2_1160872:3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</si>
</sst>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</font>
    <font>
      <sz val="11"/>
      <color rgb="FF9C0006"/>
      <name val="宋体"/>
      <family val="3"/>
      <charset val="134"/>
    </font>
    <font>
      <sz val="11"/>
      <color rgb="FF3F3F76"/>
      <name val="宋体"/>
      <family val="3"/>
      <charset val="134"/>
    </font>
    <font>
      <sz val="11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>
      <alignment vertical="center"/>
    </xf>
    <xf numFmtId="0" fontId="3" fillId="3" borderId="1" applyNumberFormat="0" applyFont="0" applyAlignment="0" applyProtection="0">
      <alignment vertical="center"/>
    </xf>
    <xf numFmtId="0" fontId="2" fillId="4" borderId="2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/>
    <xf numFmtId="0" fontId="1" fillId="2" borderId="0" xfId="3">
      <alignment vertical="center"/>
    </xf>
    <xf numFmtId="0" fontId="0" fillId="3" borderId="1" xfId="1" applyFont="1">
      <alignment vertical="center"/>
    </xf>
    <xf numFmtId="49" fontId="0" fillId="0" borderId="0" xfId="0" applyNumberFormat="1">
      <alignment vertical="center"/>
    </xf>
    <xf numFmtId="0" fontId="2" fillId="4" borderId="2" xfId="2" applyAlignment="1"/>
    <xf numFmtId="0" fontId="0" fillId="5" borderId="0" xfId="0" applyFill="1" applyAlignment="1"/>
    <xf numFmtId="0" fontId="0" fillId="3" borderId="1" xfId="1" applyFont="1" applyAlignment="1"/>
    <xf numFmtId="0" fontId="2" fillId="4" borderId="2" xfId="2">
      <alignment vertical="center"/>
    </xf>
    <xf numFmtId="0" fontId="2" fillId="6" borderId="2" xfId="2" applyFill="1" applyAlignment="1"/>
    <xf numFmtId="0" fontId="3" fillId="0" borderId="0" xfId="0" quotePrefix="1" applyFont="1" applyAlignment="1"/>
    <xf numFmtId="0" fontId="3" fillId="0" borderId="0" xfId="0" applyFont="1">
      <alignment vertical="center"/>
    </xf>
    <xf numFmtId="0" fontId="2" fillId="4" borderId="2" xfId="2" applyNumberFormat="1" applyAlignment="1"/>
    <xf numFmtId="0" fontId="0" fillId="3" borderId="1" xfId="1" applyNumberFormat="1" applyFont="1" applyAlignment="1"/>
    <xf numFmtId="0" fontId="3" fillId="0" borderId="0" xfId="0" applyFont="1" applyAlignment="1"/>
    <xf numFmtId="0" fontId="0" fillId="3" borderId="1" xfId="1" applyNumberFormat="1" applyFont="1">
      <alignment vertical="center"/>
    </xf>
    <xf numFmtId="0" fontId="3" fillId="0" borderId="0" xfId="0" quotePrefix="1" applyFont="1">
      <alignment vertical="center"/>
    </xf>
    <xf numFmtId="0" fontId="3" fillId="3" borderId="1" xfId="1" applyNumberFormat="1" applyFont="1" applyAlignment="1"/>
    <xf numFmtId="0" fontId="3" fillId="5" borderId="0" xfId="0" applyFont="1" applyFill="1" applyAlignment="1"/>
  </cellXfs>
  <cellStyles count="4">
    <cellStyle name="差" xfId="3" builtinId="27"/>
    <cellStyle name="常规" xfId="0" builtinId="0"/>
    <cellStyle name="输入" xfId="2" builtinId="20"/>
    <cellStyle name="注释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190501</xdr:colOff>
      <xdr:row>0</xdr:row>
      <xdr:rowOff>0</xdr:rowOff>
    </xdr:from>
    <xdr:to>
      <xdr:col>11</xdr:col>
      <xdr:colOff>189452</xdr:colOff>
      <xdr:row>7</xdr:row>
      <xdr:rowOff>133350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0" y="0"/>
          <a:ext cx="373253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6404"/>
  <sheetViews>
    <sheetView tabSelected="1" topLeftCell="M1" workbookViewId="0">
      <pane ySplit="4" topLeftCell="A5" activePane="bottomLeft" state="frozen"/>
      <selection activeCell="H3" sqref="H3:H13"/>
      <selection pane="bottomLeft" activeCell="O5" sqref="O5:P6404"/>
    </sheetView>
  </sheetViews>
  <sheetFormatPr defaultColWidth="9" defaultRowHeight="13.5" x14ac:dyDescent="0.15"/>
  <cols>
    <col min="1" max="1" width="20.5" customWidth="1"/>
    <col min="2" max="3" width="11" bestFit="1" customWidth="1"/>
    <col min="4" max="4" width="12.25" customWidth="1"/>
    <col min="5" max="5" width="8.5" bestFit="1" customWidth="1"/>
    <col min="6" max="6" width="8.5" customWidth="1"/>
    <col min="7" max="7" width="13.875" bestFit="1" customWidth="1"/>
    <col min="8" max="9" width="15.25" customWidth="1"/>
    <col min="10" max="10" width="10" customWidth="1"/>
    <col min="11" max="11" width="11.5" customWidth="1"/>
    <col min="12" max="12" width="28.25" bestFit="1" customWidth="1"/>
    <col min="13" max="13" width="27.5" customWidth="1"/>
    <col min="14" max="14" width="17.25" customWidth="1"/>
    <col min="15" max="15" width="19.25" bestFit="1" customWidth="1"/>
    <col min="16" max="16" width="52.75" bestFit="1" customWidth="1"/>
    <col min="17" max="17" width="19.25" customWidth="1"/>
    <col min="18" max="18" width="34.75" customWidth="1"/>
    <col min="19" max="19" width="19.25" customWidth="1"/>
    <col min="20" max="20" width="33.5" customWidth="1"/>
    <col min="21" max="21" width="32.375" customWidth="1"/>
    <col min="22" max="22" width="26.125" customWidth="1"/>
    <col min="23" max="23" width="36.125" bestFit="1" customWidth="1"/>
    <col min="24" max="24" width="17.25" bestFit="1" customWidth="1"/>
    <col min="25" max="25" width="25.5" bestFit="1" customWidth="1"/>
    <col min="26" max="26" width="19.25" bestFit="1" customWidth="1"/>
    <col min="27" max="27" width="21.375" bestFit="1" customWidth="1"/>
    <col min="28" max="28" width="11" customWidth="1"/>
    <col min="29" max="29" width="17.25" bestFit="1" customWidth="1"/>
    <col min="30" max="31" width="12.75" customWidth="1"/>
    <col min="32" max="32" width="25.5" customWidth="1"/>
    <col min="33" max="33" width="22.375" bestFit="1" customWidth="1"/>
    <col min="34" max="34" width="33.875" bestFit="1" customWidth="1"/>
    <col min="35" max="35" width="27.25" bestFit="1" customWidth="1"/>
    <col min="36" max="36" width="19.25" bestFit="1" customWidth="1"/>
    <col min="37" max="37" width="11.5" style="4" customWidth="1"/>
  </cols>
  <sheetData>
    <row r="1" spans="1:37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4"/>
      <c r="O1" s="11">
        <v>15</v>
      </c>
      <c r="P1">
        <v>16</v>
      </c>
      <c r="Q1">
        <v>17</v>
      </c>
      <c r="R1">
        <v>18</v>
      </c>
      <c r="W1" s="1"/>
      <c r="X1" s="1" t="s">
        <v>99</v>
      </c>
      <c r="Y1" s="1"/>
      <c r="Z1" s="1"/>
      <c r="AA1" s="1"/>
      <c r="AB1" s="1"/>
      <c r="AF1" s="1"/>
      <c r="AG1" s="1"/>
    </row>
    <row r="2" spans="1:37" x14ac:dyDescent="0.15">
      <c r="A2" s="1" t="s">
        <v>1</v>
      </c>
      <c r="B2" s="6" t="s">
        <v>6</v>
      </c>
      <c r="C2" s="6" t="s">
        <v>6</v>
      </c>
      <c r="D2" s="12" t="s">
        <v>2</v>
      </c>
      <c r="E2" s="1" t="s">
        <v>3</v>
      </c>
      <c r="F2" s="1" t="s">
        <v>3</v>
      </c>
      <c r="G2" t="s">
        <v>4</v>
      </c>
      <c r="H2" s="1" t="s">
        <v>5</v>
      </c>
      <c r="I2" s="6" t="s">
        <v>6</v>
      </c>
      <c r="J2" s="1" t="s">
        <v>3</v>
      </c>
      <c r="K2" s="1" t="s">
        <v>3</v>
      </c>
      <c r="L2" s="1" t="s">
        <v>7</v>
      </c>
      <c r="M2" s="12" t="s">
        <v>5</v>
      </c>
      <c r="N2" s="12" t="s">
        <v>2</v>
      </c>
      <c r="O2" s="13" t="s">
        <v>5</v>
      </c>
      <c r="P2" s="13" t="s">
        <v>5</v>
      </c>
      <c r="Q2" s="13" t="s">
        <v>5</v>
      </c>
      <c r="R2" s="13" t="s">
        <v>5</v>
      </c>
      <c r="S2" s="5" t="s">
        <v>5</v>
      </c>
      <c r="T2" s="5" t="s">
        <v>5</v>
      </c>
      <c r="U2" s="7" t="s">
        <v>5</v>
      </c>
      <c r="V2" s="7" t="s">
        <v>5</v>
      </c>
      <c r="W2" s="9" t="s">
        <v>95</v>
      </c>
      <c r="X2" s="9" t="s">
        <v>104</v>
      </c>
      <c r="Y2" s="9" t="s">
        <v>5</v>
      </c>
      <c r="Z2" s="6" t="s">
        <v>4</v>
      </c>
      <c r="AA2" s="6" t="s">
        <v>3</v>
      </c>
      <c r="AB2" s="6" t="s">
        <v>6</v>
      </c>
      <c r="AC2" s="6" t="s">
        <v>7</v>
      </c>
      <c r="AD2" s="6" t="s">
        <v>2</v>
      </c>
      <c r="AE2" s="6" t="s">
        <v>2</v>
      </c>
      <c r="AF2" s="6" t="s">
        <v>5</v>
      </c>
      <c r="AG2" s="6" t="s">
        <v>5</v>
      </c>
      <c r="AH2" s="6" t="s">
        <v>107</v>
      </c>
      <c r="AI2" s="6" t="s">
        <v>107</v>
      </c>
      <c r="AJ2" s="6" t="s">
        <v>111</v>
      </c>
      <c r="AK2" s="6" t="s">
        <v>107</v>
      </c>
    </row>
    <row r="3" spans="1:37" x14ac:dyDescent="0.15">
      <c r="A3" s="1" t="s">
        <v>8</v>
      </c>
      <c r="B3" s="18" t="s">
        <v>2226</v>
      </c>
      <c r="C3" s="18" t="s">
        <v>2224</v>
      </c>
      <c r="D3" s="12" t="s">
        <v>9</v>
      </c>
      <c r="E3" s="1" t="s">
        <v>10</v>
      </c>
      <c r="F3" s="1" t="s">
        <v>11</v>
      </c>
      <c r="G3" t="s">
        <v>12</v>
      </c>
      <c r="H3" s="1" t="s">
        <v>13</v>
      </c>
      <c r="I3" s="6" t="s">
        <v>18</v>
      </c>
      <c r="J3" s="1" t="s">
        <v>15</v>
      </c>
      <c r="K3" s="1" t="s">
        <v>2222</v>
      </c>
      <c r="L3" s="1" t="s">
        <v>19</v>
      </c>
      <c r="M3" s="12" t="s">
        <v>23</v>
      </c>
      <c r="N3" s="12" t="s">
        <v>24</v>
      </c>
      <c r="O3" s="13" t="s">
        <v>25</v>
      </c>
      <c r="P3" s="15" t="s">
        <v>26</v>
      </c>
      <c r="Q3" s="13" t="s">
        <v>27</v>
      </c>
      <c r="R3" s="15" t="s">
        <v>28</v>
      </c>
      <c r="S3" s="8" t="s">
        <v>29</v>
      </c>
      <c r="T3" s="8" t="s">
        <v>30</v>
      </c>
      <c r="U3" s="3" t="s">
        <v>31</v>
      </c>
      <c r="V3" s="3" t="s">
        <v>32</v>
      </c>
      <c r="W3" s="9" t="s">
        <v>94</v>
      </c>
      <c r="X3" s="9" t="s">
        <v>96</v>
      </c>
      <c r="Y3" s="9" t="s">
        <v>100</v>
      </c>
      <c r="Z3" s="6" t="s">
        <v>14</v>
      </c>
      <c r="AA3" s="6" t="s">
        <v>16</v>
      </c>
      <c r="AB3" s="6" t="s">
        <v>17</v>
      </c>
      <c r="AC3" s="6" t="s">
        <v>20</v>
      </c>
      <c r="AD3" s="6" t="s">
        <v>21</v>
      </c>
      <c r="AE3" s="6" t="s">
        <v>22</v>
      </c>
      <c r="AF3" s="6" t="s">
        <v>102</v>
      </c>
      <c r="AG3" s="6" t="s">
        <v>105</v>
      </c>
      <c r="AH3" s="6" t="s">
        <v>108</v>
      </c>
      <c r="AI3" s="6" t="s">
        <v>109</v>
      </c>
      <c r="AJ3" s="6" t="s">
        <v>112</v>
      </c>
      <c r="AK3" s="6" t="s">
        <v>116</v>
      </c>
    </row>
    <row r="4" spans="1:37" x14ac:dyDescent="0.15">
      <c r="A4" s="1" t="s">
        <v>33</v>
      </c>
      <c r="B4" s="6" t="s">
        <v>40</v>
      </c>
      <c r="C4" s="6" t="s">
        <v>40</v>
      </c>
      <c r="D4" s="12" t="s">
        <v>34</v>
      </c>
      <c r="E4" s="1" t="s">
        <v>35</v>
      </c>
      <c r="F4" s="1" t="s">
        <v>36</v>
      </c>
      <c r="G4" t="s">
        <v>92</v>
      </c>
      <c r="H4" s="1" t="s">
        <v>37</v>
      </c>
      <c r="I4" s="6" t="s">
        <v>39</v>
      </c>
      <c r="J4" s="14" t="s">
        <v>2220</v>
      </c>
      <c r="K4" s="14" t="s">
        <v>2221</v>
      </c>
      <c r="L4" s="14" t="s">
        <v>4872</v>
      </c>
      <c r="M4" s="12" t="s">
        <v>45</v>
      </c>
      <c r="N4" s="12" t="s">
        <v>46</v>
      </c>
      <c r="O4" s="17" t="s">
        <v>2223</v>
      </c>
      <c r="P4" s="13" t="s">
        <v>47</v>
      </c>
      <c r="Q4" s="13" t="s">
        <v>48</v>
      </c>
      <c r="R4" s="13" t="s">
        <v>49</v>
      </c>
      <c r="S4" s="5" t="s">
        <v>50</v>
      </c>
      <c r="T4" s="5" t="s">
        <v>51</v>
      </c>
      <c r="U4" s="7" t="s">
        <v>52</v>
      </c>
      <c r="V4" s="7" t="s">
        <v>53</v>
      </c>
      <c r="W4" s="9" t="s">
        <v>97</v>
      </c>
      <c r="X4" s="9" t="s">
        <v>98</v>
      </c>
      <c r="Y4" s="9" t="s">
        <v>101</v>
      </c>
      <c r="Z4" s="6" t="s">
        <v>38</v>
      </c>
      <c r="AA4" s="6" t="s">
        <v>34</v>
      </c>
      <c r="AB4" s="6" t="s">
        <v>41</v>
      </c>
      <c r="AC4" s="6" t="s">
        <v>42</v>
      </c>
      <c r="AD4" s="6" t="s">
        <v>43</v>
      </c>
      <c r="AE4" s="6" t="s">
        <v>44</v>
      </c>
      <c r="AF4" s="6" t="s">
        <v>103</v>
      </c>
      <c r="AG4" s="6" t="s">
        <v>106</v>
      </c>
      <c r="AH4" s="6" t="s">
        <v>114</v>
      </c>
      <c r="AI4" s="6" t="s">
        <v>113</v>
      </c>
      <c r="AJ4" s="6" t="s">
        <v>115</v>
      </c>
      <c r="AK4" s="6" t="s">
        <v>117</v>
      </c>
    </row>
    <row r="5" spans="1:37" x14ac:dyDescent="0.15">
      <c r="A5" s="1">
        <v>42711001</v>
      </c>
      <c r="B5" s="18" t="s">
        <v>1580</v>
      </c>
      <c r="C5" s="18" t="s">
        <v>2225</v>
      </c>
      <c r="D5" s="11">
        <v>110011</v>
      </c>
      <c r="E5" s="1">
        <v>1</v>
      </c>
      <c r="F5" s="1">
        <v>1</v>
      </c>
      <c r="G5">
        <v>1</v>
      </c>
      <c r="H5" s="16" t="s">
        <v>120</v>
      </c>
      <c r="I5" s="6">
        <v>10</v>
      </c>
      <c r="J5" s="1">
        <v>1</v>
      </c>
      <c r="K5" s="1">
        <v>1</v>
      </c>
      <c r="L5" s="16" t="s">
        <v>4804</v>
      </c>
      <c r="M5" t="s">
        <v>55</v>
      </c>
      <c r="N5">
        <v>0</v>
      </c>
      <c r="O5" s="16" t="s">
        <v>56</v>
      </c>
      <c r="P5" s="11" t="s">
        <v>5356</v>
      </c>
      <c r="Q5" s="16" t="s">
        <v>55</v>
      </c>
      <c r="R5" s="11" t="s">
        <v>1564</v>
      </c>
      <c r="S5" t="s">
        <v>58</v>
      </c>
      <c r="T5" t="s">
        <v>58</v>
      </c>
      <c r="U5" t="s">
        <v>58</v>
      </c>
      <c r="V5" t="s">
        <v>58</v>
      </c>
      <c r="W5">
        <v>0</v>
      </c>
      <c r="X5" t="s">
        <v>58</v>
      </c>
      <c r="Y5" t="s">
        <v>58</v>
      </c>
      <c r="Z5">
        <v>1</v>
      </c>
      <c r="AA5">
        <v>1</v>
      </c>
      <c r="AB5">
        <v>1</v>
      </c>
      <c r="AC5" t="s">
        <v>58</v>
      </c>
      <c r="AD5">
        <v>0</v>
      </c>
      <c r="AE5">
        <v>0</v>
      </c>
      <c r="AF5" s="6" t="s">
        <v>58</v>
      </c>
      <c r="AG5" s="6" t="s">
        <v>119</v>
      </c>
      <c r="AH5" s="6" t="s">
        <v>121</v>
      </c>
      <c r="AI5" s="6" t="s">
        <v>110</v>
      </c>
      <c r="AJ5" s="6" t="s">
        <v>93</v>
      </c>
      <c r="AK5" s="6" t="s">
        <v>93</v>
      </c>
    </row>
    <row r="6" spans="1:37" x14ac:dyDescent="0.15">
      <c r="A6">
        <v>42711002</v>
      </c>
      <c r="B6" s="18" t="s">
        <v>1581</v>
      </c>
      <c r="C6" s="18" t="s">
        <v>2225</v>
      </c>
      <c r="D6" s="11">
        <v>110021</v>
      </c>
      <c r="E6" s="1">
        <v>1</v>
      </c>
      <c r="F6" s="1">
        <v>1</v>
      </c>
      <c r="G6">
        <v>1</v>
      </c>
      <c r="H6" s="16" t="s">
        <v>120</v>
      </c>
      <c r="I6" s="6">
        <v>10</v>
      </c>
      <c r="J6" s="1">
        <v>2</v>
      </c>
      <c r="K6" s="1">
        <v>2</v>
      </c>
      <c r="L6" s="16" t="s">
        <v>4804</v>
      </c>
      <c r="M6" t="s">
        <v>55</v>
      </c>
      <c r="N6">
        <v>0</v>
      </c>
      <c r="O6" s="16" t="s">
        <v>56</v>
      </c>
      <c r="P6" s="11" t="s">
        <v>5357</v>
      </c>
      <c r="Q6" s="16" t="s">
        <v>55</v>
      </c>
      <c r="R6" s="11" t="s">
        <v>1564</v>
      </c>
      <c r="S6" t="s">
        <v>58</v>
      </c>
      <c r="T6" t="s">
        <v>58</v>
      </c>
      <c r="U6" t="s">
        <v>58</v>
      </c>
      <c r="V6" t="s">
        <v>58</v>
      </c>
      <c r="W6">
        <v>0</v>
      </c>
      <c r="X6" t="s">
        <v>58</v>
      </c>
      <c r="Y6" t="s">
        <v>58</v>
      </c>
      <c r="Z6">
        <v>1</v>
      </c>
      <c r="AA6">
        <v>1</v>
      </c>
      <c r="AB6">
        <v>1</v>
      </c>
      <c r="AC6" t="s">
        <v>58</v>
      </c>
      <c r="AD6">
        <v>0</v>
      </c>
      <c r="AE6">
        <v>0</v>
      </c>
      <c r="AF6" s="6" t="s">
        <v>58</v>
      </c>
      <c r="AG6" s="6" t="s">
        <v>119</v>
      </c>
      <c r="AH6" s="6" t="s">
        <v>121</v>
      </c>
      <c r="AI6" s="6" t="s">
        <v>110</v>
      </c>
      <c r="AJ6" s="6" t="s">
        <v>93</v>
      </c>
      <c r="AK6" s="6" t="s">
        <v>93</v>
      </c>
    </row>
    <row r="7" spans="1:37" x14ac:dyDescent="0.15">
      <c r="A7">
        <v>42711003</v>
      </c>
      <c r="B7" s="18" t="s">
        <v>1582</v>
      </c>
      <c r="C7" s="18" t="s">
        <v>2225</v>
      </c>
      <c r="D7" s="11">
        <v>110031</v>
      </c>
      <c r="E7" s="1">
        <v>1</v>
      </c>
      <c r="F7" s="1">
        <v>1</v>
      </c>
      <c r="G7">
        <v>1</v>
      </c>
      <c r="H7" s="16" t="s">
        <v>120</v>
      </c>
      <c r="I7" s="6">
        <v>10</v>
      </c>
      <c r="J7" s="1">
        <v>3</v>
      </c>
      <c r="K7" s="1">
        <v>3</v>
      </c>
      <c r="L7" s="16" t="s">
        <v>4804</v>
      </c>
      <c r="M7" t="s">
        <v>55</v>
      </c>
      <c r="N7">
        <v>0</v>
      </c>
      <c r="O7" s="16" t="s">
        <v>56</v>
      </c>
      <c r="P7" s="11" t="s">
        <v>5358</v>
      </c>
      <c r="Q7" s="16" t="s">
        <v>55</v>
      </c>
      <c r="R7" s="11" t="s">
        <v>1564</v>
      </c>
      <c r="S7" t="s">
        <v>58</v>
      </c>
      <c r="T7" t="s">
        <v>58</v>
      </c>
      <c r="U7" t="s">
        <v>58</v>
      </c>
      <c r="V7" t="s">
        <v>58</v>
      </c>
      <c r="W7">
        <v>0</v>
      </c>
      <c r="X7" t="s">
        <v>58</v>
      </c>
      <c r="Y7" t="s">
        <v>58</v>
      </c>
      <c r="Z7">
        <v>1</v>
      </c>
      <c r="AA7">
        <v>1</v>
      </c>
      <c r="AB7">
        <v>1</v>
      </c>
      <c r="AC7" t="s">
        <v>58</v>
      </c>
      <c r="AD7">
        <v>0</v>
      </c>
      <c r="AE7">
        <v>0</v>
      </c>
      <c r="AF7" s="6" t="s">
        <v>58</v>
      </c>
      <c r="AG7" s="6" t="s">
        <v>119</v>
      </c>
      <c r="AH7" s="6" t="s">
        <v>121</v>
      </c>
      <c r="AI7" s="6" t="s">
        <v>110</v>
      </c>
      <c r="AJ7" s="6" t="s">
        <v>93</v>
      </c>
      <c r="AK7" s="6" t="s">
        <v>93</v>
      </c>
    </row>
    <row r="8" spans="1:37" x14ac:dyDescent="0.15">
      <c r="A8">
        <v>42711004</v>
      </c>
      <c r="B8" s="18" t="s">
        <v>1583</v>
      </c>
      <c r="C8" s="18" t="s">
        <v>2225</v>
      </c>
      <c r="D8" s="11">
        <v>110041</v>
      </c>
      <c r="E8" s="1">
        <v>1</v>
      </c>
      <c r="F8" s="1">
        <v>1</v>
      </c>
      <c r="G8">
        <v>1</v>
      </c>
      <c r="H8" s="16" t="s">
        <v>120</v>
      </c>
      <c r="I8" s="6">
        <v>10</v>
      </c>
      <c r="J8" s="1">
        <v>4</v>
      </c>
      <c r="K8" s="1">
        <v>4</v>
      </c>
      <c r="L8" s="16" t="s">
        <v>4804</v>
      </c>
      <c r="M8" t="s">
        <v>55</v>
      </c>
      <c r="N8">
        <v>0</v>
      </c>
      <c r="O8" s="16" t="s">
        <v>56</v>
      </c>
      <c r="P8" s="11" t="s">
        <v>5359</v>
      </c>
      <c r="Q8" s="16" t="s">
        <v>55</v>
      </c>
      <c r="R8" s="11" t="s">
        <v>1564</v>
      </c>
      <c r="S8" t="s">
        <v>58</v>
      </c>
      <c r="T8" t="s">
        <v>58</v>
      </c>
      <c r="U8" t="s">
        <v>58</v>
      </c>
      <c r="V8" t="s">
        <v>58</v>
      </c>
      <c r="W8">
        <v>0</v>
      </c>
      <c r="X8" t="s">
        <v>58</v>
      </c>
      <c r="Y8" t="s">
        <v>58</v>
      </c>
      <c r="Z8">
        <v>1</v>
      </c>
      <c r="AA8">
        <v>1</v>
      </c>
      <c r="AB8">
        <v>1</v>
      </c>
      <c r="AC8" t="s">
        <v>58</v>
      </c>
      <c r="AD8">
        <v>0</v>
      </c>
      <c r="AE8">
        <v>0</v>
      </c>
      <c r="AF8" s="6" t="s">
        <v>58</v>
      </c>
      <c r="AG8" s="6" t="s">
        <v>119</v>
      </c>
      <c r="AH8" s="6" t="s">
        <v>121</v>
      </c>
      <c r="AI8" s="6" t="s">
        <v>110</v>
      </c>
      <c r="AJ8" s="6" t="s">
        <v>93</v>
      </c>
      <c r="AK8" s="6" t="s">
        <v>93</v>
      </c>
    </row>
    <row r="9" spans="1:37" x14ac:dyDescent="0.15">
      <c r="A9">
        <v>42711005</v>
      </c>
      <c r="B9" s="18" t="s">
        <v>1584</v>
      </c>
      <c r="C9" s="18" t="s">
        <v>2225</v>
      </c>
      <c r="D9" s="11">
        <v>110051</v>
      </c>
      <c r="E9" s="1">
        <v>1</v>
      </c>
      <c r="F9" s="1">
        <v>1</v>
      </c>
      <c r="G9">
        <v>1</v>
      </c>
      <c r="H9" s="16" t="s">
        <v>120</v>
      </c>
      <c r="I9" s="6">
        <v>10</v>
      </c>
      <c r="J9" s="1">
        <v>5</v>
      </c>
      <c r="K9" s="1">
        <v>5</v>
      </c>
      <c r="L9" s="16" t="s">
        <v>4804</v>
      </c>
      <c r="M9" t="s">
        <v>55</v>
      </c>
      <c r="N9">
        <v>0</v>
      </c>
      <c r="O9" s="16" t="s">
        <v>56</v>
      </c>
      <c r="P9" s="11" t="s">
        <v>5360</v>
      </c>
      <c r="Q9" s="16" t="s">
        <v>55</v>
      </c>
      <c r="R9" s="11" t="s">
        <v>1564</v>
      </c>
      <c r="S9" t="s">
        <v>58</v>
      </c>
      <c r="T9" t="s">
        <v>58</v>
      </c>
      <c r="U9" t="s">
        <v>58</v>
      </c>
      <c r="V9" t="s">
        <v>58</v>
      </c>
      <c r="W9">
        <v>0</v>
      </c>
      <c r="X9" t="s">
        <v>58</v>
      </c>
      <c r="Y9" t="s">
        <v>58</v>
      </c>
      <c r="Z9">
        <v>1</v>
      </c>
      <c r="AA9">
        <v>1</v>
      </c>
      <c r="AB9">
        <v>1</v>
      </c>
      <c r="AC9" t="s">
        <v>58</v>
      </c>
      <c r="AD9">
        <v>0</v>
      </c>
      <c r="AE9">
        <v>0</v>
      </c>
      <c r="AF9" s="6" t="s">
        <v>58</v>
      </c>
      <c r="AG9" s="6" t="s">
        <v>119</v>
      </c>
      <c r="AH9" s="6" t="s">
        <v>121</v>
      </c>
      <c r="AI9" s="6" t="s">
        <v>110</v>
      </c>
      <c r="AJ9" s="6" t="s">
        <v>93</v>
      </c>
      <c r="AK9" s="6" t="s">
        <v>93</v>
      </c>
    </row>
    <row r="10" spans="1:37" x14ac:dyDescent="0.15">
      <c r="A10">
        <v>42711006</v>
      </c>
      <c r="B10" s="18" t="s">
        <v>1585</v>
      </c>
      <c r="C10" s="18" t="s">
        <v>2225</v>
      </c>
      <c r="D10" s="11">
        <v>110061</v>
      </c>
      <c r="E10" s="1">
        <v>1</v>
      </c>
      <c r="F10" s="1">
        <v>1</v>
      </c>
      <c r="G10">
        <v>1</v>
      </c>
      <c r="H10" s="16" t="s">
        <v>120</v>
      </c>
      <c r="I10" s="6">
        <v>10</v>
      </c>
      <c r="J10" s="1">
        <v>6</v>
      </c>
      <c r="K10" s="1">
        <v>6</v>
      </c>
      <c r="L10" s="16" t="s">
        <v>4805</v>
      </c>
      <c r="M10" t="s">
        <v>55</v>
      </c>
      <c r="N10">
        <v>0</v>
      </c>
      <c r="O10" s="16" t="s">
        <v>56</v>
      </c>
      <c r="P10" s="11" t="s">
        <v>5361</v>
      </c>
      <c r="Q10" s="16" t="s">
        <v>55</v>
      </c>
      <c r="R10" s="11" t="s">
        <v>1564</v>
      </c>
      <c r="S10" t="s">
        <v>58</v>
      </c>
      <c r="T10" t="s">
        <v>58</v>
      </c>
      <c r="U10" t="s">
        <v>58</v>
      </c>
      <c r="V10" t="s">
        <v>58</v>
      </c>
      <c r="W10">
        <v>0</v>
      </c>
      <c r="X10" t="s">
        <v>58</v>
      </c>
      <c r="Y10" t="s">
        <v>58</v>
      </c>
      <c r="Z10">
        <v>1</v>
      </c>
      <c r="AA10">
        <v>1</v>
      </c>
      <c r="AB10">
        <v>1</v>
      </c>
      <c r="AC10" t="s">
        <v>58</v>
      </c>
      <c r="AD10">
        <v>0</v>
      </c>
      <c r="AE10">
        <v>0</v>
      </c>
      <c r="AF10" s="6" t="s">
        <v>58</v>
      </c>
      <c r="AG10" s="6" t="s">
        <v>119</v>
      </c>
      <c r="AH10" s="6" t="s">
        <v>121</v>
      </c>
      <c r="AI10" s="6" t="s">
        <v>110</v>
      </c>
      <c r="AJ10" s="6" t="s">
        <v>93</v>
      </c>
      <c r="AK10" s="6" t="s">
        <v>93</v>
      </c>
    </row>
    <row r="11" spans="1:37" x14ac:dyDescent="0.15">
      <c r="A11">
        <v>42711007</v>
      </c>
      <c r="B11" s="18" t="s">
        <v>1586</v>
      </c>
      <c r="C11" s="18" t="s">
        <v>2225</v>
      </c>
      <c r="D11" s="11">
        <v>110071</v>
      </c>
      <c r="E11" s="1">
        <v>1</v>
      </c>
      <c r="F11" s="1">
        <v>1</v>
      </c>
      <c r="G11">
        <v>1</v>
      </c>
      <c r="H11" s="16" t="s">
        <v>120</v>
      </c>
      <c r="I11" s="6">
        <v>10</v>
      </c>
      <c r="J11" s="1">
        <v>7</v>
      </c>
      <c r="K11" s="1">
        <v>7</v>
      </c>
      <c r="L11" s="16" t="s">
        <v>4805</v>
      </c>
      <c r="M11" t="s">
        <v>55</v>
      </c>
      <c r="N11">
        <v>0</v>
      </c>
      <c r="O11" s="16" t="s">
        <v>56</v>
      </c>
      <c r="P11" s="11" t="s">
        <v>5362</v>
      </c>
      <c r="Q11" s="16" t="s">
        <v>55</v>
      </c>
      <c r="R11" s="11" t="s">
        <v>1564</v>
      </c>
      <c r="S11" t="s">
        <v>58</v>
      </c>
      <c r="T11" t="s">
        <v>58</v>
      </c>
      <c r="U11" t="s">
        <v>58</v>
      </c>
      <c r="V11" t="s">
        <v>58</v>
      </c>
      <c r="W11">
        <v>0</v>
      </c>
      <c r="X11" t="s">
        <v>58</v>
      </c>
      <c r="Y11" t="s">
        <v>58</v>
      </c>
      <c r="Z11">
        <v>1</v>
      </c>
      <c r="AA11">
        <v>1</v>
      </c>
      <c r="AB11">
        <v>1</v>
      </c>
      <c r="AC11" t="s">
        <v>58</v>
      </c>
      <c r="AD11">
        <v>0</v>
      </c>
      <c r="AE11">
        <v>0</v>
      </c>
      <c r="AF11" s="6" t="s">
        <v>58</v>
      </c>
      <c r="AG11" s="6" t="s">
        <v>119</v>
      </c>
      <c r="AH11" s="6" t="s">
        <v>121</v>
      </c>
      <c r="AI11" s="6" t="s">
        <v>110</v>
      </c>
      <c r="AJ11" s="6" t="s">
        <v>93</v>
      </c>
      <c r="AK11" s="6" t="s">
        <v>93</v>
      </c>
    </row>
    <row r="12" spans="1:37" x14ac:dyDescent="0.15">
      <c r="A12">
        <v>42711008</v>
      </c>
      <c r="B12" s="18" t="s">
        <v>1587</v>
      </c>
      <c r="C12" s="18" t="s">
        <v>2225</v>
      </c>
      <c r="D12" s="11">
        <v>110081</v>
      </c>
      <c r="E12" s="1">
        <v>1</v>
      </c>
      <c r="F12" s="1">
        <v>1</v>
      </c>
      <c r="G12">
        <v>1</v>
      </c>
      <c r="H12" s="16" t="s">
        <v>120</v>
      </c>
      <c r="I12" s="6">
        <v>10</v>
      </c>
      <c r="J12" s="1">
        <v>8</v>
      </c>
      <c r="K12" s="1">
        <v>8</v>
      </c>
      <c r="L12" s="16" t="s">
        <v>4805</v>
      </c>
      <c r="M12" t="s">
        <v>55</v>
      </c>
      <c r="N12">
        <v>0</v>
      </c>
      <c r="O12" s="16" t="s">
        <v>56</v>
      </c>
      <c r="P12" s="11" t="s">
        <v>5363</v>
      </c>
      <c r="Q12" s="16" t="s">
        <v>55</v>
      </c>
      <c r="R12" s="11" t="s">
        <v>1564</v>
      </c>
      <c r="S12" t="s">
        <v>58</v>
      </c>
      <c r="T12" t="s">
        <v>58</v>
      </c>
      <c r="U12" t="s">
        <v>58</v>
      </c>
      <c r="V12" t="s">
        <v>58</v>
      </c>
      <c r="W12">
        <v>0</v>
      </c>
      <c r="X12" t="s">
        <v>58</v>
      </c>
      <c r="Y12" t="s">
        <v>58</v>
      </c>
      <c r="Z12">
        <v>1</v>
      </c>
      <c r="AA12">
        <v>1</v>
      </c>
      <c r="AB12">
        <v>1</v>
      </c>
      <c r="AC12" t="s">
        <v>58</v>
      </c>
      <c r="AD12">
        <v>0</v>
      </c>
      <c r="AE12">
        <v>0</v>
      </c>
      <c r="AF12" s="6" t="s">
        <v>58</v>
      </c>
      <c r="AG12" s="6" t="s">
        <v>119</v>
      </c>
      <c r="AH12" s="6" t="s">
        <v>121</v>
      </c>
      <c r="AI12" s="6" t="s">
        <v>110</v>
      </c>
      <c r="AJ12" s="6" t="s">
        <v>93</v>
      </c>
      <c r="AK12" s="6" t="s">
        <v>93</v>
      </c>
    </row>
    <row r="13" spans="1:37" x14ac:dyDescent="0.15">
      <c r="A13">
        <v>42711009</v>
      </c>
      <c r="B13" s="18" t="s">
        <v>1588</v>
      </c>
      <c r="C13" s="18" t="s">
        <v>2225</v>
      </c>
      <c r="D13" s="11">
        <v>110091</v>
      </c>
      <c r="E13" s="1">
        <v>1</v>
      </c>
      <c r="F13" s="1">
        <v>1</v>
      </c>
      <c r="G13">
        <v>1</v>
      </c>
      <c r="H13" s="16" t="s">
        <v>120</v>
      </c>
      <c r="I13" s="6">
        <v>10</v>
      </c>
      <c r="J13" s="1">
        <v>9</v>
      </c>
      <c r="K13" s="1">
        <v>9</v>
      </c>
      <c r="L13" s="16" t="s">
        <v>4805</v>
      </c>
      <c r="M13" t="s">
        <v>55</v>
      </c>
      <c r="N13">
        <v>0</v>
      </c>
      <c r="O13" s="16" t="s">
        <v>56</v>
      </c>
      <c r="P13" s="11" t="s">
        <v>5364</v>
      </c>
      <c r="Q13" s="16" t="s">
        <v>55</v>
      </c>
      <c r="R13" s="11" t="s">
        <v>1564</v>
      </c>
      <c r="S13" t="s">
        <v>58</v>
      </c>
      <c r="T13" t="s">
        <v>58</v>
      </c>
      <c r="U13" t="s">
        <v>58</v>
      </c>
      <c r="V13" t="s">
        <v>58</v>
      </c>
      <c r="W13">
        <v>0</v>
      </c>
      <c r="X13" t="s">
        <v>58</v>
      </c>
      <c r="Y13" t="s">
        <v>58</v>
      </c>
      <c r="Z13">
        <v>1</v>
      </c>
      <c r="AA13">
        <v>1</v>
      </c>
      <c r="AB13">
        <v>1</v>
      </c>
      <c r="AC13" t="s">
        <v>58</v>
      </c>
      <c r="AD13">
        <v>0</v>
      </c>
      <c r="AE13">
        <v>0</v>
      </c>
      <c r="AF13" s="6" t="s">
        <v>58</v>
      </c>
      <c r="AG13" s="6" t="s">
        <v>119</v>
      </c>
      <c r="AH13" s="6" t="s">
        <v>121</v>
      </c>
      <c r="AI13" s="6" t="s">
        <v>110</v>
      </c>
      <c r="AJ13" s="6" t="s">
        <v>93</v>
      </c>
      <c r="AK13" s="6" t="s">
        <v>93</v>
      </c>
    </row>
    <row r="14" spans="1:37" x14ac:dyDescent="0.15">
      <c r="A14">
        <v>42711010</v>
      </c>
      <c r="B14" s="18" t="s">
        <v>1589</v>
      </c>
      <c r="C14" s="18" t="s">
        <v>2225</v>
      </c>
      <c r="D14" s="11">
        <v>110101</v>
      </c>
      <c r="E14" s="1">
        <v>1</v>
      </c>
      <c r="F14" s="1">
        <v>1</v>
      </c>
      <c r="G14">
        <v>1</v>
      </c>
      <c r="H14" s="16" t="s">
        <v>120</v>
      </c>
      <c r="I14" s="6">
        <v>10</v>
      </c>
      <c r="J14" s="1">
        <v>10</v>
      </c>
      <c r="K14" s="1">
        <v>10</v>
      </c>
      <c r="L14" s="16" t="s">
        <v>4805</v>
      </c>
      <c r="M14" t="s">
        <v>55</v>
      </c>
      <c r="N14">
        <v>0</v>
      </c>
      <c r="O14" s="16" t="s">
        <v>56</v>
      </c>
      <c r="P14" s="11" t="s">
        <v>5365</v>
      </c>
      <c r="Q14" s="16" t="s">
        <v>55</v>
      </c>
      <c r="R14" s="11" t="s">
        <v>1564</v>
      </c>
      <c r="S14" t="s">
        <v>58</v>
      </c>
      <c r="T14" t="s">
        <v>58</v>
      </c>
      <c r="U14" t="s">
        <v>58</v>
      </c>
      <c r="V14" t="s">
        <v>58</v>
      </c>
      <c r="W14">
        <v>0</v>
      </c>
      <c r="X14" t="s">
        <v>58</v>
      </c>
      <c r="Y14" t="s">
        <v>58</v>
      </c>
      <c r="Z14">
        <v>1</v>
      </c>
      <c r="AA14">
        <v>1</v>
      </c>
      <c r="AB14">
        <v>1</v>
      </c>
      <c r="AC14" t="s">
        <v>58</v>
      </c>
      <c r="AD14">
        <v>0</v>
      </c>
      <c r="AE14">
        <v>0</v>
      </c>
      <c r="AF14" s="6" t="s">
        <v>58</v>
      </c>
      <c r="AG14" s="6" t="s">
        <v>119</v>
      </c>
      <c r="AH14" s="6" t="s">
        <v>121</v>
      </c>
      <c r="AI14" s="6" t="s">
        <v>110</v>
      </c>
      <c r="AJ14" s="6" t="s">
        <v>93</v>
      </c>
      <c r="AK14" s="6" t="s">
        <v>93</v>
      </c>
    </row>
    <row r="15" spans="1:37" x14ac:dyDescent="0.15">
      <c r="A15">
        <v>42711011</v>
      </c>
      <c r="B15" s="18" t="s">
        <v>1590</v>
      </c>
      <c r="C15" s="18" t="s">
        <v>2225</v>
      </c>
      <c r="D15" s="11">
        <v>110111</v>
      </c>
      <c r="E15" s="1">
        <v>1</v>
      </c>
      <c r="F15" s="1">
        <v>1</v>
      </c>
      <c r="G15">
        <v>1</v>
      </c>
      <c r="H15" s="16" t="s">
        <v>120</v>
      </c>
      <c r="I15" s="6">
        <v>20</v>
      </c>
      <c r="J15" s="1">
        <v>11</v>
      </c>
      <c r="K15" s="1">
        <v>11</v>
      </c>
      <c r="L15" s="16" t="s">
        <v>4805</v>
      </c>
      <c r="M15" t="s">
        <v>55</v>
      </c>
      <c r="N15">
        <v>0</v>
      </c>
      <c r="O15" s="16" t="s">
        <v>56</v>
      </c>
      <c r="P15" s="11" t="s">
        <v>5366</v>
      </c>
      <c r="Q15" s="16" t="s">
        <v>55</v>
      </c>
      <c r="R15" s="11" t="s">
        <v>1564</v>
      </c>
      <c r="S15" t="s">
        <v>58</v>
      </c>
      <c r="T15" t="s">
        <v>58</v>
      </c>
      <c r="U15" t="s">
        <v>58</v>
      </c>
      <c r="V15" t="s">
        <v>58</v>
      </c>
      <c r="W15">
        <v>0</v>
      </c>
      <c r="X15" t="s">
        <v>58</v>
      </c>
      <c r="Y15" t="s">
        <v>58</v>
      </c>
      <c r="Z15">
        <v>1</v>
      </c>
      <c r="AA15">
        <v>1</v>
      </c>
      <c r="AB15">
        <v>1</v>
      </c>
      <c r="AC15" t="s">
        <v>58</v>
      </c>
      <c r="AD15">
        <v>0</v>
      </c>
      <c r="AE15">
        <v>0</v>
      </c>
      <c r="AF15" s="6" t="s">
        <v>58</v>
      </c>
      <c r="AG15" s="6" t="s">
        <v>119</v>
      </c>
      <c r="AH15" s="6" t="s">
        <v>121</v>
      </c>
      <c r="AI15" s="6" t="s">
        <v>110</v>
      </c>
      <c r="AJ15" s="6" t="s">
        <v>93</v>
      </c>
      <c r="AK15" s="6" t="s">
        <v>93</v>
      </c>
    </row>
    <row r="16" spans="1:37" x14ac:dyDescent="0.15">
      <c r="A16">
        <v>42711012</v>
      </c>
      <c r="B16" s="18" t="s">
        <v>1591</v>
      </c>
      <c r="C16" s="18" t="s">
        <v>2225</v>
      </c>
      <c r="D16" s="11">
        <v>110121</v>
      </c>
      <c r="E16" s="1">
        <v>1</v>
      </c>
      <c r="F16" s="1">
        <v>1</v>
      </c>
      <c r="G16">
        <v>1</v>
      </c>
      <c r="H16" s="16" t="s">
        <v>120</v>
      </c>
      <c r="I16" s="6">
        <v>20</v>
      </c>
      <c r="J16" s="1">
        <v>12</v>
      </c>
      <c r="K16" s="1">
        <v>12</v>
      </c>
      <c r="L16" s="16" t="s">
        <v>4805</v>
      </c>
      <c r="M16" t="s">
        <v>55</v>
      </c>
      <c r="N16">
        <v>0</v>
      </c>
      <c r="O16" s="16" t="s">
        <v>56</v>
      </c>
      <c r="P16" s="11" t="s">
        <v>5367</v>
      </c>
      <c r="Q16" s="16" t="s">
        <v>55</v>
      </c>
      <c r="R16" s="11" t="s">
        <v>1564</v>
      </c>
      <c r="S16" t="s">
        <v>58</v>
      </c>
      <c r="T16" t="s">
        <v>58</v>
      </c>
      <c r="U16" t="s">
        <v>58</v>
      </c>
      <c r="V16" t="s">
        <v>58</v>
      </c>
      <c r="W16">
        <v>0</v>
      </c>
      <c r="X16" t="s">
        <v>58</v>
      </c>
      <c r="Y16" t="s">
        <v>58</v>
      </c>
      <c r="Z16">
        <v>1</v>
      </c>
      <c r="AA16">
        <v>1</v>
      </c>
      <c r="AB16">
        <v>1</v>
      </c>
      <c r="AC16" t="s">
        <v>58</v>
      </c>
      <c r="AD16">
        <v>0</v>
      </c>
      <c r="AE16">
        <v>0</v>
      </c>
      <c r="AF16" s="6" t="s">
        <v>58</v>
      </c>
      <c r="AG16" s="6" t="s">
        <v>119</v>
      </c>
      <c r="AH16" s="6" t="s">
        <v>121</v>
      </c>
      <c r="AI16" s="6" t="s">
        <v>110</v>
      </c>
      <c r="AJ16" s="6" t="s">
        <v>93</v>
      </c>
      <c r="AK16" s="6" t="s">
        <v>93</v>
      </c>
    </row>
    <row r="17" spans="1:37" x14ac:dyDescent="0.15">
      <c r="A17">
        <v>42711013</v>
      </c>
      <c r="B17" s="18" t="s">
        <v>1592</v>
      </c>
      <c r="C17" s="18" t="s">
        <v>2225</v>
      </c>
      <c r="D17" s="11">
        <v>110131</v>
      </c>
      <c r="E17" s="1">
        <v>1</v>
      </c>
      <c r="F17" s="1">
        <v>1</v>
      </c>
      <c r="G17">
        <v>1</v>
      </c>
      <c r="H17" s="16" t="s">
        <v>120</v>
      </c>
      <c r="I17" s="6">
        <v>20</v>
      </c>
      <c r="J17" s="1">
        <v>13</v>
      </c>
      <c r="K17" s="1">
        <v>13</v>
      </c>
      <c r="L17" s="16" t="s">
        <v>4805</v>
      </c>
      <c r="M17" t="s">
        <v>55</v>
      </c>
      <c r="N17">
        <v>0</v>
      </c>
      <c r="O17" s="16" t="s">
        <v>56</v>
      </c>
      <c r="P17" s="11" t="s">
        <v>5368</v>
      </c>
      <c r="Q17" s="16" t="s">
        <v>55</v>
      </c>
      <c r="R17" s="11" t="s">
        <v>1564</v>
      </c>
      <c r="S17" t="s">
        <v>58</v>
      </c>
      <c r="T17" t="s">
        <v>58</v>
      </c>
      <c r="U17" t="s">
        <v>58</v>
      </c>
      <c r="V17" t="s">
        <v>58</v>
      </c>
      <c r="W17">
        <v>0</v>
      </c>
      <c r="X17" t="s">
        <v>58</v>
      </c>
      <c r="Y17" t="s">
        <v>58</v>
      </c>
      <c r="Z17">
        <v>1</v>
      </c>
      <c r="AA17">
        <v>1</v>
      </c>
      <c r="AB17">
        <v>1</v>
      </c>
      <c r="AC17" t="s">
        <v>58</v>
      </c>
      <c r="AD17">
        <v>0</v>
      </c>
      <c r="AE17">
        <v>0</v>
      </c>
      <c r="AF17" s="6" t="s">
        <v>58</v>
      </c>
      <c r="AG17" s="6" t="s">
        <v>119</v>
      </c>
      <c r="AH17" s="6" t="s">
        <v>121</v>
      </c>
      <c r="AI17" s="6" t="s">
        <v>110</v>
      </c>
      <c r="AJ17" s="6" t="s">
        <v>93</v>
      </c>
      <c r="AK17" s="6" t="s">
        <v>93</v>
      </c>
    </row>
    <row r="18" spans="1:37" x14ac:dyDescent="0.15">
      <c r="A18">
        <v>42711014</v>
      </c>
      <c r="B18" s="18" t="s">
        <v>1593</v>
      </c>
      <c r="C18" s="18" t="s">
        <v>2225</v>
      </c>
      <c r="D18" s="11">
        <v>110141</v>
      </c>
      <c r="E18" s="1">
        <v>1</v>
      </c>
      <c r="F18" s="1">
        <v>1</v>
      </c>
      <c r="G18">
        <v>1</v>
      </c>
      <c r="H18" s="16" t="s">
        <v>120</v>
      </c>
      <c r="I18" s="6">
        <v>20</v>
      </c>
      <c r="J18" s="1">
        <v>14</v>
      </c>
      <c r="K18" s="1">
        <v>14</v>
      </c>
      <c r="L18" s="16" t="s">
        <v>4805</v>
      </c>
      <c r="M18" t="s">
        <v>55</v>
      </c>
      <c r="N18">
        <v>0</v>
      </c>
      <c r="O18" s="16" t="s">
        <v>56</v>
      </c>
      <c r="P18" s="11" t="s">
        <v>5369</v>
      </c>
      <c r="Q18" s="16" t="s">
        <v>55</v>
      </c>
      <c r="R18" s="11" t="s">
        <v>1564</v>
      </c>
      <c r="S18" t="s">
        <v>58</v>
      </c>
      <c r="T18" t="s">
        <v>58</v>
      </c>
      <c r="U18" t="s">
        <v>58</v>
      </c>
      <c r="V18" t="s">
        <v>58</v>
      </c>
      <c r="W18">
        <v>0</v>
      </c>
      <c r="X18" t="s">
        <v>58</v>
      </c>
      <c r="Y18" t="s">
        <v>58</v>
      </c>
      <c r="Z18">
        <v>1</v>
      </c>
      <c r="AA18">
        <v>1</v>
      </c>
      <c r="AB18">
        <v>1</v>
      </c>
      <c r="AC18" t="s">
        <v>58</v>
      </c>
      <c r="AD18">
        <v>0</v>
      </c>
      <c r="AE18">
        <v>0</v>
      </c>
      <c r="AF18" s="6" t="s">
        <v>58</v>
      </c>
      <c r="AG18" s="6" t="s">
        <v>119</v>
      </c>
      <c r="AH18" s="6" t="s">
        <v>121</v>
      </c>
      <c r="AI18" s="6" t="s">
        <v>110</v>
      </c>
      <c r="AJ18" s="6" t="s">
        <v>93</v>
      </c>
      <c r="AK18" s="6" t="s">
        <v>93</v>
      </c>
    </row>
    <row r="19" spans="1:37" x14ac:dyDescent="0.15">
      <c r="A19">
        <v>42711015</v>
      </c>
      <c r="B19" s="18" t="s">
        <v>1594</v>
      </c>
      <c r="C19" s="18" t="s">
        <v>2225</v>
      </c>
      <c r="D19" s="11">
        <v>110151</v>
      </c>
      <c r="E19" s="1">
        <v>1</v>
      </c>
      <c r="F19" s="1">
        <v>1</v>
      </c>
      <c r="G19">
        <v>1</v>
      </c>
      <c r="H19" s="16" t="s">
        <v>120</v>
      </c>
      <c r="I19" s="6">
        <v>20</v>
      </c>
      <c r="J19" s="1">
        <v>15</v>
      </c>
      <c r="K19" s="1">
        <v>15</v>
      </c>
      <c r="L19" s="16" t="s">
        <v>4805</v>
      </c>
      <c r="M19" t="s">
        <v>55</v>
      </c>
      <c r="N19">
        <v>0</v>
      </c>
      <c r="O19" s="16" t="s">
        <v>56</v>
      </c>
      <c r="P19" s="11" t="s">
        <v>5370</v>
      </c>
      <c r="Q19" s="16" t="s">
        <v>55</v>
      </c>
      <c r="R19" s="11" t="s">
        <v>1564</v>
      </c>
      <c r="S19" t="s">
        <v>58</v>
      </c>
      <c r="T19" t="s">
        <v>58</v>
      </c>
      <c r="U19" t="s">
        <v>58</v>
      </c>
      <c r="V19" t="s">
        <v>58</v>
      </c>
      <c r="W19">
        <v>0</v>
      </c>
      <c r="X19" t="s">
        <v>58</v>
      </c>
      <c r="Y19" t="s">
        <v>58</v>
      </c>
      <c r="Z19">
        <v>1</v>
      </c>
      <c r="AA19">
        <v>1</v>
      </c>
      <c r="AB19">
        <v>1</v>
      </c>
      <c r="AC19" t="s">
        <v>58</v>
      </c>
      <c r="AD19">
        <v>0</v>
      </c>
      <c r="AE19">
        <v>0</v>
      </c>
      <c r="AF19" s="6" t="s">
        <v>58</v>
      </c>
      <c r="AG19" s="6" t="s">
        <v>119</v>
      </c>
      <c r="AH19" s="6" t="s">
        <v>121</v>
      </c>
      <c r="AI19" s="6" t="s">
        <v>110</v>
      </c>
      <c r="AJ19" s="6" t="s">
        <v>93</v>
      </c>
      <c r="AK19" s="6" t="s">
        <v>93</v>
      </c>
    </row>
    <row r="20" spans="1:37" x14ac:dyDescent="0.15">
      <c r="A20">
        <v>42711016</v>
      </c>
      <c r="B20" s="18" t="s">
        <v>1595</v>
      </c>
      <c r="C20" s="18" t="s">
        <v>2225</v>
      </c>
      <c r="D20" s="11">
        <v>110161</v>
      </c>
      <c r="E20" s="1">
        <v>1</v>
      </c>
      <c r="F20" s="1">
        <v>1</v>
      </c>
      <c r="G20">
        <v>1</v>
      </c>
      <c r="H20" s="16" t="s">
        <v>120</v>
      </c>
      <c r="I20" s="6">
        <v>20</v>
      </c>
      <c r="J20" s="1">
        <v>16</v>
      </c>
      <c r="K20" s="1">
        <v>16</v>
      </c>
      <c r="L20" s="16" t="s">
        <v>4806</v>
      </c>
      <c r="M20" t="s">
        <v>55</v>
      </c>
      <c r="N20">
        <v>0</v>
      </c>
      <c r="O20" s="16" t="s">
        <v>56</v>
      </c>
      <c r="P20" s="11" t="s">
        <v>5371</v>
      </c>
      <c r="Q20" s="16" t="s">
        <v>55</v>
      </c>
      <c r="R20" s="11" t="s">
        <v>1564</v>
      </c>
      <c r="S20" t="s">
        <v>58</v>
      </c>
      <c r="T20" t="s">
        <v>58</v>
      </c>
      <c r="U20" t="s">
        <v>58</v>
      </c>
      <c r="V20" t="s">
        <v>58</v>
      </c>
      <c r="W20">
        <v>0</v>
      </c>
      <c r="X20" t="s">
        <v>58</v>
      </c>
      <c r="Y20" t="s">
        <v>58</v>
      </c>
      <c r="Z20">
        <v>1</v>
      </c>
      <c r="AA20">
        <v>1</v>
      </c>
      <c r="AB20">
        <v>1</v>
      </c>
      <c r="AC20" t="s">
        <v>58</v>
      </c>
      <c r="AD20">
        <v>0</v>
      </c>
      <c r="AE20">
        <v>0</v>
      </c>
      <c r="AF20" s="6" t="s">
        <v>58</v>
      </c>
      <c r="AG20" s="6" t="s">
        <v>119</v>
      </c>
      <c r="AH20" s="6" t="s">
        <v>121</v>
      </c>
      <c r="AI20" s="6" t="s">
        <v>110</v>
      </c>
      <c r="AJ20" s="6" t="s">
        <v>93</v>
      </c>
      <c r="AK20" s="6" t="s">
        <v>93</v>
      </c>
    </row>
    <row r="21" spans="1:37" x14ac:dyDescent="0.15">
      <c r="A21">
        <v>42711017</v>
      </c>
      <c r="B21" s="18" t="s">
        <v>1596</v>
      </c>
      <c r="C21" s="18" t="s">
        <v>2225</v>
      </c>
      <c r="D21" s="11">
        <v>110171</v>
      </c>
      <c r="E21" s="1">
        <v>1</v>
      </c>
      <c r="F21" s="1">
        <v>1</v>
      </c>
      <c r="G21">
        <v>1</v>
      </c>
      <c r="H21" s="16" t="s">
        <v>120</v>
      </c>
      <c r="I21" s="6">
        <v>20</v>
      </c>
      <c r="J21" s="1">
        <v>17</v>
      </c>
      <c r="K21" s="1">
        <v>17</v>
      </c>
      <c r="L21" s="16" t="s">
        <v>4806</v>
      </c>
      <c r="M21" t="s">
        <v>55</v>
      </c>
      <c r="N21">
        <v>0</v>
      </c>
      <c r="O21" s="16" t="s">
        <v>56</v>
      </c>
      <c r="P21" s="11" t="s">
        <v>5372</v>
      </c>
      <c r="Q21" s="16" t="s">
        <v>55</v>
      </c>
      <c r="R21" s="11" t="s">
        <v>1564</v>
      </c>
      <c r="S21" t="s">
        <v>58</v>
      </c>
      <c r="T21" t="s">
        <v>58</v>
      </c>
      <c r="U21" t="s">
        <v>58</v>
      </c>
      <c r="V21" t="s">
        <v>58</v>
      </c>
      <c r="W21">
        <v>0</v>
      </c>
      <c r="X21" t="s">
        <v>58</v>
      </c>
      <c r="Y21" t="s">
        <v>58</v>
      </c>
      <c r="Z21">
        <v>1</v>
      </c>
      <c r="AA21">
        <v>1</v>
      </c>
      <c r="AB21">
        <v>1</v>
      </c>
      <c r="AC21" t="s">
        <v>58</v>
      </c>
      <c r="AD21">
        <v>0</v>
      </c>
      <c r="AE21">
        <v>0</v>
      </c>
      <c r="AF21" s="6" t="s">
        <v>58</v>
      </c>
      <c r="AG21" s="6" t="s">
        <v>119</v>
      </c>
      <c r="AH21" s="6" t="s">
        <v>121</v>
      </c>
      <c r="AI21" s="6" t="s">
        <v>110</v>
      </c>
      <c r="AJ21" s="6" t="s">
        <v>93</v>
      </c>
      <c r="AK21" s="6" t="s">
        <v>93</v>
      </c>
    </row>
    <row r="22" spans="1:37" x14ac:dyDescent="0.15">
      <c r="A22">
        <v>42711018</v>
      </c>
      <c r="B22" s="18" t="s">
        <v>1597</v>
      </c>
      <c r="C22" s="18" t="s">
        <v>2225</v>
      </c>
      <c r="D22" s="11">
        <v>110181</v>
      </c>
      <c r="E22" s="1">
        <v>1</v>
      </c>
      <c r="F22" s="1">
        <v>1</v>
      </c>
      <c r="G22">
        <v>1</v>
      </c>
      <c r="H22" s="16" t="s">
        <v>120</v>
      </c>
      <c r="I22" s="6">
        <v>20</v>
      </c>
      <c r="J22" s="1">
        <v>18</v>
      </c>
      <c r="K22" s="1">
        <v>18</v>
      </c>
      <c r="L22" s="16" t="s">
        <v>4806</v>
      </c>
      <c r="M22" t="s">
        <v>55</v>
      </c>
      <c r="N22">
        <v>0</v>
      </c>
      <c r="O22" s="16" t="s">
        <v>56</v>
      </c>
      <c r="P22" s="11" t="s">
        <v>5373</v>
      </c>
      <c r="Q22" s="16" t="s">
        <v>55</v>
      </c>
      <c r="R22" s="11" t="s">
        <v>1564</v>
      </c>
      <c r="S22" t="s">
        <v>58</v>
      </c>
      <c r="T22" t="s">
        <v>58</v>
      </c>
      <c r="U22" t="s">
        <v>58</v>
      </c>
      <c r="V22" t="s">
        <v>58</v>
      </c>
      <c r="W22">
        <v>0</v>
      </c>
      <c r="X22" t="s">
        <v>58</v>
      </c>
      <c r="Y22" t="s">
        <v>58</v>
      </c>
      <c r="Z22">
        <v>1</v>
      </c>
      <c r="AA22">
        <v>1</v>
      </c>
      <c r="AB22">
        <v>1</v>
      </c>
      <c r="AC22" t="s">
        <v>58</v>
      </c>
      <c r="AD22">
        <v>0</v>
      </c>
      <c r="AE22">
        <v>0</v>
      </c>
      <c r="AF22" s="6" t="s">
        <v>58</v>
      </c>
      <c r="AG22" s="6" t="s">
        <v>119</v>
      </c>
      <c r="AH22" s="6" t="s">
        <v>121</v>
      </c>
      <c r="AI22" s="6" t="s">
        <v>110</v>
      </c>
      <c r="AJ22" s="6" t="s">
        <v>93</v>
      </c>
      <c r="AK22" s="6" t="s">
        <v>93</v>
      </c>
    </row>
    <row r="23" spans="1:37" x14ac:dyDescent="0.15">
      <c r="A23">
        <v>42711019</v>
      </c>
      <c r="B23" s="18" t="s">
        <v>1598</v>
      </c>
      <c r="C23" s="18" t="s">
        <v>2225</v>
      </c>
      <c r="D23" s="11">
        <v>110191</v>
      </c>
      <c r="E23" s="1">
        <v>1</v>
      </c>
      <c r="F23" s="1">
        <v>1</v>
      </c>
      <c r="G23">
        <v>1</v>
      </c>
      <c r="H23" s="16" t="s">
        <v>120</v>
      </c>
      <c r="I23" s="6">
        <v>20</v>
      </c>
      <c r="J23" s="1">
        <v>19</v>
      </c>
      <c r="K23" s="1">
        <v>19</v>
      </c>
      <c r="L23" s="16" t="s">
        <v>4806</v>
      </c>
      <c r="M23" t="s">
        <v>55</v>
      </c>
      <c r="N23">
        <v>0</v>
      </c>
      <c r="O23" s="16" t="s">
        <v>56</v>
      </c>
      <c r="P23" s="11" t="s">
        <v>5374</v>
      </c>
      <c r="Q23" s="16" t="s">
        <v>55</v>
      </c>
      <c r="R23" s="11" t="s">
        <v>1564</v>
      </c>
      <c r="S23" t="s">
        <v>58</v>
      </c>
      <c r="T23" t="s">
        <v>58</v>
      </c>
      <c r="U23" t="s">
        <v>58</v>
      </c>
      <c r="V23" t="s">
        <v>58</v>
      </c>
      <c r="W23">
        <v>0</v>
      </c>
      <c r="X23" t="s">
        <v>58</v>
      </c>
      <c r="Y23" t="s">
        <v>58</v>
      </c>
      <c r="Z23">
        <v>1</v>
      </c>
      <c r="AA23">
        <v>1</v>
      </c>
      <c r="AB23">
        <v>1</v>
      </c>
      <c r="AC23" t="s">
        <v>58</v>
      </c>
      <c r="AD23">
        <v>0</v>
      </c>
      <c r="AE23">
        <v>0</v>
      </c>
      <c r="AF23" s="6" t="s">
        <v>58</v>
      </c>
      <c r="AG23" s="6" t="s">
        <v>119</v>
      </c>
      <c r="AH23" s="6" t="s">
        <v>121</v>
      </c>
      <c r="AI23" s="6" t="s">
        <v>110</v>
      </c>
      <c r="AJ23" s="6" t="s">
        <v>93</v>
      </c>
      <c r="AK23" s="6" t="s">
        <v>93</v>
      </c>
    </row>
    <row r="24" spans="1:37" x14ac:dyDescent="0.15">
      <c r="A24">
        <v>42711020</v>
      </c>
      <c r="B24" s="18" t="s">
        <v>1599</v>
      </c>
      <c r="C24" s="18" t="s">
        <v>2225</v>
      </c>
      <c r="D24" s="11">
        <v>110201</v>
      </c>
      <c r="E24" s="1">
        <v>1</v>
      </c>
      <c r="F24" s="1">
        <v>1</v>
      </c>
      <c r="G24">
        <v>1</v>
      </c>
      <c r="H24" s="16" t="s">
        <v>120</v>
      </c>
      <c r="I24" s="6">
        <v>20</v>
      </c>
      <c r="J24" s="1">
        <v>20</v>
      </c>
      <c r="K24" s="1">
        <v>20</v>
      </c>
      <c r="L24" s="16" t="s">
        <v>4806</v>
      </c>
      <c r="M24" t="s">
        <v>55</v>
      </c>
      <c r="N24">
        <v>0</v>
      </c>
      <c r="O24" s="16" t="s">
        <v>56</v>
      </c>
      <c r="P24" s="11" t="s">
        <v>5375</v>
      </c>
      <c r="Q24" s="16" t="s">
        <v>55</v>
      </c>
      <c r="R24" s="11" t="s">
        <v>1564</v>
      </c>
      <c r="S24" t="s">
        <v>58</v>
      </c>
      <c r="T24" t="s">
        <v>58</v>
      </c>
      <c r="U24" t="s">
        <v>58</v>
      </c>
      <c r="V24" t="s">
        <v>58</v>
      </c>
      <c r="W24">
        <v>0</v>
      </c>
      <c r="X24" t="s">
        <v>58</v>
      </c>
      <c r="Y24" t="s">
        <v>58</v>
      </c>
      <c r="Z24">
        <v>1</v>
      </c>
      <c r="AA24">
        <v>1</v>
      </c>
      <c r="AB24">
        <v>1</v>
      </c>
      <c r="AC24" t="s">
        <v>58</v>
      </c>
      <c r="AD24">
        <v>0</v>
      </c>
      <c r="AE24">
        <v>0</v>
      </c>
      <c r="AF24" s="6" t="s">
        <v>58</v>
      </c>
      <c r="AG24" s="6" t="s">
        <v>119</v>
      </c>
      <c r="AH24" s="6" t="s">
        <v>121</v>
      </c>
      <c r="AI24" s="6" t="s">
        <v>110</v>
      </c>
      <c r="AJ24" s="6" t="s">
        <v>93</v>
      </c>
      <c r="AK24" s="6" t="s">
        <v>93</v>
      </c>
    </row>
    <row r="25" spans="1:37" x14ac:dyDescent="0.15">
      <c r="A25">
        <v>42711021</v>
      </c>
      <c r="B25" s="18" t="s">
        <v>1600</v>
      </c>
      <c r="C25" s="18" t="s">
        <v>2225</v>
      </c>
      <c r="D25" s="11">
        <v>110211</v>
      </c>
      <c r="E25" s="1">
        <v>1</v>
      </c>
      <c r="F25" s="1">
        <v>1</v>
      </c>
      <c r="G25">
        <v>1</v>
      </c>
      <c r="H25" s="16" t="s">
        <v>120</v>
      </c>
      <c r="I25" s="6">
        <v>30</v>
      </c>
      <c r="J25" s="1">
        <v>21</v>
      </c>
      <c r="K25" s="1">
        <v>21</v>
      </c>
      <c r="L25" s="16" t="s">
        <v>4806</v>
      </c>
      <c r="M25" t="s">
        <v>55</v>
      </c>
      <c r="N25">
        <v>0</v>
      </c>
      <c r="O25" s="16" t="s">
        <v>56</v>
      </c>
      <c r="P25" s="11" t="s">
        <v>5376</v>
      </c>
      <c r="Q25" s="16" t="s">
        <v>55</v>
      </c>
      <c r="R25" s="11" t="s">
        <v>1564</v>
      </c>
      <c r="S25" t="s">
        <v>58</v>
      </c>
      <c r="T25" t="s">
        <v>58</v>
      </c>
      <c r="U25" t="s">
        <v>58</v>
      </c>
      <c r="V25" t="s">
        <v>58</v>
      </c>
      <c r="W25">
        <v>0</v>
      </c>
      <c r="X25" t="s">
        <v>58</v>
      </c>
      <c r="Y25" t="s">
        <v>58</v>
      </c>
      <c r="Z25">
        <v>1</v>
      </c>
      <c r="AA25">
        <v>1</v>
      </c>
      <c r="AB25">
        <v>1</v>
      </c>
      <c r="AC25" t="s">
        <v>58</v>
      </c>
      <c r="AD25">
        <v>0</v>
      </c>
      <c r="AE25">
        <v>0</v>
      </c>
      <c r="AF25" s="6" t="s">
        <v>58</v>
      </c>
      <c r="AG25" s="6" t="s">
        <v>119</v>
      </c>
      <c r="AH25" s="6" t="s">
        <v>121</v>
      </c>
      <c r="AI25" s="6" t="s">
        <v>110</v>
      </c>
      <c r="AJ25" s="6" t="s">
        <v>93</v>
      </c>
      <c r="AK25" s="6" t="s">
        <v>93</v>
      </c>
    </row>
    <row r="26" spans="1:37" x14ac:dyDescent="0.15">
      <c r="A26">
        <v>42711022</v>
      </c>
      <c r="B26" s="18" t="s">
        <v>1601</v>
      </c>
      <c r="C26" s="18" t="s">
        <v>2225</v>
      </c>
      <c r="D26" s="11">
        <v>110221</v>
      </c>
      <c r="E26" s="1">
        <v>1</v>
      </c>
      <c r="F26" s="1">
        <v>1</v>
      </c>
      <c r="G26">
        <v>1</v>
      </c>
      <c r="H26" s="16" t="s">
        <v>120</v>
      </c>
      <c r="I26" s="6">
        <v>30</v>
      </c>
      <c r="J26" s="1">
        <v>22</v>
      </c>
      <c r="K26" s="1">
        <v>22</v>
      </c>
      <c r="L26" s="16" t="s">
        <v>4806</v>
      </c>
      <c r="M26" t="s">
        <v>55</v>
      </c>
      <c r="N26">
        <v>0</v>
      </c>
      <c r="O26" s="16" t="s">
        <v>56</v>
      </c>
      <c r="P26" s="11" t="s">
        <v>5377</v>
      </c>
      <c r="Q26" s="16" t="s">
        <v>55</v>
      </c>
      <c r="R26" s="11" t="s">
        <v>1564</v>
      </c>
      <c r="S26" t="s">
        <v>58</v>
      </c>
      <c r="T26" t="s">
        <v>58</v>
      </c>
      <c r="U26" t="s">
        <v>58</v>
      </c>
      <c r="V26" t="s">
        <v>58</v>
      </c>
      <c r="W26">
        <v>0</v>
      </c>
      <c r="X26" t="s">
        <v>58</v>
      </c>
      <c r="Y26" t="s">
        <v>58</v>
      </c>
      <c r="Z26">
        <v>1</v>
      </c>
      <c r="AA26">
        <v>1</v>
      </c>
      <c r="AB26">
        <v>1</v>
      </c>
      <c r="AC26" t="s">
        <v>58</v>
      </c>
      <c r="AD26">
        <v>0</v>
      </c>
      <c r="AE26">
        <v>0</v>
      </c>
      <c r="AF26" s="6" t="s">
        <v>58</v>
      </c>
      <c r="AG26" s="6" t="s">
        <v>119</v>
      </c>
      <c r="AH26" s="6" t="s">
        <v>121</v>
      </c>
      <c r="AI26" s="6" t="s">
        <v>110</v>
      </c>
      <c r="AJ26" s="6" t="s">
        <v>93</v>
      </c>
      <c r="AK26" s="6" t="s">
        <v>93</v>
      </c>
    </row>
    <row r="27" spans="1:37" x14ac:dyDescent="0.15">
      <c r="A27">
        <v>42711023</v>
      </c>
      <c r="B27" s="18" t="s">
        <v>1602</v>
      </c>
      <c r="C27" s="18" t="s">
        <v>2225</v>
      </c>
      <c r="D27" s="11">
        <v>110231</v>
      </c>
      <c r="E27" s="1">
        <v>1</v>
      </c>
      <c r="F27" s="1">
        <v>1</v>
      </c>
      <c r="G27">
        <v>1</v>
      </c>
      <c r="H27" s="16" t="s">
        <v>120</v>
      </c>
      <c r="I27" s="6">
        <v>30</v>
      </c>
      <c r="J27" s="1">
        <v>23</v>
      </c>
      <c r="K27" s="1">
        <v>23</v>
      </c>
      <c r="L27" s="16" t="s">
        <v>4806</v>
      </c>
      <c r="M27" t="s">
        <v>55</v>
      </c>
      <c r="N27">
        <v>0</v>
      </c>
      <c r="O27" s="16" t="s">
        <v>56</v>
      </c>
      <c r="P27" s="11" t="s">
        <v>5378</v>
      </c>
      <c r="Q27" s="16" t="s">
        <v>55</v>
      </c>
      <c r="R27" s="11" t="s">
        <v>1564</v>
      </c>
      <c r="S27" t="s">
        <v>58</v>
      </c>
      <c r="T27" t="s">
        <v>58</v>
      </c>
      <c r="U27" t="s">
        <v>58</v>
      </c>
      <c r="V27" t="s">
        <v>58</v>
      </c>
      <c r="W27">
        <v>0</v>
      </c>
      <c r="X27" t="s">
        <v>58</v>
      </c>
      <c r="Y27" t="s">
        <v>58</v>
      </c>
      <c r="Z27">
        <v>1</v>
      </c>
      <c r="AA27">
        <v>1</v>
      </c>
      <c r="AB27">
        <v>1</v>
      </c>
      <c r="AC27" t="s">
        <v>58</v>
      </c>
      <c r="AD27">
        <v>0</v>
      </c>
      <c r="AE27">
        <v>0</v>
      </c>
      <c r="AF27" s="6" t="s">
        <v>58</v>
      </c>
      <c r="AG27" s="6" t="s">
        <v>119</v>
      </c>
      <c r="AH27" s="6" t="s">
        <v>121</v>
      </c>
      <c r="AI27" s="6" t="s">
        <v>110</v>
      </c>
      <c r="AJ27" s="6" t="s">
        <v>93</v>
      </c>
      <c r="AK27" s="6" t="s">
        <v>93</v>
      </c>
    </row>
    <row r="28" spans="1:37" x14ac:dyDescent="0.15">
      <c r="A28">
        <v>42711024</v>
      </c>
      <c r="B28" s="18" t="s">
        <v>1603</v>
      </c>
      <c r="C28" s="18" t="s">
        <v>2225</v>
      </c>
      <c r="D28" s="11">
        <v>110241</v>
      </c>
      <c r="E28" s="1">
        <v>1</v>
      </c>
      <c r="F28" s="1">
        <v>1</v>
      </c>
      <c r="G28">
        <v>1</v>
      </c>
      <c r="H28" s="16" t="s">
        <v>120</v>
      </c>
      <c r="I28" s="6">
        <v>30</v>
      </c>
      <c r="J28" s="1">
        <v>24</v>
      </c>
      <c r="K28" s="1">
        <v>24</v>
      </c>
      <c r="L28" s="16" t="s">
        <v>4806</v>
      </c>
      <c r="M28" t="s">
        <v>55</v>
      </c>
      <c r="N28">
        <v>0</v>
      </c>
      <c r="O28" s="16" t="s">
        <v>56</v>
      </c>
      <c r="P28" s="11" t="s">
        <v>5379</v>
      </c>
      <c r="Q28" s="16" t="s">
        <v>55</v>
      </c>
      <c r="R28" s="11" t="s">
        <v>1564</v>
      </c>
      <c r="S28" t="s">
        <v>58</v>
      </c>
      <c r="T28" t="s">
        <v>58</v>
      </c>
      <c r="U28" t="s">
        <v>58</v>
      </c>
      <c r="V28" t="s">
        <v>58</v>
      </c>
      <c r="W28">
        <v>0</v>
      </c>
      <c r="X28" t="s">
        <v>58</v>
      </c>
      <c r="Y28" t="s">
        <v>58</v>
      </c>
      <c r="Z28">
        <v>1</v>
      </c>
      <c r="AA28">
        <v>1</v>
      </c>
      <c r="AB28">
        <v>1</v>
      </c>
      <c r="AC28" t="s">
        <v>58</v>
      </c>
      <c r="AD28">
        <v>0</v>
      </c>
      <c r="AE28">
        <v>0</v>
      </c>
      <c r="AF28" s="6" t="s">
        <v>58</v>
      </c>
      <c r="AG28" s="6" t="s">
        <v>119</v>
      </c>
      <c r="AH28" s="6" t="s">
        <v>121</v>
      </c>
      <c r="AI28" s="6" t="s">
        <v>110</v>
      </c>
      <c r="AJ28" s="6" t="s">
        <v>93</v>
      </c>
      <c r="AK28" s="6" t="s">
        <v>93</v>
      </c>
    </row>
    <row r="29" spans="1:37" x14ac:dyDescent="0.15">
      <c r="A29">
        <v>42711025</v>
      </c>
      <c r="B29" s="18" t="s">
        <v>1604</v>
      </c>
      <c r="C29" s="18" t="s">
        <v>2225</v>
      </c>
      <c r="D29" s="11">
        <v>110251</v>
      </c>
      <c r="E29" s="1">
        <v>1</v>
      </c>
      <c r="F29" s="1">
        <v>1</v>
      </c>
      <c r="G29">
        <v>1</v>
      </c>
      <c r="H29" s="16" t="s">
        <v>120</v>
      </c>
      <c r="I29" s="6">
        <v>30</v>
      </c>
      <c r="J29" s="1">
        <v>25</v>
      </c>
      <c r="K29" s="1">
        <v>25</v>
      </c>
      <c r="L29" s="16" t="s">
        <v>4806</v>
      </c>
      <c r="M29" t="s">
        <v>55</v>
      </c>
      <c r="N29">
        <v>0</v>
      </c>
      <c r="O29" s="16" t="s">
        <v>56</v>
      </c>
      <c r="P29" s="11" t="s">
        <v>5380</v>
      </c>
      <c r="Q29" s="16" t="s">
        <v>55</v>
      </c>
      <c r="R29" s="11" t="s">
        <v>1564</v>
      </c>
      <c r="S29" t="s">
        <v>58</v>
      </c>
      <c r="T29" t="s">
        <v>58</v>
      </c>
      <c r="U29" t="s">
        <v>58</v>
      </c>
      <c r="V29" t="s">
        <v>58</v>
      </c>
      <c r="W29">
        <v>0</v>
      </c>
      <c r="X29" t="s">
        <v>58</v>
      </c>
      <c r="Y29" t="s">
        <v>58</v>
      </c>
      <c r="Z29">
        <v>1</v>
      </c>
      <c r="AA29">
        <v>1</v>
      </c>
      <c r="AB29">
        <v>1</v>
      </c>
      <c r="AC29" t="s">
        <v>58</v>
      </c>
      <c r="AD29">
        <v>0</v>
      </c>
      <c r="AE29">
        <v>0</v>
      </c>
      <c r="AF29" s="6" t="s">
        <v>58</v>
      </c>
      <c r="AG29" s="6" t="s">
        <v>119</v>
      </c>
      <c r="AH29" s="6" t="s">
        <v>121</v>
      </c>
      <c r="AI29" s="6" t="s">
        <v>110</v>
      </c>
      <c r="AJ29" s="6" t="s">
        <v>93</v>
      </c>
      <c r="AK29" s="6" t="s">
        <v>93</v>
      </c>
    </row>
    <row r="30" spans="1:37" x14ac:dyDescent="0.15">
      <c r="A30">
        <v>42711026</v>
      </c>
      <c r="B30" s="18" t="s">
        <v>1605</v>
      </c>
      <c r="C30" s="18" t="s">
        <v>2225</v>
      </c>
      <c r="D30" s="11">
        <v>110261</v>
      </c>
      <c r="E30" s="1">
        <v>1</v>
      </c>
      <c r="F30" s="1">
        <v>1</v>
      </c>
      <c r="G30">
        <v>1</v>
      </c>
      <c r="H30" s="16" t="s">
        <v>120</v>
      </c>
      <c r="I30" s="6">
        <v>30</v>
      </c>
      <c r="J30" s="1">
        <v>26</v>
      </c>
      <c r="K30" s="1">
        <v>26</v>
      </c>
      <c r="L30" s="16" t="s">
        <v>4807</v>
      </c>
      <c r="M30" t="s">
        <v>55</v>
      </c>
      <c r="N30">
        <v>0</v>
      </c>
      <c r="O30" s="16" t="s">
        <v>56</v>
      </c>
      <c r="P30" s="11" t="s">
        <v>5381</v>
      </c>
      <c r="Q30" s="16" t="s">
        <v>55</v>
      </c>
      <c r="R30" s="11" t="s">
        <v>1564</v>
      </c>
      <c r="S30" t="s">
        <v>58</v>
      </c>
      <c r="T30" t="s">
        <v>58</v>
      </c>
      <c r="U30" t="s">
        <v>58</v>
      </c>
      <c r="V30" t="s">
        <v>58</v>
      </c>
      <c r="W30">
        <v>0</v>
      </c>
      <c r="X30" t="s">
        <v>58</v>
      </c>
      <c r="Y30" t="s">
        <v>58</v>
      </c>
      <c r="Z30">
        <v>1</v>
      </c>
      <c r="AA30">
        <v>1</v>
      </c>
      <c r="AB30">
        <v>1</v>
      </c>
      <c r="AC30" t="s">
        <v>58</v>
      </c>
      <c r="AD30">
        <v>0</v>
      </c>
      <c r="AE30">
        <v>0</v>
      </c>
      <c r="AF30" s="6" t="s">
        <v>58</v>
      </c>
      <c r="AG30" s="6" t="s">
        <v>119</v>
      </c>
      <c r="AH30" s="6" t="s">
        <v>121</v>
      </c>
      <c r="AI30" s="6" t="s">
        <v>110</v>
      </c>
      <c r="AJ30" s="6" t="s">
        <v>93</v>
      </c>
      <c r="AK30" s="6" t="s">
        <v>93</v>
      </c>
    </row>
    <row r="31" spans="1:37" x14ac:dyDescent="0.15">
      <c r="A31">
        <v>42711027</v>
      </c>
      <c r="B31" s="18" t="s">
        <v>1606</v>
      </c>
      <c r="C31" s="18" t="s">
        <v>2225</v>
      </c>
      <c r="D31" s="11">
        <v>110271</v>
      </c>
      <c r="E31" s="1">
        <v>1</v>
      </c>
      <c r="F31" s="1">
        <v>1</v>
      </c>
      <c r="G31">
        <v>1</v>
      </c>
      <c r="H31" s="16" t="s">
        <v>120</v>
      </c>
      <c r="I31" s="6">
        <v>30</v>
      </c>
      <c r="J31" s="1">
        <v>27</v>
      </c>
      <c r="K31" s="1">
        <v>27</v>
      </c>
      <c r="L31" s="16" t="s">
        <v>4807</v>
      </c>
      <c r="M31" t="s">
        <v>55</v>
      </c>
      <c r="N31">
        <v>0</v>
      </c>
      <c r="O31" s="16" t="s">
        <v>56</v>
      </c>
      <c r="P31" s="11" t="s">
        <v>5382</v>
      </c>
      <c r="Q31" s="16" t="s">
        <v>55</v>
      </c>
      <c r="R31" s="11" t="s">
        <v>1564</v>
      </c>
      <c r="S31" t="s">
        <v>58</v>
      </c>
      <c r="T31" t="s">
        <v>58</v>
      </c>
      <c r="U31" t="s">
        <v>58</v>
      </c>
      <c r="V31" t="s">
        <v>58</v>
      </c>
      <c r="W31">
        <v>0</v>
      </c>
      <c r="X31" t="s">
        <v>58</v>
      </c>
      <c r="Y31" t="s">
        <v>58</v>
      </c>
      <c r="Z31">
        <v>1</v>
      </c>
      <c r="AA31">
        <v>1</v>
      </c>
      <c r="AB31">
        <v>1</v>
      </c>
      <c r="AC31" t="s">
        <v>58</v>
      </c>
      <c r="AD31">
        <v>0</v>
      </c>
      <c r="AE31">
        <v>0</v>
      </c>
      <c r="AF31" s="6" t="s">
        <v>58</v>
      </c>
      <c r="AG31" s="6" t="s">
        <v>119</v>
      </c>
      <c r="AH31" s="6" t="s">
        <v>121</v>
      </c>
      <c r="AI31" s="6" t="s">
        <v>110</v>
      </c>
      <c r="AJ31" s="6" t="s">
        <v>93</v>
      </c>
      <c r="AK31" s="6" t="s">
        <v>93</v>
      </c>
    </row>
    <row r="32" spans="1:37" x14ac:dyDescent="0.15">
      <c r="A32">
        <v>42711028</v>
      </c>
      <c r="B32" s="18" t="s">
        <v>1607</v>
      </c>
      <c r="C32" s="18" t="s">
        <v>2225</v>
      </c>
      <c r="D32" s="11">
        <v>110281</v>
      </c>
      <c r="E32" s="1">
        <v>1</v>
      </c>
      <c r="F32" s="1">
        <v>1</v>
      </c>
      <c r="G32">
        <v>1</v>
      </c>
      <c r="H32" s="16" t="s">
        <v>120</v>
      </c>
      <c r="I32" s="6">
        <v>30</v>
      </c>
      <c r="J32" s="1">
        <v>28</v>
      </c>
      <c r="K32" s="1">
        <v>28</v>
      </c>
      <c r="L32" s="16" t="s">
        <v>4807</v>
      </c>
      <c r="M32" t="s">
        <v>55</v>
      </c>
      <c r="N32">
        <v>0</v>
      </c>
      <c r="O32" s="16" t="s">
        <v>56</v>
      </c>
      <c r="P32" s="11" t="s">
        <v>5383</v>
      </c>
      <c r="Q32" s="16" t="s">
        <v>55</v>
      </c>
      <c r="R32" s="11" t="s">
        <v>1564</v>
      </c>
      <c r="S32" t="s">
        <v>58</v>
      </c>
      <c r="T32" t="s">
        <v>58</v>
      </c>
      <c r="U32" t="s">
        <v>58</v>
      </c>
      <c r="V32" t="s">
        <v>58</v>
      </c>
      <c r="W32">
        <v>0</v>
      </c>
      <c r="X32" t="s">
        <v>58</v>
      </c>
      <c r="Y32" t="s">
        <v>58</v>
      </c>
      <c r="Z32">
        <v>1</v>
      </c>
      <c r="AA32">
        <v>1</v>
      </c>
      <c r="AB32">
        <v>1</v>
      </c>
      <c r="AC32" t="s">
        <v>58</v>
      </c>
      <c r="AD32">
        <v>0</v>
      </c>
      <c r="AE32">
        <v>0</v>
      </c>
      <c r="AF32" s="6" t="s">
        <v>58</v>
      </c>
      <c r="AG32" s="6" t="s">
        <v>119</v>
      </c>
      <c r="AH32" s="6" t="s">
        <v>121</v>
      </c>
      <c r="AI32" s="6" t="s">
        <v>110</v>
      </c>
      <c r="AJ32" s="6" t="s">
        <v>93</v>
      </c>
      <c r="AK32" s="6" t="s">
        <v>93</v>
      </c>
    </row>
    <row r="33" spans="1:37" x14ac:dyDescent="0.15">
      <c r="A33">
        <v>42711029</v>
      </c>
      <c r="B33" s="18" t="s">
        <v>1608</v>
      </c>
      <c r="C33" s="18" t="s">
        <v>2225</v>
      </c>
      <c r="D33" s="11">
        <v>110291</v>
      </c>
      <c r="E33" s="1">
        <v>1</v>
      </c>
      <c r="F33" s="1">
        <v>1</v>
      </c>
      <c r="G33">
        <v>1</v>
      </c>
      <c r="H33" s="16" t="s">
        <v>120</v>
      </c>
      <c r="I33" s="6">
        <v>30</v>
      </c>
      <c r="J33" s="1">
        <v>29</v>
      </c>
      <c r="K33" s="1">
        <v>29</v>
      </c>
      <c r="L33" s="16" t="s">
        <v>4807</v>
      </c>
      <c r="M33" t="s">
        <v>55</v>
      </c>
      <c r="N33">
        <v>0</v>
      </c>
      <c r="O33" s="16" t="s">
        <v>56</v>
      </c>
      <c r="P33" s="11" t="s">
        <v>5384</v>
      </c>
      <c r="Q33" s="16" t="s">
        <v>55</v>
      </c>
      <c r="R33" s="11" t="s">
        <v>1564</v>
      </c>
      <c r="S33" t="s">
        <v>58</v>
      </c>
      <c r="T33" t="s">
        <v>58</v>
      </c>
      <c r="U33" t="s">
        <v>58</v>
      </c>
      <c r="V33" t="s">
        <v>58</v>
      </c>
      <c r="W33">
        <v>0</v>
      </c>
      <c r="X33" t="s">
        <v>58</v>
      </c>
      <c r="Y33" t="s">
        <v>58</v>
      </c>
      <c r="Z33">
        <v>1</v>
      </c>
      <c r="AA33">
        <v>1</v>
      </c>
      <c r="AB33">
        <v>1</v>
      </c>
      <c r="AC33" t="s">
        <v>58</v>
      </c>
      <c r="AD33">
        <v>0</v>
      </c>
      <c r="AE33">
        <v>0</v>
      </c>
      <c r="AF33" s="6" t="s">
        <v>58</v>
      </c>
      <c r="AG33" s="6" t="s">
        <v>119</v>
      </c>
      <c r="AH33" s="6" t="s">
        <v>121</v>
      </c>
      <c r="AI33" s="6" t="s">
        <v>110</v>
      </c>
      <c r="AJ33" s="6" t="s">
        <v>93</v>
      </c>
      <c r="AK33" s="6" t="s">
        <v>93</v>
      </c>
    </row>
    <row r="34" spans="1:37" x14ac:dyDescent="0.15">
      <c r="A34">
        <v>42711030</v>
      </c>
      <c r="B34" s="18" t="s">
        <v>1609</v>
      </c>
      <c r="C34" s="18" t="s">
        <v>2225</v>
      </c>
      <c r="D34" s="11">
        <v>110301</v>
      </c>
      <c r="E34" s="1">
        <v>1</v>
      </c>
      <c r="F34" s="1">
        <v>1</v>
      </c>
      <c r="G34">
        <v>1</v>
      </c>
      <c r="H34" s="16" t="s">
        <v>120</v>
      </c>
      <c r="I34" s="6">
        <v>30</v>
      </c>
      <c r="J34" s="1">
        <v>30</v>
      </c>
      <c r="K34" s="1">
        <v>30</v>
      </c>
      <c r="L34" s="16" t="s">
        <v>4807</v>
      </c>
      <c r="M34" t="s">
        <v>55</v>
      </c>
      <c r="N34">
        <v>0</v>
      </c>
      <c r="O34" s="16" t="s">
        <v>56</v>
      </c>
      <c r="P34" s="11" t="s">
        <v>5385</v>
      </c>
      <c r="Q34" s="16" t="s">
        <v>55</v>
      </c>
      <c r="R34" s="11" t="s">
        <v>1564</v>
      </c>
      <c r="S34" t="s">
        <v>58</v>
      </c>
      <c r="T34" t="s">
        <v>58</v>
      </c>
      <c r="U34" t="s">
        <v>58</v>
      </c>
      <c r="V34" t="s">
        <v>58</v>
      </c>
      <c r="W34">
        <v>0</v>
      </c>
      <c r="X34" t="s">
        <v>58</v>
      </c>
      <c r="Y34" t="s">
        <v>58</v>
      </c>
      <c r="Z34">
        <v>1</v>
      </c>
      <c r="AA34">
        <v>1</v>
      </c>
      <c r="AB34">
        <v>1</v>
      </c>
      <c r="AC34" t="s">
        <v>58</v>
      </c>
      <c r="AD34">
        <v>0</v>
      </c>
      <c r="AE34">
        <v>0</v>
      </c>
      <c r="AF34" s="6" t="s">
        <v>58</v>
      </c>
      <c r="AG34" s="6" t="s">
        <v>119</v>
      </c>
      <c r="AH34" s="6" t="s">
        <v>121</v>
      </c>
      <c r="AI34" s="6" t="s">
        <v>110</v>
      </c>
      <c r="AJ34" s="6" t="s">
        <v>93</v>
      </c>
      <c r="AK34" s="6" t="s">
        <v>93</v>
      </c>
    </row>
    <row r="35" spans="1:37" x14ac:dyDescent="0.15">
      <c r="A35">
        <v>42711031</v>
      </c>
      <c r="B35" s="18" t="s">
        <v>1610</v>
      </c>
      <c r="C35" s="18" t="s">
        <v>2225</v>
      </c>
      <c r="D35" s="11">
        <v>110311</v>
      </c>
      <c r="E35" s="1">
        <v>1</v>
      </c>
      <c r="F35" s="1">
        <v>1</v>
      </c>
      <c r="G35">
        <v>1</v>
      </c>
      <c r="H35" s="16" t="s">
        <v>122</v>
      </c>
      <c r="I35" s="6">
        <v>30</v>
      </c>
      <c r="J35" s="1">
        <v>31</v>
      </c>
      <c r="K35" s="1">
        <v>31</v>
      </c>
      <c r="L35" s="16" t="s">
        <v>4807</v>
      </c>
      <c r="M35" t="s">
        <v>55</v>
      </c>
      <c r="N35">
        <v>0</v>
      </c>
      <c r="O35" s="16" t="s">
        <v>56</v>
      </c>
      <c r="P35" s="11" t="s">
        <v>5386</v>
      </c>
      <c r="Q35" s="16" t="s">
        <v>55</v>
      </c>
      <c r="R35" s="11" t="s">
        <v>1564</v>
      </c>
      <c r="S35" t="s">
        <v>58</v>
      </c>
      <c r="T35" t="s">
        <v>58</v>
      </c>
      <c r="U35" t="s">
        <v>58</v>
      </c>
      <c r="V35" t="s">
        <v>58</v>
      </c>
      <c r="W35">
        <v>0</v>
      </c>
      <c r="X35" t="s">
        <v>58</v>
      </c>
      <c r="Y35" t="s">
        <v>58</v>
      </c>
      <c r="Z35">
        <v>1</v>
      </c>
      <c r="AA35">
        <v>1</v>
      </c>
      <c r="AB35">
        <v>1</v>
      </c>
      <c r="AC35" t="s">
        <v>58</v>
      </c>
      <c r="AD35">
        <v>0</v>
      </c>
      <c r="AE35">
        <v>0</v>
      </c>
      <c r="AF35" s="6" t="s">
        <v>58</v>
      </c>
      <c r="AG35" s="6" t="s">
        <v>59</v>
      </c>
      <c r="AH35" s="6" t="s">
        <v>55</v>
      </c>
      <c r="AI35" s="6" t="s">
        <v>123</v>
      </c>
      <c r="AJ35" s="6" t="s">
        <v>58</v>
      </c>
      <c r="AK35" s="6" t="s">
        <v>58</v>
      </c>
    </row>
    <row r="36" spans="1:37" x14ac:dyDescent="0.15">
      <c r="A36">
        <v>42711032</v>
      </c>
      <c r="B36" s="18" t="s">
        <v>1611</v>
      </c>
      <c r="C36" s="18" t="s">
        <v>2225</v>
      </c>
      <c r="D36" s="11">
        <v>110321</v>
      </c>
      <c r="E36" s="1">
        <v>1</v>
      </c>
      <c r="F36" s="1">
        <v>1</v>
      </c>
      <c r="G36">
        <v>1</v>
      </c>
      <c r="H36" s="16" t="s">
        <v>122</v>
      </c>
      <c r="I36" s="6">
        <v>30</v>
      </c>
      <c r="J36" s="1">
        <v>32</v>
      </c>
      <c r="K36" s="1">
        <v>32</v>
      </c>
      <c r="L36" s="16" t="s">
        <v>4807</v>
      </c>
      <c r="M36" t="s">
        <v>55</v>
      </c>
      <c r="N36">
        <v>0</v>
      </c>
      <c r="O36" s="16" t="s">
        <v>56</v>
      </c>
      <c r="P36" s="11" t="s">
        <v>5387</v>
      </c>
      <c r="Q36" s="16" t="s">
        <v>55</v>
      </c>
      <c r="R36" s="11" t="s">
        <v>1564</v>
      </c>
      <c r="S36" t="s">
        <v>58</v>
      </c>
      <c r="T36" t="s">
        <v>58</v>
      </c>
      <c r="U36" t="s">
        <v>58</v>
      </c>
      <c r="V36" t="s">
        <v>58</v>
      </c>
      <c r="W36">
        <v>0</v>
      </c>
      <c r="X36" t="s">
        <v>58</v>
      </c>
      <c r="Y36" t="s">
        <v>58</v>
      </c>
      <c r="Z36">
        <v>1</v>
      </c>
      <c r="AA36">
        <v>1</v>
      </c>
      <c r="AB36">
        <v>1</v>
      </c>
      <c r="AC36" t="s">
        <v>58</v>
      </c>
      <c r="AD36">
        <v>0</v>
      </c>
      <c r="AE36">
        <v>0</v>
      </c>
      <c r="AF36" s="6" t="s">
        <v>58</v>
      </c>
      <c r="AG36" s="6" t="s">
        <v>59</v>
      </c>
      <c r="AH36" s="6" t="s">
        <v>55</v>
      </c>
      <c r="AI36" s="6" t="s">
        <v>123</v>
      </c>
      <c r="AJ36" s="6" t="s">
        <v>58</v>
      </c>
      <c r="AK36" s="6" t="s">
        <v>58</v>
      </c>
    </row>
    <row r="37" spans="1:37" x14ac:dyDescent="0.15">
      <c r="A37">
        <v>42711033</v>
      </c>
      <c r="B37" s="18" t="s">
        <v>1612</v>
      </c>
      <c r="C37" s="18" t="s">
        <v>2225</v>
      </c>
      <c r="D37" s="11">
        <v>110331</v>
      </c>
      <c r="E37" s="1">
        <v>1</v>
      </c>
      <c r="F37" s="1">
        <v>1</v>
      </c>
      <c r="G37">
        <v>1</v>
      </c>
      <c r="H37" s="16" t="s">
        <v>122</v>
      </c>
      <c r="I37" s="6">
        <v>30</v>
      </c>
      <c r="J37" s="1">
        <v>33</v>
      </c>
      <c r="K37" s="1">
        <v>33</v>
      </c>
      <c r="L37" s="16" t="s">
        <v>4807</v>
      </c>
      <c r="M37" t="s">
        <v>55</v>
      </c>
      <c r="N37">
        <v>0</v>
      </c>
      <c r="O37" s="16" t="s">
        <v>56</v>
      </c>
      <c r="P37" s="11" t="s">
        <v>5388</v>
      </c>
      <c r="Q37" s="16" t="s">
        <v>55</v>
      </c>
      <c r="R37" s="11" t="s">
        <v>1564</v>
      </c>
      <c r="S37" t="s">
        <v>58</v>
      </c>
      <c r="T37" t="s">
        <v>58</v>
      </c>
      <c r="U37" t="s">
        <v>58</v>
      </c>
      <c r="V37" t="s">
        <v>58</v>
      </c>
      <c r="W37">
        <v>0</v>
      </c>
      <c r="X37" t="s">
        <v>58</v>
      </c>
      <c r="Y37" t="s">
        <v>58</v>
      </c>
      <c r="Z37">
        <v>1</v>
      </c>
      <c r="AA37">
        <v>1</v>
      </c>
      <c r="AB37">
        <v>1</v>
      </c>
      <c r="AC37" t="s">
        <v>58</v>
      </c>
      <c r="AD37">
        <v>0</v>
      </c>
      <c r="AE37">
        <v>0</v>
      </c>
      <c r="AF37" s="6" t="s">
        <v>58</v>
      </c>
      <c r="AG37" s="6" t="s">
        <v>59</v>
      </c>
      <c r="AH37" s="6" t="s">
        <v>55</v>
      </c>
      <c r="AI37" s="6" t="s">
        <v>123</v>
      </c>
      <c r="AJ37" s="6" t="s">
        <v>58</v>
      </c>
      <c r="AK37" s="6" t="s">
        <v>58</v>
      </c>
    </row>
    <row r="38" spans="1:37" x14ac:dyDescent="0.15">
      <c r="A38">
        <v>42711034</v>
      </c>
      <c r="B38" s="18" t="s">
        <v>1613</v>
      </c>
      <c r="C38" s="18" t="s">
        <v>2225</v>
      </c>
      <c r="D38" s="11">
        <v>110341</v>
      </c>
      <c r="E38" s="1">
        <v>1</v>
      </c>
      <c r="F38" s="1">
        <v>1</v>
      </c>
      <c r="G38">
        <v>1</v>
      </c>
      <c r="H38" s="16" t="s">
        <v>122</v>
      </c>
      <c r="I38" s="6">
        <v>30</v>
      </c>
      <c r="J38" s="1">
        <v>34</v>
      </c>
      <c r="K38" s="1">
        <v>34</v>
      </c>
      <c r="L38" s="16" t="s">
        <v>4807</v>
      </c>
      <c r="M38" t="s">
        <v>55</v>
      </c>
      <c r="N38">
        <v>0</v>
      </c>
      <c r="O38" s="16" t="s">
        <v>56</v>
      </c>
      <c r="P38" s="11" t="s">
        <v>5389</v>
      </c>
      <c r="Q38" s="16" t="s">
        <v>55</v>
      </c>
      <c r="R38" s="11" t="s">
        <v>1564</v>
      </c>
      <c r="S38" t="s">
        <v>58</v>
      </c>
      <c r="T38" t="s">
        <v>58</v>
      </c>
      <c r="U38" t="s">
        <v>58</v>
      </c>
      <c r="V38" t="s">
        <v>58</v>
      </c>
      <c r="W38">
        <v>0</v>
      </c>
      <c r="X38" t="s">
        <v>58</v>
      </c>
      <c r="Y38" t="s">
        <v>58</v>
      </c>
      <c r="Z38">
        <v>1</v>
      </c>
      <c r="AA38">
        <v>1</v>
      </c>
      <c r="AB38">
        <v>1</v>
      </c>
      <c r="AC38" t="s">
        <v>58</v>
      </c>
      <c r="AD38">
        <v>0</v>
      </c>
      <c r="AE38">
        <v>0</v>
      </c>
      <c r="AF38" s="6" t="s">
        <v>58</v>
      </c>
      <c r="AG38" s="6" t="s">
        <v>59</v>
      </c>
      <c r="AH38" s="6" t="s">
        <v>55</v>
      </c>
      <c r="AI38" s="6" t="s">
        <v>123</v>
      </c>
      <c r="AJ38" s="6" t="s">
        <v>58</v>
      </c>
      <c r="AK38" s="6" t="s">
        <v>58</v>
      </c>
    </row>
    <row r="39" spans="1:37" x14ac:dyDescent="0.15">
      <c r="A39">
        <v>42711035</v>
      </c>
      <c r="B39" s="18" t="s">
        <v>1614</v>
      </c>
      <c r="C39" s="18" t="s">
        <v>2225</v>
      </c>
      <c r="D39" s="11">
        <v>110351</v>
      </c>
      <c r="E39" s="1">
        <v>1</v>
      </c>
      <c r="F39" s="1">
        <v>1</v>
      </c>
      <c r="G39">
        <v>1</v>
      </c>
      <c r="H39" s="16" t="s">
        <v>122</v>
      </c>
      <c r="I39" s="6">
        <v>30</v>
      </c>
      <c r="J39" s="1">
        <v>35</v>
      </c>
      <c r="K39" s="1">
        <v>35</v>
      </c>
      <c r="L39" s="16" t="s">
        <v>4807</v>
      </c>
      <c r="M39" t="s">
        <v>55</v>
      </c>
      <c r="N39">
        <v>0</v>
      </c>
      <c r="O39" s="16" t="s">
        <v>56</v>
      </c>
      <c r="P39" s="11" t="s">
        <v>5390</v>
      </c>
      <c r="Q39" s="16" t="s">
        <v>55</v>
      </c>
      <c r="R39" s="11" t="s">
        <v>1564</v>
      </c>
      <c r="S39" t="s">
        <v>58</v>
      </c>
      <c r="T39" t="s">
        <v>58</v>
      </c>
      <c r="U39" t="s">
        <v>58</v>
      </c>
      <c r="V39" t="s">
        <v>58</v>
      </c>
      <c r="W39">
        <v>0</v>
      </c>
      <c r="X39" t="s">
        <v>58</v>
      </c>
      <c r="Y39" t="s">
        <v>58</v>
      </c>
      <c r="Z39">
        <v>1</v>
      </c>
      <c r="AA39">
        <v>1</v>
      </c>
      <c r="AB39">
        <v>1</v>
      </c>
      <c r="AC39" t="s">
        <v>58</v>
      </c>
      <c r="AD39">
        <v>0</v>
      </c>
      <c r="AE39">
        <v>0</v>
      </c>
      <c r="AF39" s="6" t="s">
        <v>58</v>
      </c>
      <c r="AG39" s="6" t="s">
        <v>59</v>
      </c>
      <c r="AH39" s="6" t="s">
        <v>55</v>
      </c>
      <c r="AI39" s="6" t="s">
        <v>123</v>
      </c>
      <c r="AJ39" s="6" t="s">
        <v>58</v>
      </c>
      <c r="AK39" s="6" t="s">
        <v>58</v>
      </c>
    </row>
    <row r="40" spans="1:37" x14ac:dyDescent="0.15">
      <c r="A40">
        <v>42711036</v>
      </c>
      <c r="B40" s="18" t="s">
        <v>1615</v>
      </c>
      <c r="C40" s="18" t="s">
        <v>2225</v>
      </c>
      <c r="D40" s="11">
        <v>110361</v>
      </c>
      <c r="E40" s="1">
        <v>1</v>
      </c>
      <c r="F40" s="1">
        <v>1</v>
      </c>
      <c r="G40">
        <v>1</v>
      </c>
      <c r="H40" s="16" t="s">
        <v>122</v>
      </c>
      <c r="I40" s="6">
        <v>30</v>
      </c>
      <c r="J40" s="1">
        <v>36</v>
      </c>
      <c r="K40" s="1">
        <v>36</v>
      </c>
      <c r="L40" s="16" t="s">
        <v>4808</v>
      </c>
      <c r="M40" t="s">
        <v>55</v>
      </c>
      <c r="N40">
        <v>0</v>
      </c>
      <c r="O40" s="16" t="s">
        <v>56</v>
      </c>
      <c r="P40" s="11" t="s">
        <v>5391</v>
      </c>
      <c r="Q40" s="16" t="s">
        <v>55</v>
      </c>
      <c r="R40" s="11" t="s">
        <v>1564</v>
      </c>
      <c r="S40" t="s">
        <v>58</v>
      </c>
      <c r="T40" t="s">
        <v>58</v>
      </c>
      <c r="U40" t="s">
        <v>58</v>
      </c>
      <c r="V40" t="s">
        <v>58</v>
      </c>
      <c r="W40">
        <v>0</v>
      </c>
      <c r="X40" t="s">
        <v>58</v>
      </c>
      <c r="Y40" t="s">
        <v>58</v>
      </c>
      <c r="Z40">
        <v>1</v>
      </c>
      <c r="AA40">
        <v>1</v>
      </c>
      <c r="AB40">
        <v>1</v>
      </c>
      <c r="AC40" t="s">
        <v>58</v>
      </c>
      <c r="AD40">
        <v>0</v>
      </c>
      <c r="AE40">
        <v>0</v>
      </c>
      <c r="AF40" s="6" t="s">
        <v>58</v>
      </c>
      <c r="AG40" s="6" t="s">
        <v>59</v>
      </c>
      <c r="AH40" s="6" t="s">
        <v>55</v>
      </c>
      <c r="AI40" s="6" t="s">
        <v>123</v>
      </c>
      <c r="AJ40" s="6" t="s">
        <v>58</v>
      </c>
      <c r="AK40" s="6" t="s">
        <v>58</v>
      </c>
    </row>
    <row r="41" spans="1:37" x14ac:dyDescent="0.15">
      <c r="A41">
        <v>42711037</v>
      </c>
      <c r="B41" s="18" t="s">
        <v>1616</v>
      </c>
      <c r="C41" s="18" t="s">
        <v>2225</v>
      </c>
      <c r="D41" s="11">
        <v>110371</v>
      </c>
      <c r="E41" s="1">
        <v>1</v>
      </c>
      <c r="F41" s="1">
        <v>1</v>
      </c>
      <c r="G41">
        <v>1</v>
      </c>
      <c r="H41" s="16" t="s">
        <v>122</v>
      </c>
      <c r="I41" s="6">
        <v>30</v>
      </c>
      <c r="J41" s="1">
        <v>37</v>
      </c>
      <c r="K41" s="1">
        <v>37</v>
      </c>
      <c r="L41" s="16" t="s">
        <v>4808</v>
      </c>
      <c r="M41" t="s">
        <v>55</v>
      </c>
      <c r="N41">
        <v>0</v>
      </c>
      <c r="O41" s="16" t="s">
        <v>56</v>
      </c>
      <c r="P41" s="11" t="s">
        <v>5392</v>
      </c>
      <c r="Q41" s="16" t="s">
        <v>55</v>
      </c>
      <c r="R41" s="11" t="s">
        <v>1564</v>
      </c>
      <c r="S41" t="s">
        <v>58</v>
      </c>
      <c r="T41" t="s">
        <v>58</v>
      </c>
      <c r="U41" t="s">
        <v>58</v>
      </c>
      <c r="V41" t="s">
        <v>58</v>
      </c>
      <c r="W41">
        <v>0</v>
      </c>
      <c r="X41" t="s">
        <v>58</v>
      </c>
      <c r="Y41" t="s">
        <v>58</v>
      </c>
      <c r="Z41">
        <v>1</v>
      </c>
      <c r="AA41">
        <v>1</v>
      </c>
      <c r="AB41">
        <v>1</v>
      </c>
      <c r="AC41" t="s">
        <v>58</v>
      </c>
      <c r="AD41">
        <v>0</v>
      </c>
      <c r="AE41">
        <v>0</v>
      </c>
      <c r="AF41" s="6" t="s">
        <v>58</v>
      </c>
      <c r="AG41" s="6" t="s">
        <v>59</v>
      </c>
      <c r="AH41" s="6" t="s">
        <v>55</v>
      </c>
      <c r="AI41" s="6" t="s">
        <v>123</v>
      </c>
      <c r="AJ41" s="6" t="s">
        <v>58</v>
      </c>
      <c r="AK41" s="6" t="s">
        <v>58</v>
      </c>
    </row>
    <row r="42" spans="1:37" x14ac:dyDescent="0.15">
      <c r="A42">
        <v>42711038</v>
      </c>
      <c r="B42" s="18" t="s">
        <v>1617</v>
      </c>
      <c r="C42" s="18" t="s">
        <v>2225</v>
      </c>
      <c r="D42" s="11">
        <v>110381</v>
      </c>
      <c r="E42" s="1">
        <v>1</v>
      </c>
      <c r="F42" s="1">
        <v>1</v>
      </c>
      <c r="G42">
        <v>1</v>
      </c>
      <c r="H42" s="16" t="s">
        <v>122</v>
      </c>
      <c r="I42" s="6">
        <v>30</v>
      </c>
      <c r="J42" s="1">
        <v>38</v>
      </c>
      <c r="K42" s="1">
        <v>38</v>
      </c>
      <c r="L42" s="16" t="s">
        <v>4808</v>
      </c>
      <c r="M42" t="s">
        <v>55</v>
      </c>
      <c r="N42">
        <v>0</v>
      </c>
      <c r="O42" s="16" t="s">
        <v>56</v>
      </c>
      <c r="P42" s="11" t="s">
        <v>5393</v>
      </c>
      <c r="Q42" s="16" t="s">
        <v>55</v>
      </c>
      <c r="R42" s="11" t="s">
        <v>1564</v>
      </c>
      <c r="S42" t="s">
        <v>58</v>
      </c>
      <c r="T42" t="s">
        <v>58</v>
      </c>
      <c r="U42" t="s">
        <v>58</v>
      </c>
      <c r="V42" t="s">
        <v>58</v>
      </c>
      <c r="W42">
        <v>0</v>
      </c>
      <c r="X42" t="s">
        <v>58</v>
      </c>
      <c r="Y42" t="s">
        <v>58</v>
      </c>
      <c r="Z42">
        <v>1</v>
      </c>
      <c r="AA42">
        <v>1</v>
      </c>
      <c r="AB42">
        <v>1</v>
      </c>
      <c r="AC42" t="s">
        <v>58</v>
      </c>
      <c r="AD42">
        <v>0</v>
      </c>
      <c r="AE42">
        <v>0</v>
      </c>
      <c r="AF42" s="6" t="s">
        <v>58</v>
      </c>
      <c r="AG42" s="6" t="s">
        <v>59</v>
      </c>
      <c r="AH42" s="6" t="s">
        <v>55</v>
      </c>
      <c r="AI42" s="6" t="s">
        <v>123</v>
      </c>
      <c r="AJ42" s="6" t="s">
        <v>58</v>
      </c>
      <c r="AK42" s="6" t="s">
        <v>58</v>
      </c>
    </row>
    <row r="43" spans="1:37" x14ac:dyDescent="0.15">
      <c r="A43">
        <v>42711039</v>
      </c>
      <c r="B43" s="18" t="s">
        <v>1618</v>
      </c>
      <c r="C43" s="18" t="s">
        <v>2225</v>
      </c>
      <c r="D43" s="11">
        <v>110391</v>
      </c>
      <c r="E43" s="1">
        <v>1</v>
      </c>
      <c r="F43" s="1">
        <v>1</v>
      </c>
      <c r="G43">
        <v>1</v>
      </c>
      <c r="H43" s="16" t="s">
        <v>122</v>
      </c>
      <c r="I43" s="6">
        <v>30</v>
      </c>
      <c r="J43" s="1">
        <v>39</v>
      </c>
      <c r="K43" s="1">
        <v>39</v>
      </c>
      <c r="L43" s="16" t="s">
        <v>4808</v>
      </c>
      <c r="M43" t="s">
        <v>55</v>
      </c>
      <c r="N43">
        <v>0</v>
      </c>
      <c r="O43" s="16" t="s">
        <v>56</v>
      </c>
      <c r="P43" s="11" t="s">
        <v>5394</v>
      </c>
      <c r="Q43" s="16" t="s">
        <v>55</v>
      </c>
      <c r="R43" s="11" t="s">
        <v>1564</v>
      </c>
      <c r="S43" t="s">
        <v>58</v>
      </c>
      <c r="T43" t="s">
        <v>58</v>
      </c>
      <c r="U43" t="s">
        <v>58</v>
      </c>
      <c r="V43" t="s">
        <v>58</v>
      </c>
      <c r="W43">
        <v>0</v>
      </c>
      <c r="X43" t="s">
        <v>58</v>
      </c>
      <c r="Y43" t="s">
        <v>58</v>
      </c>
      <c r="Z43">
        <v>1</v>
      </c>
      <c r="AA43">
        <v>1</v>
      </c>
      <c r="AB43">
        <v>1</v>
      </c>
      <c r="AC43" t="s">
        <v>58</v>
      </c>
      <c r="AD43">
        <v>0</v>
      </c>
      <c r="AE43">
        <v>0</v>
      </c>
      <c r="AF43" s="6" t="s">
        <v>58</v>
      </c>
      <c r="AG43" s="6" t="s">
        <v>59</v>
      </c>
      <c r="AH43" s="6" t="s">
        <v>55</v>
      </c>
      <c r="AI43" s="6" t="s">
        <v>123</v>
      </c>
      <c r="AJ43" s="6" t="s">
        <v>58</v>
      </c>
      <c r="AK43" s="6" t="s">
        <v>58</v>
      </c>
    </row>
    <row r="44" spans="1:37" x14ac:dyDescent="0.15">
      <c r="A44">
        <v>42711040</v>
      </c>
      <c r="B44" s="18" t="s">
        <v>1619</v>
      </c>
      <c r="C44" s="18" t="s">
        <v>2225</v>
      </c>
      <c r="D44" s="11">
        <v>110401</v>
      </c>
      <c r="E44" s="1">
        <v>1</v>
      </c>
      <c r="F44" s="1">
        <v>1</v>
      </c>
      <c r="G44">
        <v>1</v>
      </c>
      <c r="H44" s="16" t="s">
        <v>122</v>
      </c>
      <c r="I44" s="6">
        <v>30</v>
      </c>
      <c r="J44" s="1">
        <v>40</v>
      </c>
      <c r="K44" s="1">
        <v>40</v>
      </c>
      <c r="L44" s="16" t="s">
        <v>4808</v>
      </c>
      <c r="M44" t="s">
        <v>55</v>
      </c>
      <c r="N44">
        <v>0</v>
      </c>
      <c r="O44" s="16" t="s">
        <v>56</v>
      </c>
      <c r="P44" s="11" t="s">
        <v>5395</v>
      </c>
      <c r="Q44" s="16" t="s">
        <v>55</v>
      </c>
      <c r="R44" s="11" t="s">
        <v>1564</v>
      </c>
      <c r="S44" t="s">
        <v>58</v>
      </c>
      <c r="T44" t="s">
        <v>58</v>
      </c>
      <c r="U44" t="s">
        <v>58</v>
      </c>
      <c r="V44" t="s">
        <v>58</v>
      </c>
      <c r="W44">
        <v>0</v>
      </c>
      <c r="X44" t="s">
        <v>58</v>
      </c>
      <c r="Y44" t="s">
        <v>58</v>
      </c>
      <c r="Z44">
        <v>1</v>
      </c>
      <c r="AA44">
        <v>1</v>
      </c>
      <c r="AB44">
        <v>1</v>
      </c>
      <c r="AC44" t="s">
        <v>58</v>
      </c>
      <c r="AD44">
        <v>0</v>
      </c>
      <c r="AE44">
        <v>0</v>
      </c>
      <c r="AF44" s="6" t="s">
        <v>58</v>
      </c>
      <c r="AG44" s="6" t="s">
        <v>59</v>
      </c>
      <c r="AH44" s="6" t="s">
        <v>55</v>
      </c>
      <c r="AI44" s="6" t="s">
        <v>123</v>
      </c>
      <c r="AJ44" s="6" t="s">
        <v>58</v>
      </c>
      <c r="AK44" s="6" t="s">
        <v>58</v>
      </c>
    </row>
    <row r="45" spans="1:37" x14ac:dyDescent="0.15">
      <c r="A45">
        <v>42711041</v>
      </c>
      <c r="B45" s="18" t="s">
        <v>1620</v>
      </c>
      <c r="C45" s="18" t="s">
        <v>2225</v>
      </c>
      <c r="D45" s="11">
        <v>110411</v>
      </c>
      <c r="E45" s="1">
        <v>1</v>
      </c>
      <c r="F45" s="1">
        <v>1</v>
      </c>
      <c r="G45">
        <v>1</v>
      </c>
      <c r="H45" s="16" t="s">
        <v>122</v>
      </c>
      <c r="I45" s="6">
        <v>30</v>
      </c>
      <c r="J45" s="1">
        <v>41</v>
      </c>
      <c r="K45" s="1">
        <v>41</v>
      </c>
      <c r="L45" s="16" t="s">
        <v>4808</v>
      </c>
      <c r="M45" t="s">
        <v>55</v>
      </c>
      <c r="N45">
        <v>0</v>
      </c>
      <c r="O45" s="16" t="s">
        <v>56</v>
      </c>
      <c r="P45" s="11" t="s">
        <v>5396</v>
      </c>
      <c r="Q45" s="16" t="s">
        <v>55</v>
      </c>
      <c r="R45" s="11" t="s">
        <v>1564</v>
      </c>
      <c r="S45" t="s">
        <v>58</v>
      </c>
      <c r="T45" t="s">
        <v>58</v>
      </c>
      <c r="U45" t="s">
        <v>58</v>
      </c>
      <c r="V45" t="s">
        <v>58</v>
      </c>
      <c r="W45">
        <v>0</v>
      </c>
      <c r="X45" t="s">
        <v>58</v>
      </c>
      <c r="Y45" t="s">
        <v>58</v>
      </c>
      <c r="Z45">
        <v>1</v>
      </c>
      <c r="AA45">
        <v>1</v>
      </c>
      <c r="AB45">
        <v>1</v>
      </c>
      <c r="AC45" t="s">
        <v>58</v>
      </c>
      <c r="AD45">
        <v>0</v>
      </c>
      <c r="AE45">
        <v>0</v>
      </c>
      <c r="AF45" s="6" t="s">
        <v>58</v>
      </c>
      <c r="AG45" s="6" t="s">
        <v>59</v>
      </c>
      <c r="AH45" s="6" t="s">
        <v>55</v>
      </c>
      <c r="AI45" s="6" t="s">
        <v>123</v>
      </c>
      <c r="AJ45" s="6" t="s">
        <v>58</v>
      </c>
      <c r="AK45" s="6" t="s">
        <v>58</v>
      </c>
    </row>
    <row r="46" spans="1:37" x14ac:dyDescent="0.15">
      <c r="A46">
        <v>42711042</v>
      </c>
      <c r="B46" s="18" t="s">
        <v>1621</v>
      </c>
      <c r="C46" s="18" t="s">
        <v>2225</v>
      </c>
      <c r="D46" s="11">
        <v>110421</v>
      </c>
      <c r="E46" s="1">
        <v>1</v>
      </c>
      <c r="F46" s="1">
        <v>1</v>
      </c>
      <c r="G46">
        <v>1</v>
      </c>
      <c r="H46" s="16" t="s">
        <v>122</v>
      </c>
      <c r="I46" s="6">
        <v>30</v>
      </c>
      <c r="J46" s="1">
        <v>42</v>
      </c>
      <c r="K46" s="1">
        <v>42</v>
      </c>
      <c r="L46" s="16" t="s">
        <v>4808</v>
      </c>
      <c r="M46" t="s">
        <v>55</v>
      </c>
      <c r="N46">
        <v>0</v>
      </c>
      <c r="O46" s="16" t="s">
        <v>56</v>
      </c>
      <c r="P46" s="11" t="s">
        <v>5397</v>
      </c>
      <c r="Q46" s="16" t="s">
        <v>55</v>
      </c>
      <c r="R46" s="11" t="s">
        <v>1564</v>
      </c>
      <c r="S46" t="s">
        <v>58</v>
      </c>
      <c r="T46" t="s">
        <v>58</v>
      </c>
      <c r="U46" t="s">
        <v>58</v>
      </c>
      <c r="V46" t="s">
        <v>58</v>
      </c>
      <c r="W46">
        <v>0</v>
      </c>
      <c r="X46" t="s">
        <v>58</v>
      </c>
      <c r="Y46" t="s">
        <v>58</v>
      </c>
      <c r="Z46">
        <v>1</v>
      </c>
      <c r="AA46">
        <v>1</v>
      </c>
      <c r="AB46">
        <v>1</v>
      </c>
      <c r="AC46" t="s">
        <v>58</v>
      </c>
      <c r="AD46">
        <v>0</v>
      </c>
      <c r="AE46">
        <v>0</v>
      </c>
      <c r="AF46" s="6" t="s">
        <v>58</v>
      </c>
      <c r="AG46" s="6" t="s">
        <v>59</v>
      </c>
      <c r="AH46" s="6" t="s">
        <v>55</v>
      </c>
      <c r="AI46" s="6" t="s">
        <v>123</v>
      </c>
      <c r="AJ46" s="6" t="s">
        <v>58</v>
      </c>
      <c r="AK46" s="6" t="s">
        <v>58</v>
      </c>
    </row>
    <row r="47" spans="1:37" x14ac:dyDescent="0.15">
      <c r="A47">
        <v>42711043</v>
      </c>
      <c r="B47" s="18" t="s">
        <v>1622</v>
      </c>
      <c r="C47" s="18" t="s">
        <v>2225</v>
      </c>
      <c r="D47" s="11">
        <v>110431</v>
      </c>
      <c r="E47" s="1">
        <v>1</v>
      </c>
      <c r="F47" s="1">
        <v>1</v>
      </c>
      <c r="G47">
        <v>1</v>
      </c>
      <c r="H47" s="16" t="s">
        <v>122</v>
      </c>
      <c r="I47" s="6">
        <v>30</v>
      </c>
      <c r="J47" s="1">
        <v>43</v>
      </c>
      <c r="K47" s="1">
        <v>43</v>
      </c>
      <c r="L47" s="16" t="s">
        <v>4808</v>
      </c>
      <c r="M47" t="s">
        <v>55</v>
      </c>
      <c r="N47">
        <v>0</v>
      </c>
      <c r="O47" s="16" t="s">
        <v>56</v>
      </c>
      <c r="P47" s="11" t="s">
        <v>5398</v>
      </c>
      <c r="Q47" s="16" t="s">
        <v>55</v>
      </c>
      <c r="R47" s="11" t="s">
        <v>1564</v>
      </c>
      <c r="S47" t="s">
        <v>58</v>
      </c>
      <c r="T47" t="s">
        <v>58</v>
      </c>
      <c r="U47" t="s">
        <v>58</v>
      </c>
      <c r="V47" t="s">
        <v>58</v>
      </c>
      <c r="W47">
        <v>0</v>
      </c>
      <c r="X47" t="s">
        <v>58</v>
      </c>
      <c r="Y47" t="s">
        <v>58</v>
      </c>
      <c r="Z47">
        <v>1</v>
      </c>
      <c r="AA47">
        <v>1</v>
      </c>
      <c r="AB47">
        <v>1</v>
      </c>
      <c r="AC47" t="s">
        <v>58</v>
      </c>
      <c r="AD47">
        <v>0</v>
      </c>
      <c r="AE47">
        <v>0</v>
      </c>
      <c r="AF47" s="6" t="s">
        <v>58</v>
      </c>
      <c r="AG47" s="6" t="s">
        <v>59</v>
      </c>
      <c r="AH47" s="6" t="s">
        <v>55</v>
      </c>
      <c r="AI47" s="6" t="s">
        <v>123</v>
      </c>
      <c r="AJ47" s="6" t="s">
        <v>58</v>
      </c>
      <c r="AK47" s="6" t="s">
        <v>58</v>
      </c>
    </row>
    <row r="48" spans="1:37" x14ac:dyDescent="0.15">
      <c r="A48">
        <v>42711044</v>
      </c>
      <c r="B48" s="18" t="s">
        <v>1623</v>
      </c>
      <c r="C48" s="18" t="s">
        <v>2225</v>
      </c>
      <c r="D48" s="11">
        <v>110441</v>
      </c>
      <c r="E48" s="1">
        <v>1</v>
      </c>
      <c r="F48" s="1">
        <v>1</v>
      </c>
      <c r="G48">
        <v>1</v>
      </c>
      <c r="H48" s="16" t="s">
        <v>122</v>
      </c>
      <c r="I48" s="6">
        <v>30</v>
      </c>
      <c r="J48" s="1">
        <v>44</v>
      </c>
      <c r="K48" s="1">
        <v>44</v>
      </c>
      <c r="L48" s="16" t="s">
        <v>4808</v>
      </c>
      <c r="M48" t="s">
        <v>55</v>
      </c>
      <c r="N48">
        <v>0</v>
      </c>
      <c r="O48" s="16" t="s">
        <v>56</v>
      </c>
      <c r="P48" s="11" t="s">
        <v>5399</v>
      </c>
      <c r="Q48" s="16" t="s">
        <v>55</v>
      </c>
      <c r="R48" s="11" t="s">
        <v>1564</v>
      </c>
      <c r="S48" t="s">
        <v>58</v>
      </c>
      <c r="T48" t="s">
        <v>58</v>
      </c>
      <c r="U48" t="s">
        <v>58</v>
      </c>
      <c r="V48" t="s">
        <v>58</v>
      </c>
      <c r="W48">
        <v>0</v>
      </c>
      <c r="X48" t="s">
        <v>58</v>
      </c>
      <c r="Y48" t="s">
        <v>58</v>
      </c>
      <c r="Z48">
        <v>1</v>
      </c>
      <c r="AA48">
        <v>1</v>
      </c>
      <c r="AB48">
        <v>1</v>
      </c>
      <c r="AC48" t="s">
        <v>58</v>
      </c>
      <c r="AD48">
        <v>0</v>
      </c>
      <c r="AE48">
        <v>0</v>
      </c>
      <c r="AF48" s="6" t="s">
        <v>58</v>
      </c>
      <c r="AG48" s="6" t="s">
        <v>59</v>
      </c>
      <c r="AH48" s="6" t="s">
        <v>55</v>
      </c>
      <c r="AI48" s="6" t="s">
        <v>123</v>
      </c>
      <c r="AJ48" s="6" t="s">
        <v>58</v>
      </c>
      <c r="AK48" s="6" t="s">
        <v>58</v>
      </c>
    </row>
    <row r="49" spans="1:37" x14ac:dyDescent="0.15">
      <c r="A49">
        <v>42711045</v>
      </c>
      <c r="B49" s="18" t="s">
        <v>1624</v>
      </c>
      <c r="C49" s="18" t="s">
        <v>2225</v>
      </c>
      <c r="D49" s="11">
        <v>110451</v>
      </c>
      <c r="E49" s="1">
        <v>1</v>
      </c>
      <c r="F49" s="1">
        <v>1</v>
      </c>
      <c r="G49">
        <v>1</v>
      </c>
      <c r="H49" s="16" t="s">
        <v>122</v>
      </c>
      <c r="I49" s="6">
        <v>30</v>
      </c>
      <c r="J49" s="1">
        <v>45</v>
      </c>
      <c r="K49" s="1">
        <v>45</v>
      </c>
      <c r="L49" s="16" t="s">
        <v>4808</v>
      </c>
      <c r="M49" t="s">
        <v>55</v>
      </c>
      <c r="N49">
        <v>0</v>
      </c>
      <c r="O49" s="16" t="s">
        <v>56</v>
      </c>
      <c r="P49" s="11" t="s">
        <v>5400</v>
      </c>
      <c r="Q49" s="16" t="s">
        <v>55</v>
      </c>
      <c r="R49" s="11" t="s">
        <v>1564</v>
      </c>
      <c r="S49" t="s">
        <v>58</v>
      </c>
      <c r="T49" t="s">
        <v>58</v>
      </c>
      <c r="U49" t="s">
        <v>58</v>
      </c>
      <c r="V49" t="s">
        <v>58</v>
      </c>
      <c r="W49">
        <v>0</v>
      </c>
      <c r="X49" t="s">
        <v>58</v>
      </c>
      <c r="Y49" t="s">
        <v>58</v>
      </c>
      <c r="Z49">
        <v>1</v>
      </c>
      <c r="AA49">
        <v>1</v>
      </c>
      <c r="AB49">
        <v>1</v>
      </c>
      <c r="AC49" t="s">
        <v>58</v>
      </c>
      <c r="AD49">
        <v>0</v>
      </c>
      <c r="AE49">
        <v>0</v>
      </c>
      <c r="AF49" s="6" t="s">
        <v>58</v>
      </c>
      <c r="AG49" s="6" t="s">
        <v>59</v>
      </c>
      <c r="AH49" s="6" t="s">
        <v>55</v>
      </c>
      <c r="AI49" s="6" t="s">
        <v>123</v>
      </c>
      <c r="AJ49" s="6" t="s">
        <v>58</v>
      </c>
      <c r="AK49" s="6" t="s">
        <v>58</v>
      </c>
    </row>
    <row r="50" spans="1:37" x14ac:dyDescent="0.15">
      <c r="A50">
        <v>42711046</v>
      </c>
      <c r="B50" s="18" t="s">
        <v>1625</v>
      </c>
      <c r="C50" s="18" t="s">
        <v>2225</v>
      </c>
      <c r="D50" s="11">
        <v>110461</v>
      </c>
      <c r="E50" s="1">
        <v>1</v>
      </c>
      <c r="F50" s="1">
        <v>1</v>
      </c>
      <c r="G50">
        <v>1</v>
      </c>
      <c r="H50" s="16" t="s">
        <v>122</v>
      </c>
      <c r="I50" s="6">
        <v>30</v>
      </c>
      <c r="J50" s="1">
        <v>46</v>
      </c>
      <c r="K50" s="1">
        <v>46</v>
      </c>
      <c r="L50" s="16" t="s">
        <v>4809</v>
      </c>
      <c r="M50" t="s">
        <v>55</v>
      </c>
      <c r="N50">
        <v>0</v>
      </c>
      <c r="O50" s="16" t="s">
        <v>56</v>
      </c>
      <c r="P50" s="11" t="s">
        <v>5401</v>
      </c>
      <c r="Q50" s="16" t="s">
        <v>55</v>
      </c>
      <c r="R50" s="11" t="s">
        <v>1564</v>
      </c>
      <c r="S50" t="s">
        <v>58</v>
      </c>
      <c r="T50" t="s">
        <v>58</v>
      </c>
      <c r="U50" t="s">
        <v>58</v>
      </c>
      <c r="V50" t="s">
        <v>58</v>
      </c>
      <c r="W50">
        <v>0</v>
      </c>
      <c r="X50" t="s">
        <v>58</v>
      </c>
      <c r="Y50" t="s">
        <v>58</v>
      </c>
      <c r="Z50">
        <v>1</v>
      </c>
      <c r="AA50">
        <v>1</v>
      </c>
      <c r="AB50">
        <v>1</v>
      </c>
      <c r="AC50" t="s">
        <v>58</v>
      </c>
      <c r="AD50">
        <v>0</v>
      </c>
      <c r="AE50">
        <v>0</v>
      </c>
      <c r="AF50" s="6" t="s">
        <v>58</v>
      </c>
      <c r="AG50" s="6" t="s">
        <v>59</v>
      </c>
      <c r="AH50" s="6" t="s">
        <v>55</v>
      </c>
      <c r="AI50" s="6" t="s">
        <v>123</v>
      </c>
      <c r="AJ50" s="6" t="s">
        <v>58</v>
      </c>
      <c r="AK50" s="6" t="s">
        <v>58</v>
      </c>
    </row>
    <row r="51" spans="1:37" x14ac:dyDescent="0.15">
      <c r="A51">
        <v>42711047</v>
      </c>
      <c r="B51" s="18" t="s">
        <v>1626</v>
      </c>
      <c r="C51" s="18" t="s">
        <v>2225</v>
      </c>
      <c r="D51" s="11">
        <v>110471</v>
      </c>
      <c r="E51" s="1">
        <v>1</v>
      </c>
      <c r="F51" s="1">
        <v>1</v>
      </c>
      <c r="G51">
        <v>1</v>
      </c>
      <c r="H51" s="16" t="s">
        <v>122</v>
      </c>
      <c r="I51" s="6">
        <v>30</v>
      </c>
      <c r="J51" s="1">
        <v>47</v>
      </c>
      <c r="K51" s="1">
        <v>47</v>
      </c>
      <c r="L51" s="16" t="s">
        <v>4809</v>
      </c>
      <c r="M51" t="s">
        <v>55</v>
      </c>
      <c r="N51">
        <v>0</v>
      </c>
      <c r="O51" s="16" t="s">
        <v>56</v>
      </c>
      <c r="P51" s="11" t="s">
        <v>5402</v>
      </c>
      <c r="Q51" s="16" t="s">
        <v>55</v>
      </c>
      <c r="R51" s="11" t="s">
        <v>1564</v>
      </c>
      <c r="S51" t="s">
        <v>58</v>
      </c>
      <c r="T51" t="s">
        <v>58</v>
      </c>
      <c r="U51" t="s">
        <v>58</v>
      </c>
      <c r="V51" t="s">
        <v>58</v>
      </c>
      <c r="W51">
        <v>0</v>
      </c>
      <c r="X51" t="s">
        <v>58</v>
      </c>
      <c r="Y51" t="s">
        <v>58</v>
      </c>
      <c r="Z51">
        <v>1</v>
      </c>
      <c r="AA51">
        <v>1</v>
      </c>
      <c r="AB51">
        <v>1</v>
      </c>
      <c r="AC51" t="s">
        <v>58</v>
      </c>
      <c r="AD51">
        <v>0</v>
      </c>
      <c r="AE51">
        <v>0</v>
      </c>
      <c r="AF51" s="6" t="s">
        <v>58</v>
      </c>
      <c r="AG51" s="6" t="s">
        <v>59</v>
      </c>
      <c r="AH51" s="6" t="s">
        <v>55</v>
      </c>
      <c r="AI51" s="6" t="s">
        <v>123</v>
      </c>
      <c r="AJ51" s="6" t="s">
        <v>58</v>
      </c>
      <c r="AK51" s="6" t="s">
        <v>58</v>
      </c>
    </row>
    <row r="52" spans="1:37" x14ac:dyDescent="0.15">
      <c r="A52">
        <v>42711048</v>
      </c>
      <c r="B52" s="18" t="s">
        <v>1627</v>
      </c>
      <c r="C52" s="18" t="s">
        <v>2225</v>
      </c>
      <c r="D52" s="11">
        <v>110481</v>
      </c>
      <c r="E52" s="1">
        <v>1</v>
      </c>
      <c r="F52" s="1">
        <v>1</v>
      </c>
      <c r="G52">
        <v>1</v>
      </c>
      <c r="H52" s="16" t="s">
        <v>122</v>
      </c>
      <c r="I52" s="6">
        <v>30</v>
      </c>
      <c r="J52" s="1">
        <v>48</v>
      </c>
      <c r="K52" s="1">
        <v>48</v>
      </c>
      <c r="L52" s="16" t="s">
        <v>4809</v>
      </c>
      <c r="M52" t="s">
        <v>55</v>
      </c>
      <c r="N52">
        <v>0</v>
      </c>
      <c r="O52" s="16" t="s">
        <v>56</v>
      </c>
      <c r="P52" s="11" t="s">
        <v>5403</v>
      </c>
      <c r="Q52" s="16" t="s">
        <v>55</v>
      </c>
      <c r="R52" s="11" t="s">
        <v>1564</v>
      </c>
      <c r="S52" t="s">
        <v>58</v>
      </c>
      <c r="T52" t="s">
        <v>58</v>
      </c>
      <c r="U52" t="s">
        <v>58</v>
      </c>
      <c r="V52" t="s">
        <v>58</v>
      </c>
      <c r="W52">
        <v>0</v>
      </c>
      <c r="X52" t="s">
        <v>58</v>
      </c>
      <c r="Y52" t="s">
        <v>58</v>
      </c>
      <c r="Z52">
        <v>1</v>
      </c>
      <c r="AA52">
        <v>1</v>
      </c>
      <c r="AB52">
        <v>1</v>
      </c>
      <c r="AC52" t="s">
        <v>58</v>
      </c>
      <c r="AD52">
        <v>0</v>
      </c>
      <c r="AE52">
        <v>0</v>
      </c>
      <c r="AF52" s="6" t="s">
        <v>58</v>
      </c>
      <c r="AG52" s="6" t="s">
        <v>59</v>
      </c>
      <c r="AH52" s="6" t="s">
        <v>55</v>
      </c>
      <c r="AI52" s="6" t="s">
        <v>123</v>
      </c>
      <c r="AJ52" s="6" t="s">
        <v>58</v>
      </c>
      <c r="AK52" s="6" t="s">
        <v>58</v>
      </c>
    </row>
    <row r="53" spans="1:37" x14ac:dyDescent="0.15">
      <c r="A53">
        <v>42711049</v>
      </c>
      <c r="B53" s="18" t="s">
        <v>1628</v>
      </c>
      <c r="C53" s="18" t="s">
        <v>2225</v>
      </c>
      <c r="D53" s="11">
        <v>110491</v>
      </c>
      <c r="E53" s="1">
        <v>1</v>
      </c>
      <c r="F53" s="1">
        <v>1</v>
      </c>
      <c r="G53">
        <v>1</v>
      </c>
      <c r="H53" s="16" t="s">
        <v>122</v>
      </c>
      <c r="I53" s="6">
        <v>30</v>
      </c>
      <c r="J53" s="1">
        <v>49</v>
      </c>
      <c r="K53" s="1">
        <v>49</v>
      </c>
      <c r="L53" s="16" t="s">
        <v>4809</v>
      </c>
      <c r="M53" t="s">
        <v>55</v>
      </c>
      <c r="N53">
        <v>0</v>
      </c>
      <c r="O53" s="16" t="s">
        <v>56</v>
      </c>
      <c r="P53" s="11" t="s">
        <v>5404</v>
      </c>
      <c r="Q53" s="16" t="s">
        <v>55</v>
      </c>
      <c r="R53" s="11" t="s">
        <v>1564</v>
      </c>
      <c r="S53" t="s">
        <v>58</v>
      </c>
      <c r="T53" t="s">
        <v>58</v>
      </c>
      <c r="U53" t="s">
        <v>58</v>
      </c>
      <c r="V53" t="s">
        <v>58</v>
      </c>
      <c r="W53">
        <v>0</v>
      </c>
      <c r="X53" t="s">
        <v>58</v>
      </c>
      <c r="Y53" t="s">
        <v>58</v>
      </c>
      <c r="Z53">
        <v>1</v>
      </c>
      <c r="AA53">
        <v>1</v>
      </c>
      <c r="AB53">
        <v>1</v>
      </c>
      <c r="AC53" t="s">
        <v>58</v>
      </c>
      <c r="AD53">
        <v>0</v>
      </c>
      <c r="AE53">
        <v>0</v>
      </c>
      <c r="AF53" s="6" t="s">
        <v>58</v>
      </c>
      <c r="AG53" s="6" t="s">
        <v>59</v>
      </c>
      <c r="AH53" s="6" t="s">
        <v>55</v>
      </c>
      <c r="AI53" s="6" t="s">
        <v>123</v>
      </c>
      <c r="AJ53" s="6" t="s">
        <v>58</v>
      </c>
      <c r="AK53" s="6" t="s">
        <v>58</v>
      </c>
    </row>
    <row r="54" spans="1:37" x14ac:dyDescent="0.15">
      <c r="A54">
        <v>42711050</v>
      </c>
      <c r="B54" s="18" t="s">
        <v>1629</v>
      </c>
      <c r="C54" s="18" t="s">
        <v>2225</v>
      </c>
      <c r="D54" s="11">
        <v>110501</v>
      </c>
      <c r="E54" s="1">
        <v>1</v>
      </c>
      <c r="F54" s="1">
        <v>1</v>
      </c>
      <c r="G54">
        <v>1</v>
      </c>
      <c r="H54" s="16" t="s">
        <v>122</v>
      </c>
      <c r="I54" s="6">
        <v>30</v>
      </c>
      <c r="J54" s="1">
        <v>50</v>
      </c>
      <c r="K54" s="1">
        <v>50</v>
      </c>
      <c r="L54" s="16" t="s">
        <v>4809</v>
      </c>
      <c r="M54" t="s">
        <v>55</v>
      </c>
      <c r="N54">
        <v>0</v>
      </c>
      <c r="O54" s="16" t="s">
        <v>56</v>
      </c>
      <c r="P54" s="11" t="s">
        <v>5405</v>
      </c>
      <c r="Q54" s="16" t="s">
        <v>55</v>
      </c>
      <c r="R54" s="11" t="s">
        <v>1564</v>
      </c>
      <c r="S54" t="s">
        <v>58</v>
      </c>
      <c r="T54" t="s">
        <v>58</v>
      </c>
      <c r="U54" t="s">
        <v>58</v>
      </c>
      <c r="V54" t="s">
        <v>58</v>
      </c>
      <c r="W54">
        <v>0</v>
      </c>
      <c r="X54" t="s">
        <v>58</v>
      </c>
      <c r="Y54" t="s">
        <v>58</v>
      </c>
      <c r="Z54">
        <v>1</v>
      </c>
      <c r="AA54">
        <v>1</v>
      </c>
      <c r="AB54">
        <v>1</v>
      </c>
      <c r="AC54" t="s">
        <v>58</v>
      </c>
      <c r="AD54">
        <v>0</v>
      </c>
      <c r="AE54">
        <v>0</v>
      </c>
      <c r="AF54" s="6" t="s">
        <v>58</v>
      </c>
      <c r="AG54" s="6" t="s">
        <v>59</v>
      </c>
      <c r="AH54" s="6" t="s">
        <v>55</v>
      </c>
      <c r="AI54" s="6" t="s">
        <v>123</v>
      </c>
      <c r="AJ54" s="6" t="s">
        <v>58</v>
      </c>
      <c r="AK54" s="6" t="s">
        <v>58</v>
      </c>
    </row>
    <row r="55" spans="1:37" x14ac:dyDescent="0.15">
      <c r="A55">
        <v>42711051</v>
      </c>
      <c r="B55" s="18" t="s">
        <v>1630</v>
      </c>
      <c r="C55" s="18" t="s">
        <v>2225</v>
      </c>
      <c r="D55" s="11">
        <v>110511</v>
      </c>
      <c r="E55" s="1">
        <v>1</v>
      </c>
      <c r="F55" s="1">
        <v>1</v>
      </c>
      <c r="G55">
        <v>1</v>
      </c>
      <c r="H55" s="16" t="s">
        <v>122</v>
      </c>
      <c r="I55" s="6">
        <v>30</v>
      </c>
      <c r="J55" s="1">
        <v>51</v>
      </c>
      <c r="K55" s="1">
        <v>51</v>
      </c>
      <c r="L55" s="16" t="s">
        <v>4809</v>
      </c>
      <c r="M55" t="s">
        <v>55</v>
      </c>
      <c r="N55">
        <v>0</v>
      </c>
      <c r="O55" s="16" t="s">
        <v>56</v>
      </c>
      <c r="P55" s="11" t="s">
        <v>5406</v>
      </c>
      <c r="Q55" s="16" t="s">
        <v>55</v>
      </c>
      <c r="R55" s="11" t="s">
        <v>1564</v>
      </c>
      <c r="S55" t="s">
        <v>58</v>
      </c>
      <c r="T55" t="s">
        <v>58</v>
      </c>
      <c r="U55" t="s">
        <v>58</v>
      </c>
      <c r="V55" t="s">
        <v>58</v>
      </c>
      <c r="W55">
        <v>0</v>
      </c>
      <c r="X55" t="s">
        <v>58</v>
      </c>
      <c r="Y55" t="s">
        <v>58</v>
      </c>
      <c r="Z55">
        <v>1</v>
      </c>
      <c r="AA55">
        <v>1</v>
      </c>
      <c r="AB55">
        <v>1</v>
      </c>
      <c r="AC55" t="s">
        <v>58</v>
      </c>
      <c r="AD55">
        <v>0</v>
      </c>
      <c r="AE55">
        <v>0</v>
      </c>
      <c r="AF55" s="6" t="s">
        <v>58</v>
      </c>
      <c r="AG55" s="6" t="s">
        <v>59</v>
      </c>
      <c r="AH55" s="6" t="s">
        <v>55</v>
      </c>
      <c r="AI55" s="6" t="s">
        <v>123</v>
      </c>
      <c r="AJ55" s="6" t="s">
        <v>58</v>
      </c>
      <c r="AK55" s="6" t="s">
        <v>58</v>
      </c>
    </row>
    <row r="56" spans="1:37" x14ac:dyDescent="0.15">
      <c r="A56">
        <v>42711052</v>
      </c>
      <c r="B56" s="18" t="s">
        <v>1631</v>
      </c>
      <c r="C56" s="18" t="s">
        <v>2225</v>
      </c>
      <c r="D56" s="11">
        <v>110521</v>
      </c>
      <c r="E56" s="1">
        <v>1</v>
      </c>
      <c r="F56" s="1">
        <v>1</v>
      </c>
      <c r="G56">
        <v>1</v>
      </c>
      <c r="H56" s="16" t="s">
        <v>122</v>
      </c>
      <c r="I56" s="6">
        <v>30</v>
      </c>
      <c r="J56" s="1">
        <v>52</v>
      </c>
      <c r="K56" s="1">
        <v>52</v>
      </c>
      <c r="L56" s="16" t="s">
        <v>4809</v>
      </c>
      <c r="M56" t="s">
        <v>55</v>
      </c>
      <c r="N56">
        <v>0</v>
      </c>
      <c r="O56" s="16" t="s">
        <v>56</v>
      </c>
      <c r="P56" s="11" t="s">
        <v>5407</v>
      </c>
      <c r="Q56" s="16" t="s">
        <v>55</v>
      </c>
      <c r="R56" s="11" t="s">
        <v>1564</v>
      </c>
      <c r="S56" t="s">
        <v>58</v>
      </c>
      <c r="T56" t="s">
        <v>58</v>
      </c>
      <c r="U56" t="s">
        <v>58</v>
      </c>
      <c r="V56" t="s">
        <v>58</v>
      </c>
      <c r="W56">
        <v>0</v>
      </c>
      <c r="X56" t="s">
        <v>58</v>
      </c>
      <c r="Y56" t="s">
        <v>58</v>
      </c>
      <c r="Z56">
        <v>1</v>
      </c>
      <c r="AA56">
        <v>1</v>
      </c>
      <c r="AB56">
        <v>1</v>
      </c>
      <c r="AC56" t="s">
        <v>58</v>
      </c>
      <c r="AD56">
        <v>0</v>
      </c>
      <c r="AE56">
        <v>0</v>
      </c>
      <c r="AF56" s="6" t="s">
        <v>58</v>
      </c>
      <c r="AG56" s="6" t="s">
        <v>59</v>
      </c>
      <c r="AH56" s="6" t="s">
        <v>55</v>
      </c>
      <c r="AI56" s="6" t="s">
        <v>123</v>
      </c>
      <c r="AJ56" s="6" t="s">
        <v>58</v>
      </c>
      <c r="AK56" s="6" t="s">
        <v>58</v>
      </c>
    </row>
    <row r="57" spans="1:37" x14ac:dyDescent="0.15">
      <c r="A57">
        <v>42711053</v>
      </c>
      <c r="B57" s="18" t="s">
        <v>1632</v>
      </c>
      <c r="C57" s="18" t="s">
        <v>2225</v>
      </c>
      <c r="D57" s="11">
        <v>110531</v>
      </c>
      <c r="E57" s="1">
        <v>1</v>
      </c>
      <c r="F57" s="1">
        <v>1</v>
      </c>
      <c r="G57">
        <v>1</v>
      </c>
      <c r="H57" s="16" t="s">
        <v>122</v>
      </c>
      <c r="I57" s="6">
        <v>30</v>
      </c>
      <c r="J57" s="1">
        <v>53</v>
      </c>
      <c r="K57" s="1">
        <v>53</v>
      </c>
      <c r="L57" s="16" t="s">
        <v>4809</v>
      </c>
      <c r="M57" t="s">
        <v>55</v>
      </c>
      <c r="N57">
        <v>0</v>
      </c>
      <c r="O57" s="16" t="s">
        <v>56</v>
      </c>
      <c r="P57" s="11" t="s">
        <v>5408</v>
      </c>
      <c r="Q57" s="16" t="s">
        <v>55</v>
      </c>
      <c r="R57" s="11" t="s">
        <v>1564</v>
      </c>
      <c r="S57" t="s">
        <v>58</v>
      </c>
      <c r="T57" t="s">
        <v>58</v>
      </c>
      <c r="U57" t="s">
        <v>58</v>
      </c>
      <c r="V57" t="s">
        <v>58</v>
      </c>
      <c r="W57">
        <v>0</v>
      </c>
      <c r="X57" t="s">
        <v>58</v>
      </c>
      <c r="Y57" t="s">
        <v>58</v>
      </c>
      <c r="Z57">
        <v>1</v>
      </c>
      <c r="AA57">
        <v>1</v>
      </c>
      <c r="AB57">
        <v>1</v>
      </c>
      <c r="AC57" t="s">
        <v>58</v>
      </c>
      <c r="AD57">
        <v>0</v>
      </c>
      <c r="AE57">
        <v>0</v>
      </c>
      <c r="AF57" s="6" t="s">
        <v>58</v>
      </c>
      <c r="AG57" s="6" t="s">
        <v>59</v>
      </c>
      <c r="AH57" s="6" t="s">
        <v>55</v>
      </c>
      <c r="AI57" s="6" t="s">
        <v>123</v>
      </c>
      <c r="AJ57" s="6" t="s">
        <v>58</v>
      </c>
      <c r="AK57" s="6" t="s">
        <v>58</v>
      </c>
    </row>
    <row r="58" spans="1:37" x14ac:dyDescent="0.15">
      <c r="A58">
        <v>42711054</v>
      </c>
      <c r="B58" s="18" t="s">
        <v>1633</v>
      </c>
      <c r="C58" s="18" t="s">
        <v>2225</v>
      </c>
      <c r="D58" s="11">
        <v>110541</v>
      </c>
      <c r="E58" s="1">
        <v>1</v>
      </c>
      <c r="F58" s="1">
        <v>1</v>
      </c>
      <c r="G58">
        <v>1</v>
      </c>
      <c r="H58" s="16" t="s">
        <v>122</v>
      </c>
      <c r="I58" s="6">
        <v>30</v>
      </c>
      <c r="J58" s="1">
        <v>54</v>
      </c>
      <c r="K58" s="1">
        <v>54</v>
      </c>
      <c r="L58" s="16" t="s">
        <v>4809</v>
      </c>
      <c r="M58" t="s">
        <v>55</v>
      </c>
      <c r="N58">
        <v>0</v>
      </c>
      <c r="O58" s="16" t="s">
        <v>56</v>
      </c>
      <c r="P58" s="11" t="s">
        <v>5409</v>
      </c>
      <c r="Q58" s="16" t="s">
        <v>55</v>
      </c>
      <c r="R58" s="11" t="s">
        <v>1564</v>
      </c>
      <c r="S58" t="s">
        <v>58</v>
      </c>
      <c r="T58" t="s">
        <v>58</v>
      </c>
      <c r="U58" t="s">
        <v>58</v>
      </c>
      <c r="V58" t="s">
        <v>58</v>
      </c>
      <c r="W58">
        <v>0</v>
      </c>
      <c r="X58" t="s">
        <v>58</v>
      </c>
      <c r="Y58" t="s">
        <v>58</v>
      </c>
      <c r="Z58">
        <v>1</v>
      </c>
      <c r="AA58">
        <v>1</v>
      </c>
      <c r="AB58">
        <v>1</v>
      </c>
      <c r="AC58" t="s">
        <v>58</v>
      </c>
      <c r="AD58">
        <v>0</v>
      </c>
      <c r="AE58">
        <v>0</v>
      </c>
      <c r="AF58" s="6" t="s">
        <v>58</v>
      </c>
      <c r="AG58" s="6" t="s">
        <v>59</v>
      </c>
      <c r="AH58" s="6" t="s">
        <v>55</v>
      </c>
      <c r="AI58" s="6" t="s">
        <v>123</v>
      </c>
      <c r="AJ58" s="6" t="s">
        <v>58</v>
      </c>
      <c r="AK58" s="6" t="s">
        <v>58</v>
      </c>
    </row>
    <row r="59" spans="1:37" x14ac:dyDescent="0.15">
      <c r="A59">
        <v>42711055</v>
      </c>
      <c r="B59" s="18" t="s">
        <v>1634</v>
      </c>
      <c r="C59" s="18" t="s">
        <v>2225</v>
      </c>
      <c r="D59" s="11">
        <v>110551</v>
      </c>
      <c r="E59" s="1">
        <v>1</v>
      </c>
      <c r="F59" s="1">
        <v>1</v>
      </c>
      <c r="G59">
        <v>1</v>
      </c>
      <c r="H59" s="16" t="s">
        <v>122</v>
      </c>
      <c r="I59" s="6">
        <v>30</v>
      </c>
      <c r="J59" s="1">
        <v>55</v>
      </c>
      <c r="K59" s="1">
        <v>55</v>
      </c>
      <c r="L59" s="16" t="s">
        <v>4809</v>
      </c>
      <c r="M59" t="s">
        <v>55</v>
      </c>
      <c r="N59">
        <v>0</v>
      </c>
      <c r="O59" s="16" t="s">
        <v>56</v>
      </c>
      <c r="P59" s="11" t="s">
        <v>5410</v>
      </c>
      <c r="Q59" s="16" t="s">
        <v>55</v>
      </c>
      <c r="R59" s="11" t="s">
        <v>1564</v>
      </c>
      <c r="S59" t="s">
        <v>58</v>
      </c>
      <c r="T59" t="s">
        <v>58</v>
      </c>
      <c r="U59" t="s">
        <v>58</v>
      </c>
      <c r="V59" t="s">
        <v>58</v>
      </c>
      <c r="W59">
        <v>0</v>
      </c>
      <c r="X59" t="s">
        <v>58</v>
      </c>
      <c r="Y59" t="s">
        <v>58</v>
      </c>
      <c r="Z59">
        <v>1</v>
      </c>
      <c r="AA59">
        <v>1</v>
      </c>
      <c r="AB59">
        <v>1</v>
      </c>
      <c r="AC59" t="s">
        <v>58</v>
      </c>
      <c r="AD59">
        <v>0</v>
      </c>
      <c r="AE59">
        <v>0</v>
      </c>
      <c r="AF59" s="6" t="s">
        <v>58</v>
      </c>
      <c r="AG59" s="6" t="s">
        <v>59</v>
      </c>
      <c r="AH59" s="6" t="s">
        <v>55</v>
      </c>
      <c r="AI59" s="6" t="s">
        <v>123</v>
      </c>
      <c r="AJ59" s="6" t="s">
        <v>58</v>
      </c>
      <c r="AK59" s="6" t="s">
        <v>58</v>
      </c>
    </row>
    <row r="60" spans="1:37" x14ac:dyDescent="0.15">
      <c r="A60">
        <v>42711056</v>
      </c>
      <c r="B60" s="18" t="s">
        <v>1635</v>
      </c>
      <c r="C60" s="18" t="s">
        <v>2225</v>
      </c>
      <c r="D60" s="11">
        <v>110561</v>
      </c>
      <c r="E60" s="1">
        <v>1</v>
      </c>
      <c r="F60" s="1">
        <v>1</v>
      </c>
      <c r="G60">
        <v>1</v>
      </c>
      <c r="H60" s="16" t="s">
        <v>122</v>
      </c>
      <c r="I60" s="6">
        <v>30</v>
      </c>
      <c r="J60" s="1">
        <v>56</v>
      </c>
      <c r="K60" s="1">
        <v>56</v>
      </c>
      <c r="L60" s="16" t="s">
        <v>4810</v>
      </c>
      <c r="M60" t="s">
        <v>55</v>
      </c>
      <c r="N60">
        <v>0</v>
      </c>
      <c r="O60" s="16" t="s">
        <v>56</v>
      </c>
      <c r="P60" s="11" t="s">
        <v>5411</v>
      </c>
      <c r="Q60" s="16" t="s">
        <v>55</v>
      </c>
      <c r="R60" s="11" t="s">
        <v>1564</v>
      </c>
      <c r="S60" t="s">
        <v>58</v>
      </c>
      <c r="T60" t="s">
        <v>58</v>
      </c>
      <c r="U60" t="s">
        <v>58</v>
      </c>
      <c r="V60" t="s">
        <v>58</v>
      </c>
      <c r="W60">
        <v>0</v>
      </c>
      <c r="X60" t="s">
        <v>58</v>
      </c>
      <c r="Y60" t="s">
        <v>58</v>
      </c>
      <c r="Z60">
        <v>1</v>
      </c>
      <c r="AA60">
        <v>1</v>
      </c>
      <c r="AB60">
        <v>1</v>
      </c>
      <c r="AC60" t="s">
        <v>58</v>
      </c>
      <c r="AD60">
        <v>0</v>
      </c>
      <c r="AE60">
        <v>0</v>
      </c>
      <c r="AF60" s="6" t="s">
        <v>58</v>
      </c>
      <c r="AG60" s="6" t="s">
        <v>59</v>
      </c>
      <c r="AH60" s="6" t="s">
        <v>55</v>
      </c>
      <c r="AI60" s="6" t="s">
        <v>123</v>
      </c>
      <c r="AJ60" s="6" t="s">
        <v>58</v>
      </c>
      <c r="AK60" s="6" t="s">
        <v>58</v>
      </c>
    </row>
    <row r="61" spans="1:37" x14ac:dyDescent="0.15">
      <c r="A61">
        <v>42711057</v>
      </c>
      <c r="B61" s="18" t="s">
        <v>1636</v>
      </c>
      <c r="C61" s="18" t="s">
        <v>2225</v>
      </c>
      <c r="D61" s="11">
        <v>110571</v>
      </c>
      <c r="E61" s="1">
        <v>1</v>
      </c>
      <c r="F61" s="1">
        <v>1</v>
      </c>
      <c r="G61">
        <v>1</v>
      </c>
      <c r="H61" s="16" t="s">
        <v>122</v>
      </c>
      <c r="I61" s="6">
        <v>30</v>
      </c>
      <c r="J61" s="1">
        <v>57</v>
      </c>
      <c r="K61" s="1">
        <v>57</v>
      </c>
      <c r="L61" s="16" t="s">
        <v>4810</v>
      </c>
      <c r="M61" t="s">
        <v>55</v>
      </c>
      <c r="N61">
        <v>0</v>
      </c>
      <c r="O61" s="16" t="s">
        <v>56</v>
      </c>
      <c r="P61" s="11" t="s">
        <v>5412</v>
      </c>
      <c r="Q61" s="16" t="s">
        <v>55</v>
      </c>
      <c r="R61" s="11" t="s">
        <v>1564</v>
      </c>
      <c r="S61" t="s">
        <v>58</v>
      </c>
      <c r="T61" t="s">
        <v>58</v>
      </c>
      <c r="U61" t="s">
        <v>58</v>
      </c>
      <c r="V61" t="s">
        <v>58</v>
      </c>
      <c r="W61">
        <v>0</v>
      </c>
      <c r="X61" t="s">
        <v>58</v>
      </c>
      <c r="Y61" t="s">
        <v>58</v>
      </c>
      <c r="Z61">
        <v>1</v>
      </c>
      <c r="AA61">
        <v>1</v>
      </c>
      <c r="AB61">
        <v>1</v>
      </c>
      <c r="AC61" t="s">
        <v>58</v>
      </c>
      <c r="AD61">
        <v>0</v>
      </c>
      <c r="AE61">
        <v>0</v>
      </c>
      <c r="AF61" s="6" t="s">
        <v>58</v>
      </c>
      <c r="AG61" s="6" t="s">
        <v>59</v>
      </c>
      <c r="AH61" s="6" t="s">
        <v>55</v>
      </c>
      <c r="AI61" s="6" t="s">
        <v>123</v>
      </c>
      <c r="AJ61" s="6" t="s">
        <v>58</v>
      </c>
      <c r="AK61" s="6" t="s">
        <v>58</v>
      </c>
    </row>
    <row r="62" spans="1:37" x14ac:dyDescent="0.15">
      <c r="A62">
        <v>42711058</v>
      </c>
      <c r="B62" s="18" t="s">
        <v>1637</v>
      </c>
      <c r="C62" s="18" t="s">
        <v>2225</v>
      </c>
      <c r="D62" s="11">
        <v>110581</v>
      </c>
      <c r="E62" s="1">
        <v>1</v>
      </c>
      <c r="F62" s="1">
        <v>1</v>
      </c>
      <c r="G62">
        <v>1</v>
      </c>
      <c r="H62" s="16" t="s">
        <v>122</v>
      </c>
      <c r="I62" s="6">
        <v>30</v>
      </c>
      <c r="J62" s="1">
        <v>58</v>
      </c>
      <c r="K62" s="1">
        <v>58</v>
      </c>
      <c r="L62" s="16" t="s">
        <v>4810</v>
      </c>
      <c r="M62" t="s">
        <v>55</v>
      </c>
      <c r="N62">
        <v>0</v>
      </c>
      <c r="O62" s="16" t="s">
        <v>56</v>
      </c>
      <c r="P62" s="11" t="s">
        <v>5413</v>
      </c>
      <c r="Q62" s="16" t="s">
        <v>55</v>
      </c>
      <c r="R62" s="11" t="s">
        <v>1564</v>
      </c>
      <c r="S62" t="s">
        <v>58</v>
      </c>
      <c r="T62" t="s">
        <v>58</v>
      </c>
      <c r="U62" t="s">
        <v>58</v>
      </c>
      <c r="V62" t="s">
        <v>58</v>
      </c>
      <c r="W62">
        <v>0</v>
      </c>
      <c r="X62" t="s">
        <v>58</v>
      </c>
      <c r="Y62" t="s">
        <v>58</v>
      </c>
      <c r="Z62">
        <v>1</v>
      </c>
      <c r="AA62">
        <v>1</v>
      </c>
      <c r="AB62">
        <v>1</v>
      </c>
      <c r="AC62" t="s">
        <v>58</v>
      </c>
      <c r="AD62">
        <v>0</v>
      </c>
      <c r="AE62">
        <v>0</v>
      </c>
      <c r="AF62" s="6" t="s">
        <v>58</v>
      </c>
      <c r="AG62" s="6" t="s">
        <v>59</v>
      </c>
      <c r="AH62" s="6" t="s">
        <v>55</v>
      </c>
      <c r="AI62" s="6" t="s">
        <v>123</v>
      </c>
      <c r="AJ62" s="6" t="s">
        <v>58</v>
      </c>
      <c r="AK62" s="6" t="s">
        <v>58</v>
      </c>
    </row>
    <row r="63" spans="1:37" x14ac:dyDescent="0.15">
      <c r="A63">
        <v>42711059</v>
      </c>
      <c r="B63" s="18" t="s">
        <v>1638</v>
      </c>
      <c r="C63" s="18" t="s">
        <v>2225</v>
      </c>
      <c r="D63" s="11">
        <v>110591</v>
      </c>
      <c r="E63" s="1">
        <v>1</v>
      </c>
      <c r="F63" s="1">
        <v>1</v>
      </c>
      <c r="G63">
        <v>1</v>
      </c>
      <c r="H63" s="16" t="s">
        <v>122</v>
      </c>
      <c r="I63" s="6">
        <v>30</v>
      </c>
      <c r="J63" s="1">
        <v>59</v>
      </c>
      <c r="K63" s="1">
        <v>59</v>
      </c>
      <c r="L63" s="16" t="s">
        <v>4810</v>
      </c>
      <c r="M63" t="s">
        <v>55</v>
      </c>
      <c r="N63">
        <v>0</v>
      </c>
      <c r="O63" s="16" t="s">
        <v>56</v>
      </c>
      <c r="P63" s="11" t="s">
        <v>5414</v>
      </c>
      <c r="Q63" s="16" t="s">
        <v>55</v>
      </c>
      <c r="R63" s="11" t="s">
        <v>1564</v>
      </c>
      <c r="S63" t="s">
        <v>58</v>
      </c>
      <c r="T63" t="s">
        <v>58</v>
      </c>
      <c r="U63" t="s">
        <v>58</v>
      </c>
      <c r="V63" t="s">
        <v>58</v>
      </c>
      <c r="W63">
        <v>0</v>
      </c>
      <c r="X63" t="s">
        <v>58</v>
      </c>
      <c r="Y63" t="s">
        <v>58</v>
      </c>
      <c r="Z63">
        <v>1</v>
      </c>
      <c r="AA63">
        <v>1</v>
      </c>
      <c r="AB63">
        <v>1</v>
      </c>
      <c r="AC63" t="s">
        <v>58</v>
      </c>
      <c r="AD63">
        <v>0</v>
      </c>
      <c r="AE63">
        <v>0</v>
      </c>
      <c r="AF63" s="6" t="s">
        <v>58</v>
      </c>
      <c r="AG63" s="6" t="s">
        <v>59</v>
      </c>
      <c r="AH63" s="6" t="s">
        <v>55</v>
      </c>
      <c r="AI63" s="6" t="s">
        <v>123</v>
      </c>
      <c r="AJ63" s="6" t="s">
        <v>58</v>
      </c>
      <c r="AK63" s="6" t="s">
        <v>58</v>
      </c>
    </row>
    <row r="64" spans="1:37" x14ac:dyDescent="0.15">
      <c r="A64">
        <v>42711060</v>
      </c>
      <c r="B64" s="18" t="s">
        <v>1639</v>
      </c>
      <c r="C64" s="18" t="s">
        <v>2225</v>
      </c>
      <c r="D64" s="11">
        <v>110601</v>
      </c>
      <c r="E64" s="1">
        <v>1</v>
      </c>
      <c r="F64" s="1">
        <v>1</v>
      </c>
      <c r="G64">
        <v>1</v>
      </c>
      <c r="H64" s="16" t="s">
        <v>122</v>
      </c>
      <c r="I64" s="6">
        <v>30</v>
      </c>
      <c r="J64" s="1">
        <v>60</v>
      </c>
      <c r="K64" s="1">
        <v>60</v>
      </c>
      <c r="L64" s="16" t="s">
        <v>4810</v>
      </c>
      <c r="M64" t="s">
        <v>55</v>
      </c>
      <c r="N64">
        <v>0</v>
      </c>
      <c r="O64" s="16" t="s">
        <v>56</v>
      </c>
      <c r="P64" s="11" t="s">
        <v>5415</v>
      </c>
      <c r="Q64" s="16" t="s">
        <v>55</v>
      </c>
      <c r="R64" s="11" t="s">
        <v>1564</v>
      </c>
      <c r="S64" t="s">
        <v>58</v>
      </c>
      <c r="T64" t="s">
        <v>58</v>
      </c>
      <c r="U64" t="s">
        <v>58</v>
      </c>
      <c r="V64" t="s">
        <v>58</v>
      </c>
      <c r="W64">
        <v>0</v>
      </c>
      <c r="X64" t="s">
        <v>58</v>
      </c>
      <c r="Y64" t="s">
        <v>58</v>
      </c>
      <c r="Z64">
        <v>1</v>
      </c>
      <c r="AA64">
        <v>1</v>
      </c>
      <c r="AB64">
        <v>1</v>
      </c>
      <c r="AC64" t="s">
        <v>58</v>
      </c>
      <c r="AD64">
        <v>0</v>
      </c>
      <c r="AE64">
        <v>0</v>
      </c>
      <c r="AF64" s="6" t="s">
        <v>58</v>
      </c>
      <c r="AG64" s="6" t="s">
        <v>59</v>
      </c>
      <c r="AH64" s="6" t="s">
        <v>55</v>
      </c>
      <c r="AI64" s="6" t="s">
        <v>123</v>
      </c>
      <c r="AJ64" s="6" t="s">
        <v>58</v>
      </c>
      <c r="AK64" s="6" t="s">
        <v>58</v>
      </c>
    </row>
    <row r="65" spans="1:37" x14ac:dyDescent="0.15">
      <c r="A65">
        <v>42711061</v>
      </c>
      <c r="B65" s="18" t="s">
        <v>1640</v>
      </c>
      <c r="C65" s="18" t="s">
        <v>2225</v>
      </c>
      <c r="D65" s="11">
        <v>110611</v>
      </c>
      <c r="E65" s="1">
        <v>1</v>
      </c>
      <c r="F65" s="1">
        <v>1</v>
      </c>
      <c r="G65">
        <v>1</v>
      </c>
      <c r="H65" s="16" t="s">
        <v>122</v>
      </c>
      <c r="I65" s="6">
        <v>30</v>
      </c>
      <c r="J65" s="1">
        <v>61</v>
      </c>
      <c r="K65" s="1">
        <v>61</v>
      </c>
      <c r="L65" s="16" t="s">
        <v>4810</v>
      </c>
      <c r="M65" t="s">
        <v>55</v>
      </c>
      <c r="N65">
        <v>0</v>
      </c>
      <c r="O65" s="16" t="s">
        <v>56</v>
      </c>
      <c r="P65" s="11" t="s">
        <v>5416</v>
      </c>
      <c r="Q65" s="16" t="s">
        <v>55</v>
      </c>
      <c r="R65" s="11" t="s">
        <v>1564</v>
      </c>
      <c r="S65" t="s">
        <v>58</v>
      </c>
      <c r="T65" t="s">
        <v>58</v>
      </c>
      <c r="U65" t="s">
        <v>58</v>
      </c>
      <c r="V65" t="s">
        <v>58</v>
      </c>
      <c r="W65">
        <v>0</v>
      </c>
      <c r="X65" t="s">
        <v>58</v>
      </c>
      <c r="Y65" t="s">
        <v>58</v>
      </c>
      <c r="Z65">
        <v>1</v>
      </c>
      <c r="AA65">
        <v>1</v>
      </c>
      <c r="AB65">
        <v>1</v>
      </c>
      <c r="AC65" t="s">
        <v>58</v>
      </c>
      <c r="AD65">
        <v>0</v>
      </c>
      <c r="AE65">
        <v>0</v>
      </c>
      <c r="AF65" s="6" t="s">
        <v>58</v>
      </c>
      <c r="AG65" s="6" t="s">
        <v>59</v>
      </c>
      <c r="AH65" s="6" t="s">
        <v>55</v>
      </c>
      <c r="AI65" s="6" t="s">
        <v>123</v>
      </c>
      <c r="AJ65" s="6" t="s">
        <v>58</v>
      </c>
      <c r="AK65" s="6" t="s">
        <v>58</v>
      </c>
    </row>
    <row r="66" spans="1:37" x14ac:dyDescent="0.15">
      <c r="A66">
        <v>42711062</v>
      </c>
      <c r="B66" s="18" t="s">
        <v>1641</v>
      </c>
      <c r="C66" s="18" t="s">
        <v>2225</v>
      </c>
      <c r="D66" s="11">
        <v>110621</v>
      </c>
      <c r="E66" s="1">
        <v>1</v>
      </c>
      <c r="F66" s="1">
        <v>1</v>
      </c>
      <c r="G66">
        <v>1</v>
      </c>
      <c r="H66" s="16" t="s">
        <v>122</v>
      </c>
      <c r="I66" s="6">
        <v>30</v>
      </c>
      <c r="J66" s="1">
        <v>62</v>
      </c>
      <c r="K66" s="1">
        <v>62</v>
      </c>
      <c r="L66" s="16" t="s">
        <v>4810</v>
      </c>
      <c r="M66" t="s">
        <v>55</v>
      </c>
      <c r="N66">
        <v>0</v>
      </c>
      <c r="O66" s="16" t="s">
        <v>56</v>
      </c>
      <c r="P66" s="11" t="s">
        <v>5417</v>
      </c>
      <c r="Q66" s="16" t="s">
        <v>55</v>
      </c>
      <c r="R66" s="11" t="s">
        <v>1564</v>
      </c>
      <c r="S66" t="s">
        <v>58</v>
      </c>
      <c r="T66" t="s">
        <v>58</v>
      </c>
      <c r="U66" t="s">
        <v>58</v>
      </c>
      <c r="V66" t="s">
        <v>58</v>
      </c>
      <c r="W66">
        <v>0</v>
      </c>
      <c r="X66" t="s">
        <v>58</v>
      </c>
      <c r="Y66" t="s">
        <v>58</v>
      </c>
      <c r="Z66">
        <v>1</v>
      </c>
      <c r="AA66">
        <v>1</v>
      </c>
      <c r="AB66">
        <v>1</v>
      </c>
      <c r="AC66" t="s">
        <v>58</v>
      </c>
      <c r="AD66">
        <v>0</v>
      </c>
      <c r="AE66">
        <v>0</v>
      </c>
      <c r="AF66" s="6" t="s">
        <v>58</v>
      </c>
      <c r="AG66" s="6" t="s">
        <v>59</v>
      </c>
      <c r="AH66" s="6" t="s">
        <v>55</v>
      </c>
      <c r="AI66" s="6" t="s">
        <v>123</v>
      </c>
      <c r="AJ66" s="6" t="s">
        <v>58</v>
      </c>
      <c r="AK66" s="6" t="s">
        <v>58</v>
      </c>
    </row>
    <row r="67" spans="1:37" x14ac:dyDescent="0.15">
      <c r="A67">
        <v>42711063</v>
      </c>
      <c r="B67" s="18" t="s">
        <v>1642</v>
      </c>
      <c r="C67" s="18" t="s">
        <v>2225</v>
      </c>
      <c r="D67" s="11">
        <v>110631</v>
      </c>
      <c r="E67" s="1">
        <v>1</v>
      </c>
      <c r="F67" s="1">
        <v>1</v>
      </c>
      <c r="G67">
        <v>1</v>
      </c>
      <c r="H67" s="16" t="s">
        <v>122</v>
      </c>
      <c r="I67" s="6">
        <v>30</v>
      </c>
      <c r="J67" s="1">
        <v>63</v>
      </c>
      <c r="K67" s="1">
        <v>63</v>
      </c>
      <c r="L67" s="16" t="s">
        <v>4810</v>
      </c>
      <c r="M67" t="s">
        <v>55</v>
      </c>
      <c r="N67">
        <v>0</v>
      </c>
      <c r="O67" s="16" t="s">
        <v>56</v>
      </c>
      <c r="P67" s="11" t="s">
        <v>5418</v>
      </c>
      <c r="Q67" s="16" t="s">
        <v>55</v>
      </c>
      <c r="R67" s="11" t="s">
        <v>1564</v>
      </c>
      <c r="S67" t="s">
        <v>58</v>
      </c>
      <c r="T67" t="s">
        <v>58</v>
      </c>
      <c r="U67" t="s">
        <v>58</v>
      </c>
      <c r="V67" t="s">
        <v>58</v>
      </c>
      <c r="W67">
        <v>0</v>
      </c>
      <c r="X67" t="s">
        <v>58</v>
      </c>
      <c r="Y67" t="s">
        <v>58</v>
      </c>
      <c r="Z67">
        <v>1</v>
      </c>
      <c r="AA67">
        <v>1</v>
      </c>
      <c r="AB67">
        <v>1</v>
      </c>
      <c r="AC67" t="s">
        <v>58</v>
      </c>
      <c r="AD67">
        <v>0</v>
      </c>
      <c r="AE67">
        <v>0</v>
      </c>
      <c r="AF67" s="6" t="s">
        <v>58</v>
      </c>
      <c r="AG67" s="6" t="s">
        <v>59</v>
      </c>
      <c r="AH67" s="6" t="s">
        <v>55</v>
      </c>
      <c r="AI67" s="6" t="s">
        <v>123</v>
      </c>
      <c r="AJ67" s="6" t="s">
        <v>58</v>
      </c>
      <c r="AK67" s="6" t="s">
        <v>58</v>
      </c>
    </row>
    <row r="68" spans="1:37" x14ac:dyDescent="0.15">
      <c r="A68">
        <v>42711064</v>
      </c>
      <c r="B68" s="18" t="s">
        <v>1643</v>
      </c>
      <c r="C68" s="18" t="s">
        <v>2225</v>
      </c>
      <c r="D68" s="11">
        <v>110641</v>
      </c>
      <c r="E68" s="1">
        <v>1</v>
      </c>
      <c r="F68" s="1">
        <v>1</v>
      </c>
      <c r="G68">
        <v>1</v>
      </c>
      <c r="H68" s="16" t="s">
        <v>122</v>
      </c>
      <c r="I68" s="6">
        <v>30</v>
      </c>
      <c r="J68" s="1">
        <v>64</v>
      </c>
      <c r="K68" s="1">
        <v>64</v>
      </c>
      <c r="L68" s="16" t="s">
        <v>4810</v>
      </c>
      <c r="M68" t="s">
        <v>55</v>
      </c>
      <c r="N68">
        <v>0</v>
      </c>
      <c r="O68" s="16" t="s">
        <v>56</v>
      </c>
      <c r="P68" s="11" t="s">
        <v>5419</v>
      </c>
      <c r="Q68" s="16" t="s">
        <v>55</v>
      </c>
      <c r="R68" s="11" t="s">
        <v>1564</v>
      </c>
      <c r="S68" t="s">
        <v>58</v>
      </c>
      <c r="T68" t="s">
        <v>58</v>
      </c>
      <c r="U68" t="s">
        <v>58</v>
      </c>
      <c r="V68" t="s">
        <v>58</v>
      </c>
      <c r="W68">
        <v>0</v>
      </c>
      <c r="X68" t="s">
        <v>58</v>
      </c>
      <c r="Y68" t="s">
        <v>58</v>
      </c>
      <c r="Z68">
        <v>1</v>
      </c>
      <c r="AA68">
        <v>1</v>
      </c>
      <c r="AB68">
        <v>1</v>
      </c>
      <c r="AC68" t="s">
        <v>58</v>
      </c>
      <c r="AD68">
        <v>0</v>
      </c>
      <c r="AE68">
        <v>0</v>
      </c>
      <c r="AF68" s="6" t="s">
        <v>58</v>
      </c>
      <c r="AG68" s="6" t="s">
        <v>59</v>
      </c>
      <c r="AH68" s="6" t="s">
        <v>55</v>
      </c>
      <c r="AI68" s="6" t="s">
        <v>123</v>
      </c>
      <c r="AJ68" s="6" t="s">
        <v>58</v>
      </c>
      <c r="AK68" s="6" t="s">
        <v>58</v>
      </c>
    </row>
    <row r="69" spans="1:37" x14ac:dyDescent="0.15">
      <c r="A69">
        <v>42711065</v>
      </c>
      <c r="B69" s="18" t="s">
        <v>1644</v>
      </c>
      <c r="C69" s="18" t="s">
        <v>2225</v>
      </c>
      <c r="D69" s="11">
        <v>110651</v>
      </c>
      <c r="E69" s="1">
        <v>1</v>
      </c>
      <c r="F69" s="1">
        <v>1</v>
      </c>
      <c r="G69">
        <v>1</v>
      </c>
      <c r="H69" s="16" t="s">
        <v>122</v>
      </c>
      <c r="I69" s="6">
        <v>30</v>
      </c>
      <c r="J69" s="1">
        <v>65</v>
      </c>
      <c r="K69" s="1">
        <v>65</v>
      </c>
      <c r="L69" s="16" t="s">
        <v>4810</v>
      </c>
      <c r="M69" t="s">
        <v>55</v>
      </c>
      <c r="N69">
        <v>0</v>
      </c>
      <c r="O69" s="16" t="s">
        <v>56</v>
      </c>
      <c r="P69" s="11" t="s">
        <v>5420</v>
      </c>
      <c r="Q69" s="16" t="s">
        <v>55</v>
      </c>
      <c r="R69" s="11" t="s">
        <v>1564</v>
      </c>
      <c r="S69" t="s">
        <v>58</v>
      </c>
      <c r="T69" t="s">
        <v>58</v>
      </c>
      <c r="U69" t="s">
        <v>58</v>
      </c>
      <c r="V69" t="s">
        <v>58</v>
      </c>
      <c r="W69">
        <v>0</v>
      </c>
      <c r="X69" t="s">
        <v>58</v>
      </c>
      <c r="Y69" t="s">
        <v>58</v>
      </c>
      <c r="Z69">
        <v>1</v>
      </c>
      <c r="AA69">
        <v>1</v>
      </c>
      <c r="AB69">
        <v>1</v>
      </c>
      <c r="AC69" t="s">
        <v>58</v>
      </c>
      <c r="AD69">
        <v>0</v>
      </c>
      <c r="AE69">
        <v>0</v>
      </c>
      <c r="AF69" s="6" t="s">
        <v>58</v>
      </c>
      <c r="AG69" s="6" t="s">
        <v>59</v>
      </c>
      <c r="AH69" s="6" t="s">
        <v>55</v>
      </c>
      <c r="AI69" s="6" t="s">
        <v>123</v>
      </c>
      <c r="AJ69" s="6" t="s">
        <v>58</v>
      </c>
      <c r="AK69" s="6" t="s">
        <v>58</v>
      </c>
    </row>
    <row r="70" spans="1:37" x14ac:dyDescent="0.15">
      <c r="A70">
        <v>42711066</v>
      </c>
      <c r="B70" s="18" t="s">
        <v>1645</v>
      </c>
      <c r="C70" s="18" t="s">
        <v>2225</v>
      </c>
      <c r="D70" s="11">
        <v>110661</v>
      </c>
      <c r="E70" s="1">
        <v>1</v>
      </c>
      <c r="F70" s="1">
        <v>1</v>
      </c>
      <c r="G70">
        <v>1</v>
      </c>
      <c r="H70" s="16" t="s">
        <v>122</v>
      </c>
      <c r="I70" s="6">
        <v>30</v>
      </c>
      <c r="J70" s="1">
        <v>66</v>
      </c>
      <c r="K70" s="1">
        <v>66</v>
      </c>
      <c r="L70" s="16" t="s">
        <v>4811</v>
      </c>
      <c r="M70" t="s">
        <v>55</v>
      </c>
      <c r="N70">
        <v>0</v>
      </c>
      <c r="O70" s="16" t="s">
        <v>56</v>
      </c>
      <c r="P70" s="11" t="s">
        <v>5421</v>
      </c>
      <c r="Q70" s="16" t="s">
        <v>55</v>
      </c>
      <c r="R70" s="11" t="s">
        <v>1564</v>
      </c>
      <c r="S70" t="s">
        <v>58</v>
      </c>
      <c r="T70" t="s">
        <v>58</v>
      </c>
      <c r="U70" t="s">
        <v>58</v>
      </c>
      <c r="V70" t="s">
        <v>58</v>
      </c>
      <c r="W70">
        <v>0</v>
      </c>
      <c r="X70" t="s">
        <v>58</v>
      </c>
      <c r="Y70" t="s">
        <v>58</v>
      </c>
      <c r="Z70">
        <v>1</v>
      </c>
      <c r="AA70">
        <v>1</v>
      </c>
      <c r="AB70">
        <v>1</v>
      </c>
      <c r="AC70" t="s">
        <v>58</v>
      </c>
      <c r="AD70">
        <v>0</v>
      </c>
      <c r="AE70">
        <v>0</v>
      </c>
      <c r="AF70" s="6" t="s">
        <v>58</v>
      </c>
      <c r="AG70" s="6" t="s">
        <v>59</v>
      </c>
      <c r="AH70" s="6" t="s">
        <v>55</v>
      </c>
      <c r="AI70" s="6" t="s">
        <v>123</v>
      </c>
      <c r="AJ70" s="6" t="s">
        <v>58</v>
      </c>
      <c r="AK70" s="6" t="s">
        <v>58</v>
      </c>
    </row>
    <row r="71" spans="1:37" x14ac:dyDescent="0.15">
      <c r="A71">
        <v>42711067</v>
      </c>
      <c r="B71" s="18" t="s">
        <v>1646</v>
      </c>
      <c r="C71" s="18" t="s">
        <v>2225</v>
      </c>
      <c r="D71" s="11">
        <v>110671</v>
      </c>
      <c r="E71" s="1">
        <v>1</v>
      </c>
      <c r="F71" s="1">
        <v>1</v>
      </c>
      <c r="G71">
        <v>1</v>
      </c>
      <c r="H71" s="16" t="s">
        <v>122</v>
      </c>
      <c r="I71" s="6">
        <v>30</v>
      </c>
      <c r="J71" s="1">
        <v>67</v>
      </c>
      <c r="K71" s="1">
        <v>67</v>
      </c>
      <c r="L71" s="16" t="s">
        <v>4811</v>
      </c>
      <c r="M71" t="s">
        <v>55</v>
      </c>
      <c r="N71">
        <v>0</v>
      </c>
      <c r="O71" s="16" t="s">
        <v>56</v>
      </c>
      <c r="P71" s="11" t="s">
        <v>5422</v>
      </c>
      <c r="Q71" s="16" t="s">
        <v>55</v>
      </c>
      <c r="R71" s="11" t="s">
        <v>1564</v>
      </c>
      <c r="S71" t="s">
        <v>58</v>
      </c>
      <c r="T71" t="s">
        <v>58</v>
      </c>
      <c r="U71" t="s">
        <v>58</v>
      </c>
      <c r="V71" t="s">
        <v>58</v>
      </c>
      <c r="W71">
        <v>0</v>
      </c>
      <c r="X71" t="s">
        <v>58</v>
      </c>
      <c r="Y71" t="s">
        <v>58</v>
      </c>
      <c r="Z71">
        <v>1</v>
      </c>
      <c r="AA71">
        <v>1</v>
      </c>
      <c r="AB71">
        <v>1</v>
      </c>
      <c r="AC71" t="s">
        <v>58</v>
      </c>
      <c r="AD71">
        <v>0</v>
      </c>
      <c r="AE71">
        <v>0</v>
      </c>
      <c r="AF71" s="6" t="s">
        <v>58</v>
      </c>
      <c r="AG71" s="6" t="s">
        <v>59</v>
      </c>
      <c r="AH71" s="6" t="s">
        <v>55</v>
      </c>
      <c r="AI71" s="6" t="s">
        <v>123</v>
      </c>
      <c r="AJ71" s="6" t="s">
        <v>58</v>
      </c>
      <c r="AK71" s="6" t="s">
        <v>58</v>
      </c>
    </row>
    <row r="72" spans="1:37" x14ac:dyDescent="0.15">
      <c r="A72">
        <v>42711068</v>
      </c>
      <c r="B72" s="18" t="s">
        <v>1647</v>
      </c>
      <c r="C72" s="18" t="s">
        <v>2225</v>
      </c>
      <c r="D72" s="11">
        <v>110681</v>
      </c>
      <c r="E72" s="1">
        <v>1</v>
      </c>
      <c r="F72" s="1">
        <v>1</v>
      </c>
      <c r="G72">
        <v>1</v>
      </c>
      <c r="H72" s="16" t="s">
        <v>122</v>
      </c>
      <c r="I72" s="6">
        <v>30</v>
      </c>
      <c r="J72" s="1">
        <v>68</v>
      </c>
      <c r="K72" s="1">
        <v>68</v>
      </c>
      <c r="L72" s="16" t="s">
        <v>4811</v>
      </c>
      <c r="M72" t="s">
        <v>55</v>
      </c>
      <c r="N72">
        <v>0</v>
      </c>
      <c r="O72" s="16" t="s">
        <v>56</v>
      </c>
      <c r="P72" s="11" t="s">
        <v>5423</v>
      </c>
      <c r="Q72" s="16" t="s">
        <v>55</v>
      </c>
      <c r="R72" s="11" t="s">
        <v>1564</v>
      </c>
      <c r="S72" t="s">
        <v>58</v>
      </c>
      <c r="T72" t="s">
        <v>58</v>
      </c>
      <c r="U72" t="s">
        <v>58</v>
      </c>
      <c r="V72" t="s">
        <v>58</v>
      </c>
      <c r="W72">
        <v>0</v>
      </c>
      <c r="X72" t="s">
        <v>58</v>
      </c>
      <c r="Y72" t="s">
        <v>58</v>
      </c>
      <c r="Z72">
        <v>1</v>
      </c>
      <c r="AA72">
        <v>1</v>
      </c>
      <c r="AB72">
        <v>1</v>
      </c>
      <c r="AC72" t="s">
        <v>58</v>
      </c>
      <c r="AD72">
        <v>0</v>
      </c>
      <c r="AE72">
        <v>0</v>
      </c>
      <c r="AF72" s="6" t="s">
        <v>58</v>
      </c>
      <c r="AG72" s="6" t="s">
        <v>59</v>
      </c>
      <c r="AH72" s="6" t="s">
        <v>55</v>
      </c>
      <c r="AI72" s="6" t="s">
        <v>123</v>
      </c>
      <c r="AJ72" s="6" t="s">
        <v>58</v>
      </c>
      <c r="AK72" s="6" t="s">
        <v>58</v>
      </c>
    </row>
    <row r="73" spans="1:37" x14ac:dyDescent="0.15">
      <c r="A73">
        <v>42711069</v>
      </c>
      <c r="B73" s="18" t="s">
        <v>1648</v>
      </c>
      <c r="C73" s="18" t="s">
        <v>2225</v>
      </c>
      <c r="D73" s="11">
        <v>110691</v>
      </c>
      <c r="E73" s="1">
        <v>1</v>
      </c>
      <c r="F73" s="1">
        <v>1</v>
      </c>
      <c r="G73">
        <v>1</v>
      </c>
      <c r="H73" s="16" t="s">
        <v>122</v>
      </c>
      <c r="I73" s="6">
        <v>30</v>
      </c>
      <c r="J73" s="1">
        <v>69</v>
      </c>
      <c r="K73" s="1">
        <v>69</v>
      </c>
      <c r="L73" s="16" t="s">
        <v>4811</v>
      </c>
      <c r="M73" t="s">
        <v>55</v>
      </c>
      <c r="N73">
        <v>0</v>
      </c>
      <c r="O73" s="16" t="s">
        <v>56</v>
      </c>
      <c r="P73" s="11" t="s">
        <v>5424</v>
      </c>
      <c r="Q73" s="16" t="s">
        <v>55</v>
      </c>
      <c r="R73" s="11" t="s">
        <v>1564</v>
      </c>
      <c r="S73" t="s">
        <v>58</v>
      </c>
      <c r="T73" t="s">
        <v>58</v>
      </c>
      <c r="U73" t="s">
        <v>58</v>
      </c>
      <c r="V73" t="s">
        <v>58</v>
      </c>
      <c r="W73">
        <v>0</v>
      </c>
      <c r="X73" t="s">
        <v>58</v>
      </c>
      <c r="Y73" t="s">
        <v>58</v>
      </c>
      <c r="Z73">
        <v>1</v>
      </c>
      <c r="AA73">
        <v>1</v>
      </c>
      <c r="AB73">
        <v>1</v>
      </c>
      <c r="AC73" t="s">
        <v>58</v>
      </c>
      <c r="AD73">
        <v>0</v>
      </c>
      <c r="AE73">
        <v>0</v>
      </c>
      <c r="AF73" s="6" t="s">
        <v>58</v>
      </c>
      <c r="AG73" s="6" t="s">
        <v>59</v>
      </c>
      <c r="AH73" s="6" t="s">
        <v>55</v>
      </c>
      <c r="AI73" s="6" t="s">
        <v>123</v>
      </c>
      <c r="AJ73" s="6" t="s">
        <v>58</v>
      </c>
      <c r="AK73" s="6" t="s">
        <v>58</v>
      </c>
    </row>
    <row r="74" spans="1:37" x14ac:dyDescent="0.15">
      <c r="A74">
        <v>42711070</v>
      </c>
      <c r="B74" s="18" t="s">
        <v>1649</v>
      </c>
      <c r="C74" s="18" t="s">
        <v>2225</v>
      </c>
      <c r="D74" s="11">
        <v>110701</v>
      </c>
      <c r="E74" s="1">
        <v>1</v>
      </c>
      <c r="F74" s="1">
        <v>1</v>
      </c>
      <c r="G74">
        <v>1</v>
      </c>
      <c r="H74" s="16" t="s">
        <v>122</v>
      </c>
      <c r="I74" s="6">
        <v>30</v>
      </c>
      <c r="J74" s="1">
        <v>70</v>
      </c>
      <c r="K74" s="1">
        <v>70</v>
      </c>
      <c r="L74" s="16" t="s">
        <v>4811</v>
      </c>
      <c r="M74" t="s">
        <v>55</v>
      </c>
      <c r="N74">
        <v>0</v>
      </c>
      <c r="O74" s="16" t="s">
        <v>56</v>
      </c>
      <c r="P74" s="11" t="s">
        <v>5425</v>
      </c>
      <c r="Q74" s="16" t="s">
        <v>55</v>
      </c>
      <c r="R74" s="11" t="s">
        <v>1564</v>
      </c>
      <c r="S74" t="s">
        <v>58</v>
      </c>
      <c r="T74" t="s">
        <v>58</v>
      </c>
      <c r="U74" t="s">
        <v>58</v>
      </c>
      <c r="V74" t="s">
        <v>58</v>
      </c>
      <c r="W74">
        <v>0</v>
      </c>
      <c r="X74" t="s">
        <v>58</v>
      </c>
      <c r="Y74" t="s">
        <v>58</v>
      </c>
      <c r="Z74">
        <v>1</v>
      </c>
      <c r="AA74">
        <v>1</v>
      </c>
      <c r="AB74">
        <v>1</v>
      </c>
      <c r="AC74" t="s">
        <v>58</v>
      </c>
      <c r="AD74">
        <v>0</v>
      </c>
      <c r="AE74">
        <v>0</v>
      </c>
      <c r="AF74" s="6" t="s">
        <v>58</v>
      </c>
      <c r="AG74" s="6" t="s">
        <v>59</v>
      </c>
      <c r="AH74" s="6" t="s">
        <v>55</v>
      </c>
      <c r="AI74" s="6" t="s">
        <v>123</v>
      </c>
      <c r="AJ74" s="6" t="s">
        <v>58</v>
      </c>
      <c r="AK74" s="6" t="s">
        <v>58</v>
      </c>
    </row>
    <row r="75" spans="1:37" x14ac:dyDescent="0.15">
      <c r="A75">
        <v>42711071</v>
      </c>
      <c r="B75" s="18" t="s">
        <v>1650</v>
      </c>
      <c r="C75" s="18" t="s">
        <v>2225</v>
      </c>
      <c r="D75" s="11">
        <v>110711</v>
      </c>
      <c r="E75" s="1">
        <v>1</v>
      </c>
      <c r="F75" s="1">
        <v>1</v>
      </c>
      <c r="G75">
        <v>1</v>
      </c>
      <c r="H75" s="16" t="s">
        <v>122</v>
      </c>
      <c r="I75" s="6">
        <v>30</v>
      </c>
      <c r="J75" s="1">
        <v>71</v>
      </c>
      <c r="K75" s="1">
        <v>71</v>
      </c>
      <c r="L75" s="16" t="s">
        <v>4811</v>
      </c>
      <c r="M75" t="s">
        <v>55</v>
      </c>
      <c r="N75">
        <v>0</v>
      </c>
      <c r="O75" s="16" t="s">
        <v>56</v>
      </c>
      <c r="P75" s="11" t="s">
        <v>5426</v>
      </c>
      <c r="Q75" s="16" t="s">
        <v>55</v>
      </c>
      <c r="R75" s="11" t="s">
        <v>1564</v>
      </c>
      <c r="S75" t="s">
        <v>58</v>
      </c>
      <c r="T75" t="s">
        <v>58</v>
      </c>
      <c r="U75" t="s">
        <v>58</v>
      </c>
      <c r="V75" t="s">
        <v>58</v>
      </c>
      <c r="W75">
        <v>0</v>
      </c>
      <c r="X75" t="s">
        <v>58</v>
      </c>
      <c r="Y75" t="s">
        <v>58</v>
      </c>
      <c r="Z75">
        <v>1</v>
      </c>
      <c r="AA75">
        <v>1</v>
      </c>
      <c r="AB75">
        <v>1</v>
      </c>
      <c r="AC75" t="s">
        <v>58</v>
      </c>
      <c r="AD75">
        <v>0</v>
      </c>
      <c r="AE75">
        <v>0</v>
      </c>
      <c r="AF75" s="6" t="s">
        <v>58</v>
      </c>
      <c r="AG75" s="6" t="s">
        <v>59</v>
      </c>
      <c r="AH75" s="6" t="s">
        <v>55</v>
      </c>
      <c r="AI75" s="6" t="s">
        <v>123</v>
      </c>
      <c r="AJ75" s="6" t="s">
        <v>58</v>
      </c>
      <c r="AK75" s="6" t="s">
        <v>58</v>
      </c>
    </row>
    <row r="76" spans="1:37" x14ac:dyDescent="0.15">
      <c r="A76">
        <v>42711072</v>
      </c>
      <c r="B76" s="18" t="s">
        <v>1651</v>
      </c>
      <c r="C76" s="18" t="s">
        <v>2225</v>
      </c>
      <c r="D76" s="11">
        <v>110721</v>
      </c>
      <c r="E76" s="1">
        <v>1</v>
      </c>
      <c r="F76" s="1">
        <v>1</v>
      </c>
      <c r="G76">
        <v>1</v>
      </c>
      <c r="H76" s="16" t="s">
        <v>122</v>
      </c>
      <c r="I76" s="6">
        <v>30</v>
      </c>
      <c r="J76" s="1">
        <v>72</v>
      </c>
      <c r="K76" s="1">
        <v>72</v>
      </c>
      <c r="L76" s="16" t="s">
        <v>4811</v>
      </c>
      <c r="M76" t="s">
        <v>55</v>
      </c>
      <c r="N76">
        <v>0</v>
      </c>
      <c r="O76" s="16" t="s">
        <v>56</v>
      </c>
      <c r="P76" s="11" t="s">
        <v>5427</v>
      </c>
      <c r="Q76" s="16" t="s">
        <v>55</v>
      </c>
      <c r="R76" s="11" t="s">
        <v>1564</v>
      </c>
      <c r="S76" t="s">
        <v>58</v>
      </c>
      <c r="T76" t="s">
        <v>58</v>
      </c>
      <c r="U76" t="s">
        <v>58</v>
      </c>
      <c r="V76" t="s">
        <v>58</v>
      </c>
      <c r="W76">
        <v>0</v>
      </c>
      <c r="X76" t="s">
        <v>58</v>
      </c>
      <c r="Y76" t="s">
        <v>58</v>
      </c>
      <c r="Z76">
        <v>1</v>
      </c>
      <c r="AA76">
        <v>1</v>
      </c>
      <c r="AB76">
        <v>1</v>
      </c>
      <c r="AC76" t="s">
        <v>58</v>
      </c>
      <c r="AD76">
        <v>0</v>
      </c>
      <c r="AE76">
        <v>0</v>
      </c>
      <c r="AF76" s="6" t="s">
        <v>58</v>
      </c>
      <c r="AG76" s="6" t="s">
        <v>59</v>
      </c>
      <c r="AH76" s="6" t="s">
        <v>55</v>
      </c>
      <c r="AI76" s="6" t="s">
        <v>123</v>
      </c>
      <c r="AJ76" s="6" t="s">
        <v>58</v>
      </c>
      <c r="AK76" s="6" t="s">
        <v>58</v>
      </c>
    </row>
    <row r="77" spans="1:37" x14ac:dyDescent="0.15">
      <c r="A77">
        <v>42711073</v>
      </c>
      <c r="B77" s="18" t="s">
        <v>1652</v>
      </c>
      <c r="C77" s="18" t="s">
        <v>2225</v>
      </c>
      <c r="D77" s="11">
        <v>110731</v>
      </c>
      <c r="E77" s="1">
        <v>1</v>
      </c>
      <c r="F77" s="1">
        <v>1</v>
      </c>
      <c r="G77">
        <v>1</v>
      </c>
      <c r="H77" s="16" t="s">
        <v>122</v>
      </c>
      <c r="I77" s="6">
        <v>30</v>
      </c>
      <c r="J77" s="1">
        <v>73</v>
      </c>
      <c r="K77" s="1">
        <v>73</v>
      </c>
      <c r="L77" s="16" t="s">
        <v>4811</v>
      </c>
      <c r="M77" t="s">
        <v>55</v>
      </c>
      <c r="N77">
        <v>0</v>
      </c>
      <c r="O77" s="16" t="s">
        <v>56</v>
      </c>
      <c r="P77" s="11" t="s">
        <v>5428</v>
      </c>
      <c r="Q77" s="16" t="s">
        <v>55</v>
      </c>
      <c r="R77" s="11" t="s">
        <v>1564</v>
      </c>
      <c r="S77" t="s">
        <v>58</v>
      </c>
      <c r="T77" t="s">
        <v>58</v>
      </c>
      <c r="U77" t="s">
        <v>58</v>
      </c>
      <c r="V77" t="s">
        <v>58</v>
      </c>
      <c r="W77">
        <v>0</v>
      </c>
      <c r="X77" t="s">
        <v>58</v>
      </c>
      <c r="Y77" t="s">
        <v>58</v>
      </c>
      <c r="Z77">
        <v>1</v>
      </c>
      <c r="AA77">
        <v>1</v>
      </c>
      <c r="AB77">
        <v>1</v>
      </c>
      <c r="AC77" t="s">
        <v>58</v>
      </c>
      <c r="AD77">
        <v>0</v>
      </c>
      <c r="AE77">
        <v>0</v>
      </c>
      <c r="AF77" s="6" t="s">
        <v>58</v>
      </c>
      <c r="AG77" s="6" t="s">
        <v>59</v>
      </c>
      <c r="AH77" s="6" t="s">
        <v>55</v>
      </c>
      <c r="AI77" s="6" t="s">
        <v>123</v>
      </c>
      <c r="AJ77" s="6" t="s">
        <v>58</v>
      </c>
      <c r="AK77" s="6" t="s">
        <v>58</v>
      </c>
    </row>
    <row r="78" spans="1:37" x14ac:dyDescent="0.15">
      <c r="A78">
        <v>42711074</v>
      </c>
      <c r="B78" s="18" t="s">
        <v>1653</v>
      </c>
      <c r="C78" s="18" t="s">
        <v>2225</v>
      </c>
      <c r="D78" s="11">
        <v>110741</v>
      </c>
      <c r="E78" s="1">
        <v>1</v>
      </c>
      <c r="F78" s="1">
        <v>1</v>
      </c>
      <c r="G78">
        <v>1</v>
      </c>
      <c r="H78" s="16" t="s">
        <v>122</v>
      </c>
      <c r="I78" s="6">
        <v>30</v>
      </c>
      <c r="J78" s="1">
        <v>74</v>
      </c>
      <c r="K78" s="1">
        <v>74</v>
      </c>
      <c r="L78" s="16" t="s">
        <v>4811</v>
      </c>
      <c r="M78" t="s">
        <v>55</v>
      </c>
      <c r="N78">
        <v>0</v>
      </c>
      <c r="O78" s="16" t="s">
        <v>56</v>
      </c>
      <c r="P78" s="11" t="s">
        <v>5429</v>
      </c>
      <c r="Q78" s="16" t="s">
        <v>55</v>
      </c>
      <c r="R78" s="11" t="s">
        <v>1564</v>
      </c>
      <c r="S78" t="s">
        <v>58</v>
      </c>
      <c r="T78" t="s">
        <v>58</v>
      </c>
      <c r="U78" t="s">
        <v>58</v>
      </c>
      <c r="V78" t="s">
        <v>58</v>
      </c>
      <c r="W78">
        <v>0</v>
      </c>
      <c r="X78" t="s">
        <v>58</v>
      </c>
      <c r="Y78" t="s">
        <v>58</v>
      </c>
      <c r="Z78">
        <v>1</v>
      </c>
      <c r="AA78">
        <v>1</v>
      </c>
      <c r="AB78">
        <v>1</v>
      </c>
      <c r="AC78" t="s">
        <v>58</v>
      </c>
      <c r="AD78">
        <v>0</v>
      </c>
      <c r="AE78">
        <v>0</v>
      </c>
      <c r="AF78" s="6" t="s">
        <v>58</v>
      </c>
      <c r="AG78" s="6" t="s">
        <v>59</v>
      </c>
      <c r="AH78" s="6" t="s">
        <v>55</v>
      </c>
      <c r="AI78" s="6" t="s">
        <v>123</v>
      </c>
      <c r="AJ78" s="6" t="s">
        <v>58</v>
      </c>
      <c r="AK78" s="6" t="s">
        <v>58</v>
      </c>
    </row>
    <row r="79" spans="1:37" x14ac:dyDescent="0.15">
      <c r="A79">
        <v>42711075</v>
      </c>
      <c r="B79" s="18" t="s">
        <v>1654</v>
      </c>
      <c r="C79" s="18" t="s">
        <v>2225</v>
      </c>
      <c r="D79" s="11">
        <v>110751</v>
      </c>
      <c r="E79" s="1">
        <v>1</v>
      </c>
      <c r="F79" s="1">
        <v>1</v>
      </c>
      <c r="G79">
        <v>1</v>
      </c>
      <c r="H79" s="16" t="s">
        <v>122</v>
      </c>
      <c r="I79" s="6">
        <v>30</v>
      </c>
      <c r="J79" s="1">
        <v>75</v>
      </c>
      <c r="K79" s="1">
        <v>75</v>
      </c>
      <c r="L79" s="16" t="s">
        <v>4811</v>
      </c>
      <c r="M79" t="s">
        <v>55</v>
      </c>
      <c r="N79">
        <v>0</v>
      </c>
      <c r="O79" s="16" t="s">
        <v>56</v>
      </c>
      <c r="P79" s="11" t="s">
        <v>5430</v>
      </c>
      <c r="Q79" s="16" t="s">
        <v>55</v>
      </c>
      <c r="R79" s="11" t="s">
        <v>1564</v>
      </c>
      <c r="S79" t="s">
        <v>58</v>
      </c>
      <c r="T79" t="s">
        <v>58</v>
      </c>
      <c r="U79" t="s">
        <v>58</v>
      </c>
      <c r="V79" t="s">
        <v>58</v>
      </c>
      <c r="W79">
        <v>0</v>
      </c>
      <c r="X79" t="s">
        <v>58</v>
      </c>
      <c r="Y79" t="s">
        <v>58</v>
      </c>
      <c r="Z79">
        <v>1</v>
      </c>
      <c r="AA79">
        <v>1</v>
      </c>
      <c r="AB79">
        <v>1</v>
      </c>
      <c r="AC79" t="s">
        <v>58</v>
      </c>
      <c r="AD79">
        <v>0</v>
      </c>
      <c r="AE79">
        <v>0</v>
      </c>
      <c r="AF79" s="6" t="s">
        <v>58</v>
      </c>
      <c r="AG79" s="6" t="s">
        <v>59</v>
      </c>
      <c r="AH79" s="6" t="s">
        <v>55</v>
      </c>
      <c r="AI79" s="6" t="s">
        <v>123</v>
      </c>
      <c r="AJ79" s="6" t="s">
        <v>58</v>
      </c>
      <c r="AK79" s="6" t="s">
        <v>58</v>
      </c>
    </row>
    <row r="80" spans="1:37" x14ac:dyDescent="0.15">
      <c r="A80">
        <v>42711076</v>
      </c>
      <c r="B80" s="18" t="s">
        <v>1655</v>
      </c>
      <c r="C80" s="18" t="s">
        <v>2225</v>
      </c>
      <c r="D80" s="11">
        <v>110761</v>
      </c>
      <c r="E80" s="1">
        <v>1</v>
      </c>
      <c r="F80" s="1">
        <v>1</v>
      </c>
      <c r="G80">
        <v>1</v>
      </c>
      <c r="H80" s="16" t="s">
        <v>122</v>
      </c>
      <c r="I80" s="6">
        <v>30</v>
      </c>
      <c r="J80" s="1">
        <v>76</v>
      </c>
      <c r="K80" s="1">
        <v>76</v>
      </c>
      <c r="L80" s="16" t="s">
        <v>4812</v>
      </c>
      <c r="M80" t="s">
        <v>55</v>
      </c>
      <c r="N80">
        <v>0</v>
      </c>
      <c r="O80" s="16" t="s">
        <v>56</v>
      </c>
      <c r="P80" s="11" t="s">
        <v>5431</v>
      </c>
      <c r="Q80" s="16" t="s">
        <v>55</v>
      </c>
      <c r="R80" s="11" t="s">
        <v>1564</v>
      </c>
      <c r="S80" t="s">
        <v>58</v>
      </c>
      <c r="T80" t="s">
        <v>58</v>
      </c>
      <c r="U80" t="s">
        <v>58</v>
      </c>
      <c r="V80" t="s">
        <v>58</v>
      </c>
      <c r="W80">
        <v>0</v>
      </c>
      <c r="X80" t="s">
        <v>58</v>
      </c>
      <c r="Y80" t="s">
        <v>58</v>
      </c>
      <c r="Z80">
        <v>1</v>
      </c>
      <c r="AA80">
        <v>1</v>
      </c>
      <c r="AB80">
        <v>1</v>
      </c>
      <c r="AC80" t="s">
        <v>58</v>
      </c>
      <c r="AD80">
        <v>0</v>
      </c>
      <c r="AE80">
        <v>0</v>
      </c>
      <c r="AF80" s="6" t="s">
        <v>58</v>
      </c>
      <c r="AG80" s="6" t="s">
        <v>59</v>
      </c>
      <c r="AH80" s="6" t="s">
        <v>55</v>
      </c>
      <c r="AI80" s="6" t="s">
        <v>123</v>
      </c>
      <c r="AJ80" s="6" t="s">
        <v>58</v>
      </c>
      <c r="AK80" s="6" t="s">
        <v>58</v>
      </c>
    </row>
    <row r="81" spans="1:37" x14ac:dyDescent="0.15">
      <c r="A81">
        <v>42711077</v>
      </c>
      <c r="B81" s="18" t="s">
        <v>1656</v>
      </c>
      <c r="C81" s="18" t="s">
        <v>2225</v>
      </c>
      <c r="D81" s="11">
        <v>110771</v>
      </c>
      <c r="E81" s="1">
        <v>1</v>
      </c>
      <c r="F81" s="1">
        <v>1</v>
      </c>
      <c r="G81">
        <v>1</v>
      </c>
      <c r="H81" s="16" t="s">
        <v>122</v>
      </c>
      <c r="I81" s="6">
        <v>30</v>
      </c>
      <c r="J81" s="1">
        <v>77</v>
      </c>
      <c r="K81" s="1">
        <v>77</v>
      </c>
      <c r="L81" s="16" t="s">
        <v>4812</v>
      </c>
      <c r="M81" t="s">
        <v>55</v>
      </c>
      <c r="N81">
        <v>0</v>
      </c>
      <c r="O81" s="16" t="s">
        <v>56</v>
      </c>
      <c r="P81" s="11" t="s">
        <v>5432</v>
      </c>
      <c r="Q81" s="16" t="s">
        <v>55</v>
      </c>
      <c r="R81" s="11" t="s">
        <v>1564</v>
      </c>
      <c r="S81" t="s">
        <v>58</v>
      </c>
      <c r="T81" t="s">
        <v>58</v>
      </c>
      <c r="U81" t="s">
        <v>58</v>
      </c>
      <c r="V81" t="s">
        <v>58</v>
      </c>
      <c r="W81">
        <v>0</v>
      </c>
      <c r="X81" t="s">
        <v>58</v>
      </c>
      <c r="Y81" t="s">
        <v>58</v>
      </c>
      <c r="Z81">
        <v>1</v>
      </c>
      <c r="AA81">
        <v>1</v>
      </c>
      <c r="AB81">
        <v>1</v>
      </c>
      <c r="AC81" t="s">
        <v>58</v>
      </c>
      <c r="AD81">
        <v>0</v>
      </c>
      <c r="AE81">
        <v>0</v>
      </c>
      <c r="AF81" s="6" t="s">
        <v>58</v>
      </c>
      <c r="AG81" s="6" t="s">
        <v>59</v>
      </c>
      <c r="AH81" s="6" t="s">
        <v>55</v>
      </c>
      <c r="AI81" s="6" t="s">
        <v>123</v>
      </c>
      <c r="AJ81" s="6" t="s">
        <v>58</v>
      </c>
      <c r="AK81" s="6" t="s">
        <v>58</v>
      </c>
    </row>
    <row r="82" spans="1:37" x14ac:dyDescent="0.15">
      <c r="A82">
        <v>42711078</v>
      </c>
      <c r="B82" s="18" t="s">
        <v>1657</v>
      </c>
      <c r="C82" s="18" t="s">
        <v>2225</v>
      </c>
      <c r="D82" s="11">
        <v>110781</v>
      </c>
      <c r="E82" s="1">
        <v>1</v>
      </c>
      <c r="F82" s="1">
        <v>1</v>
      </c>
      <c r="G82">
        <v>1</v>
      </c>
      <c r="H82" s="16" t="s">
        <v>122</v>
      </c>
      <c r="I82" s="6">
        <v>30</v>
      </c>
      <c r="J82" s="1">
        <v>78</v>
      </c>
      <c r="K82" s="1">
        <v>78</v>
      </c>
      <c r="L82" s="16" t="s">
        <v>4812</v>
      </c>
      <c r="M82" t="s">
        <v>55</v>
      </c>
      <c r="N82">
        <v>0</v>
      </c>
      <c r="O82" s="16" t="s">
        <v>56</v>
      </c>
      <c r="P82" s="11" t="s">
        <v>5433</v>
      </c>
      <c r="Q82" s="16" t="s">
        <v>55</v>
      </c>
      <c r="R82" s="11" t="s">
        <v>1564</v>
      </c>
      <c r="S82" t="s">
        <v>58</v>
      </c>
      <c r="T82" t="s">
        <v>58</v>
      </c>
      <c r="U82" t="s">
        <v>58</v>
      </c>
      <c r="V82" t="s">
        <v>58</v>
      </c>
      <c r="W82">
        <v>0</v>
      </c>
      <c r="X82" t="s">
        <v>58</v>
      </c>
      <c r="Y82" t="s">
        <v>58</v>
      </c>
      <c r="Z82">
        <v>1</v>
      </c>
      <c r="AA82">
        <v>1</v>
      </c>
      <c r="AB82">
        <v>1</v>
      </c>
      <c r="AC82" t="s">
        <v>58</v>
      </c>
      <c r="AD82">
        <v>0</v>
      </c>
      <c r="AE82">
        <v>0</v>
      </c>
      <c r="AF82" s="6" t="s">
        <v>58</v>
      </c>
      <c r="AG82" s="6" t="s">
        <v>59</v>
      </c>
      <c r="AH82" s="6" t="s">
        <v>55</v>
      </c>
      <c r="AI82" s="6" t="s">
        <v>123</v>
      </c>
      <c r="AJ82" s="6" t="s">
        <v>58</v>
      </c>
      <c r="AK82" s="6" t="s">
        <v>58</v>
      </c>
    </row>
    <row r="83" spans="1:37" x14ac:dyDescent="0.15">
      <c r="A83">
        <v>42711079</v>
      </c>
      <c r="B83" s="18" t="s">
        <v>1658</v>
      </c>
      <c r="C83" s="18" t="s">
        <v>2225</v>
      </c>
      <c r="D83" s="11">
        <v>110791</v>
      </c>
      <c r="E83" s="1">
        <v>1</v>
      </c>
      <c r="F83" s="1">
        <v>1</v>
      </c>
      <c r="G83">
        <v>1</v>
      </c>
      <c r="H83" s="16" t="s">
        <v>122</v>
      </c>
      <c r="I83" s="6">
        <v>30</v>
      </c>
      <c r="J83" s="1">
        <v>79</v>
      </c>
      <c r="K83" s="1">
        <v>79</v>
      </c>
      <c r="L83" s="16" t="s">
        <v>4812</v>
      </c>
      <c r="M83" t="s">
        <v>55</v>
      </c>
      <c r="N83">
        <v>0</v>
      </c>
      <c r="O83" s="16" t="s">
        <v>56</v>
      </c>
      <c r="P83" s="11" t="s">
        <v>5434</v>
      </c>
      <c r="Q83" s="16" t="s">
        <v>55</v>
      </c>
      <c r="R83" s="11" t="s">
        <v>1564</v>
      </c>
      <c r="S83" t="s">
        <v>58</v>
      </c>
      <c r="T83" t="s">
        <v>58</v>
      </c>
      <c r="U83" t="s">
        <v>58</v>
      </c>
      <c r="V83" t="s">
        <v>58</v>
      </c>
      <c r="W83">
        <v>0</v>
      </c>
      <c r="X83" t="s">
        <v>58</v>
      </c>
      <c r="Y83" t="s">
        <v>58</v>
      </c>
      <c r="Z83">
        <v>1</v>
      </c>
      <c r="AA83">
        <v>1</v>
      </c>
      <c r="AB83">
        <v>1</v>
      </c>
      <c r="AC83" t="s">
        <v>58</v>
      </c>
      <c r="AD83">
        <v>0</v>
      </c>
      <c r="AE83">
        <v>0</v>
      </c>
      <c r="AF83" s="6" t="s">
        <v>58</v>
      </c>
      <c r="AG83" s="6" t="s">
        <v>59</v>
      </c>
      <c r="AH83" s="6" t="s">
        <v>55</v>
      </c>
      <c r="AI83" s="6" t="s">
        <v>123</v>
      </c>
      <c r="AJ83" s="6" t="s">
        <v>58</v>
      </c>
      <c r="AK83" s="6" t="s">
        <v>58</v>
      </c>
    </row>
    <row r="84" spans="1:37" x14ac:dyDescent="0.15">
      <c r="A84">
        <v>42711080</v>
      </c>
      <c r="B84" s="18" t="s">
        <v>1659</v>
      </c>
      <c r="C84" s="18" t="s">
        <v>2225</v>
      </c>
      <c r="D84" s="11">
        <v>110801</v>
      </c>
      <c r="E84" s="1">
        <v>1</v>
      </c>
      <c r="F84" s="1">
        <v>1</v>
      </c>
      <c r="G84">
        <v>1</v>
      </c>
      <c r="H84" s="16" t="s">
        <v>122</v>
      </c>
      <c r="I84" s="6">
        <v>30</v>
      </c>
      <c r="J84" s="1">
        <v>80</v>
      </c>
      <c r="K84" s="1">
        <v>80</v>
      </c>
      <c r="L84" s="16" t="s">
        <v>4812</v>
      </c>
      <c r="M84" t="s">
        <v>55</v>
      </c>
      <c r="N84">
        <v>0</v>
      </c>
      <c r="O84" s="16" t="s">
        <v>56</v>
      </c>
      <c r="P84" s="11" t="s">
        <v>5435</v>
      </c>
      <c r="Q84" s="16" t="s">
        <v>55</v>
      </c>
      <c r="R84" s="11" t="s">
        <v>1564</v>
      </c>
      <c r="S84" t="s">
        <v>58</v>
      </c>
      <c r="T84" t="s">
        <v>58</v>
      </c>
      <c r="U84" t="s">
        <v>58</v>
      </c>
      <c r="V84" t="s">
        <v>58</v>
      </c>
      <c r="W84">
        <v>0</v>
      </c>
      <c r="X84" t="s">
        <v>58</v>
      </c>
      <c r="Y84" t="s">
        <v>58</v>
      </c>
      <c r="Z84">
        <v>1</v>
      </c>
      <c r="AA84">
        <v>1</v>
      </c>
      <c r="AB84">
        <v>1</v>
      </c>
      <c r="AC84" t="s">
        <v>58</v>
      </c>
      <c r="AD84">
        <v>0</v>
      </c>
      <c r="AE84">
        <v>0</v>
      </c>
      <c r="AF84" s="6" t="s">
        <v>58</v>
      </c>
      <c r="AG84" s="6" t="s">
        <v>59</v>
      </c>
      <c r="AH84" s="6" t="s">
        <v>55</v>
      </c>
      <c r="AI84" s="6" t="s">
        <v>123</v>
      </c>
      <c r="AJ84" s="6" t="s">
        <v>58</v>
      </c>
      <c r="AK84" s="6" t="s">
        <v>58</v>
      </c>
    </row>
    <row r="85" spans="1:37" x14ac:dyDescent="0.15">
      <c r="A85">
        <v>42711081</v>
      </c>
      <c r="B85" s="18" t="s">
        <v>1660</v>
      </c>
      <c r="C85" s="18" t="s">
        <v>2225</v>
      </c>
      <c r="D85" s="11">
        <v>110811</v>
      </c>
      <c r="E85" s="1">
        <v>1</v>
      </c>
      <c r="F85" s="1">
        <v>1</v>
      </c>
      <c r="G85">
        <v>1</v>
      </c>
      <c r="H85" s="16" t="s">
        <v>122</v>
      </c>
      <c r="I85" s="6">
        <v>30</v>
      </c>
      <c r="J85" s="1">
        <v>81</v>
      </c>
      <c r="K85" s="1">
        <v>81</v>
      </c>
      <c r="L85" s="16" t="s">
        <v>4812</v>
      </c>
      <c r="M85" t="s">
        <v>55</v>
      </c>
      <c r="N85">
        <v>0</v>
      </c>
      <c r="O85" s="16" t="s">
        <v>56</v>
      </c>
      <c r="P85" s="11" t="s">
        <v>5436</v>
      </c>
      <c r="Q85" s="16" t="s">
        <v>55</v>
      </c>
      <c r="R85" s="11" t="s">
        <v>1564</v>
      </c>
      <c r="S85" t="s">
        <v>58</v>
      </c>
      <c r="T85" t="s">
        <v>58</v>
      </c>
      <c r="U85" t="s">
        <v>58</v>
      </c>
      <c r="V85" t="s">
        <v>58</v>
      </c>
      <c r="W85">
        <v>0</v>
      </c>
      <c r="X85" t="s">
        <v>58</v>
      </c>
      <c r="Y85" t="s">
        <v>58</v>
      </c>
      <c r="Z85">
        <v>1</v>
      </c>
      <c r="AA85">
        <v>1</v>
      </c>
      <c r="AB85">
        <v>1</v>
      </c>
      <c r="AC85" t="s">
        <v>58</v>
      </c>
      <c r="AD85">
        <v>0</v>
      </c>
      <c r="AE85">
        <v>0</v>
      </c>
      <c r="AF85" s="6" t="s">
        <v>58</v>
      </c>
      <c r="AG85" s="6" t="s">
        <v>59</v>
      </c>
      <c r="AH85" s="6" t="s">
        <v>55</v>
      </c>
      <c r="AI85" s="6" t="s">
        <v>123</v>
      </c>
      <c r="AJ85" s="6" t="s">
        <v>58</v>
      </c>
      <c r="AK85" s="6" t="s">
        <v>58</v>
      </c>
    </row>
    <row r="86" spans="1:37" x14ac:dyDescent="0.15">
      <c r="A86">
        <v>42711082</v>
      </c>
      <c r="B86" s="18" t="s">
        <v>1661</v>
      </c>
      <c r="C86" s="18" t="s">
        <v>2225</v>
      </c>
      <c r="D86" s="11">
        <v>110821</v>
      </c>
      <c r="E86" s="1">
        <v>1</v>
      </c>
      <c r="F86" s="1">
        <v>1</v>
      </c>
      <c r="G86">
        <v>1</v>
      </c>
      <c r="H86" s="16" t="s">
        <v>122</v>
      </c>
      <c r="I86" s="6">
        <v>30</v>
      </c>
      <c r="J86" s="1">
        <v>82</v>
      </c>
      <c r="K86" s="1">
        <v>82</v>
      </c>
      <c r="L86" s="16" t="s">
        <v>4812</v>
      </c>
      <c r="M86" t="s">
        <v>55</v>
      </c>
      <c r="N86">
        <v>0</v>
      </c>
      <c r="O86" s="16" t="s">
        <v>56</v>
      </c>
      <c r="P86" s="11" t="s">
        <v>5437</v>
      </c>
      <c r="Q86" s="16" t="s">
        <v>55</v>
      </c>
      <c r="R86" s="11" t="s">
        <v>1564</v>
      </c>
      <c r="S86" t="s">
        <v>58</v>
      </c>
      <c r="T86" t="s">
        <v>58</v>
      </c>
      <c r="U86" t="s">
        <v>58</v>
      </c>
      <c r="V86" t="s">
        <v>58</v>
      </c>
      <c r="W86">
        <v>0</v>
      </c>
      <c r="X86" t="s">
        <v>58</v>
      </c>
      <c r="Y86" t="s">
        <v>58</v>
      </c>
      <c r="Z86">
        <v>1</v>
      </c>
      <c r="AA86">
        <v>1</v>
      </c>
      <c r="AB86">
        <v>1</v>
      </c>
      <c r="AC86" t="s">
        <v>58</v>
      </c>
      <c r="AD86">
        <v>0</v>
      </c>
      <c r="AE86">
        <v>0</v>
      </c>
      <c r="AF86" s="6" t="s">
        <v>58</v>
      </c>
      <c r="AG86" s="6" t="s">
        <v>59</v>
      </c>
      <c r="AH86" s="6" t="s">
        <v>55</v>
      </c>
      <c r="AI86" s="6" t="s">
        <v>123</v>
      </c>
      <c r="AJ86" s="6" t="s">
        <v>58</v>
      </c>
      <c r="AK86" s="6" t="s">
        <v>58</v>
      </c>
    </row>
    <row r="87" spans="1:37" x14ac:dyDescent="0.15">
      <c r="A87">
        <v>42711083</v>
      </c>
      <c r="B87" s="18" t="s">
        <v>1662</v>
      </c>
      <c r="C87" s="18" t="s">
        <v>2225</v>
      </c>
      <c r="D87" s="11">
        <v>110831</v>
      </c>
      <c r="E87" s="1">
        <v>1</v>
      </c>
      <c r="F87" s="1">
        <v>1</v>
      </c>
      <c r="G87">
        <v>1</v>
      </c>
      <c r="H87" s="16" t="s">
        <v>122</v>
      </c>
      <c r="I87" s="6">
        <v>30</v>
      </c>
      <c r="J87" s="1">
        <v>83</v>
      </c>
      <c r="K87" s="1">
        <v>83</v>
      </c>
      <c r="L87" s="16" t="s">
        <v>4812</v>
      </c>
      <c r="M87" t="s">
        <v>55</v>
      </c>
      <c r="N87">
        <v>0</v>
      </c>
      <c r="O87" s="16" t="s">
        <v>56</v>
      </c>
      <c r="P87" s="11" t="s">
        <v>5438</v>
      </c>
      <c r="Q87" s="16" t="s">
        <v>55</v>
      </c>
      <c r="R87" s="11" t="s">
        <v>1564</v>
      </c>
      <c r="S87" t="s">
        <v>58</v>
      </c>
      <c r="T87" t="s">
        <v>58</v>
      </c>
      <c r="U87" t="s">
        <v>58</v>
      </c>
      <c r="V87" t="s">
        <v>58</v>
      </c>
      <c r="W87">
        <v>0</v>
      </c>
      <c r="X87" t="s">
        <v>58</v>
      </c>
      <c r="Y87" t="s">
        <v>58</v>
      </c>
      <c r="Z87">
        <v>1</v>
      </c>
      <c r="AA87">
        <v>1</v>
      </c>
      <c r="AB87">
        <v>1</v>
      </c>
      <c r="AC87" t="s">
        <v>58</v>
      </c>
      <c r="AD87">
        <v>0</v>
      </c>
      <c r="AE87">
        <v>0</v>
      </c>
      <c r="AF87" s="6" t="s">
        <v>58</v>
      </c>
      <c r="AG87" s="6" t="s">
        <v>59</v>
      </c>
      <c r="AH87" s="6" t="s">
        <v>55</v>
      </c>
      <c r="AI87" s="6" t="s">
        <v>123</v>
      </c>
      <c r="AJ87" s="6" t="s">
        <v>58</v>
      </c>
      <c r="AK87" s="6" t="s">
        <v>58</v>
      </c>
    </row>
    <row r="88" spans="1:37" x14ac:dyDescent="0.15">
      <c r="A88">
        <v>42711084</v>
      </c>
      <c r="B88" s="18" t="s">
        <v>1663</v>
      </c>
      <c r="C88" s="18" t="s">
        <v>2225</v>
      </c>
      <c r="D88" s="11">
        <v>110841</v>
      </c>
      <c r="E88" s="1">
        <v>1</v>
      </c>
      <c r="F88" s="1">
        <v>1</v>
      </c>
      <c r="G88">
        <v>1</v>
      </c>
      <c r="H88" s="16" t="s">
        <v>122</v>
      </c>
      <c r="I88" s="6">
        <v>30</v>
      </c>
      <c r="J88" s="1">
        <v>84</v>
      </c>
      <c r="K88" s="1">
        <v>84</v>
      </c>
      <c r="L88" s="16" t="s">
        <v>4812</v>
      </c>
      <c r="M88" t="s">
        <v>55</v>
      </c>
      <c r="N88">
        <v>0</v>
      </c>
      <c r="O88" s="16" t="s">
        <v>56</v>
      </c>
      <c r="P88" s="11" t="s">
        <v>5439</v>
      </c>
      <c r="Q88" s="16" t="s">
        <v>55</v>
      </c>
      <c r="R88" s="11" t="s">
        <v>1564</v>
      </c>
      <c r="S88" t="s">
        <v>58</v>
      </c>
      <c r="T88" t="s">
        <v>58</v>
      </c>
      <c r="U88" t="s">
        <v>58</v>
      </c>
      <c r="V88" t="s">
        <v>58</v>
      </c>
      <c r="W88">
        <v>0</v>
      </c>
      <c r="X88" t="s">
        <v>58</v>
      </c>
      <c r="Y88" t="s">
        <v>58</v>
      </c>
      <c r="Z88">
        <v>1</v>
      </c>
      <c r="AA88">
        <v>1</v>
      </c>
      <c r="AB88">
        <v>1</v>
      </c>
      <c r="AC88" t="s">
        <v>58</v>
      </c>
      <c r="AD88">
        <v>0</v>
      </c>
      <c r="AE88">
        <v>0</v>
      </c>
      <c r="AF88" s="6" t="s">
        <v>58</v>
      </c>
      <c r="AG88" s="6" t="s">
        <v>59</v>
      </c>
      <c r="AH88" s="6" t="s">
        <v>55</v>
      </c>
      <c r="AI88" s="6" t="s">
        <v>123</v>
      </c>
      <c r="AJ88" s="6" t="s">
        <v>58</v>
      </c>
      <c r="AK88" s="6" t="s">
        <v>58</v>
      </c>
    </row>
    <row r="89" spans="1:37" x14ac:dyDescent="0.15">
      <c r="A89">
        <v>42711085</v>
      </c>
      <c r="B89" s="18" t="s">
        <v>1664</v>
      </c>
      <c r="C89" s="18" t="s">
        <v>2225</v>
      </c>
      <c r="D89" s="11">
        <v>110851</v>
      </c>
      <c r="E89" s="1">
        <v>1</v>
      </c>
      <c r="F89" s="1">
        <v>1</v>
      </c>
      <c r="G89">
        <v>1</v>
      </c>
      <c r="H89" s="16" t="s">
        <v>122</v>
      </c>
      <c r="I89" s="6">
        <v>30</v>
      </c>
      <c r="J89" s="1">
        <v>85</v>
      </c>
      <c r="K89" s="1">
        <v>85</v>
      </c>
      <c r="L89" s="16" t="s">
        <v>4812</v>
      </c>
      <c r="M89" t="s">
        <v>55</v>
      </c>
      <c r="N89">
        <v>0</v>
      </c>
      <c r="O89" s="16" t="s">
        <v>56</v>
      </c>
      <c r="P89" s="11" t="s">
        <v>5440</v>
      </c>
      <c r="Q89" s="16" t="s">
        <v>55</v>
      </c>
      <c r="R89" s="11" t="s">
        <v>1564</v>
      </c>
      <c r="S89" t="s">
        <v>58</v>
      </c>
      <c r="T89" t="s">
        <v>58</v>
      </c>
      <c r="U89" t="s">
        <v>58</v>
      </c>
      <c r="V89" t="s">
        <v>58</v>
      </c>
      <c r="W89">
        <v>0</v>
      </c>
      <c r="X89" t="s">
        <v>58</v>
      </c>
      <c r="Y89" t="s">
        <v>58</v>
      </c>
      <c r="Z89">
        <v>1</v>
      </c>
      <c r="AA89">
        <v>1</v>
      </c>
      <c r="AB89">
        <v>1</v>
      </c>
      <c r="AC89" t="s">
        <v>58</v>
      </c>
      <c r="AD89">
        <v>0</v>
      </c>
      <c r="AE89">
        <v>0</v>
      </c>
      <c r="AF89" s="6" t="s">
        <v>58</v>
      </c>
      <c r="AG89" s="6" t="s">
        <v>59</v>
      </c>
      <c r="AH89" s="6" t="s">
        <v>55</v>
      </c>
      <c r="AI89" s="6" t="s">
        <v>123</v>
      </c>
      <c r="AJ89" s="6" t="s">
        <v>58</v>
      </c>
      <c r="AK89" s="6" t="s">
        <v>58</v>
      </c>
    </row>
    <row r="90" spans="1:37" x14ac:dyDescent="0.15">
      <c r="A90">
        <v>42711086</v>
      </c>
      <c r="B90" s="18" t="s">
        <v>1665</v>
      </c>
      <c r="C90" s="18" t="s">
        <v>2225</v>
      </c>
      <c r="D90" s="11">
        <v>110861</v>
      </c>
      <c r="E90" s="1">
        <v>1</v>
      </c>
      <c r="F90" s="1">
        <v>1</v>
      </c>
      <c r="G90">
        <v>1</v>
      </c>
      <c r="H90" s="16" t="s">
        <v>122</v>
      </c>
      <c r="I90" s="6">
        <v>30</v>
      </c>
      <c r="J90" s="1">
        <v>86</v>
      </c>
      <c r="K90" s="1">
        <v>86</v>
      </c>
      <c r="L90" s="16" t="s">
        <v>4813</v>
      </c>
      <c r="M90" t="s">
        <v>55</v>
      </c>
      <c r="N90">
        <v>0</v>
      </c>
      <c r="O90" s="16" t="s">
        <v>56</v>
      </c>
      <c r="P90" s="11" t="s">
        <v>5441</v>
      </c>
      <c r="Q90" s="16" t="s">
        <v>55</v>
      </c>
      <c r="R90" s="11" t="s">
        <v>1564</v>
      </c>
      <c r="S90" t="s">
        <v>58</v>
      </c>
      <c r="T90" t="s">
        <v>58</v>
      </c>
      <c r="U90" t="s">
        <v>58</v>
      </c>
      <c r="V90" t="s">
        <v>58</v>
      </c>
      <c r="W90">
        <v>0</v>
      </c>
      <c r="X90" t="s">
        <v>58</v>
      </c>
      <c r="Y90" t="s">
        <v>58</v>
      </c>
      <c r="Z90">
        <v>1</v>
      </c>
      <c r="AA90">
        <v>1</v>
      </c>
      <c r="AB90">
        <v>1</v>
      </c>
      <c r="AC90" t="s">
        <v>58</v>
      </c>
      <c r="AD90">
        <v>0</v>
      </c>
      <c r="AE90">
        <v>0</v>
      </c>
      <c r="AF90" s="6" t="s">
        <v>58</v>
      </c>
      <c r="AG90" s="6" t="s">
        <v>59</v>
      </c>
      <c r="AH90" s="6" t="s">
        <v>55</v>
      </c>
      <c r="AI90" s="6" t="s">
        <v>123</v>
      </c>
      <c r="AJ90" s="6" t="s">
        <v>58</v>
      </c>
      <c r="AK90" s="6" t="s">
        <v>58</v>
      </c>
    </row>
    <row r="91" spans="1:37" x14ac:dyDescent="0.15">
      <c r="A91">
        <v>42711087</v>
      </c>
      <c r="B91" s="18" t="s">
        <v>1666</v>
      </c>
      <c r="C91" s="18" t="s">
        <v>2225</v>
      </c>
      <c r="D91" s="11">
        <v>110871</v>
      </c>
      <c r="E91" s="1">
        <v>1</v>
      </c>
      <c r="F91" s="1">
        <v>1</v>
      </c>
      <c r="G91">
        <v>1</v>
      </c>
      <c r="H91" s="16" t="s">
        <v>122</v>
      </c>
      <c r="I91" s="6">
        <v>30</v>
      </c>
      <c r="J91" s="1">
        <v>87</v>
      </c>
      <c r="K91" s="1">
        <v>87</v>
      </c>
      <c r="L91" s="16" t="s">
        <v>4813</v>
      </c>
      <c r="M91" t="s">
        <v>55</v>
      </c>
      <c r="N91">
        <v>0</v>
      </c>
      <c r="O91" s="16" t="s">
        <v>56</v>
      </c>
      <c r="P91" s="11" t="s">
        <v>5442</v>
      </c>
      <c r="Q91" s="16" t="s">
        <v>55</v>
      </c>
      <c r="R91" s="11" t="s">
        <v>1564</v>
      </c>
      <c r="S91" t="s">
        <v>58</v>
      </c>
      <c r="T91" t="s">
        <v>58</v>
      </c>
      <c r="U91" t="s">
        <v>58</v>
      </c>
      <c r="V91" t="s">
        <v>58</v>
      </c>
      <c r="W91">
        <v>0</v>
      </c>
      <c r="X91" t="s">
        <v>58</v>
      </c>
      <c r="Y91" t="s">
        <v>58</v>
      </c>
      <c r="Z91">
        <v>1</v>
      </c>
      <c r="AA91">
        <v>1</v>
      </c>
      <c r="AB91">
        <v>1</v>
      </c>
      <c r="AC91" t="s">
        <v>58</v>
      </c>
      <c r="AD91">
        <v>0</v>
      </c>
      <c r="AE91">
        <v>0</v>
      </c>
      <c r="AF91" s="6" t="s">
        <v>58</v>
      </c>
      <c r="AG91" s="6" t="s">
        <v>59</v>
      </c>
      <c r="AH91" s="6" t="s">
        <v>55</v>
      </c>
      <c r="AI91" s="6" t="s">
        <v>123</v>
      </c>
      <c r="AJ91" s="6" t="s">
        <v>58</v>
      </c>
      <c r="AK91" s="6" t="s">
        <v>58</v>
      </c>
    </row>
    <row r="92" spans="1:37" x14ac:dyDescent="0.15">
      <c r="A92">
        <v>42711088</v>
      </c>
      <c r="B92" s="18" t="s">
        <v>1667</v>
      </c>
      <c r="C92" s="18" t="s">
        <v>2225</v>
      </c>
      <c r="D92" s="11">
        <v>110881</v>
      </c>
      <c r="E92" s="1">
        <v>1</v>
      </c>
      <c r="F92" s="1">
        <v>1</v>
      </c>
      <c r="G92">
        <v>1</v>
      </c>
      <c r="H92" s="16" t="s">
        <v>122</v>
      </c>
      <c r="I92" s="6">
        <v>30</v>
      </c>
      <c r="J92" s="1">
        <v>88</v>
      </c>
      <c r="K92" s="1">
        <v>88</v>
      </c>
      <c r="L92" s="16" t="s">
        <v>4813</v>
      </c>
      <c r="M92" t="s">
        <v>55</v>
      </c>
      <c r="N92">
        <v>0</v>
      </c>
      <c r="O92" s="16" t="s">
        <v>56</v>
      </c>
      <c r="P92" s="11" t="s">
        <v>5443</v>
      </c>
      <c r="Q92" s="16" t="s">
        <v>55</v>
      </c>
      <c r="R92" s="11" t="s">
        <v>1564</v>
      </c>
      <c r="S92" t="s">
        <v>58</v>
      </c>
      <c r="T92" t="s">
        <v>58</v>
      </c>
      <c r="U92" t="s">
        <v>58</v>
      </c>
      <c r="V92" t="s">
        <v>58</v>
      </c>
      <c r="W92">
        <v>0</v>
      </c>
      <c r="X92" t="s">
        <v>58</v>
      </c>
      <c r="Y92" t="s">
        <v>58</v>
      </c>
      <c r="Z92">
        <v>1</v>
      </c>
      <c r="AA92">
        <v>1</v>
      </c>
      <c r="AB92">
        <v>1</v>
      </c>
      <c r="AC92" t="s">
        <v>58</v>
      </c>
      <c r="AD92">
        <v>0</v>
      </c>
      <c r="AE92">
        <v>0</v>
      </c>
      <c r="AF92" s="6" t="s">
        <v>58</v>
      </c>
      <c r="AG92" s="6" t="s">
        <v>59</v>
      </c>
      <c r="AH92" s="6" t="s">
        <v>55</v>
      </c>
      <c r="AI92" s="6" t="s">
        <v>123</v>
      </c>
      <c r="AJ92" s="6" t="s">
        <v>58</v>
      </c>
      <c r="AK92" s="6" t="s">
        <v>58</v>
      </c>
    </row>
    <row r="93" spans="1:37" x14ac:dyDescent="0.15">
      <c r="A93">
        <v>42711089</v>
      </c>
      <c r="B93" s="18" t="s">
        <v>1668</v>
      </c>
      <c r="C93" s="18" t="s">
        <v>2225</v>
      </c>
      <c r="D93" s="11">
        <v>110891</v>
      </c>
      <c r="E93" s="1">
        <v>1</v>
      </c>
      <c r="F93" s="1">
        <v>1</v>
      </c>
      <c r="G93">
        <v>1</v>
      </c>
      <c r="H93" s="16" t="s">
        <v>122</v>
      </c>
      <c r="I93" s="6">
        <v>30</v>
      </c>
      <c r="J93" s="1">
        <v>89</v>
      </c>
      <c r="K93" s="1">
        <v>89</v>
      </c>
      <c r="L93" s="16" t="s">
        <v>4813</v>
      </c>
      <c r="M93" t="s">
        <v>55</v>
      </c>
      <c r="N93">
        <v>0</v>
      </c>
      <c r="O93" s="16" t="s">
        <v>56</v>
      </c>
      <c r="P93" s="11" t="s">
        <v>5444</v>
      </c>
      <c r="Q93" s="16" t="s">
        <v>55</v>
      </c>
      <c r="R93" s="11" t="s">
        <v>1564</v>
      </c>
      <c r="S93" t="s">
        <v>58</v>
      </c>
      <c r="T93" t="s">
        <v>58</v>
      </c>
      <c r="U93" t="s">
        <v>58</v>
      </c>
      <c r="V93" t="s">
        <v>58</v>
      </c>
      <c r="W93">
        <v>0</v>
      </c>
      <c r="X93" t="s">
        <v>58</v>
      </c>
      <c r="Y93" t="s">
        <v>58</v>
      </c>
      <c r="Z93">
        <v>1</v>
      </c>
      <c r="AA93">
        <v>1</v>
      </c>
      <c r="AB93">
        <v>1</v>
      </c>
      <c r="AC93" t="s">
        <v>58</v>
      </c>
      <c r="AD93">
        <v>0</v>
      </c>
      <c r="AE93">
        <v>0</v>
      </c>
      <c r="AF93" s="6" t="s">
        <v>58</v>
      </c>
      <c r="AG93" s="6" t="s">
        <v>59</v>
      </c>
      <c r="AH93" s="6" t="s">
        <v>55</v>
      </c>
      <c r="AI93" s="6" t="s">
        <v>123</v>
      </c>
      <c r="AJ93" s="6" t="s">
        <v>58</v>
      </c>
      <c r="AK93" s="6" t="s">
        <v>58</v>
      </c>
    </row>
    <row r="94" spans="1:37" x14ac:dyDescent="0.15">
      <c r="A94">
        <v>42711090</v>
      </c>
      <c r="B94" s="18" t="s">
        <v>1669</v>
      </c>
      <c r="C94" s="18" t="s">
        <v>2225</v>
      </c>
      <c r="D94" s="11">
        <v>110901</v>
      </c>
      <c r="E94" s="1">
        <v>1</v>
      </c>
      <c r="F94" s="1">
        <v>1</v>
      </c>
      <c r="G94">
        <v>1</v>
      </c>
      <c r="H94" s="16" t="s">
        <v>122</v>
      </c>
      <c r="I94" s="6">
        <v>30</v>
      </c>
      <c r="J94" s="1">
        <v>90</v>
      </c>
      <c r="K94" s="1">
        <v>90</v>
      </c>
      <c r="L94" s="16" t="s">
        <v>4813</v>
      </c>
      <c r="M94" t="s">
        <v>55</v>
      </c>
      <c r="N94">
        <v>0</v>
      </c>
      <c r="O94" s="16" t="s">
        <v>56</v>
      </c>
      <c r="P94" s="11" t="s">
        <v>5445</v>
      </c>
      <c r="Q94" s="16" t="s">
        <v>55</v>
      </c>
      <c r="R94" s="11" t="s">
        <v>1564</v>
      </c>
      <c r="S94" t="s">
        <v>58</v>
      </c>
      <c r="T94" t="s">
        <v>58</v>
      </c>
      <c r="U94" t="s">
        <v>58</v>
      </c>
      <c r="V94" t="s">
        <v>58</v>
      </c>
      <c r="W94">
        <v>0</v>
      </c>
      <c r="X94" t="s">
        <v>58</v>
      </c>
      <c r="Y94" t="s">
        <v>58</v>
      </c>
      <c r="Z94">
        <v>1</v>
      </c>
      <c r="AA94">
        <v>1</v>
      </c>
      <c r="AB94">
        <v>1</v>
      </c>
      <c r="AC94" t="s">
        <v>58</v>
      </c>
      <c r="AD94">
        <v>0</v>
      </c>
      <c r="AE94">
        <v>0</v>
      </c>
      <c r="AF94" s="6" t="s">
        <v>58</v>
      </c>
      <c r="AG94" s="6" t="s">
        <v>59</v>
      </c>
      <c r="AH94" s="6" t="s">
        <v>55</v>
      </c>
      <c r="AI94" s="6" t="s">
        <v>123</v>
      </c>
      <c r="AJ94" s="6" t="s">
        <v>58</v>
      </c>
      <c r="AK94" s="6" t="s">
        <v>58</v>
      </c>
    </row>
    <row r="95" spans="1:37" x14ac:dyDescent="0.15">
      <c r="A95">
        <v>42711091</v>
      </c>
      <c r="B95" s="18" t="s">
        <v>1670</v>
      </c>
      <c r="C95" s="18" t="s">
        <v>2225</v>
      </c>
      <c r="D95" s="11">
        <v>110911</v>
      </c>
      <c r="E95" s="1">
        <v>1</v>
      </c>
      <c r="F95" s="1">
        <v>1</v>
      </c>
      <c r="G95">
        <v>1</v>
      </c>
      <c r="H95" s="16" t="s">
        <v>122</v>
      </c>
      <c r="I95" s="6">
        <v>30</v>
      </c>
      <c r="J95" s="1">
        <v>91</v>
      </c>
      <c r="K95" s="1">
        <v>91</v>
      </c>
      <c r="L95" s="16" t="s">
        <v>4813</v>
      </c>
      <c r="M95" t="s">
        <v>55</v>
      </c>
      <c r="N95">
        <v>0</v>
      </c>
      <c r="O95" s="16" t="s">
        <v>56</v>
      </c>
      <c r="P95" s="11" t="s">
        <v>5446</v>
      </c>
      <c r="Q95" s="16" t="s">
        <v>55</v>
      </c>
      <c r="R95" s="11" t="s">
        <v>1564</v>
      </c>
      <c r="S95" t="s">
        <v>58</v>
      </c>
      <c r="T95" t="s">
        <v>58</v>
      </c>
      <c r="U95" t="s">
        <v>58</v>
      </c>
      <c r="V95" t="s">
        <v>58</v>
      </c>
      <c r="W95">
        <v>0</v>
      </c>
      <c r="X95" t="s">
        <v>58</v>
      </c>
      <c r="Y95" t="s">
        <v>58</v>
      </c>
      <c r="Z95">
        <v>1</v>
      </c>
      <c r="AA95">
        <v>1</v>
      </c>
      <c r="AB95">
        <v>1</v>
      </c>
      <c r="AC95" t="s">
        <v>58</v>
      </c>
      <c r="AD95">
        <v>0</v>
      </c>
      <c r="AE95">
        <v>0</v>
      </c>
      <c r="AF95" s="6" t="s">
        <v>58</v>
      </c>
      <c r="AG95" s="6" t="s">
        <v>59</v>
      </c>
      <c r="AH95" s="6" t="s">
        <v>55</v>
      </c>
      <c r="AI95" s="6" t="s">
        <v>123</v>
      </c>
      <c r="AJ95" s="6" t="s">
        <v>58</v>
      </c>
      <c r="AK95" s="6" t="s">
        <v>58</v>
      </c>
    </row>
    <row r="96" spans="1:37" x14ac:dyDescent="0.15">
      <c r="A96">
        <v>42711092</v>
      </c>
      <c r="B96" s="18" t="s">
        <v>1671</v>
      </c>
      <c r="C96" s="18" t="s">
        <v>2225</v>
      </c>
      <c r="D96" s="11">
        <v>110921</v>
      </c>
      <c r="E96" s="1">
        <v>1</v>
      </c>
      <c r="F96" s="1">
        <v>1</v>
      </c>
      <c r="G96">
        <v>1</v>
      </c>
      <c r="H96" s="16" t="s">
        <v>122</v>
      </c>
      <c r="I96" s="6">
        <v>30</v>
      </c>
      <c r="J96" s="1">
        <v>92</v>
      </c>
      <c r="K96" s="1">
        <v>92</v>
      </c>
      <c r="L96" s="16" t="s">
        <v>4813</v>
      </c>
      <c r="M96" t="s">
        <v>55</v>
      </c>
      <c r="N96">
        <v>0</v>
      </c>
      <c r="O96" s="16" t="s">
        <v>56</v>
      </c>
      <c r="P96" s="11" t="s">
        <v>5447</v>
      </c>
      <c r="Q96" s="16" t="s">
        <v>55</v>
      </c>
      <c r="R96" s="11" t="s">
        <v>1564</v>
      </c>
      <c r="S96" t="s">
        <v>58</v>
      </c>
      <c r="T96" t="s">
        <v>58</v>
      </c>
      <c r="U96" t="s">
        <v>58</v>
      </c>
      <c r="V96" t="s">
        <v>58</v>
      </c>
      <c r="W96">
        <v>0</v>
      </c>
      <c r="X96" t="s">
        <v>58</v>
      </c>
      <c r="Y96" t="s">
        <v>58</v>
      </c>
      <c r="Z96">
        <v>1</v>
      </c>
      <c r="AA96">
        <v>1</v>
      </c>
      <c r="AB96">
        <v>1</v>
      </c>
      <c r="AC96" t="s">
        <v>58</v>
      </c>
      <c r="AD96">
        <v>0</v>
      </c>
      <c r="AE96">
        <v>0</v>
      </c>
      <c r="AF96" s="6" t="s">
        <v>58</v>
      </c>
      <c r="AG96" s="6" t="s">
        <v>59</v>
      </c>
      <c r="AH96" s="6" t="s">
        <v>55</v>
      </c>
      <c r="AI96" s="6" t="s">
        <v>123</v>
      </c>
      <c r="AJ96" s="6" t="s">
        <v>58</v>
      </c>
      <c r="AK96" s="6" t="s">
        <v>58</v>
      </c>
    </row>
    <row r="97" spans="1:37" x14ac:dyDescent="0.15">
      <c r="A97">
        <v>42711093</v>
      </c>
      <c r="B97" s="18" t="s">
        <v>1672</v>
      </c>
      <c r="C97" s="18" t="s">
        <v>2225</v>
      </c>
      <c r="D97" s="11">
        <v>110931</v>
      </c>
      <c r="E97" s="1">
        <v>1</v>
      </c>
      <c r="F97" s="1">
        <v>1</v>
      </c>
      <c r="G97">
        <v>1</v>
      </c>
      <c r="H97" s="16" t="s">
        <v>122</v>
      </c>
      <c r="I97" s="6">
        <v>30</v>
      </c>
      <c r="J97" s="1">
        <v>93</v>
      </c>
      <c r="K97" s="1">
        <v>93</v>
      </c>
      <c r="L97" s="16" t="s">
        <v>4813</v>
      </c>
      <c r="M97" t="s">
        <v>55</v>
      </c>
      <c r="N97">
        <v>0</v>
      </c>
      <c r="O97" s="16" t="s">
        <v>56</v>
      </c>
      <c r="P97" s="11" t="s">
        <v>5448</v>
      </c>
      <c r="Q97" s="16" t="s">
        <v>55</v>
      </c>
      <c r="R97" s="11" t="s">
        <v>1564</v>
      </c>
      <c r="S97" t="s">
        <v>58</v>
      </c>
      <c r="T97" t="s">
        <v>58</v>
      </c>
      <c r="U97" t="s">
        <v>58</v>
      </c>
      <c r="V97" t="s">
        <v>58</v>
      </c>
      <c r="W97">
        <v>0</v>
      </c>
      <c r="X97" t="s">
        <v>58</v>
      </c>
      <c r="Y97" t="s">
        <v>58</v>
      </c>
      <c r="Z97">
        <v>1</v>
      </c>
      <c r="AA97">
        <v>1</v>
      </c>
      <c r="AB97">
        <v>1</v>
      </c>
      <c r="AC97" t="s">
        <v>58</v>
      </c>
      <c r="AD97">
        <v>0</v>
      </c>
      <c r="AE97">
        <v>0</v>
      </c>
      <c r="AF97" s="6" t="s">
        <v>58</v>
      </c>
      <c r="AG97" s="6" t="s">
        <v>59</v>
      </c>
      <c r="AH97" s="6" t="s">
        <v>55</v>
      </c>
      <c r="AI97" s="6" t="s">
        <v>123</v>
      </c>
      <c r="AJ97" s="6" t="s">
        <v>58</v>
      </c>
      <c r="AK97" s="6" t="s">
        <v>58</v>
      </c>
    </row>
    <row r="98" spans="1:37" x14ac:dyDescent="0.15">
      <c r="A98">
        <v>42711094</v>
      </c>
      <c r="B98" s="18" t="s">
        <v>1673</v>
      </c>
      <c r="C98" s="18" t="s">
        <v>2225</v>
      </c>
      <c r="D98" s="11">
        <v>110941</v>
      </c>
      <c r="E98" s="1">
        <v>1</v>
      </c>
      <c r="F98" s="1">
        <v>1</v>
      </c>
      <c r="G98">
        <v>1</v>
      </c>
      <c r="H98" s="16" t="s">
        <v>122</v>
      </c>
      <c r="I98" s="6">
        <v>30</v>
      </c>
      <c r="J98" s="1">
        <v>94</v>
      </c>
      <c r="K98" s="1">
        <v>94</v>
      </c>
      <c r="L98" s="16" t="s">
        <v>4813</v>
      </c>
      <c r="M98" t="s">
        <v>55</v>
      </c>
      <c r="N98">
        <v>0</v>
      </c>
      <c r="O98" s="16" t="s">
        <v>56</v>
      </c>
      <c r="P98" s="11" t="s">
        <v>5449</v>
      </c>
      <c r="Q98" s="16" t="s">
        <v>55</v>
      </c>
      <c r="R98" s="11" t="s">
        <v>1564</v>
      </c>
      <c r="S98" t="s">
        <v>58</v>
      </c>
      <c r="T98" t="s">
        <v>58</v>
      </c>
      <c r="U98" t="s">
        <v>58</v>
      </c>
      <c r="V98" t="s">
        <v>58</v>
      </c>
      <c r="W98">
        <v>0</v>
      </c>
      <c r="X98" t="s">
        <v>58</v>
      </c>
      <c r="Y98" t="s">
        <v>58</v>
      </c>
      <c r="Z98">
        <v>1</v>
      </c>
      <c r="AA98">
        <v>1</v>
      </c>
      <c r="AB98">
        <v>1</v>
      </c>
      <c r="AC98" t="s">
        <v>58</v>
      </c>
      <c r="AD98">
        <v>0</v>
      </c>
      <c r="AE98">
        <v>0</v>
      </c>
      <c r="AF98" s="6" t="s">
        <v>58</v>
      </c>
      <c r="AG98" s="6" t="s">
        <v>59</v>
      </c>
      <c r="AH98" s="6" t="s">
        <v>55</v>
      </c>
      <c r="AI98" s="6" t="s">
        <v>123</v>
      </c>
      <c r="AJ98" s="6" t="s">
        <v>58</v>
      </c>
      <c r="AK98" s="6" t="s">
        <v>58</v>
      </c>
    </row>
    <row r="99" spans="1:37" x14ac:dyDescent="0.15">
      <c r="A99">
        <v>42711095</v>
      </c>
      <c r="B99" s="18" t="s">
        <v>1674</v>
      </c>
      <c r="C99" s="18" t="s">
        <v>2225</v>
      </c>
      <c r="D99" s="11">
        <v>110951</v>
      </c>
      <c r="E99" s="1">
        <v>1</v>
      </c>
      <c r="F99" s="1">
        <v>1</v>
      </c>
      <c r="G99">
        <v>1</v>
      </c>
      <c r="H99" s="16" t="s">
        <v>122</v>
      </c>
      <c r="I99" s="6">
        <v>30</v>
      </c>
      <c r="J99" s="1">
        <v>95</v>
      </c>
      <c r="K99" s="1">
        <v>95</v>
      </c>
      <c r="L99" s="16" t="s">
        <v>4813</v>
      </c>
      <c r="M99" t="s">
        <v>55</v>
      </c>
      <c r="N99">
        <v>0</v>
      </c>
      <c r="O99" s="16" t="s">
        <v>56</v>
      </c>
      <c r="P99" s="11" t="s">
        <v>5450</v>
      </c>
      <c r="Q99" s="16" t="s">
        <v>55</v>
      </c>
      <c r="R99" s="11" t="s">
        <v>1564</v>
      </c>
      <c r="S99" t="s">
        <v>58</v>
      </c>
      <c r="T99" t="s">
        <v>58</v>
      </c>
      <c r="U99" t="s">
        <v>58</v>
      </c>
      <c r="V99" t="s">
        <v>58</v>
      </c>
      <c r="W99">
        <v>0</v>
      </c>
      <c r="X99" t="s">
        <v>58</v>
      </c>
      <c r="Y99" t="s">
        <v>58</v>
      </c>
      <c r="Z99">
        <v>1</v>
      </c>
      <c r="AA99">
        <v>1</v>
      </c>
      <c r="AB99">
        <v>1</v>
      </c>
      <c r="AC99" t="s">
        <v>58</v>
      </c>
      <c r="AD99">
        <v>0</v>
      </c>
      <c r="AE99">
        <v>0</v>
      </c>
      <c r="AF99" s="6" t="s">
        <v>58</v>
      </c>
      <c r="AG99" s="6" t="s">
        <v>59</v>
      </c>
      <c r="AH99" s="6" t="s">
        <v>55</v>
      </c>
      <c r="AI99" s="6" t="s">
        <v>123</v>
      </c>
      <c r="AJ99" s="6" t="s">
        <v>58</v>
      </c>
      <c r="AK99" s="6" t="s">
        <v>58</v>
      </c>
    </row>
    <row r="100" spans="1:37" x14ac:dyDescent="0.15">
      <c r="A100">
        <v>42711096</v>
      </c>
      <c r="B100" s="18" t="s">
        <v>1675</v>
      </c>
      <c r="C100" s="18" t="s">
        <v>2225</v>
      </c>
      <c r="D100" s="11">
        <v>110961</v>
      </c>
      <c r="E100" s="1">
        <v>1</v>
      </c>
      <c r="F100" s="1">
        <v>1</v>
      </c>
      <c r="G100">
        <v>1</v>
      </c>
      <c r="H100" s="16" t="s">
        <v>122</v>
      </c>
      <c r="I100" s="6">
        <v>30</v>
      </c>
      <c r="J100" s="1">
        <v>96</v>
      </c>
      <c r="K100" s="1">
        <v>96</v>
      </c>
      <c r="L100" s="16" t="s">
        <v>4814</v>
      </c>
      <c r="M100" t="s">
        <v>55</v>
      </c>
      <c r="N100">
        <v>0</v>
      </c>
      <c r="O100" s="16" t="s">
        <v>56</v>
      </c>
      <c r="P100" s="11" t="s">
        <v>5451</v>
      </c>
      <c r="Q100" s="16" t="s">
        <v>55</v>
      </c>
      <c r="R100" s="11" t="s">
        <v>1564</v>
      </c>
      <c r="S100" t="s">
        <v>58</v>
      </c>
      <c r="T100" t="s">
        <v>58</v>
      </c>
      <c r="U100" t="s">
        <v>58</v>
      </c>
      <c r="V100" t="s">
        <v>58</v>
      </c>
      <c r="W100">
        <v>0</v>
      </c>
      <c r="X100" t="s">
        <v>58</v>
      </c>
      <c r="Y100" t="s">
        <v>58</v>
      </c>
      <c r="Z100">
        <v>1</v>
      </c>
      <c r="AA100">
        <v>1</v>
      </c>
      <c r="AB100">
        <v>1</v>
      </c>
      <c r="AC100" t="s">
        <v>58</v>
      </c>
      <c r="AD100">
        <v>0</v>
      </c>
      <c r="AE100">
        <v>0</v>
      </c>
      <c r="AF100" s="6" t="s">
        <v>58</v>
      </c>
      <c r="AG100" s="6" t="s">
        <v>59</v>
      </c>
      <c r="AH100" s="6" t="s">
        <v>55</v>
      </c>
      <c r="AI100" s="6" t="s">
        <v>123</v>
      </c>
      <c r="AJ100" s="6" t="s">
        <v>58</v>
      </c>
      <c r="AK100" s="6" t="s">
        <v>58</v>
      </c>
    </row>
    <row r="101" spans="1:37" x14ac:dyDescent="0.15">
      <c r="A101">
        <v>42711097</v>
      </c>
      <c r="B101" s="18" t="s">
        <v>1676</v>
      </c>
      <c r="C101" s="18" t="s">
        <v>2225</v>
      </c>
      <c r="D101" s="11">
        <v>110971</v>
      </c>
      <c r="E101" s="1">
        <v>1</v>
      </c>
      <c r="F101" s="1">
        <v>1</v>
      </c>
      <c r="G101">
        <v>1</v>
      </c>
      <c r="H101" s="16" t="s">
        <v>122</v>
      </c>
      <c r="I101" s="6">
        <v>30</v>
      </c>
      <c r="J101" s="1">
        <v>97</v>
      </c>
      <c r="K101" s="1">
        <v>97</v>
      </c>
      <c r="L101" s="16" t="s">
        <v>4814</v>
      </c>
      <c r="M101" t="s">
        <v>55</v>
      </c>
      <c r="N101">
        <v>0</v>
      </c>
      <c r="O101" s="16" t="s">
        <v>56</v>
      </c>
      <c r="P101" s="11" t="s">
        <v>5452</v>
      </c>
      <c r="Q101" s="16" t="s">
        <v>55</v>
      </c>
      <c r="R101" s="11" t="s">
        <v>1564</v>
      </c>
      <c r="S101" t="s">
        <v>58</v>
      </c>
      <c r="T101" t="s">
        <v>58</v>
      </c>
      <c r="U101" t="s">
        <v>58</v>
      </c>
      <c r="V101" t="s">
        <v>58</v>
      </c>
      <c r="W101">
        <v>0</v>
      </c>
      <c r="X101" t="s">
        <v>58</v>
      </c>
      <c r="Y101" t="s">
        <v>58</v>
      </c>
      <c r="Z101">
        <v>1</v>
      </c>
      <c r="AA101">
        <v>1</v>
      </c>
      <c r="AB101">
        <v>1</v>
      </c>
      <c r="AC101" t="s">
        <v>58</v>
      </c>
      <c r="AD101">
        <v>0</v>
      </c>
      <c r="AE101">
        <v>0</v>
      </c>
      <c r="AF101" s="6" t="s">
        <v>58</v>
      </c>
      <c r="AG101" s="6" t="s">
        <v>59</v>
      </c>
      <c r="AH101" s="6" t="s">
        <v>55</v>
      </c>
      <c r="AI101" s="6" t="s">
        <v>123</v>
      </c>
      <c r="AJ101" s="6" t="s">
        <v>58</v>
      </c>
      <c r="AK101" s="6" t="s">
        <v>58</v>
      </c>
    </row>
    <row r="102" spans="1:37" x14ac:dyDescent="0.15">
      <c r="A102">
        <v>42711098</v>
      </c>
      <c r="B102" s="18" t="s">
        <v>1677</v>
      </c>
      <c r="C102" s="18" t="s">
        <v>2225</v>
      </c>
      <c r="D102" s="11">
        <v>110981</v>
      </c>
      <c r="E102" s="1">
        <v>1</v>
      </c>
      <c r="F102" s="1">
        <v>1</v>
      </c>
      <c r="G102">
        <v>1</v>
      </c>
      <c r="H102" s="16" t="s">
        <v>122</v>
      </c>
      <c r="I102" s="6">
        <v>30</v>
      </c>
      <c r="J102" s="1">
        <v>98</v>
      </c>
      <c r="K102" s="1">
        <v>98</v>
      </c>
      <c r="L102" s="16" t="s">
        <v>4814</v>
      </c>
      <c r="M102" t="s">
        <v>55</v>
      </c>
      <c r="N102">
        <v>0</v>
      </c>
      <c r="O102" s="16" t="s">
        <v>56</v>
      </c>
      <c r="P102" s="11" t="s">
        <v>5453</v>
      </c>
      <c r="Q102" s="16" t="s">
        <v>55</v>
      </c>
      <c r="R102" s="11" t="s">
        <v>1564</v>
      </c>
      <c r="S102" t="s">
        <v>58</v>
      </c>
      <c r="T102" t="s">
        <v>58</v>
      </c>
      <c r="U102" t="s">
        <v>58</v>
      </c>
      <c r="V102" t="s">
        <v>58</v>
      </c>
      <c r="W102">
        <v>0</v>
      </c>
      <c r="X102" t="s">
        <v>58</v>
      </c>
      <c r="Y102" t="s">
        <v>58</v>
      </c>
      <c r="Z102">
        <v>1</v>
      </c>
      <c r="AA102">
        <v>1</v>
      </c>
      <c r="AB102">
        <v>1</v>
      </c>
      <c r="AC102" t="s">
        <v>58</v>
      </c>
      <c r="AD102">
        <v>0</v>
      </c>
      <c r="AE102">
        <v>0</v>
      </c>
      <c r="AF102" s="6" t="s">
        <v>58</v>
      </c>
      <c r="AG102" s="6" t="s">
        <v>59</v>
      </c>
      <c r="AH102" s="6" t="s">
        <v>55</v>
      </c>
      <c r="AI102" s="6" t="s">
        <v>123</v>
      </c>
      <c r="AJ102" s="6" t="s">
        <v>58</v>
      </c>
      <c r="AK102" s="6" t="s">
        <v>58</v>
      </c>
    </row>
    <row r="103" spans="1:37" x14ac:dyDescent="0.15">
      <c r="A103">
        <v>42711099</v>
      </c>
      <c r="B103" s="18" t="s">
        <v>1678</v>
      </c>
      <c r="C103" s="18" t="s">
        <v>2225</v>
      </c>
      <c r="D103" s="11">
        <v>110991</v>
      </c>
      <c r="E103" s="1">
        <v>1</v>
      </c>
      <c r="F103" s="1">
        <v>1</v>
      </c>
      <c r="G103">
        <v>1</v>
      </c>
      <c r="H103" s="16" t="s">
        <v>122</v>
      </c>
      <c r="I103" s="6">
        <v>30</v>
      </c>
      <c r="J103" s="1">
        <v>99</v>
      </c>
      <c r="K103" s="1">
        <v>99</v>
      </c>
      <c r="L103" s="16" t="s">
        <v>4814</v>
      </c>
      <c r="M103" t="s">
        <v>55</v>
      </c>
      <c r="N103">
        <v>0</v>
      </c>
      <c r="O103" s="16" t="s">
        <v>56</v>
      </c>
      <c r="P103" s="11" t="s">
        <v>5454</v>
      </c>
      <c r="Q103" s="16" t="s">
        <v>55</v>
      </c>
      <c r="R103" s="11" t="s">
        <v>1564</v>
      </c>
      <c r="S103" t="s">
        <v>58</v>
      </c>
      <c r="T103" t="s">
        <v>58</v>
      </c>
      <c r="U103" t="s">
        <v>58</v>
      </c>
      <c r="V103" t="s">
        <v>58</v>
      </c>
      <c r="W103">
        <v>0</v>
      </c>
      <c r="X103" t="s">
        <v>58</v>
      </c>
      <c r="Y103" t="s">
        <v>58</v>
      </c>
      <c r="Z103">
        <v>1</v>
      </c>
      <c r="AA103">
        <v>1</v>
      </c>
      <c r="AB103">
        <v>1</v>
      </c>
      <c r="AC103" t="s">
        <v>58</v>
      </c>
      <c r="AD103">
        <v>0</v>
      </c>
      <c r="AE103">
        <v>0</v>
      </c>
      <c r="AF103" s="6" t="s">
        <v>58</v>
      </c>
      <c r="AG103" s="6" t="s">
        <v>59</v>
      </c>
      <c r="AH103" s="6" t="s">
        <v>55</v>
      </c>
      <c r="AI103" s="6" t="s">
        <v>123</v>
      </c>
      <c r="AJ103" s="6" t="s">
        <v>58</v>
      </c>
      <c r="AK103" s="6" t="s">
        <v>58</v>
      </c>
    </row>
    <row r="104" spans="1:37" x14ac:dyDescent="0.15">
      <c r="A104">
        <v>42711100</v>
      </c>
      <c r="B104" s="18" t="s">
        <v>1679</v>
      </c>
      <c r="C104" s="18" t="s">
        <v>2225</v>
      </c>
      <c r="D104" s="11">
        <v>111001</v>
      </c>
      <c r="E104" s="1">
        <v>1</v>
      </c>
      <c r="F104" s="1">
        <v>1</v>
      </c>
      <c r="G104">
        <v>1</v>
      </c>
      <c r="H104" s="16" t="s">
        <v>122</v>
      </c>
      <c r="I104" s="6">
        <v>30</v>
      </c>
      <c r="J104" s="1">
        <v>100</v>
      </c>
      <c r="K104" s="1">
        <v>100</v>
      </c>
      <c r="L104" s="16" t="s">
        <v>4814</v>
      </c>
      <c r="M104" t="s">
        <v>55</v>
      </c>
      <c r="N104">
        <v>0</v>
      </c>
      <c r="O104" s="16" t="s">
        <v>56</v>
      </c>
      <c r="P104" s="11" t="s">
        <v>5455</v>
      </c>
      <c r="Q104" s="16" t="s">
        <v>55</v>
      </c>
      <c r="R104" s="11" t="s">
        <v>1564</v>
      </c>
      <c r="S104" t="s">
        <v>58</v>
      </c>
      <c r="T104" t="s">
        <v>58</v>
      </c>
      <c r="U104" t="s">
        <v>58</v>
      </c>
      <c r="V104" t="s">
        <v>58</v>
      </c>
      <c r="W104">
        <v>0</v>
      </c>
      <c r="X104" t="s">
        <v>58</v>
      </c>
      <c r="Y104" t="s">
        <v>58</v>
      </c>
      <c r="Z104">
        <v>1</v>
      </c>
      <c r="AA104">
        <v>1</v>
      </c>
      <c r="AB104">
        <v>1</v>
      </c>
      <c r="AC104" t="s">
        <v>58</v>
      </c>
      <c r="AD104">
        <v>0</v>
      </c>
      <c r="AE104">
        <v>0</v>
      </c>
      <c r="AF104" s="6" t="s">
        <v>58</v>
      </c>
      <c r="AG104" s="6" t="s">
        <v>59</v>
      </c>
      <c r="AH104" s="6" t="s">
        <v>55</v>
      </c>
      <c r="AI104" s="6" t="s">
        <v>123</v>
      </c>
      <c r="AJ104" s="6" t="s">
        <v>58</v>
      </c>
      <c r="AK104" s="6" t="s">
        <v>58</v>
      </c>
    </row>
    <row r="105" spans="1:37" x14ac:dyDescent="0.15">
      <c r="A105">
        <v>42711101</v>
      </c>
      <c r="B105" s="18" t="s">
        <v>1680</v>
      </c>
      <c r="C105" s="18" t="s">
        <v>2225</v>
      </c>
      <c r="D105" s="11">
        <v>111011</v>
      </c>
      <c r="E105" s="1">
        <v>1</v>
      </c>
      <c r="F105" s="1">
        <v>1</v>
      </c>
      <c r="G105">
        <v>1</v>
      </c>
      <c r="H105" s="16" t="s">
        <v>122</v>
      </c>
      <c r="I105" s="6">
        <v>30</v>
      </c>
      <c r="J105" s="1">
        <v>101</v>
      </c>
      <c r="K105" s="1">
        <v>101</v>
      </c>
      <c r="L105" s="16" t="s">
        <v>4814</v>
      </c>
      <c r="M105" t="s">
        <v>55</v>
      </c>
      <c r="N105">
        <v>0</v>
      </c>
      <c r="O105" s="16" t="s">
        <v>56</v>
      </c>
      <c r="P105" s="11" t="s">
        <v>5456</v>
      </c>
      <c r="Q105" s="16" t="s">
        <v>55</v>
      </c>
      <c r="R105" s="11" t="s">
        <v>1564</v>
      </c>
      <c r="S105" t="s">
        <v>58</v>
      </c>
      <c r="T105" t="s">
        <v>58</v>
      </c>
      <c r="U105" t="s">
        <v>58</v>
      </c>
      <c r="V105" t="s">
        <v>58</v>
      </c>
      <c r="W105">
        <v>0</v>
      </c>
      <c r="X105" t="s">
        <v>58</v>
      </c>
      <c r="Y105" t="s">
        <v>58</v>
      </c>
      <c r="Z105">
        <v>1</v>
      </c>
      <c r="AA105">
        <v>1</v>
      </c>
      <c r="AB105">
        <v>1</v>
      </c>
      <c r="AC105" t="s">
        <v>58</v>
      </c>
      <c r="AD105">
        <v>0</v>
      </c>
      <c r="AE105">
        <v>0</v>
      </c>
      <c r="AF105" s="6" t="s">
        <v>58</v>
      </c>
      <c r="AG105" s="6" t="s">
        <v>59</v>
      </c>
      <c r="AH105" s="6" t="s">
        <v>55</v>
      </c>
      <c r="AI105" s="6" t="s">
        <v>123</v>
      </c>
      <c r="AJ105" s="6" t="s">
        <v>58</v>
      </c>
      <c r="AK105" s="6" t="s">
        <v>58</v>
      </c>
    </row>
    <row r="106" spans="1:37" x14ac:dyDescent="0.15">
      <c r="A106">
        <v>42711102</v>
      </c>
      <c r="B106" s="18" t="s">
        <v>1681</v>
      </c>
      <c r="C106" s="18" t="s">
        <v>2225</v>
      </c>
      <c r="D106" s="11">
        <v>111021</v>
      </c>
      <c r="E106" s="1">
        <v>1</v>
      </c>
      <c r="F106" s="1">
        <v>1</v>
      </c>
      <c r="G106">
        <v>1</v>
      </c>
      <c r="H106" s="16" t="s">
        <v>122</v>
      </c>
      <c r="I106" s="6">
        <v>30</v>
      </c>
      <c r="J106" s="1">
        <v>102</v>
      </c>
      <c r="K106" s="1">
        <v>102</v>
      </c>
      <c r="L106" s="16" t="s">
        <v>4814</v>
      </c>
      <c r="M106" t="s">
        <v>55</v>
      </c>
      <c r="N106">
        <v>0</v>
      </c>
      <c r="O106" s="16" t="s">
        <v>56</v>
      </c>
      <c r="P106" s="11" t="s">
        <v>5457</v>
      </c>
      <c r="Q106" s="16" t="s">
        <v>55</v>
      </c>
      <c r="R106" s="11" t="s">
        <v>1564</v>
      </c>
      <c r="S106" t="s">
        <v>58</v>
      </c>
      <c r="T106" t="s">
        <v>58</v>
      </c>
      <c r="U106" t="s">
        <v>58</v>
      </c>
      <c r="V106" t="s">
        <v>58</v>
      </c>
      <c r="W106">
        <v>0</v>
      </c>
      <c r="X106" t="s">
        <v>58</v>
      </c>
      <c r="Y106" t="s">
        <v>58</v>
      </c>
      <c r="Z106">
        <v>1</v>
      </c>
      <c r="AA106">
        <v>1</v>
      </c>
      <c r="AB106">
        <v>1</v>
      </c>
      <c r="AC106" t="s">
        <v>58</v>
      </c>
      <c r="AD106">
        <v>0</v>
      </c>
      <c r="AE106">
        <v>0</v>
      </c>
      <c r="AF106" s="6" t="s">
        <v>58</v>
      </c>
      <c r="AG106" s="6" t="s">
        <v>59</v>
      </c>
      <c r="AH106" s="6" t="s">
        <v>55</v>
      </c>
      <c r="AI106" s="6" t="s">
        <v>123</v>
      </c>
      <c r="AJ106" s="6" t="s">
        <v>58</v>
      </c>
      <c r="AK106" s="6" t="s">
        <v>58</v>
      </c>
    </row>
    <row r="107" spans="1:37" x14ac:dyDescent="0.15">
      <c r="A107">
        <v>42711103</v>
      </c>
      <c r="B107" s="18" t="s">
        <v>1682</v>
      </c>
      <c r="C107" s="18" t="s">
        <v>2225</v>
      </c>
      <c r="D107" s="11">
        <v>111031</v>
      </c>
      <c r="E107" s="1">
        <v>1</v>
      </c>
      <c r="F107" s="1">
        <v>1</v>
      </c>
      <c r="G107">
        <v>1</v>
      </c>
      <c r="H107" s="16" t="s">
        <v>122</v>
      </c>
      <c r="I107" s="6">
        <v>30</v>
      </c>
      <c r="J107" s="1">
        <v>103</v>
      </c>
      <c r="K107" s="1">
        <v>103</v>
      </c>
      <c r="L107" s="16" t="s">
        <v>4814</v>
      </c>
      <c r="M107" t="s">
        <v>55</v>
      </c>
      <c r="N107">
        <v>0</v>
      </c>
      <c r="O107" s="16" t="s">
        <v>56</v>
      </c>
      <c r="P107" s="11" t="s">
        <v>5458</v>
      </c>
      <c r="Q107" s="16" t="s">
        <v>55</v>
      </c>
      <c r="R107" s="11" t="s">
        <v>1564</v>
      </c>
      <c r="S107" t="s">
        <v>58</v>
      </c>
      <c r="T107" t="s">
        <v>58</v>
      </c>
      <c r="U107" t="s">
        <v>58</v>
      </c>
      <c r="V107" t="s">
        <v>58</v>
      </c>
      <c r="W107">
        <v>0</v>
      </c>
      <c r="X107" t="s">
        <v>58</v>
      </c>
      <c r="Y107" t="s">
        <v>58</v>
      </c>
      <c r="Z107">
        <v>1</v>
      </c>
      <c r="AA107">
        <v>1</v>
      </c>
      <c r="AB107">
        <v>1</v>
      </c>
      <c r="AC107" t="s">
        <v>58</v>
      </c>
      <c r="AD107">
        <v>0</v>
      </c>
      <c r="AE107">
        <v>0</v>
      </c>
      <c r="AF107" s="6" t="s">
        <v>58</v>
      </c>
      <c r="AG107" s="6" t="s">
        <v>59</v>
      </c>
      <c r="AH107" s="6" t="s">
        <v>55</v>
      </c>
      <c r="AI107" s="6" t="s">
        <v>123</v>
      </c>
      <c r="AJ107" s="6" t="s">
        <v>58</v>
      </c>
      <c r="AK107" s="6" t="s">
        <v>58</v>
      </c>
    </row>
    <row r="108" spans="1:37" x14ac:dyDescent="0.15">
      <c r="A108">
        <v>42711104</v>
      </c>
      <c r="B108" s="18" t="s">
        <v>1683</v>
      </c>
      <c r="C108" s="18" t="s">
        <v>2225</v>
      </c>
      <c r="D108" s="11">
        <v>111041</v>
      </c>
      <c r="E108" s="1">
        <v>1</v>
      </c>
      <c r="F108" s="1">
        <v>1</v>
      </c>
      <c r="G108">
        <v>1</v>
      </c>
      <c r="H108" s="16" t="s">
        <v>122</v>
      </c>
      <c r="I108" s="6">
        <v>30</v>
      </c>
      <c r="J108" s="1">
        <v>104</v>
      </c>
      <c r="K108" s="1">
        <v>104</v>
      </c>
      <c r="L108" s="16" t="s">
        <v>4814</v>
      </c>
      <c r="M108" t="s">
        <v>55</v>
      </c>
      <c r="N108">
        <v>0</v>
      </c>
      <c r="O108" s="16" t="s">
        <v>56</v>
      </c>
      <c r="P108" s="11" t="s">
        <v>5459</v>
      </c>
      <c r="Q108" s="16" t="s">
        <v>55</v>
      </c>
      <c r="R108" s="11" t="s">
        <v>1564</v>
      </c>
      <c r="S108" t="s">
        <v>58</v>
      </c>
      <c r="T108" t="s">
        <v>58</v>
      </c>
      <c r="U108" t="s">
        <v>58</v>
      </c>
      <c r="V108" t="s">
        <v>58</v>
      </c>
      <c r="W108">
        <v>0</v>
      </c>
      <c r="X108" t="s">
        <v>58</v>
      </c>
      <c r="Y108" t="s">
        <v>58</v>
      </c>
      <c r="Z108">
        <v>1</v>
      </c>
      <c r="AA108">
        <v>1</v>
      </c>
      <c r="AB108">
        <v>1</v>
      </c>
      <c r="AC108" t="s">
        <v>58</v>
      </c>
      <c r="AD108">
        <v>0</v>
      </c>
      <c r="AE108">
        <v>0</v>
      </c>
      <c r="AF108" s="6" t="s">
        <v>58</v>
      </c>
      <c r="AG108" s="6" t="s">
        <v>59</v>
      </c>
      <c r="AH108" s="6" t="s">
        <v>55</v>
      </c>
      <c r="AI108" s="6" t="s">
        <v>123</v>
      </c>
      <c r="AJ108" s="6" t="s">
        <v>58</v>
      </c>
      <c r="AK108" s="6" t="s">
        <v>58</v>
      </c>
    </row>
    <row r="109" spans="1:37" x14ac:dyDescent="0.15">
      <c r="A109">
        <v>42711105</v>
      </c>
      <c r="B109" s="18" t="s">
        <v>1684</v>
      </c>
      <c r="C109" s="18" t="s">
        <v>2225</v>
      </c>
      <c r="D109" s="11">
        <v>111051</v>
      </c>
      <c r="E109" s="1">
        <v>1</v>
      </c>
      <c r="F109" s="1">
        <v>1</v>
      </c>
      <c r="G109">
        <v>1</v>
      </c>
      <c r="H109" s="16" t="s">
        <v>122</v>
      </c>
      <c r="I109" s="6">
        <v>30</v>
      </c>
      <c r="J109" s="1">
        <v>105</v>
      </c>
      <c r="K109" s="1">
        <v>105</v>
      </c>
      <c r="L109" s="16" t="s">
        <v>4814</v>
      </c>
      <c r="M109" t="s">
        <v>55</v>
      </c>
      <c r="N109">
        <v>0</v>
      </c>
      <c r="O109" s="16" t="s">
        <v>56</v>
      </c>
      <c r="P109" s="11" t="s">
        <v>5460</v>
      </c>
      <c r="Q109" s="16" t="s">
        <v>55</v>
      </c>
      <c r="R109" s="11" t="s">
        <v>1564</v>
      </c>
      <c r="S109" t="s">
        <v>58</v>
      </c>
      <c r="T109" t="s">
        <v>58</v>
      </c>
      <c r="U109" t="s">
        <v>58</v>
      </c>
      <c r="V109" t="s">
        <v>58</v>
      </c>
      <c r="W109">
        <v>0</v>
      </c>
      <c r="X109" t="s">
        <v>58</v>
      </c>
      <c r="Y109" t="s">
        <v>58</v>
      </c>
      <c r="Z109">
        <v>1</v>
      </c>
      <c r="AA109">
        <v>1</v>
      </c>
      <c r="AB109">
        <v>1</v>
      </c>
      <c r="AC109" t="s">
        <v>58</v>
      </c>
      <c r="AD109">
        <v>0</v>
      </c>
      <c r="AE109">
        <v>0</v>
      </c>
      <c r="AF109" s="6" t="s">
        <v>58</v>
      </c>
      <c r="AG109" s="6" t="s">
        <v>59</v>
      </c>
      <c r="AH109" s="6" t="s">
        <v>55</v>
      </c>
      <c r="AI109" s="6" t="s">
        <v>123</v>
      </c>
      <c r="AJ109" s="6" t="s">
        <v>58</v>
      </c>
      <c r="AK109" s="6" t="s">
        <v>58</v>
      </c>
    </row>
    <row r="110" spans="1:37" x14ac:dyDescent="0.15">
      <c r="A110">
        <v>42711106</v>
      </c>
      <c r="B110" s="18" t="s">
        <v>1685</v>
      </c>
      <c r="C110" s="18" t="s">
        <v>2225</v>
      </c>
      <c r="D110" s="11">
        <v>111061</v>
      </c>
      <c r="E110" s="1">
        <v>1</v>
      </c>
      <c r="F110" s="1">
        <v>1</v>
      </c>
      <c r="G110">
        <v>1</v>
      </c>
      <c r="H110" s="16" t="s">
        <v>122</v>
      </c>
      <c r="I110" s="6">
        <v>30</v>
      </c>
      <c r="J110" s="1">
        <v>106</v>
      </c>
      <c r="K110" s="1">
        <v>106</v>
      </c>
      <c r="L110" s="16" t="s">
        <v>4815</v>
      </c>
      <c r="M110" t="s">
        <v>55</v>
      </c>
      <c r="N110">
        <v>0</v>
      </c>
      <c r="O110" s="16" t="s">
        <v>56</v>
      </c>
      <c r="P110" s="11" t="s">
        <v>5461</v>
      </c>
      <c r="Q110" s="16" t="s">
        <v>55</v>
      </c>
      <c r="R110" s="11" t="s">
        <v>1564</v>
      </c>
      <c r="S110" t="s">
        <v>58</v>
      </c>
      <c r="T110" t="s">
        <v>58</v>
      </c>
      <c r="U110" t="s">
        <v>58</v>
      </c>
      <c r="V110" t="s">
        <v>58</v>
      </c>
      <c r="W110">
        <v>0</v>
      </c>
      <c r="X110" t="s">
        <v>58</v>
      </c>
      <c r="Y110" t="s">
        <v>58</v>
      </c>
      <c r="Z110">
        <v>1</v>
      </c>
      <c r="AA110">
        <v>1</v>
      </c>
      <c r="AB110">
        <v>1</v>
      </c>
      <c r="AC110" t="s">
        <v>58</v>
      </c>
      <c r="AD110">
        <v>0</v>
      </c>
      <c r="AE110">
        <v>0</v>
      </c>
      <c r="AF110" s="6" t="s">
        <v>58</v>
      </c>
      <c r="AG110" s="6" t="s">
        <v>59</v>
      </c>
      <c r="AH110" s="6" t="s">
        <v>55</v>
      </c>
      <c r="AI110" s="6" t="s">
        <v>123</v>
      </c>
      <c r="AJ110" s="6" t="s">
        <v>58</v>
      </c>
      <c r="AK110" s="6" t="s">
        <v>58</v>
      </c>
    </row>
    <row r="111" spans="1:37" x14ac:dyDescent="0.15">
      <c r="A111">
        <v>42711107</v>
      </c>
      <c r="B111" s="18" t="s">
        <v>1686</v>
      </c>
      <c r="C111" s="18" t="s">
        <v>2225</v>
      </c>
      <c r="D111" s="11">
        <v>111071</v>
      </c>
      <c r="E111" s="1">
        <v>1</v>
      </c>
      <c r="F111" s="1">
        <v>1</v>
      </c>
      <c r="G111">
        <v>1</v>
      </c>
      <c r="H111" s="16" t="s">
        <v>122</v>
      </c>
      <c r="I111" s="6">
        <v>30</v>
      </c>
      <c r="J111" s="1">
        <v>107</v>
      </c>
      <c r="K111" s="1">
        <v>107</v>
      </c>
      <c r="L111" s="16" t="s">
        <v>4815</v>
      </c>
      <c r="M111" t="s">
        <v>55</v>
      </c>
      <c r="N111">
        <v>0</v>
      </c>
      <c r="O111" s="16" t="s">
        <v>56</v>
      </c>
      <c r="P111" s="11" t="s">
        <v>5462</v>
      </c>
      <c r="Q111" s="16" t="s">
        <v>55</v>
      </c>
      <c r="R111" s="11" t="s">
        <v>1564</v>
      </c>
      <c r="S111" t="s">
        <v>58</v>
      </c>
      <c r="T111" t="s">
        <v>58</v>
      </c>
      <c r="U111" t="s">
        <v>58</v>
      </c>
      <c r="V111" t="s">
        <v>58</v>
      </c>
      <c r="W111">
        <v>0</v>
      </c>
      <c r="X111" t="s">
        <v>58</v>
      </c>
      <c r="Y111" t="s">
        <v>58</v>
      </c>
      <c r="Z111">
        <v>1</v>
      </c>
      <c r="AA111">
        <v>1</v>
      </c>
      <c r="AB111">
        <v>1</v>
      </c>
      <c r="AC111" t="s">
        <v>58</v>
      </c>
      <c r="AD111">
        <v>0</v>
      </c>
      <c r="AE111">
        <v>0</v>
      </c>
      <c r="AF111" s="6" t="s">
        <v>58</v>
      </c>
      <c r="AG111" s="6" t="s">
        <v>59</v>
      </c>
      <c r="AH111" s="6" t="s">
        <v>55</v>
      </c>
      <c r="AI111" s="6" t="s">
        <v>123</v>
      </c>
      <c r="AJ111" s="6" t="s">
        <v>58</v>
      </c>
      <c r="AK111" s="6" t="s">
        <v>58</v>
      </c>
    </row>
    <row r="112" spans="1:37" x14ac:dyDescent="0.15">
      <c r="A112">
        <v>42711108</v>
      </c>
      <c r="B112" s="18" t="s">
        <v>1687</v>
      </c>
      <c r="C112" s="18" t="s">
        <v>2225</v>
      </c>
      <c r="D112" s="11">
        <v>111081</v>
      </c>
      <c r="E112" s="1">
        <v>1</v>
      </c>
      <c r="F112" s="1">
        <v>1</v>
      </c>
      <c r="G112">
        <v>1</v>
      </c>
      <c r="H112" s="16" t="s">
        <v>122</v>
      </c>
      <c r="I112" s="6">
        <v>30</v>
      </c>
      <c r="J112" s="1">
        <v>108</v>
      </c>
      <c r="K112" s="1">
        <v>108</v>
      </c>
      <c r="L112" s="16" t="s">
        <v>4815</v>
      </c>
      <c r="M112" t="s">
        <v>55</v>
      </c>
      <c r="N112">
        <v>0</v>
      </c>
      <c r="O112" s="16" t="s">
        <v>56</v>
      </c>
      <c r="P112" s="11" t="s">
        <v>5463</v>
      </c>
      <c r="Q112" s="16" t="s">
        <v>55</v>
      </c>
      <c r="R112" s="11" t="s">
        <v>1564</v>
      </c>
      <c r="S112" t="s">
        <v>58</v>
      </c>
      <c r="T112" t="s">
        <v>58</v>
      </c>
      <c r="U112" t="s">
        <v>58</v>
      </c>
      <c r="V112" t="s">
        <v>58</v>
      </c>
      <c r="W112">
        <v>0</v>
      </c>
      <c r="X112" t="s">
        <v>58</v>
      </c>
      <c r="Y112" t="s">
        <v>58</v>
      </c>
      <c r="Z112">
        <v>1</v>
      </c>
      <c r="AA112">
        <v>1</v>
      </c>
      <c r="AB112">
        <v>1</v>
      </c>
      <c r="AC112" t="s">
        <v>58</v>
      </c>
      <c r="AD112">
        <v>0</v>
      </c>
      <c r="AE112">
        <v>0</v>
      </c>
      <c r="AF112" s="6" t="s">
        <v>58</v>
      </c>
      <c r="AG112" s="6" t="s">
        <v>59</v>
      </c>
      <c r="AH112" s="6" t="s">
        <v>55</v>
      </c>
      <c r="AI112" s="6" t="s">
        <v>123</v>
      </c>
      <c r="AJ112" s="6" t="s">
        <v>58</v>
      </c>
      <c r="AK112" s="6" t="s">
        <v>58</v>
      </c>
    </row>
    <row r="113" spans="1:37" x14ac:dyDescent="0.15">
      <c r="A113">
        <v>42711109</v>
      </c>
      <c r="B113" s="18" t="s">
        <v>1688</v>
      </c>
      <c r="C113" s="18" t="s">
        <v>2225</v>
      </c>
      <c r="D113" s="11">
        <v>111091</v>
      </c>
      <c r="E113" s="1">
        <v>1</v>
      </c>
      <c r="F113" s="1">
        <v>1</v>
      </c>
      <c r="G113">
        <v>1</v>
      </c>
      <c r="H113" s="16" t="s">
        <v>122</v>
      </c>
      <c r="I113" s="6">
        <v>30</v>
      </c>
      <c r="J113" s="1">
        <v>109</v>
      </c>
      <c r="K113" s="1">
        <v>109</v>
      </c>
      <c r="L113" s="16" t="s">
        <v>4815</v>
      </c>
      <c r="M113" t="s">
        <v>55</v>
      </c>
      <c r="N113">
        <v>0</v>
      </c>
      <c r="O113" s="16" t="s">
        <v>56</v>
      </c>
      <c r="P113" s="11" t="s">
        <v>5464</v>
      </c>
      <c r="Q113" s="16" t="s">
        <v>55</v>
      </c>
      <c r="R113" s="11" t="s">
        <v>1564</v>
      </c>
      <c r="S113" t="s">
        <v>58</v>
      </c>
      <c r="T113" t="s">
        <v>58</v>
      </c>
      <c r="U113" t="s">
        <v>58</v>
      </c>
      <c r="V113" t="s">
        <v>58</v>
      </c>
      <c r="W113">
        <v>0</v>
      </c>
      <c r="X113" t="s">
        <v>58</v>
      </c>
      <c r="Y113" t="s">
        <v>58</v>
      </c>
      <c r="Z113">
        <v>1</v>
      </c>
      <c r="AA113">
        <v>1</v>
      </c>
      <c r="AB113">
        <v>1</v>
      </c>
      <c r="AC113" t="s">
        <v>58</v>
      </c>
      <c r="AD113">
        <v>0</v>
      </c>
      <c r="AE113">
        <v>0</v>
      </c>
      <c r="AF113" s="6" t="s">
        <v>58</v>
      </c>
      <c r="AG113" s="6" t="s">
        <v>59</v>
      </c>
      <c r="AH113" s="6" t="s">
        <v>55</v>
      </c>
      <c r="AI113" s="6" t="s">
        <v>123</v>
      </c>
      <c r="AJ113" s="6" t="s">
        <v>58</v>
      </c>
      <c r="AK113" s="6" t="s">
        <v>58</v>
      </c>
    </row>
    <row r="114" spans="1:37" x14ac:dyDescent="0.15">
      <c r="A114">
        <v>42711110</v>
      </c>
      <c r="B114" s="18" t="s">
        <v>1689</v>
      </c>
      <c r="C114" s="18" t="s">
        <v>2225</v>
      </c>
      <c r="D114" s="11">
        <v>111101</v>
      </c>
      <c r="E114" s="1">
        <v>1</v>
      </c>
      <c r="F114" s="1">
        <v>1</v>
      </c>
      <c r="G114">
        <v>1</v>
      </c>
      <c r="H114" s="16" t="s">
        <v>122</v>
      </c>
      <c r="I114" s="6">
        <v>30</v>
      </c>
      <c r="J114" s="1">
        <v>110</v>
      </c>
      <c r="K114" s="1">
        <v>110</v>
      </c>
      <c r="L114" s="16" t="s">
        <v>4815</v>
      </c>
      <c r="M114" t="s">
        <v>55</v>
      </c>
      <c r="N114">
        <v>0</v>
      </c>
      <c r="O114" s="16" t="s">
        <v>56</v>
      </c>
      <c r="P114" s="11" t="s">
        <v>5465</v>
      </c>
      <c r="Q114" s="16" t="s">
        <v>55</v>
      </c>
      <c r="R114" s="11" t="s">
        <v>1564</v>
      </c>
      <c r="S114" t="s">
        <v>58</v>
      </c>
      <c r="T114" t="s">
        <v>58</v>
      </c>
      <c r="U114" t="s">
        <v>58</v>
      </c>
      <c r="V114" t="s">
        <v>58</v>
      </c>
      <c r="W114">
        <v>0</v>
      </c>
      <c r="X114" t="s">
        <v>58</v>
      </c>
      <c r="Y114" t="s">
        <v>58</v>
      </c>
      <c r="Z114">
        <v>1</v>
      </c>
      <c r="AA114">
        <v>1</v>
      </c>
      <c r="AB114">
        <v>1</v>
      </c>
      <c r="AC114" t="s">
        <v>58</v>
      </c>
      <c r="AD114">
        <v>0</v>
      </c>
      <c r="AE114">
        <v>0</v>
      </c>
      <c r="AF114" s="6" t="s">
        <v>58</v>
      </c>
      <c r="AG114" s="6" t="s">
        <v>59</v>
      </c>
      <c r="AH114" s="6" t="s">
        <v>55</v>
      </c>
      <c r="AI114" s="6" t="s">
        <v>123</v>
      </c>
      <c r="AJ114" s="6" t="s">
        <v>58</v>
      </c>
      <c r="AK114" s="6" t="s">
        <v>58</v>
      </c>
    </row>
    <row r="115" spans="1:37" x14ac:dyDescent="0.15">
      <c r="A115">
        <v>42711111</v>
      </c>
      <c r="B115" s="18" t="s">
        <v>1690</v>
      </c>
      <c r="C115" s="18" t="s">
        <v>2225</v>
      </c>
      <c r="D115" s="11">
        <v>111111</v>
      </c>
      <c r="E115" s="1">
        <v>1</v>
      </c>
      <c r="F115" s="1">
        <v>1</v>
      </c>
      <c r="G115">
        <v>1</v>
      </c>
      <c r="H115" s="16" t="s">
        <v>122</v>
      </c>
      <c r="I115" s="6">
        <v>30</v>
      </c>
      <c r="J115" s="1">
        <v>111</v>
      </c>
      <c r="K115" s="1">
        <v>111</v>
      </c>
      <c r="L115" s="16" t="s">
        <v>4815</v>
      </c>
      <c r="M115" t="s">
        <v>55</v>
      </c>
      <c r="N115">
        <v>0</v>
      </c>
      <c r="O115" s="16" t="s">
        <v>56</v>
      </c>
      <c r="P115" s="11" t="s">
        <v>5466</v>
      </c>
      <c r="Q115" s="16" t="s">
        <v>55</v>
      </c>
      <c r="R115" s="11" t="s">
        <v>1564</v>
      </c>
      <c r="S115" t="s">
        <v>58</v>
      </c>
      <c r="T115" t="s">
        <v>58</v>
      </c>
      <c r="U115" t="s">
        <v>58</v>
      </c>
      <c r="V115" t="s">
        <v>58</v>
      </c>
      <c r="W115">
        <v>0</v>
      </c>
      <c r="X115" t="s">
        <v>58</v>
      </c>
      <c r="Y115" t="s">
        <v>58</v>
      </c>
      <c r="Z115">
        <v>1</v>
      </c>
      <c r="AA115">
        <v>1</v>
      </c>
      <c r="AB115">
        <v>1</v>
      </c>
      <c r="AC115" t="s">
        <v>58</v>
      </c>
      <c r="AD115">
        <v>0</v>
      </c>
      <c r="AE115">
        <v>0</v>
      </c>
      <c r="AF115" s="6" t="s">
        <v>58</v>
      </c>
      <c r="AG115" s="6" t="s">
        <v>59</v>
      </c>
      <c r="AH115" s="6" t="s">
        <v>55</v>
      </c>
      <c r="AI115" s="6" t="s">
        <v>123</v>
      </c>
      <c r="AJ115" s="6" t="s">
        <v>58</v>
      </c>
      <c r="AK115" s="6" t="s">
        <v>58</v>
      </c>
    </row>
    <row r="116" spans="1:37" x14ac:dyDescent="0.15">
      <c r="A116">
        <v>42711112</v>
      </c>
      <c r="B116" s="18" t="s">
        <v>1691</v>
      </c>
      <c r="C116" s="18" t="s">
        <v>2225</v>
      </c>
      <c r="D116" s="11">
        <v>111121</v>
      </c>
      <c r="E116" s="1">
        <v>1</v>
      </c>
      <c r="F116" s="1">
        <v>1</v>
      </c>
      <c r="G116">
        <v>1</v>
      </c>
      <c r="H116" s="16" t="s">
        <v>122</v>
      </c>
      <c r="I116" s="6">
        <v>30</v>
      </c>
      <c r="J116" s="1">
        <v>112</v>
      </c>
      <c r="K116" s="1">
        <v>112</v>
      </c>
      <c r="L116" s="16" t="s">
        <v>4815</v>
      </c>
      <c r="M116" t="s">
        <v>55</v>
      </c>
      <c r="N116">
        <v>0</v>
      </c>
      <c r="O116" s="16" t="s">
        <v>56</v>
      </c>
      <c r="P116" s="11" t="s">
        <v>5467</v>
      </c>
      <c r="Q116" s="16" t="s">
        <v>55</v>
      </c>
      <c r="R116" s="11" t="s">
        <v>1564</v>
      </c>
      <c r="S116" t="s">
        <v>58</v>
      </c>
      <c r="T116" t="s">
        <v>58</v>
      </c>
      <c r="U116" t="s">
        <v>58</v>
      </c>
      <c r="V116" t="s">
        <v>58</v>
      </c>
      <c r="W116">
        <v>0</v>
      </c>
      <c r="X116" t="s">
        <v>58</v>
      </c>
      <c r="Y116" t="s">
        <v>58</v>
      </c>
      <c r="Z116">
        <v>1</v>
      </c>
      <c r="AA116">
        <v>1</v>
      </c>
      <c r="AB116">
        <v>1</v>
      </c>
      <c r="AC116" t="s">
        <v>58</v>
      </c>
      <c r="AD116">
        <v>0</v>
      </c>
      <c r="AE116">
        <v>0</v>
      </c>
      <c r="AF116" s="6" t="s">
        <v>58</v>
      </c>
      <c r="AG116" s="6" t="s">
        <v>59</v>
      </c>
      <c r="AH116" s="6" t="s">
        <v>55</v>
      </c>
      <c r="AI116" s="6" t="s">
        <v>123</v>
      </c>
      <c r="AJ116" s="6" t="s">
        <v>58</v>
      </c>
      <c r="AK116" s="6" t="s">
        <v>58</v>
      </c>
    </row>
    <row r="117" spans="1:37" x14ac:dyDescent="0.15">
      <c r="A117">
        <v>42711113</v>
      </c>
      <c r="B117" s="18" t="s">
        <v>1692</v>
      </c>
      <c r="C117" s="18" t="s">
        <v>2225</v>
      </c>
      <c r="D117" s="11">
        <v>111131</v>
      </c>
      <c r="E117" s="1">
        <v>1</v>
      </c>
      <c r="F117" s="1">
        <v>1</v>
      </c>
      <c r="G117">
        <v>1</v>
      </c>
      <c r="H117" s="16" t="s">
        <v>122</v>
      </c>
      <c r="I117" s="6">
        <v>30</v>
      </c>
      <c r="J117" s="1">
        <v>113</v>
      </c>
      <c r="K117" s="1">
        <v>113</v>
      </c>
      <c r="L117" s="16" t="s">
        <v>4815</v>
      </c>
      <c r="M117" t="s">
        <v>55</v>
      </c>
      <c r="N117">
        <v>0</v>
      </c>
      <c r="O117" s="16" t="s">
        <v>56</v>
      </c>
      <c r="P117" s="11" t="s">
        <v>5468</v>
      </c>
      <c r="Q117" s="16" t="s">
        <v>55</v>
      </c>
      <c r="R117" s="11" t="s">
        <v>1564</v>
      </c>
      <c r="S117" t="s">
        <v>58</v>
      </c>
      <c r="T117" t="s">
        <v>58</v>
      </c>
      <c r="U117" t="s">
        <v>58</v>
      </c>
      <c r="V117" t="s">
        <v>58</v>
      </c>
      <c r="W117">
        <v>0</v>
      </c>
      <c r="X117" t="s">
        <v>58</v>
      </c>
      <c r="Y117" t="s">
        <v>58</v>
      </c>
      <c r="Z117">
        <v>1</v>
      </c>
      <c r="AA117">
        <v>1</v>
      </c>
      <c r="AB117">
        <v>1</v>
      </c>
      <c r="AC117" t="s">
        <v>58</v>
      </c>
      <c r="AD117">
        <v>0</v>
      </c>
      <c r="AE117">
        <v>0</v>
      </c>
      <c r="AF117" s="6" t="s">
        <v>58</v>
      </c>
      <c r="AG117" s="6" t="s">
        <v>59</v>
      </c>
      <c r="AH117" s="6" t="s">
        <v>55</v>
      </c>
      <c r="AI117" s="6" t="s">
        <v>123</v>
      </c>
      <c r="AJ117" s="6" t="s">
        <v>58</v>
      </c>
      <c r="AK117" s="6" t="s">
        <v>58</v>
      </c>
    </row>
    <row r="118" spans="1:37" x14ac:dyDescent="0.15">
      <c r="A118">
        <v>42711114</v>
      </c>
      <c r="B118" s="18" t="s">
        <v>1693</v>
      </c>
      <c r="C118" s="18" t="s">
        <v>2225</v>
      </c>
      <c r="D118" s="11">
        <v>111141</v>
      </c>
      <c r="E118" s="1">
        <v>1</v>
      </c>
      <c r="F118" s="1">
        <v>1</v>
      </c>
      <c r="G118">
        <v>1</v>
      </c>
      <c r="H118" s="16" t="s">
        <v>122</v>
      </c>
      <c r="I118" s="6">
        <v>30</v>
      </c>
      <c r="J118" s="1">
        <v>114</v>
      </c>
      <c r="K118" s="1">
        <v>114</v>
      </c>
      <c r="L118" s="16" t="s">
        <v>4815</v>
      </c>
      <c r="M118" t="s">
        <v>55</v>
      </c>
      <c r="N118">
        <v>0</v>
      </c>
      <c r="O118" s="16" t="s">
        <v>56</v>
      </c>
      <c r="P118" s="11" t="s">
        <v>5469</v>
      </c>
      <c r="Q118" s="16" t="s">
        <v>55</v>
      </c>
      <c r="R118" s="11" t="s">
        <v>1564</v>
      </c>
      <c r="S118" t="s">
        <v>58</v>
      </c>
      <c r="T118" t="s">
        <v>58</v>
      </c>
      <c r="U118" t="s">
        <v>58</v>
      </c>
      <c r="V118" t="s">
        <v>58</v>
      </c>
      <c r="W118">
        <v>0</v>
      </c>
      <c r="X118" t="s">
        <v>58</v>
      </c>
      <c r="Y118" t="s">
        <v>58</v>
      </c>
      <c r="Z118">
        <v>1</v>
      </c>
      <c r="AA118">
        <v>1</v>
      </c>
      <c r="AB118">
        <v>1</v>
      </c>
      <c r="AC118" t="s">
        <v>58</v>
      </c>
      <c r="AD118">
        <v>0</v>
      </c>
      <c r="AE118">
        <v>0</v>
      </c>
      <c r="AF118" s="6" t="s">
        <v>58</v>
      </c>
      <c r="AG118" s="6" t="s">
        <v>59</v>
      </c>
      <c r="AH118" s="6" t="s">
        <v>55</v>
      </c>
      <c r="AI118" s="6" t="s">
        <v>123</v>
      </c>
      <c r="AJ118" s="6" t="s">
        <v>58</v>
      </c>
      <c r="AK118" s="6" t="s">
        <v>58</v>
      </c>
    </row>
    <row r="119" spans="1:37" x14ac:dyDescent="0.15">
      <c r="A119">
        <v>42711115</v>
      </c>
      <c r="B119" s="18" t="s">
        <v>1694</v>
      </c>
      <c r="C119" s="18" t="s">
        <v>2225</v>
      </c>
      <c r="D119" s="11">
        <v>111151</v>
      </c>
      <c r="E119" s="1">
        <v>1</v>
      </c>
      <c r="F119" s="1">
        <v>1</v>
      </c>
      <c r="G119">
        <v>1</v>
      </c>
      <c r="H119" s="16" t="s">
        <v>122</v>
      </c>
      <c r="I119" s="6">
        <v>30</v>
      </c>
      <c r="J119" s="1">
        <v>115</v>
      </c>
      <c r="K119" s="1">
        <v>115</v>
      </c>
      <c r="L119" s="16" t="s">
        <v>4815</v>
      </c>
      <c r="M119" t="s">
        <v>55</v>
      </c>
      <c r="N119">
        <v>0</v>
      </c>
      <c r="O119" s="16" t="s">
        <v>56</v>
      </c>
      <c r="P119" s="11" t="s">
        <v>5470</v>
      </c>
      <c r="Q119" s="16" t="s">
        <v>55</v>
      </c>
      <c r="R119" s="11" t="s">
        <v>1564</v>
      </c>
      <c r="S119" t="s">
        <v>58</v>
      </c>
      <c r="T119" t="s">
        <v>58</v>
      </c>
      <c r="U119" t="s">
        <v>58</v>
      </c>
      <c r="V119" t="s">
        <v>58</v>
      </c>
      <c r="W119">
        <v>0</v>
      </c>
      <c r="X119" t="s">
        <v>58</v>
      </c>
      <c r="Y119" t="s">
        <v>58</v>
      </c>
      <c r="Z119">
        <v>1</v>
      </c>
      <c r="AA119">
        <v>1</v>
      </c>
      <c r="AB119">
        <v>1</v>
      </c>
      <c r="AC119" t="s">
        <v>58</v>
      </c>
      <c r="AD119">
        <v>0</v>
      </c>
      <c r="AE119">
        <v>0</v>
      </c>
      <c r="AF119" s="6" t="s">
        <v>58</v>
      </c>
      <c r="AG119" s="6" t="s">
        <v>59</v>
      </c>
      <c r="AH119" s="6" t="s">
        <v>55</v>
      </c>
      <c r="AI119" s="6" t="s">
        <v>123</v>
      </c>
      <c r="AJ119" s="6" t="s">
        <v>58</v>
      </c>
      <c r="AK119" s="6" t="s">
        <v>58</v>
      </c>
    </row>
    <row r="120" spans="1:37" x14ac:dyDescent="0.15">
      <c r="A120">
        <v>42711116</v>
      </c>
      <c r="B120" s="18" t="s">
        <v>1695</v>
      </c>
      <c r="C120" s="18" t="s">
        <v>2225</v>
      </c>
      <c r="D120" s="11">
        <v>111161</v>
      </c>
      <c r="E120" s="1">
        <v>1</v>
      </c>
      <c r="F120" s="1">
        <v>1</v>
      </c>
      <c r="G120">
        <v>1</v>
      </c>
      <c r="H120" s="16" t="s">
        <v>122</v>
      </c>
      <c r="I120" s="6">
        <v>30</v>
      </c>
      <c r="J120" s="1">
        <v>116</v>
      </c>
      <c r="K120" s="1">
        <v>116</v>
      </c>
      <c r="L120" s="16" t="s">
        <v>4816</v>
      </c>
      <c r="M120" t="s">
        <v>55</v>
      </c>
      <c r="N120">
        <v>0</v>
      </c>
      <c r="O120" s="16" t="s">
        <v>56</v>
      </c>
      <c r="P120" s="11" t="s">
        <v>5471</v>
      </c>
      <c r="Q120" s="16" t="s">
        <v>55</v>
      </c>
      <c r="R120" s="11" t="s">
        <v>1564</v>
      </c>
      <c r="S120" t="s">
        <v>58</v>
      </c>
      <c r="T120" t="s">
        <v>58</v>
      </c>
      <c r="U120" t="s">
        <v>58</v>
      </c>
      <c r="V120" t="s">
        <v>58</v>
      </c>
      <c r="W120">
        <v>0</v>
      </c>
      <c r="X120" t="s">
        <v>58</v>
      </c>
      <c r="Y120" t="s">
        <v>58</v>
      </c>
      <c r="Z120">
        <v>1</v>
      </c>
      <c r="AA120">
        <v>1</v>
      </c>
      <c r="AB120">
        <v>1</v>
      </c>
      <c r="AC120" t="s">
        <v>58</v>
      </c>
      <c r="AD120">
        <v>0</v>
      </c>
      <c r="AE120">
        <v>0</v>
      </c>
      <c r="AF120" s="6" t="s">
        <v>58</v>
      </c>
      <c r="AG120" s="6" t="s">
        <v>59</v>
      </c>
      <c r="AH120" s="6" t="s">
        <v>55</v>
      </c>
      <c r="AI120" s="6" t="s">
        <v>123</v>
      </c>
      <c r="AJ120" s="6" t="s">
        <v>58</v>
      </c>
      <c r="AK120" s="6" t="s">
        <v>58</v>
      </c>
    </row>
    <row r="121" spans="1:37" x14ac:dyDescent="0.15">
      <c r="A121">
        <v>42711117</v>
      </c>
      <c r="B121" s="18" t="s">
        <v>1696</v>
      </c>
      <c r="C121" s="18" t="s">
        <v>2225</v>
      </c>
      <c r="D121" s="11">
        <v>111171</v>
      </c>
      <c r="E121" s="1">
        <v>1</v>
      </c>
      <c r="F121" s="1">
        <v>1</v>
      </c>
      <c r="G121">
        <v>1</v>
      </c>
      <c r="H121" s="16" t="s">
        <v>122</v>
      </c>
      <c r="I121" s="6">
        <v>30</v>
      </c>
      <c r="J121" s="1">
        <v>117</v>
      </c>
      <c r="K121" s="1">
        <v>117</v>
      </c>
      <c r="L121" s="16" t="s">
        <v>4816</v>
      </c>
      <c r="M121" t="s">
        <v>55</v>
      </c>
      <c r="N121">
        <v>0</v>
      </c>
      <c r="O121" s="16" t="s">
        <v>56</v>
      </c>
      <c r="P121" s="11" t="s">
        <v>5472</v>
      </c>
      <c r="Q121" s="16" t="s">
        <v>55</v>
      </c>
      <c r="R121" s="11" t="s">
        <v>1564</v>
      </c>
      <c r="S121" t="s">
        <v>58</v>
      </c>
      <c r="T121" t="s">
        <v>58</v>
      </c>
      <c r="U121" t="s">
        <v>58</v>
      </c>
      <c r="V121" t="s">
        <v>58</v>
      </c>
      <c r="W121">
        <v>0</v>
      </c>
      <c r="X121" t="s">
        <v>58</v>
      </c>
      <c r="Y121" t="s">
        <v>58</v>
      </c>
      <c r="Z121">
        <v>1</v>
      </c>
      <c r="AA121">
        <v>1</v>
      </c>
      <c r="AB121">
        <v>1</v>
      </c>
      <c r="AC121" t="s">
        <v>58</v>
      </c>
      <c r="AD121">
        <v>0</v>
      </c>
      <c r="AE121">
        <v>0</v>
      </c>
      <c r="AF121" s="6" t="s">
        <v>58</v>
      </c>
      <c r="AG121" s="6" t="s">
        <v>59</v>
      </c>
      <c r="AH121" s="6" t="s">
        <v>55</v>
      </c>
      <c r="AI121" s="6" t="s">
        <v>123</v>
      </c>
      <c r="AJ121" s="6" t="s">
        <v>58</v>
      </c>
      <c r="AK121" s="6" t="s">
        <v>58</v>
      </c>
    </row>
    <row r="122" spans="1:37" x14ac:dyDescent="0.15">
      <c r="A122">
        <v>42711118</v>
      </c>
      <c r="B122" s="18" t="s">
        <v>1697</v>
      </c>
      <c r="C122" s="18" t="s">
        <v>2225</v>
      </c>
      <c r="D122" s="11">
        <v>111181</v>
      </c>
      <c r="E122" s="1">
        <v>1</v>
      </c>
      <c r="F122" s="1">
        <v>1</v>
      </c>
      <c r="G122">
        <v>1</v>
      </c>
      <c r="H122" s="16" t="s">
        <v>122</v>
      </c>
      <c r="I122" s="6">
        <v>30</v>
      </c>
      <c r="J122" s="1">
        <v>118</v>
      </c>
      <c r="K122" s="1">
        <v>118</v>
      </c>
      <c r="L122" s="16" t="s">
        <v>4816</v>
      </c>
      <c r="M122" t="s">
        <v>55</v>
      </c>
      <c r="N122">
        <v>0</v>
      </c>
      <c r="O122" s="16" t="s">
        <v>56</v>
      </c>
      <c r="P122" s="11" t="s">
        <v>5473</v>
      </c>
      <c r="Q122" s="16" t="s">
        <v>55</v>
      </c>
      <c r="R122" s="11" t="s">
        <v>1564</v>
      </c>
      <c r="S122" t="s">
        <v>58</v>
      </c>
      <c r="T122" t="s">
        <v>58</v>
      </c>
      <c r="U122" t="s">
        <v>58</v>
      </c>
      <c r="V122" t="s">
        <v>58</v>
      </c>
      <c r="W122">
        <v>0</v>
      </c>
      <c r="X122" t="s">
        <v>58</v>
      </c>
      <c r="Y122" t="s">
        <v>58</v>
      </c>
      <c r="Z122">
        <v>1</v>
      </c>
      <c r="AA122">
        <v>1</v>
      </c>
      <c r="AB122">
        <v>1</v>
      </c>
      <c r="AC122" t="s">
        <v>58</v>
      </c>
      <c r="AD122">
        <v>0</v>
      </c>
      <c r="AE122">
        <v>0</v>
      </c>
      <c r="AF122" s="6" t="s">
        <v>58</v>
      </c>
      <c r="AG122" s="6" t="s">
        <v>59</v>
      </c>
      <c r="AH122" s="6" t="s">
        <v>55</v>
      </c>
      <c r="AI122" s="6" t="s">
        <v>123</v>
      </c>
      <c r="AJ122" s="6" t="s">
        <v>58</v>
      </c>
      <c r="AK122" s="6" t="s">
        <v>58</v>
      </c>
    </row>
    <row r="123" spans="1:37" x14ac:dyDescent="0.15">
      <c r="A123">
        <v>42711119</v>
      </c>
      <c r="B123" s="18" t="s">
        <v>1698</v>
      </c>
      <c r="C123" s="18" t="s">
        <v>2225</v>
      </c>
      <c r="D123" s="11">
        <v>111191</v>
      </c>
      <c r="E123" s="1">
        <v>1</v>
      </c>
      <c r="F123" s="1">
        <v>1</v>
      </c>
      <c r="G123">
        <v>1</v>
      </c>
      <c r="H123" s="16" t="s">
        <v>122</v>
      </c>
      <c r="I123" s="6">
        <v>30</v>
      </c>
      <c r="J123" s="1">
        <v>119</v>
      </c>
      <c r="K123" s="1">
        <v>119</v>
      </c>
      <c r="L123" s="16" t="s">
        <v>4816</v>
      </c>
      <c r="M123" t="s">
        <v>55</v>
      </c>
      <c r="N123">
        <v>0</v>
      </c>
      <c r="O123" s="16" t="s">
        <v>56</v>
      </c>
      <c r="P123" s="11" t="s">
        <v>5474</v>
      </c>
      <c r="Q123" s="16" t="s">
        <v>55</v>
      </c>
      <c r="R123" s="11" t="s">
        <v>1564</v>
      </c>
      <c r="S123" t="s">
        <v>58</v>
      </c>
      <c r="T123" t="s">
        <v>58</v>
      </c>
      <c r="U123" t="s">
        <v>58</v>
      </c>
      <c r="V123" t="s">
        <v>58</v>
      </c>
      <c r="W123">
        <v>0</v>
      </c>
      <c r="X123" t="s">
        <v>58</v>
      </c>
      <c r="Y123" t="s">
        <v>58</v>
      </c>
      <c r="Z123">
        <v>1</v>
      </c>
      <c r="AA123">
        <v>1</v>
      </c>
      <c r="AB123">
        <v>1</v>
      </c>
      <c r="AC123" t="s">
        <v>58</v>
      </c>
      <c r="AD123">
        <v>0</v>
      </c>
      <c r="AE123">
        <v>0</v>
      </c>
      <c r="AF123" s="6" t="s">
        <v>58</v>
      </c>
      <c r="AG123" s="6" t="s">
        <v>59</v>
      </c>
      <c r="AH123" s="6" t="s">
        <v>55</v>
      </c>
      <c r="AI123" s="6" t="s">
        <v>123</v>
      </c>
      <c r="AJ123" s="6" t="s">
        <v>58</v>
      </c>
      <c r="AK123" s="6" t="s">
        <v>58</v>
      </c>
    </row>
    <row r="124" spans="1:37" x14ac:dyDescent="0.15">
      <c r="A124">
        <v>42711120</v>
      </c>
      <c r="B124" s="18" t="s">
        <v>1699</v>
      </c>
      <c r="C124" s="18" t="s">
        <v>2225</v>
      </c>
      <c r="D124" s="11">
        <v>111201</v>
      </c>
      <c r="E124" s="1">
        <v>1</v>
      </c>
      <c r="F124" s="1">
        <v>1</v>
      </c>
      <c r="G124">
        <v>1</v>
      </c>
      <c r="H124" s="16" t="s">
        <v>122</v>
      </c>
      <c r="I124" s="6">
        <v>30</v>
      </c>
      <c r="J124" s="1">
        <v>120</v>
      </c>
      <c r="K124" s="1">
        <v>120</v>
      </c>
      <c r="L124" s="16" t="s">
        <v>4816</v>
      </c>
      <c r="M124" t="s">
        <v>55</v>
      </c>
      <c r="N124">
        <v>0</v>
      </c>
      <c r="O124" s="16" t="s">
        <v>56</v>
      </c>
      <c r="P124" s="11" t="s">
        <v>5475</v>
      </c>
      <c r="Q124" s="16" t="s">
        <v>55</v>
      </c>
      <c r="R124" s="11" t="s">
        <v>1564</v>
      </c>
      <c r="S124" t="s">
        <v>58</v>
      </c>
      <c r="T124" t="s">
        <v>58</v>
      </c>
      <c r="U124" t="s">
        <v>58</v>
      </c>
      <c r="V124" t="s">
        <v>58</v>
      </c>
      <c r="W124">
        <v>0</v>
      </c>
      <c r="X124" t="s">
        <v>58</v>
      </c>
      <c r="Y124" t="s">
        <v>58</v>
      </c>
      <c r="Z124">
        <v>1</v>
      </c>
      <c r="AA124">
        <v>1</v>
      </c>
      <c r="AB124">
        <v>1</v>
      </c>
      <c r="AC124" t="s">
        <v>58</v>
      </c>
      <c r="AD124">
        <v>0</v>
      </c>
      <c r="AE124">
        <v>0</v>
      </c>
      <c r="AF124" s="6" t="s">
        <v>58</v>
      </c>
      <c r="AG124" s="6" t="s">
        <v>59</v>
      </c>
      <c r="AH124" s="6" t="s">
        <v>55</v>
      </c>
      <c r="AI124" s="6" t="s">
        <v>123</v>
      </c>
      <c r="AJ124" s="6" t="s">
        <v>58</v>
      </c>
      <c r="AK124" s="6" t="s">
        <v>58</v>
      </c>
    </row>
    <row r="125" spans="1:37" x14ac:dyDescent="0.15">
      <c r="A125">
        <v>42711121</v>
      </c>
      <c r="B125" s="18" t="s">
        <v>1700</v>
      </c>
      <c r="C125" s="18" t="s">
        <v>2225</v>
      </c>
      <c r="D125" s="11">
        <v>111211</v>
      </c>
      <c r="E125" s="1">
        <v>1</v>
      </c>
      <c r="F125" s="1">
        <v>1</v>
      </c>
      <c r="G125">
        <v>1</v>
      </c>
      <c r="H125" s="16" t="s">
        <v>122</v>
      </c>
      <c r="I125" s="6">
        <v>30</v>
      </c>
      <c r="J125" s="1">
        <v>121</v>
      </c>
      <c r="K125" s="1">
        <v>121</v>
      </c>
      <c r="L125" s="16" t="s">
        <v>4816</v>
      </c>
      <c r="M125" t="s">
        <v>55</v>
      </c>
      <c r="N125">
        <v>0</v>
      </c>
      <c r="O125" s="16" t="s">
        <v>56</v>
      </c>
      <c r="P125" s="11" t="s">
        <v>5476</v>
      </c>
      <c r="Q125" s="16" t="s">
        <v>55</v>
      </c>
      <c r="R125" s="11" t="s">
        <v>1564</v>
      </c>
      <c r="S125" t="s">
        <v>58</v>
      </c>
      <c r="T125" t="s">
        <v>58</v>
      </c>
      <c r="U125" t="s">
        <v>58</v>
      </c>
      <c r="V125" t="s">
        <v>58</v>
      </c>
      <c r="W125">
        <v>0</v>
      </c>
      <c r="X125" t="s">
        <v>58</v>
      </c>
      <c r="Y125" t="s">
        <v>58</v>
      </c>
      <c r="Z125">
        <v>1</v>
      </c>
      <c r="AA125">
        <v>1</v>
      </c>
      <c r="AB125">
        <v>1</v>
      </c>
      <c r="AC125" t="s">
        <v>58</v>
      </c>
      <c r="AD125">
        <v>0</v>
      </c>
      <c r="AE125">
        <v>0</v>
      </c>
      <c r="AF125" s="6" t="s">
        <v>58</v>
      </c>
      <c r="AG125" s="6" t="s">
        <v>59</v>
      </c>
      <c r="AH125" s="6" t="s">
        <v>55</v>
      </c>
      <c r="AI125" s="6" t="s">
        <v>123</v>
      </c>
      <c r="AJ125" s="6" t="s">
        <v>58</v>
      </c>
      <c r="AK125" s="6" t="s">
        <v>58</v>
      </c>
    </row>
    <row r="126" spans="1:37" x14ac:dyDescent="0.15">
      <c r="A126">
        <v>42711122</v>
      </c>
      <c r="B126" s="18" t="s">
        <v>1701</v>
      </c>
      <c r="C126" s="18" t="s">
        <v>2225</v>
      </c>
      <c r="D126" s="11">
        <v>111221</v>
      </c>
      <c r="E126" s="1">
        <v>1</v>
      </c>
      <c r="F126" s="1">
        <v>1</v>
      </c>
      <c r="G126">
        <v>1</v>
      </c>
      <c r="H126" s="16" t="s">
        <v>122</v>
      </c>
      <c r="I126" s="6">
        <v>30</v>
      </c>
      <c r="J126" s="1">
        <v>122</v>
      </c>
      <c r="K126" s="1">
        <v>122</v>
      </c>
      <c r="L126" s="16" t="s">
        <v>4816</v>
      </c>
      <c r="M126" t="s">
        <v>55</v>
      </c>
      <c r="N126">
        <v>0</v>
      </c>
      <c r="O126" s="16" t="s">
        <v>56</v>
      </c>
      <c r="P126" s="11" t="s">
        <v>5477</v>
      </c>
      <c r="Q126" s="16" t="s">
        <v>55</v>
      </c>
      <c r="R126" s="11" t="s">
        <v>1564</v>
      </c>
      <c r="S126" t="s">
        <v>58</v>
      </c>
      <c r="T126" t="s">
        <v>58</v>
      </c>
      <c r="U126" t="s">
        <v>58</v>
      </c>
      <c r="V126" t="s">
        <v>58</v>
      </c>
      <c r="W126">
        <v>0</v>
      </c>
      <c r="X126" t="s">
        <v>58</v>
      </c>
      <c r="Y126" t="s">
        <v>58</v>
      </c>
      <c r="Z126">
        <v>1</v>
      </c>
      <c r="AA126">
        <v>1</v>
      </c>
      <c r="AB126">
        <v>1</v>
      </c>
      <c r="AC126" t="s">
        <v>58</v>
      </c>
      <c r="AD126">
        <v>0</v>
      </c>
      <c r="AE126">
        <v>0</v>
      </c>
      <c r="AF126" s="6" t="s">
        <v>58</v>
      </c>
      <c r="AG126" s="6" t="s">
        <v>59</v>
      </c>
      <c r="AH126" s="6" t="s">
        <v>55</v>
      </c>
      <c r="AI126" s="6" t="s">
        <v>123</v>
      </c>
      <c r="AJ126" s="6" t="s">
        <v>58</v>
      </c>
      <c r="AK126" s="6" t="s">
        <v>58</v>
      </c>
    </row>
    <row r="127" spans="1:37" x14ac:dyDescent="0.15">
      <c r="A127">
        <v>42711123</v>
      </c>
      <c r="B127" s="18" t="s">
        <v>1702</v>
      </c>
      <c r="C127" s="18" t="s">
        <v>2225</v>
      </c>
      <c r="D127" s="11">
        <v>111231</v>
      </c>
      <c r="E127" s="1">
        <v>1</v>
      </c>
      <c r="F127" s="1">
        <v>1</v>
      </c>
      <c r="G127">
        <v>1</v>
      </c>
      <c r="H127" s="16" t="s">
        <v>122</v>
      </c>
      <c r="I127" s="6">
        <v>30</v>
      </c>
      <c r="J127" s="1">
        <v>123</v>
      </c>
      <c r="K127" s="1">
        <v>123</v>
      </c>
      <c r="L127" s="16" t="s">
        <v>4816</v>
      </c>
      <c r="M127" t="s">
        <v>55</v>
      </c>
      <c r="N127">
        <v>0</v>
      </c>
      <c r="O127" s="16" t="s">
        <v>56</v>
      </c>
      <c r="P127" s="11" t="s">
        <v>5478</v>
      </c>
      <c r="Q127" s="16" t="s">
        <v>55</v>
      </c>
      <c r="R127" s="11" t="s">
        <v>1564</v>
      </c>
      <c r="S127" t="s">
        <v>58</v>
      </c>
      <c r="T127" t="s">
        <v>58</v>
      </c>
      <c r="U127" t="s">
        <v>58</v>
      </c>
      <c r="V127" t="s">
        <v>58</v>
      </c>
      <c r="W127">
        <v>0</v>
      </c>
      <c r="X127" t="s">
        <v>58</v>
      </c>
      <c r="Y127" t="s">
        <v>58</v>
      </c>
      <c r="Z127">
        <v>1</v>
      </c>
      <c r="AA127">
        <v>1</v>
      </c>
      <c r="AB127">
        <v>1</v>
      </c>
      <c r="AC127" t="s">
        <v>58</v>
      </c>
      <c r="AD127">
        <v>0</v>
      </c>
      <c r="AE127">
        <v>0</v>
      </c>
      <c r="AF127" s="6" t="s">
        <v>58</v>
      </c>
      <c r="AG127" s="6" t="s">
        <v>59</v>
      </c>
      <c r="AH127" s="6" t="s">
        <v>55</v>
      </c>
      <c r="AI127" s="6" t="s">
        <v>123</v>
      </c>
      <c r="AJ127" s="6" t="s">
        <v>58</v>
      </c>
      <c r="AK127" s="6" t="s">
        <v>58</v>
      </c>
    </row>
    <row r="128" spans="1:37" x14ac:dyDescent="0.15">
      <c r="A128">
        <v>42711124</v>
      </c>
      <c r="B128" s="18" t="s">
        <v>1703</v>
      </c>
      <c r="C128" s="18" t="s">
        <v>2225</v>
      </c>
      <c r="D128" s="11">
        <v>111241</v>
      </c>
      <c r="E128" s="1">
        <v>1</v>
      </c>
      <c r="F128" s="1">
        <v>1</v>
      </c>
      <c r="G128">
        <v>1</v>
      </c>
      <c r="H128" s="16" t="s">
        <v>122</v>
      </c>
      <c r="I128" s="6">
        <v>30</v>
      </c>
      <c r="J128" s="1">
        <v>124</v>
      </c>
      <c r="K128" s="1">
        <v>124</v>
      </c>
      <c r="L128" s="16" t="s">
        <v>4816</v>
      </c>
      <c r="M128" t="s">
        <v>55</v>
      </c>
      <c r="N128">
        <v>0</v>
      </c>
      <c r="O128" s="16" t="s">
        <v>56</v>
      </c>
      <c r="P128" s="11" t="s">
        <v>5479</v>
      </c>
      <c r="Q128" s="16" t="s">
        <v>55</v>
      </c>
      <c r="R128" s="11" t="s">
        <v>1564</v>
      </c>
      <c r="S128" t="s">
        <v>58</v>
      </c>
      <c r="T128" t="s">
        <v>58</v>
      </c>
      <c r="U128" t="s">
        <v>58</v>
      </c>
      <c r="V128" t="s">
        <v>58</v>
      </c>
      <c r="W128">
        <v>0</v>
      </c>
      <c r="X128" t="s">
        <v>58</v>
      </c>
      <c r="Y128" t="s">
        <v>58</v>
      </c>
      <c r="Z128">
        <v>1</v>
      </c>
      <c r="AA128">
        <v>1</v>
      </c>
      <c r="AB128">
        <v>1</v>
      </c>
      <c r="AC128" t="s">
        <v>58</v>
      </c>
      <c r="AD128">
        <v>0</v>
      </c>
      <c r="AE128">
        <v>0</v>
      </c>
      <c r="AF128" s="6" t="s">
        <v>58</v>
      </c>
      <c r="AG128" s="6" t="s">
        <v>59</v>
      </c>
      <c r="AH128" s="6" t="s">
        <v>55</v>
      </c>
      <c r="AI128" s="6" t="s">
        <v>123</v>
      </c>
      <c r="AJ128" s="6" t="s">
        <v>58</v>
      </c>
      <c r="AK128" s="6" t="s">
        <v>58</v>
      </c>
    </row>
    <row r="129" spans="1:37" x14ac:dyDescent="0.15">
      <c r="A129">
        <v>42711125</v>
      </c>
      <c r="B129" s="18" t="s">
        <v>1704</v>
      </c>
      <c r="C129" s="18" t="s">
        <v>2225</v>
      </c>
      <c r="D129" s="11">
        <v>111251</v>
      </c>
      <c r="E129" s="1">
        <v>1</v>
      </c>
      <c r="F129" s="1">
        <v>1</v>
      </c>
      <c r="G129">
        <v>1</v>
      </c>
      <c r="H129" s="16" t="s">
        <v>122</v>
      </c>
      <c r="I129" s="6">
        <v>30</v>
      </c>
      <c r="J129" s="1">
        <v>125</v>
      </c>
      <c r="K129" s="1">
        <v>125</v>
      </c>
      <c r="L129" s="16" t="s">
        <v>4816</v>
      </c>
      <c r="M129" t="s">
        <v>55</v>
      </c>
      <c r="N129">
        <v>0</v>
      </c>
      <c r="O129" s="16" t="s">
        <v>56</v>
      </c>
      <c r="P129" s="11" t="s">
        <v>5480</v>
      </c>
      <c r="Q129" s="16" t="s">
        <v>55</v>
      </c>
      <c r="R129" s="11" t="s">
        <v>1564</v>
      </c>
      <c r="S129" t="s">
        <v>58</v>
      </c>
      <c r="T129" t="s">
        <v>58</v>
      </c>
      <c r="U129" t="s">
        <v>58</v>
      </c>
      <c r="V129" t="s">
        <v>58</v>
      </c>
      <c r="W129">
        <v>0</v>
      </c>
      <c r="X129" t="s">
        <v>58</v>
      </c>
      <c r="Y129" t="s">
        <v>58</v>
      </c>
      <c r="Z129">
        <v>1</v>
      </c>
      <c r="AA129">
        <v>1</v>
      </c>
      <c r="AB129">
        <v>1</v>
      </c>
      <c r="AC129" t="s">
        <v>58</v>
      </c>
      <c r="AD129">
        <v>0</v>
      </c>
      <c r="AE129">
        <v>0</v>
      </c>
      <c r="AF129" s="6" t="s">
        <v>58</v>
      </c>
      <c r="AG129" s="6" t="s">
        <v>59</v>
      </c>
      <c r="AH129" s="6" t="s">
        <v>55</v>
      </c>
      <c r="AI129" s="6" t="s">
        <v>123</v>
      </c>
      <c r="AJ129" s="6" t="s">
        <v>58</v>
      </c>
      <c r="AK129" s="6" t="s">
        <v>58</v>
      </c>
    </row>
    <row r="130" spans="1:37" x14ac:dyDescent="0.15">
      <c r="A130">
        <v>42711126</v>
      </c>
      <c r="B130" s="18" t="s">
        <v>1705</v>
      </c>
      <c r="C130" s="18" t="s">
        <v>2225</v>
      </c>
      <c r="D130" s="11">
        <v>111261</v>
      </c>
      <c r="E130" s="1">
        <v>1</v>
      </c>
      <c r="F130" s="1">
        <v>1</v>
      </c>
      <c r="G130">
        <v>1</v>
      </c>
      <c r="H130" s="16" t="s">
        <v>122</v>
      </c>
      <c r="I130" s="6">
        <v>30</v>
      </c>
      <c r="J130" s="1">
        <v>126</v>
      </c>
      <c r="K130" s="1">
        <v>126</v>
      </c>
      <c r="L130" s="16" t="s">
        <v>4817</v>
      </c>
      <c r="M130" t="s">
        <v>55</v>
      </c>
      <c r="N130">
        <v>0</v>
      </c>
      <c r="O130" s="16" t="s">
        <v>56</v>
      </c>
      <c r="P130" s="11" t="s">
        <v>5481</v>
      </c>
      <c r="Q130" s="16" t="s">
        <v>55</v>
      </c>
      <c r="R130" s="11" t="s">
        <v>1564</v>
      </c>
      <c r="S130" t="s">
        <v>58</v>
      </c>
      <c r="T130" t="s">
        <v>58</v>
      </c>
      <c r="U130" t="s">
        <v>58</v>
      </c>
      <c r="V130" t="s">
        <v>58</v>
      </c>
      <c r="W130">
        <v>0</v>
      </c>
      <c r="X130" t="s">
        <v>58</v>
      </c>
      <c r="Y130" t="s">
        <v>58</v>
      </c>
      <c r="Z130">
        <v>1</v>
      </c>
      <c r="AA130">
        <v>1</v>
      </c>
      <c r="AB130">
        <v>1</v>
      </c>
      <c r="AC130" t="s">
        <v>58</v>
      </c>
      <c r="AD130">
        <v>0</v>
      </c>
      <c r="AE130">
        <v>0</v>
      </c>
      <c r="AF130" s="6" t="s">
        <v>58</v>
      </c>
      <c r="AG130" s="6" t="s">
        <v>59</v>
      </c>
      <c r="AH130" s="6" t="s">
        <v>55</v>
      </c>
      <c r="AI130" s="6" t="s">
        <v>123</v>
      </c>
      <c r="AJ130" s="6" t="s">
        <v>58</v>
      </c>
      <c r="AK130" s="6" t="s">
        <v>58</v>
      </c>
    </row>
    <row r="131" spans="1:37" x14ac:dyDescent="0.15">
      <c r="A131">
        <v>42711127</v>
      </c>
      <c r="B131" s="18" t="s">
        <v>1706</v>
      </c>
      <c r="C131" s="18" t="s">
        <v>2225</v>
      </c>
      <c r="D131" s="11">
        <v>111271</v>
      </c>
      <c r="E131" s="1">
        <v>1</v>
      </c>
      <c r="F131" s="1">
        <v>1</v>
      </c>
      <c r="G131">
        <v>1</v>
      </c>
      <c r="H131" s="16" t="s">
        <v>122</v>
      </c>
      <c r="I131" s="6">
        <v>30</v>
      </c>
      <c r="J131" s="1">
        <v>127</v>
      </c>
      <c r="K131" s="1">
        <v>127</v>
      </c>
      <c r="L131" s="16" t="s">
        <v>4817</v>
      </c>
      <c r="M131" t="s">
        <v>55</v>
      </c>
      <c r="N131">
        <v>0</v>
      </c>
      <c r="O131" s="16" t="s">
        <v>56</v>
      </c>
      <c r="P131" s="11" t="s">
        <v>5482</v>
      </c>
      <c r="Q131" s="16" t="s">
        <v>55</v>
      </c>
      <c r="R131" s="11" t="s">
        <v>1564</v>
      </c>
      <c r="S131" t="s">
        <v>58</v>
      </c>
      <c r="T131" t="s">
        <v>58</v>
      </c>
      <c r="U131" t="s">
        <v>58</v>
      </c>
      <c r="V131" t="s">
        <v>58</v>
      </c>
      <c r="W131">
        <v>0</v>
      </c>
      <c r="X131" t="s">
        <v>58</v>
      </c>
      <c r="Y131" t="s">
        <v>58</v>
      </c>
      <c r="Z131">
        <v>1</v>
      </c>
      <c r="AA131">
        <v>1</v>
      </c>
      <c r="AB131">
        <v>1</v>
      </c>
      <c r="AC131" t="s">
        <v>58</v>
      </c>
      <c r="AD131">
        <v>0</v>
      </c>
      <c r="AE131">
        <v>0</v>
      </c>
      <c r="AF131" s="6" t="s">
        <v>58</v>
      </c>
      <c r="AG131" s="6" t="s">
        <v>59</v>
      </c>
      <c r="AH131" s="6" t="s">
        <v>55</v>
      </c>
      <c r="AI131" s="6" t="s">
        <v>123</v>
      </c>
      <c r="AJ131" s="6" t="s">
        <v>58</v>
      </c>
      <c r="AK131" s="6" t="s">
        <v>58</v>
      </c>
    </row>
    <row r="132" spans="1:37" x14ac:dyDescent="0.15">
      <c r="A132">
        <v>42711128</v>
      </c>
      <c r="B132" s="18" t="s">
        <v>1707</v>
      </c>
      <c r="C132" s="18" t="s">
        <v>2225</v>
      </c>
      <c r="D132" s="11">
        <v>111281</v>
      </c>
      <c r="E132" s="1">
        <v>1</v>
      </c>
      <c r="F132" s="1">
        <v>1</v>
      </c>
      <c r="G132">
        <v>1</v>
      </c>
      <c r="H132" s="16" t="s">
        <v>122</v>
      </c>
      <c r="I132" s="6">
        <v>30</v>
      </c>
      <c r="J132" s="1">
        <v>128</v>
      </c>
      <c r="K132" s="1">
        <v>128</v>
      </c>
      <c r="L132" s="16" t="s">
        <v>4817</v>
      </c>
      <c r="M132" t="s">
        <v>55</v>
      </c>
      <c r="N132">
        <v>0</v>
      </c>
      <c r="O132" s="16" t="s">
        <v>56</v>
      </c>
      <c r="P132" s="11" t="s">
        <v>5483</v>
      </c>
      <c r="Q132" s="16" t="s">
        <v>55</v>
      </c>
      <c r="R132" s="11" t="s">
        <v>1564</v>
      </c>
      <c r="S132" t="s">
        <v>58</v>
      </c>
      <c r="T132" t="s">
        <v>58</v>
      </c>
      <c r="U132" t="s">
        <v>58</v>
      </c>
      <c r="V132" t="s">
        <v>58</v>
      </c>
      <c r="W132">
        <v>0</v>
      </c>
      <c r="X132" t="s">
        <v>58</v>
      </c>
      <c r="Y132" t="s">
        <v>58</v>
      </c>
      <c r="Z132">
        <v>1</v>
      </c>
      <c r="AA132">
        <v>1</v>
      </c>
      <c r="AB132">
        <v>1</v>
      </c>
      <c r="AC132" t="s">
        <v>58</v>
      </c>
      <c r="AD132">
        <v>0</v>
      </c>
      <c r="AE132">
        <v>0</v>
      </c>
      <c r="AF132" s="6" t="s">
        <v>58</v>
      </c>
      <c r="AG132" s="6" t="s">
        <v>59</v>
      </c>
      <c r="AH132" s="6" t="s">
        <v>55</v>
      </c>
      <c r="AI132" s="6" t="s">
        <v>123</v>
      </c>
      <c r="AJ132" s="6" t="s">
        <v>58</v>
      </c>
      <c r="AK132" s="6" t="s">
        <v>58</v>
      </c>
    </row>
    <row r="133" spans="1:37" x14ac:dyDescent="0.15">
      <c r="A133">
        <v>42711129</v>
      </c>
      <c r="B133" s="18" t="s">
        <v>1708</v>
      </c>
      <c r="C133" s="18" t="s">
        <v>2225</v>
      </c>
      <c r="D133" s="11">
        <v>111291</v>
      </c>
      <c r="E133" s="1">
        <v>1</v>
      </c>
      <c r="F133" s="1">
        <v>1</v>
      </c>
      <c r="G133">
        <v>1</v>
      </c>
      <c r="H133" s="16" t="s">
        <v>122</v>
      </c>
      <c r="I133" s="6">
        <v>30</v>
      </c>
      <c r="J133" s="1">
        <v>129</v>
      </c>
      <c r="K133" s="1">
        <v>129</v>
      </c>
      <c r="L133" s="16" t="s">
        <v>4817</v>
      </c>
      <c r="M133" t="s">
        <v>55</v>
      </c>
      <c r="N133">
        <v>0</v>
      </c>
      <c r="O133" s="16" t="s">
        <v>56</v>
      </c>
      <c r="P133" s="11" t="s">
        <v>5484</v>
      </c>
      <c r="Q133" s="16" t="s">
        <v>55</v>
      </c>
      <c r="R133" s="11" t="s">
        <v>1564</v>
      </c>
      <c r="S133" t="s">
        <v>58</v>
      </c>
      <c r="T133" t="s">
        <v>58</v>
      </c>
      <c r="U133" t="s">
        <v>58</v>
      </c>
      <c r="V133" t="s">
        <v>58</v>
      </c>
      <c r="W133">
        <v>0</v>
      </c>
      <c r="X133" t="s">
        <v>58</v>
      </c>
      <c r="Y133" t="s">
        <v>58</v>
      </c>
      <c r="Z133">
        <v>1</v>
      </c>
      <c r="AA133">
        <v>1</v>
      </c>
      <c r="AB133">
        <v>1</v>
      </c>
      <c r="AC133" t="s">
        <v>58</v>
      </c>
      <c r="AD133">
        <v>0</v>
      </c>
      <c r="AE133">
        <v>0</v>
      </c>
      <c r="AF133" s="6" t="s">
        <v>58</v>
      </c>
      <c r="AG133" s="6" t="s">
        <v>59</v>
      </c>
      <c r="AH133" s="6" t="s">
        <v>55</v>
      </c>
      <c r="AI133" s="6" t="s">
        <v>123</v>
      </c>
      <c r="AJ133" s="6" t="s">
        <v>58</v>
      </c>
      <c r="AK133" s="6" t="s">
        <v>58</v>
      </c>
    </row>
    <row r="134" spans="1:37" x14ac:dyDescent="0.15">
      <c r="A134">
        <v>42711130</v>
      </c>
      <c r="B134" s="18" t="s">
        <v>1709</v>
      </c>
      <c r="C134" s="18" t="s">
        <v>2225</v>
      </c>
      <c r="D134" s="11">
        <v>111301</v>
      </c>
      <c r="E134" s="1">
        <v>1</v>
      </c>
      <c r="F134" s="1">
        <v>1</v>
      </c>
      <c r="G134">
        <v>1</v>
      </c>
      <c r="H134" s="16" t="s">
        <v>122</v>
      </c>
      <c r="I134" s="6">
        <v>30</v>
      </c>
      <c r="J134" s="1">
        <v>130</v>
      </c>
      <c r="K134" s="1">
        <v>130</v>
      </c>
      <c r="L134" s="16" t="s">
        <v>4817</v>
      </c>
      <c r="M134" t="s">
        <v>55</v>
      </c>
      <c r="N134">
        <v>0</v>
      </c>
      <c r="O134" s="16" t="s">
        <v>56</v>
      </c>
      <c r="P134" s="11" t="s">
        <v>5485</v>
      </c>
      <c r="Q134" s="16" t="s">
        <v>55</v>
      </c>
      <c r="R134" s="11" t="s">
        <v>1564</v>
      </c>
      <c r="S134" t="s">
        <v>58</v>
      </c>
      <c r="T134" t="s">
        <v>58</v>
      </c>
      <c r="U134" t="s">
        <v>58</v>
      </c>
      <c r="V134" t="s">
        <v>58</v>
      </c>
      <c r="W134">
        <v>0</v>
      </c>
      <c r="X134" t="s">
        <v>58</v>
      </c>
      <c r="Y134" t="s">
        <v>58</v>
      </c>
      <c r="Z134">
        <v>1</v>
      </c>
      <c r="AA134">
        <v>1</v>
      </c>
      <c r="AB134">
        <v>1</v>
      </c>
      <c r="AC134" t="s">
        <v>58</v>
      </c>
      <c r="AD134">
        <v>0</v>
      </c>
      <c r="AE134">
        <v>0</v>
      </c>
      <c r="AF134" s="6" t="s">
        <v>58</v>
      </c>
      <c r="AG134" s="6" t="s">
        <v>59</v>
      </c>
      <c r="AH134" s="6" t="s">
        <v>55</v>
      </c>
      <c r="AI134" s="6" t="s">
        <v>123</v>
      </c>
      <c r="AJ134" s="6" t="s">
        <v>58</v>
      </c>
      <c r="AK134" s="6" t="s">
        <v>58</v>
      </c>
    </row>
    <row r="135" spans="1:37" x14ac:dyDescent="0.15">
      <c r="A135">
        <v>42711131</v>
      </c>
      <c r="B135" s="18" t="s">
        <v>1710</v>
      </c>
      <c r="C135" s="18" t="s">
        <v>2225</v>
      </c>
      <c r="D135" s="11">
        <v>111311</v>
      </c>
      <c r="E135" s="1">
        <v>1</v>
      </c>
      <c r="F135" s="1">
        <v>1</v>
      </c>
      <c r="G135">
        <v>1</v>
      </c>
      <c r="H135" s="16" t="s">
        <v>122</v>
      </c>
      <c r="I135" s="6">
        <v>30</v>
      </c>
      <c r="J135" s="1">
        <v>131</v>
      </c>
      <c r="K135" s="1">
        <v>131</v>
      </c>
      <c r="L135" s="16" t="s">
        <v>4817</v>
      </c>
      <c r="M135" t="s">
        <v>55</v>
      </c>
      <c r="N135">
        <v>0</v>
      </c>
      <c r="O135" s="16" t="s">
        <v>56</v>
      </c>
      <c r="P135" s="11" t="s">
        <v>5486</v>
      </c>
      <c r="Q135" s="16" t="s">
        <v>55</v>
      </c>
      <c r="R135" s="11" t="s">
        <v>1564</v>
      </c>
      <c r="S135" t="s">
        <v>58</v>
      </c>
      <c r="T135" t="s">
        <v>58</v>
      </c>
      <c r="U135" t="s">
        <v>58</v>
      </c>
      <c r="V135" t="s">
        <v>58</v>
      </c>
      <c r="W135">
        <v>0</v>
      </c>
      <c r="X135" t="s">
        <v>58</v>
      </c>
      <c r="Y135" t="s">
        <v>58</v>
      </c>
      <c r="Z135">
        <v>1</v>
      </c>
      <c r="AA135">
        <v>1</v>
      </c>
      <c r="AB135">
        <v>1</v>
      </c>
      <c r="AC135" t="s">
        <v>58</v>
      </c>
      <c r="AD135">
        <v>0</v>
      </c>
      <c r="AE135">
        <v>0</v>
      </c>
      <c r="AF135" s="6" t="s">
        <v>58</v>
      </c>
      <c r="AG135" s="6" t="s">
        <v>59</v>
      </c>
      <c r="AH135" s="6" t="s">
        <v>55</v>
      </c>
      <c r="AI135" s="6" t="s">
        <v>123</v>
      </c>
      <c r="AJ135" s="6" t="s">
        <v>58</v>
      </c>
      <c r="AK135" s="6" t="s">
        <v>58</v>
      </c>
    </row>
    <row r="136" spans="1:37" x14ac:dyDescent="0.15">
      <c r="A136">
        <v>42711132</v>
      </c>
      <c r="B136" s="18" t="s">
        <v>1711</v>
      </c>
      <c r="C136" s="18" t="s">
        <v>2225</v>
      </c>
      <c r="D136" s="11">
        <v>111321</v>
      </c>
      <c r="E136" s="1">
        <v>1</v>
      </c>
      <c r="F136" s="1">
        <v>1</v>
      </c>
      <c r="G136">
        <v>1</v>
      </c>
      <c r="H136" s="16" t="s">
        <v>122</v>
      </c>
      <c r="I136" s="6">
        <v>30</v>
      </c>
      <c r="J136" s="1">
        <v>132</v>
      </c>
      <c r="K136" s="1">
        <v>132</v>
      </c>
      <c r="L136" s="16" t="s">
        <v>4817</v>
      </c>
      <c r="M136" t="s">
        <v>55</v>
      </c>
      <c r="N136">
        <v>0</v>
      </c>
      <c r="O136" s="16" t="s">
        <v>56</v>
      </c>
      <c r="P136" s="11" t="s">
        <v>5487</v>
      </c>
      <c r="Q136" s="16" t="s">
        <v>55</v>
      </c>
      <c r="R136" s="11" t="s">
        <v>1564</v>
      </c>
      <c r="S136" t="s">
        <v>58</v>
      </c>
      <c r="T136" t="s">
        <v>58</v>
      </c>
      <c r="U136" t="s">
        <v>58</v>
      </c>
      <c r="V136" t="s">
        <v>58</v>
      </c>
      <c r="W136">
        <v>0</v>
      </c>
      <c r="X136" t="s">
        <v>58</v>
      </c>
      <c r="Y136" t="s">
        <v>58</v>
      </c>
      <c r="Z136">
        <v>1</v>
      </c>
      <c r="AA136">
        <v>1</v>
      </c>
      <c r="AB136">
        <v>1</v>
      </c>
      <c r="AC136" t="s">
        <v>58</v>
      </c>
      <c r="AD136">
        <v>0</v>
      </c>
      <c r="AE136">
        <v>0</v>
      </c>
      <c r="AF136" s="6" t="s">
        <v>58</v>
      </c>
      <c r="AG136" s="6" t="s">
        <v>59</v>
      </c>
      <c r="AH136" s="6" t="s">
        <v>55</v>
      </c>
      <c r="AI136" s="6" t="s">
        <v>123</v>
      </c>
      <c r="AJ136" s="6" t="s">
        <v>58</v>
      </c>
      <c r="AK136" s="6" t="s">
        <v>58</v>
      </c>
    </row>
    <row r="137" spans="1:37" x14ac:dyDescent="0.15">
      <c r="A137">
        <v>42711133</v>
      </c>
      <c r="B137" s="18" t="s">
        <v>1712</v>
      </c>
      <c r="C137" s="18" t="s">
        <v>2225</v>
      </c>
      <c r="D137" s="11">
        <v>111331</v>
      </c>
      <c r="E137" s="1">
        <v>1</v>
      </c>
      <c r="F137" s="1">
        <v>1</v>
      </c>
      <c r="G137">
        <v>1</v>
      </c>
      <c r="H137" s="16" t="s">
        <v>122</v>
      </c>
      <c r="I137" s="6">
        <v>30</v>
      </c>
      <c r="J137" s="1">
        <v>133</v>
      </c>
      <c r="K137" s="1">
        <v>133</v>
      </c>
      <c r="L137" s="16" t="s">
        <v>4817</v>
      </c>
      <c r="M137" t="s">
        <v>55</v>
      </c>
      <c r="N137">
        <v>0</v>
      </c>
      <c r="O137" s="16" t="s">
        <v>56</v>
      </c>
      <c r="P137" s="11" t="s">
        <v>5488</v>
      </c>
      <c r="Q137" s="16" t="s">
        <v>55</v>
      </c>
      <c r="R137" s="11" t="s">
        <v>1564</v>
      </c>
      <c r="S137" t="s">
        <v>58</v>
      </c>
      <c r="T137" t="s">
        <v>58</v>
      </c>
      <c r="U137" t="s">
        <v>58</v>
      </c>
      <c r="V137" t="s">
        <v>58</v>
      </c>
      <c r="W137">
        <v>0</v>
      </c>
      <c r="X137" t="s">
        <v>58</v>
      </c>
      <c r="Y137" t="s">
        <v>58</v>
      </c>
      <c r="Z137">
        <v>1</v>
      </c>
      <c r="AA137">
        <v>1</v>
      </c>
      <c r="AB137">
        <v>1</v>
      </c>
      <c r="AC137" t="s">
        <v>58</v>
      </c>
      <c r="AD137">
        <v>0</v>
      </c>
      <c r="AE137">
        <v>0</v>
      </c>
      <c r="AF137" s="6" t="s">
        <v>58</v>
      </c>
      <c r="AG137" s="6" t="s">
        <v>59</v>
      </c>
      <c r="AH137" s="6" t="s">
        <v>55</v>
      </c>
      <c r="AI137" s="6" t="s">
        <v>123</v>
      </c>
      <c r="AJ137" s="6" t="s">
        <v>58</v>
      </c>
      <c r="AK137" s="6" t="s">
        <v>58</v>
      </c>
    </row>
    <row r="138" spans="1:37" x14ac:dyDescent="0.15">
      <c r="A138">
        <v>42711134</v>
      </c>
      <c r="B138" s="18" t="s">
        <v>1713</v>
      </c>
      <c r="C138" s="18" t="s">
        <v>2225</v>
      </c>
      <c r="D138" s="11">
        <v>111341</v>
      </c>
      <c r="E138" s="1">
        <v>1</v>
      </c>
      <c r="F138" s="1">
        <v>1</v>
      </c>
      <c r="G138">
        <v>1</v>
      </c>
      <c r="H138" s="16" t="s">
        <v>122</v>
      </c>
      <c r="I138" s="6">
        <v>30</v>
      </c>
      <c r="J138" s="1">
        <v>134</v>
      </c>
      <c r="K138" s="1">
        <v>134</v>
      </c>
      <c r="L138" s="16" t="s">
        <v>4817</v>
      </c>
      <c r="M138" t="s">
        <v>55</v>
      </c>
      <c r="N138">
        <v>0</v>
      </c>
      <c r="O138" s="16" t="s">
        <v>56</v>
      </c>
      <c r="P138" s="11" t="s">
        <v>5489</v>
      </c>
      <c r="Q138" s="16" t="s">
        <v>55</v>
      </c>
      <c r="R138" s="11" t="s">
        <v>1564</v>
      </c>
      <c r="S138" t="s">
        <v>58</v>
      </c>
      <c r="T138" t="s">
        <v>58</v>
      </c>
      <c r="U138" t="s">
        <v>58</v>
      </c>
      <c r="V138" t="s">
        <v>58</v>
      </c>
      <c r="W138">
        <v>0</v>
      </c>
      <c r="X138" t="s">
        <v>58</v>
      </c>
      <c r="Y138" t="s">
        <v>58</v>
      </c>
      <c r="Z138">
        <v>1</v>
      </c>
      <c r="AA138">
        <v>1</v>
      </c>
      <c r="AB138">
        <v>1</v>
      </c>
      <c r="AC138" t="s">
        <v>58</v>
      </c>
      <c r="AD138">
        <v>0</v>
      </c>
      <c r="AE138">
        <v>0</v>
      </c>
      <c r="AF138" s="6" t="s">
        <v>58</v>
      </c>
      <c r="AG138" s="6" t="s">
        <v>59</v>
      </c>
      <c r="AH138" s="6" t="s">
        <v>55</v>
      </c>
      <c r="AI138" s="6" t="s">
        <v>123</v>
      </c>
      <c r="AJ138" s="6" t="s">
        <v>58</v>
      </c>
      <c r="AK138" s="6" t="s">
        <v>58</v>
      </c>
    </row>
    <row r="139" spans="1:37" x14ac:dyDescent="0.15">
      <c r="A139">
        <v>42711135</v>
      </c>
      <c r="B139" s="18" t="s">
        <v>1714</v>
      </c>
      <c r="C139" s="18" t="s">
        <v>2225</v>
      </c>
      <c r="D139" s="11">
        <v>111351</v>
      </c>
      <c r="E139" s="1">
        <v>1</v>
      </c>
      <c r="F139" s="1">
        <v>1</v>
      </c>
      <c r="G139">
        <v>1</v>
      </c>
      <c r="H139" s="16" t="s">
        <v>122</v>
      </c>
      <c r="I139" s="6">
        <v>30</v>
      </c>
      <c r="J139" s="1">
        <v>135</v>
      </c>
      <c r="K139" s="1">
        <v>135</v>
      </c>
      <c r="L139" s="16" t="s">
        <v>4817</v>
      </c>
      <c r="M139" t="s">
        <v>55</v>
      </c>
      <c r="N139">
        <v>0</v>
      </c>
      <c r="O139" s="16" t="s">
        <v>56</v>
      </c>
      <c r="P139" s="11" t="s">
        <v>5490</v>
      </c>
      <c r="Q139" s="16" t="s">
        <v>55</v>
      </c>
      <c r="R139" s="11" t="s">
        <v>1564</v>
      </c>
      <c r="S139" t="s">
        <v>58</v>
      </c>
      <c r="T139" t="s">
        <v>58</v>
      </c>
      <c r="U139" t="s">
        <v>58</v>
      </c>
      <c r="V139" t="s">
        <v>58</v>
      </c>
      <c r="W139">
        <v>0</v>
      </c>
      <c r="X139" t="s">
        <v>58</v>
      </c>
      <c r="Y139" t="s">
        <v>58</v>
      </c>
      <c r="Z139">
        <v>1</v>
      </c>
      <c r="AA139">
        <v>1</v>
      </c>
      <c r="AB139">
        <v>1</v>
      </c>
      <c r="AC139" t="s">
        <v>58</v>
      </c>
      <c r="AD139">
        <v>0</v>
      </c>
      <c r="AE139">
        <v>0</v>
      </c>
      <c r="AF139" s="6" t="s">
        <v>58</v>
      </c>
      <c r="AG139" s="6" t="s">
        <v>59</v>
      </c>
      <c r="AH139" s="6" t="s">
        <v>55</v>
      </c>
      <c r="AI139" s="6" t="s">
        <v>123</v>
      </c>
      <c r="AJ139" s="6" t="s">
        <v>58</v>
      </c>
      <c r="AK139" s="6" t="s">
        <v>58</v>
      </c>
    </row>
    <row r="140" spans="1:37" x14ac:dyDescent="0.15">
      <c r="A140">
        <v>42711136</v>
      </c>
      <c r="B140" s="18" t="s">
        <v>1715</v>
      </c>
      <c r="C140" s="18" t="s">
        <v>2225</v>
      </c>
      <c r="D140" s="11">
        <v>111361</v>
      </c>
      <c r="E140" s="1">
        <v>1</v>
      </c>
      <c r="F140" s="1">
        <v>1</v>
      </c>
      <c r="G140">
        <v>1</v>
      </c>
      <c r="H140" s="16" t="s">
        <v>122</v>
      </c>
      <c r="I140" s="6">
        <v>30</v>
      </c>
      <c r="J140" s="1">
        <v>136</v>
      </c>
      <c r="K140" s="1">
        <v>136</v>
      </c>
      <c r="L140" s="16" t="s">
        <v>4818</v>
      </c>
      <c r="M140" t="s">
        <v>55</v>
      </c>
      <c r="N140">
        <v>0</v>
      </c>
      <c r="O140" s="16" t="s">
        <v>56</v>
      </c>
      <c r="P140" s="11" t="s">
        <v>5491</v>
      </c>
      <c r="Q140" s="16" t="s">
        <v>55</v>
      </c>
      <c r="R140" s="11" t="s">
        <v>1564</v>
      </c>
      <c r="S140" t="s">
        <v>58</v>
      </c>
      <c r="T140" t="s">
        <v>58</v>
      </c>
      <c r="U140" t="s">
        <v>58</v>
      </c>
      <c r="V140" t="s">
        <v>58</v>
      </c>
      <c r="W140">
        <v>0</v>
      </c>
      <c r="X140" t="s">
        <v>58</v>
      </c>
      <c r="Y140" t="s">
        <v>58</v>
      </c>
      <c r="Z140">
        <v>1</v>
      </c>
      <c r="AA140">
        <v>1</v>
      </c>
      <c r="AB140">
        <v>1</v>
      </c>
      <c r="AC140" t="s">
        <v>58</v>
      </c>
      <c r="AD140">
        <v>0</v>
      </c>
      <c r="AE140">
        <v>0</v>
      </c>
      <c r="AF140" s="6" t="s">
        <v>58</v>
      </c>
      <c r="AG140" s="6" t="s">
        <v>59</v>
      </c>
      <c r="AH140" s="6" t="s">
        <v>55</v>
      </c>
      <c r="AI140" s="6" t="s">
        <v>123</v>
      </c>
      <c r="AJ140" s="6" t="s">
        <v>58</v>
      </c>
      <c r="AK140" s="6" t="s">
        <v>58</v>
      </c>
    </row>
    <row r="141" spans="1:37" x14ac:dyDescent="0.15">
      <c r="A141">
        <v>42711137</v>
      </c>
      <c r="B141" s="18" t="s">
        <v>1716</v>
      </c>
      <c r="C141" s="18" t="s">
        <v>2225</v>
      </c>
      <c r="D141" s="11">
        <v>111371</v>
      </c>
      <c r="E141" s="1">
        <v>1</v>
      </c>
      <c r="F141" s="1">
        <v>1</v>
      </c>
      <c r="G141">
        <v>1</v>
      </c>
      <c r="H141" s="16" t="s">
        <v>122</v>
      </c>
      <c r="I141" s="6">
        <v>30</v>
      </c>
      <c r="J141" s="1">
        <v>137</v>
      </c>
      <c r="K141" s="1">
        <v>137</v>
      </c>
      <c r="L141" s="16" t="s">
        <v>4818</v>
      </c>
      <c r="M141" t="s">
        <v>55</v>
      </c>
      <c r="N141">
        <v>0</v>
      </c>
      <c r="O141" s="16" t="s">
        <v>56</v>
      </c>
      <c r="P141" s="11" t="s">
        <v>5492</v>
      </c>
      <c r="Q141" s="16" t="s">
        <v>55</v>
      </c>
      <c r="R141" s="11" t="s">
        <v>1564</v>
      </c>
      <c r="S141" t="s">
        <v>58</v>
      </c>
      <c r="T141" t="s">
        <v>58</v>
      </c>
      <c r="U141" t="s">
        <v>58</v>
      </c>
      <c r="V141" t="s">
        <v>58</v>
      </c>
      <c r="W141">
        <v>0</v>
      </c>
      <c r="X141" t="s">
        <v>58</v>
      </c>
      <c r="Y141" t="s">
        <v>58</v>
      </c>
      <c r="Z141">
        <v>1</v>
      </c>
      <c r="AA141">
        <v>1</v>
      </c>
      <c r="AB141">
        <v>1</v>
      </c>
      <c r="AC141" t="s">
        <v>58</v>
      </c>
      <c r="AD141">
        <v>0</v>
      </c>
      <c r="AE141">
        <v>0</v>
      </c>
      <c r="AF141" s="6" t="s">
        <v>58</v>
      </c>
      <c r="AG141" s="6" t="s">
        <v>59</v>
      </c>
      <c r="AH141" s="6" t="s">
        <v>55</v>
      </c>
      <c r="AI141" s="6" t="s">
        <v>123</v>
      </c>
      <c r="AJ141" s="6" t="s">
        <v>58</v>
      </c>
      <c r="AK141" s="6" t="s">
        <v>58</v>
      </c>
    </row>
    <row r="142" spans="1:37" x14ac:dyDescent="0.15">
      <c r="A142">
        <v>42711138</v>
      </c>
      <c r="B142" s="18" t="s">
        <v>1717</v>
      </c>
      <c r="C142" s="18" t="s">
        <v>2225</v>
      </c>
      <c r="D142" s="11">
        <v>111381</v>
      </c>
      <c r="E142" s="1">
        <v>1</v>
      </c>
      <c r="F142" s="1">
        <v>1</v>
      </c>
      <c r="G142">
        <v>1</v>
      </c>
      <c r="H142" s="16" t="s">
        <v>122</v>
      </c>
      <c r="I142" s="6">
        <v>30</v>
      </c>
      <c r="J142" s="1">
        <v>138</v>
      </c>
      <c r="K142" s="1">
        <v>138</v>
      </c>
      <c r="L142" s="16" t="s">
        <v>4818</v>
      </c>
      <c r="M142" t="s">
        <v>55</v>
      </c>
      <c r="N142">
        <v>0</v>
      </c>
      <c r="O142" s="16" t="s">
        <v>56</v>
      </c>
      <c r="P142" s="11" t="s">
        <v>5493</v>
      </c>
      <c r="Q142" s="16" t="s">
        <v>55</v>
      </c>
      <c r="R142" s="11" t="s">
        <v>1564</v>
      </c>
      <c r="S142" t="s">
        <v>58</v>
      </c>
      <c r="T142" t="s">
        <v>58</v>
      </c>
      <c r="U142" t="s">
        <v>58</v>
      </c>
      <c r="V142" t="s">
        <v>58</v>
      </c>
      <c r="W142">
        <v>0</v>
      </c>
      <c r="X142" t="s">
        <v>58</v>
      </c>
      <c r="Y142" t="s">
        <v>58</v>
      </c>
      <c r="Z142">
        <v>1</v>
      </c>
      <c r="AA142">
        <v>1</v>
      </c>
      <c r="AB142">
        <v>1</v>
      </c>
      <c r="AC142" t="s">
        <v>58</v>
      </c>
      <c r="AD142">
        <v>0</v>
      </c>
      <c r="AE142">
        <v>0</v>
      </c>
      <c r="AF142" s="6" t="s">
        <v>58</v>
      </c>
      <c r="AG142" s="6" t="s">
        <v>59</v>
      </c>
      <c r="AH142" s="6" t="s">
        <v>55</v>
      </c>
      <c r="AI142" s="6" t="s">
        <v>123</v>
      </c>
      <c r="AJ142" s="6" t="s">
        <v>58</v>
      </c>
      <c r="AK142" s="6" t="s">
        <v>58</v>
      </c>
    </row>
    <row r="143" spans="1:37" x14ac:dyDescent="0.15">
      <c r="A143">
        <v>42711139</v>
      </c>
      <c r="B143" s="18" t="s">
        <v>1718</v>
      </c>
      <c r="C143" s="18" t="s">
        <v>2225</v>
      </c>
      <c r="D143" s="11">
        <v>111391</v>
      </c>
      <c r="E143" s="1">
        <v>1</v>
      </c>
      <c r="F143" s="1">
        <v>1</v>
      </c>
      <c r="G143">
        <v>1</v>
      </c>
      <c r="H143" s="16" t="s">
        <v>122</v>
      </c>
      <c r="I143" s="6">
        <v>30</v>
      </c>
      <c r="J143" s="1">
        <v>139</v>
      </c>
      <c r="K143" s="1">
        <v>139</v>
      </c>
      <c r="L143" s="16" t="s">
        <v>4818</v>
      </c>
      <c r="M143" t="s">
        <v>55</v>
      </c>
      <c r="N143">
        <v>0</v>
      </c>
      <c r="O143" s="16" t="s">
        <v>56</v>
      </c>
      <c r="P143" s="11" t="s">
        <v>5494</v>
      </c>
      <c r="Q143" s="16" t="s">
        <v>55</v>
      </c>
      <c r="R143" s="11" t="s">
        <v>1564</v>
      </c>
      <c r="S143" t="s">
        <v>58</v>
      </c>
      <c r="T143" t="s">
        <v>58</v>
      </c>
      <c r="U143" t="s">
        <v>58</v>
      </c>
      <c r="V143" t="s">
        <v>58</v>
      </c>
      <c r="W143">
        <v>0</v>
      </c>
      <c r="X143" t="s">
        <v>58</v>
      </c>
      <c r="Y143" t="s">
        <v>58</v>
      </c>
      <c r="Z143">
        <v>1</v>
      </c>
      <c r="AA143">
        <v>1</v>
      </c>
      <c r="AB143">
        <v>1</v>
      </c>
      <c r="AC143" t="s">
        <v>58</v>
      </c>
      <c r="AD143">
        <v>0</v>
      </c>
      <c r="AE143">
        <v>0</v>
      </c>
      <c r="AF143" s="6" t="s">
        <v>58</v>
      </c>
      <c r="AG143" s="6" t="s">
        <v>59</v>
      </c>
      <c r="AH143" s="6" t="s">
        <v>55</v>
      </c>
      <c r="AI143" s="6" t="s">
        <v>123</v>
      </c>
      <c r="AJ143" s="6" t="s">
        <v>58</v>
      </c>
      <c r="AK143" s="6" t="s">
        <v>58</v>
      </c>
    </row>
    <row r="144" spans="1:37" x14ac:dyDescent="0.15">
      <c r="A144">
        <v>42711140</v>
      </c>
      <c r="B144" s="18" t="s">
        <v>1719</v>
      </c>
      <c r="C144" s="18" t="s">
        <v>2225</v>
      </c>
      <c r="D144" s="11">
        <v>111401</v>
      </c>
      <c r="E144" s="1">
        <v>1</v>
      </c>
      <c r="F144" s="1">
        <v>1</v>
      </c>
      <c r="G144">
        <v>1</v>
      </c>
      <c r="H144" s="16" t="s">
        <v>122</v>
      </c>
      <c r="I144" s="6">
        <v>30</v>
      </c>
      <c r="J144" s="1">
        <v>140</v>
      </c>
      <c r="K144" s="1">
        <v>140</v>
      </c>
      <c r="L144" s="16" t="s">
        <v>4818</v>
      </c>
      <c r="M144" t="s">
        <v>55</v>
      </c>
      <c r="N144">
        <v>0</v>
      </c>
      <c r="O144" s="16" t="s">
        <v>56</v>
      </c>
      <c r="P144" s="11" t="s">
        <v>5495</v>
      </c>
      <c r="Q144" s="16" t="s">
        <v>55</v>
      </c>
      <c r="R144" s="11" t="s">
        <v>1564</v>
      </c>
      <c r="S144" t="s">
        <v>58</v>
      </c>
      <c r="T144" t="s">
        <v>58</v>
      </c>
      <c r="U144" t="s">
        <v>58</v>
      </c>
      <c r="V144" t="s">
        <v>58</v>
      </c>
      <c r="W144">
        <v>0</v>
      </c>
      <c r="X144" t="s">
        <v>58</v>
      </c>
      <c r="Y144" t="s">
        <v>58</v>
      </c>
      <c r="Z144">
        <v>1</v>
      </c>
      <c r="AA144">
        <v>1</v>
      </c>
      <c r="AB144">
        <v>1</v>
      </c>
      <c r="AC144" t="s">
        <v>58</v>
      </c>
      <c r="AD144">
        <v>0</v>
      </c>
      <c r="AE144">
        <v>0</v>
      </c>
      <c r="AF144" s="6" t="s">
        <v>58</v>
      </c>
      <c r="AG144" s="6" t="s">
        <v>59</v>
      </c>
      <c r="AH144" s="6" t="s">
        <v>55</v>
      </c>
      <c r="AI144" s="6" t="s">
        <v>123</v>
      </c>
      <c r="AJ144" s="6" t="s">
        <v>58</v>
      </c>
      <c r="AK144" s="6" t="s">
        <v>58</v>
      </c>
    </row>
    <row r="145" spans="1:37" x14ac:dyDescent="0.15">
      <c r="A145">
        <v>42711141</v>
      </c>
      <c r="B145" s="18" t="s">
        <v>1720</v>
      </c>
      <c r="C145" s="18" t="s">
        <v>2225</v>
      </c>
      <c r="D145" s="11">
        <v>111411</v>
      </c>
      <c r="E145" s="1">
        <v>1</v>
      </c>
      <c r="F145" s="1">
        <v>1</v>
      </c>
      <c r="G145">
        <v>1</v>
      </c>
      <c r="H145" s="16" t="s">
        <v>122</v>
      </c>
      <c r="I145" s="6">
        <v>30</v>
      </c>
      <c r="J145" s="1">
        <v>141</v>
      </c>
      <c r="K145" s="1">
        <v>141</v>
      </c>
      <c r="L145" s="16" t="s">
        <v>4818</v>
      </c>
      <c r="M145" t="s">
        <v>55</v>
      </c>
      <c r="N145">
        <v>0</v>
      </c>
      <c r="O145" s="16" t="s">
        <v>56</v>
      </c>
      <c r="P145" s="11" t="s">
        <v>5496</v>
      </c>
      <c r="Q145" s="16" t="s">
        <v>55</v>
      </c>
      <c r="R145" s="11" t="s">
        <v>1564</v>
      </c>
      <c r="S145" t="s">
        <v>58</v>
      </c>
      <c r="T145" t="s">
        <v>58</v>
      </c>
      <c r="U145" t="s">
        <v>58</v>
      </c>
      <c r="V145" t="s">
        <v>58</v>
      </c>
      <c r="W145">
        <v>0</v>
      </c>
      <c r="X145" t="s">
        <v>58</v>
      </c>
      <c r="Y145" t="s">
        <v>58</v>
      </c>
      <c r="Z145">
        <v>1</v>
      </c>
      <c r="AA145">
        <v>1</v>
      </c>
      <c r="AB145">
        <v>1</v>
      </c>
      <c r="AC145" t="s">
        <v>58</v>
      </c>
      <c r="AD145">
        <v>0</v>
      </c>
      <c r="AE145">
        <v>0</v>
      </c>
      <c r="AF145" s="6" t="s">
        <v>58</v>
      </c>
      <c r="AG145" s="6" t="s">
        <v>59</v>
      </c>
      <c r="AH145" s="6" t="s">
        <v>55</v>
      </c>
      <c r="AI145" s="6" t="s">
        <v>123</v>
      </c>
      <c r="AJ145" s="6" t="s">
        <v>58</v>
      </c>
      <c r="AK145" s="6" t="s">
        <v>58</v>
      </c>
    </row>
    <row r="146" spans="1:37" x14ac:dyDescent="0.15">
      <c r="A146">
        <v>42711142</v>
      </c>
      <c r="B146" s="18" t="s">
        <v>1721</v>
      </c>
      <c r="C146" s="18" t="s">
        <v>2225</v>
      </c>
      <c r="D146" s="11">
        <v>111421</v>
      </c>
      <c r="E146" s="1">
        <v>1</v>
      </c>
      <c r="F146" s="1">
        <v>1</v>
      </c>
      <c r="G146">
        <v>1</v>
      </c>
      <c r="H146" s="16" t="s">
        <v>122</v>
      </c>
      <c r="I146" s="6">
        <v>30</v>
      </c>
      <c r="J146" s="1">
        <v>142</v>
      </c>
      <c r="K146" s="1">
        <v>142</v>
      </c>
      <c r="L146" s="16" t="s">
        <v>4818</v>
      </c>
      <c r="M146" t="s">
        <v>55</v>
      </c>
      <c r="N146">
        <v>0</v>
      </c>
      <c r="O146" s="16" t="s">
        <v>56</v>
      </c>
      <c r="P146" s="11" t="s">
        <v>5497</v>
      </c>
      <c r="Q146" s="16" t="s">
        <v>55</v>
      </c>
      <c r="R146" s="11" t="s">
        <v>1564</v>
      </c>
      <c r="S146" t="s">
        <v>58</v>
      </c>
      <c r="T146" t="s">
        <v>58</v>
      </c>
      <c r="U146" t="s">
        <v>58</v>
      </c>
      <c r="V146" t="s">
        <v>58</v>
      </c>
      <c r="W146">
        <v>0</v>
      </c>
      <c r="X146" t="s">
        <v>58</v>
      </c>
      <c r="Y146" t="s">
        <v>58</v>
      </c>
      <c r="Z146">
        <v>1</v>
      </c>
      <c r="AA146">
        <v>1</v>
      </c>
      <c r="AB146">
        <v>1</v>
      </c>
      <c r="AC146" t="s">
        <v>58</v>
      </c>
      <c r="AD146">
        <v>0</v>
      </c>
      <c r="AE146">
        <v>0</v>
      </c>
      <c r="AF146" s="6" t="s">
        <v>58</v>
      </c>
      <c r="AG146" s="6" t="s">
        <v>59</v>
      </c>
      <c r="AH146" s="6" t="s">
        <v>55</v>
      </c>
      <c r="AI146" s="6" t="s">
        <v>123</v>
      </c>
      <c r="AJ146" s="6" t="s">
        <v>58</v>
      </c>
      <c r="AK146" s="6" t="s">
        <v>58</v>
      </c>
    </row>
    <row r="147" spans="1:37" x14ac:dyDescent="0.15">
      <c r="A147">
        <v>42711143</v>
      </c>
      <c r="B147" s="18" t="s">
        <v>1722</v>
      </c>
      <c r="C147" s="18" t="s">
        <v>2225</v>
      </c>
      <c r="D147" s="11">
        <v>111431</v>
      </c>
      <c r="E147" s="1">
        <v>1</v>
      </c>
      <c r="F147" s="1">
        <v>1</v>
      </c>
      <c r="G147">
        <v>1</v>
      </c>
      <c r="H147" s="16" t="s">
        <v>122</v>
      </c>
      <c r="I147" s="6">
        <v>30</v>
      </c>
      <c r="J147" s="1">
        <v>143</v>
      </c>
      <c r="K147" s="1">
        <v>143</v>
      </c>
      <c r="L147" s="16" t="s">
        <v>4818</v>
      </c>
      <c r="M147" t="s">
        <v>55</v>
      </c>
      <c r="N147">
        <v>0</v>
      </c>
      <c r="O147" s="16" t="s">
        <v>56</v>
      </c>
      <c r="P147" s="11" t="s">
        <v>5498</v>
      </c>
      <c r="Q147" s="16" t="s">
        <v>55</v>
      </c>
      <c r="R147" s="11" t="s">
        <v>1564</v>
      </c>
      <c r="S147" t="s">
        <v>58</v>
      </c>
      <c r="T147" t="s">
        <v>58</v>
      </c>
      <c r="U147" t="s">
        <v>58</v>
      </c>
      <c r="V147" t="s">
        <v>58</v>
      </c>
      <c r="W147">
        <v>0</v>
      </c>
      <c r="X147" t="s">
        <v>58</v>
      </c>
      <c r="Y147" t="s">
        <v>58</v>
      </c>
      <c r="Z147">
        <v>1</v>
      </c>
      <c r="AA147">
        <v>1</v>
      </c>
      <c r="AB147">
        <v>1</v>
      </c>
      <c r="AC147" t="s">
        <v>58</v>
      </c>
      <c r="AD147">
        <v>0</v>
      </c>
      <c r="AE147">
        <v>0</v>
      </c>
      <c r="AF147" s="6" t="s">
        <v>58</v>
      </c>
      <c r="AG147" s="6" t="s">
        <v>59</v>
      </c>
      <c r="AH147" s="6" t="s">
        <v>55</v>
      </c>
      <c r="AI147" s="6" t="s">
        <v>123</v>
      </c>
      <c r="AJ147" s="6" t="s">
        <v>58</v>
      </c>
      <c r="AK147" s="6" t="s">
        <v>58</v>
      </c>
    </row>
    <row r="148" spans="1:37" x14ac:dyDescent="0.15">
      <c r="A148">
        <v>42711144</v>
      </c>
      <c r="B148" s="18" t="s">
        <v>1723</v>
      </c>
      <c r="C148" s="18" t="s">
        <v>2225</v>
      </c>
      <c r="D148" s="11">
        <v>111441</v>
      </c>
      <c r="E148" s="1">
        <v>1</v>
      </c>
      <c r="F148" s="1">
        <v>1</v>
      </c>
      <c r="G148">
        <v>1</v>
      </c>
      <c r="H148" s="16" t="s">
        <v>122</v>
      </c>
      <c r="I148" s="6">
        <v>30</v>
      </c>
      <c r="J148" s="1">
        <v>144</v>
      </c>
      <c r="K148" s="1">
        <v>144</v>
      </c>
      <c r="L148" s="16" t="s">
        <v>4818</v>
      </c>
      <c r="M148" t="s">
        <v>55</v>
      </c>
      <c r="N148">
        <v>0</v>
      </c>
      <c r="O148" s="16" t="s">
        <v>56</v>
      </c>
      <c r="P148" s="11" t="s">
        <v>5499</v>
      </c>
      <c r="Q148" s="16" t="s">
        <v>55</v>
      </c>
      <c r="R148" s="11" t="s">
        <v>1564</v>
      </c>
      <c r="S148" t="s">
        <v>58</v>
      </c>
      <c r="T148" t="s">
        <v>58</v>
      </c>
      <c r="U148" t="s">
        <v>58</v>
      </c>
      <c r="V148" t="s">
        <v>58</v>
      </c>
      <c r="W148">
        <v>0</v>
      </c>
      <c r="X148" t="s">
        <v>58</v>
      </c>
      <c r="Y148" t="s">
        <v>58</v>
      </c>
      <c r="Z148">
        <v>1</v>
      </c>
      <c r="AA148">
        <v>1</v>
      </c>
      <c r="AB148">
        <v>1</v>
      </c>
      <c r="AC148" t="s">
        <v>58</v>
      </c>
      <c r="AD148">
        <v>0</v>
      </c>
      <c r="AE148">
        <v>0</v>
      </c>
      <c r="AF148" s="6" t="s">
        <v>58</v>
      </c>
      <c r="AG148" s="6" t="s">
        <v>59</v>
      </c>
      <c r="AH148" s="6" t="s">
        <v>55</v>
      </c>
      <c r="AI148" s="6" t="s">
        <v>123</v>
      </c>
      <c r="AJ148" s="6" t="s">
        <v>58</v>
      </c>
      <c r="AK148" s="6" t="s">
        <v>58</v>
      </c>
    </row>
    <row r="149" spans="1:37" x14ac:dyDescent="0.15">
      <c r="A149">
        <v>42711145</v>
      </c>
      <c r="B149" s="18" t="s">
        <v>1724</v>
      </c>
      <c r="C149" s="18" t="s">
        <v>2225</v>
      </c>
      <c r="D149" s="11">
        <v>111451</v>
      </c>
      <c r="E149" s="1">
        <v>1</v>
      </c>
      <c r="F149" s="1">
        <v>1</v>
      </c>
      <c r="G149">
        <v>1</v>
      </c>
      <c r="H149" s="16" t="s">
        <v>122</v>
      </c>
      <c r="I149" s="6">
        <v>30</v>
      </c>
      <c r="J149" s="1">
        <v>145</v>
      </c>
      <c r="K149" s="1">
        <v>145</v>
      </c>
      <c r="L149" s="16" t="s">
        <v>4818</v>
      </c>
      <c r="M149" t="s">
        <v>55</v>
      </c>
      <c r="N149">
        <v>0</v>
      </c>
      <c r="O149" s="16" t="s">
        <v>56</v>
      </c>
      <c r="P149" s="11" t="s">
        <v>5500</v>
      </c>
      <c r="Q149" s="16" t="s">
        <v>55</v>
      </c>
      <c r="R149" s="11" t="s">
        <v>1564</v>
      </c>
      <c r="S149" t="s">
        <v>58</v>
      </c>
      <c r="T149" t="s">
        <v>58</v>
      </c>
      <c r="U149" t="s">
        <v>58</v>
      </c>
      <c r="V149" t="s">
        <v>58</v>
      </c>
      <c r="W149">
        <v>0</v>
      </c>
      <c r="X149" t="s">
        <v>58</v>
      </c>
      <c r="Y149" t="s">
        <v>58</v>
      </c>
      <c r="Z149">
        <v>1</v>
      </c>
      <c r="AA149">
        <v>1</v>
      </c>
      <c r="AB149">
        <v>1</v>
      </c>
      <c r="AC149" t="s">
        <v>58</v>
      </c>
      <c r="AD149">
        <v>0</v>
      </c>
      <c r="AE149">
        <v>0</v>
      </c>
      <c r="AF149" s="6" t="s">
        <v>58</v>
      </c>
      <c r="AG149" s="6" t="s">
        <v>59</v>
      </c>
      <c r="AH149" s="6" t="s">
        <v>55</v>
      </c>
      <c r="AI149" s="6" t="s">
        <v>123</v>
      </c>
      <c r="AJ149" s="6" t="s">
        <v>58</v>
      </c>
      <c r="AK149" s="6" t="s">
        <v>58</v>
      </c>
    </row>
    <row r="150" spans="1:37" x14ac:dyDescent="0.15">
      <c r="A150">
        <v>42711146</v>
      </c>
      <c r="B150" s="18" t="s">
        <v>1725</v>
      </c>
      <c r="C150" s="18" t="s">
        <v>2225</v>
      </c>
      <c r="D150" s="11">
        <v>111461</v>
      </c>
      <c r="E150" s="1">
        <v>1</v>
      </c>
      <c r="F150" s="1">
        <v>1</v>
      </c>
      <c r="G150">
        <v>1</v>
      </c>
      <c r="H150" s="16" t="s">
        <v>122</v>
      </c>
      <c r="I150" s="6">
        <v>30</v>
      </c>
      <c r="J150" s="1">
        <v>146</v>
      </c>
      <c r="K150" s="1">
        <v>146</v>
      </c>
      <c r="L150" s="16" t="s">
        <v>4819</v>
      </c>
      <c r="M150" t="s">
        <v>55</v>
      </c>
      <c r="N150">
        <v>0</v>
      </c>
      <c r="O150" s="16" t="s">
        <v>56</v>
      </c>
      <c r="P150" s="11" t="s">
        <v>5501</v>
      </c>
      <c r="Q150" s="16" t="s">
        <v>55</v>
      </c>
      <c r="R150" s="11" t="s">
        <v>1564</v>
      </c>
      <c r="S150" t="s">
        <v>58</v>
      </c>
      <c r="T150" t="s">
        <v>58</v>
      </c>
      <c r="U150" t="s">
        <v>58</v>
      </c>
      <c r="V150" t="s">
        <v>58</v>
      </c>
      <c r="W150">
        <v>0</v>
      </c>
      <c r="X150" t="s">
        <v>58</v>
      </c>
      <c r="Y150" t="s">
        <v>58</v>
      </c>
      <c r="Z150">
        <v>1</v>
      </c>
      <c r="AA150">
        <v>1</v>
      </c>
      <c r="AB150">
        <v>1</v>
      </c>
      <c r="AC150" t="s">
        <v>58</v>
      </c>
      <c r="AD150">
        <v>0</v>
      </c>
      <c r="AE150">
        <v>0</v>
      </c>
      <c r="AF150" s="6" t="s">
        <v>58</v>
      </c>
      <c r="AG150" s="6" t="s">
        <v>59</v>
      </c>
      <c r="AH150" s="6" t="s">
        <v>55</v>
      </c>
      <c r="AI150" s="6" t="s">
        <v>123</v>
      </c>
      <c r="AJ150" s="6" t="s">
        <v>58</v>
      </c>
      <c r="AK150" s="6" t="s">
        <v>58</v>
      </c>
    </row>
    <row r="151" spans="1:37" x14ac:dyDescent="0.15">
      <c r="A151">
        <v>42711147</v>
      </c>
      <c r="B151" s="18" t="s">
        <v>1726</v>
      </c>
      <c r="C151" s="18" t="s">
        <v>2225</v>
      </c>
      <c r="D151" s="11">
        <v>111471</v>
      </c>
      <c r="E151" s="1">
        <v>1</v>
      </c>
      <c r="F151" s="1">
        <v>1</v>
      </c>
      <c r="G151">
        <v>1</v>
      </c>
      <c r="H151" s="16" t="s">
        <v>122</v>
      </c>
      <c r="I151" s="6">
        <v>30</v>
      </c>
      <c r="J151" s="1">
        <v>147</v>
      </c>
      <c r="K151" s="1">
        <v>147</v>
      </c>
      <c r="L151" s="16" t="s">
        <v>4819</v>
      </c>
      <c r="M151" t="s">
        <v>55</v>
      </c>
      <c r="N151">
        <v>0</v>
      </c>
      <c r="O151" s="16" t="s">
        <v>56</v>
      </c>
      <c r="P151" s="11" t="s">
        <v>5502</v>
      </c>
      <c r="Q151" s="16" t="s">
        <v>55</v>
      </c>
      <c r="R151" s="11" t="s">
        <v>1564</v>
      </c>
      <c r="S151" t="s">
        <v>58</v>
      </c>
      <c r="T151" t="s">
        <v>58</v>
      </c>
      <c r="U151" t="s">
        <v>58</v>
      </c>
      <c r="V151" t="s">
        <v>58</v>
      </c>
      <c r="W151">
        <v>0</v>
      </c>
      <c r="X151" t="s">
        <v>58</v>
      </c>
      <c r="Y151" t="s">
        <v>58</v>
      </c>
      <c r="Z151">
        <v>1</v>
      </c>
      <c r="AA151">
        <v>1</v>
      </c>
      <c r="AB151">
        <v>1</v>
      </c>
      <c r="AC151" t="s">
        <v>58</v>
      </c>
      <c r="AD151">
        <v>0</v>
      </c>
      <c r="AE151">
        <v>0</v>
      </c>
      <c r="AF151" s="6" t="s">
        <v>58</v>
      </c>
      <c r="AG151" s="6" t="s">
        <v>59</v>
      </c>
      <c r="AH151" s="6" t="s">
        <v>55</v>
      </c>
      <c r="AI151" s="6" t="s">
        <v>123</v>
      </c>
      <c r="AJ151" s="6" t="s">
        <v>58</v>
      </c>
      <c r="AK151" s="6" t="s">
        <v>58</v>
      </c>
    </row>
    <row r="152" spans="1:37" x14ac:dyDescent="0.15">
      <c r="A152">
        <v>42711148</v>
      </c>
      <c r="B152" s="18" t="s">
        <v>1727</v>
      </c>
      <c r="C152" s="18" t="s">
        <v>2225</v>
      </c>
      <c r="D152" s="11">
        <v>111481</v>
      </c>
      <c r="E152" s="1">
        <v>1</v>
      </c>
      <c r="F152" s="1">
        <v>1</v>
      </c>
      <c r="G152">
        <v>1</v>
      </c>
      <c r="H152" s="16" t="s">
        <v>122</v>
      </c>
      <c r="I152" s="6">
        <v>30</v>
      </c>
      <c r="J152" s="1">
        <v>148</v>
      </c>
      <c r="K152" s="1">
        <v>148</v>
      </c>
      <c r="L152" s="16" t="s">
        <v>4819</v>
      </c>
      <c r="M152" t="s">
        <v>55</v>
      </c>
      <c r="N152">
        <v>0</v>
      </c>
      <c r="O152" s="16" t="s">
        <v>56</v>
      </c>
      <c r="P152" s="11" t="s">
        <v>5503</v>
      </c>
      <c r="Q152" s="16" t="s">
        <v>55</v>
      </c>
      <c r="R152" s="11" t="s">
        <v>1564</v>
      </c>
      <c r="S152" t="s">
        <v>58</v>
      </c>
      <c r="T152" t="s">
        <v>58</v>
      </c>
      <c r="U152" t="s">
        <v>58</v>
      </c>
      <c r="V152" t="s">
        <v>58</v>
      </c>
      <c r="W152">
        <v>0</v>
      </c>
      <c r="X152" t="s">
        <v>58</v>
      </c>
      <c r="Y152" t="s">
        <v>58</v>
      </c>
      <c r="Z152">
        <v>1</v>
      </c>
      <c r="AA152">
        <v>1</v>
      </c>
      <c r="AB152">
        <v>1</v>
      </c>
      <c r="AC152" t="s">
        <v>58</v>
      </c>
      <c r="AD152">
        <v>0</v>
      </c>
      <c r="AE152">
        <v>0</v>
      </c>
      <c r="AF152" s="6" t="s">
        <v>58</v>
      </c>
      <c r="AG152" s="6" t="s">
        <v>59</v>
      </c>
      <c r="AH152" s="6" t="s">
        <v>55</v>
      </c>
      <c r="AI152" s="6" t="s">
        <v>123</v>
      </c>
      <c r="AJ152" s="6" t="s">
        <v>58</v>
      </c>
      <c r="AK152" s="6" t="s">
        <v>58</v>
      </c>
    </row>
    <row r="153" spans="1:37" x14ac:dyDescent="0.15">
      <c r="A153">
        <v>42711149</v>
      </c>
      <c r="B153" s="18" t="s">
        <v>1728</v>
      </c>
      <c r="C153" s="18" t="s">
        <v>2225</v>
      </c>
      <c r="D153" s="11">
        <v>111491</v>
      </c>
      <c r="E153" s="1">
        <v>1</v>
      </c>
      <c r="F153" s="1">
        <v>1</v>
      </c>
      <c r="G153">
        <v>1</v>
      </c>
      <c r="H153" s="16" t="s">
        <v>122</v>
      </c>
      <c r="I153" s="6">
        <v>30</v>
      </c>
      <c r="J153" s="1">
        <v>149</v>
      </c>
      <c r="K153" s="1">
        <v>149</v>
      </c>
      <c r="L153" s="16" t="s">
        <v>4819</v>
      </c>
      <c r="M153" t="s">
        <v>55</v>
      </c>
      <c r="N153">
        <v>0</v>
      </c>
      <c r="O153" s="16" t="s">
        <v>56</v>
      </c>
      <c r="P153" s="11" t="s">
        <v>5504</v>
      </c>
      <c r="Q153" s="16" t="s">
        <v>55</v>
      </c>
      <c r="R153" s="11" t="s">
        <v>1564</v>
      </c>
      <c r="S153" t="s">
        <v>58</v>
      </c>
      <c r="T153" t="s">
        <v>58</v>
      </c>
      <c r="U153" t="s">
        <v>58</v>
      </c>
      <c r="V153" t="s">
        <v>58</v>
      </c>
      <c r="W153">
        <v>0</v>
      </c>
      <c r="X153" t="s">
        <v>58</v>
      </c>
      <c r="Y153" t="s">
        <v>58</v>
      </c>
      <c r="Z153">
        <v>1</v>
      </c>
      <c r="AA153">
        <v>1</v>
      </c>
      <c r="AB153">
        <v>1</v>
      </c>
      <c r="AC153" t="s">
        <v>58</v>
      </c>
      <c r="AD153">
        <v>0</v>
      </c>
      <c r="AE153">
        <v>0</v>
      </c>
      <c r="AF153" s="6" t="s">
        <v>58</v>
      </c>
      <c r="AG153" s="6" t="s">
        <v>59</v>
      </c>
      <c r="AH153" s="6" t="s">
        <v>55</v>
      </c>
      <c r="AI153" s="6" t="s">
        <v>123</v>
      </c>
      <c r="AJ153" s="6" t="s">
        <v>58</v>
      </c>
      <c r="AK153" s="6" t="s">
        <v>58</v>
      </c>
    </row>
    <row r="154" spans="1:37" x14ac:dyDescent="0.15">
      <c r="A154">
        <v>42711150</v>
      </c>
      <c r="B154" s="18" t="s">
        <v>1729</v>
      </c>
      <c r="C154" s="18" t="s">
        <v>2225</v>
      </c>
      <c r="D154" s="11">
        <v>111501</v>
      </c>
      <c r="E154" s="1">
        <v>1</v>
      </c>
      <c r="F154" s="1">
        <v>1</v>
      </c>
      <c r="G154">
        <v>1</v>
      </c>
      <c r="H154" s="16" t="s">
        <v>122</v>
      </c>
      <c r="I154" s="6">
        <v>30</v>
      </c>
      <c r="J154" s="1">
        <v>150</v>
      </c>
      <c r="K154" s="1">
        <v>150</v>
      </c>
      <c r="L154" s="16" t="s">
        <v>4819</v>
      </c>
      <c r="M154" t="s">
        <v>55</v>
      </c>
      <c r="N154">
        <v>0</v>
      </c>
      <c r="O154" s="16" t="s">
        <v>56</v>
      </c>
      <c r="P154" s="11" t="s">
        <v>5505</v>
      </c>
      <c r="Q154" s="16" t="s">
        <v>55</v>
      </c>
      <c r="R154" s="11" t="s">
        <v>1564</v>
      </c>
      <c r="S154" t="s">
        <v>58</v>
      </c>
      <c r="T154" t="s">
        <v>58</v>
      </c>
      <c r="U154" t="s">
        <v>58</v>
      </c>
      <c r="V154" t="s">
        <v>58</v>
      </c>
      <c r="W154">
        <v>0</v>
      </c>
      <c r="X154" t="s">
        <v>58</v>
      </c>
      <c r="Y154" t="s">
        <v>58</v>
      </c>
      <c r="Z154">
        <v>1</v>
      </c>
      <c r="AA154">
        <v>1</v>
      </c>
      <c r="AB154">
        <v>1</v>
      </c>
      <c r="AC154" t="s">
        <v>58</v>
      </c>
      <c r="AD154">
        <v>0</v>
      </c>
      <c r="AE154">
        <v>0</v>
      </c>
      <c r="AF154" s="6" t="s">
        <v>58</v>
      </c>
      <c r="AG154" s="6" t="s">
        <v>59</v>
      </c>
      <c r="AH154" s="6" t="s">
        <v>55</v>
      </c>
      <c r="AI154" s="6" t="s">
        <v>123</v>
      </c>
      <c r="AJ154" s="6" t="s">
        <v>58</v>
      </c>
      <c r="AK154" s="6" t="s">
        <v>58</v>
      </c>
    </row>
    <row r="155" spans="1:37" x14ac:dyDescent="0.15">
      <c r="A155">
        <v>42711151</v>
      </c>
      <c r="B155" s="18" t="s">
        <v>1730</v>
      </c>
      <c r="C155" s="18" t="s">
        <v>2225</v>
      </c>
      <c r="D155" s="11">
        <v>111511</v>
      </c>
      <c r="E155" s="1">
        <v>1</v>
      </c>
      <c r="F155" s="1">
        <v>1</v>
      </c>
      <c r="G155">
        <v>1</v>
      </c>
      <c r="H155" s="16" t="s">
        <v>122</v>
      </c>
      <c r="I155" s="6">
        <v>30</v>
      </c>
      <c r="J155" s="1">
        <v>151</v>
      </c>
      <c r="K155" s="1">
        <v>151</v>
      </c>
      <c r="L155" s="16" t="s">
        <v>4819</v>
      </c>
      <c r="M155" t="s">
        <v>55</v>
      </c>
      <c r="N155">
        <v>0</v>
      </c>
      <c r="O155" s="16" t="s">
        <v>56</v>
      </c>
      <c r="P155" s="11" t="s">
        <v>5506</v>
      </c>
      <c r="Q155" s="16" t="s">
        <v>55</v>
      </c>
      <c r="R155" s="11" t="s">
        <v>1564</v>
      </c>
      <c r="S155" t="s">
        <v>58</v>
      </c>
      <c r="T155" t="s">
        <v>58</v>
      </c>
      <c r="U155" t="s">
        <v>58</v>
      </c>
      <c r="V155" t="s">
        <v>58</v>
      </c>
      <c r="W155">
        <v>0</v>
      </c>
      <c r="X155" t="s">
        <v>58</v>
      </c>
      <c r="Y155" t="s">
        <v>58</v>
      </c>
      <c r="Z155">
        <v>1</v>
      </c>
      <c r="AA155">
        <v>1</v>
      </c>
      <c r="AB155">
        <v>1</v>
      </c>
      <c r="AC155" t="s">
        <v>58</v>
      </c>
      <c r="AD155">
        <v>0</v>
      </c>
      <c r="AE155">
        <v>0</v>
      </c>
      <c r="AF155" s="6" t="s">
        <v>58</v>
      </c>
      <c r="AG155" s="6" t="s">
        <v>59</v>
      </c>
      <c r="AH155" s="6" t="s">
        <v>55</v>
      </c>
      <c r="AI155" s="6" t="s">
        <v>123</v>
      </c>
      <c r="AJ155" s="6" t="s">
        <v>58</v>
      </c>
      <c r="AK155" s="6" t="s">
        <v>58</v>
      </c>
    </row>
    <row r="156" spans="1:37" x14ac:dyDescent="0.15">
      <c r="A156">
        <v>42711152</v>
      </c>
      <c r="B156" s="18" t="s">
        <v>1731</v>
      </c>
      <c r="C156" s="18" t="s">
        <v>2225</v>
      </c>
      <c r="D156" s="11">
        <v>111521</v>
      </c>
      <c r="E156" s="1">
        <v>1</v>
      </c>
      <c r="F156" s="1">
        <v>1</v>
      </c>
      <c r="G156">
        <v>1</v>
      </c>
      <c r="H156" s="16" t="s">
        <v>122</v>
      </c>
      <c r="I156" s="6">
        <v>30</v>
      </c>
      <c r="J156" s="1">
        <v>152</v>
      </c>
      <c r="K156" s="1">
        <v>152</v>
      </c>
      <c r="L156" s="16" t="s">
        <v>4819</v>
      </c>
      <c r="M156" t="s">
        <v>55</v>
      </c>
      <c r="N156">
        <v>0</v>
      </c>
      <c r="O156" s="16" t="s">
        <v>56</v>
      </c>
      <c r="P156" s="11" t="s">
        <v>5507</v>
      </c>
      <c r="Q156" s="16" t="s">
        <v>55</v>
      </c>
      <c r="R156" s="11" t="s">
        <v>1564</v>
      </c>
      <c r="S156" t="s">
        <v>58</v>
      </c>
      <c r="T156" t="s">
        <v>58</v>
      </c>
      <c r="U156" t="s">
        <v>58</v>
      </c>
      <c r="V156" t="s">
        <v>58</v>
      </c>
      <c r="W156">
        <v>0</v>
      </c>
      <c r="X156" t="s">
        <v>58</v>
      </c>
      <c r="Y156" t="s">
        <v>58</v>
      </c>
      <c r="Z156">
        <v>1</v>
      </c>
      <c r="AA156">
        <v>1</v>
      </c>
      <c r="AB156">
        <v>1</v>
      </c>
      <c r="AC156" t="s">
        <v>58</v>
      </c>
      <c r="AD156">
        <v>0</v>
      </c>
      <c r="AE156">
        <v>0</v>
      </c>
      <c r="AF156" s="6" t="s">
        <v>58</v>
      </c>
      <c r="AG156" s="6" t="s">
        <v>59</v>
      </c>
      <c r="AH156" s="6" t="s">
        <v>55</v>
      </c>
      <c r="AI156" s="6" t="s">
        <v>123</v>
      </c>
      <c r="AJ156" s="6" t="s">
        <v>58</v>
      </c>
      <c r="AK156" s="6" t="s">
        <v>58</v>
      </c>
    </row>
    <row r="157" spans="1:37" x14ac:dyDescent="0.15">
      <c r="A157">
        <v>42711153</v>
      </c>
      <c r="B157" s="18" t="s">
        <v>1732</v>
      </c>
      <c r="C157" s="18" t="s">
        <v>2225</v>
      </c>
      <c r="D157" s="11">
        <v>111531</v>
      </c>
      <c r="E157" s="1">
        <v>1</v>
      </c>
      <c r="F157" s="1">
        <v>1</v>
      </c>
      <c r="G157">
        <v>1</v>
      </c>
      <c r="H157" s="16" t="s">
        <v>122</v>
      </c>
      <c r="I157" s="6">
        <v>30</v>
      </c>
      <c r="J157" s="1">
        <v>153</v>
      </c>
      <c r="K157" s="1">
        <v>153</v>
      </c>
      <c r="L157" s="16" t="s">
        <v>4819</v>
      </c>
      <c r="M157" t="s">
        <v>55</v>
      </c>
      <c r="N157">
        <v>0</v>
      </c>
      <c r="O157" s="16" t="s">
        <v>56</v>
      </c>
      <c r="P157" s="11" t="s">
        <v>5508</v>
      </c>
      <c r="Q157" s="16" t="s">
        <v>55</v>
      </c>
      <c r="R157" s="11" t="s">
        <v>1564</v>
      </c>
      <c r="S157" t="s">
        <v>58</v>
      </c>
      <c r="T157" t="s">
        <v>58</v>
      </c>
      <c r="U157" t="s">
        <v>58</v>
      </c>
      <c r="V157" t="s">
        <v>58</v>
      </c>
      <c r="W157">
        <v>0</v>
      </c>
      <c r="X157" t="s">
        <v>58</v>
      </c>
      <c r="Y157" t="s">
        <v>58</v>
      </c>
      <c r="Z157">
        <v>1</v>
      </c>
      <c r="AA157">
        <v>1</v>
      </c>
      <c r="AB157">
        <v>1</v>
      </c>
      <c r="AC157" t="s">
        <v>58</v>
      </c>
      <c r="AD157">
        <v>0</v>
      </c>
      <c r="AE157">
        <v>0</v>
      </c>
      <c r="AF157" s="6" t="s">
        <v>58</v>
      </c>
      <c r="AG157" s="6" t="s">
        <v>59</v>
      </c>
      <c r="AH157" s="6" t="s">
        <v>55</v>
      </c>
      <c r="AI157" s="6" t="s">
        <v>123</v>
      </c>
      <c r="AJ157" s="6" t="s">
        <v>58</v>
      </c>
      <c r="AK157" s="6" t="s">
        <v>58</v>
      </c>
    </row>
    <row r="158" spans="1:37" x14ac:dyDescent="0.15">
      <c r="A158">
        <v>42711154</v>
      </c>
      <c r="B158" s="18" t="s">
        <v>1733</v>
      </c>
      <c r="C158" s="18" t="s">
        <v>2225</v>
      </c>
      <c r="D158" s="11">
        <v>111541</v>
      </c>
      <c r="E158" s="1">
        <v>1</v>
      </c>
      <c r="F158" s="1">
        <v>1</v>
      </c>
      <c r="G158">
        <v>1</v>
      </c>
      <c r="H158" s="16" t="s">
        <v>122</v>
      </c>
      <c r="I158" s="6">
        <v>30</v>
      </c>
      <c r="J158" s="1">
        <v>154</v>
      </c>
      <c r="K158" s="1">
        <v>154</v>
      </c>
      <c r="L158" s="16" t="s">
        <v>4819</v>
      </c>
      <c r="M158" t="s">
        <v>55</v>
      </c>
      <c r="N158">
        <v>0</v>
      </c>
      <c r="O158" s="16" t="s">
        <v>56</v>
      </c>
      <c r="P158" s="11" t="s">
        <v>5509</v>
      </c>
      <c r="Q158" s="16" t="s">
        <v>55</v>
      </c>
      <c r="R158" s="11" t="s">
        <v>1564</v>
      </c>
      <c r="S158" t="s">
        <v>58</v>
      </c>
      <c r="T158" t="s">
        <v>58</v>
      </c>
      <c r="U158" t="s">
        <v>58</v>
      </c>
      <c r="V158" t="s">
        <v>58</v>
      </c>
      <c r="W158">
        <v>0</v>
      </c>
      <c r="X158" t="s">
        <v>58</v>
      </c>
      <c r="Y158" t="s">
        <v>58</v>
      </c>
      <c r="Z158">
        <v>1</v>
      </c>
      <c r="AA158">
        <v>1</v>
      </c>
      <c r="AB158">
        <v>1</v>
      </c>
      <c r="AC158" t="s">
        <v>58</v>
      </c>
      <c r="AD158">
        <v>0</v>
      </c>
      <c r="AE158">
        <v>0</v>
      </c>
      <c r="AF158" s="6" t="s">
        <v>58</v>
      </c>
      <c r="AG158" s="6" t="s">
        <v>59</v>
      </c>
      <c r="AH158" s="6" t="s">
        <v>55</v>
      </c>
      <c r="AI158" s="6" t="s">
        <v>123</v>
      </c>
      <c r="AJ158" s="6" t="s">
        <v>58</v>
      </c>
      <c r="AK158" s="6" t="s">
        <v>58</v>
      </c>
    </row>
    <row r="159" spans="1:37" x14ac:dyDescent="0.15">
      <c r="A159">
        <v>42711155</v>
      </c>
      <c r="B159" s="18" t="s">
        <v>1734</v>
      </c>
      <c r="C159" s="18" t="s">
        <v>2225</v>
      </c>
      <c r="D159" s="11">
        <v>111551</v>
      </c>
      <c r="E159" s="1">
        <v>1</v>
      </c>
      <c r="F159" s="1">
        <v>1</v>
      </c>
      <c r="G159">
        <v>1</v>
      </c>
      <c r="H159" s="16" t="s">
        <v>122</v>
      </c>
      <c r="I159" s="6">
        <v>30</v>
      </c>
      <c r="J159" s="1">
        <v>155</v>
      </c>
      <c r="K159" s="1">
        <v>155</v>
      </c>
      <c r="L159" s="16" t="s">
        <v>4819</v>
      </c>
      <c r="M159" t="s">
        <v>55</v>
      </c>
      <c r="N159">
        <v>0</v>
      </c>
      <c r="O159" s="16" t="s">
        <v>56</v>
      </c>
      <c r="P159" s="11" t="s">
        <v>5510</v>
      </c>
      <c r="Q159" s="16" t="s">
        <v>55</v>
      </c>
      <c r="R159" s="11" t="s">
        <v>1564</v>
      </c>
      <c r="S159" t="s">
        <v>58</v>
      </c>
      <c r="T159" t="s">
        <v>58</v>
      </c>
      <c r="U159" t="s">
        <v>58</v>
      </c>
      <c r="V159" t="s">
        <v>58</v>
      </c>
      <c r="W159">
        <v>0</v>
      </c>
      <c r="X159" t="s">
        <v>58</v>
      </c>
      <c r="Y159" t="s">
        <v>58</v>
      </c>
      <c r="Z159">
        <v>1</v>
      </c>
      <c r="AA159">
        <v>1</v>
      </c>
      <c r="AB159">
        <v>1</v>
      </c>
      <c r="AC159" t="s">
        <v>58</v>
      </c>
      <c r="AD159">
        <v>0</v>
      </c>
      <c r="AE159">
        <v>0</v>
      </c>
      <c r="AF159" s="6" t="s">
        <v>58</v>
      </c>
      <c r="AG159" s="6" t="s">
        <v>59</v>
      </c>
      <c r="AH159" s="6" t="s">
        <v>55</v>
      </c>
      <c r="AI159" s="6" t="s">
        <v>123</v>
      </c>
      <c r="AJ159" s="6" t="s">
        <v>58</v>
      </c>
      <c r="AK159" s="6" t="s">
        <v>58</v>
      </c>
    </row>
    <row r="160" spans="1:37" x14ac:dyDescent="0.15">
      <c r="A160">
        <v>42711156</v>
      </c>
      <c r="B160" s="18" t="s">
        <v>1735</v>
      </c>
      <c r="C160" s="18" t="s">
        <v>2225</v>
      </c>
      <c r="D160" s="11">
        <v>111561</v>
      </c>
      <c r="E160" s="1">
        <v>1</v>
      </c>
      <c r="F160" s="1">
        <v>1</v>
      </c>
      <c r="G160">
        <v>1</v>
      </c>
      <c r="H160" s="16" t="s">
        <v>122</v>
      </c>
      <c r="I160" s="6">
        <v>30</v>
      </c>
      <c r="J160" s="1">
        <v>156</v>
      </c>
      <c r="K160" s="1">
        <v>156</v>
      </c>
      <c r="L160" s="16" t="s">
        <v>4820</v>
      </c>
      <c r="M160" t="s">
        <v>55</v>
      </c>
      <c r="N160">
        <v>0</v>
      </c>
      <c r="O160" s="16" t="s">
        <v>56</v>
      </c>
      <c r="P160" s="11" t="s">
        <v>5511</v>
      </c>
      <c r="Q160" s="16" t="s">
        <v>55</v>
      </c>
      <c r="R160" s="11" t="s">
        <v>1564</v>
      </c>
      <c r="S160" t="s">
        <v>58</v>
      </c>
      <c r="T160" t="s">
        <v>58</v>
      </c>
      <c r="U160" t="s">
        <v>58</v>
      </c>
      <c r="V160" t="s">
        <v>58</v>
      </c>
      <c r="W160">
        <v>0</v>
      </c>
      <c r="X160" t="s">
        <v>58</v>
      </c>
      <c r="Y160" t="s">
        <v>58</v>
      </c>
      <c r="Z160">
        <v>1</v>
      </c>
      <c r="AA160">
        <v>1</v>
      </c>
      <c r="AB160">
        <v>1</v>
      </c>
      <c r="AC160" t="s">
        <v>58</v>
      </c>
      <c r="AD160">
        <v>0</v>
      </c>
      <c r="AE160">
        <v>0</v>
      </c>
      <c r="AF160" s="6" t="s">
        <v>58</v>
      </c>
      <c r="AG160" s="6" t="s">
        <v>59</v>
      </c>
      <c r="AH160" s="6" t="s">
        <v>55</v>
      </c>
      <c r="AI160" s="6" t="s">
        <v>123</v>
      </c>
      <c r="AJ160" s="6" t="s">
        <v>58</v>
      </c>
      <c r="AK160" s="6" t="s">
        <v>58</v>
      </c>
    </row>
    <row r="161" spans="1:37" x14ac:dyDescent="0.15">
      <c r="A161">
        <v>42711157</v>
      </c>
      <c r="B161" s="18" t="s">
        <v>1736</v>
      </c>
      <c r="C161" s="18" t="s">
        <v>2225</v>
      </c>
      <c r="D161" s="11">
        <v>111571</v>
      </c>
      <c r="E161" s="1">
        <v>1</v>
      </c>
      <c r="F161" s="1">
        <v>1</v>
      </c>
      <c r="G161">
        <v>1</v>
      </c>
      <c r="H161" s="16" t="s">
        <v>122</v>
      </c>
      <c r="I161" s="6">
        <v>30</v>
      </c>
      <c r="J161" s="1">
        <v>157</v>
      </c>
      <c r="K161" s="1">
        <v>157</v>
      </c>
      <c r="L161" s="16" t="s">
        <v>4820</v>
      </c>
      <c r="M161" t="s">
        <v>55</v>
      </c>
      <c r="N161">
        <v>0</v>
      </c>
      <c r="O161" s="16" t="s">
        <v>56</v>
      </c>
      <c r="P161" s="11" t="s">
        <v>5512</v>
      </c>
      <c r="Q161" s="16" t="s">
        <v>55</v>
      </c>
      <c r="R161" s="11" t="s">
        <v>1564</v>
      </c>
      <c r="S161" t="s">
        <v>58</v>
      </c>
      <c r="T161" t="s">
        <v>58</v>
      </c>
      <c r="U161" t="s">
        <v>58</v>
      </c>
      <c r="V161" t="s">
        <v>58</v>
      </c>
      <c r="W161">
        <v>0</v>
      </c>
      <c r="X161" t="s">
        <v>58</v>
      </c>
      <c r="Y161" t="s">
        <v>58</v>
      </c>
      <c r="Z161">
        <v>1</v>
      </c>
      <c r="AA161">
        <v>1</v>
      </c>
      <c r="AB161">
        <v>1</v>
      </c>
      <c r="AC161" t="s">
        <v>58</v>
      </c>
      <c r="AD161">
        <v>0</v>
      </c>
      <c r="AE161">
        <v>0</v>
      </c>
      <c r="AF161" s="6" t="s">
        <v>58</v>
      </c>
      <c r="AG161" s="6" t="s">
        <v>59</v>
      </c>
      <c r="AH161" s="6" t="s">
        <v>55</v>
      </c>
      <c r="AI161" s="6" t="s">
        <v>123</v>
      </c>
      <c r="AJ161" s="6" t="s">
        <v>58</v>
      </c>
      <c r="AK161" s="6" t="s">
        <v>58</v>
      </c>
    </row>
    <row r="162" spans="1:37" x14ac:dyDescent="0.15">
      <c r="A162">
        <v>42711158</v>
      </c>
      <c r="B162" s="18" t="s">
        <v>1737</v>
      </c>
      <c r="C162" s="18" t="s">
        <v>2225</v>
      </c>
      <c r="D162" s="11">
        <v>111581</v>
      </c>
      <c r="E162" s="1">
        <v>1</v>
      </c>
      <c r="F162" s="1">
        <v>1</v>
      </c>
      <c r="G162">
        <v>1</v>
      </c>
      <c r="H162" s="16" t="s">
        <v>122</v>
      </c>
      <c r="I162" s="6">
        <v>30</v>
      </c>
      <c r="J162" s="1">
        <v>158</v>
      </c>
      <c r="K162" s="1">
        <v>158</v>
      </c>
      <c r="L162" s="16" t="s">
        <v>4820</v>
      </c>
      <c r="M162" t="s">
        <v>55</v>
      </c>
      <c r="N162">
        <v>0</v>
      </c>
      <c r="O162" s="16" t="s">
        <v>56</v>
      </c>
      <c r="P162" s="11" t="s">
        <v>5513</v>
      </c>
      <c r="Q162" s="16" t="s">
        <v>55</v>
      </c>
      <c r="R162" s="11" t="s">
        <v>1564</v>
      </c>
      <c r="S162" t="s">
        <v>58</v>
      </c>
      <c r="T162" t="s">
        <v>58</v>
      </c>
      <c r="U162" t="s">
        <v>58</v>
      </c>
      <c r="V162" t="s">
        <v>58</v>
      </c>
      <c r="W162">
        <v>0</v>
      </c>
      <c r="X162" t="s">
        <v>58</v>
      </c>
      <c r="Y162" t="s">
        <v>58</v>
      </c>
      <c r="Z162">
        <v>1</v>
      </c>
      <c r="AA162">
        <v>1</v>
      </c>
      <c r="AB162">
        <v>1</v>
      </c>
      <c r="AC162" t="s">
        <v>58</v>
      </c>
      <c r="AD162">
        <v>0</v>
      </c>
      <c r="AE162">
        <v>0</v>
      </c>
      <c r="AF162" s="6" t="s">
        <v>58</v>
      </c>
      <c r="AG162" s="6" t="s">
        <v>59</v>
      </c>
      <c r="AH162" s="6" t="s">
        <v>55</v>
      </c>
      <c r="AI162" s="6" t="s">
        <v>123</v>
      </c>
      <c r="AJ162" s="6" t="s">
        <v>58</v>
      </c>
      <c r="AK162" s="6" t="s">
        <v>58</v>
      </c>
    </row>
    <row r="163" spans="1:37" x14ac:dyDescent="0.15">
      <c r="A163">
        <v>42711159</v>
      </c>
      <c r="B163" s="18" t="s">
        <v>1738</v>
      </c>
      <c r="C163" s="18" t="s">
        <v>2225</v>
      </c>
      <c r="D163" s="11">
        <v>111591</v>
      </c>
      <c r="E163" s="1">
        <v>1</v>
      </c>
      <c r="F163" s="1">
        <v>1</v>
      </c>
      <c r="G163">
        <v>1</v>
      </c>
      <c r="H163" s="16" t="s">
        <v>122</v>
      </c>
      <c r="I163" s="6">
        <v>30</v>
      </c>
      <c r="J163" s="1">
        <v>159</v>
      </c>
      <c r="K163" s="1">
        <v>159</v>
      </c>
      <c r="L163" s="16" t="s">
        <v>4820</v>
      </c>
      <c r="M163" t="s">
        <v>55</v>
      </c>
      <c r="N163">
        <v>0</v>
      </c>
      <c r="O163" s="16" t="s">
        <v>56</v>
      </c>
      <c r="P163" s="11" t="s">
        <v>5514</v>
      </c>
      <c r="Q163" s="16" t="s">
        <v>55</v>
      </c>
      <c r="R163" s="11" t="s">
        <v>1564</v>
      </c>
      <c r="S163" t="s">
        <v>58</v>
      </c>
      <c r="T163" t="s">
        <v>58</v>
      </c>
      <c r="U163" t="s">
        <v>58</v>
      </c>
      <c r="V163" t="s">
        <v>58</v>
      </c>
      <c r="W163">
        <v>0</v>
      </c>
      <c r="X163" t="s">
        <v>58</v>
      </c>
      <c r="Y163" t="s">
        <v>58</v>
      </c>
      <c r="Z163">
        <v>1</v>
      </c>
      <c r="AA163">
        <v>1</v>
      </c>
      <c r="AB163">
        <v>1</v>
      </c>
      <c r="AC163" t="s">
        <v>58</v>
      </c>
      <c r="AD163">
        <v>0</v>
      </c>
      <c r="AE163">
        <v>0</v>
      </c>
      <c r="AF163" s="6" t="s">
        <v>58</v>
      </c>
      <c r="AG163" s="6" t="s">
        <v>59</v>
      </c>
      <c r="AH163" s="6" t="s">
        <v>55</v>
      </c>
      <c r="AI163" s="6" t="s">
        <v>123</v>
      </c>
      <c r="AJ163" s="6" t="s">
        <v>58</v>
      </c>
      <c r="AK163" s="6" t="s">
        <v>58</v>
      </c>
    </row>
    <row r="164" spans="1:37" x14ac:dyDescent="0.15">
      <c r="A164">
        <v>42711160</v>
      </c>
      <c r="B164" s="18" t="s">
        <v>1739</v>
      </c>
      <c r="C164" s="18" t="s">
        <v>2225</v>
      </c>
      <c r="D164" s="11">
        <v>111601</v>
      </c>
      <c r="E164" s="1">
        <v>1</v>
      </c>
      <c r="F164" s="1">
        <v>1</v>
      </c>
      <c r="G164">
        <v>1</v>
      </c>
      <c r="H164" s="16" t="s">
        <v>122</v>
      </c>
      <c r="I164" s="6">
        <v>30</v>
      </c>
      <c r="J164" s="1">
        <v>160</v>
      </c>
      <c r="K164" s="1">
        <v>160</v>
      </c>
      <c r="L164" s="16" t="s">
        <v>4820</v>
      </c>
      <c r="M164" t="s">
        <v>55</v>
      </c>
      <c r="N164">
        <v>0</v>
      </c>
      <c r="O164" s="16" t="s">
        <v>56</v>
      </c>
      <c r="P164" s="11" t="s">
        <v>5515</v>
      </c>
      <c r="Q164" s="16" t="s">
        <v>55</v>
      </c>
      <c r="R164" s="11" t="s">
        <v>1564</v>
      </c>
      <c r="S164" t="s">
        <v>58</v>
      </c>
      <c r="T164" t="s">
        <v>58</v>
      </c>
      <c r="U164" t="s">
        <v>58</v>
      </c>
      <c r="V164" t="s">
        <v>58</v>
      </c>
      <c r="W164">
        <v>0</v>
      </c>
      <c r="X164" t="s">
        <v>58</v>
      </c>
      <c r="Y164" t="s">
        <v>58</v>
      </c>
      <c r="Z164">
        <v>1</v>
      </c>
      <c r="AA164">
        <v>1</v>
      </c>
      <c r="AB164">
        <v>1</v>
      </c>
      <c r="AC164" t="s">
        <v>58</v>
      </c>
      <c r="AD164">
        <v>0</v>
      </c>
      <c r="AE164">
        <v>0</v>
      </c>
      <c r="AF164" s="6" t="s">
        <v>58</v>
      </c>
      <c r="AG164" s="6" t="s">
        <v>59</v>
      </c>
      <c r="AH164" s="6" t="s">
        <v>55</v>
      </c>
      <c r="AI164" s="6" t="s">
        <v>123</v>
      </c>
      <c r="AJ164" s="6" t="s">
        <v>58</v>
      </c>
      <c r="AK164" s="6" t="s">
        <v>58</v>
      </c>
    </row>
    <row r="165" spans="1:37" x14ac:dyDescent="0.15">
      <c r="A165">
        <v>42612001</v>
      </c>
      <c r="B165" s="18" t="s">
        <v>1740</v>
      </c>
      <c r="C165" s="18" t="s">
        <v>2225</v>
      </c>
      <c r="D165" s="11">
        <v>120011</v>
      </c>
      <c r="E165" s="1">
        <v>1</v>
      </c>
      <c r="F165">
        <v>2</v>
      </c>
      <c r="G165">
        <v>0</v>
      </c>
      <c r="H165" s="10" t="s">
        <v>119</v>
      </c>
      <c r="I165" s="6">
        <v>10</v>
      </c>
      <c r="J165" s="1">
        <v>1</v>
      </c>
      <c r="K165" s="1">
        <v>1</v>
      </c>
      <c r="L165" s="16" t="s">
        <v>4804</v>
      </c>
      <c r="M165" t="s">
        <v>55</v>
      </c>
      <c r="N165">
        <v>0</v>
      </c>
      <c r="O165" s="16" t="s">
        <v>56</v>
      </c>
      <c r="P165" s="11" t="s">
        <v>5516</v>
      </c>
      <c r="Q165" s="16" t="s">
        <v>55</v>
      </c>
      <c r="R165" s="11" t="s">
        <v>1565</v>
      </c>
      <c r="S165" t="s">
        <v>58</v>
      </c>
      <c r="T165" t="s">
        <v>58</v>
      </c>
      <c r="U165" t="s">
        <v>58</v>
      </c>
      <c r="V165" t="s">
        <v>58</v>
      </c>
      <c r="W165">
        <v>0</v>
      </c>
      <c r="X165" t="s">
        <v>58</v>
      </c>
      <c r="Y165" t="s">
        <v>58</v>
      </c>
      <c r="Z165">
        <v>1</v>
      </c>
      <c r="AA165">
        <v>1</v>
      </c>
      <c r="AB165">
        <v>1</v>
      </c>
      <c r="AC165" t="s">
        <v>58</v>
      </c>
      <c r="AD165">
        <v>0</v>
      </c>
      <c r="AE165">
        <v>0</v>
      </c>
      <c r="AF165" s="6" t="s">
        <v>58</v>
      </c>
      <c r="AG165" s="6" t="s">
        <v>119</v>
      </c>
      <c r="AH165" s="6" t="s">
        <v>121</v>
      </c>
      <c r="AI165" s="6" t="s">
        <v>110</v>
      </c>
      <c r="AJ165" s="6" t="s">
        <v>93</v>
      </c>
      <c r="AK165" s="6" t="s">
        <v>93</v>
      </c>
    </row>
    <row r="166" spans="1:37" x14ac:dyDescent="0.15">
      <c r="A166">
        <v>42612002</v>
      </c>
      <c r="B166" s="18" t="s">
        <v>1741</v>
      </c>
      <c r="C166" s="18" t="s">
        <v>2225</v>
      </c>
      <c r="D166" s="11">
        <v>120021</v>
      </c>
      <c r="E166" s="1">
        <v>1</v>
      </c>
      <c r="F166">
        <v>2</v>
      </c>
      <c r="G166">
        <v>0</v>
      </c>
      <c r="H166" s="10" t="s">
        <v>59</v>
      </c>
      <c r="I166" s="6">
        <v>10</v>
      </c>
      <c r="J166" s="1">
        <v>2</v>
      </c>
      <c r="K166" s="1">
        <v>2</v>
      </c>
      <c r="L166" s="16" t="s">
        <v>4804</v>
      </c>
      <c r="M166" t="s">
        <v>55</v>
      </c>
      <c r="N166">
        <v>0</v>
      </c>
      <c r="O166" s="16" t="s">
        <v>56</v>
      </c>
      <c r="P166" s="11" t="s">
        <v>5517</v>
      </c>
      <c r="Q166" s="16" t="s">
        <v>55</v>
      </c>
      <c r="R166" s="11" t="s">
        <v>1565</v>
      </c>
      <c r="S166" t="s">
        <v>58</v>
      </c>
      <c r="T166" t="s">
        <v>58</v>
      </c>
      <c r="U166" t="s">
        <v>58</v>
      </c>
      <c r="V166" t="s">
        <v>58</v>
      </c>
      <c r="W166">
        <v>0</v>
      </c>
      <c r="X166" t="s">
        <v>58</v>
      </c>
      <c r="Y166" t="s">
        <v>58</v>
      </c>
      <c r="Z166">
        <v>1</v>
      </c>
      <c r="AA166">
        <v>1</v>
      </c>
      <c r="AB166">
        <v>1</v>
      </c>
      <c r="AC166" t="s">
        <v>58</v>
      </c>
      <c r="AD166">
        <v>0</v>
      </c>
      <c r="AE166">
        <v>0</v>
      </c>
      <c r="AF166" s="6" t="s">
        <v>58</v>
      </c>
      <c r="AG166" s="6" t="s">
        <v>119</v>
      </c>
      <c r="AH166" s="6" t="s">
        <v>121</v>
      </c>
      <c r="AI166" s="6" t="s">
        <v>110</v>
      </c>
      <c r="AJ166" s="6" t="s">
        <v>93</v>
      </c>
      <c r="AK166" s="6" t="s">
        <v>93</v>
      </c>
    </row>
    <row r="167" spans="1:37" x14ac:dyDescent="0.15">
      <c r="A167">
        <v>42612003</v>
      </c>
      <c r="B167" s="18" t="s">
        <v>1742</v>
      </c>
      <c r="C167" s="18" t="s">
        <v>2225</v>
      </c>
      <c r="D167" s="11">
        <v>120031</v>
      </c>
      <c r="E167" s="1">
        <v>1</v>
      </c>
      <c r="F167">
        <v>2</v>
      </c>
      <c r="G167">
        <v>0</v>
      </c>
      <c r="H167" s="10" t="s">
        <v>59</v>
      </c>
      <c r="I167" s="6">
        <v>10</v>
      </c>
      <c r="J167" s="1">
        <v>3</v>
      </c>
      <c r="K167" s="1">
        <v>3</v>
      </c>
      <c r="L167" s="16" t="s">
        <v>4804</v>
      </c>
      <c r="M167" t="s">
        <v>55</v>
      </c>
      <c r="N167">
        <v>0</v>
      </c>
      <c r="O167" s="16" t="s">
        <v>56</v>
      </c>
      <c r="P167" s="11" t="s">
        <v>5518</v>
      </c>
      <c r="Q167" s="16" t="s">
        <v>55</v>
      </c>
      <c r="R167" s="11" t="s">
        <v>1565</v>
      </c>
      <c r="S167" t="s">
        <v>58</v>
      </c>
      <c r="T167" t="s">
        <v>58</v>
      </c>
      <c r="U167" t="s">
        <v>58</v>
      </c>
      <c r="V167" t="s">
        <v>58</v>
      </c>
      <c r="W167">
        <v>0</v>
      </c>
      <c r="X167" t="s">
        <v>58</v>
      </c>
      <c r="Y167" t="s">
        <v>58</v>
      </c>
      <c r="Z167">
        <v>1</v>
      </c>
      <c r="AA167">
        <v>1</v>
      </c>
      <c r="AB167">
        <v>1</v>
      </c>
      <c r="AC167" t="s">
        <v>58</v>
      </c>
      <c r="AD167">
        <v>0</v>
      </c>
      <c r="AE167">
        <v>0</v>
      </c>
      <c r="AF167" s="6" t="s">
        <v>58</v>
      </c>
      <c r="AG167" s="6" t="s">
        <v>59</v>
      </c>
      <c r="AH167" s="6" t="s">
        <v>121</v>
      </c>
      <c r="AI167" s="6" t="s">
        <v>110</v>
      </c>
      <c r="AJ167" s="6" t="s">
        <v>93</v>
      </c>
      <c r="AK167" s="6" t="s">
        <v>93</v>
      </c>
    </row>
    <row r="168" spans="1:37" x14ac:dyDescent="0.15">
      <c r="A168">
        <v>42612004</v>
      </c>
      <c r="B168" s="18" t="s">
        <v>1743</v>
      </c>
      <c r="C168" s="18" t="s">
        <v>2225</v>
      </c>
      <c r="D168" s="11">
        <v>120041</v>
      </c>
      <c r="E168" s="1">
        <v>1</v>
      </c>
      <c r="F168">
        <v>2</v>
      </c>
      <c r="G168">
        <v>0</v>
      </c>
      <c r="H168" s="10" t="s">
        <v>59</v>
      </c>
      <c r="I168" s="6">
        <v>10</v>
      </c>
      <c r="J168" s="1">
        <v>4</v>
      </c>
      <c r="K168" s="1">
        <v>4</v>
      </c>
      <c r="L168" s="16" t="s">
        <v>4804</v>
      </c>
      <c r="M168" t="s">
        <v>55</v>
      </c>
      <c r="N168">
        <v>0</v>
      </c>
      <c r="O168" s="16" t="s">
        <v>56</v>
      </c>
      <c r="P168" s="11" t="s">
        <v>5519</v>
      </c>
      <c r="Q168" s="16" t="s">
        <v>55</v>
      </c>
      <c r="R168" s="11" t="s">
        <v>1565</v>
      </c>
      <c r="S168" t="s">
        <v>58</v>
      </c>
      <c r="T168" t="s">
        <v>58</v>
      </c>
      <c r="U168" t="s">
        <v>58</v>
      </c>
      <c r="V168" t="s">
        <v>58</v>
      </c>
      <c r="W168">
        <v>0</v>
      </c>
      <c r="X168" t="s">
        <v>58</v>
      </c>
      <c r="Y168" t="s">
        <v>58</v>
      </c>
      <c r="Z168">
        <v>1</v>
      </c>
      <c r="AA168">
        <v>1</v>
      </c>
      <c r="AB168">
        <v>1</v>
      </c>
      <c r="AC168" t="s">
        <v>58</v>
      </c>
      <c r="AD168">
        <v>0</v>
      </c>
      <c r="AE168">
        <v>0</v>
      </c>
      <c r="AF168" s="6" t="s">
        <v>58</v>
      </c>
      <c r="AG168" s="6" t="s">
        <v>59</v>
      </c>
      <c r="AH168" s="6" t="s">
        <v>121</v>
      </c>
      <c r="AI168" s="6" t="s">
        <v>110</v>
      </c>
      <c r="AJ168" s="6" t="s">
        <v>93</v>
      </c>
      <c r="AK168" s="6" t="s">
        <v>93</v>
      </c>
    </row>
    <row r="169" spans="1:37" x14ac:dyDescent="0.15">
      <c r="A169">
        <v>42612005</v>
      </c>
      <c r="B169" s="18" t="s">
        <v>1744</v>
      </c>
      <c r="C169" s="18" t="s">
        <v>2225</v>
      </c>
      <c r="D169" s="11">
        <v>120051</v>
      </c>
      <c r="E169" s="1">
        <v>1</v>
      </c>
      <c r="F169">
        <v>2</v>
      </c>
      <c r="G169">
        <v>0</v>
      </c>
      <c r="H169" s="10" t="s">
        <v>59</v>
      </c>
      <c r="I169" s="6">
        <v>10</v>
      </c>
      <c r="J169" s="1">
        <v>5</v>
      </c>
      <c r="K169" s="1">
        <v>5</v>
      </c>
      <c r="L169" s="16" t="s">
        <v>4804</v>
      </c>
      <c r="M169" t="s">
        <v>55</v>
      </c>
      <c r="N169">
        <v>0</v>
      </c>
      <c r="O169" s="16" t="s">
        <v>56</v>
      </c>
      <c r="P169" s="11" t="s">
        <v>5520</v>
      </c>
      <c r="Q169" s="16" t="s">
        <v>55</v>
      </c>
      <c r="R169" s="11" t="s">
        <v>1565</v>
      </c>
      <c r="S169" t="s">
        <v>58</v>
      </c>
      <c r="T169" t="s">
        <v>58</v>
      </c>
      <c r="U169" t="s">
        <v>58</v>
      </c>
      <c r="V169" t="s">
        <v>58</v>
      </c>
      <c r="W169">
        <v>0</v>
      </c>
      <c r="X169" t="s">
        <v>58</v>
      </c>
      <c r="Y169" t="s">
        <v>58</v>
      </c>
      <c r="Z169">
        <v>1</v>
      </c>
      <c r="AA169">
        <v>1</v>
      </c>
      <c r="AB169">
        <v>1</v>
      </c>
      <c r="AC169" t="s">
        <v>58</v>
      </c>
      <c r="AD169">
        <v>0</v>
      </c>
      <c r="AE169">
        <v>0</v>
      </c>
      <c r="AF169" s="6" t="s">
        <v>58</v>
      </c>
      <c r="AG169" s="6" t="s">
        <v>59</v>
      </c>
      <c r="AH169" s="6" t="s">
        <v>121</v>
      </c>
      <c r="AI169" s="6" t="s">
        <v>110</v>
      </c>
      <c r="AJ169" s="6" t="s">
        <v>93</v>
      </c>
      <c r="AK169" s="6" t="s">
        <v>93</v>
      </c>
    </row>
    <row r="170" spans="1:37" x14ac:dyDescent="0.15">
      <c r="A170">
        <v>42612006</v>
      </c>
      <c r="B170" s="18" t="s">
        <v>1745</v>
      </c>
      <c r="C170" s="18" t="s">
        <v>2225</v>
      </c>
      <c r="D170" s="11">
        <v>120061</v>
      </c>
      <c r="E170" s="1">
        <v>1</v>
      </c>
      <c r="F170">
        <v>2</v>
      </c>
      <c r="G170">
        <v>0</v>
      </c>
      <c r="H170" s="10" t="s">
        <v>59</v>
      </c>
      <c r="I170" s="6">
        <v>10</v>
      </c>
      <c r="J170" s="1">
        <v>6</v>
      </c>
      <c r="K170" s="1">
        <v>6</v>
      </c>
      <c r="L170" s="16" t="s">
        <v>4805</v>
      </c>
      <c r="M170" t="s">
        <v>55</v>
      </c>
      <c r="N170">
        <v>0</v>
      </c>
      <c r="O170" s="16" t="s">
        <v>56</v>
      </c>
      <c r="P170" s="11" t="s">
        <v>5521</v>
      </c>
      <c r="Q170" s="16" t="s">
        <v>55</v>
      </c>
      <c r="R170" s="11" t="s">
        <v>1565</v>
      </c>
      <c r="S170" t="s">
        <v>58</v>
      </c>
      <c r="T170" t="s">
        <v>58</v>
      </c>
      <c r="U170" t="s">
        <v>58</v>
      </c>
      <c r="V170" t="s">
        <v>58</v>
      </c>
      <c r="W170">
        <v>0</v>
      </c>
      <c r="X170" t="s">
        <v>58</v>
      </c>
      <c r="Y170" t="s">
        <v>58</v>
      </c>
      <c r="Z170">
        <v>1</v>
      </c>
      <c r="AA170">
        <v>1</v>
      </c>
      <c r="AB170">
        <v>1</v>
      </c>
      <c r="AC170" t="s">
        <v>58</v>
      </c>
      <c r="AD170">
        <v>0</v>
      </c>
      <c r="AE170">
        <v>0</v>
      </c>
      <c r="AF170" s="6" t="s">
        <v>58</v>
      </c>
      <c r="AG170" s="6" t="s">
        <v>59</v>
      </c>
      <c r="AH170" s="6" t="s">
        <v>121</v>
      </c>
      <c r="AI170" s="6" t="s">
        <v>110</v>
      </c>
      <c r="AJ170" s="6" t="s">
        <v>93</v>
      </c>
      <c r="AK170" s="6" t="s">
        <v>93</v>
      </c>
    </row>
    <row r="171" spans="1:37" x14ac:dyDescent="0.15">
      <c r="A171">
        <v>42612007</v>
      </c>
      <c r="B171" s="18" t="s">
        <v>1746</v>
      </c>
      <c r="C171" s="18" t="s">
        <v>2225</v>
      </c>
      <c r="D171" s="11">
        <v>120071</v>
      </c>
      <c r="E171" s="1">
        <v>1</v>
      </c>
      <c r="F171">
        <v>2</v>
      </c>
      <c r="G171">
        <v>0</v>
      </c>
      <c r="H171" s="10" t="s">
        <v>59</v>
      </c>
      <c r="I171" s="6">
        <v>10</v>
      </c>
      <c r="J171" s="1">
        <v>7</v>
      </c>
      <c r="K171" s="1">
        <v>7</v>
      </c>
      <c r="L171" s="16" t="s">
        <v>4805</v>
      </c>
      <c r="M171" t="s">
        <v>55</v>
      </c>
      <c r="N171">
        <v>0</v>
      </c>
      <c r="O171" s="16" t="s">
        <v>56</v>
      </c>
      <c r="P171" s="11" t="s">
        <v>5522</v>
      </c>
      <c r="Q171" s="16" t="s">
        <v>55</v>
      </c>
      <c r="R171" s="11" t="s">
        <v>1565</v>
      </c>
      <c r="S171" t="s">
        <v>58</v>
      </c>
      <c r="T171" t="s">
        <v>58</v>
      </c>
      <c r="U171" t="s">
        <v>58</v>
      </c>
      <c r="V171" t="s">
        <v>58</v>
      </c>
      <c r="W171">
        <v>0</v>
      </c>
      <c r="X171" t="s">
        <v>58</v>
      </c>
      <c r="Y171" t="s">
        <v>58</v>
      </c>
      <c r="Z171">
        <v>1</v>
      </c>
      <c r="AA171">
        <v>1</v>
      </c>
      <c r="AB171">
        <v>1</v>
      </c>
      <c r="AC171" t="s">
        <v>58</v>
      </c>
      <c r="AD171">
        <v>0</v>
      </c>
      <c r="AE171">
        <v>0</v>
      </c>
      <c r="AF171" s="6" t="s">
        <v>58</v>
      </c>
      <c r="AG171" s="6" t="s">
        <v>59</v>
      </c>
      <c r="AH171" s="6" t="s">
        <v>121</v>
      </c>
      <c r="AI171" s="6" t="s">
        <v>110</v>
      </c>
      <c r="AJ171" s="6" t="s">
        <v>93</v>
      </c>
      <c r="AK171" s="6" t="s">
        <v>93</v>
      </c>
    </row>
    <row r="172" spans="1:37" x14ac:dyDescent="0.15">
      <c r="A172">
        <v>42612008</v>
      </c>
      <c r="B172" s="18" t="s">
        <v>1747</v>
      </c>
      <c r="C172" s="18" t="s">
        <v>2225</v>
      </c>
      <c r="D172" s="11">
        <v>120081</v>
      </c>
      <c r="E172" s="1">
        <v>1</v>
      </c>
      <c r="F172">
        <v>2</v>
      </c>
      <c r="G172">
        <v>0</v>
      </c>
      <c r="H172" s="10" t="s">
        <v>59</v>
      </c>
      <c r="I172" s="6">
        <v>10</v>
      </c>
      <c r="J172" s="1">
        <v>8</v>
      </c>
      <c r="K172" s="1">
        <v>8</v>
      </c>
      <c r="L172" s="16" t="s">
        <v>4805</v>
      </c>
      <c r="M172" t="s">
        <v>55</v>
      </c>
      <c r="N172">
        <v>0</v>
      </c>
      <c r="O172" s="16" t="s">
        <v>56</v>
      </c>
      <c r="P172" s="11" t="s">
        <v>5523</v>
      </c>
      <c r="Q172" s="16" t="s">
        <v>55</v>
      </c>
      <c r="R172" s="11" t="s">
        <v>1565</v>
      </c>
      <c r="S172" t="s">
        <v>58</v>
      </c>
      <c r="T172" t="s">
        <v>58</v>
      </c>
      <c r="U172" t="s">
        <v>58</v>
      </c>
      <c r="V172" t="s">
        <v>58</v>
      </c>
      <c r="W172">
        <v>0</v>
      </c>
      <c r="X172" t="s">
        <v>58</v>
      </c>
      <c r="Y172" t="s">
        <v>58</v>
      </c>
      <c r="Z172">
        <v>1</v>
      </c>
      <c r="AA172">
        <v>1</v>
      </c>
      <c r="AB172">
        <v>1</v>
      </c>
      <c r="AC172" t="s">
        <v>58</v>
      </c>
      <c r="AD172">
        <v>0</v>
      </c>
      <c r="AE172">
        <v>0</v>
      </c>
      <c r="AF172" s="6" t="s">
        <v>58</v>
      </c>
      <c r="AG172" s="6" t="s">
        <v>59</v>
      </c>
      <c r="AH172" s="6" t="s">
        <v>121</v>
      </c>
      <c r="AI172" s="6" t="s">
        <v>110</v>
      </c>
      <c r="AJ172" s="6" t="s">
        <v>93</v>
      </c>
      <c r="AK172" s="6" t="s">
        <v>93</v>
      </c>
    </row>
    <row r="173" spans="1:37" x14ac:dyDescent="0.15">
      <c r="A173">
        <v>42612009</v>
      </c>
      <c r="B173" s="18" t="s">
        <v>1748</v>
      </c>
      <c r="C173" s="18" t="s">
        <v>2225</v>
      </c>
      <c r="D173" s="11">
        <v>120091</v>
      </c>
      <c r="E173" s="1">
        <v>1</v>
      </c>
      <c r="F173">
        <v>2</v>
      </c>
      <c r="G173">
        <v>0</v>
      </c>
      <c r="H173" s="10" t="s">
        <v>59</v>
      </c>
      <c r="I173" s="6">
        <v>10</v>
      </c>
      <c r="J173" s="1">
        <v>9</v>
      </c>
      <c r="K173" s="1">
        <v>9</v>
      </c>
      <c r="L173" s="16" t="s">
        <v>4805</v>
      </c>
      <c r="M173" t="s">
        <v>55</v>
      </c>
      <c r="N173">
        <v>0</v>
      </c>
      <c r="O173" s="16" t="s">
        <v>56</v>
      </c>
      <c r="P173" s="11" t="s">
        <v>5524</v>
      </c>
      <c r="Q173" s="16" t="s">
        <v>55</v>
      </c>
      <c r="R173" s="11" t="s">
        <v>1565</v>
      </c>
      <c r="S173" t="s">
        <v>58</v>
      </c>
      <c r="T173" t="s">
        <v>58</v>
      </c>
      <c r="U173" t="s">
        <v>58</v>
      </c>
      <c r="V173" t="s">
        <v>58</v>
      </c>
      <c r="W173">
        <v>0</v>
      </c>
      <c r="X173" t="s">
        <v>58</v>
      </c>
      <c r="Y173" t="s">
        <v>58</v>
      </c>
      <c r="Z173">
        <v>1</v>
      </c>
      <c r="AA173">
        <v>1</v>
      </c>
      <c r="AB173">
        <v>1</v>
      </c>
      <c r="AC173" t="s">
        <v>58</v>
      </c>
      <c r="AD173">
        <v>0</v>
      </c>
      <c r="AE173">
        <v>0</v>
      </c>
      <c r="AF173" s="6" t="s">
        <v>58</v>
      </c>
      <c r="AG173" s="6" t="s">
        <v>59</v>
      </c>
      <c r="AH173" s="6" t="s">
        <v>121</v>
      </c>
      <c r="AI173" s="6" t="s">
        <v>110</v>
      </c>
      <c r="AJ173" s="6" t="s">
        <v>93</v>
      </c>
      <c r="AK173" s="6" t="s">
        <v>93</v>
      </c>
    </row>
    <row r="174" spans="1:37" x14ac:dyDescent="0.15">
      <c r="A174">
        <v>42612010</v>
      </c>
      <c r="B174" s="18" t="s">
        <v>1749</v>
      </c>
      <c r="C174" s="18" t="s">
        <v>2225</v>
      </c>
      <c r="D174" s="11">
        <v>120101</v>
      </c>
      <c r="E174" s="1">
        <v>1</v>
      </c>
      <c r="F174">
        <v>2</v>
      </c>
      <c r="G174">
        <v>0</v>
      </c>
      <c r="H174" s="10" t="s">
        <v>59</v>
      </c>
      <c r="I174" s="6">
        <v>10</v>
      </c>
      <c r="J174" s="1">
        <v>10</v>
      </c>
      <c r="K174" s="1">
        <v>10</v>
      </c>
      <c r="L174" s="16" t="s">
        <v>4805</v>
      </c>
      <c r="M174" t="s">
        <v>55</v>
      </c>
      <c r="N174">
        <v>0</v>
      </c>
      <c r="O174" s="16" t="s">
        <v>56</v>
      </c>
      <c r="P174" s="11" t="s">
        <v>5525</v>
      </c>
      <c r="Q174" s="16" t="s">
        <v>55</v>
      </c>
      <c r="R174" s="11" t="s">
        <v>1565</v>
      </c>
      <c r="S174" t="s">
        <v>58</v>
      </c>
      <c r="T174" t="s">
        <v>58</v>
      </c>
      <c r="U174" t="s">
        <v>58</v>
      </c>
      <c r="V174" t="s">
        <v>58</v>
      </c>
      <c r="W174">
        <v>0</v>
      </c>
      <c r="X174" t="s">
        <v>58</v>
      </c>
      <c r="Y174" t="s">
        <v>58</v>
      </c>
      <c r="Z174">
        <v>1</v>
      </c>
      <c r="AA174">
        <v>1</v>
      </c>
      <c r="AB174">
        <v>1</v>
      </c>
      <c r="AC174" t="s">
        <v>58</v>
      </c>
      <c r="AD174">
        <v>0</v>
      </c>
      <c r="AE174">
        <v>0</v>
      </c>
      <c r="AF174" s="6" t="s">
        <v>58</v>
      </c>
      <c r="AG174" s="6" t="s">
        <v>59</v>
      </c>
      <c r="AH174" s="6" t="s">
        <v>121</v>
      </c>
      <c r="AI174" s="6" t="s">
        <v>110</v>
      </c>
      <c r="AJ174" s="6" t="s">
        <v>93</v>
      </c>
      <c r="AK174" s="6" t="s">
        <v>93</v>
      </c>
    </row>
    <row r="175" spans="1:37" x14ac:dyDescent="0.15">
      <c r="A175">
        <v>42612011</v>
      </c>
      <c r="B175" s="18" t="s">
        <v>1750</v>
      </c>
      <c r="C175" s="18" t="s">
        <v>2225</v>
      </c>
      <c r="D175" s="11">
        <v>120111</v>
      </c>
      <c r="E175" s="1">
        <v>1</v>
      </c>
      <c r="F175">
        <v>2</v>
      </c>
      <c r="G175">
        <v>0</v>
      </c>
      <c r="H175" s="10" t="s">
        <v>59</v>
      </c>
      <c r="I175" s="6">
        <v>20</v>
      </c>
      <c r="J175" s="1">
        <v>11</v>
      </c>
      <c r="K175" s="1">
        <v>11</v>
      </c>
      <c r="L175" s="16" t="s">
        <v>4805</v>
      </c>
      <c r="M175" t="s">
        <v>55</v>
      </c>
      <c r="N175">
        <v>0</v>
      </c>
      <c r="O175" s="16" t="s">
        <v>56</v>
      </c>
      <c r="P175" s="11" t="s">
        <v>5526</v>
      </c>
      <c r="Q175" s="16" t="s">
        <v>55</v>
      </c>
      <c r="R175" s="11" t="s">
        <v>1565</v>
      </c>
      <c r="S175" t="s">
        <v>58</v>
      </c>
      <c r="T175" t="s">
        <v>58</v>
      </c>
      <c r="U175" t="s">
        <v>58</v>
      </c>
      <c r="V175" t="s">
        <v>58</v>
      </c>
      <c r="W175">
        <v>0</v>
      </c>
      <c r="X175" t="s">
        <v>58</v>
      </c>
      <c r="Y175" t="s">
        <v>58</v>
      </c>
      <c r="Z175">
        <v>1</v>
      </c>
      <c r="AA175">
        <v>1</v>
      </c>
      <c r="AB175">
        <v>1</v>
      </c>
      <c r="AC175" t="s">
        <v>58</v>
      </c>
      <c r="AD175">
        <v>0</v>
      </c>
      <c r="AE175">
        <v>0</v>
      </c>
      <c r="AF175" s="6" t="s">
        <v>58</v>
      </c>
      <c r="AG175" s="6" t="s">
        <v>59</v>
      </c>
      <c r="AH175" s="6" t="s">
        <v>121</v>
      </c>
      <c r="AI175" s="6" t="s">
        <v>110</v>
      </c>
      <c r="AJ175" s="6" t="s">
        <v>93</v>
      </c>
      <c r="AK175" s="6" t="s">
        <v>93</v>
      </c>
    </row>
    <row r="176" spans="1:37" x14ac:dyDescent="0.15">
      <c r="A176">
        <v>42612012</v>
      </c>
      <c r="B176" s="18" t="s">
        <v>1751</v>
      </c>
      <c r="C176" s="18" t="s">
        <v>2225</v>
      </c>
      <c r="D176" s="11">
        <v>120121</v>
      </c>
      <c r="E176" s="1">
        <v>1</v>
      </c>
      <c r="F176">
        <v>2</v>
      </c>
      <c r="G176">
        <v>0</v>
      </c>
      <c r="H176" s="10" t="s">
        <v>59</v>
      </c>
      <c r="I176" s="6">
        <v>20</v>
      </c>
      <c r="J176" s="1">
        <v>12</v>
      </c>
      <c r="K176" s="1">
        <v>12</v>
      </c>
      <c r="L176" s="16" t="s">
        <v>4805</v>
      </c>
      <c r="M176" t="s">
        <v>55</v>
      </c>
      <c r="N176">
        <v>0</v>
      </c>
      <c r="O176" s="16" t="s">
        <v>56</v>
      </c>
      <c r="P176" s="11" t="s">
        <v>5527</v>
      </c>
      <c r="Q176" s="16" t="s">
        <v>55</v>
      </c>
      <c r="R176" s="11" t="s">
        <v>1565</v>
      </c>
      <c r="S176" t="s">
        <v>58</v>
      </c>
      <c r="T176" t="s">
        <v>58</v>
      </c>
      <c r="U176" t="s">
        <v>58</v>
      </c>
      <c r="V176" t="s">
        <v>58</v>
      </c>
      <c r="W176">
        <v>0</v>
      </c>
      <c r="X176" t="s">
        <v>58</v>
      </c>
      <c r="Y176" t="s">
        <v>58</v>
      </c>
      <c r="Z176">
        <v>1</v>
      </c>
      <c r="AA176">
        <v>1</v>
      </c>
      <c r="AB176">
        <v>1</v>
      </c>
      <c r="AC176" t="s">
        <v>58</v>
      </c>
      <c r="AD176">
        <v>0</v>
      </c>
      <c r="AE176">
        <v>0</v>
      </c>
      <c r="AF176" s="6" t="s">
        <v>58</v>
      </c>
      <c r="AG176" s="6" t="s">
        <v>59</v>
      </c>
      <c r="AH176" s="6" t="s">
        <v>121</v>
      </c>
      <c r="AI176" s="6" t="s">
        <v>110</v>
      </c>
      <c r="AJ176" s="6" t="s">
        <v>93</v>
      </c>
      <c r="AK176" s="6" t="s">
        <v>93</v>
      </c>
    </row>
    <row r="177" spans="1:37" x14ac:dyDescent="0.15">
      <c r="A177">
        <v>42612013</v>
      </c>
      <c r="B177" s="18" t="s">
        <v>1752</v>
      </c>
      <c r="C177" s="18" t="s">
        <v>2225</v>
      </c>
      <c r="D177" s="11">
        <v>120131</v>
      </c>
      <c r="E177" s="1">
        <v>1</v>
      </c>
      <c r="F177">
        <v>2</v>
      </c>
      <c r="G177">
        <v>0</v>
      </c>
      <c r="H177" s="10" t="s">
        <v>59</v>
      </c>
      <c r="I177" s="6">
        <v>20</v>
      </c>
      <c r="J177" s="1">
        <v>13</v>
      </c>
      <c r="K177" s="1">
        <v>13</v>
      </c>
      <c r="L177" s="16" t="s">
        <v>4805</v>
      </c>
      <c r="M177" t="s">
        <v>55</v>
      </c>
      <c r="N177">
        <v>0</v>
      </c>
      <c r="O177" s="16" t="s">
        <v>56</v>
      </c>
      <c r="P177" s="11" t="s">
        <v>5528</v>
      </c>
      <c r="Q177" s="16" t="s">
        <v>55</v>
      </c>
      <c r="R177" s="11" t="s">
        <v>1565</v>
      </c>
      <c r="S177" t="s">
        <v>58</v>
      </c>
      <c r="T177" t="s">
        <v>58</v>
      </c>
      <c r="U177" t="s">
        <v>58</v>
      </c>
      <c r="V177" t="s">
        <v>58</v>
      </c>
      <c r="W177">
        <v>0</v>
      </c>
      <c r="X177" t="s">
        <v>58</v>
      </c>
      <c r="Y177" t="s">
        <v>58</v>
      </c>
      <c r="Z177">
        <v>1</v>
      </c>
      <c r="AA177">
        <v>1</v>
      </c>
      <c r="AB177">
        <v>1</v>
      </c>
      <c r="AC177" t="s">
        <v>58</v>
      </c>
      <c r="AD177">
        <v>0</v>
      </c>
      <c r="AE177">
        <v>0</v>
      </c>
      <c r="AF177" s="6" t="s">
        <v>58</v>
      </c>
      <c r="AG177" s="6" t="s">
        <v>59</v>
      </c>
      <c r="AH177" s="6" t="s">
        <v>121</v>
      </c>
      <c r="AI177" s="6" t="s">
        <v>110</v>
      </c>
      <c r="AJ177" s="6" t="s">
        <v>93</v>
      </c>
      <c r="AK177" s="6" t="s">
        <v>93</v>
      </c>
    </row>
    <row r="178" spans="1:37" x14ac:dyDescent="0.15">
      <c r="A178">
        <v>42612014</v>
      </c>
      <c r="B178" s="18" t="s">
        <v>1753</v>
      </c>
      <c r="C178" s="18" t="s">
        <v>2225</v>
      </c>
      <c r="D178" s="11">
        <v>120141</v>
      </c>
      <c r="E178" s="1">
        <v>1</v>
      </c>
      <c r="F178">
        <v>2</v>
      </c>
      <c r="G178">
        <v>0</v>
      </c>
      <c r="H178" s="10" t="s">
        <v>59</v>
      </c>
      <c r="I178" s="6">
        <v>20</v>
      </c>
      <c r="J178" s="1">
        <v>14</v>
      </c>
      <c r="K178" s="1">
        <v>14</v>
      </c>
      <c r="L178" s="16" t="s">
        <v>4805</v>
      </c>
      <c r="M178" t="s">
        <v>55</v>
      </c>
      <c r="N178">
        <v>0</v>
      </c>
      <c r="O178" s="16" t="s">
        <v>56</v>
      </c>
      <c r="P178" s="11" t="s">
        <v>5529</v>
      </c>
      <c r="Q178" s="16" t="s">
        <v>55</v>
      </c>
      <c r="R178" s="11" t="s">
        <v>1565</v>
      </c>
      <c r="S178" t="s">
        <v>58</v>
      </c>
      <c r="T178" t="s">
        <v>58</v>
      </c>
      <c r="U178" t="s">
        <v>58</v>
      </c>
      <c r="V178" t="s">
        <v>58</v>
      </c>
      <c r="W178">
        <v>0</v>
      </c>
      <c r="X178" t="s">
        <v>58</v>
      </c>
      <c r="Y178" t="s">
        <v>58</v>
      </c>
      <c r="Z178">
        <v>1</v>
      </c>
      <c r="AA178">
        <v>1</v>
      </c>
      <c r="AB178">
        <v>1</v>
      </c>
      <c r="AC178" t="s">
        <v>58</v>
      </c>
      <c r="AD178">
        <v>0</v>
      </c>
      <c r="AE178">
        <v>0</v>
      </c>
      <c r="AF178" s="6" t="s">
        <v>58</v>
      </c>
      <c r="AG178" s="6" t="s">
        <v>59</v>
      </c>
      <c r="AH178" s="6" t="s">
        <v>121</v>
      </c>
      <c r="AI178" s="6" t="s">
        <v>110</v>
      </c>
      <c r="AJ178" s="6" t="s">
        <v>93</v>
      </c>
      <c r="AK178" s="6" t="s">
        <v>93</v>
      </c>
    </row>
    <row r="179" spans="1:37" x14ac:dyDescent="0.15">
      <c r="A179">
        <v>42612015</v>
      </c>
      <c r="B179" s="18" t="s">
        <v>1754</v>
      </c>
      <c r="C179" s="18" t="s">
        <v>2225</v>
      </c>
      <c r="D179" s="11">
        <v>120151</v>
      </c>
      <c r="E179" s="1">
        <v>1</v>
      </c>
      <c r="F179">
        <v>2</v>
      </c>
      <c r="G179">
        <v>0</v>
      </c>
      <c r="H179" s="10" t="s">
        <v>59</v>
      </c>
      <c r="I179" s="6">
        <v>20</v>
      </c>
      <c r="J179" s="1">
        <v>15</v>
      </c>
      <c r="K179" s="1">
        <v>15</v>
      </c>
      <c r="L179" s="16" t="s">
        <v>4805</v>
      </c>
      <c r="M179" t="s">
        <v>55</v>
      </c>
      <c r="N179">
        <v>0</v>
      </c>
      <c r="O179" s="16" t="s">
        <v>56</v>
      </c>
      <c r="P179" s="11" t="s">
        <v>5530</v>
      </c>
      <c r="Q179" s="16" t="s">
        <v>55</v>
      </c>
      <c r="R179" s="11" t="s">
        <v>1565</v>
      </c>
      <c r="S179" t="s">
        <v>58</v>
      </c>
      <c r="T179" t="s">
        <v>58</v>
      </c>
      <c r="U179" t="s">
        <v>58</v>
      </c>
      <c r="V179" t="s">
        <v>58</v>
      </c>
      <c r="W179">
        <v>0</v>
      </c>
      <c r="X179" t="s">
        <v>58</v>
      </c>
      <c r="Y179" t="s">
        <v>58</v>
      </c>
      <c r="Z179">
        <v>1</v>
      </c>
      <c r="AA179">
        <v>1</v>
      </c>
      <c r="AB179">
        <v>1</v>
      </c>
      <c r="AC179" t="s">
        <v>58</v>
      </c>
      <c r="AD179">
        <v>0</v>
      </c>
      <c r="AE179">
        <v>0</v>
      </c>
      <c r="AF179" s="6" t="s">
        <v>58</v>
      </c>
      <c r="AG179" s="6" t="s">
        <v>59</v>
      </c>
      <c r="AH179" s="6" t="s">
        <v>121</v>
      </c>
      <c r="AI179" s="6" t="s">
        <v>110</v>
      </c>
      <c r="AJ179" s="6" t="s">
        <v>93</v>
      </c>
      <c r="AK179" s="6" t="s">
        <v>93</v>
      </c>
    </row>
    <row r="180" spans="1:37" x14ac:dyDescent="0.15">
      <c r="A180">
        <v>42612016</v>
      </c>
      <c r="B180" s="18" t="s">
        <v>1755</v>
      </c>
      <c r="C180" s="18" t="s">
        <v>2225</v>
      </c>
      <c r="D180" s="11">
        <v>120161</v>
      </c>
      <c r="E180" s="1">
        <v>1</v>
      </c>
      <c r="F180">
        <v>2</v>
      </c>
      <c r="G180">
        <v>0</v>
      </c>
      <c r="H180" s="10" t="s">
        <v>59</v>
      </c>
      <c r="I180" s="6">
        <v>20</v>
      </c>
      <c r="J180" s="1">
        <v>16</v>
      </c>
      <c r="K180" s="1">
        <v>16</v>
      </c>
      <c r="L180" s="16" t="s">
        <v>4806</v>
      </c>
      <c r="M180" t="s">
        <v>55</v>
      </c>
      <c r="N180">
        <v>0</v>
      </c>
      <c r="O180" s="16" t="s">
        <v>56</v>
      </c>
      <c r="P180" s="11" t="s">
        <v>5531</v>
      </c>
      <c r="Q180" s="16" t="s">
        <v>55</v>
      </c>
      <c r="R180" s="11" t="s">
        <v>1565</v>
      </c>
      <c r="S180" t="s">
        <v>58</v>
      </c>
      <c r="T180" t="s">
        <v>58</v>
      </c>
      <c r="U180" t="s">
        <v>58</v>
      </c>
      <c r="V180" t="s">
        <v>58</v>
      </c>
      <c r="W180">
        <v>0</v>
      </c>
      <c r="X180" t="s">
        <v>58</v>
      </c>
      <c r="Y180" t="s">
        <v>58</v>
      </c>
      <c r="Z180">
        <v>1</v>
      </c>
      <c r="AA180">
        <v>1</v>
      </c>
      <c r="AB180">
        <v>1</v>
      </c>
      <c r="AC180" t="s">
        <v>58</v>
      </c>
      <c r="AD180">
        <v>0</v>
      </c>
      <c r="AE180">
        <v>0</v>
      </c>
      <c r="AF180" s="6" t="s">
        <v>58</v>
      </c>
      <c r="AG180" s="6" t="s">
        <v>59</v>
      </c>
      <c r="AH180" s="6" t="s">
        <v>121</v>
      </c>
      <c r="AI180" s="6" t="s">
        <v>110</v>
      </c>
      <c r="AJ180" s="6" t="s">
        <v>93</v>
      </c>
      <c r="AK180" s="6" t="s">
        <v>93</v>
      </c>
    </row>
    <row r="181" spans="1:37" x14ac:dyDescent="0.15">
      <c r="A181">
        <v>42612017</v>
      </c>
      <c r="B181" s="18" t="s">
        <v>1756</v>
      </c>
      <c r="C181" s="18" t="s">
        <v>2225</v>
      </c>
      <c r="D181" s="11">
        <v>120171</v>
      </c>
      <c r="E181" s="1">
        <v>1</v>
      </c>
      <c r="F181">
        <v>2</v>
      </c>
      <c r="G181">
        <v>0</v>
      </c>
      <c r="H181" s="10" t="s">
        <v>59</v>
      </c>
      <c r="I181" s="6">
        <v>20</v>
      </c>
      <c r="J181" s="1">
        <v>17</v>
      </c>
      <c r="K181" s="1">
        <v>17</v>
      </c>
      <c r="L181" s="16" t="s">
        <v>4806</v>
      </c>
      <c r="M181" t="s">
        <v>55</v>
      </c>
      <c r="N181">
        <v>0</v>
      </c>
      <c r="O181" s="16" t="s">
        <v>56</v>
      </c>
      <c r="P181" s="11" t="s">
        <v>5532</v>
      </c>
      <c r="Q181" s="16" t="s">
        <v>55</v>
      </c>
      <c r="R181" s="11" t="s">
        <v>1565</v>
      </c>
      <c r="S181" t="s">
        <v>58</v>
      </c>
      <c r="T181" t="s">
        <v>58</v>
      </c>
      <c r="U181" t="s">
        <v>58</v>
      </c>
      <c r="V181" t="s">
        <v>58</v>
      </c>
      <c r="W181">
        <v>0</v>
      </c>
      <c r="X181" t="s">
        <v>58</v>
      </c>
      <c r="Y181" t="s">
        <v>58</v>
      </c>
      <c r="Z181">
        <v>1</v>
      </c>
      <c r="AA181">
        <v>1</v>
      </c>
      <c r="AB181">
        <v>1</v>
      </c>
      <c r="AC181" t="s">
        <v>58</v>
      </c>
      <c r="AD181">
        <v>0</v>
      </c>
      <c r="AE181">
        <v>0</v>
      </c>
      <c r="AF181" s="6" t="s">
        <v>58</v>
      </c>
      <c r="AG181" s="6" t="s">
        <v>59</v>
      </c>
      <c r="AH181" s="6" t="s">
        <v>121</v>
      </c>
      <c r="AI181" s="6" t="s">
        <v>110</v>
      </c>
      <c r="AJ181" s="6" t="s">
        <v>93</v>
      </c>
      <c r="AK181" s="6" t="s">
        <v>93</v>
      </c>
    </row>
    <row r="182" spans="1:37" x14ac:dyDescent="0.15">
      <c r="A182">
        <v>42612018</v>
      </c>
      <c r="B182" s="18" t="s">
        <v>1757</v>
      </c>
      <c r="C182" s="18" t="s">
        <v>2225</v>
      </c>
      <c r="D182" s="11">
        <v>120181</v>
      </c>
      <c r="E182" s="1">
        <v>1</v>
      </c>
      <c r="F182">
        <v>2</v>
      </c>
      <c r="G182">
        <v>0</v>
      </c>
      <c r="H182" s="10" t="s">
        <v>59</v>
      </c>
      <c r="I182" s="6">
        <v>20</v>
      </c>
      <c r="J182" s="1">
        <v>18</v>
      </c>
      <c r="K182" s="1">
        <v>18</v>
      </c>
      <c r="L182" s="16" t="s">
        <v>4806</v>
      </c>
      <c r="M182" t="s">
        <v>55</v>
      </c>
      <c r="N182">
        <v>0</v>
      </c>
      <c r="O182" s="16" t="s">
        <v>56</v>
      </c>
      <c r="P182" s="11" t="s">
        <v>5533</v>
      </c>
      <c r="Q182" s="16" t="s">
        <v>55</v>
      </c>
      <c r="R182" s="11" t="s">
        <v>1565</v>
      </c>
      <c r="S182" t="s">
        <v>58</v>
      </c>
      <c r="T182" t="s">
        <v>58</v>
      </c>
      <c r="U182" t="s">
        <v>58</v>
      </c>
      <c r="V182" t="s">
        <v>58</v>
      </c>
      <c r="W182">
        <v>0</v>
      </c>
      <c r="X182" t="s">
        <v>58</v>
      </c>
      <c r="Y182" t="s">
        <v>58</v>
      </c>
      <c r="Z182">
        <v>1</v>
      </c>
      <c r="AA182">
        <v>1</v>
      </c>
      <c r="AB182">
        <v>1</v>
      </c>
      <c r="AC182" t="s">
        <v>58</v>
      </c>
      <c r="AD182">
        <v>0</v>
      </c>
      <c r="AE182">
        <v>0</v>
      </c>
      <c r="AF182" s="6" t="s">
        <v>58</v>
      </c>
      <c r="AG182" s="6" t="s">
        <v>59</v>
      </c>
      <c r="AH182" s="6" t="s">
        <v>121</v>
      </c>
      <c r="AI182" s="6" t="s">
        <v>110</v>
      </c>
      <c r="AJ182" s="6" t="s">
        <v>93</v>
      </c>
      <c r="AK182" s="6" t="s">
        <v>93</v>
      </c>
    </row>
    <row r="183" spans="1:37" x14ac:dyDescent="0.15">
      <c r="A183">
        <v>42612019</v>
      </c>
      <c r="B183" s="18" t="s">
        <v>1758</v>
      </c>
      <c r="C183" s="18" t="s">
        <v>2225</v>
      </c>
      <c r="D183" s="11">
        <v>120191</v>
      </c>
      <c r="E183" s="1">
        <v>1</v>
      </c>
      <c r="F183">
        <v>2</v>
      </c>
      <c r="G183">
        <v>0</v>
      </c>
      <c r="H183" s="10" t="s">
        <v>59</v>
      </c>
      <c r="I183" s="6">
        <v>20</v>
      </c>
      <c r="J183" s="1">
        <v>19</v>
      </c>
      <c r="K183" s="1">
        <v>19</v>
      </c>
      <c r="L183" s="16" t="s">
        <v>4806</v>
      </c>
      <c r="M183" t="s">
        <v>55</v>
      </c>
      <c r="N183">
        <v>0</v>
      </c>
      <c r="O183" s="16" t="s">
        <v>56</v>
      </c>
      <c r="P183" s="11" t="s">
        <v>5534</v>
      </c>
      <c r="Q183" s="16" t="s">
        <v>55</v>
      </c>
      <c r="R183" s="11" t="s">
        <v>1565</v>
      </c>
      <c r="S183" t="s">
        <v>58</v>
      </c>
      <c r="T183" t="s">
        <v>58</v>
      </c>
      <c r="U183" t="s">
        <v>58</v>
      </c>
      <c r="V183" t="s">
        <v>58</v>
      </c>
      <c r="W183">
        <v>0</v>
      </c>
      <c r="X183" t="s">
        <v>58</v>
      </c>
      <c r="Y183" t="s">
        <v>58</v>
      </c>
      <c r="Z183">
        <v>1</v>
      </c>
      <c r="AA183">
        <v>1</v>
      </c>
      <c r="AB183">
        <v>1</v>
      </c>
      <c r="AC183" t="s">
        <v>58</v>
      </c>
      <c r="AD183">
        <v>0</v>
      </c>
      <c r="AE183">
        <v>0</v>
      </c>
      <c r="AF183" s="6" t="s">
        <v>58</v>
      </c>
      <c r="AG183" s="6" t="s">
        <v>59</v>
      </c>
      <c r="AH183" s="6" t="s">
        <v>121</v>
      </c>
      <c r="AI183" s="6" t="s">
        <v>110</v>
      </c>
      <c r="AJ183" s="6" t="s">
        <v>93</v>
      </c>
      <c r="AK183" s="6" t="s">
        <v>93</v>
      </c>
    </row>
    <row r="184" spans="1:37" x14ac:dyDescent="0.15">
      <c r="A184">
        <v>42612020</v>
      </c>
      <c r="B184" s="18" t="s">
        <v>1759</v>
      </c>
      <c r="C184" s="18" t="s">
        <v>2225</v>
      </c>
      <c r="D184" s="11">
        <v>120201</v>
      </c>
      <c r="E184" s="1">
        <v>1</v>
      </c>
      <c r="F184">
        <v>2</v>
      </c>
      <c r="G184">
        <v>0</v>
      </c>
      <c r="H184" s="10" t="s">
        <v>59</v>
      </c>
      <c r="I184" s="6">
        <v>20</v>
      </c>
      <c r="J184" s="1">
        <v>20</v>
      </c>
      <c r="K184" s="1">
        <v>20</v>
      </c>
      <c r="L184" s="16" t="s">
        <v>4806</v>
      </c>
      <c r="M184" t="s">
        <v>55</v>
      </c>
      <c r="N184">
        <v>0</v>
      </c>
      <c r="O184" s="16" t="s">
        <v>56</v>
      </c>
      <c r="P184" s="11" t="s">
        <v>5535</v>
      </c>
      <c r="Q184" s="16" t="s">
        <v>55</v>
      </c>
      <c r="R184" s="11" t="s">
        <v>1565</v>
      </c>
      <c r="S184" t="s">
        <v>58</v>
      </c>
      <c r="T184" t="s">
        <v>58</v>
      </c>
      <c r="U184" t="s">
        <v>58</v>
      </c>
      <c r="V184" t="s">
        <v>58</v>
      </c>
      <c r="W184">
        <v>0</v>
      </c>
      <c r="X184" t="s">
        <v>58</v>
      </c>
      <c r="Y184" t="s">
        <v>58</v>
      </c>
      <c r="Z184">
        <v>1</v>
      </c>
      <c r="AA184">
        <v>1</v>
      </c>
      <c r="AB184">
        <v>1</v>
      </c>
      <c r="AC184" t="s">
        <v>58</v>
      </c>
      <c r="AD184">
        <v>0</v>
      </c>
      <c r="AE184">
        <v>0</v>
      </c>
      <c r="AF184" s="6" t="s">
        <v>58</v>
      </c>
      <c r="AG184" s="6" t="s">
        <v>59</v>
      </c>
      <c r="AH184" s="6" t="s">
        <v>121</v>
      </c>
      <c r="AI184" s="6" t="s">
        <v>110</v>
      </c>
      <c r="AJ184" s="6" t="s">
        <v>93</v>
      </c>
      <c r="AK184" s="6" t="s">
        <v>93</v>
      </c>
    </row>
    <row r="185" spans="1:37" x14ac:dyDescent="0.15">
      <c r="A185">
        <v>42612021</v>
      </c>
      <c r="B185" s="18" t="s">
        <v>1760</v>
      </c>
      <c r="C185" s="18" t="s">
        <v>2225</v>
      </c>
      <c r="D185" s="11">
        <v>120211</v>
      </c>
      <c r="E185" s="1">
        <v>1</v>
      </c>
      <c r="F185">
        <v>2</v>
      </c>
      <c r="G185">
        <v>0</v>
      </c>
      <c r="H185" s="10" t="s">
        <v>59</v>
      </c>
      <c r="I185" s="6">
        <v>30</v>
      </c>
      <c r="J185" s="1">
        <v>21</v>
      </c>
      <c r="K185" s="1">
        <v>21</v>
      </c>
      <c r="L185" s="16" t="s">
        <v>4806</v>
      </c>
      <c r="M185" t="s">
        <v>55</v>
      </c>
      <c r="N185">
        <v>0</v>
      </c>
      <c r="O185" s="16" t="s">
        <v>56</v>
      </c>
      <c r="P185" s="11" t="s">
        <v>5536</v>
      </c>
      <c r="Q185" s="16" t="s">
        <v>55</v>
      </c>
      <c r="R185" s="11" t="s">
        <v>1565</v>
      </c>
      <c r="S185" t="s">
        <v>58</v>
      </c>
      <c r="T185" t="s">
        <v>58</v>
      </c>
      <c r="U185" t="s">
        <v>58</v>
      </c>
      <c r="V185" t="s">
        <v>58</v>
      </c>
      <c r="W185">
        <v>0</v>
      </c>
      <c r="X185" t="s">
        <v>58</v>
      </c>
      <c r="Y185" t="s">
        <v>58</v>
      </c>
      <c r="Z185">
        <v>1</v>
      </c>
      <c r="AA185">
        <v>1</v>
      </c>
      <c r="AB185">
        <v>1</v>
      </c>
      <c r="AC185" t="s">
        <v>58</v>
      </c>
      <c r="AD185">
        <v>0</v>
      </c>
      <c r="AE185">
        <v>0</v>
      </c>
      <c r="AF185" s="6" t="s">
        <v>58</v>
      </c>
      <c r="AG185" s="6" t="s">
        <v>59</v>
      </c>
      <c r="AH185" s="6" t="s">
        <v>121</v>
      </c>
      <c r="AI185" s="6" t="s">
        <v>110</v>
      </c>
      <c r="AJ185" s="6" t="s">
        <v>93</v>
      </c>
      <c r="AK185" s="6" t="s">
        <v>93</v>
      </c>
    </row>
    <row r="186" spans="1:37" x14ac:dyDescent="0.15">
      <c r="A186">
        <v>42612022</v>
      </c>
      <c r="B186" s="18" t="s">
        <v>1761</v>
      </c>
      <c r="C186" s="18" t="s">
        <v>2225</v>
      </c>
      <c r="D186" s="11">
        <v>120221</v>
      </c>
      <c r="E186" s="1">
        <v>1</v>
      </c>
      <c r="F186">
        <v>2</v>
      </c>
      <c r="G186">
        <v>0</v>
      </c>
      <c r="H186" s="10" t="s">
        <v>59</v>
      </c>
      <c r="I186" s="6">
        <v>30</v>
      </c>
      <c r="J186" s="1">
        <v>22</v>
      </c>
      <c r="K186" s="1">
        <v>22</v>
      </c>
      <c r="L186" s="16" t="s">
        <v>4806</v>
      </c>
      <c r="M186" t="s">
        <v>55</v>
      </c>
      <c r="N186">
        <v>0</v>
      </c>
      <c r="O186" s="16" t="s">
        <v>56</v>
      </c>
      <c r="P186" s="11" t="s">
        <v>5537</v>
      </c>
      <c r="Q186" s="16" t="s">
        <v>55</v>
      </c>
      <c r="R186" s="11" t="s">
        <v>1565</v>
      </c>
      <c r="S186" t="s">
        <v>58</v>
      </c>
      <c r="T186" t="s">
        <v>58</v>
      </c>
      <c r="U186" t="s">
        <v>58</v>
      </c>
      <c r="V186" t="s">
        <v>58</v>
      </c>
      <c r="W186">
        <v>0</v>
      </c>
      <c r="X186" t="s">
        <v>58</v>
      </c>
      <c r="Y186" t="s">
        <v>58</v>
      </c>
      <c r="Z186">
        <v>1</v>
      </c>
      <c r="AA186">
        <v>1</v>
      </c>
      <c r="AB186">
        <v>1</v>
      </c>
      <c r="AC186" t="s">
        <v>58</v>
      </c>
      <c r="AD186">
        <v>0</v>
      </c>
      <c r="AE186">
        <v>0</v>
      </c>
      <c r="AF186" s="6" t="s">
        <v>58</v>
      </c>
      <c r="AG186" s="6" t="s">
        <v>59</v>
      </c>
      <c r="AH186" s="6" t="s">
        <v>121</v>
      </c>
      <c r="AI186" s="6" t="s">
        <v>110</v>
      </c>
      <c r="AJ186" s="6" t="s">
        <v>93</v>
      </c>
      <c r="AK186" s="6" t="s">
        <v>93</v>
      </c>
    </row>
    <row r="187" spans="1:37" x14ac:dyDescent="0.15">
      <c r="A187">
        <v>42612023</v>
      </c>
      <c r="B187" s="18" t="s">
        <v>1762</v>
      </c>
      <c r="C187" s="18" t="s">
        <v>2225</v>
      </c>
      <c r="D187" s="11">
        <v>120231</v>
      </c>
      <c r="E187" s="1">
        <v>1</v>
      </c>
      <c r="F187">
        <v>2</v>
      </c>
      <c r="G187">
        <v>0</v>
      </c>
      <c r="H187" s="10" t="s">
        <v>59</v>
      </c>
      <c r="I187" s="6">
        <v>30</v>
      </c>
      <c r="J187" s="1">
        <v>23</v>
      </c>
      <c r="K187" s="1">
        <v>23</v>
      </c>
      <c r="L187" s="16" t="s">
        <v>4806</v>
      </c>
      <c r="M187" t="s">
        <v>55</v>
      </c>
      <c r="N187">
        <v>0</v>
      </c>
      <c r="O187" s="16" t="s">
        <v>56</v>
      </c>
      <c r="P187" s="11" t="s">
        <v>5538</v>
      </c>
      <c r="Q187" s="16" t="s">
        <v>55</v>
      </c>
      <c r="R187" s="11" t="s">
        <v>1565</v>
      </c>
      <c r="S187" t="s">
        <v>58</v>
      </c>
      <c r="T187" t="s">
        <v>58</v>
      </c>
      <c r="U187" t="s">
        <v>58</v>
      </c>
      <c r="V187" t="s">
        <v>58</v>
      </c>
      <c r="W187">
        <v>0</v>
      </c>
      <c r="X187" t="s">
        <v>58</v>
      </c>
      <c r="Y187" t="s">
        <v>58</v>
      </c>
      <c r="Z187">
        <v>1</v>
      </c>
      <c r="AA187">
        <v>1</v>
      </c>
      <c r="AB187">
        <v>1</v>
      </c>
      <c r="AC187" t="s">
        <v>58</v>
      </c>
      <c r="AD187">
        <v>0</v>
      </c>
      <c r="AE187">
        <v>0</v>
      </c>
      <c r="AF187" s="6" t="s">
        <v>58</v>
      </c>
      <c r="AG187" s="6" t="s">
        <v>59</v>
      </c>
      <c r="AH187" s="6" t="s">
        <v>121</v>
      </c>
      <c r="AI187" s="6" t="s">
        <v>110</v>
      </c>
      <c r="AJ187" s="6" t="s">
        <v>93</v>
      </c>
      <c r="AK187" s="6" t="s">
        <v>93</v>
      </c>
    </row>
    <row r="188" spans="1:37" x14ac:dyDescent="0.15">
      <c r="A188">
        <v>42612024</v>
      </c>
      <c r="B188" s="18" t="s">
        <v>1763</v>
      </c>
      <c r="C188" s="18" t="s">
        <v>2225</v>
      </c>
      <c r="D188" s="11">
        <v>120241</v>
      </c>
      <c r="E188" s="1">
        <v>1</v>
      </c>
      <c r="F188">
        <v>2</v>
      </c>
      <c r="G188">
        <v>0</v>
      </c>
      <c r="H188" s="10" t="s">
        <v>59</v>
      </c>
      <c r="I188" s="6">
        <v>30</v>
      </c>
      <c r="J188" s="1">
        <v>24</v>
      </c>
      <c r="K188" s="1">
        <v>24</v>
      </c>
      <c r="L188" s="16" t="s">
        <v>4806</v>
      </c>
      <c r="M188" t="s">
        <v>55</v>
      </c>
      <c r="N188">
        <v>0</v>
      </c>
      <c r="O188" s="16" t="s">
        <v>56</v>
      </c>
      <c r="P188" s="11" t="s">
        <v>5539</v>
      </c>
      <c r="Q188" s="16" t="s">
        <v>55</v>
      </c>
      <c r="R188" s="11" t="s">
        <v>1565</v>
      </c>
      <c r="S188" t="s">
        <v>58</v>
      </c>
      <c r="T188" t="s">
        <v>58</v>
      </c>
      <c r="U188" t="s">
        <v>58</v>
      </c>
      <c r="V188" t="s">
        <v>58</v>
      </c>
      <c r="W188">
        <v>0</v>
      </c>
      <c r="X188" t="s">
        <v>58</v>
      </c>
      <c r="Y188" t="s">
        <v>58</v>
      </c>
      <c r="Z188">
        <v>1</v>
      </c>
      <c r="AA188">
        <v>1</v>
      </c>
      <c r="AB188">
        <v>1</v>
      </c>
      <c r="AC188" t="s">
        <v>58</v>
      </c>
      <c r="AD188">
        <v>0</v>
      </c>
      <c r="AE188">
        <v>0</v>
      </c>
      <c r="AF188" s="6" t="s">
        <v>58</v>
      </c>
      <c r="AG188" s="6" t="s">
        <v>59</v>
      </c>
      <c r="AH188" s="6" t="s">
        <v>121</v>
      </c>
      <c r="AI188" s="6" t="s">
        <v>110</v>
      </c>
      <c r="AJ188" s="6" t="s">
        <v>93</v>
      </c>
      <c r="AK188" s="6" t="s">
        <v>93</v>
      </c>
    </row>
    <row r="189" spans="1:37" x14ac:dyDescent="0.15">
      <c r="A189">
        <v>42612025</v>
      </c>
      <c r="B189" s="18" t="s">
        <v>1764</v>
      </c>
      <c r="C189" s="18" t="s">
        <v>2225</v>
      </c>
      <c r="D189" s="11">
        <v>120251</v>
      </c>
      <c r="E189" s="1">
        <v>1</v>
      </c>
      <c r="F189">
        <v>2</v>
      </c>
      <c r="G189">
        <v>0</v>
      </c>
      <c r="H189" s="10" t="s">
        <v>59</v>
      </c>
      <c r="I189" s="6">
        <v>30</v>
      </c>
      <c r="J189" s="1">
        <v>25</v>
      </c>
      <c r="K189" s="1">
        <v>25</v>
      </c>
      <c r="L189" s="16" t="s">
        <v>4806</v>
      </c>
      <c r="M189" t="s">
        <v>55</v>
      </c>
      <c r="N189">
        <v>0</v>
      </c>
      <c r="O189" s="16" t="s">
        <v>56</v>
      </c>
      <c r="P189" s="11" t="s">
        <v>5540</v>
      </c>
      <c r="Q189" s="16" t="s">
        <v>55</v>
      </c>
      <c r="R189" s="11" t="s">
        <v>1565</v>
      </c>
      <c r="S189" t="s">
        <v>58</v>
      </c>
      <c r="T189" t="s">
        <v>58</v>
      </c>
      <c r="U189" t="s">
        <v>58</v>
      </c>
      <c r="V189" t="s">
        <v>58</v>
      </c>
      <c r="W189">
        <v>0</v>
      </c>
      <c r="X189" t="s">
        <v>58</v>
      </c>
      <c r="Y189" t="s">
        <v>58</v>
      </c>
      <c r="Z189">
        <v>1</v>
      </c>
      <c r="AA189">
        <v>1</v>
      </c>
      <c r="AB189">
        <v>1</v>
      </c>
      <c r="AC189" t="s">
        <v>58</v>
      </c>
      <c r="AD189">
        <v>0</v>
      </c>
      <c r="AE189">
        <v>0</v>
      </c>
      <c r="AF189" s="6" t="s">
        <v>58</v>
      </c>
      <c r="AG189" s="6" t="s">
        <v>59</v>
      </c>
      <c r="AH189" s="6" t="s">
        <v>121</v>
      </c>
      <c r="AI189" s="6" t="s">
        <v>110</v>
      </c>
      <c r="AJ189" s="6" t="s">
        <v>93</v>
      </c>
      <c r="AK189" s="6" t="s">
        <v>93</v>
      </c>
    </row>
    <row r="190" spans="1:37" x14ac:dyDescent="0.15">
      <c r="A190">
        <v>42612026</v>
      </c>
      <c r="B190" s="18" t="s">
        <v>1765</v>
      </c>
      <c r="C190" s="18" t="s">
        <v>2225</v>
      </c>
      <c r="D190" s="11">
        <v>120261</v>
      </c>
      <c r="E190" s="1">
        <v>1</v>
      </c>
      <c r="F190">
        <v>2</v>
      </c>
      <c r="G190">
        <v>0</v>
      </c>
      <c r="H190" s="10" t="s">
        <v>59</v>
      </c>
      <c r="I190" s="6">
        <v>30</v>
      </c>
      <c r="J190" s="1">
        <v>26</v>
      </c>
      <c r="K190" s="1">
        <v>26</v>
      </c>
      <c r="L190" s="16" t="s">
        <v>4807</v>
      </c>
      <c r="M190" t="s">
        <v>55</v>
      </c>
      <c r="N190">
        <v>0</v>
      </c>
      <c r="O190" s="16" t="s">
        <v>56</v>
      </c>
      <c r="P190" s="11" t="s">
        <v>5541</v>
      </c>
      <c r="Q190" s="16" t="s">
        <v>55</v>
      </c>
      <c r="R190" s="11" t="s">
        <v>1565</v>
      </c>
      <c r="S190" t="s">
        <v>58</v>
      </c>
      <c r="T190" t="s">
        <v>58</v>
      </c>
      <c r="U190" t="s">
        <v>58</v>
      </c>
      <c r="V190" t="s">
        <v>58</v>
      </c>
      <c r="W190">
        <v>0</v>
      </c>
      <c r="X190" t="s">
        <v>58</v>
      </c>
      <c r="Y190" t="s">
        <v>58</v>
      </c>
      <c r="Z190">
        <v>1</v>
      </c>
      <c r="AA190">
        <v>1</v>
      </c>
      <c r="AB190">
        <v>1</v>
      </c>
      <c r="AC190" t="s">
        <v>58</v>
      </c>
      <c r="AD190">
        <v>0</v>
      </c>
      <c r="AE190">
        <v>0</v>
      </c>
      <c r="AF190" s="6" t="s">
        <v>58</v>
      </c>
      <c r="AG190" s="6" t="s">
        <v>59</v>
      </c>
      <c r="AH190" s="6" t="s">
        <v>121</v>
      </c>
      <c r="AI190" s="6" t="s">
        <v>110</v>
      </c>
      <c r="AJ190" s="6" t="s">
        <v>93</v>
      </c>
      <c r="AK190" s="6" t="s">
        <v>93</v>
      </c>
    </row>
    <row r="191" spans="1:37" x14ac:dyDescent="0.15">
      <c r="A191">
        <v>42612027</v>
      </c>
      <c r="B191" s="18" t="s">
        <v>1766</v>
      </c>
      <c r="C191" s="18" t="s">
        <v>2225</v>
      </c>
      <c r="D191" s="11">
        <v>120271</v>
      </c>
      <c r="E191" s="1">
        <v>1</v>
      </c>
      <c r="F191">
        <v>2</v>
      </c>
      <c r="G191">
        <v>0</v>
      </c>
      <c r="H191" s="10" t="s">
        <v>59</v>
      </c>
      <c r="I191" s="6">
        <v>30</v>
      </c>
      <c r="J191" s="1">
        <v>27</v>
      </c>
      <c r="K191" s="1">
        <v>27</v>
      </c>
      <c r="L191" s="16" t="s">
        <v>4807</v>
      </c>
      <c r="M191" t="s">
        <v>55</v>
      </c>
      <c r="N191">
        <v>0</v>
      </c>
      <c r="O191" s="16" t="s">
        <v>56</v>
      </c>
      <c r="P191" s="11" t="s">
        <v>5542</v>
      </c>
      <c r="Q191" s="16" t="s">
        <v>55</v>
      </c>
      <c r="R191" s="11" t="s">
        <v>1565</v>
      </c>
      <c r="S191" t="s">
        <v>58</v>
      </c>
      <c r="T191" t="s">
        <v>58</v>
      </c>
      <c r="U191" t="s">
        <v>58</v>
      </c>
      <c r="V191" t="s">
        <v>58</v>
      </c>
      <c r="W191">
        <v>0</v>
      </c>
      <c r="X191" t="s">
        <v>58</v>
      </c>
      <c r="Y191" t="s">
        <v>58</v>
      </c>
      <c r="Z191">
        <v>1</v>
      </c>
      <c r="AA191">
        <v>1</v>
      </c>
      <c r="AB191">
        <v>1</v>
      </c>
      <c r="AC191" t="s">
        <v>58</v>
      </c>
      <c r="AD191">
        <v>0</v>
      </c>
      <c r="AE191">
        <v>0</v>
      </c>
      <c r="AF191" s="6" t="s">
        <v>58</v>
      </c>
      <c r="AG191" s="6" t="s">
        <v>59</v>
      </c>
      <c r="AH191" s="6" t="s">
        <v>121</v>
      </c>
      <c r="AI191" s="6" t="s">
        <v>110</v>
      </c>
      <c r="AJ191" s="6" t="s">
        <v>93</v>
      </c>
      <c r="AK191" s="6" t="s">
        <v>93</v>
      </c>
    </row>
    <row r="192" spans="1:37" x14ac:dyDescent="0.15">
      <c r="A192">
        <v>42612028</v>
      </c>
      <c r="B192" s="18" t="s">
        <v>1767</v>
      </c>
      <c r="C192" s="18" t="s">
        <v>2225</v>
      </c>
      <c r="D192" s="11">
        <v>120281</v>
      </c>
      <c r="E192" s="1">
        <v>1</v>
      </c>
      <c r="F192">
        <v>2</v>
      </c>
      <c r="G192">
        <v>0</v>
      </c>
      <c r="H192" s="10" t="s">
        <v>59</v>
      </c>
      <c r="I192" s="6">
        <v>30</v>
      </c>
      <c r="J192" s="1">
        <v>28</v>
      </c>
      <c r="K192" s="1">
        <v>28</v>
      </c>
      <c r="L192" s="16" t="s">
        <v>4807</v>
      </c>
      <c r="M192" t="s">
        <v>55</v>
      </c>
      <c r="N192">
        <v>0</v>
      </c>
      <c r="O192" s="16" t="s">
        <v>56</v>
      </c>
      <c r="P192" s="11" t="s">
        <v>5543</v>
      </c>
      <c r="Q192" s="16" t="s">
        <v>55</v>
      </c>
      <c r="R192" s="11" t="s">
        <v>1565</v>
      </c>
      <c r="S192" t="s">
        <v>58</v>
      </c>
      <c r="T192" t="s">
        <v>58</v>
      </c>
      <c r="U192" t="s">
        <v>58</v>
      </c>
      <c r="V192" t="s">
        <v>58</v>
      </c>
      <c r="W192">
        <v>0</v>
      </c>
      <c r="X192" t="s">
        <v>58</v>
      </c>
      <c r="Y192" t="s">
        <v>58</v>
      </c>
      <c r="Z192">
        <v>1</v>
      </c>
      <c r="AA192">
        <v>1</v>
      </c>
      <c r="AB192">
        <v>1</v>
      </c>
      <c r="AC192" t="s">
        <v>58</v>
      </c>
      <c r="AD192">
        <v>0</v>
      </c>
      <c r="AE192">
        <v>0</v>
      </c>
      <c r="AF192" s="6" t="s">
        <v>58</v>
      </c>
      <c r="AG192" s="6" t="s">
        <v>59</v>
      </c>
      <c r="AH192" s="6" t="s">
        <v>121</v>
      </c>
      <c r="AI192" s="6" t="s">
        <v>110</v>
      </c>
      <c r="AJ192" s="6" t="s">
        <v>93</v>
      </c>
      <c r="AK192" s="6" t="s">
        <v>93</v>
      </c>
    </row>
    <row r="193" spans="1:37" x14ac:dyDescent="0.15">
      <c r="A193">
        <v>42612029</v>
      </c>
      <c r="B193" s="18" t="s">
        <v>1768</v>
      </c>
      <c r="C193" s="18" t="s">
        <v>2225</v>
      </c>
      <c r="D193" s="11">
        <v>120291</v>
      </c>
      <c r="E193" s="1">
        <v>1</v>
      </c>
      <c r="F193">
        <v>2</v>
      </c>
      <c r="G193">
        <v>0</v>
      </c>
      <c r="H193" s="10" t="s">
        <v>59</v>
      </c>
      <c r="I193" s="6">
        <v>30</v>
      </c>
      <c r="J193" s="1">
        <v>29</v>
      </c>
      <c r="K193" s="1">
        <v>29</v>
      </c>
      <c r="L193" s="16" t="s">
        <v>4807</v>
      </c>
      <c r="M193" t="s">
        <v>55</v>
      </c>
      <c r="N193">
        <v>0</v>
      </c>
      <c r="O193" s="16" t="s">
        <v>56</v>
      </c>
      <c r="P193" s="11" t="s">
        <v>5544</v>
      </c>
      <c r="Q193" s="16" t="s">
        <v>55</v>
      </c>
      <c r="R193" s="11" t="s">
        <v>1565</v>
      </c>
      <c r="S193" t="s">
        <v>58</v>
      </c>
      <c r="T193" t="s">
        <v>58</v>
      </c>
      <c r="U193" t="s">
        <v>58</v>
      </c>
      <c r="V193" t="s">
        <v>58</v>
      </c>
      <c r="W193">
        <v>0</v>
      </c>
      <c r="X193" t="s">
        <v>58</v>
      </c>
      <c r="Y193" t="s">
        <v>58</v>
      </c>
      <c r="Z193">
        <v>1</v>
      </c>
      <c r="AA193">
        <v>1</v>
      </c>
      <c r="AB193">
        <v>1</v>
      </c>
      <c r="AC193" t="s">
        <v>58</v>
      </c>
      <c r="AD193">
        <v>0</v>
      </c>
      <c r="AE193">
        <v>0</v>
      </c>
      <c r="AF193" s="6" t="s">
        <v>58</v>
      </c>
      <c r="AG193" s="6" t="s">
        <v>59</v>
      </c>
      <c r="AH193" s="6" t="s">
        <v>121</v>
      </c>
      <c r="AI193" s="6" t="s">
        <v>110</v>
      </c>
      <c r="AJ193" s="6" t="s">
        <v>93</v>
      </c>
      <c r="AK193" s="6" t="s">
        <v>93</v>
      </c>
    </row>
    <row r="194" spans="1:37" x14ac:dyDescent="0.15">
      <c r="A194">
        <v>42612030</v>
      </c>
      <c r="B194" s="18" t="s">
        <v>1769</v>
      </c>
      <c r="C194" s="18" t="s">
        <v>2225</v>
      </c>
      <c r="D194" s="11">
        <v>120301</v>
      </c>
      <c r="E194" s="1">
        <v>1</v>
      </c>
      <c r="F194">
        <v>2</v>
      </c>
      <c r="G194">
        <v>0</v>
      </c>
      <c r="H194" s="10" t="s">
        <v>59</v>
      </c>
      <c r="I194" s="6">
        <v>30</v>
      </c>
      <c r="J194" s="1">
        <v>30</v>
      </c>
      <c r="K194" s="1">
        <v>30</v>
      </c>
      <c r="L194" s="16" t="s">
        <v>4807</v>
      </c>
      <c r="M194" t="s">
        <v>55</v>
      </c>
      <c r="N194">
        <v>0</v>
      </c>
      <c r="O194" s="16" t="s">
        <v>56</v>
      </c>
      <c r="P194" s="11" t="s">
        <v>5545</v>
      </c>
      <c r="Q194" s="16" t="s">
        <v>55</v>
      </c>
      <c r="R194" s="11" t="s">
        <v>1565</v>
      </c>
      <c r="S194" t="s">
        <v>58</v>
      </c>
      <c r="T194" t="s">
        <v>58</v>
      </c>
      <c r="U194" t="s">
        <v>58</v>
      </c>
      <c r="V194" t="s">
        <v>58</v>
      </c>
      <c r="W194">
        <v>0</v>
      </c>
      <c r="X194" t="s">
        <v>58</v>
      </c>
      <c r="Y194" t="s">
        <v>58</v>
      </c>
      <c r="Z194">
        <v>1</v>
      </c>
      <c r="AA194">
        <v>1</v>
      </c>
      <c r="AB194">
        <v>1</v>
      </c>
      <c r="AC194" t="s">
        <v>58</v>
      </c>
      <c r="AD194">
        <v>0</v>
      </c>
      <c r="AE194">
        <v>0</v>
      </c>
      <c r="AF194" s="6" t="s">
        <v>58</v>
      </c>
      <c r="AG194" s="6" t="s">
        <v>59</v>
      </c>
      <c r="AH194" s="6" t="s">
        <v>121</v>
      </c>
      <c r="AI194" s="6" t="s">
        <v>110</v>
      </c>
      <c r="AJ194" s="6" t="s">
        <v>93</v>
      </c>
      <c r="AK194" s="6" t="s">
        <v>93</v>
      </c>
    </row>
    <row r="195" spans="1:37" x14ac:dyDescent="0.15">
      <c r="A195">
        <v>42612031</v>
      </c>
      <c r="B195" s="18" t="s">
        <v>1770</v>
      </c>
      <c r="C195" s="18" t="s">
        <v>2225</v>
      </c>
      <c r="D195" s="11">
        <v>120311</v>
      </c>
      <c r="E195" s="1">
        <v>1</v>
      </c>
      <c r="F195">
        <v>2</v>
      </c>
      <c r="G195">
        <v>0</v>
      </c>
      <c r="H195" s="10" t="s">
        <v>59</v>
      </c>
      <c r="I195" s="6">
        <v>30</v>
      </c>
      <c r="J195" s="1">
        <v>31</v>
      </c>
      <c r="K195" s="1">
        <v>31</v>
      </c>
      <c r="L195" s="16" t="s">
        <v>4807</v>
      </c>
      <c r="M195" t="s">
        <v>55</v>
      </c>
      <c r="N195">
        <v>0</v>
      </c>
      <c r="O195" s="16" t="s">
        <v>56</v>
      </c>
      <c r="P195" s="11" t="s">
        <v>5546</v>
      </c>
      <c r="Q195" s="16" t="s">
        <v>55</v>
      </c>
      <c r="R195" s="11" t="s">
        <v>1565</v>
      </c>
      <c r="S195" t="s">
        <v>58</v>
      </c>
      <c r="T195" t="s">
        <v>58</v>
      </c>
      <c r="U195" t="s">
        <v>58</v>
      </c>
      <c r="V195" t="s">
        <v>58</v>
      </c>
      <c r="W195">
        <v>0</v>
      </c>
      <c r="X195" t="s">
        <v>58</v>
      </c>
      <c r="Y195" t="s">
        <v>58</v>
      </c>
      <c r="Z195">
        <v>1</v>
      </c>
      <c r="AA195">
        <v>1</v>
      </c>
      <c r="AB195">
        <v>1</v>
      </c>
      <c r="AC195" t="s">
        <v>58</v>
      </c>
      <c r="AD195">
        <v>0</v>
      </c>
      <c r="AE195">
        <v>0</v>
      </c>
      <c r="AF195" s="6" t="s">
        <v>58</v>
      </c>
      <c r="AG195" s="6" t="s">
        <v>59</v>
      </c>
      <c r="AH195" s="6" t="s">
        <v>55</v>
      </c>
      <c r="AI195" s="6" t="s">
        <v>123</v>
      </c>
      <c r="AJ195" s="6" t="s">
        <v>58</v>
      </c>
      <c r="AK195" s="6" t="s">
        <v>58</v>
      </c>
    </row>
    <row r="196" spans="1:37" x14ac:dyDescent="0.15">
      <c r="A196">
        <v>42612032</v>
      </c>
      <c r="B196" s="18" t="s">
        <v>1771</v>
      </c>
      <c r="C196" s="18" t="s">
        <v>2225</v>
      </c>
      <c r="D196" s="11">
        <v>120321</v>
      </c>
      <c r="E196" s="1">
        <v>1</v>
      </c>
      <c r="F196">
        <v>2</v>
      </c>
      <c r="G196">
        <v>0</v>
      </c>
      <c r="H196" s="10" t="s">
        <v>59</v>
      </c>
      <c r="I196" s="6">
        <v>30</v>
      </c>
      <c r="J196" s="1">
        <v>32</v>
      </c>
      <c r="K196" s="1">
        <v>32</v>
      </c>
      <c r="L196" s="16" t="s">
        <v>4807</v>
      </c>
      <c r="M196" t="s">
        <v>55</v>
      </c>
      <c r="N196">
        <v>0</v>
      </c>
      <c r="O196" s="16" t="s">
        <v>56</v>
      </c>
      <c r="P196" s="11" t="s">
        <v>5547</v>
      </c>
      <c r="Q196" s="16" t="s">
        <v>55</v>
      </c>
      <c r="R196" s="11" t="s">
        <v>1565</v>
      </c>
      <c r="S196" t="s">
        <v>58</v>
      </c>
      <c r="T196" t="s">
        <v>58</v>
      </c>
      <c r="U196" t="s">
        <v>58</v>
      </c>
      <c r="V196" t="s">
        <v>58</v>
      </c>
      <c r="W196">
        <v>0</v>
      </c>
      <c r="X196" t="s">
        <v>58</v>
      </c>
      <c r="Y196" t="s">
        <v>58</v>
      </c>
      <c r="Z196">
        <v>1</v>
      </c>
      <c r="AA196">
        <v>1</v>
      </c>
      <c r="AB196">
        <v>1</v>
      </c>
      <c r="AC196" t="s">
        <v>58</v>
      </c>
      <c r="AD196">
        <v>0</v>
      </c>
      <c r="AE196">
        <v>0</v>
      </c>
      <c r="AF196" s="6" t="s">
        <v>58</v>
      </c>
      <c r="AG196" s="6" t="s">
        <v>59</v>
      </c>
      <c r="AH196" s="6" t="s">
        <v>55</v>
      </c>
      <c r="AI196" s="6" t="s">
        <v>123</v>
      </c>
      <c r="AJ196" s="6" t="s">
        <v>58</v>
      </c>
      <c r="AK196" s="6" t="s">
        <v>58</v>
      </c>
    </row>
    <row r="197" spans="1:37" x14ac:dyDescent="0.15">
      <c r="A197">
        <v>42612033</v>
      </c>
      <c r="B197" s="18" t="s">
        <v>1772</v>
      </c>
      <c r="C197" s="18" t="s">
        <v>2225</v>
      </c>
      <c r="D197" s="11">
        <v>120331</v>
      </c>
      <c r="E197" s="1">
        <v>1</v>
      </c>
      <c r="F197">
        <v>2</v>
      </c>
      <c r="G197">
        <v>0</v>
      </c>
      <c r="H197" s="10" t="s">
        <v>59</v>
      </c>
      <c r="I197" s="6">
        <v>30</v>
      </c>
      <c r="J197" s="1">
        <v>33</v>
      </c>
      <c r="K197" s="1">
        <v>33</v>
      </c>
      <c r="L197" s="16" t="s">
        <v>4807</v>
      </c>
      <c r="M197" t="s">
        <v>55</v>
      </c>
      <c r="N197">
        <v>0</v>
      </c>
      <c r="O197" s="16" t="s">
        <v>56</v>
      </c>
      <c r="P197" s="11" t="s">
        <v>5548</v>
      </c>
      <c r="Q197" s="16" t="s">
        <v>55</v>
      </c>
      <c r="R197" s="11" t="s">
        <v>1565</v>
      </c>
      <c r="S197" t="s">
        <v>58</v>
      </c>
      <c r="T197" t="s">
        <v>58</v>
      </c>
      <c r="U197" t="s">
        <v>58</v>
      </c>
      <c r="V197" t="s">
        <v>58</v>
      </c>
      <c r="W197">
        <v>0</v>
      </c>
      <c r="X197" t="s">
        <v>58</v>
      </c>
      <c r="Y197" t="s">
        <v>58</v>
      </c>
      <c r="Z197">
        <v>1</v>
      </c>
      <c r="AA197">
        <v>1</v>
      </c>
      <c r="AB197">
        <v>1</v>
      </c>
      <c r="AC197" t="s">
        <v>58</v>
      </c>
      <c r="AD197">
        <v>0</v>
      </c>
      <c r="AE197">
        <v>0</v>
      </c>
      <c r="AF197" s="6" t="s">
        <v>58</v>
      </c>
      <c r="AG197" s="6" t="s">
        <v>59</v>
      </c>
      <c r="AH197" s="6" t="s">
        <v>55</v>
      </c>
      <c r="AI197" s="6" t="s">
        <v>123</v>
      </c>
      <c r="AJ197" s="6" t="s">
        <v>58</v>
      </c>
      <c r="AK197" s="6" t="s">
        <v>58</v>
      </c>
    </row>
    <row r="198" spans="1:37" x14ac:dyDescent="0.15">
      <c r="A198">
        <v>42612034</v>
      </c>
      <c r="B198" s="18" t="s">
        <v>1773</v>
      </c>
      <c r="C198" s="18" t="s">
        <v>2225</v>
      </c>
      <c r="D198" s="11">
        <v>120341</v>
      </c>
      <c r="E198" s="1">
        <v>1</v>
      </c>
      <c r="F198">
        <v>2</v>
      </c>
      <c r="G198">
        <v>0</v>
      </c>
      <c r="H198" s="10" t="s">
        <v>59</v>
      </c>
      <c r="I198" s="6">
        <v>30</v>
      </c>
      <c r="J198" s="1">
        <v>34</v>
      </c>
      <c r="K198" s="1">
        <v>34</v>
      </c>
      <c r="L198" s="16" t="s">
        <v>4807</v>
      </c>
      <c r="M198" t="s">
        <v>55</v>
      </c>
      <c r="N198">
        <v>0</v>
      </c>
      <c r="O198" s="16" t="s">
        <v>56</v>
      </c>
      <c r="P198" s="11" t="s">
        <v>5549</v>
      </c>
      <c r="Q198" s="16" t="s">
        <v>55</v>
      </c>
      <c r="R198" s="11" t="s">
        <v>1565</v>
      </c>
      <c r="S198" t="s">
        <v>58</v>
      </c>
      <c r="T198" t="s">
        <v>58</v>
      </c>
      <c r="U198" t="s">
        <v>58</v>
      </c>
      <c r="V198" t="s">
        <v>58</v>
      </c>
      <c r="W198">
        <v>0</v>
      </c>
      <c r="X198" t="s">
        <v>58</v>
      </c>
      <c r="Y198" t="s">
        <v>58</v>
      </c>
      <c r="Z198">
        <v>1</v>
      </c>
      <c r="AA198">
        <v>1</v>
      </c>
      <c r="AB198">
        <v>1</v>
      </c>
      <c r="AC198" t="s">
        <v>58</v>
      </c>
      <c r="AD198">
        <v>0</v>
      </c>
      <c r="AE198">
        <v>0</v>
      </c>
      <c r="AF198" s="6" t="s">
        <v>58</v>
      </c>
      <c r="AG198" s="6" t="s">
        <v>59</v>
      </c>
      <c r="AH198" s="6" t="s">
        <v>55</v>
      </c>
      <c r="AI198" s="6" t="s">
        <v>123</v>
      </c>
      <c r="AJ198" s="6" t="s">
        <v>58</v>
      </c>
      <c r="AK198" s="6" t="s">
        <v>58</v>
      </c>
    </row>
    <row r="199" spans="1:37" x14ac:dyDescent="0.15">
      <c r="A199">
        <v>42612035</v>
      </c>
      <c r="B199" s="18" t="s">
        <v>1774</v>
      </c>
      <c r="C199" s="18" t="s">
        <v>2225</v>
      </c>
      <c r="D199" s="11">
        <v>120351</v>
      </c>
      <c r="E199" s="1">
        <v>1</v>
      </c>
      <c r="F199">
        <v>2</v>
      </c>
      <c r="G199">
        <v>0</v>
      </c>
      <c r="H199" s="10" t="s">
        <v>59</v>
      </c>
      <c r="I199" s="6">
        <v>30</v>
      </c>
      <c r="J199" s="1">
        <v>35</v>
      </c>
      <c r="K199" s="1">
        <v>35</v>
      </c>
      <c r="L199" s="16" t="s">
        <v>4807</v>
      </c>
      <c r="M199" t="s">
        <v>55</v>
      </c>
      <c r="N199">
        <v>0</v>
      </c>
      <c r="O199" s="16" t="s">
        <v>56</v>
      </c>
      <c r="P199" s="11" t="s">
        <v>5550</v>
      </c>
      <c r="Q199" s="16" t="s">
        <v>55</v>
      </c>
      <c r="R199" s="11" t="s">
        <v>1565</v>
      </c>
      <c r="S199" t="s">
        <v>58</v>
      </c>
      <c r="T199" t="s">
        <v>58</v>
      </c>
      <c r="U199" t="s">
        <v>58</v>
      </c>
      <c r="V199" t="s">
        <v>58</v>
      </c>
      <c r="W199">
        <v>0</v>
      </c>
      <c r="X199" t="s">
        <v>58</v>
      </c>
      <c r="Y199" t="s">
        <v>58</v>
      </c>
      <c r="Z199">
        <v>1</v>
      </c>
      <c r="AA199">
        <v>1</v>
      </c>
      <c r="AB199">
        <v>1</v>
      </c>
      <c r="AC199" t="s">
        <v>58</v>
      </c>
      <c r="AD199">
        <v>0</v>
      </c>
      <c r="AE199">
        <v>0</v>
      </c>
      <c r="AF199" s="6" t="s">
        <v>58</v>
      </c>
      <c r="AG199" s="6" t="s">
        <v>59</v>
      </c>
      <c r="AH199" s="6" t="s">
        <v>55</v>
      </c>
      <c r="AI199" s="6" t="s">
        <v>123</v>
      </c>
      <c r="AJ199" s="6" t="s">
        <v>58</v>
      </c>
      <c r="AK199" s="6" t="s">
        <v>58</v>
      </c>
    </row>
    <row r="200" spans="1:37" x14ac:dyDescent="0.15">
      <c r="A200">
        <v>42612036</v>
      </c>
      <c r="B200" s="18" t="s">
        <v>1775</v>
      </c>
      <c r="C200" s="18" t="s">
        <v>2225</v>
      </c>
      <c r="D200" s="11">
        <v>120361</v>
      </c>
      <c r="E200" s="1">
        <v>1</v>
      </c>
      <c r="F200">
        <v>2</v>
      </c>
      <c r="G200">
        <v>0</v>
      </c>
      <c r="H200" s="10" t="s">
        <v>59</v>
      </c>
      <c r="I200" s="6">
        <v>30</v>
      </c>
      <c r="J200" s="1">
        <v>36</v>
      </c>
      <c r="K200" s="1">
        <v>36</v>
      </c>
      <c r="L200" s="16" t="s">
        <v>4808</v>
      </c>
      <c r="M200" t="s">
        <v>55</v>
      </c>
      <c r="N200">
        <v>0</v>
      </c>
      <c r="O200" s="16" t="s">
        <v>56</v>
      </c>
      <c r="P200" s="11" t="s">
        <v>5551</v>
      </c>
      <c r="Q200" s="16" t="s">
        <v>55</v>
      </c>
      <c r="R200" s="11" t="s">
        <v>1565</v>
      </c>
      <c r="S200" t="s">
        <v>58</v>
      </c>
      <c r="T200" t="s">
        <v>58</v>
      </c>
      <c r="U200" t="s">
        <v>58</v>
      </c>
      <c r="V200" t="s">
        <v>58</v>
      </c>
      <c r="W200">
        <v>0</v>
      </c>
      <c r="X200" t="s">
        <v>58</v>
      </c>
      <c r="Y200" t="s">
        <v>58</v>
      </c>
      <c r="Z200">
        <v>1</v>
      </c>
      <c r="AA200">
        <v>1</v>
      </c>
      <c r="AB200">
        <v>1</v>
      </c>
      <c r="AC200" t="s">
        <v>58</v>
      </c>
      <c r="AD200">
        <v>0</v>
      </c>
      <c r="AE200">
        <v>0</v>
      </c>
      <c r="AF200" s="6" t="s">
        <v>58</v>
      </c>
      <c r="AG200" s="6" t="s">
        <v>59</v>
      </c>
      <c r="AH200" s="6" t="s">
        <v>55</v>
      </c>
      <c r="AI200" s="6" t="s">
        <v>123</v>
      </c>
      <c r="AJ200" s="6" t="s">
        <v>58</v>
      </c>
      <c r="AK200" s="6" t="s">
        <v>58</v>
      </c>
    </row>
    <row r="201" spans="1:37" x14ac:dyDescent="0.15">
      <c r="A201">
        <v>42612037</v>
      </c>
      <c r="B201" s="18" t="s">
        <v>1776</v>
      </c>
      <c r="C201" s="18" t="s">
        <v>2225</v>
      </c>
      <c r="D201" s="11">
        <v>120371</v>
      </c>
      <c r="E201" s="1">
        <v>1</v>
      </c>
      <c r="F201">
        <v>2</v>
      </c>
      <c r="G201">
        <v>0</v>
      </c>
      <c r="H201" s="10" t="s">
        <v>59</v>
      </c>
      <c r="I201" s="6">
        <v>30</v>
      </c>
      <c r="J201" s="1">
        <v>37</v>
      </c>
      <c r="K201" s="1">
        <v>37</v>
      </c>
      <c r="L201" s="16" t="s">
        <v>4808</v>
      </c>
      <c r="M201" t="s">
        <v>55</v>
      </c>
      <c r="N201">
        <v>0</v>
      </c>
      <c r="O201" s="16" t="s">
        <v>56</v>
      </c>
      <c r="P201" s="11" t="s">
        <v>5552</v>
      </c>
      <c r="Q201" s="16" t="s">
        <v>55</v>
      </c>
      <c r="R201" s="11" t="s">
        <v>1565</v>
      </c>
      <c r="S201" t="s">
        <v>58</v>
      </c>
      <c r="T201" t="s">
        <v>58</v>
      </c>
      <c r="U201" t="s">
        <v>58</v>
      </c>
      <c r="V201" t="s">
        <v>58</v>
      </c>
      <c r="W201">
        <v>0</v>
      </c>
      <c r="X201" t="s">
        <v>58</v>
      </c>
      <c r="Y201" t="s">
        <v>58</v>
      </c>
      <c r="Z201">
        <v>1</v>
      </c>
      <c r="AA201">
        <v>1</v>
      </c>
      <c r="AB201">
        <v>1</v>
      </c>
      <c r="AC201" t="s">
        <v>58</v>
      </c>
      <c r="AD201">
        <v>0</v>
      </c>
      <c r="AE201">
        <v>0</v>
      </c>
      <c r="AF201" s="6" t="s">
        <v>58</v>
      </c>
      <c r="AG201" s="6" t="s">
        <v>59</v>
      </c>
      <c r="AH201" s="6" t="s">
        <v>55</v>
      </c>
      <c r="AI201" s="6" t="s">
        <v>123</v>
      </c>
      <c r="AJ201" s="6" t="s">
        <v>58</v>
      </c>
      <c r="AK201" s="6" t="s">
        <v>58</v>
      </c>
    </row>
    <row r="202" spans="1:37" x14ac:dyDescent="0.15">
      <c r="A202">
        <v>42612038</v>
      </c>
      <c r="B202" s="18" t="s">
        <v>1777</v>
      </c>
      <c r="C202" s="18" t="s">
        <v>2225</v>
      </c>
      <c r="D202" s="11">
        <v>120381</v>
      </c>
      <c r="E202" s="1">
        <v>1</v>
      </c>
      <c r="F202">
        <v>2</v>
      </c>
      <c r="G202">
        <v>0</v>
      </c>
      <c r="H202" s="10" t="s">
        <v>59</v>
      </c>
      <c r="I202" s="6">
        <v>30</v>
      </c>
      <c r="J202" s="1">
        <v>38</v>
      </c>
      <c r="K202" s="1">
        <v>38</v>
      </c>
      <c r="L202" s="16" t="s">
        <v>4808</v>
      </c>
      <c r="M202" t="s">
        <v>55</v>
      </c>
      <c r="N202">
        <v>0</v>
      </c>
      <c r="O202" s="16" t="s">
        <v>56</v>
      </c>
      <c r="P202" s="11" t="s">
        <v>5553</v>
      </c>
      <c r="Q202" s="16" t="s">
        <v>55</v>
      </c>
      <c r="R202" s="11" t="s">
        <v>1565</v>
      </c>
      <c r="S202" t="s">
        <v>58</v>
      </c>
      <c r="T202" t="s">
        <v>58</v>
      </c>
      <c r="U202" t="s">
        <v>58</v>
      </c>
      <c r="V202" t="s">
        <v>58</v>
      </c>
      <c r="W202">
        <v>0</v>
      </c>
      <c r="X202" t="s">
        <v>58</v>
      </c>
      <c r="Y202" t="s">
        <v>58</v>
      </c>
      <c r="Z202">
        <v>1</v>
      </c>
      <c r="AA202">
        <v>1</v>
      </c>
      <c r="AB202">
        <v>1</v>
      </c>
      <c r="AC202" t="s">
        <v>58</v>
      </c>
      <c r="AD202">
        <v>0</v>
      </c>
      <c r="AE202">
        <v>0</v>
      </c>
      <c r="AF202" s="6" t="s">
        <v>58</v>
      </c>
      <c r="AG202" s="6" t="s">
        <v>59</v>
      </c>
      <c r="AH202" s="6" t="s">
        <v>55</v>
      </c>
      <c r="AI202" s="6" t="s">
        <v>123</v>
      </c>
      <c r="AJ202" s="6" t="s">
        <v>58</v>
      </c>
      <c r="AK202" s="6" t="s">
        <v>58</v>
      </c>
    </row>
    <row r="203" spans="1:37" x14ac:dyDescent="0.15">
      <c r="A203">
        <v>42612039</v>
      </c>
      <c r="B203" s="18" t="s">
        <v>1778</v>
      </c>
      <c r="C203" s="18" t="s">
        <v>2225</v>
      </c>
      <c r="D203" s="11">
        <v>120391</v>
      </c>
      <c r="E203" s="1">
        <v>1</v>
      </c>
      <c r="F203">
        <v>2</v>
      </c>
      <c r="G203">
        <v>0</v>
      </c>
      <c r="H203" s="10" t="s">
        <v>59</v>
      </c>
      <c r="I203" s="6">
        <v>30</v>
      </c>
      <c r="J203" s="1">
        <v>39</v>
      </c>
      <c r="K203" s="1">
        <v>39</v>
      </c>
      <c r="L203" s="16" t="s">
        <v>4808</v>
      </c>
      <c r="M203" t="s">
        <v>55</v>
      </c>
      <c r="N203">
        <v>0</v>
      </c>
      <c r="O203" s="16" t="s">
        <v>56</v>
      </c>
      <c r="P203" s="11" t="s">
        <v>5554</v>
      </c>
      <c r="Q203" s="16" t="s">
        <v>55</v>
      </c>
      <c r="R203" s="11" t="s">
        <v>1565</v>
      </c>
      <c r="S203" t="s">
        <v>58</v>
      </c>
      <c r="T203" t="s">
        <v>58</v>
      </c>
      <c r="U203" t="s">
        <v>58</v>
      </c>
      <c r="V203" t="s">
        <v>58</v>
      </c>
      <c r="W203">
        <v>0</v>
      </c>
      <c r="X203" t="s">
        <v>58</v>
      </c>
      <c r="Y203" t="s">
        <v>58</v>
      </c>
      <c r="Z203">
        <v>1</v>
      </c>
      <c r="AA203">
        <v>1</v>
      </c>
      <c r="AB203">
        <v>1</v>
      </c>
      <c r="AC203" t="s">
        <v>58</v>
      </c>
      <c r="AD203">
        <v>0</v>
      </c>
      <c r="AE203">
        <v>0</v>
      </c>
      <c r="AF203" s="6" t="s">
        <v>58</v>
      </c>
      <c r="AG203" s="6" t="s">
        <v>59</v>
      </c>
      <c r="AH203" s="6" t="s">
        <v>55</v>
      </c>
      <c r="AI203" s="6" t="s">
        <v>123</v>
      </c>
      <c r="AJ203" s="6" t="s">
        <v>58</v>
      </c>
      <c r="AK203" s="6" t="s">
        <v>58</v>
      </c>
    </row>
    <row r="204" spans="1:37" x14ac:dyDescent="0.15">
      <c r="A204">
        <v>42612040</v>
      </c>
      <c r="B204" s="18" t="s">
        <v>1779</v>
      </c>
      <c r="C204" s="18" t="s">
        <v>2225</v>
      </c>
      <c r="D204" s="11">
        <v>120401</v>
      </c>
      <c r="E204" s="1">
        <v>1</v>
      </c>
      <c r="F204">
        <v>2</v>
      </c>
      <c r="G204">
        <v>0</v>
      </c>
      <c r="H204" s="10" t="s">
        <v>59</v>
      </c>
      <c r="I204" s="6">
        <v>30</v>
      </c>
      <c r="J204" s="1">
        <v>40</v>
      </c>
      <c r="K204" s="1">
        <v>40</v>
      </c>
      <c r="L204" s="16" t="s">
        <v>4808</v>
      </c>
      <c r="M204" t="s">
        <v>55</v>
      </c>
      <c r="N204">
        <v>0</v>
      </c>
      <c r="O204" s="16" t="s">
        <v>56</v>
      </c>
      <c r="P204" s="11" t="s">
        <v>5555</v>
      </c>
      <c r="Q204" s="16" t="s">
        <v>55</v>
      </c>
      <c r="R204" s="11" t="s">
        <v>1565</v>
      </c>
      <c r="S204" t="s">
        <v>58</v>
      </c>
      <c r="T204" t="s">
        <v>58</v>
      </c>
      <c r="U204" t="s">
        <v>58</v>
      </c>
      <c r="V204" t="s">
        <v>58</v>
      </c>
      <c r="W204">
        <v>0</v>
      </c>
      <c r="X204" t="s">
        <v>58</v>
      </c>
      <c r="Y204" t="s">
        <v>58</v>
      </c>
      <c r="Z204">
        <v>1</v>
      </c>
      <c r="AA204">
        <v>1</v>
      </c>
      <c r="AB204">
        <v>1</v>
      </c>
      <c r="AC204" t="s">
        <v>58</v>
      </c>
      <c r="AD204">
        <v>0</v>
      </c>
      <c r="AE204">
        <v>0</v>
      </c>
      <c r="AF204" s="6" t="s">
        <v>58</v>
      </c>
      <c r="AG204" s="6" t="s">
        <v>59</v>
      </c>
      <c r="AH204" s="6" t="s">
        <v>55</v>
      </c>
      <c r="AI204" s="6" t="s">
        <v>123</v>
      </c>
      <c r="AJ204" s="6" t="s">
        <v>58</v>
      </c>
      <c r="AK204" s="6" t="s">
        <v>58</v>
      </c>
    </row>
    <row r="205" spans="1:37" x14ac:dyDescent="0.15">
      <c r="A205">
        <v>42612041</v>
      </c>
      <c r="B205" s="18" t="s">
        <v>1780</v>
      </c>
      <c r="C205" s="18" t="s">
        <v>2225</v>
      </c>
      <c r="D205" s="11">
        <v>120411</v>
      </c>
      <c r="E205" s="1">
        <v>1</v>
      </c>
      <c r="F205">
        <v>2</v>
      </c>
      <c r="G205">
        <v>0</v>
      </c>
      <c r="H205" s="10" t="s">
        <v>59</v>
      </c>
      <c r="I205" s="6">
        <v>30</v>
      </c>
      <c r="J205" s="1">
        <v>41</v>
      </c>
      <c r="K205" s="1">
        <v>41</v>
      </c>
      <c r="L205" s="16" t="s">
        <v>4808</v>
      </c>
      <c r="M205" t="s">
        <v>55</v>
      </c>
      <c r="N205">
        <v>0</v>
      </c>
      <c r="O205" s="16" t="s">
        <v>56</v>
      </c>
      <c r="P205" s="11" t="s">
        <v>5556</v>
      </c>
      <c r="Q205" s="16" t="s">
        <v>55</v>
      </c>
      <c r="R205" s="11" t="s">
        <v>1565</v>
      </c>
      <c r="S205" t="s">
        <v>58</v>
      </c>
      <c r="T205" t="s">
        <v>58</v>
      </c>
      <c r="U205" t="s">
        <v>58</v>
      </c>
      <c r="V205" t="s">
        <v>58</v>
      </c>
      <c r="W205">
        <v>0</v>
      </c>
      <c r="X205" t="s">
        <v>58</v>
      </c>
      <c r="Y205" t="s">
        <v>58</v>
      </c>
      <c r="Z205">
        <v>1</v>
      </c>
      <c r="AA205">
        <v>1</v>
      </c>
      <c r="AB205">
        <v>1</v>
      </c>
      <c r="AC205" t="s">
        <v>58</v>
      </c>
      <c r="AD205">
        <v>0</v>
      </c>
      <c r="AE205">
        <v>0</v>
      </c>
      <c r="AF205" s="6" t="s">
        <v>58</v>
      </c>
      <c r="AG205" s="6" t="s">
        <v>59</v>
      </c>
      <c r="AH205" s="6" t="s">
        <v>55</v>
      </c>
      <c r="AI205" s="6" t="s">
        <v>123</v>
      </c>
      <c r="AJ205" s="6" t="s">
        <v>58</v>
      </c>
      <c r="AK205" s="6" t="s">
        <v>58</v>
      </c>
    </row>
    <row r="206" spans="1:37" x14ac:dyDescent="0.15">
      <c r="A206">
        <v>42612042</v>
      </c>
      <c r="B206" s="18" t="s">
        <v>1781</v>
      </c>
      <c r="C206" s="18" t="s">
        <v>2225</v>
      </c>
      <c r="D206" s="11">
        <v>120421</v>
      </c>
      <c r="E206" s="1">
        <v>1</v>
      </c>
      <c r="F206">
        <v>2</v>
      </c>
      <c r="G206">
        <v>0</v>
      </c>
      <c r="H206" s="10" t="s">
        <v>59</v>
      </c>
      <c r="I206" s="6">
        <v>30</v>
      </c>
      <c r="J206" s="1">
        <v>42</v>
      </c>
      <c r="K206" s="1">
        <v>42</v>
      </c>
      <c r="L206" s="16" t="s">
        <v>4808</v>
      </c>
      <c r="M206" t="s">
        <v>55</v>
      </c>
      <c r="N206">
        <v>0</v>
      </c>
      <c r="O206" s="16" t="s">
        <v>56</v>
      </c>
      <c r="P206" s="11" t="s">
        <v>5557</v>
      </c>
      <c r="Q206" s="16" t="s">
        <v>55</v>
      </c>
      <c r="R206" s="11" t="s">
        <v>1565</v>
      </c>
      <c r="S206" t="s">
        <v>58</v>
      </c>
      <c r="T206" t="s">
        <v>58</v>
      </c>
      <c r="U206" t="s">
        <v>58</v>
      </c>
      <c r="V206" t="s">
        <v>58</v>
      </c>
      <c r="W206">
        <v>0</v>
      </c>
      <c r="X206" t="s">
        <v>58</v>
      </c>
      <c r="Y206" t="s">
        <v>58</v>
      </c>
      <c r="Z206">
        <v>1</v>
      </c>
      <c r="AA206">
        <v>1</v>
      </c>
      <c r="AB206">
        <v>1</v>
      </c>
      <c r="AC206" t="s">
        <v>58</v>
      </c>
      <c r="AD206">
        <v>0</v>
      </c>
      <c r="AE206">
        <v>0</v>
      </c>
      <c r="AF206" s="6" t="s">
        <v>58</v>
      </c>
      <c r="AG206" s="6" t="s">
        <v>59</v>
      </c>
      <c r="AH206" s="6" t="s">
        <v>55</v>
      </c>
      <c r="AI206" s="6" t="s">
        <v>123</v>
      </c>
      <c r="AJ206" s="6" t="s">
        <v>58</v>
      </c>
      <c r="AK206" s="6" t="s">
        <v>58</v>
      </c>
    </row>
    <row r="207" spans="1:37" x14ac:dyDescent="0.15">
      <c r="A207">
        <v>42612043</v>
      </c>
      <c r="B207" s="18" t="s">
        <v>1782</v>
      </c>
      <c r="C207" s="18" t="s">
        <v>2225</v>
      </c>
      <c r="D207" s="11">
        <v>120431</v>
      </c>
      <c r="E207" s="1">
        <v>1</v>
      </c>
      <c r="F207">
        <v>2</v>
      </c>
      <c r="G207">
        <v>0</v>
      </c>
      <c r="H207" s="10" t="s">
        <v>59</v>
      </c>
      <c r="I207" s="6">
        <v>30</v>
      </c>
      <c r="J207" s="1">
        <v>43</v>
      </c>
      <c r="K207" s="1">
        <v>43</v>
      </c>
      <c r="L207" s="16" t="s">
        <v>4808</v>
      </c>
      <c r="M207" t="s">
        <v>55</v>
      </c>
      <c r="N207">
        <v>0</v>
      </c>
      <c r="O207" s="16" t="s">
        <v>56</v>
      </c>
      <c r="P207" s="11" t="s">
        <v>5558</v>
      </c>
      <c r="Q207" s="16" t="s">
        <v>55</v>
      </c>
      <c r="R207" s="11" t="s">
        <v>1565</v>
      </c>
      <c r="S207" t="s">
        <v>58</v>
      </c>
      <c r="T207" t="s">
        <v>58</v>
      </c>
      <c r="U207" t="s">
        <v>58</v>
      </c>
      <c r="V207" t="s">
        <v>58</v>
      </c>
      <c r="W207">
        <v>0</v>
      </c>
      <c r="X207" t="s">
        <v>58</v>
      </c>
      <c r="Y207" t="s">
        <v>58</v>
      </c>
      <c r="Z207">
        <v>1</v>
      </c>
      <c r="AA207">
        <v>1</v>
      </c>
      <c r="AB207">
        <v>1</v>
      </c>
      <c r="AC207" t="s">
        <v>58</v>
      </c>
      <c r="AD207">
        <v>0</v>
      </c>
      <c r="AE207">
        <v>0</v>
      </c>
      <c r="AF207" s="6" t="s">
        <v>58</v>
      </c>
      <c r="AG207" s="6" t="s">
        <v>59</v>
      </c>
      <c r="AH207" s="6" t="s">
        <v>55</v>
      </c>
      <c r="AI207" s="6" t="s">
        <v>123</v>
      </c>
      <c r="AJ207" s="6" t="s">
        <v>58</v>
      </c>
      <c r="AK207" s="6" t="s">
        <v>58</v>
      </c>
    </row>
    <row r="208" spans="1:37" x14ac:dyDescent="0.15">
      <c r="A208">
        <v>42612044</v>
      </c>
      <c r="B208" s="18" t="s">
        <v>1783</v>
      </c>
      <c r="C208" s="18" t="s">
        <v>2225</v>
      </c>
      <c r="D208" s="11">
        <v>120441</v>
      </c>
      <c r="E208" s="1">
        <v>1</v>
      </c>
      <c r="F208">
        <v>2</v>
      </c>
      <c r="G208">
        <v>0</v>
      </c>
      <c r="H208" s="10" t="s">
        <v>59</v>
      </c>
      <c r="I208" s="6">
        <v>30</v>
      </c>
      <c r="J208" s="1">
        <v>44</v>
      </c>
      <c r="K208" s="1">
        <v>44</v>
      </c>
      <c r="L208" s="16" t="s">
        <v>4808</v>
      </c>
      <c r="M208" t="s">
        <v>55</v>
      </c>
      <c r="N208">
        <v>0</v>
      </c>
      <c r="O208" s="16" t="s">
        <v>56</v>
      </c>
      <c r="P208" s="11" t="s">
        <v>5559</v>
      </c>
      <c r="Q208" s="16" t="s">
        <v>55</v>
      </c>
      <c r="R208" s="11" t="s">
        <v>1565</v>
      </c>
      <c r="S208" t="s">
        <v>58</v>
      </c>
      <c r="T208" t="s">
        <v>58</v>
      </c>
      <c r="U208" t="s">
        <v>58</v>
      </c>
      <c r="V208" t="s">
        <v>58</v>
      </c>
      <c r="W208">
        <v>0</v>
      </c>
      <c r="X208" t="s">
        <v>58</v>
      </c>
      <c r="Y208" t="s">
        <v>58</v>
      </c>
      <c r="Z208">
        <v>1</v>
      </c>
      <c r="AA208">
        <v>1</v>
      </c>
      <c r="AB208">
        <v>1</v>
      </c>
      <c r="AC208" t="s">
        <v>58</v>
      </c>
      <c r="AD208">
        <v>0</v>
      </c>
      <c r="AE208">
        <v>0</v>
      </c>
      <c r="AF208" s="6" t="s">
        <v>58</v>
      </c>
      <c r="AG208" s="6" t="s">
        <v>59</v>
      </c>
      <c r="AH208" s="6" t="s">
        <v>55</v>
      </c>
      <c r="AI208" s="6" t="s">
        <v>123</v>
      </c>
      <c r="AJ208" s="6" t="s">
        <v>58</v>
      </c>
      <c r="AK208" s="6" t="s">
        <v>58</v>
      </c>
    </row>
    <row r="209" spans="1:37" x14ac:dyDescent="0.15">
      <c r="A209">
        <v>42612045</v>
      </c>
      <c r="B209" s="18" t="s">
        <v>1784</v>
      </c>
      <c r="C209" s="18" t="s">
        <v>2225</v>
      </c>
      <c r="D209" s="11">
        <v>120451</v>
      </c>
      <c r="E209" s="1">
        <v>1</v>
      </c>
      <c r="F209">
        <v>2</v>
      </c>
      <c r="G209">
        <v>0</v>
      </c>
      <c r="H209" s="10" t="s">
        <v>59</v>
      </c>
      <c r="I209" s="6">
        <v>30</v>
      </c>
      <c r="J209" s="1">
        <v>45</v>
      </c>
      <c r="K209" s="1">
        <v>45</v>
      </c>
      <c r="L209" s="16" t="s">
        <v>4808</v>
      </c>
      <c r="M209" t="s">
        <v>55</v>
      </c>
      <c r="N209">
        <v>0</v>
      </c>
      <c r="O209" s="16" t="s">
        <v>56</v>
      </c>
      <c r="P209" s="11" t="s">
        <v>5560</v>
      </c>
      <c r="Q209" s="16" t="s">
        <v>55</v>
      </c>
      <c r="R209" s="11" t="s">
        <v>1565</v>
      </c>
      <c r="S209" t="s">
        <v>58</v>
      </c>
      <c r="T209" t="s">
        <v>58</v>
      </c>
      <c r="U209" t="s">
        <v>58</v>
      </c>
      <c r="V209" t="s">
        <v>58</v>
      </c>
      <c r="W209">
        <v>0</v>
      </c>
      <c r="X209" t="s">
        <v>58</v>
      </c>
      <c r="Y209" t="s">
        <v>58</v>
      </c>
      <c r="Z209">
        <v>1</v>
      </c>
      <c r="AA209">
        <v>1</v>
      </c>
      <c r="AB209">
        <v>1</v>
      </c>
      <c r="AC209" t="s">
        <v>58</v>
      </c>
      <c r="AD209">
        <v>0</v>
      </c>
      <c r="AE209">
        <v>0</v>
      </c>
      <c r="AF209" s="6" t="s">
        <v>58</v>
      </c>
      <c r="AG209" s="6" t="s">
        <v>59</v>
      </c>
      <c r="AH209" s="6" t="s">
        <v>55</v>
      </c>
      <c r="AI209" s="6" t="s">
        <v>123</v>
      </c>
      <c r="AJ209" s="6" t="s">
        <v>58</v>
      </c>
      <c r="AK209" s="6" t="s">
        <v>58</v>
      </c>
    </row>
    <row r="210" spans="1:37" x14ac:dyDescent="0.15">
      <c r="A210">
        <v>42612046</v>
      </c>
      <c r="B210" s="18" t="s">
        <v>1785</v>
      </c>
      <c r="C210" s="18" t="s">
        <v>2225</v>
      </c>
      <c r="D210" s="11">
        <v>120461</v>
      </c>
      <c r="E210" s="1">
        <v>1</v>
      </c>
      <c r="F210">
        <v>2</v>
      </c>
      <c r="G210">
        <v>0</v>
      </c>
      <c r="H210" s="10" t="s">
        <v>59</v>
      </c>
      <c r="I210" s="6">
        <v>30</v>
      </c>
      <c r="J210" s="1">
        <v>46</v>
      </c>
      <c r="K210" s="1">
        <v>46</v>
      </c>
      <c r="L210" s="16" t="s">
        <v>4809</v>
      </c>
      <c r="M210" t="s">
        <v>55</v>
      </c>
      <c r="N210">
        <v>0</v>
      </c>
      <c r="O210" s="16" t="s">
        <v>56</v>
      </c>
      <c r="P210" s="11" t="s">
        <v>5561</v>
      </c>
      <c r="Q210" s="16" t="s">
        <v>55</v>
      </c>
      <c r="R210" s="11" t="s">
        <v>1565</v>
      </c>
      <c r="S210" t="s">
        <v>58</v>
      </c>
      <c r="T210" t="s">
        <v>58</v>
      </c>
      <c r="U210" t="s">
        <v>58</v>
      </c>
      <c r="V210" t="s">
        <v>58</v>
      </c>
      <c r="W210">
        <v>0</v>
      </c>
      <c r="X210" t="s">
        <v>58</v>
      </c>
      <c r="Y210" t="s">
        <v>58</v>
      </c>
      <c r="Z210">
        <v>1</v>
      </c>
      <c r="AA210">
        <v>1</v>
      </c>
      <c r="AB210">
        <v>1</v>
      </c>
      <c r="AC210" t="s">
        <v>58</v>
      </c>
      <c r="AD210">
        <v>0</v>
      </c>
      <c r="AE210">
        <v>0</v>
      </c>
      <c r="AF210" s="6" t="s">
        <v>58</v>
      </c>
      <c r="AG210" s="6" t="s">
        <v>59</v>
      </c>
      <c r="AH210" s="6" t="s">
        <v>55</v>
      </c>
      <c r="AI210" s="6" t="s">
        <v>123</v>
      </c>
      <c r="AJ210" s="6" t="s">
        <v>58</v>
      </c>
      <c r="AK210" s="6" t="s">
        <v>58</v>
      </c>
    </row>
    <row r="211" spans="1:37" x14ac:dyDescent="0.15">
      <c r="A211">
        <v>42612047</v>
      </c>
      <c r="B211" s="18" t="s">
        <v>1786</v>
      </c>
      <c r="C211" s="18" t="s">
        <v>2225</v>
      </c>
      <c r="D211" s="11">
        <v>120471</v>
      </c>
      <c r="E211" s="1">
        <v>1</v>
      </c>
      <c r="F211">
        <v>2</v>
      </c>
      <c r="G211">
        <v>0</v>
      </c>
      <c r="H211" s="10" t="s">
        <v>59</v>
      </c>
      <c r="I211" s="6">
        <v>30</v>
      </c>
      <c r="J211" s="1">
        <v>47</v>
      </c>
      <c r="K211" s="1">
        <v>47</v>
      </c>
      <c r="L211" s="16" t="s">
        <v>4809</v>
      </c>
      <c r="M211" t="s">
        <v>55</v>
      </c>
      <c r="N211">
        <v>0</v>
      </c>
      <c r="O211" s="16" t="s">
        <v>56</v>
      </c>
      <c r="P211" s="11" t="s">
        <v>5562</v>
      </c>
      <c r="Q211" s="16" t="s">
        <v>55</v>
      </c>
      <c r="R211" s="11" t="s">
        <v>1565</v>
      </c>
      <c r="S211" t="s">
        <v>58</v>
      </c>
      <c r="T211" t="s">
        <v>58</v>
      </c>
      <c r="U211" t="s">
        <v>58</v>
      </c>
      <c r="V211" t="s">
        <v>58</v>
      </c>
      <c r="W211">
        <v>0</v>
      </c>
      <c r="X211" t="s">
        <v>58</v>
      </c>
      <c r="Y211" t="s">
        <v>58</v>
      </c>
      <c r="Z211">
        <v>1</v>
      </c>
      <c r="AA211">
        <v>1</v>
      </c>
      <c r="AB211">
        <v>1</v>
      </c>
      <c r="AC211" t="s">
        <v>58</v>
      </c>
      <c r="AD211">
        <v>0</v>
      </c>
      <c r="AE211">
        <v>0</v>
      </c>
      <c r="AF211" s="6" t="s">
        <v>58</v>
      </c>
      <c r="AG211" s="6" t="s">
        <v>59</v>
      </c>
      <c r="AH211" s="6" t="s">
        <v>55</v>
      </c>
      <c r="AI211" s="6" t="s">
        <v>123</v>
      </c>
      <c r="AJ211" s="6" t="s">
        <v>58</v>
      </c>
      <c r="AK211" s="6" t="s">
        <v>58</v>
      </c>
    </row>
    <row r="212" spans="1:37" x14ac:dyDescent="0.15">
      <c r="A212">
        <v>42612048</v>
      </c>
      <c r="B212" s="18" t="s">
        <v>1787</v>
      </c>
      <c r="C212" s="18" t="s">
        <v>2225</v>
      </c>
      <c r="D212" s="11">
        <v>120481</v>
      </c>
      <c r="E212" s="1">
        <v>1</v>
      </c>
      <c r="F212">
        <v>2</v>
      </c>
      <c r="G212">
        <v>0</v>
      </c>
      <c r="H212" s="10" t="s">
        <v>59</v>
      </c>
      <c r="I212" s="6">
        <v>30</v>
      </c>
      <c r="J212" s="1">
        <v>48</v>
      </c>
      <c r="K212" s="1">
        <v>48</v>
      </c>
      <c r="L212" s="16" t="s">
        <v>4809</v>
      </c>
      <c r="M212" t="s">
        <v>55</v>
      </c>
      <c r="N212">
        <v>0</v>
      </c>
      <c r="O212" s="16" t="s">
        <v>56</v>
      </c>
      <c r="P212" s="11" t="s">
        <v>5563</v>
      </c>
      <c r="Q212" s="16" t="s">
        <v>55</v>
      </c>
      <c r="R212" s="11" t="s">
        <v>1565</v>
      </c>
      <c r="S212" t="s">
        <v>58</v>
      </c>
      <c r="T212" t="s">
        <v>58</v>
      </c>
      <c r="U212" t="s">
        <v>58</v>
      </c>
      <c r="V212" t="s">
        <v>58</v>
      </c>
      <c r="W212">
        <v>0</v>
      </c>
      <c r="X212" t="s">
        <v>58</v>
      </c>
      <c r="Y212" t="s">
        <v>58</v>
      </c>
      <c r="Z212">
        <v>1</v>
      </c>
      <c r="AA212">
        <v>1</v>
      </c>
      <c r="AB212">
        <v>1</v>
      </c>
      <c r="AC212" t="s">
        <v>58</v>
      </c>
      <c r="AD212">
        <v>0</v>
      </c>
      <c r="AE212">
        <v>0</v>
      </c>
      <c r="AF212" s="6" t="s">
        <v>58</v>
      </c>
      <c r="AG212" s="6" t="s">
        <v>59</v>
      </c>
      <c r="AH212" s="6" t="s">
        <v>55</v>
      </c>
      <c r="AI212" s="6" t="s">
        <v>123</v>
      </c>
      <c r="AJ212" s="6" t="s">
        <v>58</v>
      </c>
      <c r="AK212" s="6" t="s">
        <v>58</v>
      </c>
    </row>
    <row r="213" spans="1:37" x14ac:dyDescent="0.15">
      <c r="A213">
        <v>42612049</v>
      </c>
      <c r="B213" s="18" t="s">
        <v>1788</v>
      </c>
      <c r="C213" s="18" t="s">
        <v>2225</v>
      </c>
      <c r="D213" s="11">
        <v>120491</v>
      </c>
      <c r="E213" s="1">
        <v>1</v>
      </c>
      <c r="F213">
        <v>2</v>
      </c>
      <c r="G213">
        <v>0</v>
      </c>
      <c r="H213" s="10" t="s">
        <v>59</v>
      </c>
      <c r="I213" s="6">
        <v>30</v>
      </c>
      <c r="J213" s="1">
        <v>49</v>
      </c>
      <c r="K213" s="1">
        <v>49</v>
      </c>
      <c r="L213" s="16" t="s">
        <v>4809</v>
      </c>
      <c r="M213" t="s">
        <v>55</v>
      </c>
      <c r="N213">
        <v>0</v>
      </c>
      <c r="O213" s="16" t="s">
        <v>56</v>
      </c>
      <c r="P213" s="11" t="s">
        <v>5564</v>
      </c>
      <c r="Q213" s="16" t="s">
        <v>55</v>
      </c>
      <c r="R213" s="11" t="s">
        <v>1565</v>
      </c>
      <c r="S213" t="s">
        <v>58</v>
      </c>
      <c r="T213" t="s">
        <v>58</v>
      </c>
      <c r="U213" t="s">
        <v>58</v>
      </c>
      <c r="V213" t="s">
        <v>58</v>
      </c>
      <c r="W213">
        <v>0</v>
      </c>
      <c r="X213" t="s">
        <v>58</v>
      </c>
      <c r="Y213" t="s">
        <v>58</v>
      </c>
      <c r="Z213">
        <v>1</v>
      </c>
      <c r="AA213">
        <v>1</v>
      </c>
      <c r="AB213">
        <v>1</v>
      </c>
      <c r="AC213" t="s">
        <v>58</v>
      </c>
      <c r="AD213">
        <v>0</v>
      </c>
      <c r="AE213">
        <v>0</v>
      </c>
      <c r="AF213" s="6" t="s">
        <v>58</v>
      </c>
      <c r="AG213" s="6" t="s">
        <v>59</v>
      </c>
      <c r="AH213" s="6" t="s">
        <v>55</v>
      </c>
      <c r="AI213" s="6" t="s">
        <v>123</v>
      </c>
      <c r="AJ213" s="6" t="s">
        <v>58</v>
      </c>
      <c r="AK213" s="6" t="s">
        <v>58</v>
      </c>
    </row>
    <row r="214" spans="1:37" x14ac:dyDescent="0.15">
      <c r="A214">
        <v>42612050</v>
      </c>
      <c r="B214" s="18" t="s">
        <v>1789</v>
      </c>
      <c r="C214" s="18" t="s">
        <v>2225</v>
      </c>
      <c r="D214" s="11">
        <v>120501</v>
      </c>
      <c r="E214" s="1">
        <v>1</v>
      </c>
      <c r="F214">
        <v>2</v>
      </c>
      <c r="G214">
        <v>0</v>
      </c>
      <c r="H214" s="10" t="s">
        <v>59</v>
      </c>
      <c r="I214" s="6">
        <v>30</v>
      </c>
      <c r="J214" s="1">
        <v>50</v>
      </c>
      <c r="K214" s="1">
        <v>50</v>
      </c>
      <c r="L214" s="16" t="s">
        <v>4809</v>
      </c>
      <c r="M214" t="s">
        <v>55</v>
      </c>
      <c r="N214">
        <v>0</v>
      </c>
      <c r="O214" s="16" t="s">
        <v>56</v>
      </c>
      <c r="P214" s="11" t="s">
        <v>5565</v>
      </c>
      <c r="Q214" s="16" t="s">
        <v>55</v>
      </c>
      <c r="R214" s="11" t="s">
        <v>1565</v>
      </c>
      <c r="S214" t="s">
        <v>58</v>
      </c>
      <c r="T214" t="s">
        <v>58</v>
      </c>
      <c r="U214" t="s">
        <v>58</v>
      </c>
      <c r="V214" t="s">
        <v>58</v>
      </c>
      <c r="W214">
        <v>0</v>
      </c>
      <c r="X214" t="s">
        <v>58</v>
      </c>
      <c r="Y214" t="s">
        <v>58</v>
      </c>
      <c r="Z214">
        <v>1</v>
      </c>
      <c r="AA214">
        <v>1</v>
      </c>
      <c r="AB214">
        <v>1</v>
      </c>
      <c r="AC214" t="s">
        <v>58</v>
      </c>
      <c r="AD214">
        <v>0</v>
      </c>
      <c r="AE214">
        <v>0</v>
      </c>
      <c r="AF214" s="6" t="s">
        <v>58</v>
      </c>
      <c r="AG214" s="6" t="s">
        <v>59</v>
      </c>
      <c r="AH214" s="6" t="s">
        <v>55</v>
      </c>
      <c r="AI214" s="6" t="s">
        <v>123</v>
      </c>
      <c r="AJ214" s="6" t="s">
        <v>58</v>
      </c>
      <c r="AK214" s="6" t="s">
        <v>58</v>
      </c>
    </row>
    <row r="215" spans="1:37" x14ac:dyDescent="0.15">
      <c r="A215">
        <v>42612051</v>
      </c>
      <c r="B215" s="18" t="s">
        <v>1790</v>
      </c>
      <c r="C215" s="18" t="s">
        <v>2225</v>
      </c>
      <c r="D215" s="11">
        <v>120511</v>
      </c>
      <c r="E215" s="1">
        <v>1</v>
      </c>
      <c r="F215">
        <v>2</v>
      </c>
      <c r="G215">
        <v>0</v>
      </c>
      <c r="H215" s="10" t="s">
        <v>59</v>
      </c>
      <c r="I215" s="6">
        <v>30</v>
      </c>
      <c r="J215" s="1">
        <v>51</v>
      </c>
      <c r="K215" s="1">
        <v>51</v>
      </c>
      <c r="L215" s="16" t="s">
        <v>4809</v>
      </c>
      <c r="M215" t="s">
        <v>55</v>
      </c>
      <c r="N215">
        <v>0</v>
      </c>
      <c r="O215" s="16" t="s">
        <v>56</v>
      </c>
      <c r="P215" s="11" t="s">
        <v>5566</v>
      </c>
      <c r="Q215" s="16" t="s">
        <v>55</v>
      </c>
      <c r="R215" s="11" t="s">
        <v>1565</v>
      </c>
      <c r="S215" t="s">
        <v>58</v>
      </c>
      <c r="T215" t="s">
        <v>58</v>
      </c>
      <c r="U215" t="s">
        <v>58</v>
      </c>
      <c r="V215" t="s">
        <v>58</v>
      </c>
      <c r="W215">
        <v>0</v>
      </c>
      <c r="X215" t="s">
        <v>58</v>
      </c>
      <c r="Y215" t="s">
        <v>58</v>
      </c>
      <c r="Z215">
        <v>1</v>
      </c>
      <c r="AA215">
        <v>1</v>
      </c>
      <c r="AB215">
        <v>1</v>
      </c>
      <c r="AC215" t="s">
        <v>58</v>
      </c>
      <c r="AD215">
        <v>0</v>
      </c>
      <c r="AE215">
        <v>0</v>
      </c>
      <c r="AF215" s="6" t="s">
        <v>58</v>
      </c>
      <c r="AG215" s="6" t="s">
        <v>59</v>
      </c>
      <c r="AH215" s="6" t="s">
        <v>55</v>
      </c>
      <c r="AI215" s="6" t="s">
        <v>123</v>
      </c>
      <c r="AJ215" s="6" t="s">
        <v>58</v>
      </c>
      <c r="AK215" s="6" t="s">
        <v>58</v>
      </c>
    </row>
    <row r="216" spans="1:37" x14ac:dyDescent="0.15">
      <c r="A216">
        <v>42612052</v>
      </c>
      <c r="B216" s="18" t="s">
        <v>1791</v>
      </c>
      <c r="C216" s="18" t="s">
        <v>2225</v>
      </c>
      <c r="D216" s="11">
        <v>120521</v>
      </c>
      <c r="E216" s="1">
        <v>1</v>
      </c>
      <c r="F216">
        <v>2</v>
      </c>
      <c r="G216">
        <v>0</v>
      </c>
      <c r="H216" s="10" t="s">
        <v>59</v>
      </c>
      <c r="I216" s="6">
        <v>30</v>
      </c>
      <c r="J216" s="1">
        <v>52</v>
      </c>
      <c r="K216" s="1">
        <v>52</v>
      </c>
      <c r="L216" s="16" t="s">
        <v>4809</v>
      </c>
      <c r="M216" t="s">
        <v>55</v>
      </c>
      <c r="N216">
        <v>0</v>
      </c>
      <c r="O216" s="16" t="s">
        <v>56</v>
      </c>
      <c r="P216" s="11" t="s">
        <v>5567</v>
      </c>
      <c r="Q216" s="16" t="s">
        <v>55</v>
      </c>
      <c r="R216" s="11" t="s">
        <v>1565</v>
      </c>
      <c r="S216" t="s">
        <v>58</v>
      </c>
      <c r="T216" t="s">
        <v>58</v>
      </c>
      <c r="U216" t="s">
        <v>58</v>
      </c>
      <c r="V216" t="s">
        <v>58</v>
      </c>
      <c r="W216">
        <v>0</v>
      </c>
      <c r="X216" t="s">
        <v>58</v>
      </c>
      <c r="Y216" t="s">
        <v>58</v>
      </c>
      <c r="Z216">
        <v>1</v>
      </c>
      <c r="AA216">
        <v>1</v>
      </c>
      <c r="AB216">
        <v>1</v>
      </c>
      <c r="AC216" t="s">
        <v>58</v>
      </c>
      <c r="AD216">
        <v>0</v>
      </c>
      <c r="AE216">
        <v>0</v>
      </c>
      <c r="AF216" s="6" t="s">
        <v>58</v>
      </c>
      <c r="AG216" s="6" t="s">
        <v>59</v>
      </c>
      <c r="AH216" s="6" t="s">
        <v>55</v>
      </c>
      <c r="AI216" s="6" t="s">
        <v>123</v>
      </c>
      <c r="AJ216" s="6" t="s">
        <v>58</v>
      </c>
      <c r="AK216" s="6" t="s">
        <v>58</v>
      </c>
    </row>
    <row r="217" spans="1:37" x14ac:dyDescent="0.15">
      <c r="A217">
        <v>42612053</v>
      </c>
      <c r="B217" s="18" t="s">
        <v>1792</v>
      </c>
      <c r="C217" s="18" t="s">
        <v>2225</v>
      </c>
      <c r="D217" s="11">
        <v>120531</v>
      </c>
      <c r="E217" s="1">
        <v>1</v>
      </c>
      <c r="F217">
        <v>2</v>
      </c>
      <c r="G217">
        <v>0</v>
      </c>
      <c r="H217" s="10" t="s">
        <v>59</v>
      </c>
      <c r="I217" s="6">
        <v>30</v>
      </c>
      <c r="J217" s="1">
        <v>53</v>
      </c>
      <c r="K217" s="1">
        <v>53</v>
      </c>
      <c r="L217" s="16" t="s">
        <v>4809</v>
      </c>
      <c r="M217" t="s">
        <v>55</v>
      </c>
      <c r="N217">
        <v>0</v>
      </c>
      <c r="O217" s="16" t="s">
        <v>56</v>
      </c>
      <c r="P217" s="11" t="s">
        <v>5568</v>
      </c>
      <c r="Q217" s="16" t="s">
        <v>55</v>
      </c>
      <c r="R217" s="11" t="s">
        <v>1565</v>
      </c>
      <c r="S217" t="s">
        <v>58</v>
      </c>
      <c r="T217" t="s">
        <v>58</v>
      </c>
      <c r="U217" t="s">
        <v>58</v>
      </c>
      <c r="V217" t="s">
        <v>58</v>
      </c>
      <c r="W217">
        <v>0</v>
      </c>
      <c r="X217" t="s">
        <v>58</v>
      </c>
      <c r="Y217" t="s">
        <v>58</v>
      </c>
      <c r="Z217">
        <v>1</v>
      </c>
      <c r="AA217">
        <v>1</v>
      </c>
      <c r="AB217">
        <v>1</v>
      </c>
      <c r="AC217" t="s">
        <v>58</v>
      </c>
      <c r="AD217">
        <v>0</v>
      </c>
      <c r="AE217">
        <v>0</v>
      </c>
      <c r="AF217" s="6" t="s">
        <v>58</v>
      </c>
      <c r="AG217" s="6" t="s">
        <v>59</v>
      </c>
      <c r="AH217" s="6" t="s">
        <v>55</v>
      </c>
      <c r="AI217" s="6" t="s">
        <v>123</v>
      </c>
      <c r="AJ217" s="6" t="s">
        <v>58</v>
      </c>
      <c r="AK217" s="6" t="s">
        <v>58</v>
      </c>
    </row>
    <row r="218" spans="1:37" x14ac:dyDescent="0.15">
      <c r="A218">
        <v>42612054</v>
      </c>
      <c r="B218" s="18" t="s">
        <v>1793</v>
      </c>
      <c r="C218" s="18" t="s">
        <v>2225</v>
      </c>
      <c r="D218" s="11">
        <v>120541</v>
      </c>
      <c r="E218" s="1">
        <v>1</v>
      </c>
      <c r="F218">
        <v>2</v>
      </c>
      <c r="G218">
        <v>0</v>
      </c>
      <c r="H218" s="10" t="s">
        <v>59</v>
      </c>
      <c r="I218" s="6">
        <v>30</v>
      </c>
      <c r="J218" s="1">
        <v>54</v>
      </c>
      <c r="K218" s="1">
        <v>54</v>
      </c>
      <c r="L218" s="16" t="s">
        <v>4809</v>
      </c>
      <c r="M218" t="s">
        <v>55</v>
      </c>
      <c r="N218">
        <v>0</v>
      </c>
      <c r="O218" s="16" t="s">
        <v>56</v>
      </c>
      <c r="P218" s="11" t="s">
        <v>5569</v>
      </c>
      <c r="Q218" s="16" t="s">
        <v>55</v>
      </c>
      <c r="R218" s="11" t="s">
        <v>1565</v>
      </c>
      <c r="S218" t="s">
        <v>58</v>
      </c>
      <c r="T218" t="s">
        <v>58</v>
      </c>
      <c r="U218" t="s">
        <v>58</v>
      </c>
      <c r="V218" t="s">
        <v>58</v>
      </c>
      <c r="W218">
        <v>0</v>
      </c>
      <c r="X218" t="s">
        <v>58</v>
      </c>
      <c r="Y218" t="s">
        <v>58</v>
      </c>
      <c r="Z218">
        <v>1</v>
      </c>
      <c r="AA218">
        <v>1</v>
      </c>
      <c r="AB218">
        <v>1</v>
      </c>
      <c r="AC218" t="s">
        <v>58</v>
      </c>
      <c r="AD218">
        <v>0</v>
      </c>
      <c r="AE218">
        <v>0</v>
      </c>
      <c r="AF218" s="6" t="s">
        <v>58</v>
      </c>
      <c r="AG218" s="6" t="s">
        <v>59</v>
      </c>
      <c r="AH218" s="6" t="s">
        <v>55</v>
      </c>
      <c r="AI218" s="6" t="s">
        <v>123</v>
      </c>
      <c r="AJ218" s="6" t="s">
        <v>58</v>
      </c>
      <c r="AK218" s="6" t="s">
        <v>58</v>
      </c>
    </row>
    <row r="219" spans="1:37" x14ac:dyDescent="0.15">
      <c r="A219">
        <v>42612055</v>
      </c>
      <c r="B219" s="18" t="s">
        <v>1794</v>
      </c>
      <c r="C219" s="18" t="s">
        <v>2225</v>
      </c>
      <c r="D219" s="11">
        <v>120551</v>
      </c>
      <c r="E219" s="1">
        <v>1</v>
      </c>
      <c r="F219">
        <v>2</v>
      </c>
      <c r="G219">
        <v>0</v>
      </c>
      <c r="H219" s="10" t="s">
        <v>59</v>
      </c>
      <c r="I219" s="6">
        <v>30</v>
      </c>
      <c r="J219" s="1">
        <v>55</v>
      </c>
      <c r="K219" s="1">
        <v>55</v>
      </c>
      <c r="L219" s="16" t="s">
        <v>4809</v>
      </c>
      <c r="M219" t="s">
        <v>55</v>
      </c>
      <c r="N219">
        <v>0</v>
      </c>
      <c r="O219" s="16" t="s">
        <v>56</v>
      </c>
      <c r="P219" s="11" t="s">
        <v>5570</v>
      </c>
      <c r="Q219" s="16" t="s">
        <v>55</v>
      </c>
      <c r="R219" s="11" t="s">
        <v>1565</v>
      </c>
      <c r="S219" t="s">
        <v>58</v>
      </c>
      <c r="T219" t="s">
        <v>58</v>
      </c>
      <c r="U219" t="s">
        <v>58</v>
      </c>
      <c r="V219" t="s">
        <v>58</v>
      </c>
      <c r="W219">
        <v>0</v>
      </c>
      <c r="X219" t="s">
        <v>58</v>
      </c>
      <c r="Y219" t="s">
        <v>58</v>
      </c>
      <c r="Z219">
        <v>1</v>
      </c>
      <c r="AA219">
        <v>1</v>
      </c>
      <c r="AB219">
        <v>1</v>
      </c>
      <c r="AC219" t="s">
        <v>58</v>
      </c>
      <c r="AD219">
        <v>0</v>
      </c>
      <c r="AE219">
        <v>0</v>
      </c>
      <c r="AF219" s="6" t="s">
        <v>58</v>
      </c>
      <c r="AG219" s="6" t="s">
        <v>59</v>
      </c>
      <c r="AH219" s="6" t="s">
        <v>55</v>
      </c>
      <c r="AI219" s="6" t="s">
        <v>123</v>
      </c>
      <c r="AJ219" s="6" t="s">
        <v>58</v>
      </c>
      <c r="AK219" s="6" t="s">
        <v>58</v>
      </c>
    </row>
    <row r="220" spans="1:37" x14ac:dyDescent="0.15">
      <c r="A220">
        <v>42612056</v>
      </c>
      <c r="B220" s="18" t="s">
        <v>1795</v>
      </c>
      <c r="C220" s="18" t="s">
        <v>2225</v>
      </c>
      <c r="D220" s="11">
        <v>120561</v>
      </c>
      <c r="E220" s="1">
        <v>1</v>
      </c>
      <c r="F220">
        <v>2</v>
      </c>
      <c r="G220">
        <v>0</v>
      </c>
      <c r="H220" s="10" t="s">
        <v>59</v>
      </c>
      <c r="I220" s="6">
        <v>30</v>
      </c>
      <c r="J220" s="1">
        <v>56</v>
      </c>
      <c r="K220" s="1">
        <v>56</v>
      </c>
      <c r="L220" s="16" t="s">
        <v>4810</v>
      </c>
      <c r="M220" t="s">
        <v>55</v>
      </c>
      <c r="N220">
        <v>0</v>
      </c>
      <c r="O220" s="16" t="s">
        <v>56</v>
      </c>
      <c r="P220" s="11" t="s">
        <v>5571</v>
      </c>
      <c r="Q220" s="16" t="s">
        <v>55</v>
      </c>
      <c r="R220" s="11" t="s">
        <v>1565</v>
      </c>
      <c r="S220" t="s">
        <v>58</v>
      </c>
      <c r="T220" t="s">
        <v>58</v>
      </c>
      <c r="U220" t="s">
        <v>58</v>
      </c>
      <c r="V220" t="s">
        <v>58</v>
      </c>
      <c r="W220">
        <v>0</v>
      </c>
      <c r="X220" t="s">
        <v>58</v>
      </c>
      <c r="Y220" t="s">
        <v>58</v>
      </c>
      <c r="Z220">
        <v>1</v>
      </c>
      <c r="AA220">
        <v>1</v>
      </c>
      <c r="AB220">
        <v>1</v>
      </c>
      <c r="AC220" t="s">
        <v>58</v>
      </c>
      <c r="AD220">
        <v>0</v>
      </c>
      <c r="AE220">
        <v>0</v>
      </c>
      <c r="AF220" s="6" t="s">
        <v>58</v>
      </c>
      <c r="AG220" s="6" t="s">
        <v>59</v>
      </c>
      <c r="AH220" s="6" t="s">
        <v>55</v>
      </c>
      <c r="AI220" s="6" t="s">
        <v>123</v>
      </c>
      <c r="AJ220" s="6" t="s">
        <v>58</v>
      </c>
      <c r="AK220" s="6" t="s">
        <v>58</v>
      </c>
    </row>
    <row r="221" spans="1:37" x14ac:dyDescent="0.15">
      <c r="A221">
        <v>42612057</v>
      </c>
      <c r="B221" s="18" t="s">
        <v>1796</v>
      </c>
      <c r="C221" s="18" t="s">
        <v>2225</v>
      </c>
      <c r="D221" s="11">
        <v>120571</v>
      </c>
      <c r="E221" s="1">
        <v>1</v>
      </c>
      <c r="F221">
        <v>2</v>
      </c>
      <c r="G221">
        <v>0</v>
      </c>
      <c r="H221" s="10" t="s">
        <v>59</v>
      </c>
      <c r="I221" s="6">
        <v>30</v>
      </c>
      <c r="J221" s="1">
        <v>57</v>
      </c>
      <c r="K221" s="1">
        <v>57</v>
      </c>
      <c r="L221" s="16" t="s">
        <v>4810</v>
      </c>
      <c r="M221" t="s">
        <v>55</v>
      </c>
      <c r="N221">
        <v>0</v>
      </c>
      <c r="O221" s="16" t="s">
        <v>56</v>
      </c>
      <c r="P221" s="11" t="s">
        <v>5572</v>
      </c>
      <c r="Q221" s="16" t="s">
        <v>55</v>
      </c>
      <c r="R221" s="11" t="s">
        <v>1565</v>
      </c>
      <c r="S221" t="s">
        <v>58</v>
      </c>
      <c r="T221" t="s">
        <v>58</v>
      </c>
      <c r="U221" t="s">
        <v>58</v>
      </c>
      <c r="V221" t="s">
        <v>58</v>
      </c>
      <c r="W221">
        <v>0</v>
      </c>
      <c r="X221" t="s">
        <v>58</v>
      </c>
      <c r="Y221" t="s">
        <v>58</v>
      </c>
      <c r="Z221">
        <v>1</v>
      </c>
      <c r="AA221">
        <v>1</v>
      </c>
      <c r="AB221">
        <v>1</v>
      </c>
      <c r="AC221" t="s">
        <v>58</v>
      </c>
      <c r="AD221">
        <v>0</v>
      </c>
      <c r="AE221">
        <v>0</v>
      </c>
      <c r="AF221" s="6" t="s">
        <v>58</v>
      </c>
      <c r="AG221" s="6" t="s">
        <v>59</v>
      </c>
      <c r="AH221" s="6" t="s">
        <v>55</v>
      </c>
      <c r="AI221" s="6" t="s">
        <v>123</v>
      </c>
      <c r="AJ221" s="6" t="s">
        <v>58</v>
      </c>
      <c r="AK221" s="6" t="s">
        <v>58</v>
      </c>
    </row>
    <row r="222" spans="1:37" x14ac:dyDescent="0.15">
      <c r="A222">
        <v>42612058</v>
      </c>
      <c r="B222" s="18" t="s">
        <v>1797</v>
      </c>
      <c r="C222" s="18" t="s">
        <v>2225</v>
      </c>
      <c r="D222" s="11">
        <v>120581</v>
      </c>
      <c r="E222" s="1">
        <v>1</v>
      </c>
      <c r="F222">
        <v>2</v>
      </c>
      <c r="G222">
        <v>0</v>
      </c>
      <c r="H222" s="10" t="s">
        <v>59</v>
      </c>
      <c r="I222" s="6">
        <v>30</v>
      </c>
      <c r="J222" s="1">
        <v>58</v>
      </c>
      <c r="K222" s="1">
        <v>58</v>
      </c>
      <c r="L222" s="16" t="s">
        <v>4810</v>
      </c>
      <c r="M222" t="s">
        <v>55</v>
      </c>
      <c r="N222">
        <v>0</v>
      </c>
      <c r="O222" s="16" t="s">
        <v>56</v>
      </c>
      <c r="P222" s="11" t="s">
        <v>5573</v>
      </c>
      <c r="Q222" s="16" t="s">
        <v>55</v>
      </c>
      <c r="R222" s="11" t="s">
        <v>1565</v>
      </c>
      <c r="S222" t="s">
        <v>58</v>
      </c>
      <c r="T222" t="s">
        <v>58</v>
      </c>
      <c r="U222" t="s">
        <v>58</v>
      </c>
      <c r="V222" t="s">
        <v>58</v>
      </c>
      <c r="W222">
        <v>0</v>
      </c>
      <c r="X222" t="s">
        <v>58</v>
      </c>
      <c r="Y222" t="s">
        <v>58</v>
      </c>
      <c r="Z222">
        <v>1</v>
      </c>
      <c r="AA222">
        <v>1</v>
      </c>
      <c r="AB222">
        <v>1</v>
      </c>
      <c r="AC222" t="s">
        <v>58</v>
      </c>
      <c r="AD222">
        <v>0</v>
      </c>
      <c r="AE222">
        <v>0</v>
      </c>
      <c r="AF222" s="6" t="s">
        <v>58</v>
      </c>
      <c r="AG222" s="6" t="s">
        <v>59</v>
      </c>
      <c r="AH222" s="6" t="s">
        <v>55</v>
      </c>
      <c r="AI222" s="6" t="s">
        <v>123</v>
      </c>
      <c r="AJ222" s="6" t="s">
        <v>58</v>
      </c>
      <c r="AK222" s="6" t="s">
        <v>58</v>
      </c>
    </row>
    <row r="223" spans="1:37" x14ac:dyDescent="0.15">
      <c r="A223">
        <v>42612059</v>
      </c>
      <c r="B223" s="18" t="s">
        <v>1798</v>
      </c>
      <c r="C223" s="18" t="s">
        <v>2225</v>
      </c>
      <c r="D223" s="11">
        <v>120591</v>
      </c>
      <c r="E223" s="1">
        <v>1</v>
      </c>
      <c r="F223">
        <v>2</v>
      </c>
      <c r="G223">
        <v>0</v>
      </c>
      <c r="H223" s="10" t="s">
        <v>59</v>
      </c>
      <c r="I223" s="6">
        <v>30</v>
      </c>
      <c r="J223" s="1">
        <v>59</v>
      </c>
      <c r="K223" s="1">
        <v>59</v>
      </c>
      <c r="L223" s="16" t="s">
        <v>4810</v>
      </c>
      <c r="M223" t="s">
        <v>55</v>
      </c>
      <c r="N223">
        <v>0</v>
      </c>
      <c r="O223" s="16" t="s">
        <v>56</v>
      </c>
      <c r="P223" s="11" t="s">
        <v>5574</v>
      </c>
      <c r="Q223" s="16" t="s">
        <v>55</v>
      </c>
      <c r="R223" s="11" t="s">
        <v>1565</v>
      </c>
      <c r="S223" t="s">
        <v>58</v>
      </c>
      <c r="T223" t="s">
        <v>58</v>
      </c>
      <c r="U223" t="s">
        <v>58</v>
      </c>
      <c r="V223" t="s">
        <v>58</v>
      </c>
      <c r="W223">
        <v>0</v>
      </c>
      <c r="X223" t="s">
        <v>58</v>
      </c>
      <c r="Y223" t="s">
        <v>58</v>
      </c>
      <c r="Z223">
        <v>1</v>
      </c>
      <c r="AA223">
        <v>1</v>
      </c>
      <c r="AB223">
        <v>1</v>
      </c>
      <c r="AC223" t="s">
        <v>58</v>
      </c>
      <c r="AD223">
        <v>0</v>
      </c>
      <c r="AE223">
        <v>0</v>
      </c>
      <c r="AF223" s="6" t="s">
        <v>58</v>
      </c>
      <c r="AG223" s="6" t="s">
        <v>59</v>
      </c>
      <c r="AH223" s="6" t="s">
        <v>55</v>
      </c>
      <c r="AI223" s="6" t="s">
        <v>123</v>
      </c>
      <c r="AJ223" s="6" t="s">
        <v>58</v>
      </c>
      <c r="AK223" s="6" t="s">
        <v>58</v>
      </c>
    </row>
    <row r="224" spans="1:37" x14ac:dyDescent="0.15">
      <c r="A224">
        <v>42612060</v>
      </c>
      <c r="B224" s="18" t="s">
        <v>1799</v>
      </c>
      <c r="C224" s="18" t="s">
        <v>2225</v>
      </c>
      <c r="D224" s="11">
        <v>120601</v>
      </c>
      <c r="E224" s="1">
        <v>1</v>
      </c>
      <c r="F224">
        <v>2</v>
      </c>
      <c r="G224">
        <v>0</v>
      </c>
      <c r="H224" s="10" t="s">
        <v>59</v>
      </c>
      <c r="I224" s="6">
        <v>30</v>
      </c>
      <c r="J224" s="1">
        <v>60</v>
      </c>
      <c r="K224" s="1">
        <v>60</v>
      </c>
      <c r="L224" s="16" t="s">
        <v>4810</v>
      </c>
      <c r="M224" t="s">
        <v>55</v>
      </c>
      <c r="N224">
        <v>0</v>
      </c>
      <c r="O224" s="16" t="s">
        <v>56</v>
      </c>
      <c r="P224" s="11" t="s">
        <v>5575</v>
      </c>
      <c r="Q224" s="16" t="s">
        <v>55</v>
      </c>
      <c r="R224" s="11" t="s">
        <v>1565</v>
      </c>
      <c r="S224" t="s">
        <v>58</v>
      </c>
      <c r="T224" t="s">
        <v>58</v>
      </c>
      <c r="U224" t="s">
        <v>58</v>
      </c>
      <c r="V224" t="s">
        <v>58</v>
      </c>
      <c r="W224">
        <v>0</v>
      </c>
      <c r="X224" t="s">
        <v>58</v>
      </c>
      <c r="Y224" t="s">
        <v>58</v>
      </c>
      <c r="Z224">
        <v>1</v>
      </c>
      <c r="AA224">
        <v>1</v>
      </c>
      <c r="AB224">
        <v>1</v>
      </c>
      <c r="AC224" t="s">
        <v>58</v>
      </c>
      <c r="AD224">
        <v>0</v>
      </c>
      <c r="AE224">
        <v>0</v>
      </c>
      <c r="AF224" s="6" t="s">
        <v>58</v>
      </c>
      <c r="AG224" s="6" t="s">
        <v>59</v>
      </c>
      <c r="AH224" s="6" t="s">
        <v>55</v>
      </c>
      <c r="AI224" s="6" t="s">
        <v>123</v>
      </c>
      <c r="AJ224" s="6" t="s">
        <v>58</v>
      </c>
      <c r="AK224" s="6" t="s">
        <v>58</v>
      </c>
    </row>
    <row r="225" spans="1:37" x14ac:dyDescent="0.15">
      <c r="A225">
        <v>42612061</v>
      </c>
      <c r="B225" s="18" t="s">
        <v>1800</v>
      </c>
      <c r="C225" s="18" t="s">
        <v>2225</v>
      </c>
      <c r="D225" s="11">
        <v>120611</v>
      </c>
      <c r="E225" s="1">
        <v>1</v>
      </c>
      <c r="F225">
        <v>2</v>
      </c>
      <c r="G225">
        <v>0</v>
      </c>
      <c r="H225" s="10" t="s">
        <v>59</v>
      </c>
      <c r="I225" s="6">
        <v>30</v>
      </c>
      <c r="J225" s="1">
        <v>61</v>
      </c>
      <c r="K225" s="1">
        <v>61</v>
      </c>
      <c r="L225" s="16" t="s">
        <v>4810</v>
      </c>
      <c r="M225" t="s">
        <v>55</v>
      </c>
      <c r="N225">
        <v>0</v>
      </c>
      <c r="O225" s="16" t="s">
        <v>56</v>
      </c>
      <c r="P225" s="11" t="s">
        <v>5576</v>
      </c>
      <c r="Q225" s="16" t="s">
        <v>55</v>
      </c>
      <c r="R225" s="11" t="s">
        <v>1565</v>
      </c>
      <c r="S225" t="s">
        <v>58</v>
      </c>
      <c r="T225" t="s">
        <v>58</v>
      </c>
      <c r="U225" t="s">
        <v>58</v>
      </c>
      <c r="V225" t="s">
        <v>58</v>
      </c>
      <c r="W225">
        <v>0</v>
      </c>
      <c r="X225" t="s">
        <v>58</v>
      </c>
      <c r="Y225" t="s">
        <v>58</v>
      </c>
      <c r="Z225">
        <v>1</v>
      </c>
      <c r="AA225">
        <v>1</v>
      </c>
      <c r="AB225">
        <v>1</v>
      </c>
      <c r="AC225" t="s">
        <v>58</v>
      </c>
      <c r="AD225">
        <v>0</v>
      </c>
      <c r="AE225">
        <v>0</v>
      </c>
      <c r="AF225" s="6" t="s">
        <v>58</v>
      </c>
      <c r="AG225" s="6" t="s">
        <v>59</v>
      </c>
      <c r="AH225" s="6" t="s">
        <v>55</v>
      </c>
      <c r="AI225" s="6" t="s">
        <v>123</v>
      </c>
      <c r="AJ225" s="6" t="s">
        <v>58</v>
      </c>
      <c r="AK225" s="6" t="s">
        <v>58</v>
      </c>
    </row>
    <row r="226" spans="1:37" x14ac:dyDescent="0.15">
      <c r="A226">
        <v>42612062</v>
      </c>
      <c r="B226" s="18" t="s">
        <v>1801</v>
      </c>
      <c r="C226" s="18" t="s">
        <v>2225</v>
      </c>
      <c r="D226" s="11">
        <v>120621</v>
      </c>
      <c r="E226" s="1">
        <v>1</v>
      </c>
      <c r="F226">
        <v>2</v>
      </c>
      <c r="G226">
        <v>0</v>
      </c>
      <c r="H226" s="10" t="s">
        <v>59</v>
      </c>
      <c r="I226" s="6">
        <v>30</v>
      </c>
      <c r="J226" s="1">
        <v>62</v>
      </c>
      <c r="K226" s="1">
        <v>62</v>
      </c>
      <c r="L226" s="16" t="s">
        <v>4810</v>
      </c>
      <c r="M226" t="s">
        <v>55</v>
      </c>
      <c r="N226">
        <v>0</v>
      </c>
      <c r="O226" s="16" t="s">
        <v>56</v>
      </c>
      <c r="P226" s="11" t="s">
        <v>5577</v>
      </c>
      <c r="Q226" s="16" t="s">
        <v>55</v>
      </c>
      <c r="R226" s="11" t="s">
        <v>1565</v>
      </c>
      <c r="S226" t="s">
        <v>58</v>
      </c>
      <c r="T226" t="s">
        <v>58</v>
      </c>
      <c r="U226" t="s">
        <v>58</v>
      </c>
      <c r="V226" t="s">
        <v>58</v>
      </c>
      <c r="W226">
        <v>0</v>
      </c>
      <c r="X226" t="s">
        <v>58</v>
      </c>
      <c r="Y226" t="s">
        <v>58</v>
      </c>
      <c r="Z226">
        <v>1</v>
      </c>
      <c r="AA226">
        <v>1</v>
      </c>
      <c r="AB226">
        <v>1</v>
      </c>
      <c r="AC226" t="s">
        <v>58</v>
      </c>
      <c r="AD226">
        <v>0</v>
      </c>
      <c r="AE226">
        <v>0</v>
      </c>
      <c r="AF226" s="6" t="s">
        <v>58</v>
      </c>
      <c r="AG226" s="6" t="s">
        <v>59</v>
      </c>
      <c r="AH226" s="6" t="s">
        <v>55</v>
      </c>
      <c r="AI226" s="6" t="s">
        <v>123</v>
      </c>
      <c r="AJ226" s="6" t="s">
        <v>58</v>
      </c>
      <c r="AK226" s="6" t="s">
        <v>58</v>
      </c>
    </row>
    <row r="227" spans="1:37" x14ac:dyDescent="0.15">
      <c r="A227">
        <v>42612063</v>
      </c>
      <c r="B227" s="18" t="s">
        <v>1802</v>
      </c>
      <c r="C227" s="18" t="s">
        <v>2225</v>
      </c>
      <c r="D227" s="11">
        <v>120631</v>
      </c>
      <c r="E227" s="1">
        <v>1</v>
      </c>
      <c r="F227">
        <v>2</v>
      </c>
      <c r="G227">
        <v>0</v>
      </c>
      <c r="H227" s="10" t="s">
        <v>59</v>
      </c>
      <c r="I227" s="6">
        <v>30</v>
      </c>
      <c r="J227" s="1">
        <v>63</v>
      </c>
      <c r="K227" s="1">
        <v>63</v>
      </c>
      <c r="L227" s="16" t="s">
        <v>4810</v>
      </c>
      <c r="M227" t="s">
        <v>55</v>
      </c>
      <c r="N227">
        <v>0</v>
      </c>
      <c r="O227" s="16" t="s">
        <v>56</v>
      </c>
      <c r="P227" s="11" t="s">
        <v>5578</v>
      </c>
      <c r="Q227" s="16" t="s">
        <v>55</v>
      </c>
      <c r="R227" s="11" t="s">
        <v>1565</v>
      </c>
      <c r="S227" t="s">
        <v>58</v>
      </c>
      <c r="T227" t="s">
        <v>58</v>
      </c>
      <c r="U227" t="s">
        <v>58</v>
      </c>
      <c r="V227" t="s">
        <v>58</v>
      </c>
      <c r="W227">
        <v>0</v>
      </c>
      <c r="X227" t="s">
        <v>58</v>
      </c>
      <c r="Y227" t="s">
        <v>58</v>
      </c>
      <c r="Z227">
        <v>1</v>
      </c>
      <c r="AA227">
        <v>1</v>
      </c>
      <c r="AB227">
        <v>1</v>
      </c>
      <c r="AC227" t="s">
        <v>58</v>
      </c>
      <c r="AD227">
        <v>0</v>
      </c>
      <c r="AE227">
        <v>0</v>
      </c>
      <c r="AF227" s="6" t="s">
        <v>58</v>
      </c>
      <c r="AG227" s="6" t="s">
        <v>59</v>
      </c>
      <c r="AH227" s="6" t="s">
        <v>55</v>
      </c>
      <c r="AI227" s="6" t="s">
        <v>123</v>
      </c>
      <c r="AJ227" s="6" t="s">
        <v>58</v>
      </c>
      <c r="AK227" s="6" t="s">
        <v>58</v>
      </c>
    </row>
    <row r="228" spans="1:37" x14ac:dyDescent="0.15">
      <c r="A228">
        <v>42612064</v>
      </c>
      <c r="B228" s="18" t="s">
        <v>1803</v>
      </c>
      <c r="C228" s="18" t="s">
        <v>2225</v>
      </c>
      <c r="D228" s="11">
        <v>120641</v>
      </c>
      <c r="E228" s="1">
        <v>1</v>
      </c>
      <c r="F228">
        <v>2</v>
      </c>
      <c r="G228">
        <v>0</v>
      </c>
      <c r="H228" s="10" t="s">
        <v>59</v>
      </c>
      <c r="I228" s="6">
        <v>30</v>
      </c>
      <c r="J228" s="1">
        <v>64</v>
      </c>
      <c r="K228" s="1">
        <v>64</v>
      </c>
      <c r="L228" s="16" t="s">
        <v>4810</v>
      </c>
      <c r="M228" t="s">
        <v>55</v>
      </c>
      <c r="N228">
        <v>0</v>
      </c>
      <c r="O228" s="16" t="s">
        <v>56</v>
      </c>
      <c r="P228" s="11" t="s">
        <v>5579</v>
      </c>
      <c r="Q228" s="16" t="s">
        <v>55</v>
      </c>
      <c r="R228" s="11" t="s">
        <v>1565</v>
      </c>
      <c r="S228" t="s">
        <v>58</v>
      </c>
      <c r="T228" t="s">
        <v>58</v>
      </c>
      <c r="U228" t="s">
        <v>58</v>
      </c>
      <c r="V228" t="s">
        <v>58</v>
      </c>
      <c r="W228">
        <v>0</v>
      </c>
      <c r="X228" t="s">
        <v>58</v>
      </c>
      <c r="Y228" t="s">
        <v>58</v>
      </c>
      <c r="Z228">
        <v>1</v>
      </c>
      <c r="AA228">
        <v>1</v>
      </c>
      <c r="AB228">
        <v>1</v>
      </c>
      <c r="AC228" t="s">
        <v>58</v>
      </c>
      <c r="AD228">
        <v>0</v>
      </c>
      <c r="AE228">
        <v>0</v>
      </c>
      <c r="AF228" s="6" t="s">
        <v>58</v>
      </c>
      <c r="AG228" s="6" t="s">
        <v>59</v>
      </c>
      <c r="AH228" s="6" t="s">
        <v>55</v>
      </c>
      <c r="AI228" s="6" t="s">
        <v>123</v>
      </c>
      <c r="AJ228" s="6" t="s">
        <v>58</v>
      </c>
      <c r="AK228" s="6" t="s">
        <v>58</v>
      </c>
    </row>
    <row r="229" spans="1:37" x14ac:dyDescent="0.15">
      <c r="A229">
        <v>42612065</v>
      </c>
      <c r="B229" s="18" t="s">
        <v>1804</v>
      </c>
      <c r="C229" s="18" t="s">
        <v>2225</v>
      </c>
      <c r="D229" s="11">
        <v>120651</v>
      </c>
      <c r="E229" s="1">
        <v>1</v>
      </c>
      <c r="F229">
        <v>2</v>
      </c>
      <c r="G229">
        <v>0</v>
      </c>
      <c r="H229" s="10" t="s">
        <v>59</v>
      </c>
      <c r="I229" s="6">
        <v>30</v>
      </c>
      <c r="J229" s="1">
        <v>65</v>
      </c>
      <c r="K229" s="1">
        <v>65</v>
      </c>
      <c r="L229" s="16" t="s">
        <v>4810</v>
      </c>
      <c r="M229" t="s">
        <v>55</v>
      </c>
      <c r="N229">
        <v>0</v>
      </c>
      <c r="O229" s="16" t="s">
        <v>56</v>
      </c>
      <c r="P229" s="11" t="s">
        <v>5580</v>
      </c>
      <c r="Q229" s="16" t="s">
        <v>55</v>
      </c>
      <c r="R229" s="11" t="s">
        <v>1565</v>
      </c>
      <c r="S229" t="s">
        <v>58</v>
      </c>
      <c r="T229" t="s">
        <v>58</v>
      </c>
      <c r="U229" t="s">
        <v>58</v>
      </c>
      <c r="V229" t="s">
        <v>58</v>
      </c>
      <c r="W229">
        <v>0</v>
      </c>
      <c r="X229" t="s">
        <v>58</v>
      </c>
      <c r="Y229" t="s">
        <v>58</v>
      </c>
      <c r="Z229">
        <v>1</v>
      </c>
      <c r="AA229">
        <v>1</v>
      </c>
      <c r="AB229">
        <v>1</v>
      </c>
      <c r="AC229" t="s">
        <v>58</v>
      </c>
      <c r="AD229">
        <v>0</v>
      </c>
      <c r="AE229">
        <v>0</v>
      </c>
      <c r="AF229" s="6" t="s">
        <v>58</v>
      </c>
      <c r="AG229" s="6" t="s">
        <v>59</v>
      </c>
      <c r="AH229" s="6" t="s">
        <v>55</v>
      </c>
      <c r="AI229" s="6" t="s">
        <v>123</v>
      </c>
      <c r="AJ229" s="6" t="s">
        <v>58</v>
      </c>
      <c r="AK229" s="6" t="s">
        <v>58</v>
      </c>
    </row>
    <row r="230" spans="1:37" x14ac:dyDescent="0.15">
      <c r="A230">
        <v>42612066</v>
      </c>
      <c r="B230" s="18" t="s">
        <v>1805</v>
      </c>
      <c r="C230" s="18" t="s">
        <v>2225</v>
      </c>
      <c r="D230" s="11">
        <v>120661</v>
      </c>
      <c r="E230" s="1">
        <v>1</v>
      </c>
      <c r="F230">
        <v>2</v>
      </c>
      <c r="G230">
        <v>0</v>
      </c>
      <c r="H230" s="10" t="s">
        <v>59</v>
      </c>
      <c r="I230" s="6">
        <v>30</v>
      </c>
      <c r="J230" s="1">
        <v>66</v>
      </c>
      <c r="K230" s="1">
        <v>66</v>
      </c>
      <c r="L230" s="16" t="s">
        <v>4811</v>
      </c>
      <c r="M230" t="s">
        <v>55</v>
      </c>
      <c r="N230">
        <v>0</v>
      </c>
      <c r="O230" s="16" t="s">
        <v>56</v>
      </c>
      <c r="P230" s="11" t="s">
        <v>5581</v>
      </c>
      <c r="Q230" s="16" t="s">
        <v>55</v>
      </c>
      <c r="R230" s="11" t="s">
        <v>1565</v>
      </c>
      <c r="S230" t="s">
        <v>58</v>
      </c>
      <c r="T230" t="s">
        <v>58</v>
      </c>
      <c r="U230" t="s">
        <v>58</v>
      </c>
      <c r="V230" t="s">
        <v>58</v>
      </c>
      <c r="W230">
        <v>0</v>
      </c>
      <c r="X230" t="s">
        <v>58</v>
      </c>
      <c r="Y230" t="s">
        <v>58</v>
      </c>
      <c r="Z230">
        <v>1</v>
      </c>
      <c r="AA230">
        <v>1</v>
      </c>
      <c r="AB230">
        <v>1</v>
      </c>
      <c r="AC230" t="s">
        <v>58</v>
      </c>
      <c r="AD230">
        <v>0</v>
      </c>
      <c r="AE230">
        <v>0</v>
      </c>
      <c r="AF230" s="6" t="s">
        <v>58</v>
      </c>
      <c r="AG230" s="6" t="s">
        <v>59</v>
      </c>
      <c r="AH230" s="6" t="s">
        <v>55</v>
      </c>
      <c r="AI230" s="6" t="s">
        <v>123</v>
      </c>
      <c r="AJ230" s="6" t="s">
        <v>58</v>
      </c>
      <c r="AK230" s="6" t="s">
        <v>58</v>
      </c>
    </row>
    <row r="231" spans="1:37" x14ac:dyDescent="0.15">
      <c r="A231">
        <v>42612067</v>
      </c>
      <c r="B231" s="18" t="s">
        <v>1806</v>
      </c>
      <c r="C231" s="18" t="s">
        <v>2225</v>
      </c>
      <c r="D231" s="11">
        <v>120671</v>
      </c>
      <c r="E231" s="1">
        <v>1</v>
      </c>
      <c r="F231">
        <v>2</v>
      </c>
      <c r="G231">
        <v>0</v>
      </c>
      <c r="H231" s="10" t="s">
        <v>59</v>
      </c>
      <c r="I231" s="6">
        <v>30</v>
      </c>
      <c r="J231" s="1">
        <v>67</v>
      </c>
      <c r="K231" s="1">
        <v>67</v>
      </c>
      <c r="L231" s="16" t="s">
        <v>4811</v>
      </c>
      <c r="M231" t="s">
        <v>55</v>
      </c>
      <c r="N231">
        <v>0</v>
      </c>
      <c r="O231" s="16" t="s">
        <v>56</v>
      </c>
      <c r="P231" s="11" t="s">
        <v>5582</v>
      </c>
      <c r="Q231" s="16" t="s">
        <v>55</v>
      </c>
      <c r="R231" s="11" t="s">
        <v>1565</v>
      </c>
      <c r="S231" t="s">
        <v>58</v>
      </c>
      <c r="T231" t="s">
        <v>58</v>
      </c>
      <c r="U231" t="s">
        <v>58</v>
      </c>
      <c r="V231" t="s">
        <v>58</v>
      </c>
      <c r="W231">
        <v>0</v>
      </c>
      <c r="X231" t="s">
        <v>58</v>
      </c>
      <c r="Y231" t="s">
        <v>58</v>
      </c>
      <c r="Z231">
        <v>1</v>
      </c>
      <c r="AA231">
        <v>1</v>
      </c>
      <c r="AB231">
        <v>1</v>
      </c>
      <c r="AC231" t="s">
        <v>58</v>
      </c>
      <c r="AD231">
        <v>0</v>
      </c>
      <c r="AE231">
        <v>0</v>
      </c>
      <c r="AF231" s="6" t="s">
        <v>58</v>
      </c>
      <c r="AG231" s="6" t="s">
        <v>59</v>
      </c>
      <c r="AH231" s="6" t="s">
        <v>55</v>
      </c>
      <c r="AI231" s="6" t="s">
        <v>123</v>
      </c>
      <c r="AJ231" s="6" t="s">
        <v>58</v>
      </c>
      <c r="AK231" s="6" t="s">
        <v>58</v>
      </c>
    </row>
    <row r="232" spans="1:37" x14ac:dyDescent="0.15">
      <c r="A232">
        <v>42612068</v>
      </c>
      <c r="B232" s="18" t="s">
        <v>1807</v>
      </c>
      <c r="C232" s="18" t="s">
        <v>2225</v>
      </c>
      <c r="D232" s="11">
        <v>120681</v>
      </c>
      <c r="E232" s="1">
        <v>1</v>
      </c>
      <c r="F232">
        <v>2</v>
      </c>
      <c r="G232">
        <v>0</v>
      </c>
      <c r="H232" s="10" t="s">
        <v>59</v>
      </c>
      <c r="I232" s="6">
        <v>30</v>
      </c>
      <c r="J232" s="1">
        <v>68</v>
      </c>
      <c r="K232" s="1">
        <v>68</v>
      </c>
      <c r="L232" s="16" t="s">
        <v>4811</v>
      </c>
      <c r="M232" t="s">
        <v>55</v>
      </c>
      <c r="N232">
        <v>0</v>
      </c>
      <c r="O232" s="16" t="s">
        <v>56</v>
      </c>
      <c r="P232" s="11" t="s">
        <v>5583</v>
      </c>
      <c r="Q232" s="16" t="s">
        <v>55</v>
      </c>
      <c r="R232" s="11" t="s">
        <v>1565</v>
      </c>
      <c r="S232" t="s">
        <v>58</v>
      </c>
      <c r="T232" t="s">
        <v>58</v>
      </c>
      <c r="U232" t="s">
        <v>58</v>
      </c>
      <c r="V232" t="s">
        <v>58</v>
      </c>
      <c r="W232">
        <v>0</v>
      </c>
      <c r="X232" t="s">
        <v>58</v>
      </c>
      <c r="Y232" t="s">
        <v>58</v>
      </c>
      <c r="Z232">
        <v>1</v>
      </c>
      <c r="AA232">
        <v>1</v>
      </c>
      <c r="AB232">
        <v>1</v>
      </c>
      <c r="AC232" t="s">
        <v>58</v>
      </c>
      <c r="AD232">
        <v>0</v>
      </c>
      <c r="AE232">
        <v>0</v>
      </c>
      <c r="AF232" s="6" t="s">
        <v>58</v>
      </c>
      <c r="AG232" s="6" t="s">
        <v>59</v>
      </c>
      <c r="AH232" s="6" t="s">
        <v>55</v>
      </c>
      <c r="AI232" s="6" t="s">
        <v>123</v>
      </c>
      <c r="AJ232" s="6" t="s">
        <v>58</v>
      </c>
      <c r="AK232" s="6" t="s">
        <v>58</v>
      </c>
    </row>
    <row r="233" spans="1:37" x14ac:dyDescent="0.15">
      <c r="A233">
        <v>42612069</v>
      </c>
      <c r="B233" s="18" t="s">
        <v>1808</v>
      </c>
      <c r="C233" s="18" t="s">
        <v>2225</v>
      </c>
      <c r="D233" s="11">
        <v>120691</v>
      </c>
      <c r="E233" s="1">
        <v>1</v>
      </c>
      <c r="F233">
        <v>2</v>
      </c>
      <c r="G233">
        <v>0</v>
      </c>
      <c r="H233" s="10" t="s">
        <v>59</v>
      </c>
      <c r="I233" s="6">
        <v>30</v>
      </c>
      <c r="J233" s="1">
        <v>69</v>
      </c>
      <c r="K233" s="1">
        <v>69</v>
      </c>
      <c r="L233" s="16" t="s">
        <v>4811</v>
      </c>
      <c r="M233" t="s">
        <v>55</v>
      </c>
      <c r="N233">
        <v>0</v>
      </c>
      <c r="O233" s="16" t="s">
        <v>56</v>
      </c>
      <c r="P233" s="11" t="s">
        <v>5584</v>
      </c>
      <c r="Q233" s="16" t="s">
        <v>55</v>
      </c>
      <c r="R233" s="11" t="s">
        <v>1565</v>
      </c>
      <c r="S233" t="s">
        <v>58</v>
      </c>
      <c r="T233" t="s">
        <v>58</v>
      </c>
      <c r="U233" t="s">
        <v>58</v>
      </c>
      <c r="V233" t="s">
        <v>58</v>
      </c>
      <c r="W233">
        <v>0</v>
      </c>
      <c r="X233" t="s">
        <v>58</v>
      </c>
      <c r="Y233" t="s">
        <v>58</v>
      </c>
      <c r="Z233">
        <v>1</v>
      </c>
      <c r="AA233">
        <v>1</v>
      </c>
      <c r="AB233">
        <v>1</v>
      </c>
      <c r="AC233" t="s">
        <v>58</v>
      </c>
      <c r="AD233">
        <v>0</v>
      </c>
      <c r="AE233">
        <v>0</v>
      </c>
      <c r="AF233" s="6" t="s">
        <v>58</v>
      </c>
      <c r="AG233" s="6" t="s">
        <v>59</v>
      </c>
      <c r="AH233" s="6" t="s">
        <v>55</v>
      </c>
      <c r="AI233" s="6" t="s">
        <v>123</v>
      </c>
      <c r="AJ233" s="6" t="s">
        <v>58</v>
      </c>
      <c r="AK233" s="6" t="s">
        <v>58</v>
      </c>
    </row>
    <row r="234" spans="1:37" x14ac:dyDescent="0.15">
      <c r="A234">
        <v>42612070</v>
      </c>
      <c r="B234" s="18" t="s">
        <v>1809</v>
      </c>
      <c r="C234" s="18" t="s">
        <v>2225</v>
      </c>
      <c r="D234" s="11">
        <v>120701</v>
      </c>
      <c r="E234" s="1">
        <v>1</v>
      </c>
      <c r="F234">
        <v>2</v>
      </c>
      <c r="G234">
        <v>0</v>
      </c>
      <c r="H234" s="10" t="s">
        <v>59</v>
      </c>
      <c r="I234" s="6">
        <v>30</v>
      </c>
      <c r="J234" s="1">
        <v>70</v>
      </c>
      <c r="K234" s="1">
        <v>70</v>
      </c>
      <c r="L234" s="16" t="s">
        <v>4811</v>
      </c>
      <c r="M234" t="s">
        <v>55</v>
      </c>
      <c r="N234">
        <v>0</v>
      </c>
      <c r="O234" s="16" t="s">
        <v>56</v>
      </c>
      <c r="P234" s="11" t="s">
        <v>5585</v>
      </c>
      <c r="Q234" s="16" t="s">
        <v>55</v>
      </c>
      <c r="R234" s="11" t="s">
        <v>1565</v>
      </c>
      <c r="S234" t="s">
        <v>58</v>
      </c>
      <c r="T234" t="s">
        <v>58</v>
      </c>
      <c r="U234" t="s">
        <v>58</v>
      </c>
      <c r="V234" t="s">
        <v>58</v>
      </c>
      <c r="W234">
        <v>0</v>
      </c>
      <c r="X234" t="s">
        <v>58</v>
      </c>
      <c r="Y234" t="s">
        <v>58</v>
      </c>
      <c r="Z234">
        <v>1</v>
      </c>
      <c r="AA234">
        <v>1</v>
      </c>
      <c r="AB234">
        <v>1</v>
      </c>
      <c r="AC234" t="s">
        <v>58</v>
      </c>
      <c r="AD234">
        <v>0</v>
      </c>
      <c r="AE234">
        <v>0</v>
      </c>
      <c r="AF234" s="6" t="s">
        <v>58</v>
      </c>
      <c r="AG234" s="6" t="s">
        <v>59</v>
      </c>
      <c r="AH234" s="6" t="s">
        <v>55</v>
      </c>
      <c r="AI234" s="6" t="s">
        <v>123</v>
      </c>
      <c r="AJ234" s="6" t="s">
        <v>58</v>
      </c>
      <c r="AK234" s="6" t="s">
        <v>58</v>
      </c>
    </row>
    <row r="235" spans="1:37" x14ac:dyDescent="0.15">
      <c r="A235">
        <v>42612071</v>
      </c>
      <c r="B235" s="18" t="s">
        <v>1810</v>
      </c>
      <c r="C235" s="18" t="s">
        <v>2225</v>
      </c>
      <c r="D235" s="11">
        <v>120711</v>
      </c>
      <c r="E235" s="1">
        <v>1</v>
      </c>
      <c r="F235">
        <v>2</v>
      </c>
      <c r="G235">
        <v>0</v>
      </c>
      <c r="H235" s="10" t="s">
        <v>59</v>
      </c>
      <c r="I235" s="6">
        <v>30</v>
      </c>
      <c r="J235" s="1">
        <v>71</v>
      </c>
      <c r="K235" s="1">
        <v>71</v>
      </c>
      <c r="L235" s="16" t="s">
        <v>4811</v>
      </c>
      <c r="M235" t="s">
        <v>55</v>
      </c>
      <c r="N235">
        <v>0</v>
      </c>
      <c r="O235" s="16" t="s">
        <v>56</v>
      </c>
      <c r="P235" s="11" t="s">
        <v>5586</v>
      </c>
      <c r="Q235" s="16" t="s">
        <v>55</v>
      </c>
      <c r="R235" s="11" t="s">
        <v>1565</v>
      </c>
      <c r="S235" t="s">
        <v>58</v>
      </c>
      <c r="T235" t="s">
        <v>58</v>
      </c>
      <c r="U235" t="s">
        <v>58</v>
      </c>
      <c r="V235" t="s">
        <v>58</v>
      </c>
      <c r="W235">
        <v>0</v>
      </c>
      <c r="X235" t="s">
        <v>58</v>
      </c>
      <c r="Y235" t="s">
        <v>58</v>
      </c>
      <c r="Z235">
        <v>1</v>
      </c>
      <c r="AA235">
        <v>1</v>
      </c>
      <c r="AB235">
        <v>1</v>
      </c>
      <c r="AC235" t="s">
        <v>58</v>
      </c>
      <c r="AD235">
        <v>0</v>
      </c>
      <c r="AE235">
        <v>0</v>
      </c>
      <c r="AF235" s="6" t="s">
        <v>58</v>
      </c>
      <c r="AG235" s="6" t="s">
        <v>59</v>
      </c>
      <c r="AH235" s="6" t="s">
        <v>55</v>
      </c>
      <c r="AI235" s="6" t="s">
        <v>123</v>
      </c>
      <c r="AJ235" s="6" t="s">
        <v>58</v>
      </c>
      <c r="AK235" s="6" t="s">
        <v>58</v>
      </c>
    </row>
    <row r="236" spans="1:37" x14ac:dyDescent="0.15">
      <c r="A236">
        <v>42612072</v>
      </c>
      <c r="B236" s="18" t="s">
        <v>1811</v>
      </c>
      <c r="C236" s="18" t="s">
        <v>2225</v>
      </c>
      <c r="D236" s="11">
        <v>120721</v>
      </c>
      <c r="E236" s="1">
        <v>1</v>
      </c>
      <c r="F236">
        <v>2</v>
      </c>
      <c r="G236">
        <v>0</v>
      </c>
      <c r="H236" s="10" t="s">
        <v>59</v>
      </c>
      <c r="I236" s="6">
        <v>30</v>
      </c>
      <c r="J236" s="1">
        <v>72</v>
      </c>
      <c r="K236" s="1">
        <v>72</v>
      </c>
      <c r="L236" s="16" t="s">
        <v>4811</v>
      </c>
      <c r="M236" t="s">
        <v>55</v>
      </c>
      <c r="N236">
        <v>0</v>
      </c>
      <c r="O236" s="16" t="s">
        <v>56</v>
      </c>
      <c r="P236" s="11" t="s">
        <v>5587</v>
      </c>
      <c r="Q236" s="16" t="s">
        <v>55</v>
      </c>
      <c r="R236" s="11" t="s">
        <v>1565</v>
      </c>
      <c r="S236" t="s">
        <v>58</v>
      </c>
      <c r="T236" t="s">
        <v>58</v>
      </c>
      <c r="U236" t="s">
        <v>58</v>
      </c>
      <c r="V236" t="s">
        <v>58</v>
      </c>
      <c r="W236">
        <v>0</v>
      </c>
      <c r="X236" t="s">
        <v>58</v>
      </c>
      <c r="Y236" t="s">
        <v>58</v>
      </c>
      <c r="Z236">
        <v>1</v>
      </c>
      <c r="AA236">
        <v>1</v>
      </c>
      <c r="AB236">
        <v>1</v>
      </c>
      <c r="AC236" t="s">
        <v>58</v>
      </c>
      <c r="AD236">
        <v>0</v>
      </c>
      <c r="AE236">
        <v>0</v>
      </c>
      <c r="AF236" s="6" t="s">
        <v>58</v>
      </c>
      <c r="AG236" s="6" t="s">
        <v>59</v>
      </c>
      <c r="AH236" s="6" t="s">
        <v>55</v>
      </c>
      <c r="AI236" s="6" t="s">
        <v>123</v>
      </c>
      <c r="AJ236" s="6" t="s">
        <v>58</v>
      </c>
      <c r="AK236" s="6" t="s">
        <v>58</v>
      </c>
    </row>
    <row r="237" spans="1:37" x14ac:dyDescent="0.15">
      <c r="A237">
        <v>42612073</v>
      </c>
      <c r="B237" s="18" t="s">
        <v>1812</v>
      </c>
      <c r="C237" s="18" t="s">
        <v>2225</v>
      </c>
      <c r="D237" s="11">
        <v>120731</v>
      </c>
      <c r="E237" s="1">
        <v>1</v>
      </c>
      <c r="F237">
        <v>2</v>
      </c>
      <c r="G237">
        <v>0</v>
      </c>
      <c r="H237" s="10" t="s">
        <v>59</v>
      </c>
      <c r="I237" s="6">
        <v>30</v>
      </c>
      <c r="J237" s="1">
        <v>73</v>
      </c>
      <c r="K237" s="1">
        <v>73</v>
      </c>
      <c r="L237" s="16" t="s">
        <v>4811</v>
      </c>
      <c r="M237" t="s">
        <v>55</v>
      </c>
      <c r="N237">
        <v>0</v>
      </c>
      <c r="O237" s="16" t="s">
        <v>56</v>
      </c>
      <c r="P237" s="11" t="s">
        <v>5588</v>
      </c>
      <c r="Q237" s="16" t="s">
        <v>55</v>
      </c>
      <c r="R237" s="11" t="s">
        <v>1565</v>
      </c>
      <c r="S237" t="s">
        <v>58</v>
      </c>
      <c r="T237" t="s">
        <v>58</v>
      </c>
      <c r="U237" t="s">
        <v>58</v>
      </c>
      <c r="V237" t="s">
        <v>58</v>
      </c>
      <c r="W237">
        <v>0</v>
      </c>
      <c r="X237" t="s">
        <v>58</v>
      </c>
      <c r="Y237" t="s">
        <v>58</v>
      </c>
      <c r="Z237">
        <v>1</v>
      </c>
      <c r="AA237">
        <v>1</v>
      </c>
      <c r="AB237">
        <v>1</v>
      </c>
      <c r="AC237" t="s">
        <v>58</v>
      </c>
      <c r="AD237">
        <v>0</v>
      </c>
      <c r="AE237">
        <v>0</v>
      </c>
      <c r="AF237" s="6" t="s">
        <v>58</v>
      </c>
      <c r="AG237" s="6" t="s">
        <v>59</v>
      </c>
      <c r="AH237" s="6" t="s">
        <v>55</v>
      </c>
      <c r="AI237" s="6" t="s">
        <v>123</v>
      </c>
      <c r="AJ237" s="6" t="s">
        <v>58</v>
      </c>
      <c r="AK237" s="6" t="s">
        <v>58</v>
      </c>
    </row>
    <row r="238" spans="1:37" x14ac:dyDescent="0.15">
      <c r="A238">
        <v>42612074</v>
      </c>
      <c r="B238" s="18" t="s">
        <v>1813</v>
      </c>
      <c r="C238" s="18" t="s">
        <v>2225</v>
      </c>
      <c r="D238" s="11">
        <v>120741</v>
      </c>
      <c r="E238" s="1">
        <v>1</v>
      </c>
      <c r="F238">
        <v>2</v>
      </c>
      <c r="G238">
        <v>0</v>
      </c>
      <c r="H238" s="10" t="s">
        <v>59</v>
      </c>
      <c r="I238" s="6">
        <v>30</v>
      </c>
      <c r="J238" s="1">
        <v>74</v>
      </c>
      <c r="K238" s="1">
        <v>74</v>
      </c>
      <c r="L238" s="16" t="s">
        <v>4811</v>
      </c>
      <c r="M238" t="s">
        <v>55</v>
      </c>
      <c r="N238">
        <v>0</v>
      </c>
      <c r="O238" s="16" t="s">
        <v>56</v>
      </c>
      <c r="P238" s="11" t="s">
        <v>5589</v>
      </c>
      <c r="Q238" s="16" t="s">
        <v>55</v>
      </c>
      <c r="R238" s="11" t="s">
        <v>1565</v>
      </c>
      <c r="S238" t="s">
        <v>58</v>
      </c>
      <c r="T238" t="s">
        <v>58</v>
      </c>
      <c r="U238" t="s">
        <v>58</v>
      </c>
      <c r="V238" t="s">
        <v>58</v>
      </c>
      <c r="W238">
        <v>0</v>
      </c>
      <c r="X238" t="s">
        <v>58</v>
      </c>
      <c r="Y238" t="s">
        <v>58</v>
      </c>
      <c r="Z238">
        <v>1</v>
      </c>
      <c r="AA238">
        <v>1</v>
      </c>
      <c r="AB238">
        <v>1</v>
      </c>
      <c r="AC238" t="s">
        <v>58</v>
      </c>
      <c r="AD238">
        <v>0</v>
      </c>
      <c r="AE238">
        <v>0</v>
      </c>
      <c r="AF238" s="6" t="s">
        <v>58</v>
      </c>
      <c r="AG238" s="6" t="s">
        <v>59</v>
      </c>
      <c r="AH238" s="6" t="s">
        <v>55</v>
      </c>
      <c r="AI238" s="6" t="s">
        <v>123</v>
      </c>
      <c r="AJ238" s="6" t="s">
        <v>58</v>
      </c>
      <c r="AK238" s="6" t="s">
        <v>58</v>
      </c>
    </row>
    <row r="239" spans="1:37" x14ac:dyDescent="0.15">
      <c r="A239">
        <v>42612075</v>
      </c>
      <c r="B239" s="18" t="s">
        <v>1814</v>
      </c>
      <c r="C239" s="18" t="s">
        <v>2225</v>
      </c>
      <c r="D239" s="11">
        <v>120751</v>
      </c>
      <c r="E239" s="1">
        <v>1</v>
      </c>
      <c r="F239">
        <v>2</v>
      </c>
      <c r="G239">
        <v>0</v>
      </c>
      <c r="H239" s="10" t="s">
        <v>59</v>
      </c>
      <c r="I239" s="6">
        <v>30</v>
      </c>
      <c r="J239" s="1">
        <v>75</v>
      </c>
      <c r="K239" s="1">
        <v>75</v>
      </c>
      <c r="L239" s="16" t="s">
        <v>4811</v>
      </c>
      <c r="M239" t="s">
        <v>55</v>
      </c>
      <c r="N239">
        <v>0</v>
      </c>
      <c r="O239" s="16" t="s">
        <v>56</v>
      </c>
      <c r="P239" s="11" t="s">
        <v>5590</v>
      </c>
      <c r="Q239" s="16" t="s">
        <v>55</v>
      </c>
      <c r="R239" s="11" t="s">
        <v>1565</v>
      </c>
      <c r="S239" t="s">
        <v>58</v>
      </c>
      <c r="T239" t="s">
        <v>58</v>
      </c>
      <c r="U239" t="s">
        <v>58</v>
      </c>
      <c r="V239" t="s">
        <v>58</v>
      </c>
      <c r="W239">
        <v>0</v>
      </c>
      <c r="X239" t="s">
        <v>58</v>
      </c>
      <c r="Y239" t="s">
        <v>58</v>
      </c>
      <c r="Z239">
        <v>1</v>
      </c>
      <c r="AA239">
        <v>1</v>
      </c>
      <c r="AB239">
        <v>1</v>
      </c>
      <c r="AC239" t="s">
        <v>58</v>
      </c>
      <c r="AD239">
        <v>0</v>
      </c>
      <c r="AE239">
        <v>0</v>
      </c>
      <c r="AF239" s="6" t="s">
        <v>58</v>
      </c>
      <c r="AG239" s="6" t="s">
        <v>59</v>
      </c>
      <c r="AH239" s="6" t="s">
        <v>55</v>
      </c>
      <c r="AI239" s="6" t="s">
        <v>123</v>
      </c>
      <c r="AJ239" s="6" t="s">
        <v>58</v>
      </c>
      <c r="AK239" s="6" t="s">
        <v>58</v>
      </c>
    </row>
    <row r="240" spans="1:37" x14ac:dyDescent="0.15">
      <c r="A240">
        <v>42612076</v>
      </c>
      <c r="B240" s="18" t="s">
        <v>1815</v>
      </c>
      <c r="C240" s="18" t="s">
        <v>2225</v>
      </c>
      <c r="D240" s="11">
        <v>120761</v>
      </c>
      <c r="E240" s="1">
        <v>1</v>
      </c>
      <c r="F240">
        <v>2</v>
      </c>
      <c r="G240">
        <v>0</v>
      </c>
      <c r="H240" s="10" t="s">
        <v>59</v>
      </c>
      <c r="I240" s="6">
        <v>30</v>
      </c>
      <c r="J240" s="1">
        <v>76</v>
      </c>
      <c r="K240" s="1">
        <v>76</v>
      </c>
      <c r="L240" s="16" t="s">
        <v>4812</v>
      </c>
      <c r="M240" t="s">
        <v>55</v>
      </c>
      <c r="N240">
        <v>0</v>
      </c>
      <c r="O240" s="16" t="s">
        <v>56</v>
      </c>
      <c r="P240" s="11" t="s">
        <v>5591</v>
      </c>
      <c r="Q240" s="16" t="s">
        <v>55</v>
      </c>
      <c r="R240" s="11" t="s">
        <v>1565</v>
      </c>
      <c r="S240" t="s">
        <v>58</v>
      </c>
      <c r="T240" t="s">
        <v>58</v>
      </c>
      <c r="U240" t="s">
        <v>58</v>
      </c>
      <c r="V240" t="s">
        <v>58</v>
      </c>
      <c r="W240">
        <v>0</v>
      </c>
      <c r="X240" t="s">
        <v>58</v>
      </c>
      <c r="Y240" t="s">
        <v>58</v>
      </c>
      <c r="Z240">
        <v>1</v>
      </c>
      <c r="AA240">
        <v>1</v>
      </c>
      <c r="AB240">
        <v>1</v>
      </c>
      <c r="AC240" t="s">
        <v>58</v>
      </c>
      <c r="AD240">
        <v>0</v>
      </c>
      <c r="AE240">
        <v>0</v>
      </c>
      <c r="AF240" s="6" t="s">
        <v>58</v>
      </c>
      <c r="AG240" s="6" t="s">
        <v>59</v>
      </c>
      <c r="AH240" s="6" t="s">
        <v>55</v>
      </c>
      <c r="AI240" s="6" t="s">
        <v>123</v>
      </c>
      <c r="AJ240" s="6" t="s">
        <v>58</v>
      </c>
      <c r="AK240" s="6" t="s">
        <v>58</v>
      </c>
    </row>
    <row r="241" spans="1:37" x14ac:dyDescent="0.15">
      <c r="A241">
        <v>42612077</v>
      </c>
      <c r="B241" s="18" t="s">
        <v>1816</v>
      </c>
      <c r="C241" s="18" t="s">
        <v>2225</v>
      </c>
      <c r="D241" s="11">
        <v>120771</v>
      </c>
      <c r="E241" s="1">
        <v>1</v>
      </c>
      <c r="F241">
        <v>2</v>
      </c>
      <c r="G241">
        <v>0</v>
      </c>
      <c r="H241" s="10" t="s">
        <v>59</v>
      </c>
      <c r="I241" s="6">
        <v>30</v>
      </c>
      <c r="J241" s="1">
        <v>77</v>
      </c>
      <c r="K241" s="1">
        <v>77</v>
      </c>
      <c r="L241" s="16" t="s">
        <v>4812</v>
      </c>
      <c r="M241" t="s">
        <v>55</v>
      </c>
      <c r="N241">
        <v>0</v>
      </c>
      <c r="O241" s="16" t="s">
        <v>56</v>
      </c>
      <c r="P241" s="11" t="s">
        <v>5592</v>
      </c>
      <c r="Q241" s="16" t="s">
        <v>55</v>
      </c>
      <c r="R241" s="11" t="s">
        <v>1565</v>
      </c>
      <c r="S241" t="s">
        <v>58</v>
      </c>
      <c r="T241" t="s">
        <v>58</v>
      </c>
      <c r="U241" t="s">
        <v>58</v>
      </c>
      <c r="V241" t="s">
        <v>58</v>
      </c>
      <c r="W241">
        <v>0</v>
      </c>
      <c r="X241" t="s">
        <v>58</v>
      </c>
      <c r="Y241" t="s">
        <v>58</v>
      </c>
      <c r="Z241">
        <v>1</v>
      </c>
      <c r="AA241">
        <v>1</v>
      </c>
      <c r="AB241">
        <v>1</v>
      </c>
      <c r="AC241" t="s">
        <v>58</v>
      </c>
      <c r="AD241">
        <v>0</v>
      </c>
      <c r="AE241">
        <v>0</v>
      </c>
      <c r="AF241" s="6" t="s">
        <v>58</v>
      </c>
      <c r="AG241" s="6" t="s">
        <v>59</v>
      </c>
      <c r="AH241" s="6" t="s">
        <v>55</v>
      </c>
      <c r="AI241" s="6" t="s">
        <v>123</v>
      </c>
      <c r="AJ241" s="6" t="s">
        <v>58</v>
      </c>
      <c r="AK241" s="6" t="s">
        <v>58</v>
      </c>
    </row>
    <row r="242" spans="1:37" x14ac:dyDescent="0.15">
      <c r="A242">
        <v>42612078</v>
      </c>
      <c r="B242" s="18" t="s">
        <v>1817</v>
      </c>
      <c r="C242" s="18" t="s">
        <v>2225</v>
      </c>
      <c r="D242" s="11">
        <v>120781</v>
      </c>
      <c r="E242" s="1">
        <v>1</v>
      </c>
      <c r="F242">
        <v>2</v>
      </c>
      <c r="G242">
        <v>0</v>
      </c>
      <c r="H242" s="10" t="s">
        <v>59</v>
      </c>
      <c r="I242" s="6">
        <v>30</v>
      </c>
      <c r="J242" s="1">
        <v>78</v>
      </c>
      <c r="K242" s="1">
        <v>78</v>
      </c>
      <c r="L242" s="16" t="s">
        <v>4812</v>
      </c>
      <c r="M242" t="s">
        <v>55</v>
      </c>
      <c r="N242">
        <v>0</v>
      </c>
      <c r="O242" s="16" t="s">
        <v>56</v>
      </c>
      <c r="P242" s="11" t="s">
        <v>5593</v>
      </c>
      <c r="Q242" s="16" t="s">
        <v>55</v>
      </c>
      <c r="R242" s="11" t="s">
        <v>1565</v>
      </c>
      <c r="S242" t="s">
        <v>58</v>
      </c>
      <c r="T242" t="s">
        <v>58</v>
      </c>
      <c r="U242" t="s">
        <v>58</v>
      </c>
      <c r="V242" t="s">
        <v>58</v>
      </c>
      <c r="W242">
        <v>0</v>
      </c>
      <c r="X242" t="s">
        <v>58</v>
      </c>
      <c r="Y242" t="s">
        <v>58</v>
      </c>
      <c r="Z242">
        <v>1</v>
      </c>
      <c r="AA242">
        <v>1</v>
      </c>
      <c r="AB242">
        <v>1</v>
      </c>
      <c r="AC242" t="s">
        <v>58</v>
      </c>
      <c r="AD242">
        <v>0</v>
      </c>
      <c r="AE242">
        <v>0</v>
      </c>
      <c r="AF242" s="6" t="s">
        <v>58</v>
      </c>
      <c r="AG242" s="6" t="s">
        <v>59</v>
      </c>
      <c r="AH242" s="6" t="s">
        <v>55</v>
      </c>
      <c r="AI242" s="6" t="s">
        <v>123</v>
      </c>
      <c r="AJ242" s="6" t="s">
        <v>58</v>
      </c>
      <c r="AK242" s="6" t="s">
        <v>58</v>
      </c>
    </row>
    <row r="243" spans="1:37" x14ac:dyDescent="0.15">
      <c r="A243">
        <v>42612079</v>
      </c>
      <c r="B243" s="18" t="s">
        <v>1818</v>
      </c>
      <c r="C243" s="18" t="s">
        <v>2225</v>
      </c>
      <c r="D243" s="11">
        <v>120791</v>
      </c>
      <c r="E243" s="1">
        <v>1</v>
      </c>
      <c r="F243">
        <v>2</v>
      </c>
      <c r="G243">
        <v>0</v>
      </c>
      <c r="H243" s="10" t="s">
        <v>59</v>
      </c>
      <c r="I243" s="6">
        <v>30</v>
      </c>
      <c r="J243" s="1">
        <v>79</v>
      </c>
      <c r="K243" s="1">
        <v>79</v>
      </c>
      <c r="L243" s="16" t="s">
        <v>4812</v>
      </c>
      <c r="M243" t="s">
        <v>55</v>
      </c>
      <c r="N243">
        <v>0</v>
      </c>
      <c r="O243" s="16" t="s">
        <v>56</v>
      </c>
      <c r="P243" s="11" t="s">
        <v>5594</v>
      </c>
      <c r="Q243" s="16" t="s">
        <v>55</v>
      </c>
      <c r="R243" s="11" t="s">
        <v>1565</v>
      </c>
      <c r="S243" t="s">
        <v>58</v>
      </c>
      <c r="T243" t="s">
        <v>58</v>
      </c>
      <c r="U243" t="s">
        <v>58</v>
      </c>
      <c r="V243" t="s">
        <v>58</v>
      </c>
      <c r="W243">
        <v>0</v>
      </c>
      <c r="X243" t="s">
        <v>58</v>
      </c>
      <c r="Y243" t="s">
        <v>58</v>
      </c>
      <c r="Z243">
        <v>1</v>
      </c>
      <c r="AA243">
        <v>1</v>
      </c>
      <c r="AB243">
        <v>1</v>
      </c>
      <c r="AC243" t="s">
        <v>58</v>
      </c>
      <c r="AD243">
        <v>0</v>
      </c>
      <c r="AE243">
        <v>0</v>
      </c>
      <c r="AF243" s="6" t="s">
        <v>58</v>
      </c>
      <c r="AG243" s="6" t="s">
        <v>59</v>
      </c>
      <c r="AH243" s="6" t="s">
        <v>55</v>
      </c>
      <c r="AI243" s="6" t="s">
        <v>123</v>
      </c>
      <c r="AJ243" s="6" t="s">
        <v>58</v>
      </c>
      <c r="AK243" s="6" t="s">
        <v>58</v>
      </c>
    </row>
    <row r="244" spans="1:37" x14ac:dyDescent="0.15">
      <c r="A244">
        <v>42612080</v>
      </c>
      <c r="B244" s="18" t="s">
        <v>1819</v>
      </c>
      <c r="C244" s="18" t="s">
        <v>2225</v>
      </c>
      <c r="D244" s="11">
        <v>120801</v>
      </c>
      <c r="E244" s="1">
        <v>1</v>
      </c>
      <c r="F244">
        <v>2</v>
      </c>
      <c r="G244">
        <v>0</v>
      </c>
      <c r="H244" s="10" t="s">
        <v>59</v>
      </c>
      <c r="I244" s="6">
        <v>30</v>
      </c>
      <c r="J244" s="1">
        <v>80</v>
      </c>
      <c r="K244" s="1">
        <v>80</v>
      </c>
      <c r="L244" s="16" t="s">
        <v>4812</v>
      </c>
      <c r="M244" t="s">
        <v>55</v>
      </c>
      <c r="N244">
        <v>0</v>
      </c>
      <c r="O244" s="16" t="s">
        <v>56</v>
      </c>
      <c r="P244" s="11" t="s">
        <v>5595</v>
      </c>
      <c r="Q244" s="16" t="s">
        <v>55</v>
      </c>
      <c r="R244" s="11" t="s">
        <v>1565</v>
      </c>
      <c r="S244" t="s">
        <v>58</v>
      </c>
      <c r="T244" t="s">
        <v>58</v>
      </c>
      <c r="U244" t="s">
        <v>58</v>
      </c>
      <c r="V244" t="s">
        <v>58</v>
      </c>
      <c r="W244">
        <v>0</v>
      </c>
      <c r="X244" t="s">
        <v>58</v>
      </c>
      <c r="Y244" t="s">
        <v>58</v>
      </c>
      <c r="Z244">
        <v>1</v>
      </c>
      <c r="AA244">
        <v>1</v>
      </c>
      <c r="AB244">
        <v>1</v>
      </c>
      <c r="AC244" t="s">
        <v>58</v>
      </c>
      <c r="AD244">
        <v>0</v>
      </c>
      <c r="AE244">
        <v>0</v>
      </c>
      <c r="AF244" s="6" t="s">
        <v>58</v>
      </c>
      <c r="AG244" s="6" t="s">
        <v>59</v>
      </c>
      <c r="AH244" s="6" t="s">
        <v>55</v>
      </c>
      <c r="AI244" s="6" t="s">
        <v>123</v>
      </c>
      <c r="AJ244" s="6" t="s">
        <v>58</v>
      </c>
      <c r="AK244" s="6" t="s">
        <v>58</v>
      </c>
    </row>
    <row r="245" spans="1:37" x14ac:dyDescent="0.15">
      <c r="A245">
        <v>42612081</v>
      </c>
      <c r="B245" s="18" t="s">
        <v>1820</v>
      </c>
      <c r="C245" s="18" t="s">
        <v>2225</v>
      </c>
      <c r="D245" s="11">
        <v>120811</v>
      </c>
      <c r="E245" s="1">
        <v>1</v>
      </c>
      <c r="F245">
        <v>2</v>
      </c>
      <c r="G245">
        <v>0</v>
      </c>
      <c r="H245" s="10" t="s">
        <v>59</v>
      </c>
      <c r="I245" s="6">
        <v>30</v>
      </c>
      <c r="J245" s="1">
        <v>81</v>
      </c>
      <c r="K245" s="1">
        <v>81</v>
      </c>
      <c r="L245" s="16" t="s">
        <v>4812</v>
      </c>
      <c r="M245" t="s">
        <v>55</v>
      </c>
      <c r="N245">
        <v>0</v>
      </c>
      <c r="O245" s="16" t="s">
        <v>56</v>
      </c>
      <c r="P245" s="11" t="s">
        <v>5596</v>
      </c>
      <c r="Q245" s="16" t="s">
        <v>55</v>
      </c>
      <c r="R245" s="11" t="s">
        <v>1565</v>
      </c>
      <c r="S245" t="s">
        <v>58</v>
      </c>
      <c r="T245" t="s">
        <v>58</v>
      </c>
      <c r="U245" t="s">
        <v>58</v>
      </c>
      <c r="V245" t="s">
        <v>58</v>
      </c>
      <c r="W245">
        <v>0</v>
      </c>
      <c r="X245" t="s">
        <v>58</v>
      </c>
      <c r="Y245" t="s">
        <v>58</v>
      </c>
      <c r="Z245">
        <v>1</v>
      </c>
      <c r="AA245">
        <v>1</v>
      </c>
      <c r="AB245">
        <v>1</v>
      </c>
      <c r="AC245" t="s">
        <v>58</v>
      </c>
      <c r="AD245">
        <v>0</v>
      </c>
      <c r="AE245">
        <v>0</v>
      </c>
      <c r="AF245" s="6" t="s">
        <v>58</v>
      </c>
      <c r="AG245" s="6" t="s">
        <v>59</v>
      </c>
      <c r="AH245" s="6" t="s">
        <v>55</v>
      </c>
      <c r="AI245" s="6" t="s">
        <v>123</v>
      </c>
      <c r="AJ245" s="6" t="s">
        <v>58</v>
      </c>
      <c r="AK245" s="6" t="s">
        <v>58</v>
      </c>
    </row>
    <row r="246" spans="1:37" x14ac:dyDescent="0.15">
      <c r="A246">
        <v>42612082</v>
      </c>
      <c r="B246" s="18" t="s">
        <v>1821</v>
      </c>
      <c r="C246" s="18" t="s">
        <v>2225</v>
      </c>
      <c r="D246" s="11">
        <v>120821</v>
      </c>
      <c r="E246" s="1">
        <v>1</v>
      </c>
      <c r="F246">
        <v>2</v>
      </c>
      <c r="G246">
        <v>0</v>
      </c>
      <c r="H246" s="10" t="s">
        <v>59</v>
      </c>
      <c r="I246" s="6">
        <v>30</v>
      </c>
      <c r="J246" s="1">
        <v>82</v>
      </c>
      <c r="K246" s="1">
        <v>82</v>
      </c>
      <c r="L246" s="16" t="s">
        <v>4812</v>
      </c>
      <c r="M246" t="s">
        <v>55</v>
      </c>
      <c r="N246">
        <v>0</v>
      </c>
      <c r="O246" s="16" t="s">
        <v>56</v>
      </c>
      <c r="P246" s="11" t="s">
        <v>5597</v>
      </c>
      <c r="Q246" s="16" t="s">
        <v>55</v>
      </c>
      <c r="R246" s="11" t="s">
        <v>1565</v>
      </c>
      <c r="S246" t="s">
        <v>58</v>
      </c>
      <c r="T246" t="s">
        <v>58</v>
      </c>
      <c r="U246" t="s">
        <v>58</v>
      </c>
      <c r="V246" t="s">
        <v>58</v>
      </c>
      <c r="W246">
        <v>0</v>
      </c>
      <c r="X246" t="s">
        <v>58</v>
      </c>
      <c r="Y246" t="s">
        <v>58</v>
      </c>
      <c r="Z246">
        <v>1</v>
      </c>
      <c r="AA246">
        <v>1</v>
      </c>
      <c r="AB246">
        <v>1</v>
      </c>
      <c r="AC246" t="s">
        <v>58</v>
      </c>
      <c r="AD246">
        <v>0</v>
      </c>
      <c r="AE246">
        <v>0</v>
      </c>
      <c r="AF246" s="6" t="s">
        <v>58</v>
      </c>
      <c r="AG246" s="6" t="s">
        <v>59</v>
      </c>
      <c r="AH246" s="6" t="s">
        <v>55</v>
      </c>
      <c r="AI246" s="6" t="s">
        <v>123</v>
      </c>
      <c r="AJ246" s="6" t="s">
        <v>58</v>
      </c>
      <c r="AK246" s="6" t="s">
        <v>58</v>
      </c>
    </row>
    <row r="247" spans="1:37" x14ac:dyDescent="0.15">
      <c r="A247">
        <v>42612083</v>
      </c>
      <c r="B247" s="18" t="s">
        <v>1822</v>
      </c>
      <c r="C247" s="18" t="s">
        <v>2225</v>
      </c>
      <c r="D247" s="11">
        <v>120831</v>
      </c>
      <c r="E247" s="1">
        <v>1</v>
      </c>
      <c r="F247">
        <v>2</v>
      </c>
      <c r="G247">
        <v>0</v>
      </c>
      <c r="H247" s="10" t="s">
        <v>59</v>
      </c>
      <c r="I247" s="6">
        <v>30</v>
      </c>
      <c r="J247" s="1">
        <v>83</v>
      </c>
      <c r="K247" s="1">
        <v>83</v>
      </c>
      <c r="L247" s="16" t="s">
        <v>4812</v>
      </c>
      <c r="M247" t="s">
        <v>55</v>
      </c>
      <c r="N247">
        <v>0</v>
      </c>
      <c r="O247" s="16" t="s">
        <v>56</v>
      </c>
      <c r="P247" s="11" t="s">
        <v>5598</v>
      </c>
      <c r="Q247" s="16" t="s">
        <v>55</v>
      </c>
      <c r="R247" s="11" t="s">
        <v>1565</v>
      </c>
      <c r="S247" t="s">
        <v>58</v>
      </c>
      <c r="T247" t="s">
        <v>58</v>
      </c>
      <c r="U247" t="s">
        <v>58</v>
      </c>
      <c r="V247" t="s">
        <v>58</v>
      </c>
      <c r="W247">
        <v>0</v>
      </c>
      <c r="X247" t="s">
        <v>58</v>
      </c>
      <c r="Y247" t="s">
        <v>58</v>
      </c>
      <c r="Z247">
        <v>1</v>
      </c>
      <c r="AA247">
        <v>1</v>
      </c>
      <c r="AB247">
        <v>1</v>
      </c>
      <c r="AC247" t="s">
        <v>58</v>
      </c>
      <c r="AD247">
        <v>0</v>
      </c>
      <c r="AE247">
        <v>0</v>
      </c>
      <c r="AF247" s="6" t="s">
        <v>58</v>
      </c>
      <c r="AG247" s="6" t="s">
        <v>59</v>
      </c>
      <c r="AH247" s="6" t="s">
        <v>55</v>
      </c>
      <c r="AI247" s="6" t="s">
        <v>123</v>
      </c>
      <c r="AJ247" s="6" t="s">
        <v>58</v>
      </c>
      <c r="AK247" s="6" t="s">
        <v>58</v>
      </c>
    </row>
    <row r="248" spans="1:37" x14ac:dyDescent="0.15">
      <c r="A248">
        <v>42612084</v>
      </c>
      <c r="B248" s="18" t="s">
        <v>1823</v>
      </c>
      <c r="C248" s="18" t="s">
        <v>2225</v>
      </c>
      <c r="D248" s="11">
        <v>120841</v>
      </c>
      <c r="E248" s="1">
        <v>1</v>
      </c>
      <c r="F248">
        <v>2</v>
      </c>
      <c r="G248">
        <v>0</v>
      </c>
      <c r="H248" s="10" t="s">
        <v>59</v>
      </c>
      <c r="I248" s="6">
        <v>30</v>
      </c>
      <c r="J248" s="1">
        <v>84</v>
      </c>
      <c r="K248" s="1">
        <v>84</v>
      </c>
      <c r="L248" s="16" t="s">
        <v>4812</v>
      </c>
      <c r="M248" t="s">
        <v>55</v>
      </c>
      <c r="N248">
        <v>0</v>
      </c>
      <c r="O248" s="16" t="s">
        <v>56</v>
      </c>
      <c r="P248" s="11" t="s">
        <v>5599</v>
      </c>
      <c r="Q248" s="16" t="s">
        <v>55</v>
      </c>
      <c r="R248" s="11" t="s">
        <v>1565</v>
      </c>
      <c r="S248" t="s">
        <v>58</v>
      </c>
      <c r="T248" t="s">
        <v>58</v>
      </c>
      <c r="U248" t="s">
        <v>58</v>
      </c>
      <c r="V248" t="s">
        <v>58</v>
      </c>
      <c r="W248">
        <v>0</v>
      </c>
      <c r="X248" t="s">
        <v>58</v>
      </c>
      <c r="Y248" t="s">
        <v>58</v>
      </c>
      <c r="Z248">
        <v>1</v>
      </c>
      <c r="AA248">
        <v>1</v>
      </c>
      <c r="AB248">
        <v>1</v>
      </c>
      <c r="AC248" t="s">
        <v>58</v>
      </c>
      <c r="AD248">
        <v>0</v>
      </c>
      <c r="AE248">
        <v>0</v>
      </c>
      <c r="AF248" s="6" t="s">
        <v>58</v>
      </c>
      <c r="AG248" s="6" t="s">
        <v>59</v>
      </c>
      <c r="AH248" s="6" t="s">
        <v>55</v>
      </c>
      <c r="AI248" s="6" t="s">
        <v>123</v>
      </c>
      <c r="AJ248" s="6" t="s">
        <v>58</v>
      </c>
      <c r="AK248" s="6" t="s">
        <v>58</v>
      </c>
    </row>
    <row r="249" spans="1:37" x14ac:dyDescent="0.15">
      <c r="A249">
        <v>42612085</v>
      </c>
      <c r="B249" s="18" t="s">
        <v>1824</v>
      </c>
      <c r="C249" s="18" t="s">
        <v>2225</v>
      </c>
      <c r="D249" s="11">
        <v>120851</v>
      </c>
      <c r="E249" s="1">
        <v>1</v>
      </c>
      <c r="F249">
        <v>2</v>
      </c>
      <c r="G249">
        <v>0</v>
      </c>
      <c r="H249" s="10" t="s">
        <v>59</v>
      </c>
      <c r="I249" s="6">
        <v>30</v>
      </c>
      <c r="J249" s="1">
        <v>85</v>
      </c>
      <c r="K249" s="1">
        <v>85</v>
      </c>
      <c r="L249" s="16" t="s">
        <v>4812</v>
      </c>
      <c r="M249" t="s">
        <v>55</v>
      </c>
      <c r="N249">
        <v>0</v>
      </c>
      <c r="O249" s="16" t="s">
        <v>56</v>
      </c>
      <c r="P249" s="11" t="s">
        <v>5600</v>
      </c>
      <c r="Q249" s="16" t="s">
        <v>55</v>
      </c>
      <c r="R249" s="11" t="s">
        <v>1565</v>
      </c>
      <c r="S249" t="s">
        <v>58</v>
      </c>
      <c r="T249" t="s">
        <v>58</v>
      </c>
      <c r="U249" t="s">
        <v>58</v>
      </c>
      <c r="V249" t="s">
        <v>58</v>
      </c>
      <c r="W249">
        <v>0</v>
      </c>
      <c r="X249" t="s">
        <v>58</v>
      </c>
      <c r="Y249" t="s">
        <v>58</v>
      </c>
      <c r="Z249">
        <v>1</v>
      </c>
      <c r="AA249">
        <v>1</v>
      </c>
      <c r="AB249">
        <v>1</v>
      </c>
      <c r="AC249" t="s">
        <v>58</v>
      </c>
      <c r="AD249">
        <v>0</v>
      </c>
      <c r="AE249">
        <v>0</v>
      </c>
      <c r="AF249" s="6" t="s">
        <v>58</v>
      </c>
      <c r="AG249" s="6" t="s">
        <v>59</v>
      </c>
      <c r="AH249" s="6" t="s">
        <v>55</v>
      </c>
      <c r="AI249" s="6" t="s">
        <v>123</v>
      </c>
      <c r="AJ249" s="6" t="s">
        <v>58</v>
      </c>
      <c r="AK249" s="6" t="s">
        <v>58</v>
      </c>
    </row>
    <row r="250" spans="1:37" x14ac:dyDescent="0.15">
      <c r="A250">
        <v>42612086</v>
      </c>
      <c r="B250" s="18" t="s">
        <v>1825</v>
      </c>
      <c r="C250" s="18" t="s">
        <v>2225</v>
      </c>
      <c r="D250" s="11">
        <v>120861</v>
      </c>
      <c r="E250" s="1">
        <v>1</v>
      </c>
      <c r="F250">
        <v>2</v>
      </c>
      <c r="G250">
        <v>0</v>
      </c>
      <c r="H250" s="10" t="s">
        <v>59</v>
      </c>
      <c r="I250" s="6">
        <v>30</v>
      </c>
      <c r="J250" s="1">
        <v>86</v>
      </c>
      <c r="K250" s="1">
        <v>86</v>
      </c>
      <c r="L250" s="16" t="s">
        <v>4813</v>
      </c>
      <c r="M250" t="s">
        <v>55</v>
      </c>
      <c r="N250">
        <v>0</v>
      </c>
      <c r="O250" s="16" t="s">
        <v>56</v>
      </c>
      <c r="P250" s="11" t="s">
        <v>5601</v>
      </c>
      <c r="Q250" s="16" t="s">
        <v>55</v>
      </c>
      <c r="R250" s="11" t="s">
        <v>1565</v>
      </c>
      <c r="S250" t="s">
        <v>58</v>
      </c>
      <c r="T250" t="s">
        <v>58</v>
      </c>
      <c r="U250" t="s">
        <v>58</v>
      </c>
      <c r="V250" t="s">
        <v>58</v>
      </c>
      <c r="W250">
        <v>0</v>
      </c>
      <c r="X250" t="s">
        <v>58</v>
      </c>
      <c r="Y250" t="s">
        <v>58</v>
      </c>
      <c r="Z250">
        <v>1</v>
      </c>
      <c r="AA250">
        <v>1</v>
      </c>
      <c r="AB250">
        <v>1</v>
      </c>
      <c r="AC250" t="s">
        <v>58</v>
      </c>
      <c r="AD250">
        <v>0</v>
      </c>
      <c r="AE250">
        <v>0</v>
      </c>
      <c r="AF250" s="6" t="s">
        <v>58</v>
      </c>
      <c r="AG250" s="6" t="s">
        <v>59</v>
      </c>
      <c r="AH250" s="6" t="s">
        <v>55</v>
      </c>
      <c r="AI250" s="6" t="s">
        <v>123</v>
      </c>
      <c r="AJ250" s="6" t="s">
        <v>58</v>
      </c>
      <c r="AK250" s="6" t="s">
        <v>58</v>
      </c>
    </row>
    <row r="251" spans="1:37" x14ac:dyDescent="0.15">
      <c r="A251">
        <v>42612087</v>
      </c>
      <c r="B251" s="18" t="s">
        <v>1826</v>
      </c>
      <c r="C251" s="18" t="s">
        <v>2225</v>
      </c>
      <c r="D251" s="11">
        <v>120871</v>
      </c>
      <c r="E251" s="1">
        <v>1</v>
      </c>
      <c r="F251">
        <v>2</v>
      </c>
      <c r="G251">
        <v>0</v>
      </c>
      <c r="H251" s="10" t="s">
        <v>59</v>
      </c>
      <c r="I251" s="6">
        <v>30</v>
      </c>
      <c r="J251" s="1">
        <v>87</v>
      </c>
      <c r="K251" s="1">
        <v>87</v>
      </c>
      <c r="L251" s="16" t="s">
        <v>4813</v>
      </c>
      <c r="M251" t="s">
        <v>55</v>
      </c>
      <c r="N251">
        <v>0</v>
      </c>
      <c r="O251" s="16" t="s">
        <v>56</v>
      </c>
      <c r="P251" s="11" t="s">
        <v>5602</v>
      </c>
      <c r="Q251" s="16" t="s">
        <v>55</v>
      </c>
      <c r="R251" s="11" t="s">
        <v>1565</v>
      </c>
      <c r="S251" t="s">
        <v>58</v>
      </c>
      <c r="T251" t="s">
        <v>58</v>
      </c>
      <c r="U251" t="s">
        <v>58</v>
      </c>
      <c r="V251" t="s">
        <v>58</v>
      </c>
      <c r="W251">
        <v>0</v>
      </c>
      <c r="X251" t="s">
        <v>58</v>
      </c>
      <c r="Y251" t="s">
        <v>58</v>
      </c>
      <c r="Z251">
        <v>1</v>
      </c>
      <c r="AA251">
        <v>1</v>
      </c>
      <c r="AB251">
        <v>1</v>
      </c>
      <c r="AC251" t="s">
        <v>58</v>
      </c>
      <c r="AD251">
        <v>0</v>
      </c>
      <c r="AE251">
        <v>0</v>
      </c>
      <c r="AF251" s="6" t="s">
        <v>58</v>
      </c>
      <c r="AG251" s="6" t="s">
        <v>59</v>
      </c>
      <c r="AH251" s="6" t="s">
        <v>55</v>
      </c>
      <c r="AI251" s="6" t="s">
        <v>123</v>
      </c>
      <c r="AJ251" s="6" t="s">
        <v>58</v>
      </c>
      <c r="AK251" s="6" t="s">
        <v>58</v>
      </c>
    </row>
    <row r="252" spans="1:37" x14ac:dyDescent="0.15">
      <c r="A252">
        <v>42612088</v>
      </c>
      <c r="B252" s="18" t="s">
        <v>1827</v>
      </c>
      <c r="C252" s="18" t="s">
        <v>2225</v>
      </c>
      <c r="D252" s="11">
        <v>120881</v>
      </c>
      <c r="E252" s="1">
        <v>1</v>
      </c>
      <c r="F252">
        <v>2</v>
      </c>
      <c r="G252">
        <v>0</v>
      </c>
      <c r="H252" s="10" t="s">
        <v>59</v>
      </c>
      <c r="I252" s="6">
        <v>30</v>
      </c>
      <c r="J252" s="1">
        <v>88</v>
      </c>
      <c r="K252" s="1">
        <v>88</v>
      </c>
      <c r="L252" s="16" t="s">
        <v>4813</v>
      </c>
      <c r="M252" t="s">
        <v>55</v>
      </c>
      <c r="N252">
        <v>0</v>
      </c>
      <c r="O252" s="16" t="s">
        <v>56</v>
      </c>
      <c r="P252" s="11" t="s">
        <v>5603</v>
      </c>
      <c r="Q252" s="16" t="s">
        <v>55</v>
      </c>
      <c r="R252" s="11" t="s">
        <v>1565</v>
      </c>
      <c r="S252" t="s">
        <v>58</v>
      </c>
      <c r="T252" t="s">
        <v>58</v>
      </c>
      <c r="U252" t="s">
        <v>58</v>
      </c>
      <c r="V252" t="s">
        <v>58</v>
      </c>
      <c r="W252">
        <v>0</v>
      </c>
      <c r="X252" t="s">
        <v>58</v>
      </c>
      <c r="Y252" t="s">
        <v>58</v>
      </c>
      <c r="Z252">
        <v>1</v>
      </c>
      <c r="AA252">
        <v>1</v>
      </c>
      <c r="AB252">
        <v>1</v>
      </c>
      <c r="AC252" t="s">
        <v>58</v>
      </c>
      <c r="AD252">
        <v>0</v>
      </c>
      <c r="AE252">
        <v>0</v>
      </c>
      <c r="AF252" s="6" t="s">
        <v>58</v>
      </c>
      <c r="AG252" s="6" t="s">
        <v>59</v>
      </c>
      <c r="AH252" s="6" t="s">
        <v>55</v>
      </c>
      <c r="AI252" s="6" t="s">
        <v>123</v>
      </c>
      <c r="AJ252" s="6" t="s">
        <v>58</v>
      </c>
      <c r="AK252" s="6" t="s">
        <v>58</v>
      </c>
    </row>
    <row r="253" spans="1:37" x14ac:dyDescent="0.15">
      <c r="A253">
        <v>42612089</v>
      </c>
      <c r="B253" s="18" t="s">
        <v>1828</v>
      </c>
      <c r="C253" s="18" t="s">
        <v>2225</v>
      </c>
      <c r="D253" s="11">
        <v>120891</v>
      </c>
      <c r="E253" s="1">
        <v>1</v>
      </c>
      <c r="F253">
        <v>2</v>
      </c>
      <c r="G253">
        <v>0</v>
      </c>
      <c r="H253" s="10" t="s">
        <v>59</v>
      </c>
      <c r="I253" s="6">
        <v>30</v>
      </c>
      <c r="J253" s="1">
        <v>89</v>
      </c>
      <c r="K253" s="1">
        <v>89</v>
      </c>
      <c r="L253" s="16" t="s">
        <v>4813</v>
      </c>
      <c r="M253" t="s">
        <v>55</v>
      </c>
      <c r="N253">
        <v>0</v>
      </c>
      <c r="O253" s="16" t="s">
        <v>56</v>
      </c>
      <c r="P253" s="11" t="s">
        <v>5604</v>
      </c>
      <c r="Q253" s="16" t="s">
        <v>55</v>
      </c>
      <c r="R253" s="11" t="s">
        <v>1565</v>
      </c>
      <c r="S253" t="s">
        <v>58</v>
      </c>
      <c r="T253" t="s">
        <v>58</v>
      </c>
      <c r="U253" t="s">
        <v>58</v>
      </c>
      <c r="V253" t="s">
        <v>58</v>
      </c>
      <c r="W253">
        <v>0</v>
      </c>
      <c r="X253" t="s">
        <v>58</v>
      </c>
      <c r="Y253" t="s">
        <v>58</v>
      </c>
      <c r="Z253">
        <v>1</v>
      </c>
      <c r="AA253">
        <v>1</v>
      </c>
      <c r="AB253">
        <v>1</v>
      </c>
      <c r="AC253" t="s">
        <v>58</v>
      </c>
      <c r="AD253">
        <v>0</v>
      </c>
      <c r="AE253">
        <v>0</v>
      </c>
      <c r="AF253" s="6" t="s">
        <v>58</v>
      </c>
      <c r="AG253" s="6" t="s">
        <v>59</v>
      </c>
      <c r="AH253" s="6" t="s">
        <v>55</v>
      </c>
      <c r="AI253" s="6" t="s">
        <v>123</v>
      </c>
      <c r="AJ253" s="6" t="s">
        <v>58</v>
      </c>
      <c r="AK253" s="6" t="s">
        <v>58</v>
      </c>
    </row>
    <row r="254" spans="1:37" x14ac:dyDescent="0.15">
      <c r="A254">
        <v>42612090</v>
      </c>
      <c r="B254" s="18" t="s">
        <v>1829</v>
      </c>
      <c r="C254" s="18" t="s">
        <v>2225</v>
      </c>
      <c r="D254" s="11">
        <v>120901</v>
      </c>
      <c r="E254" s="1">
        <v>1</v>
      </c>
      <c r="F254">
        <v>2</v>
      </c>
      <c r="G254">
        <v>0</v>
      </c>
      <c r="H254" s="10" t="s">
        <v>59</v>
      </c>
      <c r="I254" s="6">
        <v>30</v>
      </c>
      <c r="J254" s="1">
        <v>90</v>
      </c>
      <c r="K254" s="1">
        <v>90</v>
      </c>
      <c r="L254" s="16" t="s">
        <v>4813</v>
      </c>
      <c r="M254" t="s">
        <v>55</v>
      </c>
      <c r="N254">
        <v>0</v>
      </c>
      <c r="O254" s="16" t="s">
        <v>56</v>
      </c>
      <c r="P254" s="11" t="s">
        <v>5605</v>
      </c>
      <c r="Q254" s="16" t="s">
        <v>55</v>
      </c>
      <c r="R254" s="11" t="s">
        <v>1565</v>
      </c>
      <c r="S254" t="s">
        <v>58</v>
      </c>
      <c r="T254" t="s">
        <v>58</v>
      </c>
      <c r="U254" t="s">
        <v>58</v>
      </c>
      <c r="V254" t="s">
        <v>58</v>
      </c>
      <c r="W254">
        <v>0</v>
      </c>
      <c r="X254" t="s">
        <v>58</v>
      </c>
      <c r="Y254" t="s">
        <v>58</v>
      </c>
      <c r="Z254">
        <v>1</v>
      </c>
      <c r="AA254">
        <v>1</v>
      </c>
      <c r="AB254">
        <v>1</v>
      </c>
      <c r="AC254" t="s">
        <v>58</v>
      </c>
      <c r="AD254">
        <v>0</v>
      </c>
      <c r="AE254">
        <v>0</v>
      </c>
      <c r="AF254" s="6" t="s">
        <v>58</v>
      </c>
      <c r="AG254" s="6" t="s">
        <v>59</v>
      </c>
      <c r="AH254" s="6" t="s">
        <v>55</v>
      </c>
      <c r="AI254" s="6" t="s">
        <v>123</v>
      </c>
      <c r="AJ254" s="6" t="s">
        <v>58</v>
      </c>
      <c r="AK254" s="6" t="s">
        <v>58</v>
      </c>
    </row>
    <row r="255" spans="1:37" x14ac:dyDescent="0.15">
      <c r="A255">
        <v>42612091</v>
      </c>
      <c r="B255" s="18" t="s">
        <v>1830</v>
      </c>
      <c r="C255" s="18" t="s">
        <v>2225</v>
      </c>
      <c r="D255" s="11">
        <v>120911</v>
      </c>
      <c r="E255" s="1">
        <v>1</v>
      </c>
      <c r="F255">
        <v>2</v>
      </c>
      <c r="G255">
        <v>0</v>
      </c>
      <c r="H255" s="10" t="s">
        <v>59</v>
      </c>
      <c r="I255" s="6">
        <v>30</v>
      </c>
      <c r="J255" s="1">
        <v>91</v>
      </c>
      <c r="K255" s="1">
        <v>91</v>
      </c>
      <c r="L255" s="16" t="s">
        <v>4813</v>
      </c>
      <c r="M255" t="s">
        <v>55</v>
      </c>
      <c r="N255">
        <v>0</v>
      </c>
      <c r="O255" s="16" t="s">
        <v>56</v>
      </c>
      <c r="P255" s="11" t="s">
        <v>5606</v>
      </c>
      <c r="Q255" s="16" t="s">
        <v>55</v>
      </c>
      <c r="R255" s="11" t="s">
        <v>1565</v>
      </c>
      <c r="S255" t="s">
        <v>58</v>
      </c>
      <c r="T255" t="s">
        <v>58</v>
      </c>
      <c r="U255" t="s">
        <v>58</v>
      </c>
      <c r="V255" t="s">
        <v>58</v>
      </c>
      <c r="W255">
        <v>0</v>
      </c>
      <c r="X255" t="s">
        <v>58</v>
      </c>
      <c r="Y255" t="s">
        <v>58</v>
      </c>
      <c r="Z255">
        <v>1</v>
      </c>
      <c r="AA255">
        <v>1</v>
      </c>
      <c r="AB255">
        <v>1</v>
      </c>
      <c r="AC255" t="s">
        <v>58</v>
      </c>
      <c r="AD255">
        <v>0</v>
      </c>
      <c r="AE255">
        <v>0</v>
      </c>
      <c r="AF255" s="6" t="s">
        <v>58</v>
      </c>
      <c r="AG255" s="6" t="s">
        <v>59</v>
      </c>
      <c r="AH255" s="6" t="s">
        <v>55</v>
      </c>
      <c r="AI255" s="6" t="s">
        <v>123</v>
      </c>
      <c r="AJ255" s="6" t="s">
        <v>58</v>
      </c>
      <c r="AK255" s="6" t="s">
        <v>58</v>
      </c>
    </row>
    <row r="256" spans="1:37" x14ac:dyDescent="0.15">
      <c r="A256">
        <v>42612092</v>
      </c>
      <c r="B256" s="18" t="s">
        <v>1831</v>
      </c>
      <c r="C256" s="18" t="s">
        <v>2225</v>
      </c>
      <c r="D256" s="11">
        <v>120921</v>
      </c>
      <c r="E256" s="1">
        <v>1</v>
      </c>
      <c r="F256">
        <v>2</v>
      </c>
      <c r="G256">
        <v>0</v>
      </c>
      <c r="H256" s="10" t="s">
        <v>59</v>
      </c>
      <c r="I256" s="6">
        <v>30</v>
      </c>
      <c r="J256" s="1">
        <v>92</v>
      </c>
      <c r="K256" s="1">
        <v>92</v>
      </c>
      <c r="L256" s="16" t="s">
        <v>4813</v>
      </c>
      <c r="M256" t="s">
        <v>55</v>
      </c>
      <c r="N256">
        <v>0</v>
      </c>
      <c r="O256" s="16" t="s">
        <v>56</v>
      </c>
      <c r="P256" s="11" t="s">
        <v>5607</v>
      </c>
      <c r="Q256" s="16" t="s">
        <v>55</v>
      </c>
      <c r="R256" s="11" t="s">
        <v>1565</v>
      </c>
      <c r="S256" t="s">
        <v>58</v>
      </c>
      <c r="T256" t="s">
        <v>58</v>
      </c>
      <c r="U256" t="s">
        <v>58</v>
      </c>
      <c r="V256" t="s">
        <v>58</v>
      </c>
      <c r="W256">
        <v>0</v>
      </c>
      <c r="X256" t="s">
        <v>58</v>
      </c>
      <c r="Y256" t="s">
        <v>58</v>
      </c>
      <c r="Z256">
        <v>1</v>
      </c>
      <c r="AA256">
        <v>1</v>
      </c>
      <c r="AB256">
        <v>1</v>
      </c>
      <c r="AC256" t="s">
        <v>58</v>
      </c>
      <c r="AD256">
        <v>0</v>
      </c>
      <c r="AE256">
        <v>0</v>
      </c>
      <c r="AF256" s="6" t="s">
        <v>58</v>
      </c>
      <c r="AG256" s="6" t="s">
        <v>59</v>
      </c>
      <c r="AH256" s="6" t="s">
        <v>55</v>
      </c>
      <c r="AI256" s="6" t="s">
        <v>123</v>
      </c>
      <c r="AJ256" s="6" t="s">
        <v>58</v>
      </c>
      <c r="AK256" s="6" t="s">
        <v>58</v>
      </c>
    </row>
    <row r="257" spans="1:37" x14ac:dyDescent="0.15">
      <c r="A257">
        <v>42612093</v>
      </c>
      <c r="B257" s="18" t="s">
        <v>1832</v>
      </c>
      <c r="C257" s="18" t="s">
        <v>2225</v>
      </c>
      <c r="D257" s="11">
        <v>120931</v>
      </c>
      <c r="E257" s="1">
        <v>1</v>
      </c>
      <c r="F257">
        <v>2</v>
      </c>
      <c r="G257">
        <v>0</v>
      </c>
      <c r="H257" s="10" t="s">
        <v>59</v>
      </c>
      <c r="I257" s="6">
        <v>30</v>
      </c>
      <c r="J257" s="1">
        <v>93</v>
      </c>
      <c r="K257" s="1">
        <v>93</v>
      </c>
      <c r="L257" s="16" t="s">
        <v>4813</v>
      </c>
      <c r="M257" t="s">
        <v>55</v>
      </c>
      <c r="N257">
        <v>0</v>
      </c>
      <c r="O257" s="16" t="s">
        <v>56</v>
      </c>
      <c r="P257" s="11" t="s">
        <v>5608</v>
      </c>
      <c r="Q257" s="16" t="s">
        <v>55</v>
      </c>
      <c r="R257" s="11" t="s">
        <v>1565</v>
      </c>
      <c r="S257" t="s">
        <v>58</v>
      </c>
      <c r="T257" t="s">
        <v>58</v>
      </c>
      <c r="U257" t="s">
        <v>58</v>
      </c>
      <c r="V257" t="s">
        <v>58</v>
      </c>
      <c r="W257">
        <v>0</v>
      </c>
      <c r="X257" t="s">
        <v>58</v>
      </c>
      <c r="Y257" t="s">
        <v>58</v>
      </c>
      <c r="Z257">
        <v>1</v>
      </c>
      <c r="AA257">
        <v>1</v>
      </c>
      <c r="AB257">
        <v>1</v>
      </c>
      <c r="AC257" t="s">
        <v>58</v>
      </c>
      <c r="AD257">
        <v>0</v>
      </c>
      <c r="AE257">
        <v>0</v>
      </c>
      <c r="AF257" s="6" t="s">
        <v>58</v>
      </c>
      <c r="AG257" s="6" t="s">
        <v>59</v>
      </c>
      <c r="AH257" s="6" t="s">
        <v>55</v>
      </c>
      <c r="AI257" s="6" t="s">
        <v>123</v>
      </c>
      <c r="AJ257" s="6" t="s">
        <v>58</v>
      </c>
      <c r="AK257" s="6" t="s">
        <v>58</v>
      </c>
    </row>
    <row r="258" spans="1:37" x14ac:dyDescent="0.15">
      <c r="A258">
        <v>42612094</v>
      </c>
      <c r="B258" s="18" t="s">
        <v>1833</v>
      </c>
      <c r="C258" s="18" t="s">
        <v>2225</v>
      </c>
      <c r="D258" s="11">
        <v>120941</v>
      </c>
      <c r="E258" s="1">
        <v>1</v>
      </c>
      <c r="F258">
        <v>2</v>
      </c>
      <c r="G258">
        <v>0</v>
      </c>
      <c r="H258" s="10" t="s">
        <v>59</v>
      </c>
      <c r="I258" s="6">
        <v>30</v>
      </c>
      <c r="J258" s="1">
        <v>94</v>
      </c>
      <c r="K258" s="1">
        <v>94</v>
      </c>
      <c r="L258" s="16" t="s">
        <v>4813</v>
      </c>
      <c r="M258" t="s">
        <v>55</v>
      </c>
      <c r="N258">
        <v>0</v>
      </c>
      <c r="O258" s="16" t="s">
        <v>56</v>
      </c>
      <c r="P258" s="11" t="s">
        <v>5609</v>
      </c>
      <c r="Q258" s="16" t="s">
        <v>55</v>
      </c>
      <c r="R258" s="11" t="s">
        <v>1565</v>
      </c>
      <c r="S258" t="s">
        <v>58</v>
      </c>
      <c r="T258" t="s">
        <v>58</v>
      </c>
      <c r="U258" t="s">
        <v>58</v>
      </c>
      <c r="V258" t="s">
        <v>58</v>
      </c>
      <c r="W258">
        <v>0</v>
      </c>
      <c r="X258" t="s">
        <v>58</v>
      </c>
      <c r="Y258" t="s">
        <v>58</v>
      </c>
      <c r="Z258">
        <v>1</v>
      </c>
      <c r="AA258">
        <v>1</v>
      </c>
      <c r="AB258">
        <v>1</v>
      </c>
      <c r="AC258" t="s">
        <v>58</v>
      </c>
      <c r="AD258">
        <v>0</v>
      </c>
      <c r="AE258">
        <v>0</v>
      </c>
      <c r="AF258" s="6" t="s">
        <v>58</v>
      </c>
      <c r="AG258" s="6" t="s">
        <v>59</v>
      </c>
      <c r="AH258" s="6" t="s">
        <v>55</v>
      </c>
      <c r="AI258" s="6" t="s">
        <v>123</v>
      </c>
      <c r="AJ258" s="6" t="s">
        <v>58</v>
      </c>
      <c r="AK258" s="6" t="s">
        <v>58</v>
      </c>
    </row>
    <row r="259" spans="1:37" x14ac:dyDescent="0.15">
      <c r="A259">
        <v>42612095</v>
      </c>
      <c r="B259" s="18" t="s">
        <v>1834</v>
      </c>
      <c r="C259" s="18" t="s">
        <v>2225</v>
      </c>
      <c r="D259" s="11">
        <v>120951</v>
      </c>
      <c r="E259" s="1">
        <v>1</v>
      </c>
      <c r="F259">
        <v>2</v>
      </c>
      <c r="G259">
        <v>0</v>
      </c>
      <c r="H259" s="10" t="s">
        <v>59</v>
      </c>
      <c r="I259" s="6">
        <v>30</v>
      </c>
      <c r="J259" s="1">
        <v>95</v>
      </c>
      <c r="K259" s="1">
        <v>95</v>
      </c>
      <c r="L259" s="16" t="s">
        <v>4813</v>
      </c>
      <c r="M259" t="s">
        <v>55</v>
      </c>
      <c r="N259">
        <v>0</v>
      </c>
      <c r="O259" s="16" t="s">
        <v>56</v>
      </c>
      <c r="P259" s="11" t="s">
        <v>5610</v>
      </c>
      <c r="Q259" s="16" t="s">
        <v>55</v>
      </c>
      <c r="R259" s="11" t="s">
        <v>1565</v>
      </c>
      <c r="S259" t="s">
        <v>58</v>
      </c>
      <c r="T259" t="s">
        <v>58</v>
      </c>
      <c r="U259" t="s">
        <v>58</v>
      </c>
      <c r="V259" t="s">
        <v>58</v>
      </c>
      <c r="W259">
        <v>0</v>
      </c>
      <c r="X259" t="s">
        <v>58</v>
      </c>
      <c r="Y259" t="s">
        <v>58</v>
      </c>
      <c r="Z259">
        <v>1</v>
      </c>
      <c r="AA259">
        <v>1</v>
      </c>
      <c r="AB259">
        <v>1</v>
      </c>
      <c r="AC259" t="s">
        <v>58</v>
      </c>
      <c r="AD259">
        <v>0</v>
      </c>
      <c r="AE259">
        <v>0</v>
      </c>
      <c r="AF259" s="6" t="s">
        <v>58</v>
      </c>
      <c r="AG259" s="6" t="s">
        <v>59</v>
      </c>
      <c r="AH259" s="6" t="s">
        <v>55</v>
      </c>
      <c r="AI259" s="6" t="s">
        <v>123</v>
      </c>
      <c r="AJ259" s="6" t="s">
        <v>58</v>
      </c>
      <c r="AK259" s="6" t="s">
        <v>58</v>
      </c>
    </row>
    <row r="260" spans="1:37" x14ac:dyDescent="0.15">
      <c r="A260">
        <v>42612096</v>
      </c>
      <c r="B260" s="18" t="s">
        <v>1835</v>
      </c>
      <c r="C260" s="18" t="s">
        <v>2225</v>
      </c>
      <c r="D260" s="11">
        <v>120961</v>
      </c>
      <c r="E260" s="1">
        <v>1</v>
      </c>
      <c r="F260">
        <v>2</v>
      </c>
      <c r="G260">
        <v>0</v>
      </c>
      <c r="H260" s="10" t="s">
        <v>59</v>
      </c>
      <c r="I260" s="6">
        <v>30</v>
      </c>
      <c r="J260" s="1">
        <v>96</v>
      </c>
      <c r="K260" s="1">
        <v>96</v>
      </c>
      <c r="L260" s="16" t="s">
        <v>4814</v>
      </c>
      <c r="M260" t="s">
        <v>55</v>
      </c>
      <c r="N260">
        <v>0</v>
      </c>
      <c r="O260" s="16" t="s">
        <v>56</v>
      </c>
      <c r="P260" s="11" t="s">
        <v>5611</v>
      </c>
      <c r="Q260" s="16" t="s">
        <v>55</v>
      </c>
      <c r="R260" s="11" t="s">
        <v>1565</v>
      </c>
      <c r="S260" t="s">
        <v>58</v>
      </c>
      <c r="T260" t="s">
        <v>58</v>
      </c>
      <c r="U260" t="s">
        <v>58</v>
      </c>
      <c r="V260" t="s">
        <v>58</v>
      </c>
      <c r="W260">
        <v>0</v>
      </c>
      <c r="X260" t="s">
        <v>58</v>
      </c>
      <c r="Y260" t="s">
        <v>58</v>
      </c>
      <c r="Z260">
        <v>1</v>
      </c>
      <c r="AA260">
        <v>1</v>
      </c>
      <c r="AB260">
        <v>1</v>
      </c>
      <c r="AC260" t="s">
        <v>58</v>
      </c>
      <c r="AD260">
        <v>0</v>
      </c>
      <c r="AE260">
        <v>0</v>
      </c>
      <c r="AF260" s="6" t="s">
        <v>58</v>
      </c>
      <c r="AG260" s="6" t="s">
        <v>59</v>
      </c>
      <c r="AH260" s="6" t="s">
        <v>55</v>
      </c>
      <c r="AI260" s="6" t="s">
        <v>123</v>
      </c>
      <c r="AJ260" s="6" t="s">
        <v>58</v>
      </c>
      <c r="AK260" s="6" t="s">
        <v>58</v>
      </c>
    </row>
    <row r="261" spans="1:37" x14ac:dyDescent="0.15">
      <c r="A261">
        <v>42612097</v>
      </c>
      <c r="B261" s="18" t="s">
        <v>1836</v>
      </c>
      <c r="C261" s="18" t="s">
        <v>2225</v>
      </c>
      <c r="D261" s="11">
        <v>120971</v>
      </c>
      <c r="E261" s="1">
        <v>1</v>
      </c>
      <c r="F261">
        <v>2</v>
      </c>
      <c r="G261">
        <v>0</v>
      </c>
      <c r="H261" s="10" t="s">
        <v>59</v>
      </c>
      <c r="I261" s="6">
        <v>30</v>
      </c>
      <c r="J261" s="1">
        <v>97</v>
      </c>
      <c r="K261" s="1">
        <v>97</v>
      </c>
      <c r="L261" s="16" t="s">
        <v>4814</v>
      </c>
      <c r="M261" t="s">
        <v>55</v>
      </c>
      <c r="N261">
        <v>0</v>
      </c>
      <c r="O261" s="16" t="s">
        <v>56</v>
      </c>
      <c r="P261" s="11" t="s">
        <v>5612</v>
      </c>
      <c r="Q261" s="16" t="s">
        <v>55</v>
      </c>
      <c r="R261" s="11" t="s">
        <v>1565</v>
      </c>
      <c r="S261" t="s">
        <v>58</v>
      </c>
      <c r="T261" t="s">
        <v>58</v>
      </c>
      <c r="U261" t="s">
        <v>58</v>
      </c>
      <c r="V261" t="s">
        <v>58</v>
      </c>
      <c r="W261">
        <v>0</v>
      </c>
      <c r="X261" t="s">
        <v>58</v>
      </c>
      <c r="Y261" t="s">
        <v>58</v>
      </c>
      <c r="Z261">
        <v>1</v>
      </c>
      <c r="AA261">
        <v>1</v>
      </c>
      <c r="AB261">
        <v>1</v>
      </c>
      <c r="AC261" t="s">
        <v>58</v>
      </c>
      <c r="AD261">
        <v>0</v>
      </c>
      <c r="AE261">
        <v>0</v>
      </c>
      <c r="AF261" s="6" t="s">
        <v>58</v>
      </c>
      <c r="AG261" s="6" t="s">
        <v>59</v>
      </c>
      <c r="AH261" s="6" t="s">
        <v>55</v>
      </c>
      <c r="AI261" s="6" t="s">
        <v>123</v>
      </c>
      <c r="AJ261" s="6" t="s">
        <v>58</v>
      </c>
      <c r="AK261" s="6" t="s">
        <v>58</v>
      </c>
    </row>
    <row r="262" spans="1:37" x14ac:dyDescent="0.15">
      <c r="A262">
        <v>42612098</v>
      </c>
      <c r="B262" s="18" t="s">
        <v>1837</v>
      </c>
      <c r="C262" s="18" t="s">
        <v>2225</v>
      </c>
      <c r="D262" s="11">
        <v>120981</v>
      </c>
      <c r="E262" s="1">
        <v>1</v>
      </c>
      <c r="F262">
        <v>2</v>
      </c>
      <c r="G262">
        <v>0</v>
      </c>
      <c r="H262" s="10" t="s">
        <v>59</v>
      </c>
      <c r="I262" s="6">
        <v>30</v>
      </c>
      <c r="J262" s="1">
        <v>98</v>
      </c>
      <c r="K262" s="1">
        <v>98</v>
      </c>
      <c r="L262" s="16" t="s">
        <v>4814</v>
      </c>
      <c r="M262" t="s">
        <v>55</v>
      </c>
      <c r="N262">
        <v>0</v>
      </c>
      <c r="O262" s="16" t="s">
        <v>56</v>
      </c>
      <c r="P262" s="11" t="s">
        <v>5613</v>
      </c>
      <c r="Q262" s="16" t="s">
        <v>55</v>
      </c>
      <c r="R262" s="11" t="s">
        <v>1565</v>
      </c>
      <c r="S262" t="s">
        <v>58</v>
      </c>
      <c r="T262" t="s">
        <v>58</v>
      </c>
      <c r="U262" t="s">
        <v>58</v>
      </c>
      <c r="V262" t="s">
        <v>58</v>
      </c>
      <c r="W262">
        <v>0</v>
      </c>
      <c r="X262" t="s">
        <v>58</v>
      </c>
      <c r="Y262" t="s">
        <v>58</v>
      </c>
      <c r="Z262">
        <v>1</v>
      </c>
      <c r="AA262">
        <v>1</v>
      </c>
      <c r="AB262">
        <v>1</v>
      </c>
      <c r="AC262" t="s">
        <v>58</v>
      </c>
      <c r="AD262">
        <v>0</v>
      </c>
      <c r="AE262">
        <v>0</v>
      </c>
      <c r="AF262" s="6" t="s">
        <v>58</v>
      </c>
      <c r="AG262" s="6" t="s">
        <v>59</v>
      </c>
      <c r="AH262" s="6" t="s">
        <v>55</v>
      </c>
      <c r="AI262" s="6" t="s">
        <v>123</v>
      </c>
      <c r="AJ262" s="6" t="s">
        <v>58</v>
      </c>
      <c r="AK262" s="6" t="s">
        <v>58</v>
      </c>
    </row>
    <row r="263" spans="1:37" x14ac:dyDescent="0.15">
      <c r="A263">
        <v>42612099</v>
      </c>
      <c r="B263" s="18" t="s">
        <v>1838</v>
      </c>
      <c r="C263" s="18" t="s">
        <v>2225</v>
      </c>
      <c r="D263" s="11">
        <v>120991</v>
      </c>
      <c r="E263" s="1">
        <v>1</v>
      </c>
      <c r="F263">
        <v>2</v>
      </c>
      <c r="G263">
        <v>0</v>
      </c>
      <c r="H263" s="10" t="s">
        <v>59</v>
      </c>
      <c r="I263" s="6">
        <v>30</v>
      </c>
      <c r="J263" s="1">
        <v>99</v>
      </c>
      <c r="K263" s="1">
        <v>99</v>
      </c>
      <c r="L263" s="16" t="s">
        <v>4814</v>
      </c>
      <c r="M263" t="s">
        <v>55</v>
      </c>
      <c r="N263">
        <v>0</v>
      </c>
      <c r="O263" s="16" t="s">
        <v>56</v>
      </c>
      <c r="P263" s="11" t="s">
        <v>5614</v>
      </c>
      <c r="Q263" s="16" t="s">
        <v>55</v>
      </c>
      <c r="R263" s="11" t="s">
        <v>1565</v>
      </c>
      <c r="S263" t="s">
        <v>58</v>
      </c>
      <c r="T263" t="s">
        <v>58</v>
      </c>
      <c r="U263" t="s">
        <v>58</v>
      </c>
      <c r="V263" t="s">
        <v>58</v>
      </c>
      <c r="W263">
        <v>0</v>
      </c>
      <c r="X263" t="s">
        <v>58</v>
      </c>
      <c r="Y263" t="s">
        <v>58</v>
      </c>
      <c r="Z263">
        <v>1</v>
      </c>
      <c r="AA263">
        <v>1</v>
      </c>
      <c r="AB263">
        <v>1</v>
      </c>
      <c r="AC263" t="s">
        <v>58</v>
      </c>
      <c r="AD263">
        <v>0</v>
      </c>
      <c r="AE263">
        <v>0</v>
      </c>
      <c r="AF263" s="6" t="s">
        <v>58</v>
      </c>
      <c r="AG263" s="6" t="s">
        <v>59</v>
      </c>
      <c r="AH263" s="6" t="s">
        <v>55</v>
      </c>
      <c r="AI263" s="6" t="s">
        <v>123</v>
      </c>
      <c r="AJ263" s="6" t="s">
        <v>58</v>
      </c>
      <c r="AK263" s="6" t="s">
        <v>58</v>
      </c>
    </row>
    <row r="264" spans="1:37" x14ac:dyDescent="0.15">
      <c r="A264">
        <v>42612100</v>
      </c>
      <c r="B264" s="18" t="s">
        <v>1839</v>
      </c>
      <c r="C264" s="18" t="s">
        <v>2225</v>
      </c>
      <c r="D264" s="11">
        <v>121001</v>
      </c>
      <c r="E264" s="1">
        <v>1</v>
      </c>
      <c r="F264">
        <v>2</v>
      </c>
      <c r="G264">
        <v>0</v>
      </c>
      <c r="H264" s="10" t="s">
        <v>59</v>
      </c>
      <c r="I264" s="6">
        <v>30</v>
      </c>
      <c r="J264" s="1">
        <v>100</v>
      </c>
      <c r="K264" s="1">
        <v>100</v>
      </c>
      <c r="L264" s="16" t="s">
        <v>4814</v>
      </c>
      <c r="M264" t="s">
        <v>55</v>
      </c>
      <c r="N264">
        <v>0</v>
      </c>
      <c r="O264" s="16" t="s">
        <v>56</v>
      </c>
      <c r="P264" s="11" t="s">
        <v>5615</v>
      </c>
      <c r="Q264" s="16" t="s">
        <v>55</v>
      </c>
      <c r="R264" s="11" t="s">
        <v>1565</v>
      </c>
      <c r="S264" t="s">
        <v>58</v>
      </c>
      <c r="T264" t="s">
        <v>58</v>
      </c>
      <c r="U264" t="s">
        <v>58</v>
      </c>
      <c r="V264" t="s">
        <v>58</v>
      </c>
      <c r="W264">
        <v>0</v>
      </c>
      <c r="X264" t="s">
        <v>58</v>
      </c>
      <c r="Y264" t="s">
        <v>58</v>
      </c>
      <c r="Z264">
        <v>1</v>
      </c>
      <c r="AA264">
        <v>1</v>
      </c>
      <c r="AB264">
        <v>1</v>
      </c>
      <c r="AC264" t="s">
        <v>58</v>
      </c>
      <c r="AD264">
        <v>0</v>
      </c>
      <c r="AE264">
        <v>0</v>
      </c>
      <c r="AF264" s="6" t="s">
        <v>58</v>
      </c>
      <c r="AG264" s="6" t="s">
        <v>59</v>
      </c>
      <c r="AH264" s="6" t="s">
        <v>55</v>
      </c>
      <c r="AI264" s="6" t="s">
        <v>123</v>
      </c>
      <c r="AJ264" s="6" t="s">
        <v>58</v>
      </c>
      <c r="AK264" s="6" t="s">
        <v>58</v>
      </c>
    </row>
    <row r="265" spans="1:37" x14ac:dyDescent="0.15">
      <c r="A265">
        <v>42612101</v>
      </c>
      <c r="B265" s="18" t="s">
        <v>1840</v>
      </c>
      <c r="C265" s="18" t="s">
        <v>2225</v>
      </c>
      <c r="D265" s="11">
        <v>121011</v>
      </c>
      <c r="E265" s="1">
        <v>1</v>
      </c>
      <c r="F265">
        <v>2</v>
      </c>
      <c r="G265">
        <v>0</v>
      </c>
      <c r="H265" s="10" t="s">
        <v>59</v>
      </c>
      <c r="I265" s="6">
        <v>30</v>
      </c>
      <c r="J265" s="1">
        <v>101</v>
      </c>
      <c r="K265" s="1">
        <v>101</v>
      </c>
      <c r="L265" s="16" t="s">
        <v>4814</v>
      </c>
      <c r="M265" t="s">
        <v>55</v>
      </c>
      <c r="N265">
        <v>0</v>
      </c>
      <c r="O265" s="16" t="s">
        <v>56</v>
      </c>
      <c r="P265" s="11" t="s">
        <v>5616</v>
      </c>
      <c r="Q265" s="16" t="s">
        <v>55</v>
      </c>
      <c r="R265" s="11" t="s">
        <v>1565</v>
      </c>
      <c r="S265" t="s">
        <v>58</v>
      </c>
      <c r="T265" t="s">
        <v>58</v>
      </c>
      <c r="U265" t="s">
        <v>58</v>
      </c>
      <c r="V265" t="s">
        <v>58</v>
      </c>
      <c r="W265">
        <v>0</v>
      </c>
      <c r="X265" t="s">
        <v>58</v>
      </c>
      <c r="Y265" t="s">
        <v>58</v>
      </c>
      <c r="Z265">
        <v>1</v>
      </c>
      <c r="AA265">
        <v>1</v>
      </c>
      <c r="AB265">
        <v>1</v>
      </c>
      <c r="AC265" t="s">
        <v>58</v>
      </c>
      <c r="AD265">
        <v>0</v>
      </c>
      <c r="AE265">
        <v>0</v>
      </c>
      <c r="AF265" s="6" t="s">
        <v>58</v>
      </c>
      <c r="AG265" s="6" t="s">
        <v>59</v>
      </c>
      <c r="AH265" s="6" t="s">
        <v>55</v>
      </c>
      <c r="AI265" s="6" t="s">
        <v>123</v>
      </c>
      <c r="AJ265" s="6" t="s">
        <v>58</v>
      </c>
      <c r="AK265" s="6" t="s">
        <v>58</v>
      </c>
    </row>
    <row r="266" spans="1:37" x14ac:dyDescent="0.15">
      <c r="A266">
        <v>42612102</v>
      </c>
      <c r="B266" s="18" t="s">
        <v>1841</v>
      </c>
      <c r="C266" s="18" t="s">
        <v>2225</v>
      </c>
      <c r="D266" s="11">
        <v>121021</v>
      </c>
      <c r="E266" s="1">
        <v>1</v>
      </c>
      <c r="F266">
        <v>2</v>
      </c>
      <c r="G266">
        <v>0</v>
      </c>
      <c r="H266" s="10" t="s">
        <v>59</v>
      </c>
      <c r="I266" s="6">
        <v>30</v>
      </c>
      <c r="J266" s="1">
        <v>102</v>
      </c>
      <c r="K266" s="1">
        <v>102</v>
      </c>
      <c r="L266" s="16" t="s">
        <v>4814</v>
      </c>
      <c r="M266" t="s">
        <v>55</v>
      </c>
      <c r="N266">
        <v>0</v>
      </c>
      <c r="O266" s="16" t="s">
        <v>56</v>
      </c>
      <c r="P266" s="11" t="s">
        <v>5617</v>
      </c>
      <c r="Q266" s="16" t="s">
        <v>55</v>
      </c>
      <c r="R266" s="11" t="s">
        <v>1565</v>
      </c>
      <c r="S266" t="s">
        <v>58</v>
      </c>
      <c r="T266" t="s">
        <v>58</v>
      </c>
      <c r="U266" t="s">
        <v>58</v>
      </c>
      <c r="V266" t="s">
        <v>58</v>
      </c>
      <c r="W266">
        <v>0</v>
      </c>
      <c r="X266" t="s">
        <v>58</v>
      </c>
      <c r="Y266" t="s">
        <v>58</v>
      </c>
      <c r="Z266">
        <v>1</v>
      </c>
      <c r="AA266">
        <v>1</v>
      </c>
      <c r="AB266">
        <v>1</v>
      </c>
      <c r="AC266" t="s">
        <v>58</v>
      </c>
      <c r="AD266">
        <v>0</v>
      </c>
      <c r="AE266">
        <v>0</v>
      </c>
      <c r="AF266" s="6" t="s">
        <v>58</v>
      </c>
      <c r="AG266" s="6" t="s">
        <v>59</v>
      </c>
      <c r="AH266" s="6" t="s">
        <v>55</v>
      </c>
      <c r="AI266" s="6" t="s">
        <v>123</v>
      </c>
      <c r="AJ266" s="6" t="s">
        <v>58</v>
      </c>
      <c r="AK266" s="6" t="s">
        <v>58</v>
      </c>
    </row>
    <row r="267" spans="1:37" x14ac:dyDescent="0.15">
      <c r="A267">
        <v>42612103</v>
      </c>
      <c r="B267" s="18" t="s">
        <v>1842</v>
      </c>
      <c r="C267" s="18" t="s">
        <v>2225</v>
      </c>
      <c r="D267" s="11">
        <v>121031</v>
      </c>
      <c r="E267" s="1">
        <v>1</v>
      </c>
      <c r="F267">
        <v>2</v>
      </c>
      <c r="G267">
        <v>0</v>
      </c>
      <c r="H267" s="10" t="s">
        <v>59</v>
      </c>
      <c r="I267" s="6">
        <v>30</v>
      </c>
      <c r="J267" s="1">
        <v>103</v>
      </c>
      <c r="K267" s="1">
        <v>103</v>
      </c>
      <c r="L267" s="16" t="s">
        <v>4814</v>
      </c>
      <c r="M267" t="s">
        <v>55</v>
      </c>
      <c r="N267">
        <v>0</v>
      </c>
      <c r="O267" s="16" t="s">
        <v>56</v>
      </c>
      <c r="P267" s="11" t="s">
        <v>5618</v>
      </c>
      <c r="Q267" s="16" t="s">
        <v>55</v>
      </c>
      <c r="R267" s="11" t="s">
        <v>1565</v>
      </c>
      <c r="S267" t="s">
        <v>58</v>
      </c>
      <c r="T267" t="s">
        <v>58</v>
      </c>
      <c r="U267" t="s">
        <v>58</v>
      </c>
      <c r="V267" t="s">
        <v>58</v>
      </c>
      <c r="W267">
        <v>0</v>
      </c>
      <c r="X267" t="s">
        <v>58</v>
      </c>
      <c r="Y267" t="s">
        <v>58</v>
      </c>
      <c r="Z267">
        <v>1</v>
      </c>
      <c r="AA267">
        <v>1</v>
      </c>
      <c r="AB267">
        <v>1</v>
      </c>
      <c r="AC267" t="s">
        <v>58</v>
      </c>
      <c r="AD267">
        <v>0</v>
      </c>
      <c r="AE267">
        <v>0</v>
      </c>
      <c r="AF267" s="6" t="s">
        <v>58</v>
      </c>
      <c r="AG267" s="6" t="s">
        <v>59</v>
      </c>
      <c r="AH267" s="6" t="s">
        <v>55</v>
      </c>
      <c r="AI267" s="6" t="s">
        <v>123</v>
      </c>
      <c r="AJ267" s="6" t="s">
        <v>58</v>
      </c>
      <c r="AK267" s="6" t="s">
        <v>58</v>
      </c>
    </row>
    <row r="268" spans="1:37" x14ac:dyDescent="0.15">
      <c r="A268">
        <v>42612104</v>
      </c>
      <c r="B268" s="18" t="s">
        <v>1843</v>
      </c>
      <c r="C268" s="18" t="s">
        <v>2225</v>
      </c>
      <c r="D268" s="11">
        <v>121041</v>
      </c>
      <c r="E268" s="1">
        <v>1</v>
      </c>
      <c r="F268">
        <v>2</v>
      </c>
      <c r="G268">
        <v>0</v>
      </c>
      <c r="H268" s="10" t="s">
        <v>59</v>
      </c>
      <c r="I268" s="6">
        <v>30</v>
      </c>
      <c r="J268" s="1">
        <v>104</v>
      </c>
      <c r="K268" s="1">
        <v>104</v>
      </c>
      <c r="L268" s="16" t="s">
        <v>4814</v>
      </c>
      <c r="M268" t="s">
        <v>55</v>
      </c>
      <c r="N268">
        <v>0</v>
      </c>
      <c r="O268" s="16" t="s">
        <v>56</v>
      </c>
      <c r="P268" s="11" t="s">
        <v>5619</v>
      </c>
      <c r="Q268" s="16" t="s">
        <v>55</v>
      </c>
      <c r="R268" s="11" t="s">
        <v>1565</v>
      </c>
      <c r="S268" t="s">
        <v>58</v>
      </c>
      <c r="T268" t="s">
        <v>58</v>
      </c>
      <c r="U268" t="s">
        <v>58</v>
      </c>
      <c r="V268" t="s">
        <v>58</v>
      </c>
      <c r="W268">
        <v>0</v>
      </c>
      <c r="X268" t="s">
        <v>58</v>
      </c>
      <c r="Y268" t="s">
        <v>58</v>
      </c>
      <c r="Z268">
        <v>1</v>
      </c>
      <c r="AA268">
        <v>1</v>
      </c>
      <c r="AB268">
        <v>1</v>
      </c>
      <c r="AC268" t="s">
        <v>58</v>
      </c>
      <c r="AD268">
        <v>0</v>
      </c>
      <c r="AE268">
        <v>0</v>
      </c>
      <c r="AF268" s="6" t="s">
        <v>58</v>
      </c>
      <c r="AG268" s="6" t="s">
        <v>59</v>
      </c>
      <c r="AH268" s="6" t="s">
        <v>55</v>
      </c>
      <c r="AI268" s="6" t="s">
        <v>123</v>
      </c>
      <c r="AJ268" s="6" t="s">
        <v>58</v>
      </c>
      <c r="AK268" s="6" t="s">
        <v>58</v>
      </c>
    </row>
    <row r="269" spans="1:37" x14ac:dyDescent="0.15">
      <c r="A269">
        <v>42612105</v>
      </c>
      <c r="B269" s="18" t="s">
        <v>1844</v>
      </c>
      <c r="C269" s="18" t="s">
        <v>2225</v>
      </c>
      <c r="D269" s="11">
        <v>121051</v>
      </c>
      <c r="E269" s="1">
        <v>1</v>
      </c>
      <c r="F269">
        <v>2</v>
      </c>
      <c r="G269">
        <v>0</v>
      </c>
      <c r="H269" s="10" t="s">
        <v>59</v>
      </c>
      <c r="I269" s="6">
        <v>30</v>
      </c>
      <c r="J269" s="1">
        <v>105</v>
      </c>
      <c r="K269" s="1">
        <v>105</v>
      </c>
      <c r="L269" s="16" t="s">
        <v>4814</v>
      </c>
      <c r="M269" t="s">
        <v>55</v>
      </c>
      <c r="N269">
        <v>0</v>
      </c>
      <c r="O269" s="16" t="s">
        <v>56</v>
      </c>
      <c r="P269" s="11" t="s">
        <v>5620</v>
      </c>
      <c r="Q269" s="16" t="s">
        <v>55</v>
      </c>
      <c r="R269" s="11" t="s">
        <v>1565</v>
      </c>
      <c r="S269" t="s">
        <v>58</v>
      </c>
      <c r="T269" t="s">
        <v>58</v>
      </c>
      <c r="U269" t="s">
        <v>58</v>
      </c>
      <c r="V269" t="s">
        <v>58</v>
      </c>
      <c r="W269">
        <v>0</v>
      </c>
      <c r="X269" t="s">
        <v>58</v>
      </c>
      <c r="Y269" t="s">
        <v>58</v>
      </c>
      <c r="Z269">
        <v>1</v>
      </c>
      <c r="AA269">
        <v>1</v>
      </c>
      <c r="AB269">
        <v>1</v>
      </c>
      <c r="AC269" t="s">
        <v>58</v>
      </c>
      <c r="AD269">
        <v>0</v>
      </c>
      <c r="AE269">
        <v>0</v>
      </c>
      <c r="AF269" s="6" t="s">
        <v>58</v>
      </c>
      <c r="AG269" s="6" t="s">
        <v>59</v>
      </c>
      <c r="AH269" s="6" t="s">
        <v>55</v>
      </c>
      <c r="AI269" s="6" t="s">
        <v>123</v>
      </c>
      <c r="AJ269" s="6" t="s">
        <v>58</v>
      </c>
      <c r="AK269" s="6" t="s">
        <v>58</v>
      </c>
    </row>
    <row r="270" spans="1:37" x14ac:dyDescent="0.15">
      <c r="A270">
        <v>42612106</v>
      </c>
      <c r="B270" s="18" t="s">
        <v>1845</v>
      </c>
      <c r="C270" s="18" t="s">
        <v>2225</v>
      </c>
      <c r="D270" s="11">
        <v>121061</v>
      </c>
      <c r="E270" s="1">
        <v>1</v>
      </c>
      <c r="F270">
        <v>2</v>
      </c>
      <c r="G270">
        <v>0</v>
      </c>
      <c r="H270" s="10" t="s">
        <v>59</v>
      </c>
      <c r="I270" s="6">
        <v>30</v>
      </c>
      <c r="J270" s="1">
        <v>106</v>
      </c>
      <c r="K270" s="1">
        <v>106</v>
      </c>
      <c r="L270" s="16" t="s">
        <v>4815</v>
      </c>
      <c r="M270" t="s">
        <v>55</v>
      </c>
      <c r="N270">
        <v>0</v>
      </c>
      <c r="O270" s="16" t="s">
        <v>56</v>
      </c>
      <c r="P270" s="11" t="s">
        <v>5621</v>
      </c>
      <c r="Q270" s="16" t="s">
        <v>55</v>
      </c>
      <c r="R270" s="11" t="s">
        <v>1565</v>
      </c>
      <c r="S270" t="s">
        <v>58</v>
      </c>
      <c r="T270" t="s">
        <v>58</v>
      </c>
      <c r="U270" t="s">
        <v>58</v>
      </c>
      <c r="V270" t="s">
        <v>58</v>
      </c>
      <c r="W270">
        <v>0</v>
      </c>
      <c r="X270" t="s">
        <v>58</v>
      </c>
      <c r="Y270" t="s">
        <v>58</v>
      </c>
      <c r="Z270">
        <v>1</v>
      </c>
      <c r="AA270">
        <v>1</v>
      </c>
      <c r="AB270">
        <v>1</v>
      </c>
      <c r="AC270" t="s">
        <v>58</v>
      </c>
      <c r="AD270">
        <v>0</v>
      </c>
      <c r="AE270">
        <v>0</v>
      </c>
      <c r="AF270" s="6" t="s">
        <v>58</v>
      </c>
      <c r="AG270" s="6" t="s">
        <v>59</v>
      </c>
      <c r="AH270" s="6" t="s">
        <v>55</v>
      </c>
      <c r="AI270" s="6" t="s">
        <v>123</v>
      </c>
      <c r="AJ270" s="6" t="s">
        <v>58</v>
      </c>
      <c r="AK270" s="6" t="s">
        <v>58</v>
      </c>
    </row>
    <row r="271" spans="1:37" x14ac:dyDescent="0.15">
      <c r="A271">
        <v>42612107</v>
      </c>
      <c r="B271" s="18" t="s">
        <v>1846</v>
      </c>
      <c r="C271" s="18" t="s">
        <v>2225</v>
      </c>
      <c r="D271" s="11">
        <v>121071</v>
      </c>
      <c r="E271" s="1">
        <v>1</v>
      </c>
      <c r="F271">
        <v>2</v>
      </c>
      <c r="G271">
        <v>0</v>
      </c>
      <c r="H271" s="10" t="s">
        <v>59</v>
      </c>
      <c r="I271" s="6">
        <v>30</v>
      </c>
      <c r="J271" s="1">
        <v>107</v>
      </c>
      <c r="K271" s="1">
        <v>107</v>
      </c>
      <c r="L271" s="16" t="s">
        <v>4815</v>
      </c>
      <c r="M271" t="s">
        <v>55</v>
      </c>
      <c r="N271">
        <v>0</v>
      </c>
      <c r="O271" s="16" t="s">
        <v>56</v>
      </c>
      <c r="P271" s="11" t="s">
        <v>5622</v>
      </c>
      <c r="Q271" s="16" t="s">
        <v>55</v>
      </c>
      <c r="R271" s="11" t="s">
        <v>1565</v>
      </c>
      <c r="S271" t="s">
        <v>58</v>
      </c>
      <c r="T271" t="s">
        <v>58</v>
      </c>
      <c r="U271" t="s">
        <v>58</v>
      </c>
      <c r="V271" t="s">
        <v>58</v>
      </c>
      <c r="W271">
        <v>0</v>
      </c>
      <c r="X271" t="s">
        <v>58</v>
      </c>
      <c r="Y271" t="s">
        <v>58</v>
      </c>
      <c r="Z271">
        <v>1</v>
      </c>
      <c r="AA271">
        <v>1</v>
      </c>
      <c r="AB271">
        <v>1</v>
      </c>
      <c r="AC271" t="s">
        <v>58</v>
      </c>
      <c r="AD271">
        <v>0</v>
      </c>
      <c r="AE271">
        <v>0</v>
      </c>
      <c r="AF271" s="6" t="s">
        <v>58</v>
      </c>
      <c r="AG271" s="6" t="s">
        <v>59</v>
      </c>
      <c r="AH271" s="6" t="s">
        <v>55</v>
      </c>
      <c r="AI271" s="6" t="s">
        <v>123</v>
      </c>
      <c r="AJ271" s="6" t="s">
        <v>58</v>
      </c>
      <c r="AK271" s="6" t="s">
        <v>58</v>
      </c>
    </row>
    <row r="272" spans="1:37" x14ac:dyDescent="0.15">
      <c r="A272">
        <v>42612108</v>
      </c>
      <c r="B272" s="18" t="s">
        <v>1847</v>
      </c>
      <c r="C272" s="18" t="s">
        <v>2225</v>
      </c>
      <c r="D272" s="11">
        <v>121081</v>
      </c>
      <c r="E272" s="1">
        <v>1</v>
      </c>
      <c r="F272">
        <v>2</v>
      </c>
      <c r="G272">
        <v>0</v>
      </c>
      <c r="H272" s="10" t="s">
        <v>59</v>
      </c>
      <c r="I272" s="6">
        <v>30</v>
      </c>
      <c r="J272" s="1">
        <v>108</v>
      </c>
      <c r="K272" s="1">
        <v>108</v>
      </c>
      <c r="L272" s="16" t="s">
        <v>4815</v>
      </c>
      <c r="M272" t="s">
        <v>55</v>
      </c>
      <c r="N272">
        <v>0</v>
      </c>
      <c r="O272" s="16" t="s">
        <v>56</v>
      </c>
      <c r="P272" s="11" t="s">
        <v>5623</v>
      </c>
      <c r="Q272" s="16" t="s">
        <v>55</v>
      </c>
      <c r="R272" s="11" t="s">
        <v>1565</v>
      </c>
      <c r="S272" t="s">
        <v>58</v>
      </c>
      <c r="T272" t="s">
        <v>58</v>
      </c>
      <c r="U272" t="s">
        <v>58</v>
      </c>
      <c r="V272" t="s">
        <v>58</v>
      </c>
      <c r="W272">
        <v>0</v>
      </c>
      <c r="X272" t="s">
        <v>58</v>
      </c>
      <c r="Y272" t="s">
        <v>58</v>
      </c>
      <c r="Z272">
        <v>1</v>
      </c>
      <c r="AA272">
        <v>1</v>
      </c>
      <c r="AB272">
        <v>1</v>
      </c>
      <c r="AC272" t="s">
        <v>58</v>
      </c>
      <c r="AD272">
        <v>0</v>
      </c>
      <c r="AE272">
        <v>0</v>
      </c>
      <c r="AF272" s="6" t="s">
        <v>58</v>
      </c>
      <c r="AG272" s="6" t="s">
        <v>59</v>
      </c>
      <c r="AH272" s="6" t="s">
        <v>55</v>
      </c>
      <c r="AI272" s="6" t="s">
        <v>123</v>
      </c>
      <c r="AJ272" s="6" t="s">
        <v>58</v>
      </c>
      <c r="AK272" s="6" t="s">
        <v>58</v>
      </c>
    </row>
    <row r="273" spans="1:37" x14ac:dyDescent="0.15">
      <c r="A273">
        <v>42612109</v>
      </c>
      <c r="B273" s="18" t="s">
        <v>1848</v>
      </c>
      <c r="C273" s="18" t="s">
        <v>2225</v>
      </c>
      <c r="D273" s="11">
        <v>121091</v>
      </c>
      <c r="E273" s="1">
        <v>1</v>
      </c>
      <c r="F273">
        <v>2</v>
      </c>
      <c r="G273">
        <v>0</v>
      </c>
      <c r="H273" s="10" t="s">
        <v>59</v>
      </c>
      <c r="I273" s="6">
        <v>30</v>
      </c>
      <c r="J273" s="1">
        <v>109</v>
      </c>
      <c r="K273" s="1">
        <v>109</v>
      </c>
      <c r="L273" s="16" t="s">
        <v>4815</v>
      </c>
      <c r="M273" t="s">
        <v>55</v>
      </c>
      <c r="N273">
        <v>0</v>
      </c>
      <c r="O273" s="16" t="s">
        <v>56</v>
      </c>
      <c r="P273" s="11" t="s">
        <v>5624</v>
      </c>
      <c r="Q273" s="16" t="s">
        <v>55</v>
      </c>
      <c r="R273" s="11" t="s">
        <v>1565</v>
      </c>
      <c r="S273" t="s">
        <v>58</v>
      </c>
      <c r="T273" t="s">
        <v>58</v>
      </c>
      <c r="U273" t="s">
        <v>58</v>
      </c>
      <c r="V273" t="s">
        <v>58</v>
      </c>
      <c r="W273">
        <v>0</v>
      </c>
      <c r="X273" t="s">
        <v>58</v>
      </c>
      <c r="Y273" t="s">
        <v>58</v>
      </c>
      <c r="Z273">
        <v>1</v>
      </c>
      <c r="AA273">
        <v>1</v>
      </c>
      <c r="AB273">
        <v>1</v>
      </c>
      <c r="AC273" t="s">
        <v>58</v>
      </c>
      <c r="AD273">
        <v>0</v>
      </c>
      <c r="AE273">
        <v>0</v>
      </c>
      <c r="AF273" s="6" t="s">
        <v>58</v>
      </c>
      <c r="AG273" s="6" t="s">
        <v>59</v>
      </c>
      <c r="AH273" s="6" t="s">
        <v>55</v>
      </c>
      <c r="AI273" s="6" t="s">
        <v>123</v>
      </c>
      <c r="AJ273" s="6" t="s">
        <v>58</v>
      </c>
      <c r="AK273" s="6" t="s">
        <v>58</v>
      </c>
    </row>
    <row r="274" spans="1:37" x14ac:dyDescent="0.15">
      <c r="A274">
        <v>42612110</v>
      </c>
      <c r="B274" s="18" t="s">
        <v>1849</v>
      </c>
      <c r="C274" s="18" t="s">
        <v>2225</v>
      </c>
      <c r="D274" s="11">
        <v>121101</v>
      </c>
      <c r="E274" s="1">
        <v>1</v>
      </c>
      <c r="F274">
        <v>2</v>
      </c>
      <c r="G274">
        <v>0</v>
      </c>
      <c r="H274" s="10" t="s">
        <v>59</v>
      </c>
      <c r="I274" s="6">
        <v>30</v>
      </c>
      <c r="J274" s="1">
        <v>110</v>
      </c>
      <c r="K274" s="1">
        <v>110</v>
      </c>
      <c r="L274" s="16" t="s">
        <v>4815</v>
      </c>
      <c r="M274" t="s">
        <v>55</v>
      </c>
      <c r="N274">
        <v>0</v>
      </c>
      <c r="O274" s="16" t="s">
        <v>56</v>
      </c>
      <c r="P274" s="11" t="s">
        <v>5625</v>
      </c>
      <c r="Q274" s="16" t="s">
        <v>55</v>
      </c>
      <c r="R274" s="11" t="s">
        <v>1565</v>
      </c>
      <c r="S274" t="s">
        <v>58</v>
      </c>
      <c r="T274" t="s">
        <v>58</v>
      </c>
      <c r="U274" t="s">
        <v>58</v>
      </c>
      <c r="V274" t="s">
        <v>58</v>
      </c>
      <c r="W274">
        <v>0</v>
      </c>
      <c r="X274" t="s">
        <v>58</v>
      </c>
      <c r="Y274" t="s">
        <v>58</v>
      </c>
      <c r="Z274">
        <v>1</v>
      </c>
      <c r="AA274">
        <v>1</v>
      </c>
      <c r="AB274">
        <v>1</v>
      </c>
      <c r="AC274" t="s">
        <v>58</v>
      </c>
      <c r="AD274">
        <v>0</v>
      </c>
      <c r="AE274">
        <v>0</v>
      </c>
      <c r="AF274" s="6" t="s">
        <v>58</v>
      </c>
      <c r="AG274" s="6" t="s">
        <v>59</v>
      </c>
      <c r="AH274" s="6" t="s">
        <v>55</v>
      </c>
      <c r="AI274" s="6" t="s">
        <v>123</v>
      </c>
      <c r="AJ274" s="6" t="s">
        <v>58</v>
      </c>
      <c r="AK274" s="6" t="s">
        <v>58</v>
      </c>
    </row>
    <row r="275" spans="1:37" x14ac:dyDescent="0.15">
      <c r="A275">
        <v>42612111</v>
      </c>
      <c r="B275" s="18" t="s">
        <v>1850</v>
      </c>
      <c r="C275" s="18" t="s">
        <v>2225</v>
      </c>
      <c r="D275" s="11">
        <v>121111</v>
      </c>
      <c r="E275" s="1">
        <v>1</v>
      </c>
      <c r="F275">
        <v>2</v>
      </c>
      <c r="G275">
        <v>0</v>
      </c>
      <c r="H275" s="10" t="s">
        <v>59</v>
      </c>
      <c r="I275" s="6">
        <v>30</v>
      </c>
      <c r="J275" s="1">
        <v>111</v>
      </c>
      <c r="K275" s="1">
        <v>111</v>
      </c>
      <c r="L275" s="16" t="s">
        <v>4815</v>
      </c>
      <c r="M275" t="s">
        <v>55</v>
      </c>
      <c r="N275">
        <v>0</v>
      </c>
      <c r="O275" s="16" t="s">
        <v>56</v>
      </c>
      <c r="P275" s="11" t="s">
        <v>5626</v>
      </c>
      <c r="Q275" s="16" t="s">
        <v>55</v>
      </c>
      <c r="R275" s="11" t="s">
        <v>1565</v>
      </c>
      <c r="S275" t="s">
        <v>58</v>
      </c>
      <c r="T275" t="s">
        <v>58</v>
      </c>
      <c r="U275" t="s">
        <v>58</v>
      </c>
      <c r="V275" t="s">
        <v>58</v>
      </c>
      <c r="W275">
        <v>0</v>
      </c>
      <c r="X275" t="s">
        <v>58</v>
      </c>
      <c r="Y275" t="s">
        <v>58</v>
      </c>
      <c r="Z275">
        <v>1</v>
      </c>
      <c r="AA275">
        <v>1</v>
      </c>
      <c r="AB275">
        <v>1</v>
      </c>
      <c r="AC275" t="s">
        <v>58</v>
      </c>
      <c r="AD275">
        <v>0</v>
      </c>
      <c r="AE275">
        <v>0</v>
      </c>
      <c r="AF275" s="6" t="s">
        <v>58</v>
      </c>
      <c r="AG275" s="6" t="s">
        <v>59</v>
      </c>
      <c r="AH275" s="6" t="s">
        <v>55</v>
      </c>
      <c r="AI275" s="6" t="s">
        <v>123</v>
      </c>
      <c r="AJ275" s="6" t="s">
        <v>58</v>
      </c>
      <c r="AK275" s="6" t="s">
        <v>58</v>
      </c>
    </row>
    <row r="276" spans="1:37" x14ac:dyDescent="0.15">
      <c r="A276">
        <v>42612112</v>
      </c>
      <c r="B276" s="18" t="s">
        <v>1851</v>
      </c>
      <c r="C276" s="18" t="s">
        <v>2225</v>
      </c>
      <c r="D276" s="11">
        <v>121121</v>
      </c>
      <c r="E276" s="1">
        <v>1</v>
      </c>
      <c r="F276">
        <v>2</v>
      </c>
      <c r="G276">
        <v>0</v>
      </c>
      <c r="H276" s="10" t="s">
        <v>59</v>
      </c>
      <c r="I276" s="6">
        <v>30</v>
      </c>
      <c r="J276" s="1">
        <v>112</v>
      </c>
      <c r="K276" s="1">
        <v>112</v>
      </c>
      <c r="L276" s="16" t="s">
        <v>4815</v>
      </c>
      <c r="M276" t="s">
        <v>55</v>
      </c>
      <c r="N276">
        <v>0</v>
      </c>
      <c r="O276" s="16" t="s">
        <v>56</v>
      </c>
      <c r="P276" s="11" t="s">
        <v>5627</v>
      </c>
      <c r="Q276" s="16" t="s">
        <v>55</v>
      </c>
      <c r="R276" s="11" t="s">
        <v>1565</v>
      </c>
      <c r="S276" t="s">
        <v>58</v>
      </c>
      <c r="T276" t="s">
        <v>58</v>
      </c>
      <c r="U276" t="s">
        <v>58</v>
      </c>
      <c r="V276" t="s">
        <v>58</v>
      </c>
      <c r="W276">
        <v>0</v>
      </c>
      <c r="X276" t="s">
        <v>58</v>
      </c>
      <c r="Y276" t="s">
        <v>58</v>
      </c>
      <c r="Z276">
        <v>1</v>
      </c>
      <c r="AA276">
        <v>1</v>
      </c>
      <c r="AB276">
        <v>1</v>
      </c>
      <c r="AC276" t="s">
        <v>58</v>
      </c>
      <c r="AD276">
        <v>0</v>
      </c>
      <c r="AE276">
        <v>0</v>
      </c>
      <c r="AF276" s="6" t="s">
        <v>58</v>
      </c>
      <c r="AG276" s="6" t="s">
        <v>59</v>
      </c>
      <c r="AH276" s="6" t="s">
        <v>55</v>
      </c>
      <c r="AI276" s="6" t="s">
        <v>123</v>
      </c>
      <c r="AJ276" s="6" t="s">
        <v>58</v>
      </c>
      <c r="AK276" s="6" t="s">
        <v>58</v>
      </c>
    </row>
    <row r="277" spans="1:37" x14ac:dyDescent="0.15">
      <c r="A277">
        <v>42612113</v>
      </c>
      <c r="B277" s="18" t="s">
        <v>1852</v>
      </c>
      <c r="C277" s="18" t="s">
        <v>2225</v>
      </c>
      <c r="D277" s="11">
        <v>121131</v>
      </c>
      <c r="E277" s="1">
        <v>1</v>
      </c>
      <c r="F277">
        <v>2</v>
      </c>
      <c r="G277">
        <v>0</v>
      </c>
      <c r="H277" s="10" t="s">
        <v>59</v>
      </c>
      <c r="I277" s="6">
        <v>30</v>
      </c>
      <c r="J277" s="1">
        <v>113</v>
      </c>
      <c r="K277" s="1">
        <v>113</v>
      </c>
      <c r="L277" s="16" t="s">
        <v>4815</v>
      </c>
      <c r="M277" t="s">
        <v>55</v>
      </c>
      <c r="N277">
        <v>0</v>
      </c>
      <c r="O277" s="16" t="s">
        <v>56</v>
      </c>
      <c r="P277" s="11" t="s">
        <v>5628</v>
      </c>
      <c r="Q277" s="16" t="s">
        <v>55</v>
      </c>
      <c r="R277" s="11" t="s">
        <v>1565</v>
      </c>
      <c r="S277" t="s">
        <v>58</v>
      </c>
      <c r="T277" t="s">
        <v>58</v>
      </c>
      <c r="U277" t="s">
        <v>58</v>
      </c>
      <c r="V277" t="s">
        <v>58</v>
      </c>
      <c r="W277">
        <v>0</v>
      </c>
      <c r="X277" t="s">
        <v>58</v>
      </c>
      <c r="Y277" t="s">
        <v>58</v>
      </c>
      <c r="Z277">
        <v>1</v>
      </c>
      <c r="AA277">
        <v>1</v>
      </c>
      <c r="AB277">
        <v>1</v>
      </c>
      <c r="AC277" t="s">
        <v>58</v>
      </c>
      <c r="AD277">
        <v>0</v>
      </c>
      <c r="AE277">
        <v>0</v>
      </c>
      <c r="AF277" s="6" t="s">
        <v>58</v>
      </c>
      <c r="AG277" s="6" t="s">
        <v>59</v>
      </c>
      <c r="AH277" s="6" t="s">
        <v>55</v>
      </c>
      <c r="AI277" s="6" t="s">
        <v>123</v>
      </c>
      <c r="AJ277" s="6" t="s">
        <v>58</v>
      </c>
      <c r="AK277" s="6" t="s">
        <v>58</v>
      </c>
    </row>
    <row r="278" spans="1:37" x14ac:dyDescent="0.15">
      <c r="A278">
        <v>42612114</v>
      </c>
      <c r="B278" s="18" t="s">
        <v>1853</v>
      </c>
      <c r="C278" s="18" t="s">
        <v>2225</v>
      </c>
      <c r="D278" s="11">
        <v>121141</v>
      </c>
      <c r="E278" s="1">
        <v>1</v>
      </c>
      <c r="F278">
        <v>2</v>
      </c>
      <c r="G278">
        <v>0</v>
      </c>
      <c r="H278" s="10" t="s">
        <v>59</v>
      </c>
      <c r="I278" s="6">
        <v>30</v>
      </c>
      <c r="J278" s="1">
        <v>114</v>
      </c>
      <c r="K278" s="1">
        <v>114</v>
      </c>
      <c r="L278" s="16" t="s">
        <v>4815</v>
      </c>
      <c r="M278" t="s">
        <v>55</v>
      </c>
      <c r="N278">
        <v>0</v>
      </c>
      <c r="O278" s="16" t="s">
        <v>56</v>
      </c>
      <c r="P278" s="11" t="s">
        <v>5629</v>
      </c>
      <c r="Q278" s="16" t="s">
        <v>55</v>
      </c>
      <c r="R278" s="11" t="s">
        <v>1565</v>
      </c>
      <c r="S278" t="s">
        <v>58</v>
      </c>
      <c r="T278" t="s">
        <v>58</v>
      </c>
      <c r="U278" t="s">
        <v>58</v>
      </c>
      <c r="V278" t="s">
        <v>58</v>
      </c>
      <c r="W278">
        <v>0</v>
      </c>
      <c r="X278" t="s">
        <v>58</v>
      </c>
      <c r="Y278" t="s">
        <v>58</v>
      </c>
      <c r="Z278">
        <v>1</v>
      </c>
      <c r="AA278">
        <v>1</v>
      </c>
      <c r="AB278">
        <v>1</v>
      </c>
      <c r="AC278" t="s">
        <v>58</v>
      </c>
      <c r="AD278">
        <v>0</v>
      </c>
      <c r="AE278">
        <v>0</v>
      </c>
      <c r="AF278" s="6" t="s">
        <v>58</v>
      </c>
      <c r="AG278" s="6" t="s">
        <v>59</v>
      </c>
      <c r="AH278" s="6" t="s">
        <v>55</v>
      </c>
      <c r="AI278" s="6" t="s">
        <v>123</v>
      </c>
      <c r="AJ278" s="6" t="s">
        <v>58</v>
      </c>
      <c r="AK278" s="6" t="s">
        <v>58</v>
      </c>
    </row>
    <row r="279" spans="1:37" x14ac:dyDescent="0.15">
      <c r="A279">
        <v>42612115</v>
      </c>
      <c r="B279" s="18" t="s">
        <v>1854</v>
      </c>
      <c r="C279" s="18" t="s">
        <v>2225</v>
      </c>
      <c r="D279" s="11">
        <v>121151</v>
      </c>
      <c r="E279" s="1">
        <v>1</v>
      </c>
      <c r="F279">
        <v>2</v>
      </c>
      <c r="G279">
        <v>0</v>
      </c>
      <c r="H279" s="10" t="s">
        <v>59</v>
      </c>
      <c r="I279" s="6">
        <v>30</v>
      </c>
      <c r="J279" s="1">
        <v>115</v>
      </c>
      <c r="K279" s="1">
        <v>115</v>
      </c>
      <c r="L279" s="16" t="s">
        <v>4815</v>
      </c>
      <c r="M279" t="s">
        <v>55</v>
      </c>
      <c r="N279">
        <v>0</v>
      </c>
      <c r="O279" s="16" t="s">
        <v>56</v>
      </c>
      <c r="P279" s="11" t="s">
        <v>5630</v>
      </c>
      <c r="Q279" s="16" t="s">
        <v>55</v>
      </c>
      <c r="R279" s="11" t="s">
        <v>1565</v>
      </c>
      <c r="S279" t="s">
        <v>58</v>
      </c>
      <c r="T279" t="s">
        <v>58</v>
      </c>
      <c r="U279" t="s">
        <v>58</v>
      </c>
      <c r="V279" t="s">
        <v>58</v>
      </c>
      <c r="W279">
        <v>0</v>
      </c>
      <c r="X279" t="s">
        <v>58</v>
      </c>
      <c r="Y279" t="s">
        <v>58</v>
      </c>
      <c r="Z279">
        <v>1</v>
      </c>
      <c r="AA279">
        <v>1</v>
      </c>
      <c r="AB279">
        <v>1</v>
      </c>
      <c r="AC279" t="s">
        <v>58</v>
      </c>
      <c r="AD279">
        <v>0</v>
      </c>
      <c r="AE279">
        <v>0</v>
      </c>
      <c r="AF279" s="6" t="s">
        <v>58</v>
      </c>
      <c r="AG279" s="6" t="s">
        <v>59</v>
      </c>
      <c r="AH279" s="6" t="s">
        <v>55</v>
      </c>
      <c r="AI279" s="6" t="s">
        <v>123</v>
      </c>
      <c r="AJ279" s="6" t="s">
        <v>58</v>
      </c>
      <c r="AK279" s="6" t="s">
        <v>58</v>
      </c>
    </row>
    <row r="280" spans="1:37" x14ac:dyDescent="0.15">
      <c r="A280">
        <v>42612116</v>
      </c>
      <c r="B280" s="18" t="s">
        <v>1855</v>
      </c>
      <c r="C280" s="18" t="s">
        <v>2225</v>
      </c>
      <c r="D280" s="11">
        <v>121161</v>
      </c>
      <c r="E280" s="1">
        <v>1</v>
      </c>
      <c r="F280">
        <v>2</v>
      </c>
      <c r="G280">
        <v>0</v>
      </c>
      <c r="H280" s="10" t="s">
        <v>59</v>
      </c>
      <c r="I280" s="6">
        <v>30</v>
      </c>
      <c r="J280" s="1">
        <v>116</v>
      </c>
      <c r="K280" s="1">
        <v>116</v>
      </c>
      <c r="L280" s="16" t="s">
        <v>4816</v>
      </c>
      <c r="M280" t="s">
        <v>55</v>
      </c>
      <c r="N280">
        <v>0</v>
      </c>
      <c r="O280" s="16" t="s">
        <v>56</v>
      </c>
      <c r="P280" s="11" t="s">
        <v>5631</v>
      </c>
      <c r="Q280" s="16" t="s">
        <v>55</v>
      </c>
      <c r="R280" s="11" t="s">
        <v>1565</v>
      </c>
      <c r="S280" t="s">
        <v>58</v>
      </c>
      <c r="T280" t="s">
        <v>58</v>
      </c>
      <c r="U280" t="s">
        <v>58</v>
      </c>
      <c r="V280" t="s">
        <v>58</v>
      </c>
      <c r="W280">
        <v>0</v>
      </c>
      <c r="X280" t="s">
        <v>58</v>
      </c>
      <c r="Y280" t="s">
        <v>58</v>
      </c>
      <c r="Z280">
        <v>1</v>
      </c>
      <c r="AA280">
        <v>1</v>
      </c>
      <c r="AB280">
        <v>1</v>
      </c>
      <c r="AC280" t="s">
        <v>58</v>
      </c>
      <c r="AD280">
        <v>0</v>
      </c>
      <c r="AE280">
        <v>0</v>
      </c>
      <c r="AF280" s="6" t="s">
        <v>58</v>
      </c>
      <c r="AG280" s="6" t="s">
        <v>59</v>
      </c>
      <c r="AH280" s="6" t="s">
        <v>55</v>
      </c>
      <c r="AI280" s="6" t="s">
        <v>123</v>
      </c>
      <c r="AJ280" s="6" t="s">
        <v>58</v>
      </c>
      <c r="AK280" s="6" t="s">
        <v>58</v>
      </c>
    </row>
    <row r="281" spans="1:37" x14ac:dyDescent="0.15">
      <c r="A281">
        <v>42612117</v>
      </c>
      <c r="B281" s="18" t="s">
        <v>1856</v>
      </c>
      <c r="C281" s="18" t="s">
        <v>2225</v>
      </c>
      <c r="D281" s="11">
        <v>121171</v>
      </c>
      <c r="E281" s="1">
        <v>1</v>
      </c>
      <c r="F281">
        <v>2</v>
      </c>
      <c r="G281">
        <v>0</v>
      </c>
      <c r="H281" s="10" t="s">
        <v>59</v>
      </c>
      <c r="I281" s="6">
        <v>30</v>
      </c>
      <c r="J281" s="1">
        <v>117</v>
      </c>
      <c r="K281" s="1">
        <v>117</v>
      </c>
      <c r="L281" s="16" t="s">
        <v>4816</v>
      </c>
      <c r="M281" t="s">
        <v>55</v>
      </c>
      <c r="N281">
        <v>0</v>
      </c>
      <c r="O281" s="16" t="s">
        <v>56</v>
      </c>
      <c r="P281" s="11" t="s">
        <v>5632</v>
      </c>
      <c r="Q281" s="16" t="s">
        <v>55</v>
      </c>
      <c r="R281" s="11" t="s">
        <v>1565</v>
      </c>
      <c r="S281" t="s">
        <v>58</v>
      </c>
      <c r="T281" t="s">
        <v>58</v>
      </c>
      <c r="U281" t="s">
        <v>58</v>
      </c>
      <c r="V281" t="s">
        <v>58</v>
      </c>
      <c r="W281">
        <v>0</v>
      </c>
      <c r="X281" t="s">
        <v>58</v>
      </c>
      <c r="Y281" t="s">
        <v>58</v>
      </c>
      <c r="Z281">
        <v>1</v>
      </c>
      <c r="AA281">
        <v>1</v>
      </c>
      <c r="AB281">
        <v>1</v>
      </c>
      <c r="AC281" t="s">
        <v>58</v>
      </c>
      <c r="AD281">
        <v>0</v>
      </c>
      <c r="AE281">
        <v>0</v>
      </c>
      <c r="AF281" s="6" t="s">
        <v>58</v>
      </c>
      <c r="AG281" s="6" t="s">
        <v>59</v>
      </c>
      <c r="AH281" s="6" t="s">
        <v>55</v>
      </c>
      <c r="AI281" s="6" t="s">
        <v>123</v>
      </c>
      <c r="AJ281" s="6" t="s">
        <v>58</v>
      </c>
      <c r="AK281" s="6" t="s">
        <v>58</v>
      </c>
    </row>
    <row r="282" spans="1:37" x14ac:dyDescent="0.15">
      <c r="A282">
        <v>42612118</v>
      </c>
      <c r="B282" s="18" t="s">
        <v>1857</v>
      </c>
      <c r="C282" s="18" t="s">
        <v>2225</v>
      </c>
      <c r="D282" s="11">
        <v>121181</v>
      </c>
      <c r="E282" s="1">
        <v>1</v>
      </c>
      <c r="F282">
        <v>2</v>
      </c>
      <c r="G282">
        <v>0</v>
      </c>
      <c r="H282" s="10" t="s">
        <v>59</v>
      </c>
      <c r="I282" s="6">
        <v>30</v>
      </c>
      <c r="J282" s="1">
        <v>118</v>
      </c>
      <c r="K282" s="1">
        <v>118</v>
      </c>
      <c r="L282" s="16" t="s">
        <v>4816</v>
      </c>
      <c r="M282" t="s">
        <v>55</v>
      </c>
      <c r="N282">
        <v>0</v>
      </c>
      <c r="O282" s="16" t="s">
        <v>56</v>
      </c>
      <c r="P282" s="11" t="s">
        <v>5633</v>
      </c>
      <c r="Q282" s="16" t="s">
        <v>55</v>
      </c>
      <c r="R282" s="11" t="s">
        <v>1565</v>
      </c>
      <c r="S282" t="s">
        <v>58</v>
      </c>
      <c r="T282" t="s">
        <v>58</v>
      </c>
      <c r="U282" t="s">
        <v>58</v>
      </c>
      <c r="V282" t="s">
        <v>58</v>
      </c>
      <c r="W282">
        <v>0</v>
      </c>
      <c r="X282" t="s">
        <v>58</v>
      </c>
      <c r="Y282" t="s">
        <v>58</v>
      </c>
      <c r="Z282">
        <v>1</v>
      </c>
      <c r="AA282">
        <v>1</v>
      </c>
      <c r="AB282">
        <v>1</v>
      </c>
      <c r="AC282" t="s">
        <v>58</v>
      </c>
      <c r="AD282">
        <v>0</v>
      </c>
      <c r="AE282">
        <v>0</v>
      </c>
      <c r="AF282" s="6" t="s">
        <v>58</v>
      </c>
      <c r="AG282" s="6" t="s">
        <v>59</v>
      </c>
      <c r="AH282" s="6" t="s">
        <v>55</v>
      </c>
      <c r="AI282" s="6" t="s">
        <v>123</v>
      </c>
      <c r="AJ282" s="6" t="s">
        <v>58</v>
      </c>
      <c r="AK282" s="6" t="s">
        <v>58</v>
      </c>
    </row>
    <row r="283" spans="1:37" x14ac:dyDescent="0.15">
      <c r="A283">
        <v>42612119</v>
      </c>
      <c r="B283" s="18" t="s">
        <v>1858</v>
      </c>
      <c r="C283" s="18" t="s">
        <v>2225</v>
      </c>
      <c r="D283" s="11">
        <v>121191</v>
      </c>
      <c r="E283" s="1">
        <v>1</v>
      </c>
      <c r="F283">
        <v>2</v>
      </c>
      <c r="G283">
        <v>0</v>
      </c>
      <c r="H283" s="10" t="s">
        <v>59</v>
      </c>
      <c r="I283" s="6">
        <v>30</v>
      </c>
      <c r="J283" s="1">
        <v>119</v>
      </c>
      <c r="K283" s="1">
        <v>119</v>
      </c>
      <c r="L283" s="16" t="s">
        <v>4816</v>
      </c>
      <c r="M283" t="s">
        <v>55</v>
      </c>
      <c r="N283">
        <v>0</v>
      </c>
      <c r="O283" s="16" t="s">
        <v>56</v>
      </c>
      <c r="P283" s="11" t="s">
        <v>5634</v>
      </c>
      <c r="Q283" s="16" t="s">
        <v>55</v>
      </c>
      <c r="R283" s="11" t="s">
        <v>1565</v>
      </c>
      <c r="S283" t="s">
        <v>58</v>
      </c>
      <c r="T283" t="s">
        <v>58</v>
      </c>
      <c r="U283" t="s">
        <v>58</v>
      </c>
      <c r="V283" t="s">
        <v>58</v>
      </c>
      <c r="W283">
        <v>0</v>
      </c>
      <c r="X283" t="s">
        <v>58</v>
      </c>
      <c r="Y283" t="s">
        <v>58</v>
      </c>
      <c r="Z283">
        <v>1</v>
      </c>
      <c r="AA283">
        <v>1</v>
      </c>
      <c r="AB283">
        <v>1</v>
      </c>
      <c r="AC283" t="s">
        <v>58</v>
      </c>
      <c r="AD283">
        <v>0</v>
      </c>
      <c r="AE283">
        <v>0</v>
      </c>
      <c r="AF283" s="6" t="s">
        <v>58</v>
      </c>
      <c r="AG283" s="6" t="s">
        <v>59</v>
      </c>
      <c r="AH283" s="6" t="s">
        <v>55</v>
      </c>
      <c r="AI283" s="6" t="s">
        <v>123</v>
      </c>
      <c r="AJ283" s="6" t="s">
        <v>58</v>
      </c>
      <c r="AK283" s="6" t="s">
        <v>58</v>
      </c>
    </row>
    <row r="284" spans="1:37" x14ac:dyDescent="0.15">
      <c r="A284">
        <v>42612120</v>
      </c>
      <c r="B284" s="18" t="s">
        <v>1859</v>
      </c>
      <c r="C284" s="18" t="s">
        <v>2225</v>
      </c>
      <c r="D284" s="11">
        <v>121201</v>
      </c>
      <c r="E284" s="1">
        <v>1</v>
      </c>
      <c r="F284">
        <v>2</v>
      </c>
      <c r="G284">
        <v>0</v>
      </c>
      <c r="H284" s="10" t="s">
        <v>59</v>
      </c>
      <c r="I284" s="6">
        <v>30</v>
      </c>
      <c r="J284" s="1">
        <v>120</v>
      </c>
      <c r="K284" s="1">
        <v>120</v>
      </c>
      <c r="L284" s="16" t="s">
        <v>4816</v>
      </c>
      <c r="M284" t="s">
        <v>55</v>
      </c>
      <c r="N284">
        <v>0</v>
      </c>
      <c r="O284" s="16" t="s">
        <v>56</v>
      </c>
      <c r="P284" s="11" t="s">
        <v>5635</v>
      </c>
      <c r="Q284" s="16" t="s">
        <v>55</v>
      </c>
      <c r="R284" s="11" t="s">
        <v>1565</v>
      </c>
      <c r="S284" t="s">
        <v>58</v>
      </c>
      <c r="T284" t="s">
        <v>58</v>
      </c>
      <c r="U284" t="s">
        <v>58</v>
      </c>
      <c r="V284" t="s">
        <v>58</v>
      </c>
      <c r="W284">
        <v>0</v>
      </c>
      <c r="X284" t="s">
        <v>58</v>
      </c>
      <c r="Y284" t="s">
        <v>58</v>
      </c>
      <c r="Z284">
        <v>1</v>
      </c>
      <c r="AA284">
        <v>1</v>
      </c>
      <c r="AB284">
        <v>1</v>
      </c>
      <c r="AC284" t="s">
        <v>58</v>
      </c>
      <c r="AD284">
        <v>0</v>
      </c>
      <c r="AE284">
        <v>0</v>
      </c>
      <c r="AF284" s="6" t="s">
        <v>58</v>
      </c>
      <c r="AG284" s="6" t="s">
        <v>59</v>
      </c>
      <c r="AH284" s="6" t="s">
        <v>55</v>
      </c>
      <c r="AI284" s="6" t="s">
        <v>123</v>
      </c>
      <c r="AJ284" s="6" t="s">
        <v>58</v>
      </c>
      <c r="AK284" s="6" t="s">
        <v>58</v>
      </c>
    </row>
    <row r="285" spans="1:37" x14ac:dyDescent="0.15">
      <c r="A285">
        <v>42612121</v>
      </c>
      <c r="B285" s="18" t="s">
        <v>1860</v>
      </c>
      <c r="C285" s="18" t="s">
        <v>2225</v>
      </c>
      <c r="D285" s="11">
        <v>121211</v>
      </c>
      <c r="E285" s="1">
        <v>1</v>
      </c>
      <c r="F285">
        <v>2</v>
      </c>
      <c r="G285">
        <v>0</v>
      </c>
      <c r="H285" s="10" t="s">
        <v>59</v>
      </c>
      <c r="I285" s="6">
        <v>30</v>
      </c>
      <c r="J285" s="1">
        <v>121</v>
      </c>
      <c r="K285" s="1">
        <v>121</v>
      </c>
      <c r="L285" s="16" t="s">
        <v>4816</v>
      </c>
      <c r="M285" t="s">
        <v>55</v>
      </c>
      <c r="N285">
        <v>0</v>
      </c>
      <c r="O285" s="16" t="s">
        <v>56</v>
      </c>
      <c r="P285" s="11" t="s">
        <v>5636</v>
      </c>
      <c r="Q285" s="16" t="s">
        <v>55</v>
      </c>
      <c r="R285" s="11" t="s">
        <v>1565</v>
      </c>
      <c r="S285" t="s">
        <v>58</v>
      </c>
      <c r="T285" t="s">
        <v>58</v>
      </c>
      <c r="U285" t="s">
        <v>58</v>
      </c>
      <c r="V285" t="s">
        <v>58</v>
      </c>
      <c r="W285">
        <v>0</v>
      </c>
      <c r="X285" t="s">
        <v>58</v>
      </c>
      <c r="Y285" t="s">
        <v>58</v>
      </c>
      <c r="Z285">
        <v>1</v>
      </c>
      <c r="AA285">
        <v>1</v>
      </c>
      <c r="AB285">
        <v>1</v>
      </c>
      <c r="AC285" t="s">
        <v>58</v>
      </c>
      <c r="AD285">
        <v>0</v>
      </c>
      <c r="AE285">
        <v>0</v>
      </c>
      <c r="AF285" s="6" t="s">
        <v>58</v>
      </c>
      <c r="AG285" s="6" t="s">
        <v>59</v>
      </c>
      <c r="AH285" s="6" t="s">
        <v>55</v>
      </c>
      <c r="AI285" s="6" t="s">
        <v>123</v>
      </c>
      <c r="AJ285" s="6" t="s">
        <v>58</v>
      </c>
      <c r="AK285" s="6" t="s">
        <v>58</v>
      </c>
    </row>
    <row r="286" spans="1:37" x14ac:dyDescent="0.15">
      <c r="A286">
        <v>42612122</v>
      </c>
      <c r="B286" s="18" t="s">
        <v>1861</v>
      </c>
      <c r="C286" s="18" t="s">
        <v>2225</v>
      </c>
      <c r="D286" s="11">
        <v>121221</v>
      </c>
      <c r="E286" s="1">
        <v>1</v>
      </c>
      <c r="F286">
        <v>2</v>
      </c>
      <c r="G286">
        <v>0</v>
      </c>
      <c r="H286" s="10" t="s">
        <v>59</v>
      </c>
      <c r="I286" s="6">
        <v>30</v>
      </c>
      <c r="J286" s="1">
        <v>122</v>
      </c>
      <c r="K286" s="1">
        <v>122</v>
      </c>
      <c r="L286" s="16" t="s">
        <v>4816</v>
      </c>
      <c r="M286" t="s">
        <v>55</v>
      </c>
      <c r="N286">
        <v>0</v>
      </c>
      <c r="O286" s="16" t="s">
        <v>56</v>
      </c>
      <c r="P286" s="11" t="s">
        <v>5637</v>
      </c>
      <c r="Q286" s="16" t="s">
        <v>55</v>
      </c>
      <c r="R286" s="11" t="s">
        <v>1565</v>
      </c>
      <c r="S286" t="s">
        <v>58</v>
      </c>
      <c r="T286" t="s">
        <v>58</v>
      </c>
      <c r="U286" t="s">
        <v>58</v>
      </c>
      <c r="V286" t="s">
        <v>58</v>
      </c>
      <c r="W286">
        <v>0</v>
      </c>
      <c r="X286" t="s">
        <v>58</v>
      </c>
      <c r="Y286" t="s">
        <v>58</v>
      </c>
      <c r="Z286">
        <v>1</v>
      </c>
      <c r="AA286">
        <v>1</v>
      </c>
      <c r="AB286">
        <v>1</v>
      </c>
      <c r="AC286" t="s">
        <v>58</v>
      </c>
      <c r="AD286">
        <v>0</v>
      </c>
      <c r="AE286">
        <v>0</v>
      </c>
      <c r="AF286" s="6" t="s">
        <v>58</v>
      </c>
      <c r="AG286" s="6" t="s">
        <v>59</v>
      </c>
      <c r="AH286" s="6" t="s">
        <v>55</v>
      </c>
      <c r="AI286" s="6" t="s">
        <v>123</v>
      </c>
      <c r="AJ286" s="6" t="s">
        <v>58</v>
      </c>
      <c r="AK286" s="6" t="s">
        <v>58</v>
      </c>
    </row>
    <row r="287" spans="1:37" x14ac:dyDescent="0.15">
      <c r="A287">
        <v>42612123</v>
      </c>
      <c r="B287" s="18" t="s">
        <v>1862</v>
      </c>
      <c r="C287" s="18" t="s">
        <v>2225</v>
      </c>
      <c r="D287" s="11">
        <v>121231</v>
      </c>
      <c r="E287" s="1">
        <v>1</v>
      </c>
      <c r="F287">
        <v>2</v>
      </c>
      <c r="G287">
        <v>0</v>
      </c>
      <c r="H287" s="10" t="s">
        <v>59</v>
      </c>
      <c r="I287" s="6">
        <v>30</v>
      </c>
      <c r="J287" s="1">
        <v>123</v>
      </c>
      <c r="K287" s="1">
        <v>123</v>
      </c>
      <c r="L287" s="16" t="s">
        <v>4816</v>
      </c>
      <c r="M287" t="s">
        <v>55</v>
      </c>
      <c r="N287">
        <v>0</v>
      </c>
      <c r="O287" s="16" t="s">
        <v>56</v>
      </c>
      <c r="P287" s="11" t="s">
        <v>5638</v>
      </c>
      <c r="Q287" s="16" t="s">
        <v>55</v>
      </c>
      <c r="R287" s="11" t="s">
        <v>1565</v>
      </c>
      <c r="S287" t="s">
        <v>58</v>
      </c>
      <c r="T287" t="s">
        <v>58</v>
      </c>
      <c r="U287" t="s">
        <v>58</v>
      </c>
      <c r="V287" t="s">
        <v>58</v>
      </c>
      <c r="W287">
        <v>0</v>
      </c>
      <c r="X287" t="s">
        <v>58</v>
      </c>
      <c r="Y287" t="s">
        <v>58</v>
      </c>
      <c r="Z287">
        <v>1</v>
      </c>
      <c r="AA287">
        <v>1</v>
      </c>
      <c r="AB287">
        <v>1</v>
      </c>
      <c r="AC287" t="s">
        <v>58</v>
      </c>
      <c r="AD287">
        <v>0</v>
      </c>
      <c r="AE287">
        <v>0</v>
      </c>
      <c r="AF287" s="6" t="s">
        <v>58</v>
      </c>
      <c r="AG287" s="6" t="s">
        <v>59</v>
      </c>
      <c r="AH287" s="6" t="s">
        <v>55</v>
      </c>
      <c r="AI287" s="6" t="s">
        <v>123</v>
      </c>
      <c r="AJ287" s="6" t="s">
        <v>58</v>
      </c>
      <c r="AK287" s="6" t="s">
        <v>58</v>
      </c>
    </row>
    <row r="288" spans="1:37" x14ac:dyDescent="0.15">
      <c r="A288">
        <v>42612124</v>
      </c>
      <c r="B288" s="18" t="s">
        <v>1863</v>
      </c>
      <c r="C288" s="18" t="s">
        <v>2225</v>
      </c>
      <c r="D288" s="11">
        <v>121241</v>
      </c>
      <c r="E288" s="1">
        <v>1</v>
      </c>
      <c r="F288">
        <v>2</v>
      </c>
      <c r="G288">
        <v>0</v>
      </c>
      <c r="H288" s="10" t="s">
        <v>59</v>
      </c>
      <c r="I288" s="6">
        <v>30</v>
      </c>
      <c r="J288" s="1">
        <v>124</v>
      </c>
      <c r="K288" s="1">
        <v>124</v>
      </c>
      <c r="L288" s="16" t="s">
        <v>4816</v>
      </c>
      <c r="M288" t="s">
        <v>55</v>
      </c>
      <c r="N288">
        <v>0</v>
      </c>
      <c r="O288" s="16" t="s">
        <v>56</v>
      </c>
      <c r="P288" s="11" t="s">
        <v>5639</v>
      </c>
      <c r="Q288" s="16" t="s">
        <v>55</v>
      </c>
      <c r="R288" s="11" t="s">
        <v>1565</v>
      </c>
      <c r="S288" t="s">
        <v>58</v>
      </c>
      <c r="T288" t="s">
        <v>58</v>
      </c>
      <c r="U288" t="s">
        <v>58</v>
      </c>
      <c r="V288" t="s">
        <v>58</v>
      </c>
      <c r="W288">
        <v>0</v>
      </c>
      <c r="X288" t="s">
        <v>58</v>
      </c>
      <c r="Y288" t="s">
        <v>58</v>
      </c>
      <c r="Z288">
        <v>1</v>
      </c>
      <c r="AA288">
        <v>1</v>
      </c>
      <c r="AB288">
        <v>1</v>
      </c>
      <c r="AC288" t="s">
        <v>58</v>
      </c>
      <c r="AD288">
        <v>0</v>
      </c>
      <c r="AE288">
        <v>0</v>
      </c>
      <c r="AF288" s="6" t="s">
        <v>58</v>
      </c>
      <c r="AG288" s="6" t="s">
        <v>59</v>
      </c>
      <c r="AH288" s="6" t="s">
        <v>55</v>
      </c>
      <c r="AI288" s="6" t="s">
        <v>123</v>
      </c>
      <c r="AJ288" s="6" t="s">
        <v>58</v>
      </c>
      <c r="AK288" s="6" t="s">
        <v>58</v>
      </c>
    </row>
    <row r="289" spans="1:37" x14ac:dyDescent="0.15">
      <c r="A289">
        <v>42612125</v>
      </c>
      <c r="B289" s="18" t="s">
        <v>1864</v>
      </c>
      <c r="C289" s="18" t="s">
        <v>2225</v>
      </c>
      <c r="D289" s="11">
        <v>121251</v>
      </c>
      <c r="E289" s="1">
        <v>1</v>
      </c>
      <c r="F289">
        <v>2</v>
      </c>
      <c r="G289">
        <v>0</v>
      </c>
      <c r="H289" s="10" t="s">
        <v>59</v>
      </c>
      <c r="I289" s="6">
        <v>30</v>
      </c>
      <c r="J289" s="1">
        <v>125</v>
      </c>
      <c r="K289" s="1">
        <v>125</v>
      </c>
      <c r="L289" s="16" t="s">
        <v>4816</v>
      </c>
      <c r="M289" t="s">
        <v>55</v>
      </c>
      <c r="N289">
        <v>0</v>
      </c>
      <c r="O289" s="16" t="s">
        <v>56</v>
      </c>
      <c r="P289" s="11" t="s">
        <v>5640</v>
      </c>
      <c r="Q289" s="16" t="s">
        <v>55</v>
      </c>
      <c r="R289" s="11" t="s">
        <v>1565</v>
      </c>
      <c r="S289" t="s">
        <v>58</v>
      </c>
      <c r="T289" t="s">
        <v>58</v>
      </c>
      <c r="U289" t="s">
        <v>58</v>
      </c>
      <c r="V289" t="s">
        <v>58</v>
      </c>
      <c r="W289">
        <v>0</v>
      </c>
      <c r="X289" t="s">
        <v>58</v>
      </c>
      <c r="Y289" t="s">
        <v>58</v>
      </c>
      <c r="Z289">
        <v>1</v>
      </c>
      <c r="AA289">
        <v>1</v>
      </c>
      <c r="AB289">
        <v>1</v>
      </c>
      <c r="AC289" t="s">
        <v>58</v>
      </c>
      <c r="AD289">
        <v>0</v>
      </c>
      <c r="AE289">
        <v>0</v>
      </c>
      <c r="AF289" s="6" t="s">
        <v>58</v>
      </c>
      <c r="AG289" s="6" t="s">
        <v>59</v>
      </c>
      <c r="AH289" s="6" t="s">
        <v>55</v>
      </c>
      <c r="AI289" s="6" t="s">
        <v>123</v>
      </c>
      <c r="AJ289" s="6" t="s">
        <v>58</v>
      </c>
      <c r="AK289" s="6" t="s">
        <v>58</v>
      </c>
    </row>
    <row r="290" spans="1:37" x14ac:dyDescent="0.15">
      <c r="A290">
        <v>42612126</v>
      </c>
      <c r="B290" s="18" t="s">
        <v>1865</v>
      </c>
      <c r="C290" s="18" t="s">
        <v>2225</v>
      </c>
      <c r="D290" s="11">
        <v>121261</v>
      </c>
      <c r="E290" s="1">
        <v>1</v>
      </c>
      <c r="F290">
        <v>2</v>
      </c>
      <c r="G290">
        <v>0</v>
      </c>
      <c r="H290" s="10" t="s">
        <v>59</v>
      </c>
      <c r="I290" s="6">
        <v>30</v>
      </c>
      <c r="J290" s="1">
        <v>126</v>
      </c>
      <c r="K290" s="1">
        <v>126</v>
      </c>
      <c r="L290" s="16" t="s">
        <v>4817</v>
      </c>
      <c r="M290" t="s">
        <v>55</v>
      </c>
      <c r="N290">
        <v>0</v>
      </c>
      <c r="O290" s="16" t="s">
        <v>56</v>
      </c>
      <c r="P290" s="11" t="s">
        <v>5641</v>
      </c>
      <c r="Q290" s="16" t="s">
        <v>55</v>
      </c>
      <c r="R290" s="11" t="s">
        <v>1565</v>
      </c>
      <c r="S290" t="s">
        <v>58</v>
      </c>
      <c r="T290" t="s">
        <v>58</v>
      </c>
      <c r="U290" t="s">
        <v>58</v>
      </c>
      <c r="V290" t="s">
        <v>58</v>
      </c>
      <c r="W290">
        <v>0</v>
      </c>
      <c r="X290" t="s">
        <v>58</v>
      </c>
      <c r="Y290" t="s">
        <v>58</v>
      </c>
      <c r="Z290">
        <v>1</v>
      </c>
      <c r="AA290">
        <v>1</v>
      </c>
      <c r="AB290">
        <v>1</v>
      </c>
      <c r="AC290" t="s">
        <v>58</v>
      </c>
      <c r="AD290">
        <v>0</v>
      </c>
      <c r="AE290">
        <v>0</v>
      </c>
      <c r="AF290" s="6" t="s">
        <v>58</v>
      </c>
      <c r="AG290" s="6" t="s">
        <v>59</v>
      </c>
      <c r="AH290" s="6" t="s">
        <v>55</v>
      </c>
      <c r="AI290" s="6" t="s">
        <v>123</v>
      </c>
      <c r="AJ290" s="6" t="s">
        <v>58</v>
      </c>
      <c r="AK290" s="6" t="s">
        <v>58</v>
      </c>
    </row>
    <row r="291" spans="1:37" x14ac:dyDescent="0.15">
      <c r="A291">
        <v>42612127</v>
      </c>
      <c r="B291" s="18" t="s">
        <v>1866</v>
      </c>
      <c r="C291" s="18" t="s">
        <v>2225</v>
      </c>
      <c r="D291" s="11">
        <v>121271</v>
      </c>
      <c r="E291" s="1">
        <v>1</v>
      </c>
      <c r="F291">
        <v>2</v>
      </c>
      <c r="G291">
        <v>0</v>
      </c>
      <c r="H291" s="10" t="s">
        <v>59</v>
      </c>
      <c r="I291" s="6">
        <v>30</v>
      </c>
      <c r="J291" s="1">
        <v>127</v>
      </c>
      <c r="K291" s="1">
        <v>127</v>
      </c>
      <c r="L291" s="16" t="s">
        <v>4817</v>
      </c>
      <c r="M291" t="s">
        <v>55</v>
      </c>
      <c r="N291">
        <v>0</v>
      </c>
      <c r="O291" s="16" t="s">
        <v>56</v>
      </c>
      <c r="P291" s="11" t="s">
        <v>5642</v>
      </c>
      <c r="Q291" s="16" t="s">
        <v>55</v>
      </c>
      <c r="R291" s="11" t="s">
        <v>1565</v>
      </c>
      <c r="S291" t="s">
        <v>58</v>
      </c>
      <c r="T291" t="s">
        <v>58</v>
      </c>
      <c r="U291" t="s">
        <v>58</v>
      </c>
      <c r="V291" t="s">
        <v>58</v>
      </c>
      <c r="W291">
        <v>0</v>
      </c>
      <c r="X291" t="s">
        <v>58</v>
      </c>
      <c r="Y291" t="s">
        <v>58</v>
      </c>
      <c r="Z291">
        <v>1</v>
      </c>
      <c r="AA291">
        <v>1</v>
      </c>
      <c r="AB291">
        <v>1</v>
      </c>
      <c r="AC291" t="s">
        <v>58</v>
      </c>
      <c r="AD291">
        <v>0</v>
      </c>
      <c r="AE291">
        <v>0</v>
      </c>
      <c r="AF291" s="6" t="s">
        <v>58</v>
      </c>
      <c r="AG291" s="6" t="s">
        <v>59</v>
      </c>
      <c r="AH291" s="6" t="s">
        <v>55</v>
      </c>
      <c r="AI291" s="6" t="s">
        <v>123</v>
      </c>
      <c r="AJ291" s="6" t="s">
        <v>58</v>
      </c>
      <c r="AK291" s="6" t="s">
        <v>58</v>
      </c>
    </row>
    <row r="292" spans="1:37" x14ac:dyDescent="0.15">
      <c r="A292">
        <v>42612128</v>
      </c>
      <c r="B292" s="18" t="s">
        <v>1867</v>
      </c>
      <c r="C292" s="18" t="s">
        <v>2225</v>
      </c>
      <c r="D292" s="11">
        <v>121281</v>
      </c>
      <c r="E292" s="1">
        <v>1</v>
      </c>
      <c r="F292">
        <v>2</v>
      </c>
      <c r="G292">
        <v>0</v>
      </c>
      <c r="H292" s="10" t="s">
        <v>59</v>
      </c>
      <c r="I292" s="6">
        <v>30</v>
      </c>
      <c r="J292" s="1">
        <v>128</v>
      </c>
      <c r="K292" s="1">
        <v>128</v>
      </c>
      <c r="L292" s="16" t="s">
        <v>4817</v>
      </c>
      <c r="M292" t="s">
        <v>55</v>
      </c>
      <c r="N292">
        <v>0</v>
      </c>
      <c r="O292" s="16" t="s">
        <v>56</v>
      </c>
      <c r="P292" s="11" t="s">
        <v>5643</v>
      </c>
      <c r="Q292" s="16" t="s">
        <v>55</v>
      </c>
      <c r="R292" s="11" t="s">
        <v>1565</v>
      </c>
      <c r="S292" t="s">
        <v>58</v>
      </c>
      <c r="T292" t="s">
        <v>58</v>
      </c>
      <c r="U292" t="s">
        <v>58</v>
      </c>
      <c r="V292" t="s">
        <v>58</v>
      </c>
      <c r="W292">
        <v>0</v>
      </c>
      <c r="X292" t="s">
        <v>58</v>
      </c>
      <c r="Y292" t="s">
        <v>58</v>
      </c>
      <c r="Z292">
        <v>1</v>
      </c>
      <c r="AA292">
        <v>1</v>
      </c>
      <c r="AB292">
        <v>1</v>
      </c>
      <c r="AC292" t="s">
        <v>58</v>
      </c>
      <c r="AD292">
        <v>0</v>
      </c>
      <c r="AE292">
        <v>0</v>
      </c>
      <c r="AF292" s="6" t="s">
        <v>58</v>
      </c>
      <c r="AG292" s="6" t="s">
        <v>59</v>
      </c>
      <c r="AH292" s="6" t="s">
        <v>55</v>
      </c>
      <c r="AI292" s="6" t="s">
        <v>123</v>
      </c>
      <c r="AJ292" s="6" t="s">
        <v>58</v>
      </c>
      <c r="AK292" s="6" t="s">
        <v>58</v>
      </c>
    </row>
    <row r="293" spans="1:37" x14ac:dyDescent="0.15">
      <c r="A293">
        <v>42612129</v>
      </c>
      <c r="B293" s="18" t="s">
        <v>1868</v>
      </c>
      <c r="C293" s="18" t="s">
        <v>2225</v>
      </c>
      <c r="D293" s="11">
        <v>121291</v>
      </c>
      <c r="E293" s="1">
        <v>1</v>
      </c>
      <c r="F293">
        <v>2</v>
      </c>
      <c r="G293">
        <v>0</v>
      </c>
      <c r="H293" s="10" t="s">
        <v>59</v>
      </c>
      <c r="I293" s="6">
        <v>30</v>
      </c>
      <c r="J293" s="1">
        <v>129</v>
      </c>
      <c r="K293" s="1">
        <v>129</v>
      </c>
      <c r="L293" s="16" t="s">
        <v>4817</v>
      </c>
      <c r="M293" t="s">
        <v>55</v>
      </c>
      <c r="N293">
        <v>0</v>
      </c>
      <c r="O293" s="16" t="s">
        <v>56</v>
      </c>
      <c r="P293" s="11" t="s">
        <v>5644</v>
      </c>
      <c r="Q293" s="16" t="s">
        <v>55</v>
      </c>
      <c r="R293" s="11" t="s">
        <v>1565</v>
      </c>
      <c r="S293" t="s">
        <v>58</v>
      </c>
      <c r="T293" t="s">
        <v>58</v>
      </c>
      <c r="U293" t="s">
        <v>58</v>
      </c>
      <c r="V293" t="s">
        <v>58</v>
      </c>
      <c r="W293">
        <v>0</v>
      </c>
      <c r="X293" t="s">
        <v>58</v>
      </c>
      <c r="Y293" t="s">
        <v>58</v>
      </c>
      <c r="Z293">
        <v>1</v>
      </c>
      <c r="AA293">
        <v>1</v>
      </c>
      <c r="AB293">
        <v>1</v>
      </c>
      <c r="AC293" t="s">
        <v>58</v>
      </c>
      <c r="AD293">
        <v>0</v>
      </c>
      <c r="AE293">
        <v>0</v>
      </c>
      <c r="AF293" s="6" t="s">
        <v>58</v>
      </c>
      <c r="AG293" s="6" t="s">
        <v>59</v>
      </c>
      <c r="AH293" s="6" t="s">
        <v>55</v>
      </c>
      <c r="AI293" s="6" t="s">
        <v>123</v>
      </c>
      <c r="AJ293" s="6" t="s">
        <v>58</v>
      </c>
      <c r="AK293" s="6" t="s">
        <v>58</v>
      </c>
    </row>
    <row r="294" spans="1:37" x14ac:dyDescent="0.15">
      <c r="A294">
        <v>42612130</v>
      </c>
      <c r="B294" s="18" t="s">
        <v>1869</v>
      </c>
      <c r="C294" s="18" t="s">
        <v>2225</v>
      </c>
      <c r="D294" s="11">
        <v>121301</v>
      </c>
      <c r="E294" s="1">
        <v>1</v>
      </c>
      <c r="F294">
        <v>2</v>
      </c>
      <c r="G294">
        <v>0</v>
      </c>
      <c r="H294" s="10" t="s">
        <v>59</v>
      </c>
      <c r="I294" s="6">
        <v>30</v>
      </c>
      <c r="J294" s="1">
        <v>130</v>
      </c>
      <c r="K294" s="1">
        <v>130</v>
      </c>
      <c r="L294" s="16" t="s">
        <v>4817</v>
      </c>
      <c r="M294" t="s">
        <v>55</v>
      </c>
      <c r="N294">
        <v>0</v>
      </c>
      <c r="O294" s="16" t="s">
        <v>56</v>
      </c>
      <c r="P294" s="11" t="s">
        <v>5645</v>
      </c>
      <c r="Q294" s="16" t="s">
        <v>55</v>
      </c>
      <c r="R294" s="11" t="s">
        <v>1565</v>
      </c>
      <c r="S294" t="s">
        <v>58</v>
      </c>
      <c r="T294" t="s">
        <v>58</v>
      </c>
      <c r="U294" t="s">
        <v>58</v>
      </c>
      <c r="V294" t="s">
        <v>58</v>
      </c>
      <c r="W294">
        <v>0</v>
      </c>
      <c r="X294" t="s">
        <v>58</v>
      </c>
      <c r="Y294" t="s">
        <v>58</v>
      </c>
      <c r="Z294">
        <v>1</v>
      </c>
      <c r="AA294">
        <v>1</v>
      </c>
      <c r="AB294">
        <v>1</v>
      </c>
      <c r="AC294" t="s">
        <v>58</v>
      </c>
      <c r="AD294">
        <v>0</v>
      </c>
      <c r="AE294">
        <v>0</v>
      </c>
      <c r="AF294" s="6" t="s">
        <v>58</v>
      </c>
      <c r="AG294" s="6" t="s">
        <v>59</v>
      </c>
      <c r="AH294" s="6" t="s">
        <v>55</v>
      </c>
      <c r="AI294" s="6" t="s">
        <v>123</v>
      </c>
      <c r="AJ294" s="6" t="s">
        <v>58</v>
      </c>
      <c r="AK294" s="6" t="s">
        <v>58</v>
      </c>
    </row>
    <row r="295" spans="1:37" x14ac:dyDescent="0.15">
      <c r="A295">
        <v>42612131</v>
      </c>
      <c r="B295" s="18" t="s">
        <v>1870</v>
      </c>
      <c r="C295" s="18" t="s">
        <v>2225</v>
      </c>
      <c r="D295" s="11">
        <v>121311</v>
      </c>
      <c r="E295" s="1">
        <v>1</v>
      </c>
      <c r="F295">
        <v>2</v>
      </c>
      <c r="G295">
        <v>0</v>
      </c>
      <c r="H295" s="10" t="s">
        <v>59</v>
      </c>
      <c r="I295" s="6">
        <v>30</v>
      </c>
      <c r="J295" s="1">
        <v>131</v>
      </c>
      <c r="K295" s="1">
        <v>131</v>
      </c>
      <c r="L295" s="16" t="s">
        <v>4817</v>
      </c>
      <c r="M295" t="s">
        <v>55</v>
      </c>
      <c r="N295">
        <v>0</v>
      </c>
      <c r="O295" s="16" t="s">
        <v>56</v>
      </c>
      <c r="P295" s="11" t="s">
        <v>5646</v>
      </c>
      <c r="Q295" s="16" t="s">
        <v>55</v>
      </c>
      <c r="R295" s="11" t="s">
        <v>1565</v>
      </c>
      <c r="S295" t="s">
        <v>58</v>
      </c>
      <c r="T295" t="s">
        <v>58</v>
      </c>
      <c r="U295" t="s">
        <v>58</v>
      </c>
      <c r="V295" t="s">
        <v>58</v>
      </c>
      <c r="W295">
        <v>0</v>
      </c>
      <c r="X295" t="s">
        <v>58</v>
      </c>
      <c r="Y295" t="s">
        <v>58</v>
      </c>
      <c r="Z295">
        <v>1</v>
      </c>
      <c r="AA295">
        <v>1</v>
      </c>
      <c r="AB295">
        <v>1</v>
      </c>
      <c r="AC295" t="s">
        <v>58</v>
      </c>
      <c r="AD295">
        <v>0</v>
      </c>
      <c r="AE295">
        <v>0</v>
      </c>
      <c r="AF295" s="6" t="s">
        <v>58</v>
      </c>
      <c r="AG295" s="6" t="s">
        <v>59</v>
      </c>
      <c r="AH295" s="6" t="s">
        <v>55</v>
      </c>
      <c r="AI295" s="6" t="s">
        <v>123</v>
      </c>
      <c r="AJ295" s="6" t="s">
        <v>58</v>
      </c>
      <c r="AK295" s="6" t="s">
        <v>58</v>
      </c>
    </row>
    <row r="296" spans="1:37" x14ac:dyDescent="0.15">
      <c r="A296">
        <v>42612132</v>
      </c>
      <c r="B296" s="18" t="s">
        <v>1871</v>
      </c>
      <c r="C296" s="18" t="s">
        <v>2225</v>
      </c>
      <c r="D296" s="11">
        <v>121321</v>
      </c>
      <c r="E296" s="1">
        <v>1</v>
      </c>
      <c r="F296">
        <v>2</v>
      </c>
      <c r="G296">
        <v>0</v>
      </c>
      <c r="H296" s="10" t="s">
        <v>59</v>
      </c>
      <c r="I296" s="6">
        <v>30</v>
      </c>
      <c r="J296" s="1">
        <v>132</v>
      </c>
      <c r="K296" s="1">
        <v>132</v>
      </c>
      <c r="L296" s="16" t="s">
        <v>4817</v>
      </c>
      <c r="M296" t="s">
        <v>55</v>
      </c>
      <c r="N296">
        <v>0</v>
      </c>
      <c r="O296" s="16" t="s">
        <v>56</v>
      </c>
      <c r="P296" s="11" t="s">
        <v>5647</v>
      </c>
      <c r="Q296" s="16" t="s">
        <v>55</v>
      </c>
      <c r="R296" s="11" t="s">
        <v>1565</v>
      </c>
      <c r="S296" t="s">
        <v>58</v>
      </c>
      <c r="T296" t="s">
        <v>58</v>
      </c>
      <c r="U296" t="s">
        <v>58</v>
      </c>
      <c r="V296" t="s">
        <v>58</v>
      </c>
      <c r="W296">
        <v>0</v>
      </c>
      <c r="X296" t="s">
        <v>58</v>
      </c>
      <c r="Y296" t="s">
        <v>58</v>
      </c>
      <c r="Z296">
        <v>1</v>
      </c>
      <c r="AA296">
        <v>1</v>
      </c>
      <c r="AB296">
        <v>1</v>
      </c>
      <c r="AC296" t="s">
        <v>58</v>
      </c>
      <c r="AD296">
        <v>0</v>
      </c>
      <c r="AE296">
        <v>0</v>
      </c>
      <c r="AF296" s="6" t="s">
        <v>58</v>
      </c>
      <c r="AG296" s="6" t="s">
        <v>59</v>
      </c>
      <c r="AH296" s="6" t="s">
        <v>55</v>
      </c>
      <c r="AI296" s="6" t="s">
        <v>123</v>
      </c>
      <c r="AJ296" s="6" t="s">
        <v>58</v>
      </c>
      <c r="AK296" s="6" t="s">
        <v>58</v>
      </c>
    </row>
    <row r="297" spans="1:37" x14ac:dyDescent="0.15">
      <c r="A297">
        <v>42612133</v>
      </c>
      <c r="B297" s="18" t="s">
        <v>1872</v>
      </c>
      <c r="C297" s="18" t="s">
        <v>2225</v>
      </c>
      <c r="D297" s="11">
        <v>121331</v>
      </c>
      <c r="E297" s="1">
        <v>1</v>
      </c>
      <c r="F297">
        <v>2</v>
      </c>
      <c r="G297">
        <v>0</v>
      </c>
      <c r="H297" s="10" t="s">
        <v>59</v>
      </c>
      <c r="I297" s="6">
        <v>30</v>
      </c>
      <c r="J297" s="1">
        <v>133</v>
      </c>
      <c r="K297" s="1">
        <v>133</v>
      </c>
      <c r="L297" s="16" t="s">
        <v>4817</v>
      </c>
      <c r="M297" t="s">
        <v>55</v>
      </c>
      <c r="N297">
        <v>0</v>
      </c>
      <c r="O297" s="16" t="s">
        <v>56</v>
      </c>
      <c r="P297" s="11" t="s">
        <v>5648</v>
      </c>
      <c r="Q297" s="16" t="s">
        <v>55</v>
      </c>
      <c r="R297" s="11" t="s">
        <v>1565</v>
      </c>
      <c r="S297" t="s">
        <v>58</v>
      </c>
      <c r="T297" t="s">
        <v>58</v>
      </c>
      <c r="U297" t="s">
        <v>58</v>
      </c>
      <c r="V297" t="s">
        <v>58</v>
      </c>
      <c r="W297">
        <v>0</v>
      </c>
      <c r="X297" t="s">
        <v>58</v>
      </c>
      <c r="Y297" t="s">
        <v>58</v>
      </c>
      <c r="Z297">
        <v>1</v>
      </c>
      <c r="AA297">
        <v>1</v>
      </c>
      <c r="AB297">
        <v>1</v>
      </c>
      <c r="AC297" t="s">
        <v>58</v>
      </c>
      <c r="AD297">
        <v>0</v>
      </c>
      <c r="AE297">
        <v>0</v>
      </c>
      <c r="AF297" s="6" t="s">
        <v>58</v>
      </c>
      <c r="AG297" s="6" t="s">
        <v>59</v>
      </c>
      <c r="AH297" s="6" t="s">
        <v>55</v>
      </c>
      <c r="AI297" s="6" t="s">
        <v>123</v>
      </c>
      <c r="AJ297" s="6" t="s">
        <v>58</v>
      </c>
      <c r="AK297" s="6" t="s">
        <v>58</v>
      </c>
    </row>
    <row r="298" spans="1:37" x14ac:dyDescent="0.15">
      <c r="A298">
        <v>42612134</v>
      </c>
      <c r="B298" s="18" t="s">
        <v>1873</v>
      </c>
      <c r="C298" s="18" t="s">
        <v>2225</v>
      </c>
      <c r="D298" s="11">
        <v>121341</v>
      </c>
      <c r="E298" s="1">
        <v>1</v>
      </c>
      <c r="F298">
        <v>2</v>
      </c>
      <c r="G298">
        <v>0</v>
      </c>
      <c r="H298" s="10" t="s">
        <v>59</v>
      </c>
      <c r="I298" s="6">
        <v>30</v>
      </c>
      <c r="J298" s="1">
        <v>134</v>
      </c>
      <c r="K298" s="1">
        <v>134</v>
      </c>
      <c r="L298" s="16" t="s">
        <v>4817</v>
      </c>
      <c r="M298" t="s">
        <v>55</v>
      </c>
      <c r="N298">
        <v>0</v>
      </c>
      <c r="O298" s="16" t="s">
        <v>56</v>
      </c>
      <c r="P298" s="11" t="s">
        <v>5649</v>
      </c>
      <c r="Q298" s="16" t="s">
        <v>55</v>
      </c>
      <c r="R298" s="11" t="s">
        <v>1565</v>
      </c>
      <c r="S298" t="s">
        <v>58</v>
      </c>
      <c r="T298" t="s">
        <v>58</v>
      </c>
      <c r="U298" t="s">
        <v>58</v>
      </c>
      <c r="V298" t="s">
        <v>58</v>
      </c>
      <c r="W298">
        <v>0</v>
      </c>
      <c r="X298" t="s">
        <v>58</v>
      </c>
      <c r="Y298" t="s">
        <v>58</v>
      </c>
      <c r="Z298">
        <v>1</v>
      </c>
      <c r="AA298">
        <v>1</v>
      </c>
      <c r="AB298">
        <v>1</v>
      </c>
      <c r="AC298" t="s">
        <v>58</v>
      </c>
      <c r="AD298">
        <v>0</v>
      </c>
      <c r="AE298">
        <v>0</v>
      </c>
      <c r="AF298" s="6" t="s">
        <v>58</v>
      </c>
      <c r="AG298" s="6" t="s">
        <v>59</v>
      </c>
      <c r="AH298" s="6" t="s">
        <v>55</v>
      </c>
      <c r="AI298" s="6" t="s">
        <v>123</v>
      </c>
      <c r="AJ298" s="6" t="s">
        <v>58</v>
      </c>
      <c r="AK298" s="6" t="s">
        <v>58</v>
      </c>
    </row>
    <row r="299" spans="1:37" x14ac:dyDescent="0.15">
      <c r="A299">
        <v>42612135</v>
      </c>
      <c r="B299" s="18" t="s">
        <v>1874</v>
      </c>
      <c r="C299" s="18" t="s">
        <v>2225</v>
      </c>
      <c r="D299" s="11">
        <v>121351</v>
      </c>
      <c r="E299" s="1">
        <v>1</v>
      </c>
      <c r="F299">
        <v>2</v>
      </c>
      <c r="G299">
        <v>0</v>
      </c>
      <c r="H299" s="10" t="s">
        <v>59</v>
      </c>
      <c r="I299" s="6">
        <v>30</v>
      </c>
      <c r="J299" s="1">
        <v>135</v>
      </c>
      <c r="K299" s="1">
        <v>135</v>
      </c>
      <c r="L299" s="16" t="s">
        <v>4817</v>
      </c>
      <c r="M299" t="s">
        <v>55</v>
      </c>
      <c r="N299">
        <v>0</v>
      </c>
      <c r="O299" s="16" t="s">
        <v>56</v>
      </c>
      <c r="P299" s="11" t="s">
        <v>5650</v>
      </c>
      <c r="Q299" s="16" t="s">
        <v>55</v>
      </c>
      <c r="R299" s="11" t="s">
        <v>1565</v>
      </c>
      <c r="S299" t="s">
        <v>58</v>
      </c>
      <c r="T299" t="s">
        <v>58</v>
      </c>
      <c r="U299" t="s">
        <v>58</v>
      </c>
      <c r="V299" t="s">
        <v>58</v>
      </c>
      <c r="W299">
        <v>0</v>
      </c>
      <c r="X299" t="s">
        <v>58</v>
      </c>
      <c r="Y299" t="s">
        <v>58</v>
      </c>
      <c r="Z299">
        <v>1</v>
      </c>
      <c r="AA299">
        <v>1</v>
      </c>
      <c r="AB299">
        <v>1</v>
      </c>
      <c r="AC299" t="s">
        <v>58</v>
      </c>
      <c r="AD299">
        <v>0</v>
      </c>
      <c r="AE299">
        <v>0</v>
      </c>
      <c r="AF299" s="6" t="s">
        <v>58</v>
      </c>
      <c r="AG299" s="6" t="s">
        <v>59</v>
      </c>
      <c r="AH299" s="6" t="s">
        <v>55</v>
      </c>
      <c r="AI299" s="6" t="s">
        <v>123</v>
      </c>
      <c r="AJ299" s="6" t="s">
        <v>58</v>
      </c>
      <c r="AK299" s="6" t="s">
        <v>58</v>
      </c>
    </row>
    <row r="300" spans="1:37" x14ac:dyDescent="0.15">
      <c r="A300">
        <v>42612136</v>
      </c>
      <c r="B300" s="18" t="s">
        <v>1875</v>
      </c>
      <c r="C300" s="18" t="s">
        <v>2225</v>
      </c>
      <c r="D300" s="11">
        <v>121361</v>
      </c>
      <c r="E300" s="1">
        <v>1</v>
      </c>
      <c r="F300">
        <v>2</v>
      </c>
      <c r="G300">
        <v>0</v>
      </c>
      <c r="H300" s="10" t="s">
        <v>59</v>
      </c>
      <c r="I300" s="6">
        <v>30</v>
      </c>
      <c r="J300" s="1">
        <v>136</v>
      </c>
      <c r="K300" s="1">
        <v>136</v>
      </c>
      <c r="L300" s="16" t="s">
        <v>4818</v>
      </c>
      <c r="M300" t="s">
        <v>55</v>
      </c>
      <c r="N300">
        <v>0</v>
      </c>
      <c r="O300" s="16" t="s">
        <v>56</v>
      </c>
      <c r="P300" s="11" t="s">
        <v>5651</v>
      </c>
      <c r="Q300" s="16" t="s">
        <v>55</v>
      </c>
      <c r="R300" s="11" t="s">
        <v>1565</v>
      </c>
      <c r="S300" t="s">
        <v>58</v>
      </c>
      <c r="T300" t="s">
        <v>58</v>
      </c>
      <c r="U300" t="s">
        <v>58</v>
      </c>
      <c r="V300" t="s">
        <v>58</v>
      </c>
      <c r="W300">
        <v>0</v>
      </c>
      <c r="X300" t="s">
        <v>58</v>
      </c>
      <c r="Y300" t="s">
        <v>58</v>
      </c>
      <c r="Z300">
        <v>1</v>
      </c>
      <c r="AA300">
        <v>1</v>
      </c>
      <c r="AB300">
        <v>1</v>
      </c>
      <c r="AC300" t="s">
        <v>58</v>
      </c>
      <c r="AD300">
        <v>0</v>
      </c>
      <c r="AE300">
        <v>0</v>
      </c>
      <c r="AF300" s="6" t="s">
        <v>58</v>
      </c>
      <c r="AG300" s="6" t="s">
        <v>59</v>
      </c>
      <c r="AH300" s="6" t="s">
        <v>55</v>
      </c>
      <c r="AI300" s="6" t="s">
        <v>123</v>
      </c>
      <c r="AJ300" s="6" t="s">
        <v>58</v>
      </c>
      <c r="AK300" s="6" t="s">
        <v>58</v>
      </c>
    </row>
    <row r="301" spans="1:37" x14ac:dyDescent="0.15">
      <c r="A301">
        <v>42612137</v>
      </c>
      <c r="B301" s="18" t="s">
        <v>1876</v>
      </c>
      <c r="C301" s="18" t="s">
        <v>2225</v>
      </c>
      <c r="D301" s="11">
        <v>121371</v>
      </c>
      <c r="E301" s="1">
        <v>1</v>
      </c>
      <c r="F301">
        <v>2</v>
      </c>
      <c r="G301">
        <v>0</v>
      </c>
      <c r="H301" s="10" t="s">
        <v>59</v>
      </c>
      <c r="I301" s="6">
        <v>30</v>
      </c>
      <c r="J301" s="1">
        <v>137</v>
      </c>
      <c r="K301" s="1">
        <v>137</v>
      </c>
      <c r="L301" s="16" t="s">
        <v>4818</v>
      </c>
      <c r="M301" t="s">
        <v>55</v>
      </c>
      <c r="N301">
        <v>0</v>
      </c>
      <c r="O301" s="16" t="s">
        <v>56</v>
      </c>
      <c r="P301" s="11" t="s">
        <v>5652</v>
      </c>
      <c r="Q301" s="16" t="s">
        <v>55</v>
      </c>
      <c r="R301" s="11" t="s">
        <v>1565</v>
      </c>
      <c r="S301" t="s">
        <v>58</v>
      </c>
      <c r="T301" t="s">
        <v>58</v>
      </c>
      <c r="U301" t="s">
        <v>58</v>
      </c>
      <c r="V301" t="s">
        <v>58</v>
      </c>
      <c r="W301">
        <v>0</v>
      </c>
      <c r="X301" t="s">
        <v>58</v>
      </c>
      <c r="Y301" t="s">
        <v>58</v>
      </c>
      <c r="Z301">
        <v>1</v>
      </c>
      <c r="AA301">
        <v>1</v>
      </c>
      <c r="AB301">
        <v>1</v>
      </c>
      <c r="AC301" t="s">
        <v>58</v>
      </c>
      <c r="AD301">
        <v>0</v>
      </c>
      <c r="AE301">
        <v>0</v>
      </c>
      <c r="AF301" s="6" t="s">
        <v>58</v>
      </c>
      <c r="AG301" s="6" t="s">
        <v>59</v>
      </c>
      <c r="AH301" s="6" t="s">
        <v>55</v>
      </c>
      <c r="AI301" s="6" t="s">
        <v>123</v>
      </c>
      <c r="AJ301" s="6" t="s">
        <v>58</v>
      </c>
      <c r="AK301" s="6" t="s">
        <v>58</v>
      </c>
    </row>
    <row r="302" spans="1:37" x14ac:dyDescent="0.15">
      <c r="A302">
        <v>42612138</v>
      </c>
      <c r="B302" s="18" t="s">
        <v>1877</v>
      </c>
      <c r="C302" s="18" t="s">
        <v>2225</v>
      </c>
      <c r="D302" s="11">
        <v>121381</v>
      </c>
      <c r="E302" s="1">
        <v>1</v>
      </c>
      <c r="F302">
        <v>2</v>
      </c>
      <c r="G302">
        <v>0</v>
      </c>
      <c r="H302" s="10" t="s">
        <v>59</v>
      </c>
      <c r="I302" s="6">
        <v>30</v>
      </c>
      <c r="J302" s="1">
        <v>138</v>
      </c>
      <c r="K302" s="1">
        <v>138</v>
      </c>
      <c r="L302" s="16" t="s">
        <v>4818</v>
      </c>
      <c r="M302" t="s">
        <v>55</v>
      </c>
      <c r="N302">
        <v>0</v>
      </c>
      <c r="O302" s="16" t="s">
        <v>56</v>
      </c>
      <c r="P302" s="11" t="s">
        <v>5653</v>
      </c>
      <c r="Q302" s="16" t="s">
        <v>55</v>
      </c>
      <c r="R302" s="11" t="s">
        <v>1565</v>
      </c>
      <c r="S302" t="s">
        <v>58</v>
      </c>
      <c r="T302" t="s">
        <v>58</v>
      </c>
      <c r="U302" t="s">
        <v>58</v>
      </c>
      <c r="V302" t="s">
        <v>58</v>
      </c>
      <c r="W302">
        <v>0</v>
      </c>
      <c r="X302" t="s">
        <v>58</v>
      </c>
      <c r="Y302" t="s">
        <v>58</v>
      </c>
      <c r="Z302">
        <v>1</v>
      </c>
      <c r="AA302">
        <v>1</v>
      </c>
      <c r="AB302">
        <v>1</v>
      </c>
      <c r="AC302" t="s">
        <v>58</v>
      </c>
      <c r="AD302">
        <v>0</v>
      </c>
      <c r="AE302">
        <v>0</v>
      </c>
      <c r="AF302" s="6" t="s">
        <v>58</v>
      </c>
      <c r="AG302" s="6" t="s">
        <v>59</v>
      </c>
      <c r="AH302" s="6" t="s">
        <v>55</v>
      </c>
      <c r="AI302" s="6" t="s">
        <v>123</v>
      </c>
      <c r="AJ302" s="6" t="s">
        <v>58</v>
      </c>
      <c r="AK302" s="6" t="s">
        <v>58</v>
      </c>
    </row>
    <row r="303" spans="1:37" x14ac:dyDescent="0.15">
      <c r="A303">
        <v>42612139</v>
      </c>
      <c r="B303" s="18" t="s">
        <v>1878</v>
      </c>
      <c r="C303" s="18" t="s">
        <v>2225</v>
      </c>
      <c r="D303" s="11">
        <v>121391</v>
      </c>
      <c r="E303" s="1">
        <v>1</v>
      </c>
      <c r="F303">
        <v>2</v>
      </c>
      <c r="G303">
        <v>0</v>
      </c>
      <c r="H303" s="10" t="s">
        <v>59</v>
      </c>
      <c r="I303" s="6">
        <v>30</v>
      </c>
      <c r="J303" s="1">
        <v>139</v>
      </c>
      <c r="K303" s="1">
        <v>139</v>
      </c>
      <c r="L303" s="16" t="s">
        <v>4818</v>
      </c>
      <c r="M303" t="s">
        <v>55</v>
      </c>
      <c r="N303">
        <v>0</v>
      </c>
      <c r="O303" s="16" t="s">
        <v>56</v>
      </c>
      <c r="P303" s="11" t="s">
        <v>5654</v>
      </c>
      <c r="Q303" s="16" t="s">
        <v>55</v>
      </c>
      <c r="R303" s="11" t="s">
        <v>1565</v>
      </c>
      <c r="S303" t="s">
        <v>58</v>
      </c>
      <c r="T303" t="s">
        <v>58</v>
      </c>
      <c r="U303" t="s">
        <v>58</v>
      </c>
      <c r="V303" t="s">
        <v>58</v>
      </c>
      <c r="W303">
        <v>0</v>
      </c>
      <c r="X303" t="s">
        <v>58</v>
      </c>
      <c r="Y303" t="s">
        <v>58</v>
      </c>
      <c r="Z303">
        <v>1</v>
      </c>
      <c r="AA303">
        <v>1</v>
      </c>
      <c r="AB303">
        <v>1</v>
      </c>
      <c r="AC303" t="s">
        <v>58</v>
      </c>
      <c r="AD303">
        <v>0</v>
      </c>
      <c r="AE303">
        <v>0</v>
      </c>
      <c r="AF303" s="6" t="s">
        <v>58</v>
      </c>
      <c r="AG303" s="6" t="s">
        <v>59</v>
      </c>
      <c r="AH303" s="6" t="s">
        <v>55</v>
      </c>
      <c r="AI303" s="6" t="s">
        <v>123</v>
      </c>
      <c r="AJ303" s="6" t="s">
        <v>58</v>
      </c>
      <c r="AK303" s="6" t="s">
        <v>58</v>
      </c>
    </row>
    <row r="304" spans="1:37" x14ac:dyDescent="0.15">
      <c r="A304">
        <v>42612140</v>
      </c>
      <c r="B304" s="18" t="s">
        <v>1879</v>
      </c>
      <c r="C304" s="18" t="s">
        <v>2225</v>
      </c>
      <c r="D304" s="11">
        <v>121401</v>
      </c>
      <c r="E304" s="1">
        <v>1</v>
      </c>
      <c r="F304">
        <v>2</v>
      </c>
      <c r="G304">
        <v>0</v>
      </c>
      <c r="H304" s="10" t="s">
        <v>59</v>
      </c>
      <c r="I304" s="6">
        <v>30</v>
      </c>
      <c r="J304" s="1">
        <v>140</v>
      </c>
      <c r="K304" s="1">
        <v>140</v>
      </c>
      <c r="L304" s="16" t="s">
        <v>4818</v>
      </c>
      <c r="M304" t="s">
        <v>55</v>
      </c>
      <c r="N304">
        <v>0</v>
      </c>
      <c r="O304" s="16" t="s">
        <v>56</v>
      </c>
      <c r="P304" s="11" t="s">
        <v>5655</v>
      </c>
      <c r="Q304" s="16" t="s">
        <v>55</v>
      </c>
      <c r="R304" s="11" t="s">
        <v>1565</v>
      </c>
      <c r="S304" t="s">
        <v>58</v>
      </c>
      <c r="T304" t="s">
        <v>58</v>
      </c>
      <c r="U304" t="s">
        <v>58</v>
      </c>
      <c r="V304" t="s">
        <v>58</v>
      </c>
      <c r="W304">
        <v>0</v>
      </c>
      <c r="X304" t="s">
        <v>58</v>
      </c>
      <c r="Y304" t="s">
        <v>58</v>
      </c>
      <c r="Z304">
        <v>1</v>
      </c>
      <c r="AA304">
        <v>1</v>
      </c>
      <c r="AB304">
        <v>1</v>
      </c>
      <c r="AC304" t="s">
        <v>58</v>
      </c>
      <c r="AD304">
        <v>0</v>
      </c>
      <c r="AE304">
        <v>0</v>
      </c>
      <c r="AF304" s="6" t="s">
        <v>58</v>
      </c>
      <c r="AG304" s="6" t="s">
        <v>59</v>
      </c>
      <c r="AH304" s="6" t="s">
        <v>55</v>
      </c>
      <c r="AI304" s="6" t="s">
        <v>123</v>
      </c>
      <c r="AJ304" s="6" t="s">
        <v>58</v>
      </c>
      <c r="AK304" s="6" t="s">
        <v>58</v>
      </c>
    </row>
    <row r="305" spans="1:37" x14ac:dyDescent="0.15">
      <c r="A305">
        <v>42612141</v>
      </c>
      <c r="B305" s="18" t="s">
        <v>1880</v>
      </c>
      <c r="C305" s="18" t="s">
        <v>2225</v>
      </c>
      <c r="D305" s="11">
        <v>121411</v>
      </c>
      <c r="E305" s="1">
        <v>1</v>
      </c>
      <c r="F305">
        <v>2</v>
      </c>
      <c r="G305">
        <v>0</v>
      </c>
      <c r="H305" s="10" t="s">
        <v>59</v>
      </c>
      <c r="I305" s="6">
        <v>30</v>
      </c>
      <c r="J305" s="1">
        <v>141</v>
      </c>
      <c r="K305" s="1">
        <v>141</v>
      </c>
      <c r="L305" s="16" t="s">
        <v>4818</v>
      </c>
      <c r="M305" t="s">
        <v>55</v>
      </c>
      <c r="N305">
        <v>0</v>
      </c>
      <c r="O305" s="16" t="s">
        <v>56</v>
      </c>
      <c r="P305" s="11" t="s">
        <v>5656</v>
      </c>
      <c r="Q305" s="16" t="s">
        <v>55</v>
      </c>
      <c r="R305" s="11" t="s">
        <v>1565</v>
      </c>
      <c r="S305" t="s">
        <v>58</v>
      </c>
      <c r="T305" t="s">
        <v>58</v>
      </c>
      <c r="U305" t="s">
        <v>58</v>
      </c>
      <c r="V305" t="s">
        <v>58</v>
      </c>
      <c r="W305">
        <v>0</v>
      </c>
      <c r="X305" t="s">
        <v>58</v>
      </c>
      <c r="Y305" t="s">
        <v>58</v>
      </c>
      <c r="Z305">
        <v>1</v>
      </c>
      <c r="AA305">
        <v>1</v>
      </c>
      <c r="AB305">
        <v>1</v>
      </c>
      <c r="AC305" t="s">
        <v>58</v>
      </c>
      <c r="AD305">
        <v>0</v>
      </c>
      <c r="AE305">
        <v>0</v>
      </c>
      <c r="AF305" s="6" t="s">
        <v>58</v>
      </c>
      <c r="AG305" s="6" t="s">
        <v>59</v>
      </c>
      <c r="AH305" s="6" t="s">
        <v>55</v>
      </c>
      <c r="AI305" s="6" t="s">
        <v>123</v>
      </c>
      <c r="AJ305" s="6" t="s">
        <v>58</v>
      </c>
      <c r="AK305" s="6" t="s">
        <v>58</v>
      </c>
    </row>
    <row r="306" spans="1:37" x14ac:dyDescent="0.15">
      <c r="A306">
        <v>42612142</v>
      </c>
      <c r="B306" s="18" t="s">
        <v>1881</v>
      </c>
      <c r="C306" s="18" t="s">
        <v>2225</v>
      </c>
      <c r="D306" s="11">
        <v>121421</v>
      </c>
      <c r="E306" s="1">
        <v>1</v>
      </c>
      <c r="F306">
        <v>2</v>
      </c>
      <c r="G306">
        <v>0</v>
      </c>
      <c r="H306" s="10" t="s">
        <v>59</v>
      </c>
      <c r="I306" s="6">
        <v>30</v>
      </c>
      <c r="J306" s="1">
        <v>142</v>
      </c>
      <c r="K306" s="1">
        <v>142</v>
      </c>
      <c r="L306" s="16" t="s">
        <v>4818</v>
      </c>
      <c r="M306" t="s">
        <v>55</v>
      </c>
      <c r="N306">
        <v>0</v>
      </c>
      <c r="O306" s="16" t="s">
        <v>56</v>
      </c>
      <c r="P306" s="11" t="s">
        <v>5657</v>
      </c>
      <c r="Q306" s="16" t="s">
        <v>55</v>
      </c>
      <c r="R306" s="11" t="s">
        <v>1565</v>
      </c>
      <c r="S306" t="s">
        <v>58</v>
      </c>
      <c r="T306" t="s">
        <v>58</v>
      </c>
      <c r="U306" t="s">
        <v>58</v>
      </c>
      <c r="V306" t="s">
        <v>58</v>
      </c>
      <c r="W306">
        <v>0</v>
      </c>
      <c r="X306" t="s">
        <v>58</v>
      </c>
      <c r="Y306" t="s">
        <v>58</v>
      </c>
      <c r="Z306">
        <v>1</v>
      </c>
      <c r="AA306">
        <v>1</v>
      </c>
      <c r="AB306">
        <v>1</v>
      </c>
      <c r="AC306" t="s">
        <v>58</v>
      </c>
      <c r="AD306">
        <v>0</v>
      </c>
      <c r="AE306">
        <v>0</v>
      </c>
      <c r="AF306" s="6" t="s">
        <v>58</v>
      </c>
      <c r="AG306" s="6" t="s">
        <v>59</v>
      </c>
      <c r="AH306" s="6" t="s">
        <v>55</v>
      </c>
      <c r="AI306" s="6" t="s">
        <v>123</v>
      </c>
      <c r="AJ306" s="6" t="s">
        <v>58</v>
      </c>
      <c r="AK306" s="6" t="s">
        <v>58</v>
      </c>
    </row>
    <row r="307" spans="1:37" x14ac:dyDescent="0.15">
      <c r="A307">
        <v>42612143</v>
      </c>
      <c r="B307" s="18" t="s">
        <v>1882</v>
      </c>
      <c r="C307" s="18" t="s">
        <v>2225</v>
      </c>
      <c r="D307" s="11">
        <v>121431</v>
      </c>
      <c r="E307" s="1">
        <v>1</v>
      </c>
      <c r="F307">
        <v>2</v>
      </c>
      <c r="G307">
        <v>0</v>
      </c>
      <c r="H307" s="10" t="s">
        <v>59</v>
      </c>
      <c r="I307" s="6">
        <v>30</v>
      </c>
      <c r="J307" s="1">
        <v>143</v>
      </c>
      <c r="K307" s="1">
        <v>143</v>
      </c>
      <c r="L307" s="16" t="s">
        <v>4818</v>
      </c>
      <c r="M307" t="s">
        <v>55</v>
      </c>
      <c r="N307">
        <v>0</v>
      </c>
      <c r="O307" s="16" t="s">
        <v>56</v>
      </c>
      <c r="P307" s="11" t="s">
        <v>5658</v>
      </c>
      <c r="Q307" s="16" t="s">
        <v>55</v>
      </c>
      <c r="R307" s="11" t="s">
        <v>1565</v>
      </c>
      <c r="S307" t="s">
        <v>58</v>
      </c>
      <c r="T307" t="s">
        <v>58</v>
      </c>
      <c r="U307" t="s">
        <v>58</v>
      </c>
      <c r="V307" t="s">
        <v>58</v>
      </c>
      <c r="W307">
        <v>0</v>
      </c>
      <c r="X307" t="s">
        <v>58</v>
      </c>
      <c r="Y307" t="s">
        <v>58</v>
      </c>
      <c r="Z307">
        <v>1</v>
      </c>
      <c r="AA307">
        <v>1</v>
      </c>
      <c r="AB307">
        <v>1</v>
      </c>
      <c r="AC307" t="s">
        <v>58</v>
      </c>
      <c r="AD307">
        <v>0</v>
      </c>
      <c r="AE307">
        <v>0</v>
      </c>
      <c r="AF307" s="6" t="s">
        <v>58</v>
      </c>
      <c r="AG307" s="6" t="s">
        <v>59</v>
      </c>
      <c r="AH307" s="6" t="s">
        <v>55</v>
      </c>
      <c r="AI307" s="6" t="s">
        <v>123</v>
      </c>
      <c r="AJ307" s="6" t="s">
        <v>58</v>
      </c>
      <c r="AK307" s="6" t="s">
        <v>58</v>
      </c>
    </row>
    <row r="308" spans="1:37" x14ac:dyDescent="0.15">
      <c r="A308">
        <v>42612144</v>
      </c>
      <c r="B308" s="18" t="s">
        <v>1883</v>
      </c>
      <c r="C308" s="18" t="s">
        <v>2225</v>
      </c>
      <c r="D308" s="11">
        <v>121441</v>
      </c>
      <c r="E308" s="1">
        <v>1</v>
      </c>
      <c r="F308">
        <v>2</v>
      </c>
      <c r="G308">
        <v>0</v>
      </c>
      <c r="H308" s="10" t="s">
        <v>59</v>
      </c>
      <c r="I308" s="6">
        <v>30</v>
      </c>
      <c r="J308" s="1">
        <v>144</v>
      </c>
      <c r="K308" s="1">
        <v>144</v>
      </c>
      <c r="L308" s="16" t="s">
        <v>4818</v>
      </c>
      <c r="M308" t="s">
        <v>55</v>
      </c>
      <c r="N308">
        <v>0</v>
      </c>
      <c r="O308" s="16" t="s">
        <v>56</v>
      </c>
      <c r="P308" s="11" t="s">
        <v>5659</v>
      </c>
      <c r="Q308" s="16" t="s">
        <v>55</v>
      </c>
      <c r="R308" s="11" t="s">
        <v>1565</v>
      </c>
      <c r="S308" t="s">
        <v>58</v>
      </c>
      <c r="T308" t="s">
        <v>58</v>
      </c>
      <c r="U308" t="s">
        <v>58</v>
      </c>
      <c r="V308" t="s">
        <v>58</v>
      </c>
      <c r="W308">
        <v>0</v>
      </c>
      <c r="X308" t="s">
        <v>58</v>
      </c>
      <c r="Y308" t="s">
        <v>58</v>
      </c>
      <c r="Z308">
        <v>1</v>
      </c>
      <c r="AA308">
        <v>1</v>
      </c>
      <c r="AB308">
        <v>1</v>
      </c>
      <c r="AC308" t="s">
        <v>58</v>
      </c>
      <c r="AD308">
        <v>0</v>
      </c>
      <c r="AE308">
        <v>0</v>
      </c>
      <c r="AF308" s="6" t="s">
        <v>58</v>
      </c>
      <c r="AG308" s="6" t="s">
        <v>59</v>
      </c>
      <c r="AH308" s="6" t="s">
        <v>55</v>
      </c>
      <c r="AI308" s="6" t="s">
        <v>123</v>
      </c>
      <c r="AJ308" s="6" t="s">
        <v>58</v>
      </c>
      <c r="AK308" s="6" t="s">
        <v>58</v>
      </c>
    </row>
    <row r="309" spans="1:37" x14ac:dyDescent="0.15">
      <c r="A309">
        <v>42612145</v>
      </c>
      <c r="B309" s="18" t="s">
        <v>1884</v>
      </c>
      <c r="C309" s="18" t="s">
        <v>2225</v>
      </c>
      <c r="D309" s="11">
        <v>121451</v>
      </c>
      <c r="E309" s="1">
        <v>1</v>
      </c>
      <c r="F309">
        <v>2</v>
      </c>
      <c r="G309">
        <v>0</v>
      </c>
      <c r="H309" s="10" t="s">
        <v>59</v>
      </c>
      <c r="I309" s="6">
        <v>30</v>
      </c>
      <c r="J309" s="1">
        <v>145</v>
      </c>
      <c r="K309" s="1">
        <v>145</v>
      </c>
      <c r="L309" s="16" t="s">
        <v>4818</v>
      </c>
      <c r="M309" t="s">
        <v>55</v>
      </c>
      <c r="N309">
        <v>0</v>
      </c>
      <c r="O309" s="16" t="s">
        <v>56</v>
      </c>
      <c r="P309" s="11" t="s">
        <v>5660</v>
      </c>
      <c r="Q309" s="16" t="s">
        <v>55</v>
      </c>
      <c r="R309" s="11" t="s">
        <v>1565</v>
      </c>
      <c r="S309" t="s">
        <v>58</v>
      </c>
      <c r="T309" t="s">
        <v>58</v>
      </c>
      <c r="U309" t="s">
        <v>58</v>
      </c>
      <c r="V309" t="s">
        <v>58</v>
      </c>
      <c r="W309">
        <v>0</v>
      </c>
      <c r="X309" t="s">
        <v>58</v>
      </c>
      <c r="Y309" t="s">
        <v>58</v>
      </c>
      <c r="Z309">
        <v>1</v>
      </c>
      <c r="AA309">
        <v>1</v>
      </c>
      <c r="AB309">
        <v>1</v>
      </c>
      <c r="AC309" t="s">
        <v>58</v>
      </c>
      <c r="AD309">
        <v>0</v>
      </c>
      <c r="AE309">
        <v>0</v>
      </c>
      <c r="AF309" s="6" t="s">
        <v>58</v>
      </c>
      <c r="AG309" s="6" t="s">
        <v>59</v>
      </c>
      <c r="AH309" s="6" t="s">
        <v>55</v>
      </c>
      <c r="AI309" s="6" t="s">
        <v>123</v>
      </c>
      <c r="AJ309" s="6" t="s">
        <v>58</v>
      </c>
      <c r="AK309" s="6" t="s">
        <v>58</v>
      </c>
    </row>
    <row r="310" spans="1:37" x14ac:dyDescent="0.15">
      <c r="A310">
        <v>42612146</v>
      </c>
      <c r="B310" s="18" t="s">
        <v>1885</v>
      </c>
      <c r="C310" s="18" t="s">
        <v>2225</v>
      </c>
      <c r="D310" s="11">
        <v>121461</v>
      </c>
      <c r="E310" s="1">
        <v>1</v>
      </c>
      <c r="F310">
        <v>2</v>
      </c>
      <c r="G310">
        <v>0</v>
      </c>
      <c r="H310" s="10" t="s">
        <v>59</v>
      </c>
      <c r="I310" s="6">
        <v>30</v>
      </c>
      <c r="J310" s="1">
        <v>146</v>
      </c>
      <c r="K310" s="1">
        <v>146</v>
      </c>
      <c r="L310" s="16" t="s">
        <v>4819</v>
      </c>
      <c r="M310" t="s">
        <v>55</v>
      </c>
      <c r="N310">
        <v>0</v>
      </c>
      <c r="O310" s="16" t="s">
        <v>56</v>
      </c>
      <c r="P310" s="11" t="s">
        <v>5661</v>
      </c>
      <c r="Q310" s="16" t="s">
        <v>55</v>
      </c>
      <c r="R310" s="11" t="s">
        <v>1565</v>
      </c>
      <c r="S310" t="s">
        <v>58</v>
      </c>
      <c r="T310" t="s">
        <v>58</v>
      </c>
      <c r="U310" t="s">
        <v>58</v>
      </c>
      <c r="V310" t="s">
        <v>58</v>
      </c>
      <c r="W310">
        <v>0</v>
      </c>
      <c r="X310" t="s">
        <v>58</v>
      </c>
      <c r="Y310" t="s">
        <v>58</v>
      </c>
      <c r="Z310">
        <v>1</v>
      </c>
      <c r="AA310">
        <v>1</v>
      </c>
      <c r="AB310">
        <v>1</v>
      </c>
      <c r="AC310" t="s">
        <v>58</v>
      </c>
      <c r="AD310">
        <v>0</v>
      </c>
      <c r="AE310">
        <v>0</v>
      </c>
      <c r="AF310" s="6" t="s">
        <v>58</v>
      </c>
      <c r="AG310" s="6" t="s">
        <v>59</v>
      </c>
      <c r="AH310" s="6" t="s">
        <v>55</v>
      </c>
      <c r="AI310" s="6" t="s">
        <v>123</v>
      </c>
      <c r="AJ310" s="6" t="s">
        <v>58</v>
      </c>
      <c r="AK310" s="6" t="s">
        <v>58</v>
      </c>
    </row>
    <row r="311" spans="1:37" x14ac:dyDescent="0.15">
      <c r="A311">
        <v>42612147</v>
      </c>
      <c r="B311" s="18" t="s">
        <v>1886</v>
      </c>
      <c r="C311" s="18" t="s">
        <v>2225</v>
      </c>
      <c r="D311" s="11">
        <v>121471</v>
      </c>
      <c r="E311" s="1">
        <v>1</v>
      </c>
      <c r="F311">
        <v>2</v>
      </c>
      <c r="G311">
        <v>0</v>
      </c>
      <c r="H311" s="10" t="s">
        <v>59</v>
      </c>
      <c r="I311" s="6">
        <v>30</v>
      </c>
      <c r="J311" s="1">
        <v>147</v>
      </c>
      <c r="K311" s="1">
        <v>147</v>
      </c>
      <c r="L311" s="16" t="s">
        <v>4819</v>
      </c>
      <c r="M311" t="s">
        <v>55</v>
      </c>
      <c r="N311">
        <v>0</v>
      </c>
      <c r="O311" s="16" t="s">
        <v>56</v>
      </c>
      <c r="P311" s="11" t="s">
        <v>5662</v>
      </c>
      <c r="Q311" s="16" t="s">
        <v>55</v>
      </c>
      <c r="R311" s="11" t="s">
        <v>1565</v>
      </c>
      <c r="S311" t="s">
        <v>58</v>
      </c>
      <c r="T311" t="s">
        <v>58</v>
      </c>
      <c r="U311" t="s">
        <v>58</v>
      </c>
      <c r="V311" t="s">
        <v>58</v>
      </c>
      <c r="W311">
        <v>0</v>
      </c>
      <c r="X311" t="s">
        <v>58</v>
      </c>
      <c r="Y311" t="s">
        <v>58</v>
      </c>
      <c r="Z311">
        <v>1</v>
      </c>
      <c r="AA311">
        <v>1</v>
      </c>
      <c r="AB311">
        <v>1</v>
      </c>
      <c r="AC311" t="s">
        <v>58</v>
      </c>
      <c r="AD311">
        <v>0</v>
      </c>
      <c r="AE311">
        <v>0</v>
      </c>
      <c r="AF311" s="6" t="s">
        <v>58</v>
      </c>
      <c r="AG311" s="6" t="s">
        <v>59</v>
      </c>
      <c r="AH311" s="6" t="s">
        <v>55</v>
      </c>
      <c r="AI311" s="6" t="s">
        <v>123</v>
      </c>
      <c r="AJ311" s="6" t="s">
        <v>58</v>
      </c>
      <c r="AK311" s="6" t="s">
        <v>58</v>
      </c>
    </row>
    <row r="312" spans="1:37" x14ac:dyDescent="0.15">
      <c r="A312">
        <v>42612148</v>
      </c>
      <c r="B312" s="18" t="s">
        <v>1887</v>
      </c>
      <c r="C312" s="18" t="s">
        <v>2225</v>
      </c>
      <c r="D312" s="11">
        <v>121481</v>
      </c>
      <c r="E312" s="1">
        <v>1</v>
      </c>
      <c r="F312">
        <v>2</v>
      </c>
      <c r="G312">
        <v>0</v>
      </c>
      <c r="H312" s="10" t="s">
        <v>59</v>
      </c>
      <c r="I312" s="6">
        <v>30</v>
      </c>
      <c r="J312" s="1">
        <v>148</v>
      </c>
      <c r="K312" s="1">
        <v>148</v>
      </c>
      <c r="L312" s="16" t="s">
        <v>4819</v>
      </c>
      <c r="M312" t="s">
        <v>55</v>
      </c>
      <c r="N312">
        <v>0</v>
      </c>
      <c r="O312" s="16" t="s">
        <v>56</v>
      </c>
      <c r="P312" s="11" t="s">
        <v>5663</v>
      </c>
      <c r="Q312" s="16" t="s">
        <v>55</v>
      </c>
      <c r="R312" s="11" t="s">
        <v>1565</v>
      </c>
      <c r="S312" t="s">
        <v>58</v>
      </c>
      <c r="T312" t="s">
        <v>58</v>
      </c>
      <c r="U312" t="s">
        <v>58</v>
      </c>
      <c r="V312" t="s">
        <v>58</v>
      </c>
      <c r="W312">
        <v>0</v>
      </c>
      <c r="X312" t="s">
        <v>58</v>
      </c>
      <c r="Y312" t="s">
        <v>58</v>
      </c>
      <c r="Z312">
        <v>1</v>
      </c>
      <c r="AA312">
        <v>1</v>
      </c>
      <c r="AB312">
        <v>1</v>
      </c>
      <c r="AC312" t="s">
        <v>58</v>
      </c>
      <c r="AD312">
        <v>0</v>
      </c>
      <c r="AE312">
        <v>0</v>
      </c>
      <c r="AF312" s="6" t="s">
        <v>58</v>
      </c>
      <c r="AG312" s="6" t="s">
        <v>59</v>
      </c>
      <c r="AH312" s="6" t="s">
        <v>55</v>
      </c>
      <c r="AI312" s="6" t="s">
        <v>123</v>
      </c>
      <c r="AJ312" s="6" t="s">
        <v>58</v>
      </c>
      <c r="AK312" s="6" t="s">
        <v>58</v>
      </c>
    </row>
    <row r="313" spans="1:37" x14ac:dyDescent="0.15">
      <c r="A313">
        <v>42612149</v>
      </c>
      <c r="B313" s="18" t="s">
        <v>1888</v>
      </c>
      <c r="C313" s="18" t="s">
        <v>2225</v>
      </c>
      <c r="D313" s="11">
        <v>121491</v>
      </c>
      <c r="E313" s="1">
        <v>1</v>
      </c>
      <c r="F313">
        <v>2</v>
      </c>
      <c r="G313">
        <v>0</v>
      </c>
      <c r="H313" s="10" t="s">
        <v>59</v>
      </c>
      <c r="I313" s="6">
        <v>30</v>
      </c>
      <c r="J313" s="1">
        <v>149</v>
      </c>
      <c r="K313" s="1">
        <v>149</v>
      </c>
      <c r="L313" s="16" t="s">
        <v>4819</v>
      </c>
      <c r="M313" t="s">
        <v>55</v>
      </c>
      <c r="N313">
        <v>0</v>
      </c>
      <c r="O313" s="16" t="s">
        <v>56</v>
      </c>
      <c r="P313" s="11" t="s">
        <v>5664</v>
      </c>
      <c r="Q313" s="16" t="s">
        <v>55</v>
      </c>
      <c r="R313" s="11" t="s">
        <v>1565</v>
      </c>
      <c r="S313" t="s">
        <v>58</v>
      </c>
      <c r="T313" t="s">
        <v>58</v>
      </c>
      <c r="U313" t="s">
        <v>58</v>
      </c>
      <c r="V313" t="s">
        <v>58</v>
      </c>
      <c r="W313">
        <v>0</v>
      </c>
      <c r="X313" t="s">
        <v>58</v>
      </c>
      <c r="Y313" t="s">
        <v>58</v>
      </c>
      <c r="Z313">
        <v>1</v>
      </c>
      <c r="AA313">
        <v>1</v>
      </c>
      <c r="AB313">
        <v>1</v>
      </c>
      <c r="AC313" t="s">
        <v>58</v>
      </c>
      <c r="AD313">
        <v>0</v>
      </c>
      <c r="AE313">
        <v>0</v>
      </c>
      <c r="AF313" s="6" t="s">
        <v>58</v>
      </c>
      <c r="AG313" s="6" t="s">
        <v>59</v>
      </c>
      <c r="AH313" s="6" t="s">
        <v>55</v>
      </c>
      <c r="AI313" s="6" t="s">
        <v>123</v>
      </c>
      <c r="AJ313" s="6" t="s">
        <v>58</v>
      </c>
      <c r="AK313" s="6" t="s">
        <v>58</v>
      </c>
    </row>
    <row r="314" spans="1:37" x14ac:dyDescent="0.15">
      <c r="A314">
        <v>42612150</v>
      </c>
      <c r="B314" s="18" t="s">
        <v>1889</v>
      </c>
      <c r="C314" s="18" t="s">
        <v>2225</v>
      </c>
      <c r="D314" s="11">
        <v>121501</v>
      </c>
      <c r="E314" s="1">
        <v>1</v>
      </c>
      <c r="F314">
        <v>2</v>
      </c>
      <c r="G314">
        <v>0</v>
      </c>
      <c r="H314" s="10" t="s">
        <v>59</v>
      </c>
      <c r="I314" s="6">
        <v>30</v>
      </c>
      <c r="J314" s="1">
        <v>150</v>
      </c>
      <c r="K314" s="1">
        <v>150</v>
      </c>
      <c r="L314" s="16" t="s">
        <v>4819</v>
      </c>
      <c r="M314" t="s">
        <v>55</v>
      </c>
      <c r="N314">
        <v>0</v>
      </c>
      <c r="O314" s="16" t="s">
        <v>56</v>
      </c>
      <c r="P314" s="11" t="s">
        <v>5665</v>
      </c>
      <c r="Q314" s="16" t="s">
        <v>55</v>
      </c>
      <c r="R314" s="11" t="s">
        <v>1565</v>
      </c>
      <c r="S314" t="s">
        <v>58</v>
      </c>
      <c r="T314" t="s">
        <v>58</v>
      </c>
      <c r="U314" t="s">
        <v>58</v>
      </c>
      <c r="V314" t="s">
        <v>58</v>
      </c>
      <c r="W314">
        <v>0</v>
      </c>
      <c r="X314" t="s">
        <v>58</v>
      </c>
      <c r="Y314" t="s">
        <v>58</v>
      </c>
      <c r="Z314">
        <v>1</v>
      </c>
      <c r="AA314">
        <v>1</v>
      </c>
      <c r="AB314">
        <v>1</v>
      </c>
      <c r="AC314" t="s">
        <v>58</v>
      </c>
      <c r="AD314">
        <v>0</v>
      </c>
      <c r="AE314">
        <v>0</v>
      </c>
      <c r="AF314" s="6" t="s">
        <v>58</v>
      </c>
      <c r="AG314" s="6" t="s">
        <v>59</v>
      </c>
      <c r="AH314" s="6" t="s">
        <v>55</v>
      </c>
      <c r="AI314" s="6" t="s">
        <v>123</v>
      </c>
      <c r="AJ314" s="6" t="s">
        <v>58</v>
      </c>
      <c r="AK314" s="6" t="s">
        <v>58</v>
      </c>
    </row>
    <row r="315" spans="1:37" x14ac:dyDescent="0.15">
      <c r="A315">
        <v>42612151</v>
      </c>
      <c r="B315" s="18" t="s">
        <v>1890</v>
      </c>
      <c r="C315" s="18" t="s">
        <v>2225</v>
      </c>
      <c r="D315" s="11">
        <v>121511</v>
      </c>
      <c r="E315" s="1">
        <v>1</v>
      </c>
      <c r="F315">
        <v>2</v>
      </c>
      <c r="G315">
        <v>0</v>
      </c>
      <c r="H315" s="10" t="s">
        <v>59</v>
      </c>
      <c r="I315" s="6">
        <v>30</v>
      </c>
      <c r="J315" s="1">
        <v>151</v>
      </c>
      <c r="K315" s="1">
        <v>151</v>
      </c>
      <c r="L315" s="16" t="s">
        <v>4819</v>
      </c>
      <c r="M315" t="s">
        <v>55</v>
      </c>
      <c r="N315">
        <v>0</v>
      </c>
      <c r="O315" s="16" t="s">
        <v>56</v>
      </c>
      <c r="P315" s="11" t="s">
        <v>5666</v>
      </c>
      <c r="Q315" s="16" t="s">
        <v>55</v>
      </c>
      <c r="R315" s="11" t="s">
        <v>1565</v>
      </c>
      <c r="S315" t="s">
        <v>58</v>
      </c>
      <c r="T315" t="s">
        <v>58</v>
      </c>
      <c r="U315" t="s">
        <v>58</v>
      </c>
      <c r="V315" t="s">
        <v>58</v>
      </c>
      <c r="W315">
        <v>0</v>
      </c>
      <c r="X315" t="s">
        <v>58</v>
      </c>
      <c r="Y315" t="s">
        <v>58</v>
      </c>
      <c r="Z315">
        <v>1</v>
      </c>
      <c r="AA315">
        <v>1</v>
      </c>
      <c r="AB315">
        <v>1</v>
      </c>
      <c r="AC315" t="s">
        <v>58</v>
      </c>
      <c r="AD315">
        <v>0</v>
      </c>
      <c r="AE315">
        <v>0</v>
      </c>
      <c r="AF315" s="6" t="s">
        <v>58</v>
      </c>
      <c r="AG315" s="6" t="s">
        <v>59</v>
      </c>
      <c r="AH315" s="6" t="s">
        <v>55</v>
      </c>
      <c r="AI315" s="6" t="s">
        <v>123</v>
      </c>
      <c r="AJ315" s="6" t="s">
        <v>58</v>
      </c>
      <c r="AK315" s="6" t="s">
        <v>58</v>
      </c>
    </row>
    <row r="316" spans="1:37" x14ac:dyDescent="0.15">
      <c r="A316">
        <v>42612152</v>
      </c>
      <c r="B316" s="18" t="s">
        <v>1891</v>
      </c>
      <c r="C316" s="18" t="s">
        <v>2225</v>
      </c>
      <c r="D316" s="11">
        <v>121521</v>
      </c>
      <c r="E316" s="1">
        <v>1</v>
      </c>
      <c r="F316">
        <v>2</v>
      </c>
      <c r="G316">
        <v>0</v>
      </c>
      <c r="H316" s="10" t="s">
        <v>59</v>
      </c>
      <c r="I316" s="6">
        <v>30</v>
      </c>
      <c r="J316" s="1">
        <v>152</v>
      </c>
      <c r="K316" s="1">
        <v>152</v>
      </c>
      <c r="L316" s="16" t="s">
        <v>4819</v>
      </c>
      <c r="M316" t="s">
        <v>55</v>
      </c>
      <c r="N316">
        <v>0</v>
      </c>
      <c r="O316" s="16" t="s">
        <v>56</v>
      </c>
      <c r="P316" s="11" t="s">
        <v>5667</v>
      </c>
      <c r="Q316" s="16" t="s">
        <v>55</v>
      </c>
      <c r="R316" s="11" t="s">
        <v>1565</v>
      </c>
      <c r="S316" t="s">
        <v>58</v>
      </c>
      <c r="T316" t="s">
        <v>58</v>
      </c>
      <c r="U316" t="s">
        <v>58</v>
      </c>
      <c r="V316" t="s">
        <v>58</v>
      </c>
      <c r="W316">
        <v>0</v>
      </c>
      <c r="X316" t="s">
        <v>58</v>
      </c>
      <c r="Y316" t="s">
        <v>58</v>
      </c>
      <c r="Z316">
        <v>1</v>
      </c>
      <c r="AA316">
        <v>1</v>
      </c>
      <c r="AB316">
        <v>1</v>
      </c>
      <c r="AC316" t="s">
        <v>58</v>
      </c>
      <c r="AD316">
        <v>0</v>
      </c>
      <c r="AE316">
        <v>0</v>
      </c>
      <c r="AF316" s="6" t="s">
        <v>58</v>
      </c>
      <c r="AG316" s="6" t="s">
        <v>59</v>
      </c>
      <c r="AH316" s="6" t="s">
        <v>55</v>
      </c>
      <c r="AI316" s="6" t="s">
        <v>123</v>
      </c>
      <c r="AJ316" s="6" t="s">
        <v>58</v>
      </c>
      <c r="AK316" s="6" t="s">
        <v>58</v>
      </c>
    </row>
    <row r="317" spans="1:37" x14ac:dyDescent="0.15">
      <c r="A317">
        <v>42612153</v>
      </c>
      <c r="B317" s="18" t="s">
        <v>1892</v>
      </c>
      <c r="C317" s="18" t="s">
        <v>2225</v>
      </c>
      <c r="D317" s="11">
        <v>121531</v>
      </c>
      <c r="E317" s="1">
        <v>1</v>
      </c>
      <c r="F317">
        <v>2</v>
      </c>
      <c r="G317">
        <v>0</v>
      </c>
      <c r="H317" s="10" t="s">
        <v>59</v>
      </c>
      <c r="I317" s="6">
        <v>30</v>
      </c>
      <c r="J317" s="1">
        <v>153</v>
      </c>
      <c r="K317" s="1">
        <v>153</v>
      </c>
      <c r="L317" s="16" t="s">
        <v>4819</v>
      </c>
      <c r="M317" t="s">
        <v>55</v>
      </c>
      <c r="N317">
        <v>0</v>
      </c>
      <c r="O317" s="16" t="s">
        <v>56</v>
      </c>
      <c r="P317" s="11" t="s">
        <v>5668</v>
      </c>
      <c r="Q317" s="16" t="s">
        <v>55</v>
      </c>
      <c r="R317" s="11" t="s">
        <v>1565</v>
      </c>
      <c r="S317" t="s">
        <v>58</v>
      </c>
      <c r="T317" t="s">
        <v>58</v>
      </c>
      <c r="U317" t="s">
        <v>58</v>
      </c>
      <c r="V317" t="s">
        <v>58</v>
      </c>
      <c r="W317">
        <v>0</v>
      </c>
      <c r="X317" t="s">
        <v>58</v>
      </c>
      <c r="Y317" t="s">
        <v>58</v>
      </c>
      <c r="Z317">
        <v>1</v>
      </c>
      <c r="AA317">
        <v>1</v>
      </c>
      <c r="AB317">
        <v>1</v>
      </c>
      <c r="AC317" t="s">
        <v>58</v>
      </c>
      <c r="AD317">
        <v>0</v>
      </c>
      <c r="AE317">
        <v>0</v>
      </c>
      <c r="AF317" s="6" t="s">
        <v>58</v>
      </c>
      <c r="AG317" s="6" t="s">
        <v>59</v>
      </c>
      <c r="AH317" s="6" t="s">
        <v>55</v>
      </c>
      <c r="AI317" s="6" t="s">
        <v>123</v>
      </c>
      <c r="AJ317" s="6" t="s">
        <v>58</v>
      </c>
      <c r="AK317" s="6" t="s">
        <v>58</v>
      </c>
    </row>
    <row r="318" spans="1:37" x14ac:dyDescent="0.15">
      <c r="A318">
        <v>42612154</v>
      </c>
      <c r="B318" s="18" t="s">
        <v>1893</v>
      </c>
      <c r="C318" s="18" t="s">
        <v>2225</v>
      </c>
      <c r="D318" s="11">
        <v>121541</v>
      </c>
      <c r="E318" s="1">
        <v>1</v>
      </c>
      <c r="F318">
        <v>2</v>
      </c>
      <c r="G318">
        <v>0</v>
      </c>
      <c r="H318" s="10" t="s">
        <v>59</v>
      </c>
      <c r="I318" s="6">
        <v>30</v>
      </c>
      <c r="J318" s="1">
        <v>154</v>
      </c>
      <c r="K318" s="1">
        <v>154</v>
      </c>
      <c r="L318" s="16" t="s">
        <v>4819</v>
      </c>
      <c r="M318" t="s">
        <v>55</v>
      </c>
      <c r="N318">
        <v>0</v>
      </c>
      <c r="O318" s="16" t="s">
        <v>56</v>
      </c>
      <c r="P318" s="11" t="s">
        <v>5669</v>
      </c>
      <c r="Q318" s="16" t="s">
        <v>55</v>
      </c>
      <c r="R318" s="11" t="s">
        <v>1565</v>
      </c>
      <c r="S318" t="s">
        <v>58</v>
      </c>
      <c r="T318" t="s">
        <v>58</v>
      </c>
      <c r="U318" t="s">
        <v>58</v>
      </c>
      <c r="V318" t="s">
        <v>58</v>
      </c>
      <c r="W318">
        <v>0</v>
      </c>
      <c r="X318" t="s">
        <v>58</v>
      </c>
      <c r="Y318" t="s">
        <v>58</v>
      </c>
      <c r="Z318">
        <v>1</v>
      </c>
      <c r="AA318">
        <v>1</v>
      </c>
      <c r="AB318">
        <v>1</v>
      </c>
      <c r="AC318" t="s">
        <v>58</v>
      </c>
      <c r="AD318">
        <v>0</v>
      </c>
      <c r="AE318">
        <v>0</v>
      </c>
      <c r="AF318" s="6" t="s">
        <v>58</v>
      </c>
      <c r="AG318" s="6" t="s">
        <v>59</v>
      </c>
      <c r="AH318" s="6" t="s">
        <v>55</v>
      </c>
      <c r="AI318" s="6" t="s">
        <v>123</v>
      </c>
      <c r="AJ318" s="6" t="s">
        <v>58</v>
      </c>
      <c r="AK318" s="6" t="s">
        <v>58</v>
      </c>
    </row>
    <row r="319" spans="1:37" x14ac:dyDescent="0.15">
      <c r="A319">
        <v>42612155</v>
      </c>
      <c r="B319" s="18" t="s">
        <v>1894</v>
      </c>
      <c r="C319" s="18" t="s">
        <v>2225</v>
      </c>
      <c r="D319" s="11">
        <v>121551</v>
      </c>
      <c r="E319" s="1">
        <v>1</v>
      </c>
      <c r="F319">
        <v>2</v>
      </c>
      <c r="G319">
        <v>0</v>
      </c>
      <c r="H319" s="10" t="s">
        <v>59</v>
      </c>
      <c r="I319" s="6">
        <v>30</v>
      </c>
      <c r="J319" s="1">
        <v>155</v>
      </c>
      <c r="K319" s="1">
        <v>155</v>
      </c>
      <c r="L319" s="16" t="s">
        <v>4819</v>
      </c>
      <c r="M319" t="s">
        <v>55</v>
      </c>
      <c r="N319">
        <v>0</v>
      </c>
      <c r="O319" s="16" t="s">
        <v>56</v>
      </c>
      <c r="P319" s="11" t="s">
        <v>5670</v>
      </c>
      <c r="Q319" s="16" t="s">
        <v>55</v>
      </c>
      <c r="R319" s="11" t="s">
        <v>1565</v>
      </c>
      <c r="S319" t="s">
        <v>58</v>
      </c>
      <c r="T319" t="s">
        <v>58</v>
      </c>
      <c r="U319" t="s">
        <v>58</v>
      </c>
      <c r="V319" t="s">
        <v>58</v>
      </c>
      <c r="W319">
        <v>0</v>
      </c>
      <c r="X319" t="s">
        <v>58</v>
      </c>
      <c r="Y319" t="s">
        <v>58</v>
      </c>
      <c r="Z319">
        <v>1</v>
      </c>
      <c r="AA319">
        <v>1</v>
      </c>
      <c r="AB319">
        <v>1</v>
      </c>
      <c r="AC319" t="s">
        <v>58</v>
      </c>
      <c r="AD319">
        <v>0</v>
      </c>
      <c r="AE319">
        <v>0</v>
      </c>
      <c r="AF319" s="6" t="s">
        <v>58</v>
      </c>
      <c r="AG319" s="6" t="s">
        <v>59</v>
      </c>
      <c r="AH319" s="6" t="s">
        <v>55</v>
      </c>
      <c r="AI319" s="6" t="s">
        <v>123</v>
      </c>
      <c r="AJ319" s="6" t="s">
        <v>58</v>
      </c>
      <c r="AK319" s="6" t="s">
        <v>58</v>
      </c>
    </row>
    <row r="320" spans="1:37" x14ac:dyDescent="0.15">
      <c r="A320">
        <v>42612156</v>
      </c>
      <c r="B320" s="18" t="s">
        <v>1895</v>
      </c>
      <c r="C320" s="18" t="s">
        <v>2225</v>
      </c>
      <c r="D320" s="11">
        <v>121561</v>
      </c>
      <c r="E320" s="1">
        <v>1</v>
      </c>
      <c r="F320">
        <v>2</v>
      </c>
      <c r="G320">
        <v>0</v>
      </c>
      <c r="H320" s="10" t="s">
        <v>59</v>
      </c>
      <c r="I320" s="6">
        <v>30</v>
      </c>
      <c r="J320" s="1">
        <v>156</v>
      </c>
      <c r="K320" s="1">
        <v>156</v>
      </c>
      <c r="L320" s="16" t="s">
        <v>4820</v>
      </c>
      <c r="M320" t="s">
        <v>55</v>
      </c>
      <c r="N320">
        <v>0</v>
      </c>
      <c r="O320" s="16" t="s">
        <v>56</v>
      </c>
      <c r="P320" s="11" t="s">
        <v>5671</v>
      </c>
      <c r="Q320" s="16" t="s">
        <v>55</v>
      </c>
      <c r="R320" s="11" t="s">
        <v>1565</v>
      </c>
      <c r="S320" t="s">
        <v>58</v>
      </c>
      <c r="T320" t="s">
        <v>58</v>
      </c>
      <c r="U320" t="s">
        <v>58</v>
      </c>
      <c r="V320" t="s">
        <v>58</v>
      </c>
      <c r="W320">
        <v>0</v>
      </c>
      <c r="X320" t="s">
        <v>58</v>
      </c>
      <c r="Y320" t="s">
        <v>58</v>
      </c>
      <c r="Z320">
        <v>1</v>
      </c>
      <c r="AA320">
        <v>1</v>
      </c>
      <c r="AB320">
        <v>1</v>
      </c>
      <c r="AC320" t="s">
        <v>58</v>
      </c>
      <c r="AD320">
        <v>0</v>
      </c>
      <c r="AE320">
        <v>0</v>
      </c>
      <c r="AF320" s="6" t="s">
        <v>58</v>
      </c>
      <c r="AG320" s="6" t="s">
        <v>59</v>
      </c>
      <c r="AH320" s="6" t="s">
        <v>55</v>
      </c>
      <c r="AI320" s="6" t="s">
        <v>123</v>
      </c>
      <c r="AJ320" s="6" t="s">
        <v>58</v>
      </c>
      <c r="AK320" s="6" t="s">
        <v>58</v>
      </c>
    </row>
    <row r="321" spans="1:37" x14ac:dyDescent="0.15">
      <c r="A321">
        <v>42612157</v>
      </c>
      <c r="B321" s="18" t="s">
        <v>1896</v>
      </c>
      <c r="C321" s="18" t="s">
        <v>2225</v>
      </c>
      <c r="D321" s="11">
        <v>121571</v>
      </c>
      <c r="E321" s="1">
        <v>1</v>
      </c>
      <c r="F321">
        <v>2</v>
      </c>
      <c r="G321">
        <v>0</v>
      </c>
      <c r="H321" s="10" t="s">
        <v>59</v>
      </c>
      <c r="I321" s="6">
        <v>30</v>
      </c>
      <c r="J321" s="1">
        <v>157</v>
      </c>
      <c r="K321" s="1">
        <v>157</v>
      </c>
      <c r="L321" s="16" t="s">
        <v>4820</v>
      </c>
      <c r="M321" t="s">
        <v>55</v>
      </c>
      <c r="N321">
        <v>0</v>
      </c>
      <c r="O321" s="16" t="s">
        <v>56</v>
      </c>
      <c r="P321" s="11" t="s">
        <v>5672</v>
      </c>
      <c r="Q321" s="16" t="s">
        <v>55</v>
      </c>
      <c r="R321" s="11" t="s">
        <v>1565</v>
      </c>
      <c r="S321" t="s">
        <v>58</v>
      </c>
      <c r="T321" t="s">
        <v>58</v>
      </c>
      <c r="U321" t="s">
        <v>58</v>
      </c>
      <c r="V321" t="s">
        <v>58</v>
      </c>
      <c r="W321">
        <v>0</v>
      </c>
      <c r="X321" t="s">
        <v>58</v>
      </c>
      <c r="Y321" t="s">
        <v>58</v>
      </c>
      <c r="Z321">
        <v>1</v>
      </c>
      <c r="AA321">
        <v>1</v>
      </c>
      <c r="AB321">
        <v>1</v>
      </c>
      <c r="AC321" t="s">
        <v>58</v>
      </c>
      <c r="AD321">
        <v>0</v>
      </c>
      <c r="AE321">
        <v>0</v>
      </c>
      <c r="AF321" s="6" t="s">
        <v>58</v>
      </c>
      <c r="AG321" s="6" t="s">
        <v>59</v>
      </c>
      <c r="AH321" s="6" t="s">
        <v>55</v>
      </c>
      <c r="AI321" s="6" t="s">
        <v>123</v>
      </c>
      <c r="AJ321" s="6" t="s">
        <v>58</v>
      </c>
      <c r="AK321" s="6" t="s">
        <v>58</v>
      </c>
    </row>
    <row r="322" spans="1:37" x14ac:dyDescent="0.15">
      <c r="A322">
        <v>42612158</v>
      </c>
      <c r="B322" s="18" t="s">
        <v>1897</v>
      </c>
      <c r="C322" s="18" t="s">
        <v>2225</v>
      </c>
      <c r="D322" s="11">
        <v>121581</v>
      </c>
      <c r="E322" s="1">
        <v>1</v>
      </c>
      <c r="F322">
        <v>2</v>
      </c>
      <c r="G322">
        <v>0</v>
      </c>
      <c r="H322" s="10" t="s">
        <v>59</v>
      </c>
      <c r="I322" s="6">
        <v>30</v>
      </c>
      <c r="J322" s="1">
        <v>158</v>
      </c>
      <c r="K322" s="1">
        <v>158</v>
      </c>
      <c r="L322" s="16" t="s">
        <v>4820</v>
      </c>
      <c r="M322" t="s">
        <v>55</v>
      </c>
      <c r="N322">
        <v>0</v>
      </c>
      <c r="O322" s="16" t="s">
        <v>56</v>
      </c>
      <c r="P322" s="11" t="s">
        <v>5673</v>
      </c>
      <c r="Q322" s="16" t="s">
        <v>55</v>
      </c>
      <c r="R322" s="11" t="s">
        <v>1565</v>
      </c>
      <c r="S322" t="s">
        <v>58</v>
      </c>
      <c r="T322" t="s">
        <v>58</v>
      </c>
      <c r="U322" t="s">
        <v>58</v>
      </c>
      <c r="V322" t="s">
        <v>58</v>
      </c>
      <c r="W322">
        <v>0</v>
      </c>
      <c r="X322" t="s">
        <v>58</v>
      </c>
      <c r="Y322" t="s">
        <v>58</v>
      </c>
      <c r="Z322">
        <v>1</v>
      </c>
      <c r="AA322">
        <v>1</v>
      </c>
      <c r="AB322">
        <v>1</v>
      </c>
      <c r="AC322" t="s">
        <v>58</v>
      </c>
      <c r="AD322">
        <v>0</v>
      </c>
      <c r="AE322">
        <v>0</v>
      </c>
      <c r="AF322" s="6" t="s">
        <v>58</v>
      </c>
      <c r="AG322" s="6" t="s">
        <v>59</v>
      </c>
      <c r="AH322" s="6" t="s">
        <v>55</v>
      </c>
      <c r="AI322" s="6" t="s">
        <v>123</v>
      </c>
      <c r="AJ322" s="6" t="s">
        <v>58</v>
      </c>
      <c r="AK322" s="6" t="s">
        <v>58</v>
      </c>
    </row>
    <row r="323" spans="1:37" x14ac:dyDescent="0.15">
      <c r="A323">
        <v>42612159</v>
      </c>
      <c r="B323" s="18" t="s">
        <v>1898</v>
      </c>
      <c r="C323" s="18" t="s">
        <v>2225</v>
      </c>
      <c r="D323" s="11">
        <v>121591</v>
      </c>
      <c r="E323" s="1">
        <v>1</v>
      </c>
      <c r="F323">
        <v>2</v>
      </c>
      <c r="G323">
        <v>0</v>
      </c>
      <c r="H323" s="10" t="s">
        <v>59</v>
      </c>
      <c r="I323" s="6">
        <v>30</v>
      </c>
      <c r="J323" s="1">
        <v>159</v>
      </c>
      <c r="K323" s="1">
        <v>159</v>
      </c>
      <c r="L323" s="16" t="s">
        <v>4820</v>
      </c>
      <c r="M323" t="s">
        <v>55</v>
      </c>
      <c r="N323">
        <v>0</v>
      </c>
      <c r="O323" s="16" t="s">
        <v>56</v>
      </c>
      <c r="P323" s="11" t="s">
        <v>5674</v>
      </c>
      <c r="Q323" s="16" t="s">
        <v>55</v>
      </c>
      <c r="R323" s="11" t="s">
        <v>1565</v>
      </c>
      <c r="S323" t="s">
        <v>58</v>
      </c>
      <c r="T323" t="s">
        <v>58</v>
      </c>
      <c r="U323" t="s">
        <v>58</v>
      </c>
      <c r="V323" t="s">
        <v>58</v>
      </c>
      <c r="W323">
        <v>0</v>
      </c>
      <c r="X323" t="s">
        <v>58</v>
      </c>
      <c r="Y323" t="s">
        <v>58</v>
      </c>
      <c r="Z323">
        <v>1</v>
      </c>
      <c r="AA323">
        <v>1</v>
      </c>
      <c r="AB323">
        <v>1</v>
      </c>
      <c r="AC323" t="s">
        <v>58</v>
      </c>
      <c r="AD323">
        <v>0</v>
      </c>
      <c r="AE323">
        <v>0</v>
      </c>
      <c r="AF323" s="6" t="s">
        <v>58</v>
      </c>
      <c r="AG323" s="6" t="s">
        <v>59</v>
      </c>
      <c r="AH323" s="6" t="s">
        <v>55</v>
      </c>
      <c r="AI323" s="6" t="s">
        <v>123</v>
      </c>
      <c r="AJ323" s="6" t="s">
        <v>58</v>
      </c>
      <c r="AK323" s="6" t="s">
        <v>58</v>
      </c>
    </row>
    <row r="324" spans="1:37" x14ac:dyDescent="0.15">
      <c r="A324">
        <v>42612160</v>
      </c>
      <c r="B324" s="18" t="s">
        <v>1899</v>
      </c>
      <c r="C324" s="18" t="s">
        <v>2225</v>
      </c>
      <c r="D324" s="11">
        <v>121601</v>
      </c>
      <c r="E324" s="1">
        <v>1</v>
      </c>
      <c r="F324">
        <v>2</v>
      </c>
      <c r="G324">
        <v>0</v>
      </c>
      <c r="H324" s="10" t="s">
        <v>59</v>
      </c>
      <c r="I324" s="6">
        <v>30</v>
      </c>
      <c r="J324" s="1">
        <v>160</v>
      </c>
      <c r="K324" s="1">
        <v>160</v>
      </c>
      <c r="L324" s="16" t="s">
        <v>4820</v>
      </c>
      <c r="M324" t="s">
        <v>55</v>
      </c>
      <c r="N324">
        <v>0</v>
      </c>
      <c r="O324" s="16" t="s">
        <v>56</v>
      </c>
      <c r="P324" s="11" t="s">
        <v>5675</v>
      </c>
      <c r="Q324" s="16" t="s">
        <v>55</v>
      </c>
      <c r="R324" s="11" t="s">
        <v>1565</v>
      </c>
      <c r="S324" t="s">
        <v>58</v>
      </c>
      <c r="T324" t="s">
        <v>58</v>
      </c>
      <c r="U324" t="s">
        <v>58</v>
      </c>
      <c r="V324" t="s">
        <v>58</v>
      </c>
      <c r="W324">
        <v>0</v>
      </c>
      <c r="X324" t="s">
        <v>58</v>
      </c>
      <c r="Y324" t="s">
        <v>58</v>
      </c>
      <c r="Z324">
        <v>1</v>
      </c>
      <c r="AA324">
        <v>1</v>
      </c>
      <c r="AB324">
        <v>1</v>
      </c>
      <c r="AC324" t="s">
        <v>58</v>
      </c>
      <c r="AD324">
        <v>0</v>
      </c>
      <c r="AE324">
        <v>0</v>
      </c>
      <c r="AF324" s="6" t="s">
        <v>58</v>
      </c>
      <c r="AG324" s="6" t="s">
        <v>59</v>
      </c>
      <c r="AH324" s="6" t="s">
        <v>55</v>
      </c>
      <c r="AI324" s="6" t="s">
        <v>123</v>
      </c>
      <c r="AJ324" s="6" t="s">
        <v>58</v>
      </c>
      <c r="AK324" s="6" t="s">
        <v>58</v>
      </c>
    </row>
    <row r="325" spans="1:37" x14ac:dyDescent="0.15">
      <c r="A325">
        <v>42613001</v>
      </c>
      <c r="B325" s="18" t="s">
        <v>1900</v>
      </c>
      <c r="C325" s="18" t="s">
        <v>2225</v>
      </c>
      <c r="D325" s="11">
        <v>130011</v>
      </c>
      <c r="E325" s="1">
        <v>1</v>
      </c>
      <c r="F325">
        <v>3</v>
      </c>
      <c r="G325">
        <v>0</v>
      </c>
      <c r="H325" s="10" t="s">
        <v>59</v>
      </c>
      <c r="I325" s="6">
        <v>10</v>
      </c>
      <c r="J325" s="1">
        <v>1</v>
      </c>
      <c r="K325" s="1">
        <v>1</v>
      </c>
      <c r="L325" s="16" t="s">
        <v>4804</v>
      </c>
      <c r="M325" t="s">
        <v>55</v>
      </c>
      <c r="N325">
        <v>0</v>
      </c>
      <c r="O325" s="16" t="s">
        <v>56</v>
      </c>
      <c r="P325" s="11" t="s">
        <v>5676</v>
      </c>
      <c r="Q325" s="16" t="s">
        <v>55</v>
      </c>
      <c r="R325" s="11" t="s">
        <v>1566</v>
      </c>
      <c r="S325" t="s">
        <v>58</v>
      </c>
      <c r="T325" t="s">
        <v>58</v>
      </c>
      <c r="U325" t="s">
        <v>58</v>
      </c>
      <c r="V325" t="s">
        <v>58</v>
      </c>
      <c r="W325">
        <v>0</v>
      </c>
      <c r="X325" t="s">
        <v>58</v>
      </c>
      <c r="Y325" t="s">
        <v>58</v>
      </c>
      <c r="Z325">
        <v>1</v>
      </c>
      <c r="AA325">
        <v>1</v>
      </c>
      <c r="AB325">
        <v>1</v>
      </c>
      <c r="AC325" t="s">
        <v>58</v>
      </c>
      <c r="AD325">
        <v>0</v>
      </c>
      <c r="AE325">
        <v>0</v>
      </c>
      <c r="AF325" s="6" t="s">
        <v>58</v>
      </c>
      <c r="AG325" s="6" t="s">
        <v>119</v>
      </c>
      <c r="AH325" s="6" t="s">
        <v>121</v>
      </c>
      <c r="AI325" s="6" t="s">
        <v>110</v>
      </c>
      <c r="AJ325" s="6" t="s">
        <v>93</v>
      </c>
      <c r="AK325" s="6" t="s">
        <v>93</v>
      </c>
    </row>
    <row r="326" spans="1:37" x14ac:dyDescent="0.15">
      <c r="A326">
        <v>42613002</v>
      </c>
      <c r="B326" s="18" t="s">
        <v>1901</v>
      </c>
      <c r="C326" s="18" t="s">
        <v>2225</v>
      </c>
      <c r="D326" s="11">
        <v>130021</v>
      </c>
      <c r="E326" s="1">
        <v>1</v>
      </c>
      <c r="F326">
        <v>3</v>
      </c>
      <c r="G326">
        <v>0</v>
      </c>
      <c r="H326" s="10" t="s">
        <v>59</v>
      </c>
      <c r="I326" s="6">
        <v>10</v>
      </c>
      <c r="J326" s="1">
        <v>2</v>
      </c>
      <c r="K326" s="1">
        <v>2</v>
      </c>
      <c r="L326" s="16" t="s">
        <v>4804</v>
      </c>
      <c r="M326" t="s">
        <v>55</v>
      </c>
      <c r="N326">
        <v>0</v>
      </c>
      <c r="O326" s="16" t="s">
        <v>56</v>
      </c>
      <c r="P326" s="11" t="s">
        <v>5677</v>
      </c>
      <c r="Q326" s="16" t="s">
        <v>55</v>
      </c>
      <c r="R326" s="11" t="s">
        <v>1566</v>
      </c>
      <c r="S326" t="s">
        <v>58</v>
      </c>
      <c r="T326" t="s">
        <v>58</v>
      </c>
      <c r="U326" t="s">
        <v>58</v>
      </c>
      <c r="V326" t="s">
        <v>58</v>
      </c>
      <c r="W326">
        <v>0</v>
      </c>
      <c r="X326" t="s">
        <v>58</v>
      </c>
      <c r="Y326" t="s">
        <v>58</v>
      </c>
      <c r="Z326">
        <v>1</v>
      </c>
      <c r="AA326">
        <v>1</v>
      </c>
      <c r="AB326">
        <v>1</v>
      </c>
      <c r="AC326" t="s">
        <v>58</v>
      </c>
      <c r="AD326">
        <v>0</v>
      </c>
      <c r="AE326">
        <v>0</v>
      </c>
      <c r="AF326" s="6" t="s">
        <v>58</v>
      </c>
      <c r="AG326" s="6" t="s">
        <v>119</v>
      </c>
      <c r="AH326" s="6" t="s">
        <v>121</v>
      </c>
      <c r="AI326" s="6" t="s">
        <v>110</v>
      </c>
      <c r="AJ326" s="6" t="s">
        <v>93</v>
      </c>
      <c r="AK326" s="6" t="s">
        <v>93</v>
      </c>
    </row>
    <row r="327" spans="1:37" x14ac:dyDescent="0.15">
      <c r="A327">
        <v>42613003</v>
      </c>
      <c r="B327" s="18" t="s">
        <v>1902</v>
      </c>
      <c r="C327" s="18" t="s">
        <v>2225</v>
      </c>
      <c r="D327" s="11">
        <v>130031</v>
      </c>
      <c r="E327" s="1">
        <v>1</v>
      </c>
      <c r="F327">
        <v>3</v>
      </c>
      <c r="G327">
        <v>0</v>
      </c>
      <c r="H327" s="10" t="s">
        <v>59</v>
      </c>
      <c r="I327" s="6">
        <v>10</v>
      </c>
      <c r="J327" s="1">
        <v>3</v>
      </c>
      <c r="K327" s="1">
        <v>3</v>
      </c>
      <c r="L327" s="16" t="s">
        <v>4804</v>
      </c>
      <c r="M327" t="s">
        <v>55</v>
      </c>
      <c r="N327">
        <v>0</v>
      </c>
      <c r="O327" s="16" t="s">
        <v>56</v>
      </c>
      <c r="P327" s="11" t="s">
        <v>5678</v>
      </c>
      <c r="Q327" s="16" t="s">
        <v>55</v>
      </c>
      <c r="R327" s="11" t="s">
        <v>1566</v>
      </c>
      <c r="S327" t="s">
        <v>58</v>
      </c>
      <c r="T327" t="s">
        <v>58</v>
      </c>
      <c r="U327" t="s">
        <v>58</v>
      </c>
      <c r="V327" t="s">
        <v>58</v>
      </c>
      <c r="W327">
        <v>0</v>
      </c>
      <c r="X327" t="s">
        <v>58</v>
      </c>
      <c r="Y327" t="s">
        <v>58</v>
      </c>
      <c r="Z327">
        <v>1</v>
      </c>
      <c r="AA327">
        <v>1</v>
      </c>
      <c r="AB327">
        <v>1</v>
      </c>
      <c r="AC327" t="s">
        <v>58</v>
      </c>
      <c r="AD327">
        <v>0</v>
      </c>
      <c r="AE327">
        <v>0</v>
      </c>
      <c r="AF327" s="6" t="s">
        <v>58</v>
      </c>
      <c r="AG327" s="6" t="s">
        <v>59</v>
      </c>
      <c r="AH327" s="6" t="s">
        <v>121</v>
      </c>
      <c r="AI327" s="6" t="s">
        <v>110</v>
      </c>
      <c r="AJ327" s="6" t="s">
        <v>93</v>
      </c>
      <c r="AK327" s="6" t="s">
        <v>93</v>
      </c>
    </row>
    <row r="328" spans="1:37" x14ac:dyDescent="0.15">
      <c r="A328">
        <v>42613004</v>
      </c>
      <c r="B328" s="18" t="s">
        <v>1903</v>
      </c>
      <c r="C328" s="18" t="s">
        <v>2225</v>
      </c>
      <c r="D328" s="11">
        <v>130041</v>
      </c>
      <c r="E328" s="1">
        <v>1</v>
      </c>
      <c r="F328">
        <v>3</v>
      </c>
      <c r="G328">
        <v>0</v>
      </c>
      <c r="H328" s="10" t="s">
        <v>59</v>
      </c>
      <c r="I328" s="6">
        <v>10</v>
      </c>
      <c r="J328" s="1">
        <v>4</v>
      </c>
      <c r="K328" s="1">
        <v>4</v>
      </c>
      <c r="L328" s="16" t="s">
        <v>4804</v>
      </c>
      <c r="M328" t="s">
        <v>55</v>
      </c>
      <c r="N328">
        <v>0</v>
      </c>
      <c r="O328" s="16" t="s">
        <v>56</v>
      </c>
      <c r="P328" s="11" t="s">
        <v>5679</v>
      </c>
      <c r="Q328" s="16" t="s">
        <v>55</v>
      </c>
      <c r="R328" s="11" t="s">
        <v>1566</v>
      </c>
      <c r="S328" t="s">
        <v>58</v>
      </c>
      <c r="T328" t="s">
        <v>58</v>
      </c>
      <c r="U328" t="s">
        <v>58</v>
      </c>
      <c r="V328" t="s">
        <v>58</v>
      </c>
      <c r="W328">
        <v>0</v>
      </c>
      <c r="X328" t="s">
        <v>58</v>
      </c>
      <c r="Y328" t="s">
        <v>58</v>
      </c>
      <c r="Z328">
        <v>1</v>
      </c>
      <c r="AA328">
        <v>1</v>
      </c>
      <c r="AB328">
        <v>1</v>
      </c>
      <c r="AC328" t="s">
        <v>58</v>
      </c>
      <c r="AD328">
        <v>0</v>
      </c>
      <c r="AE328">
        <v>0</v>
      </c>
      <c r="AF328" s="6" t="s">
        <v>58</v>
      </c>
      <c r="AG328" s="6" t="s">
        <v>59</v>
      </c>
      <c r="AH328" s="6" t="s">
        <v>121</v>
      </c>
      <c r="AI328" s="6" t="s">
        <v>110</v>
      </c>
      <c r="AJ328" s="6" t="s">
        <v>93</v>
      </c>
      <c r="AK328" s="6" t="s">
        <v>93</v>
      </c>
    </row>
    <row r="329" spans="1:37" x14ac:dyDescent="0.15">
      <c r="A329">
        <v>42613005</v>
      </c>
      <c r="B329" s="18" t="s">
        <v>1904</v>
      </c>
      <c r="C329" s="18" t="s">
        <v>2225</v>
      </c>
      <c r="D329" s="11">
        <v>130051</v>
      </c>
      <c r="E329" s="1">
        <v>1</v>
      </c>
      <c r="F329">
        <v>3</v>
      </c>
      <c r="G329">
        <v>0</v>
      </c>
      <c r="H329" s="10" t="s">
        <v>59</v>
      </c>
      <c r="I329" s="6">
        <v>10</v>
      </c>
      <c r="J329" s="1">
        <v>5</v>
      </c>
      <c r="K329" s="1">
        <v>5</v>
      </c>
      <c r="L329" s="16" t="s">
        <v>4804</v>
      </c>
      <c r="M329" t="s">
        <v>55</v>
      </c>
      <c r="N329">
        <v>0</v>
      </c>
      <c r="O329" s="16" t="s">
        <v>56</v>
      </c>
      <c r="P329" s="11" t="s">
        <v>5680</v>
      </c>
      <c r="Q329" s="16" t="s">
        <v>55</v>
      </c>
      <c r="R329" s="11" t="s">
        <v>1566</v>
      </c>
      <c r="S329" t="s">
        <v>58</v>
      </c>
      <c r="T329" t="s">
        <v>58</v>
      </c>
      <c r="U329" t="s">
        <v>58</v>
      </c>
      <c r="V329" t="s">
        <v>58</v>
      </c>
      <c r="W329">
        <v>0</v>
      </c>
      <c r="X329" t="s">
        <v>58</v>
      </c>
      <c r="Y329" t="s">
        <v>58</v>
      </c>
      <c r="Z329">
        <v>1</v>
      </c>
      <c r="AA329">
        <v>1</v>
      </c>
      <c r="AB329">
        <v>1</v>
      </c>
      <c r="AC329" t="s">
        <v>58</v>
      </c>
      <c r="AD329">
        <v>0</v>
      </c>
      <c r="AE329">
        <v>0</v>
      </c>
      <c r="AF329" s="6" t="s">
        <v>58</v>
      </c>
      <c r="AG329" s="6" t="s">
        <v>59</v>
      </c>
      <c r="AH329" s="6" t="s">
        <v>121</v>
      </c>
      <c r="AI329" s="6" t="s">
        <v>110</v>
      </c>
      <c r="AJ329" s="6" t="s">
        <v>93</v>
      </c>
      <c r="AK329" s="6" t="s">
        <v>93</v>
      </c>
    </row>
    <row r="330" spans="1:37" x14ac:dyDescent="0.15">
      <c r="A330">
        <v>42613006</v>
      </c>
      <c r="B330" s="18" t="s">
        <v>1905</v>
      </c>
      <c r="C330" s="18" t="s">
        <v>2225</v>
      </c>
      <c r="D330" s="11">
        <v>130061</v>
      </c>
      <c r="E330" s="1">
        <v>1</v>
      </c>
      <c r="F330">
        <v>3</v>
      </c>
      <c r="G330">
        <v>0</v>
      </c>
      <c r="H330" s="10" t="s">
        <v>59</v>
      </c>
      <c r="I330" s="6">
        <v>10</v>
      </c>
      <c r="J330" s="1">
        <v>6</v>
      </c>
      <c r="K330" s="1">
        <v>6</v>
      </c>
      <c r="L330" s="16" t="s">
        <v>4805</v>
      </c>
      <c r="M330" t="s">
        <v>55</v>
      </c>
      <c r="N330">
        <v>0</v>
      </c>
      <c r="O330" s="16" t="s">
        <v>56</v>
      </c>
      <c r="P330" s="11" t="s">
        <v>5681</v>
      </c>
      <c r="Q330" s="16" t="s">
        <v>55</v>
      </c>
      <c r="R330" s="11" t="s">
        <v>1566</v>
      </c>
      <c r="S330" t="s">
        <v>58</v>
      </c>
      <c r="T330" t="s">
        <v>58</v>
      </c>
      <c r="U330" t="s">
        <v>58</v>
      </c>
      <c r="V330" t="s">
        <v>58</v>
      </c>
      <c r="W330">
        <v>0</v>
      </c>
      <c r="X330" t="s">
        <v>58</v>
      </c>
      <c r="Y330" t="s">
        <v>58</v>
      </c>
      <c r="Z330">
        <v>1</v>
      </c>
      <c r="AA330">
        <v>1</v>
      </c>
      <c r="AB330">
        <v>1</v>
      </c>
      <c r="AC330" t="s">
        <v>58</v>
      </c>
      <c r="AD330">
        <v>0</v>
      </c>
      <c r="AE330">
        <v>0</v>
      </c>
      <c r="AF330" s="6" t="s">
        <v>58</v>
      </c>
      <c r="AG330" s="6" t="s">
        <v>59</v>
      </c>
      <c r="AH330" s="6" t="s">
        <v>121</v>
      </c>
      <c r="AI330" s="6" t="s">
        <v>110</v>
      </c>
      <c r="AJ330" s="6" t="s">
        <v>93</v>
      </c>
      <c r="AK330" s="6" t="s">
        <v>93</v>
      </c>
    </row>
    <row r="331" spans="1:37" x14ac:dyDescent="0.15">
      <c r="A331">
        <v>42613007</v>
      </c>
      <c r="B331" s="18" t="s">
        <v>1906</v>
      </c>
      <c r="C331" s="18" t="s">
        <v>2225</v>
      </c>
      <c r="D331" s="11">
        <v>130071</v>
      </c>
      <c r="E331" s="1">
        <v>1</v>
      </c>
      <c r="F331">
        <v>3</v>
      </c>
      <c r="G331">
        <v>0</v>
      </c>
      <c r="H331" s="10" t="s">
        <v>59</v>
      </c>
      <c r="I331" s="6">
        <v>10</v>
      </c>
      <c r="J331" s="1">
        <v>7</v>
      </c>
      <c r="K331" s="1">
        <v>7</v>
      </c>
      <c r="L331" s="16" t="s">
        <v>4805</v>
      </c>
      <c r="M331" t="s">
        <v>55</v>
      </c>
      <c r="N331">
        <v>0</v>
      </c>
      <c r="O331" s="16" t="s">
        <v>56</v>
      </c>
      <c r="P331" s="11" t="s">
        <v>5682</v>
      </c>
      <c r="Q331" s="16" t="s">
        <v>55</v>
      </c>
      <c r="R331" s="11" t="s">
        <v>1566</v>
      </c>
      <c r="S331" t="s">
        <v>58</v>
      </c>
      <c r="T331" t="s">
        <v>58</v>
      </c>
      <c r="U331" t="s">
        <v>58</v>
      </c>
      <c r="V331" t="s">
        <v>58</v>
      </c>
      <c r="W331">
        <v>0</v>
      </c>
      <c r="X331" t="s">
        <v>58</v>
      </c>
      <c r="Y331" t="s">
        <v>58</v>
      </c>
      <c r="Z331">
        <v>1</v>
      </c>
      <c r="AA331">
        <v>1</v>
      </c>
      <c r="AB331">
        <v>1</v>
      </c>
      <c r="AC331" t="s">
        <v>58</v>
      </c>
      <c r="AD331">
        <v>0</v>
      </c>
      <c r="AE331">
        <v>0</v>
      </c>
      <c r="AF331" s="6" t="s">
        <v>58</v>
      </c>
      <c r="AG331" s="6" t="s">
        <v>59</v>
      </c>
      <c r="AH331" s="6" t="s">
        <v>121</v>
      </c>
      <c r="AI331" s="6" t="s">
        <v>110</v>
      </c>
      <c r="AJ331" s="6" t="s">
        <v>93</v>
      </c>
      <c r="AK331" s="6" t="s">
        <v>93</v>
      </c>
    </row>
    <row r="332" spans="1:37" x14ac:dyDescent="0.15">
      <c r="A332">
        <v>42613008</v>
      </c>
      <c r="B332" s="18" t="s">
        <v>1907</v>
      </c>
      <c r="C332" s="18" t="s">
        <v>2225</v>
      </c>
      <c r="D332" s="11">
        <v>130081</v>
      </c>
      <c r="E332" s="1">
        <v>1</v>
      </c>
      <c r="F332">
        <v>3</v>
      </c>
      <c r="G332">
        <v>0</v>
      </c>
      <c r="H332" s="10" t="s">
        <v>59</v>
      </c>
      <c r="I332" s="6">
        <v>10</v>
      </c>
      <c r="J332" s="1">
        <v>8</v>
      </c>
      <c r="K332" s="1">
        <v>8</v>
      </c>
      <c r="L332" s="16" t="s">
        <v>4805</v>
      </c>
      <c r="M332" t="s">
        <v>55</v>
      </c>
      <c r="N332">
        <v>0</v>
      </c>
      <c r="O332" s="16" t="s">
        <v>56</v>
      </c>
      <c r="P332" s="11" t="s">
        <v>5683</v>
      </c>
      <c r="Q332" s="16" t="s">
        <v>55</v>
      </c>
      <c r="R332" s="11" t="s">
        <v>1566</v>
      </c>
      <c r="S332" t="s">
        <v>58</v>
      </c>
      <c r="T332" t="s">
        <v>58</v>
      </c>
      <c r="U332" t="s">
        <v>58</v>
      </c>
      <c r="V332" t="s">
        <v>58</v>
      </c>
      <c r="W332">
        <v>0</v>
      </c>
      <c r="X332" t="s">
        <v>58</v>
      </c>
      <c r="Y332" t="s">
        <v>58</v>
      </c>
      <c r="Z332">
        <v>1</v>
      </c>
      <c r="AA332">
        <v>1</v>
      </c>
      <c r="AB332">
        <v>1</v>
      </c>
      <c r="AC332" t="s">
        <v>58</v>
      </c>
      <c r="AD332">
        <v>0</v>
      </c>
      <c r="AE332">
        <v>0</v>
      </c>
      <c r="AF332" s="6" t="s">
        <v>58</v>
      </c>
      <c r="AG332" s="6" t="s">
        <v>59</v>
      </c>
      <c r="AH332" s="6" t="s">
        <v>121</v>
      </c>
      <c r="AI332" s="6" t="s">
        <v>110</v>
      </c>
      <c r="AJ332" s="6" t="s">
        <v>93</v>
      </c>
      <c r="AK332" s="6" t="s">
        <v>93</v>
      </c>
    </row>
    <row r="333" spans="1:37" x14ac:dyDescent="0.15">
      <c r="A333">
        <v>42613009</v>
      </c>
      <c r="B333" s="18" t="s">
        <v>1908</v>
      </c>
      <c r="C333" s="18" t="s">
        <v>2225</v>
      </c>
      <c r="D333" s="11">
        <v>130091</v>
      </c>
      <c r="E333" s="1">
        <v>1</v>
      </c>
      <c r="F333">
        <v>3</v>
      </c>
      <c r="G333">
        <v>0</v>
      </c>
      <c r="H333" s="10" t="s">
        <v>59</v>
      </c>
      <c r="I333" s="6">
        <v>10</v>
      </c>
      <c r="J333" s="1">
        <v>9</v>
      </c>
      <c r="K333" s="1">
        <v>9</v>
      </c>
      <c r="L333" s="16" t="s">
        <v>4805</v>
      </c>
      <c r="M333" t="s">
        <v>55</v>
      </c>
      <c r="N333">
        <v>0</v>
      </c>
      <c r="O333" s="16" t="s">
        <v>56</v>
      </c>
      <c r="P333" s="11" t="s">
        <v>5684</v>
      </c>
      <c r="Q333" s="16" t="s">
        <v>55</v>
      </c>
      <c r="R333" s="11" t="s">
        <v>1566</v>
      </c>
      <c r="S333" t="s">
        <v>58</v>
      </c>
      <c r="T333" t="s">
        <v>58</v>
      </c>
      <c r="U333" t="s">
        <v>58</v>
      </c>
      <c r="V333" t="s">
        <v>58</v>
      </c>
      <c r="W333">
        <v>0</v>
      </c>
      <c r="X333" t="s">
        <v>58</v>
      </c>
      <c r="Y333" t="s">
        <v>58</v>
      </c>
      <c r="Z333">
        <v>1</v>
      </c>
      <c r="AA333">
        <v>1</v>
      </c>
      <c r="AB333">
        <v>1</v>
      </c>
      <c r="AC333" t="s">
        <v>58</v>
      </c>
      <c r="AD333">
        <v>0</v>
      </c>
      <c r="AE333">
        <v>0</v>
      </c>
      <c r="AF333" s="6" t="s">
        <v>58</v>
      </c>
      <c r="AG333" s="6" t="s">
        <v>59</v>
      </c>
      <c r="AH333" s="6" t="s">
        <v>121</v>
      </c>
      <c r="AI333" s="6" t="s">
        <v>110</v>
      </c>
      <c r="AJ333" s="6" t="s">
        <v>93</v>
      </c>
      <c r="AK333" s="6" t="s">
        <v>93</v>
      </c>
    </row>
    <row r="334" spans="1:37" x14ac:dyDescent="0.15">
      <c r="A334">
        <v>42613010</v>
      </c>
      <c r="B334" s="18" t="s">
        <v>1909</v>
      </c>
      <c r="C334" s="18" t="s">
        <v>2225</v>
      </c>
      <c r="D334" s="11">
        <v>130101</v>
      </c>
      <c r="E334" s="1">
        <v>1</v>
      </c>
      <c r="F334">
        <v>3</v>
      </c>
      <c r="G334">
        <v>0</v>
      </c>
      <c r="H334" s="10" t="s">
        <v>59</v>
      </c>
      <c r="I334" s="6">
        <v>10</v>
      </c>
      <c r="J334" s="1">
        <v>10</v>
      </c>
      <c r="K334" s="1">
        <v>10</v>
      </c>
      <c r="L334" s="16" t="s">
        <v>4805</v>
      </c>
      <c r="M334" t="s">
        <v>55</v>
      </c>
      <c r="N334">
        <v>0</v>
      </c>
      <c r="O334" s="16" t="s">
        <v>56</v>
      </c>
      <c r="P334" s="11" t="s">
        <v>5685</v>
      </c>
      <c r="Q334" s="16" t="s">
        <v>55</v>
      </c>
      <c r="R334" s="11" t="s">
        <v>1566</v>
      </c>
      <c r="S334" t="s">
        <v>58</v>
      </c>
      <c r="T334" t="s">
        <v>58</v>
      </c>
      <c r="U334" t="s">
        <v>58</v>
      </c>
      <c r="V334" t="s">
        <v>58</v>
      </c>
      <c r="W334">
        <v>0</v>
      </c>
      <c r="X334" t="s">
        <v>58</v>
      </c>
      <c r="Y334" t="s">
        <v>58</v>
      </c>
      <c r="Z334">
        <v>1</v>
      </c>
      <c r="AA334">
        <v>1</v>
      </c>
      <c r="AB334">
        <v>1</v>
      </c>
      <c r="AC334" t="s">
        <v>58</v>
      </c>
      <c r="AD334">
        <v>0</v>
      </c>
      <c r="AE334">
        <v>0</v>
      </c>
      <c r="AF334" s="6" t="s">
        <v>58</v>
      </c>
      <c r="AG334" s="6" t="s">
        <v>59</v>
      </c>
      <c r="AH334" s="6" t="s">
        <v>121</v>
      </c>
      <c r="AI334" s="6" t="s">
        <v>110</v>
      </c>
      <c r="AJ334" s="6" t="s">
        <v>93</v>
      </c>
      <c r="AK334" s="6" t="s">
        <v>93</v>
      </c>
    </row>
    <row r="335" spans="1:37" x14ac:dyDescent="0.15">
      <c r="A335">
        <v>42613011</v>
      </c>
      <c r="B335" s="18" t="s">
        <v>1910</v>
      </c>
      <c r="C335" s="18" t="s">
        <v>2225</v>
      </c>
      <c r="D335" s="11">
        <v>130111</v>
      </c>
      <c r="E335" s="1">
        <v>1</v>
      </c>
      <c r="F335">
        <v>3</v>
      </c>
      <c r="G335">
        <v>0</v>
      </c>
      <c r="H335" s="10" t="s">
        <v>59</v>
      </c>
      <c r="I335" s="6">
        <v>20</v>
      </c>
      <c r="J335" s="1">
        <v>11</v>
      </c>
      <c r="K335" s="1">
        <v>11</v>
      </c>
      <c r="L335" s="16" t="s">
        <v>4805</v>
      </c>
      <c r="M335" t="s">
        <v>55</v>
      </c>
      <c r="N335">
        <v>0</v>
      </c>
      <c r="O335" s="16" t="s">
        <v>56</v>
      </c>
      <c r="P335" s="11" t="s">
        <v>5686</v>
      </c>
      <c r="Q335" s="16" t="s">
        <v>55</v>
      </c>
      <c r="R335" s="11" t="s">
        <v>1566</v>
      </c>
      <c r="S335" t="s">
        <v>58</v>
      </c>
      <c r="T335" t="s">
        <v>58</v>
      </c>
      <c r="U335" t="s">
        <v>58</v>
      </c>
      <c r="V335" t="s">
        <v>58</v>
      </c>
      <c r="W335">
        <v>0</v>
      </c>
      <c r="X335" t="s">
        <v>58</v>
      </c>
      <c r="Y335" t="s">
        <v>58</v>
      </c>
      <c r="Z335">
        <v>1</v>
      </c>
      <c r="AA335">
        <v>1</v>
      </c>
      <c r="AB335">
        <v>1</v>
      </c>
      <c r="AC335" t="s">
        <v>58</v>
      </c>
      <c r="AD335">
        <v>0</v>
      </c>
      <c r="AE335">
        <v>0</v>
      </c>
      <c r="AF335" s="6" t="s">
        <v>58</v>
      </c>
      <c r="AG335" s="6" t="s">
        <v>59</v>
      </c>
      <c r="AH335" s="6" t="s">
        <v>121</v>
      </c>
      <c r="AI335" s="6" t="s">
        <v>110</v>
      </c>
      <c r="AJ335" s="6" t="s">
        <v>93</v>
      </c>
      <c r="AK335" s="6" t="s">
        <v>93</v>
      </c>
    </row>
    <row r="336" spans="1:37" x14ac:dyDescent="0.15">
      <c r="A336">
        <v>42613012</v>
      </c>
      <c r="B336" s="18" t="s">
        <v>1911</v>
      </c>
      <c r="C336" s="18" t="s">
        <v>2225</v>
      </c>
      <c r="D336" s="11">
        <v>130121</v>
      </c>
      <c r="E336" s="1">
        <v>1</v>
      </c>
      <c r="F336">
        <v>3</v>
      </c>
      <c r="G336">
        <v>0</v>
      </c>
      <c r="H336" s="10" t="s">
        <v>59</v>
      </c>
      <c r="I336" s="6">
        <v>20</v>
      </c>
      <c r="J336" s="1">
        <v>12</v>
      </c>
      <c r="K336" s="1">
        <v>12</v>
      </c>
      <c r="L336" s="16" t="s">
        <v>4805</v>
      </c>
      <c r="M336" t="s">
        <v>55</v>
      </c>
      <c r="N336">
        <v>0</v>
      </c>
      <c r="O336" s="16" t="s">
        <v>56</v>
      </c>
      <c r="P336" s="11" t="s">
        <v>5687</v>
      </c>
      <c r="Q336" s="16" t="s">
        <v>55</v>
      </c>
      <c r="R336" s="11" t="s">
        <v>1566</v>
      </c>
      <c r="S336" t="s">
        <v>58</v>
      </c>
      <c r="T336" t="s">
        <v>58</v>
      </c>
      <c r="U336" t="s">
        <v>58</v>
      </c>
      <c r="V336" t="s">
        <v>58</v>
      </c>
      <c r="W336">
        <v>0</v>
      </c>
      <c r="X336" t="s">
        <v>58</v>
      </c>
      <c r="Y336" t="s">
        <v>58</v>
      </c>
      <c r="Z336">
        <v>1</v>
      </c>
      <c r="AA336">
        <v>1</v>
      </c>
      <c r="AB336">
        <v>1</v>
      </c>
      <c r="AC336" t="s">
        <v>58</v>
      </c>
      <c r="AD336">
        <v>0</v>
      </c>
      <c r="AE336">
        <v>0</v>
      </c>
      <c r="AF336" s="6" t="s">
        <v>58</v>
      </c>
      <c r="AG336" s="6" t="s">
        <v>59</v>
      </c>
      <c r="AH336" s="6" t="s">
        <v>121</v>
      </c>
      <c r="AI336" s="6" t="s">
        <v>110</v>
      </c>
      <c r="AJ336" s="6" t="s">
        <v>93</v>
      </c>
      <c r="AK336" s="6" t="s">
        <v>93</v>
      </c>
    </row>
    <row r="337" spans="1:37" x14ac:dyDescent="0.15">
      <c r="A337">
        <v>42613013</v>
      </c>
      <c r="B337" s="18" t="s">
        <v>1912</v>
      </c>
      <c r="C337" s="18" t="s">
        <v>2225</v>
      </c>
      <c r="D337" s="11">
        <v>130131</v>
      </c>
      <c r="E337" s="1">
        <v>1</v>
      </c>
      <c r="F337">
        <v>3</v>
      </c>
      <c r="G337">
        <v>0</v>
      </c>
      <c r="H337" s="10" t="s">
        <v>59</v>
      </c>
      <c r="I337" s="6">
        <v>20</v>
      </c>
      <c r="J337" s="1">
        <v>13</v>
      </c>
      <c r="K337" s="1">
        <v>13</v>
      </c>
      <c r="L337" s="16" t="s">
        <v>4805</v>
      </c>
      <c r="M337" t="s">
        <v>55</v>
      </c>
      <c r="N337">
        <v>0</v>
      </c>
      <c r="O337" s="16" t="s">
        <v>56</v>
      </c>
      <c r="P337" s="11" t="s">
        <v>5688</v>
      </c>
      <c r="Q337" s="16" t="s">
        <v>55</v>
      </c>
      <c r="R337" s="11" t="s">
        <v>1566</v>
      </c>
      <c r="S337" t="s">
        <v>58</v>
      </c>
      <c r="T337" t="s">
        <v>58</v>
      </c>
      <c r="U337" t="s">
        <v>58</v>
      </c>
      <c r="V337" t="s">
        <v>58</v>
      </c>
      <c r="W337">
        <v>0</v>
      </c>
      <c r="X337" t="s">
        <v>58</v>
      </c>
      <c r="Y337" t="s">
        <v>58</v>
      </c>
      <c r="Z337">
        <v>1</v>
      </c>
      <c r="AA337">
        <v>1</v>
      </c>
      <c r="AB337">
        <v>1</v>
      </c>
      <c r="AC337" t="s">
        <v>58</v>
      </c>
      <c r="AD337">
        <v>0</v>
      </c>
      <c r="AE337">
        <v>0</v>
      </c>
      <c r="AF337" s="6" t="s">
        <v>58</v>
      </c>
      <c r="AG337" s="6" t="s">
        <v>59</v>
      </c>
      <c r="AH337" s="6" t="s">
        <v>121</v>
      </c>
      <c r="AI337" s="6" t="s">
        <v>110</v>
      </c>
      <c r="AJ337" s="6" t="s">
        <v>93</v>
      </c>
      <c r="AK337" s="6" t="s">
        <v>93</v>
      </c>
    </row>
    <row r="338" spans="1:37" x14ac:dyDescent="0.15">
      <c r="A338">
        <v>42613014</v>
      </c>
      <c r="B338" s="18" t="s">
        <v>1913</v>
      </c>
      <c r="C338" s="18" t="s">
        <v>2225</v>
      </c>
      <c r="D338" s="11">
        <v>130141</v>
      </c>
      <c r="E338" s="1">
        <v>1</v>
      </c>
      <c r="F338">
        <v>3</v>
      </c>
      <c r="G338">
        <v>0</v>
      </c>
      <c r="H338" s="10" t="s">
        <v>59</v>
      </c>
      <c r="I338" s="6">
        <v>20</v>
      </c>
      <c r="J338" s="1">
        <v>14</v>
      </c>
      <c r="K338" s="1">
        <v>14</v>
      </c>
      <c r="L338" s="16" t="s">
        <v>4805</v>
      </c>
      <c r="M338" t="s">
        <v>55</v>
      </c>
      <c r="N338">
        <v>0</v>
      </c>
      <c r="O338" s="16" t="s">
        <v>56</v>
      </c>
      <c r="P338" s="11" t="s">
        <v>5689</v>
      </c>
      <c r="Q338" s="16" t="s">
        <v>55</v>
      </c>
      <c r="R338" s="11" t="s">
        <v>1566</v>
      </c>
      <c r="S338" t="s">
        <v>58</v>
      </c>
      <c r="T338" t="s">
        <v>58</v>
      </c>
      <c r="U338" t="s">
        <v>58</v>
      </c>
      <c r="V338" t="s">
        <v>58</v>
      </c>
      <c r="W338">
        <v>0</v>
      </c>
      <c r="X338" t="s">
        <v>58</v>
      </c>
      <c r="Y338" t="s">
        <v>58</v>
      </c>
      <c r="Z338">
        <v>1</v>
      </c>
      <c r="AA338">
        <v>1</v>
      </c>
      <c r="AB338">
        <v>1</v>
      </c>
      <c r="AC338" t="s">
        <v>58</v>
      </c>
      <c r="AD338">
        <v>0</v>
      </c>
      <c r="AE338">
        <v>0</v>
      </c>
      <c r="AF338" s="6" t="s">
        <v>58</v>
      </c>
      <c r="AG338" s="6" t="s">
        <v>59</v>
      </c>
      <c r="AH338" s="6" t="s">
        <v>121</v>
      </c>
      <c r="AI338" s="6" t="s">
        <v>110</v>
      </c>
      <c r="AJ338" s="6" t="s">
        <v>93</v>
      </c>
      <c r="AK338" s="6" t="s">
        <v>93</v>
      </c>
    </row>
    <row r="339" spans="1:37" x14ac:dyDescent="0.15">
      <c r="A339">
        <v>42613015</v>
      </c>
      <c r="B339" s="18" t="s">
        <v>1914</v>
      </c>
      <c r="C339" s="18" t="s">
        <v>2225</v>
      </c>
      <c r="D339" s="11">
        <v>130151</v>
      </c>
      <c r="E339" s="1">
        <v>1</v>
      </c>
      <c r="F339">
        <v>3</v>
      </c>
      <c r="G339">
        <v>0</v>
      </c>
      <c r="H339" s="10" t="s">
        <v>59</v>
      </c>
      <c r="I339" s="6">
        <v>20</v>
      </c>
      <c r="J339" s="1">
        <v>15</v>
      </c>
      <c r="K339" s="1">
        <v>15</v>
      </c>
      <c r="L339" s="16" t="s">
        <v>4805</v>
      </c>
      <c r="M339" t="s">
        <v>55</v>
      </c>
      <c r="N339">
        <v>0</v>
      </c>
      <c r="O339" s="16" t="s">
        <v>56</v>
      </c>
      <c r="P339" s="11" t="s">
        <v>5690</v>
      </c>
      <c r="Q339" s="16" t="s">
        <v>55</v>
      </c>
      <c r="R339" s="11" t="s">
        <v>1566</v>
      </c>
      <c r="S339" t="s">
        <v>58</v>
      </c>
      <c r="T339" t="s">
        <v>58</v>
      </c>
      <c r="U339" t="s">
        <v>58</v>
      </c>
      <c r="V339" t="s">
        <v>58</v>
      </c>
      <c r="W339">
        <v>0</v>
      </c>
      <c r="X339" t="s">
        <v>58</v>
      </c>
      <c r="Y339" t="s">
        <v>58</v>
      </c>
      <c r="Z339">
        <v>1</v>
      </c>
      <c r="AA339">
        <v>1</v>
      </c>
      <c r="AB339">
        <v>1</v>
      </c>
      <c r="AC339" t="s">
        <v>58</v>
      </c>
      <c r="AD339">
        <v>0</v>
      </c>
      <c r="AE339">
        <v>0</v>
      </c>
      <c r="AF339" s="6" t="s">
        <v>58</v>
      </c>
      <c r="AG339" s="6" t="s">
        <v>59</v>
      </c>
      <c r="AH339" s="6" t="s">
        <v>121</v>
      </c>
      <c r="AI339" s="6" t="s">
        <v>110</v>
      </c>
      <c r="AJ339" s="6" t="s">
        <v>93</v>
      </c>
      <c r="AK339" s="6" t="s">
        <v>93</v>
      </c>
    </row>
    <row r="340" spans="1:37" x14ac:dyDescent="0.15">
      <c r="A340">
        <v>42613016</v>
      </c>
      <c r="B340" s="18" t="s">
        <v>1915</v>
      </c>
      <c r="C340" s="18" t="s">
        <v>2225</v>
      </c>
      <c r="D340" s="11">
        <v>130161</v>
      </c>
      <c r="E340" s="1">
        <v>1</v>
      </c>
      <c r="F340">
        <v>3</v>
      </c>
      <c r="G340">
        <v>0</v>
      </c>
      <c r="H340" s="10" t="s">
        <v>59</v>
      </c>
      <c r="I340" s="6">
        <v>20</v>
      </c>
      <c r="J340" s="1">
        <v>16</v>
      </c>
      <c r="K340" s="1">
        <v>16</v>
      </c>
      <c r="L340" s="16" t="s">
        <v>4806</v>
      </c>
      <c r="M340" t="s">
        <v>55</v>
      </c>
      <c r="N340">
        <v>0</v>
      </c>
      <c r="O340" s="16" t="s">
        <v>56</v>
      </c>
      <c r="P340" s="11" t="s">
        <v>5691</v>
      </c>
      <c r="Q340" s="16" t="s">
        <v>55</v>
      </c>
      <c r="R340" s="11" t="s">
        <v>1566</v>
      </c>
      <c r="S340" t="s">
        <v>58</v>
      </c>
      <c r="T340" t="s">
        <v>58</v>
      </c>
      <c r="U340" t="s">
        <v>58</v>
      </c>
      <c r="V340" t="s">
        <v>58</v>
      </c>
      <c r="W340">
        <v>0</v>
      </c>
      <c r="X340" t="s">
        <v>58</v>
      </c>
      <c r="Y340" t="s">
        <v>58</v>
      </c>
      <c r="Z340">
        <v>1</v>
      </c>
      <c r="AA340">
        <v>1</v>
      </c>
      <c r="AB340">
        <v>1</v>
      </c>
      <c r="AC340" t="s">
        <v>58</v>
      </c>
      <c r="AD340">
        <v>0</v>
      </c>
      <c r="AE340">
        <v>0</v>
      </c>
      <c r="AF340" s="6" t="s">
        <v>58</v>
      </c>
      <c r="AG340" s="6" t="s">
        <v>59</v>
      </c>
      <c r="AH340" s="6" t="s">
        <v>121</v>
      </c>
      <c r="AI340" s="6" t="s">
        <v>110</v>
      </c>
      <c r="AJ340" s="6" t="s">
        <v>93</v>
      </c>
      <c r="AK340" s="6" t="s">
        <v>93</v>
      </c>
    </row>
    <row r="341" spans="1:37" x14ac:dyDescent="0.15">
      <c r="A341">
        <v>42613017</v>
      </c>
      <c r="B341" s="18" t="s">
        <v>1916</v>
      </c>
      <c r="C341" s="18" t="s">
        <v>2225</v>
      </c>
      <c r="D341" s="11">
        <v>130171</v>
      </c>
      <c r="E341" s="1">
        <v>1</v>
      </c>
      <c r="F341">
        <v>3</v>
      </c>
      <c r="G341">
        <v>0</v>
      </c>
      <c r="H341" s="10" t="s">
        <v>59</v>
      </c>
      <c r="I341" s="6">
        <v>20</v>
      </c>
      <c r="J341" s="1">
        <v>17</v>
      </c>
      <c r="K341" s="1">
        <v>17</v>
      </c>
      <c r="L341" s="16" t="s">
        <v>4806</v>
      </c>
      <c r="M341" t="s">
        <v>55</v>
      </c>
      <c r="N341">
        <v>0</v>
      </c>
      <c r="O341" s="16" t="s">
        <v>56</v>
      </c>
      <c r="P341" s="11" t="s">
        <v>5692</v>
      </c>
      <c r="Q341" s="16" t="s">
        <v>55</v>
      </c>
      <c r="R341" s="11" t="s">
        <v>1566</v>
      </c>
      <c r="S341" t="s">
        <v>58</v>
      </c>
      <c r="T341" t="s">
        <v>58</v>
      </c>
      <c r="U341" t="s">
        <v>58</v>
      </c>
      <c r="V341" t="s">
        <v>58</v>
      </c>
      <c r="W341">
        <v>0</v>
      </c>
      <c r="X341" t="s">
        <v>58</v>
      </c>
      <c r="Y341" t="s">
        <v>58</v>
      </c>
      <c r="Z341">
        <v>1</v>
      </c>
      <c r="AA341">
        <v>1</v>
      </c>
      <c r="AB341">
        <v>1</v>
      </c>
      <c r="AC341" t="s">
        <v>58</v>
      </c>
      <c r="AD341">
        <v>0</v>
      </c>
      <c r="AE341">
        <v>0</v>
      </c>
      <c r="AF341" s="6" t="s">
        <v>58</v>
      </c>
      <c r="AG341" s="6" t="s">
        <v>59</v>
      </c>
      <c r="AH341" s="6" t="s">
        <v>121</v>
      </c>
      <c r="AI341" s="6" t="s">
        <v>110</v>
      </c>
      <c r="AJ341" s="6" t="s">
        <v>93</v>
      </c>
      <c r="AK341" s="6" t="s">
        <v>93</v>
      </c>
    </row>
    <row r="342" spans="1:37" x14ac:dyDescent="0.15">
      <c r="A342">
        <v>42613018</v>
      </c>
      <c r="B342" s="18" t="s">
        <v>1917</v>
      </c>
      <c r="C342" s="18" t="s">
        <v>2225</v>
      </c>
      <c r="D342" s="11">
        <v>130181</v>
      </c>
      <c r="E342" s="1">
        <v>1</v>
      </c>
      <c r="F342">
        <v>3</v>
      </c>
      <c r="G342">
        <v>0</v>
      </c>
      <c r="H342" s="10" t="s">
        <v>59</v>
      </c>
      <c r="I342" s="6">
        <v>20</v>
      </c>
      <c r="J342" s="1">
        <v>18</v>
      </c>
      <c r="K342" s="1">
        <v>18</v>
      </c>
      <c r="L342" s="16" t="s">
        <v>4806</v>
      </c>
      <c r="M342" t="s">
        <v>55</v>
      </c>
      <c r="N342">
        <v>0</v>
      </c>
      <c r="O342" s="16" t="s">
        <v>56</v>
      </c>
      <c r="P342" s="11" t="s">
        <v>5693</v>
      </c>
      <c r="Q342" s="16" t="s">
        <v>55</v>
      </c>
      <c r="R342" s="11" t="s">
        <v>1566</v>
      </c>
      <c r="S342" t="s">
        <v>58</v>
      </c>
      <c r="T342" t="s">
        <v>58</v>
      </c>
      <c r="U342" t="s">
        <v>58</v>
      </c>
      <c r="V342" t="s">
        <v>58</v>
      </c>
      <c r="W342">
        <v>0</v>
      </c>
      <c r="X342" t="s">
        <v>58</v>
      </c>
      <c r="Y342" t="s">
        <v>58</v>
      </c>
      <c r="Z342">
        <v>1</v>
      </c>
      <c r="AA342">
        <v>1</v>
      </c>
      <c r="AB342">
        <v>1</v>
      </c>
      <c r="AC342" t="s">
        <v>58</v>
      </c>
      <c r="AD342">
        <v>0</v>
      </c>
      <c r="AE342">
        <v>0</v>
      </c>
      <c r="AF342" s="6" t="s">
        <v>58</v>
      </c>
      <c r="AG342" s="6" t="s">
        <v>59</v>
      </c>
      <c r="AH342" s="6" t="s">
        <v>121</v>
      </c>
      <c r="AI342" s="6" t="s">
        <v>110</v>
      </c>
      <c r="AJ342" s="6" t="s">
        <v>93</v>
      </c>
      <c r="AK342" s="6" t="s">
        <v>93</v>
      </c>
    </row>
    <row r="343" spans="1:37" x14ac:dyDescent="0.15">
      <c r="A343">
        <v>42613019</v>
      </c>
      <c r="B343" s="18" t="s">
        <v>1918</v>
      </c>
      <c r="C343" s="18" t="s">
        <v>2225</v>
      </c>
      <c r="D343" s="11">
        <v>130191</v>
      </c>
      <c r="E343" s="1">
        <v>1</v>
      </c>
      <c r="F343">
        <v>3</v>
      </c>
      <c r="G343">
        <v>0</v>
      </c>
      <c r="H343" s="10" t="s">
        <v>59</v>
      </c>
      <c r="I343" s="6">
        <v>20</v>
      </c>
      <c r="J343" s="1">
        <v>19</v>
      </c>
      <c r="K343" s="1">
        <v>19</v>
      </c>
      <c r="L343" s="16" t="s">
        <v>4806</v>
      </c>
      <c r="M343" t="s">
        <v>55</v>
      </c>
      <c r="N343">
        <v>0</v>
      </c>
      <c r="O343" s="16" t="s">
        <v>56</v>
      </c>
      <c r="P343" s="11" t="s">
        <v>5694</v>
      </c>
      <c r="Q343" s="16" t="s">
        <v>55</v>
      </c>
      <c r="R343" s="11" t="s">
        <v>1566</v>
      </c>
      <c r="S343" t="s">
        <v>58</v>
      </c>
      <c r="T343" t="s">
        <v>58</v>
      </c>
      <c r="U343" t="s">
        <v>58</v>
      </c>
      <c r="V343" t="s">
        <v>58</v>
      </c>
      <c r="W343">
        <v>0</v>
      </c>
      <c r="X343" t="s">
        <v>58</v>
      </c>
      <c r="Y343" t="s">
        <v>58</v>
      </c>
      <c r="Z343">
        <v>1</v>
      </c>
      <c r="AA343">
        <v>1</v>
      </c>
      <c r="AB343">
        <v>1</v>
      </c>
      <c r="AC343" t="s">
        <v>58</v>
      </c>
      <c r="AD343">
        <v>0</v>
      </c>
      <c r="AE343">
        <v>0</v>
      </c>
      <c r="AF343" s="6" t="s">
        <v>58</v>
      </c>
      <c r="AG343" s="6" t="s">
        <v>59</v>
      </c>
      <c r="AH343" s="6" t="s">
        <v>121</v>
      </c>
      <c r="AI343" s="6" t="s">
        <v>110</v>
      </c>
      <c r="AJ343" s="6" t="s">
        <v>93</v>
      </c>
      <c r="AK343" s="6" t="s">
        <v>93</v>
      </c>
    </row>
    <row r="344" spans="1:37" x14ac:dyDescent="0.15">
      <c r="A344">
        <v>42613020</v>
      </c>
      <c r="B344" s="18" t="s">
        <v>1919</v>
      </c>
      <c r="C344" s="18" t="s">
        <v>2225</v>
      </c>
      <c r="D344" s="11">
        <v>130201</v>
      </c>
      <c r="E344" s="1">
        <v>1</v>
      </c>
      <c r="F344">
        <v>3</v>
      </c>
      <c r="G344">
        <v>0</v>
      </c>
      <c r="H344" s="10" t="s">
        <v>59</v>
      </c>
      <c r="I344" s="6">
        <v>20</v>
      </c>
      <c r="J344" s="1">
        <v>20</v>
      </c>
      <c r="K344" s="1">
        <v>20</v>
      </c>
      <c r="L344" s="16" t="s">
        <v>4806</v>
      </c>
      <c r="M344" t="s">
        <v>55</v>
      </c>
      <c r="N344">
        <v>0</v>
      </c>
      <c r="O344" s="16" t="s">
        <v>56</v>
      </c>
      <c r="P344" s="11" t="s">
        <v>5695</v>
      </c>
      <c r="Q344" s="16" t="s">
        <v>55</v>
      </c>
      <c r="R344" s="11" t="s">
        <v>1566</v>
      </c>
      <c r="S344" t="s">
        <v>58</v>
      </c>
      <c r="T344" t="s">
        <v>58</v>
      </c>
      <c r="U344" t="s">
        <v>58</v>
      </c>
      <c r="V344" t="s">
        <v>58</v>
      </c>
      <c r="W344">
        <v>0</v>
      </c>
      <c r="X344" t="s">
        <v>58</v>
      </c>
      <c r="Y344" t="s">
        <v>58</v>
      </c>
      <c r="Z344">
        <v>1</v>
      </c>
      <c r="AA344">
        <v>1</v>
      </c>
      <c r="AB344">
        <v>1</v>
      </c>
      <c r="AC344" t="s">
        <v>58</v>
      </c>
      <c r="AD344">
        <v>0</v>
      </c>
      <c r="AE344">
        <v>0</v>
      </c>
      <c r="AF344" s="6" t="s">
        <v>58</v>
      </c>
      <c r="AG344" s="6" t="s">
        <v>59</v>
      </c>
      <c r="AH344" s="6" t="s">
        <v>121</v>
      </c>
      <c r="AI344" s="6" t="s">
        <v>110</v>
      </c>
      <c r="AJ344" s="6" t="s">
        <v>93</v>
      </c>
      <c r="AK344" s="6" t="s">
        <v>93</v>
      </c>
    </row>
    <row r="345" spans="1:37" x14ac:dyDescent="0.15">
      <c r="A345">
        <v>42613021</v>
      </c>
      <c r="B345" s="18" t="s">
        <v>1920</v>
      </c>
      <c r="C345" s="18" t="s">
        <v>2225</v>
      </c>
      <c r="D345" s="11">
        <v>130211</v>
      </c>
      <c r="E345" s="1">
        <v>1</v>
      </c>
      <c r="F345">
        <v>3</v>
      </c>
      <c r="G345">
        <v>0</v>
      </c>
      <c r="H345" s="10" t="s">
        <v>59</v>
      </c>
      <c r="I345" s="6">
        <v>30</v>
      </c>
      <c r="J345" s="1">
        <v>21</v>
      </c>
      <c r="K345" s="1">
        <v>21</v>
      </c>
      <c r="L345" s="16" t="s">
        <v>4806</v>
      </c>
      <c r="M345" t="s">
        <v>55</v>
      </c>
      <c r="N345">
        <v>0</v>
      </c>
      <c r="O345" s="16" t="s">
        <v>56</v>
      </c>
      <c r="P345" s="11" t="s">
        <v>5696</v>
      </c>
      <c r="Q345" s="16" t="s">
        <v>55</v>
      </c>
      <c r="R345" s="11" t="s">
        <v>1566</v>
      </c>
      <c r="S345" t="s">
        <v>58</v>
      </c>
      <c r="T345" t="s">
        <v>58</v>
      </c>
      <c r="U345" t="s">
        <v>58</v>
      </c>
      <c r="V345" t="s">
        <v>58</v>
      </c>
      <c r="W345">
        <v>0</v>
      </c>
      <c r="X345" t="s">
        <v>58</v>
      </c>
      <c r="Y345" t="s">
        <v>58</v>
      </c>
      <c r="Z345">
        <v>1</v>
      </c>
      <c r="AA345">
        <v>1</v>
      </c>
      <c r="AB345">
        <v>1</v>
      </c>
      <c r="AC345" t="s">
        <v>58</v>
      </c>
      <c r="AD345">
        <v>0</v>
      </c>
      <c r="AE345">
        <v>0</v>
      </c>
      <c r="AF345" s="6" t="s">
        <v>58</v>
      </c>
      <c r="AG345" s="6" t="s">
        <v>59</v>
      </c>
      <c r="AH345" s="6" t="s">
        <v>121</v>
      </c>
      <c r="AI345" s="6" t="s">
        <v>110</v>
      </c>
      <c r="AJ345" s="6" t="s">
        <v>93</v>
      </c>
      <c r="AK345" s="6" t="s">
        <v>93</v>
      </c>
    </row>
    <row r="346" spans="1:37" x14ac:dyDescent="0.15">
      <c r="A346">
        <v>42613022</v>
      </c>
      <c r="B346" s="18" t="s">
        <v>1921</v>
      </c>
      <c r="C346" s="18" t="s">
        <v>2225</v>
      </c>
      <c r="D346" s="11">
        <v>130221</v>
      </c>
      <c r="E346" s="1">
        <v>1</v>
      </c>
      <c r="F346">
        <v>3</v>
      </c>
      <c r="G346">
        <v>0</v>
      </c>
      <c r="H346" s="10" t="s">
        <v>59</v>
      </c>
      <c r="I346" s="6">
        <v>30</v>
      </c>
      <c r="J346" s="1">
        <v>22</v>
      </c>
      <c r="K346" s="1">
        <v>22</v>
      </c>
      <c r="L346" s="16" t="s">
        <v>4806</v>
      </c>
      <c r="M346" t="s">
        <v>55</v>
      </c>
      <c r="N346">
        <v>0</v>
      </c>
      <c r="O346" s="16" t="s">
        <v>56</v>
      </c>
      <c r="P346" s="11" t="s">
        <v>5697</v>
      </c>
      <c r="Q346" s="16" t="s">
        <v>55</v>
      </c>
      <c r="R346" s="11" t="s">
        <v>1566</v>
      </c>
      <c r="S346" t="s">
        <v>58</v>
      </c>
      <c r="T346" t="s">
        <v>58</v>
      </c>
      <c r="U346" t="s">
        <v>58</v>
      </c>
      <c r="V346" t="s">
        <v>58</v>
      </c>
      <c r="W346">
        <v>0</v>
      </c>
      <c r="X346" t="s">
        <v>58</v>
      </c>
      <c r="Y346" t="s">
        <v>58</v>
      </c>
      <c r="Z346">
        <v>1</v>
      </c>
      <c r="AA346">
        <v>1</v>
      </c>
      <c r="AB346">
        <v>1</v>
      </c>
      <c r="AC346" t="s">
        <v>58</v>
      </c>
      <c r="AD346">
        <v>0</v>
      </c>
      <c r="AE346">
        <v>0</v>
      </c>
      <c r="AF346" s="6" t="s">
        <v>58</v>
      </c>
      <c r="AG346" s="6" t="s">
        <v>59</v>
      </c>
      <c r="AH346" s="6" t="s">
        <v>121</v>
      </c>
      <c r="AI346" s="6" t="s">
        <v>110</v>
      </c>
      <c r="AJ346" s="6" t="s">
        <v>93</v>
      </c>
      <c r="AK346" s="6" t="s">
        <v>93</v>
      </c>
    </row>
    <row r="347" spans="1:37" x14ac:dyDescent="0.15">
      <c r="A347">
        <v>42613023</v>
      </c>
      <c r="B347" s="18" t="s">
        <v>1922</v>
      </c>
      <c r="C347" s="18" t="s">
        <v>2225</v>
      </c>
      <c r="D347" s="11">
        <v>130231</v>
      </c>
      <c r="E347" s="1">
        <v>1</v>
      </c>
      <c r="F347">
        <v>3</v>
      </c>
      <c r="G347">
        <v>0</v>
      </c>
      <c r="H347" s="10" t="s">
        <v>59</v>
      </c>
      <c r="I347" s="6">
        <v>30</v>
      </c>
      <c r="J347" s="1">
        <v>23</v>
      </c>
      <c r="K347" s="1">
        <v>23</v>
      </c>
      <c r="L347" s="16" t="s">
        <v>4806</v>
      </c>
      <c r="M347" t="s">
        <v>55</v>
      </c>
      <c r="N347">
        <v>0</v>
      </c>
      <c r="O347" s="16" t="s">
        <v>56</v>
      </c>
      <c r="P347" s="11" t="s">
        <v>5698</v>
      </c>
      <c r="Q347" s="16" t="s">
        <v>55</v>
      </c>
      <c r="R347" s="11" t="s">
        <v>1566</v>
      </c>
      <c r="S347" t="s">
        <v>58</v>
      </c>
      <c r="T347" t="s">
        <v>58</v>
      </c>
      <c r="U347" t="s">
        <v>58</v>
      </c>
      <c r="V347" t="s">
        <v>58</v>
      </c>
      <c r="W347">
        <v>0</v>
      </c>
      <c r="X347" t="s">
        <v>58</v>
      </c>
      <c r="Y347" t="s">
        <v>58</v>
      </c>
      <c r="Z347">
        <v>1</v>
      </c>
      <c r="AA347">
        <v>1</v>
      </c>
      <c r="AB347">
        <v>1</v>
      </c>
      <c r="AC347" t="s">
        <v>58</v>
      </c>
      <c r="AD347">
        <v>0</v>
      </c>
      <c r="AE347">
        <v>0</v>
      </c>
      <c r="AF347" s="6" t="s">
        <v>58</v>
      </c>
      <c r="AG347" s="6" t="s">
        <v>59</v>
      </c>
      <c r="AH347" s="6" t="s">
        <v>121</v>
      </c>
      <c r="AI347" s="6" t="s">
        <v>110</v>
      </c>
      <c r="AJ347" s="6" t="s">
        <v>93</v>
      </c>
      <c r="AK347" s="6" t="s">
        <v>93</v>
      </c>
    </row>
    <row r="348" spans="1:37" x14ac:dyDescent="0.15">
      <c r="A348">
        <v>42613024</v>
      </c>
      <c r="B348" s="18" t="s">
        <v>1923</v>
      </c>
      <c r="C348" s="18" t="s">
        <v>2225</v>
      </c>
      <c r="D348" s="11">
        <v>130241</v>
      </c>
      <c r="E348" s="1">
        <v>1</v>
      </c>
      <c r="F348">
        <v>3</v>
      </c>
      <c r="G348">
        <v>0</v>
      </c>
      <c r="H348" s="10" t="s">
        <v>59</v>
      </c>
      <c r="I348" s="6">
        <v>30</v>
      </c>
      <c r="J348" s="1">
        <v>24</v>
      </c>
      <c r="K348" s="1">
        <v>24</v>
      </c>
      <c r="L348" s="16" t="s">
        <v>4806</v>
      </c>
      <c r="M348" t="s">
        <v>55</v>
      </c>
      <c r="N348">
        <v>0</v>
      </c>
      <c r="O348" s="16" t="s">
        <v>56</v>
      </c>
      <c r="P348" s="11" t="s">
        <v>5699</v>
      </c>
      <c r="Q348" s="16" t="s">
        <v>55</v>
      </c>
      <c r="R348" s="11" t="s">
        <v>1566</v>
      </c>
      <c r="S348" t="s">
        <v>58</v>
      </c>
      <c r="T348" t="s">
        <v>58</v>
      </c>
      <c r="U348" t="s">
        <v>58</v>
      </c>
      <c r="V348" t="s">
        <v>58</v>
      </c>
      <c r="W348">
        <v>0</v>
      </c>
      <c r="X348" t="s">
        <v>58</v>
      </c>
      <c r="Y348" t="s">
        <v>58</v>
      </c>
      <c r="Z348">
        <v>1</v>
      </c>
      <c r="AA348">
        <v>1</v>
      </c>
      <c r="AB348">
        <v>1</v>
      </c>
      <c r="AC348" t="s">
        <v>58</v>
      </c>
      <c r="AD348">
        <v>0</v>
      </c>
      <c r="AE348">
        <v>0</v>
      </c>
      <c r="AF348" s="6" t="s">
        <v>58</v>
      </c>
      <c r="AG348" s="6" t="s">
        <v>59</v>
      </c>
      <c r="AH348" s="6" t="s">
        <v>121</v>
      </c>
      <c r="AI348" s="6" t="s">
        <v>110</v>
      </c>
      <c r="AJ348" s="6" t="s">
        <v>93</v>
      </c>
      <c r="AK348" s="6" t="s">
        <v>93</v>
      </c>
    </row>
    <row r="349" spans="1:37" x14ac:dyDescent="0.15">
      <c r="A349">
        <v>42613025</v>
      </c>
      <c r="B349" s="18" t="s">
        <v>1924</v>
      </c>
      <c r="C349" s="18" t="s">
        <v>2225</v>
      </c>
      <c r="D349" s="11">
        <v>130251</v>
      </c>
      <c r="E349" s="1">
        <v>1</v>
      </c>
      <c r="F349">
        <v>3</v>
      </c>
      <c r="G349">
        <v>0</v>
      </c>
      <c r="H349" s="10" t="s">
        <v>59</v>
      </c>
      <c r="I349" s="6">
        <v>30</v>
      </c>
      <c r="J349" s="1">
        <v>25</v>
      </c>
      <c r="K349" s="1">
        <v>25</v>
      </c>
      <c r="L349" s="16" t="s">
        <v>4806</v>
      </c>
      <c r="M349" t="s">
        <v>55</v>
      </c>
      <c r="N349">
        <v>0</v>
      </c>
      <c r="O349" s="16" t="s">
        <v>56</v>
      </c>
      <c r="P349" s="11" t="s">
        <v>5700</v>
      </c>
      <c r="Q349" s="16" t="s">
        <v>55</v>
      </c>
      <c r="R349" s="11" t="s">
        <v>1566</v>
      </c>
      <c r="S349" t="s">
        <v>58</v>
      </c>
      <c r="T349" t="s">
        <v>58</v>
      </c>
      <c r="U349" t="s">
        <v>58</v>
      </c>
      <c r="V349" t="s">
        <v>58</v>
      </c>
      <c r="W349">
        <v>0</v>
      </c>
      <c r="X349" t="s">
        <v>58</v>
      </c>
      <c r="Y349" t="s">
        <v>58</v>
      </c>
      <c r="Z349">
        <v>1</v>
      </c>
      <c r="AA349">
        <v>1</v>
      </c>
      <c r="AB349">
        <v>1</v>
      </c>
      <c r="AC349" t="s">
        <v>58</v>
      </c>
      <c r="AD349">
        <v>0</v>
      </c>
      <c r="AE349">
        <v>0</v>
      </c>
      <c r="AF349" s="6" t="s">
        <v>58</v>
      </c>
      <c r="AG349" s="6" t="s">
        <v>59</v>
      </c>
      <c r="AH349" s="6" t="s">
        <v>121</v>
      </c>
      <c r="AI349" s="6" t="s">
        <v>110</v>
      </c>
      <c r="AJ349" s="6" t="s">
        <v>93</v>
      </c>
      <c r="AK349" s="6" t="s">
        <v>93</v>
      </c>
    </row>
    <row r="350" spans="1:37" x14ac:dyDescent="0.15">
      <c r="A350">
        <v>42613026</v>
      </c>
      <c r="B350" s="18" t="s">
        <v>1925</v>
      </c>
      <c r="C350" s="18" t="s">
        <v>2225</v>
      </c>
      <c r="D350" s="11">
        <v>130261</v>
      </c>
      <c r="E350" s="1">
        <v>1</v>
      </c>
      <c r="F350">
        <v>3</v>
      </c>
      <c r="G350">
        <v>0</v>
      </c>
      <c r="H350" s="10" t="s">
        <v>59</v>
      </c>
      <c r="I350" s="6">
        <v>30</v>
      </c>
      <c r="J350" s="1">
        <v>26</v>
      </c>
      <c r="K350" s="1">
        <v>26</v>
      </c>
      <c r="L350" s="16" t="s">
        <v>4807</v>
      </c>
      <c r="M350" t="s">
        <v>55</v>
      </c>
      <c r="N350">
        <v>0</v>
      </c>
      <c r="O350" s="16" t="s">
        <v>56</v>
      </c>
      <c r="P350" s="11" t="s">
        <v>5701</v>
      </c>
      <c r="Q350" s="16" t="s">
        <v>55</v>
      </c>
      <c r="R350" s="11" t="s">
        <v>1566</v>
      </c>
      <c r="S350" t="s">
        <v>58</v>
      </c>
      <c r="T350" t="s">
        <v>58</v>
      </c>
      <c r="U350" t="s">
        <v>58</v>
      </c>
      <c r="V350" t="s">
        <v>58</v>
      </c>
      <c r="W350">
        <v>0</v>
      </c>
      <c r="X350" t="s">
        <v>58</v>
      </c>
      <c r="Y350" t="s">
        <v>58</v>
      </c>
      <c r="Z350">
        <v>1</v>
      </c>
      <c r="AA350">
        <v>1</v>
      </c>
      <c r="AB350">
        <v>1</v>
      </c>
      <c r="AC350" t="s">
        <v>58</v>
      </c>
      <c r="AD350">
        <v>0</v>
      </c>
      <c r="AE350">
        <v>0</v>
      </c>
      <c r="AF350" s="6" t="s">
        <v>58</v>
      </c>
      <c r="AG350" s="6" t="s">
        <v>59</v>
      </c>
      <c r="AH350" s="6" t="s">
        <v>121</v>
      </c>
      <c r="AI350" s="6" t="s">
        <v>110</v>
      </c>
      <c r="AJ350" s="6" t="s">
        <v>93</v>
      </c>
      <c r="AK350" s="6" t="s">
        <v>93</v>
      </c>
    </row>
    <row r="351" spans="1:37" x14ac:dyDescent="0.15">
      <c r="A351">
        <v>42613027</v>
      </c>
      <c r="B351" s="18" t="s">
        <v>1926</v>
      </c>
      <c r="C351" s="18" t="s">
        <v>2225</v>
      </c>
      <c r="D351" s="11">
        <v>130271</v>
      </c>
      <c r="E351" s="1">
        <v>1</v>
      </c>
      <c r="F351">
        <v>3</v>
      </c>
      <c r="G351">
        <v>0</v>
      </c>
      <c r="H351" s="10" t="s">
        <v>59</v>
      </c>
      <c r="I351" s="6">
        <v>30</v>
      </c>
      <c r="J351" s="1">
        <v>27</v>
      </c>
      <c r="K351" s="1">
        <v>27</v>
      </c>
      <c r="L351" s="16" t="s">
        <v>4807</v>
      </c>
      <c r="M351" t="s">
        <v>55</v>
      </c>
      <c r="N351">
        <v>0</v>
      </c>
      <c r="O351" s="16" t="s">
        <v>56</v>
      </c>
      <c r="P351" s="11" t="s">
        <v>5702</v>
      </c>
      <c r="Q351" s="16" t="s">
        <v>55</v>
      </c>
      <c r="R351" s="11" t="s">
        <v>1566</v>
      </c>
      <c r="S351" t="s">
        <v>58</v>
      </c>
      <c r="T351" t="s">
        <v>58</v>
      </c>
      <c r="U351" t="s">
        <v>58</v>
      </c>
      <c r="V351" t="s">
        <v>58</v>
      </c>
      <c r="W351">
        <v>0</v>
      </c>
      <c r="X351" t="s">
        <v>58</v>
      </c>
      <c r="Y351" t="s">
        <v>58</v>
      </c>
      <c r="Z351">
        <v>1</v>
      </c>
      <c r="AA351">
        <v>1</v>
      </c>
      <c r="AB351">
        <v>1</v>
      </c>
      <c r="AC351" t="s">
        <v>58</v>
      </c>
      <c r="AD351">
        <v>0</v>
      </c>
      <c r="AE351">
        <v>0</v>
      </c>
      <c r="AF351" s="6" t="s">
        <v>58</v>
      </c>
      <c r="AG351" s="6" t="s">
        <v>59</v>
      </c>
      <c r="AH351" s="6" t="s">
        <v>121</v>
      </c>
      <c r="AI351" s="6" t="s">
        <v>110</v>
      </c>
      <c r="AJ351" s="6" t="s">
        <v>93</v>
      </c>
      <c r="AK351" s="6" t="s">
        <v>93</v>
      </c>
    </row>
    <row r="352" spans="1:37" x14ac:dyDescent="0.15">
      <c r="A352">
        <v>42613028</v>
      </c>
      <c r="B352" s="18" t="s">
        <v>1927</v>
      </c>
      <c r="C352" s="18" t="s">
        <v>2225</v>
      </c>
      <c r="D352" s="11">
        <v>130281</v>
      </c>
      <c r="E352" s="1">
        <v>1</v>
      </c>
      <c r="F352">
        <v>3</v>
      </c>
      <c r="G352">
        <v>0</v>
      </c>
      <c r="H352" s="10" t="s">
        <v>59</v>
      </c>
      <c r="I352" s="6">
        <v>30</v>
      </c>
      <c r="J352" s="1">
        <v>28</v>
      </c>
      <c r="K352" s="1">
        <v>28</v>
      </c>
      <c r="L352" s="16" t="s">
        <v>4807</v>
      </c>
      <c r="M352" t="s">
        <v>55</v>
      </c>
      <c r="N352">
        <v>0</v>
      </c>
      <c r="O352" s="16" t="s">
        <v>56</v>
      </c>
      <c r="P352" s="11" t="s">
        <v>5703</v>
      </c>
      <c r="Q352" s="16" t="s">
        <v>55</v>
      </c>
      <c r="R352" s="11" t="s">
        <v>1566</v>
      </c>
      <c r="S352" t="s">
        <v>58</v>
      </c>
      <c r="T352" t="s">
        <v>58</v>
      </c>
      <c r="U352" t="s">
        <v>58</v>
      </c>
      <c r="V352" t="s">
        <v>58</v>
      </c>
      <c r="W352">
        <v>0</v>
      </c>
      <c r="X352" t="s">
        <v>58</v>
      </c>
      <c r="Y352" t="s">
        <v>58</v>
      </c>
      <c r="Z352">
        <v>1</v>
      </c>
      <c r="AA352">
        <v>1</v>
      </c>
      <c r="AB352">
        <v>1</v>
      </c>
      <c r="AC352" t="s">
        <v>58</v>
      </c>
      <c r="AD352">
        <v>0</v>
      </c>
      <c r="AE352">
        <v>0</v>
      </c>
      <c r="AF352" s="6" t="s">
        <v>58</v>
      </c>
      <c r="AG352" s="6" t="s">
        <v>59</v>
      </c>
      <c r="AH352" s="6" t="s">
        <v>121</v>
      </c>
      <c r="AI352" s="6" t="s">
        <v>110</v>
      </c>
      <c r="AJ352" s="6" t="s">
        <v>93</v>
      </c>
      <c r="AK352" s="6" t="s">
        <v>93</v>
      </c>
    </row>
    <row r="353" spans="1:37" x14ac:dyDescent="0.15">
      <c r="A353">
        <v>42613029</v>
      </c>
      <c r="B353" s="18" t="s">
        <v>1928</v>
      </c>
      <c r="C353" s="18" t="s">
        <v>2225</v>
      </c>
      <c r="D353" s="11">
        <v>130291</v>
      </c>
      <c r="E353" s="1">
        <v>1</v>
      </c>
      <c r="F353">
        <v>3</v>
      </c>
      <c r="G353">
        <v>0</v>
      </c>
      <c r="H353" s="10" t="s">
        <v>59</v>
      </c>
      <c r="I353" s="6">
        <v>30</v>
      </c>
      <c r="J353" s="1">
        <v>29</v>
      </c>
      <c r="K353" s="1">
        <v>29</v>
      </c>
      <c r="L353" s="16" t="s">
        <v>4807</v>
      </c>
      <c r="M353" t="s">
        <v>55</v>
      </c>
      <c r="N353">
        <v>0</v>
      </c>
      <c r="O353" s="16" t="s">
        <v>56</v>
      </c>
      <c r="P353" s="11" t="s">
        <v>5704</v>
      </c>
      <c r="Q353" s="16" t="s">
        <v>55</v>
      </c>
      <c r="R353" s="11" t="s">
        <v>1566</v>
      </c>
      <c r="S353" t="s">
        <v>58</v>
      </c>
      <c r="T353" t="s">
        <v>58</v>
      </c>
      <c r="U353" t="s">
        <v>58</v>
      </c>
      <c r="V353" t="s">
        <v>58</v>
      </c>
      <c r="W353">
        <v>0</v>
      </c>
      <c r="X353" t="s">
        <v>58</v>
      </c>
      <c r="Y353" t="s">
        <v>58</v>
      </c>
      <c r="Z353">
        <v>1</v>
      </c>
      <c r="AA353">
        <v>1</v>
      </c>
      <c r="AB353">
        <v>1</v>
      </c>
      <c r="AC353" t="s">
        <v>58</v>
      </c>
      <c r="AD353">
        <v>0</v>
      </c>
      <c r="AE353">
        <v>0</v>
      </c>
      <c r="AF353" s="6" t="s">
        <v>58</v>
      </c>
      <c r="AG353" s="6" t="s">
        <v>59</v>
      </c>
      <c r="AH353" s="6" t="s">
        <v>121</v>
      </c>
      <c r="AI353" s="6" t="s">
        <v>110</v>
      </c>
      <c r="AJ353" s="6" t="s">
        <v>93</v>
      </c>
      <c r="AK353" s="6" t="s">
        <v>93</v>
      </c>
    </row>
    <row r="354" spans="1:37" x14ac:dyDescent="0.15">
      <c r="A354">
        <v>42613030</v>
      </c>
      <c r="B354" s="18" t="s">
        <v>1929</v>
      </c>
      <c r="C354" s="18" t="s">
        <v>2225</v>
      </c>
      <c r="D354" s="11">
        <v>130301</v>
      </c>
      <c r="E354" s="1">
        <v>1</v>
      </c>
      <c r="F354">
        <v>3</v>
      </c>
      <c r="G354">
        <v>0</v>
      </c>
      <c r="H354" s="10" t="s">
        <v>59</v>
      </c>
      <c r="I354" s="6">
        <v>30</v>
      </c>
      <c r="J354" s="1">
        <v>30</v>
      </c>
      <c r="K354" s="1">
        <v>30</v>
      </c>
      <c r="L354" s="16" t="s">
        <v>4807</v>
      </c>
      <c r="M354" t="s">
        <v>55</v>
      </c>
      <c r="N354">
        <v>0</v>
      </c>
      <c r="O354" s="16" t="s">
        <v>56</v>
      </c>
      <c r="P354" s="11" t="s">
        <v>5705</v>
      </c>
      <c r="Q354" s="16" t="s">
        <v>55</v>
      </c>
      <c r="R354" s="11" t="s">
        <v>1566</v>
      </c>
      <c r="S354" t="s">
        <v>58</v>
      </c>
      <c r="T354" t="s">
        <v>58</v>
      </c>
      <c r="U354" t="s">
        <v>58</v>
      </c>
      <c r="V354" t="s">
        <v>58</v>
      </c>
      <c r="W354">
        <v>0</v>
      </c>
      <c r="X354" t="s">
        <v>58</v>
      </c>
      <c r="Y354" t="s">
        <v>58</v>
      </c>
      <c r="Z354">
        <v>1</v>
      </c>
      <c r="AA354">
        <v>1</v>
      </c>
      <c r="AB354">
        <v>1</v>
      </c>
      <c r="AC354" t="s">
        <v>58</v>
      </c>
      <c r="AD354">
        <v>0</v>
      </c>
      <c r="AE354">
        <v>0</v>
      </c>
      <c r="AF354" s="6" t="s">
        <v>58</v>
      </c>
      <c r="AG354" s="6" t="s">
        <v>59</v>
      </c>
      <c r="AH354" s="6" t="s">
        <v>121</v>
      </c>
      <c r="AI354" s="6" t="s">
        <v>110</v>
      </c>
      <c r="AJ354" s="6" t="s">
        <v>93</v>
      </c>
      <c r="AK354" s="6" t="s">
        <v>93</v>
      </c>
    </row>
    <row r="355" spans="1:37" x14ac:dyDescent="0.15">
      <c r="A355">
        <v>42613031</v>
      </c>
      <c r="B355" s="18" t="s">
        <v>1930</v>
      </c>
      <c r="C355" s="18" t="s">
        <v>2225</v>
      </c>
      <c r="D355" s="11">
        <v>130311</v>
      </c>
      <c r="E355" s="1">
        <v>1</v>
      </c>
      <c r="F355">
        <v>3</v>
      </c>
      <c r="G355">
        <v>0</v>
      </c>
      <c r="H355" s="10" t="s">
        <v>59</v>
      </c>
      <c r="I355" s="6">
        <v>30</v>
      </c>
      <c r="J355" s="1">
        <v>31</v>
      </c>
      <c r="K355" s="1">
        <v>31</v>
      </c>
      <c r="L355" s="16" t="s">
        <v>4807</v>
      </c>
      <c r="M355" t="s">
        <v>55</v>
      </c>
      <c r="N355">
        <v>0</v>
      </c>
      <c r="O355" s="16" t="s">
        <v>56</v>
      </c>
      <c r="P355" s="11" t="s">
        <v>5706</v>
      </c>
      <c r="Q355" s="16" t="s">
        <v>55</v>
      </c>
      <c r="R355" s="11" t="s">
        <v>1566</v>
      </c>
      <c r="S355" t="s">
        <v>58</v>
      </c>
      <c r="T355" t="s">
        <v>58</v>
      </c>
      <c r="U355" t="s">
        <v>58</v>
      </c>
      <c r="V355" t="s">
        <v>58</v>
      </c>
      <c r="W355">
        <v>0</v>
      </c>
      <c r="X355" t="s">
        <v>58</v>
      </c>
      <c r="Y355" t="s">
        <v>58</v>
      </c>
      <c r="Z355">
        <v>1</v>
      </c>
      <c r="AA355">
        <v>1</v>
      </c>
      <c r="AB355">
        <v>1</v>
      </c>
      <c r="AC355" t="s">
        <v>58</v>
      </c>
      <c r="AD355">
        <v>0</v>
      </c>
      <c r="AE355">
        <v>0</v>
      </c>
      <c r="AF355" s="6" t="s">
        <v>58</v>
      </c>
      <c r="AG355" s="6" t="s">
        <v>59</v>
      </c>
      <c r="AH355" s="6" t="s">
        <v>55</v>
      </c>
      <c r="AI355" s="6" t="s">
        <v>123</v>
      </c>
      <c r="AJ355" s="6" t="s">
        <v>58</v>
      </c>
      <c r="AK355" s="6" t="s">
        <v>58</v>
      </c>
    </row>
    <row r="356" spans="1:37" x14ac:dyDescent="0.15">
      <c r="A356">
        <v>42613032</v>
      </c>
      <c r="B356" s="18" t="s">
        <v>1931</v>
      </c>
      <c r="C356" s="18" t="s">
        <v>2225</v>
      </c>
      <c r="D356" s="11">
        <v>130321</v>
      </c>
      <c r="E356" s="1">
        <v>1</v>
      </c>
      <c r="F356">
        <v>3</v>
      </c>
      <c r="G356">
        <v>0</v>
      </c>
      <c r="H356" s="10" t="s">
        <v>59</v>
      </c>
      <c r="I356" s="6">
        <v>30</v>
      </c>
      <c r="J356" s="1">
        <v>32</v>
      </c>
      <c r="K356" s="1">
        <v>32</v>
      </c>
      <c r="L356" s="16" t="s">
        <v>4807</v>
      </c>
      <c r="M356" t="s">
        <v>55</v>
      </c>
      <c r="N356">
        <v>0</v>
      </c>
      <c r="O356" s="16" t="s">
        <v>56</v>
      </c>
      <c r="P356" s="11" t="s">
        <v>5707</v>
      </c>
      <c r="Q356" s="16" t="s">
        <v>55</v>
      </c>
      <c r="R356" s="11" t="s">
        <v>1566</v>
      </c>
      <c r="S356" t="s">
        <v>58</v>
      </c>
      <c r="T356" t="s">
        <v>58</v>
      </c>
      <c r="U356" t="s">
        <v>58</v>
      </c>
      <c r="V356" t="s">
        <v>58</v>
      </c>
      <c r="W356">
        <v>0</v>
      </c>
      <c r="X356" t="s">
        <v>58</v>
      </c>
      <c r="Y356" t="s">
        <v>58</v>
      </c>
      <c r="Z356">
        <v>1</v>
      </c>
      <c r="AA356">
        <v>1</v>
      </c>
      <c r="AB356">
        <v>1</v>
      </c>
      <c r="AC356" t="s">
        <v>58</v>
      </c>
      <c r="AD356">
        <v>0</v>
      </c>
      <c r="AE356">
        <v>0</v>
      </c>
      <c r="AF356" s="6" t="s">
        <v>58</v>
      </c>
      <c r="AG356" s="6" t="s">
        <v>59</v>
      </c>
      <c r="AH356" s="6" t="s">
        <v>55</v>
      </c>
      <c r="AI356" s="6" t="s">
        <v>123</v>
      </c>
      <c r="AJ356" s="6" t="s">
        <v>58</v>
      </c>
      <c r="AK356" s="6" t="s">
        <v>58</v>
      </c>
    </row>
    <row r="357" spans="1:37" x14ac:dyDescent="0.15">
      <c r="A357">
        <v>42613033</v>
      </c>
      <c r="B357" s="18" t="s">
        <v>1932</v>
      </c>
      <c r="C357" s="18" t="s">
        <v>2225</v>
      </c>
      <c r="D357" s="11">
        <v>130331</v>
      </c>
      <c r="E357" s="1">
        <v>1</v>
      </c>
      <c r="F357">
        <v>3</v>
      </c>
      <c r="G357">
        <v>0</v>
      </c>
      <c r="H357" s="10" t="s">
        <v>59</v>
      </c>
      <c r="I357" s="6">
        <v>30</v>
      </c>
      <c r="J357" s="1">
        <v>33</v>
      </c>
      <c r="K357" s="1">
        <v>33</v>
      </c>
      <c r="L357" s="16" t="s">
        <v>4807</v>
      </c>
      <c r="M357" t="s">
        <v>55</v>
      </c>
      <c r="N357">
        <v>0</v>
      </c>
      <c r="O357" s="16" t="s">
        <v>56</v>
      </c>
      <c r="P357" s="11" t="s">
        <v>5708</v>
      </c>
      <c r="Q357" s="16" t="s">
        <v>55</v>
      </c>
      <c r="R357" s="11" t="s">
        <v>1566</v>
      </c>
      <c r="S357" t="s">
        <v>58</v>
      </c>
      <c r="T357" t="s">
        <v>58</v>
      </c>
      <c r="U357" t="s">
        <v>58</v>
      </c>
      <c r="V357" t="s">
        <v>58</v>
      </c>
      <c r="W357">
        <v>0</v>
      </c>
      <c r="X357" t="s">
        <v>58</v>
      </c>
      <c r="Y357" t="s">
        <v>58</v>
      </c>
      <c r="Z357">
        <v>1</v>
      </c>
      <c r="AA357">
        <v>1</v>
      </c>
      <c r="AB357">
        <v>1</v>
      </c>
      <c r="AC357" t="s">
        <v>58</v>
      </c>
      <c r="AD357">
        <v>0</v>
      </c>
      <c r="AE357">
        <v>0</v>
      </c>
      <c r="AF357" s="6" t="s">
        <v>58</v>
      </c>
      <c r="AG357" s="6" t="s">
        <v>59</v>
      </c>
      <c r="AH357" s="6" t="s">
        <v>55</v>
      </c>
      <c r="AI357" s="6" t="s">
        <v>123</v>
      </c>
      <c r="AJ357" s="6" t="s">
        <v>58</v>
      </c>
      <c r="AK357" s="6" t="s">
        <v>58</v>
      </c>
    </row>
    <row r="358" spans="1:37" x14ac:dyDescent="0.15">
      <c r="A358">
        <v>42613034</v>
      </c>
      <c r="B358" s="18" t="s">
        <v>1933</v>
      </c>
      <c r="C358" s="18" t="s">
        <v>2225</v>
      </c>
      <c r="D358" s="11">
        <v>130341</v>
      </c>
      <c r="E358" s="1">
        <v>1</v>
      </c>
      <c r="F358">
        <v>3</v>
      </c>
      <c r="G358">
        <v>0</v>
      </c>
      <c r="H358" s="10" t="s">
        <v>59</v>
      </c>
      <c r="I358" s="6">
        <v>30</v>
      </c>
      <c r="J358" s="1">
        <v>34</v>
      </c>
      <c r="K358" s="1">
        <v>34</v>
      </c>
      <c r="L358" s="16" t="s">
        <v>4807</v>
      </c>
      <c r="M358" t="s">
        <v>55</v>
      </c>
      <c r="N358">
        <v>0</v>
      </c>
      <c r="O358" s="16" t="s">
        <v>56</v>
      </c>
      <c r="P358" s="11" t="s">
        <v>5709</v>
      </c>
      <c r="Q358" s="16" t="s">
        <v>55</v>
      </c>
      <c r="R358" s="11" t="s">
        <v>1566</v>
      </c>
      <c r="S358" t="s">
        <v>58</v>
      </c>
      <c r="T358" t="s">
        <v>58</v>
      </c>
      <c r="U358" t="s">
        <v>58</v>
      </c>
      <c r="V358" t="s">
        <v>58</v>
      </c>
      <c r="W358">
        <v>0</v>
      </c>
      <c r="X358" t="s">
        <v>58</v>
      </c>
      <c r="Y358" t="s">
        <v>58</v>
      </c>
      <c r="Z358">
        <v>1</v>
      </c>
      <c r="AA358">
        <v>1</v>
      </c>
      <c r="AB358">
        <v>1</v>
      </c>
      <c r="AC358" t="s">
        <v>58</v>
      </c>
      <c r="AD358">
        <v>0</v>
      </c>
      <c r="AE358">
        <v>0</v>
      </c>
      <c r="AF358" s="6" t="s">
        <v>58</v>
      </c>
      <c r="AG358" s="6" t="s">
        <v>59</v>
      </c>
      <c r="AH358" s="6" t="s">
        <v>55</v>
      </c>
      <c r="AI358" s="6" t="s">
        <v>123</v>
      </c>
      <c r="AJ358" s="6" t="s">
        <v>58</v>
      </c>
      <c r="AK358" s="6" t="s">
        <v>58</v>
      </c>
    </row>
    <row r="359" spans="1:37" x14ac:dyDescent="0.15">
      <c r="A359">
        <v>42613035</v>
      </c>
      <c r="B359" s="18" t="s">
        <v>1934</v>
      </c>
      <c r="C359" s="18" t="s">
        <v>2225</v>
      </c>
      <c r="D359" s="11">
        <v>130351</v>
      </c>
      <c r="E359" s="1">
        <v>1</v>
      </c>
      <c r="F359">
        <v>3</v>
      </c>
      <c r="G359">
        <v>0</v>
      </c>
      <c r="H359" s="10" t="s">
        <v>59</v>
      </c>
      <c r="I359" s="6">
        <v>30</v>
      </c>
      <c r="J359" s="1">
        <v>35</v>
      </c>
      <c r="K359" s="1">
        <v>35</v>
      </c>
      <c r="L359" s="16" t="s">
        <v>4807</v>
      </c>
      <c r="M359" t="s">
        <v>55</v>
      </c>
      <c r="N359">
        <v>0</v>
      </c>
      <c r="O359" s="16" t="s">
        <v>56</v>
      </c>
      <c r="P359" s="11" t="s">
        <v>5710</v>
      </c>
      <c r="Q359" s="16" t="s">
        <v>55</v>
      </c>
      <c r="R359" s="11" t="s">
        <v>1566</v>
      </c>
      <c r="S359" t="s">
        <v>58</v>
      </c>
      <c r="T359" t="s">
        <v>58</v>
      </c>
      <c r="U359" t="s">
        <v>58</v>
      </c>
      <c r="V359" t="s">
        <v>58</v>
      </c>
      <c r="W359">
        <v>0</v>
      </c>
      <c r="X359" t="s">
        <v>58</v>
      </c>
      <c r="Y359" t="s">
        <v>58</v>
      </c>
      <c r="Z359">
        <v>1</v>
      </c>
      <c r="AA359">
        <v>1</v>
      </c>
      <c r="AB359">
        <v>1</v>
      </c>
      <c r="AC359" t="s">
        <v>58</v>
      </c>
      <c r="AD359">
        <v>0</v>
      </c>
      <c r="AE359">
        <v>0</v>
      </c>
      <c r="AF359" s="6" t="s">
        <v>58</v>
      </c>
      <c r="AG359" s="6" t="s">
        <v>59</v>
      </c>
      <c r="AH359" s="6" t="s">
        <v>55</v>
      </c>
      <c r="AI359" s="6" t="s">
        <v>123</v>
      </c>
      <c r="AJ359" s="6" t="s">
        <v>58</v>
      </c>
      <c r="AK359" s="6" t="s">
        <v>58</v>
      </c>
    </row>
    <row r="360" spans="1:37" x14ac:dyDescent="0.15">
      <c r="A360">
        <v>42613036</v>
      </c>
      <c r="B360" s="18" t="s">
        <v>1935</v>
      </c>
      <c r="C360" s="18" t="s">
        <v>2225</v>
      </c>
      <c r="D360" s="11">
        <v>130361</v>
      </c>
      <c r="E360" s="1">
        <v>1</v>
      </c>
      <c r="F360">
        <v>3</v>
      </c>
      <c r="G360">
        <v>0</v>
      </c>
      <c r="H360" s="10" t="s">
        <v>59</v>
      </c>
      <c r="I360" s="6">
        <v>30</v>
      </c>
      <c r="J360" s="1">
        <v>36</v>
      </c>
      <c r="K360" s="1">
        <v>36</v>
      </c>
      <c r="L360" s="16" t="s">
        <v>4808</v>
      </c>
      <c r="M360" t="s">
        <v>55</v>
      </c>
      <c r="N360">
        <v>0</v>
      </c>
      <c r="O360" s="16" t="s">
        <v>56</v>
      </c>
      <c r="P360" s="11" t="s">
        <v>5711</v>
      </c>
      <c r="Q360" s="16" t="s">
        <v>55</v>
      </c>
      <c r="R360" s="11" t="s">
        <v>1566</v>
      </c>
      <c r="S360" t="s">
        <v>58</v>
      </c>
      <c r="T360" t="s">
        <v>58</v>
      </c>
      <c r="U360" t="s">
        <v>58</v>
      </c>
      <c r="V360" t="s">
        <v>58</v>
      </c>
      <c r="W360">
        <v>0</v>
      </c>
      <c r="X360" t="s">
        <v>58</v>
      </c>
      <c r="Y360" t="s">
        <v>58</v>
      </c>
      <c r="Z360">
        <v>1</v>
      </c>
      <c r="AA360">
        <v>1</v>
      </c>
      <c r="AB360">
        <v>1</v>
      </c>
      <c r="AC360" t="s">
        <v>58</v>
      </c>
      <c r="AD360">
        <v>0</v>
      </c>
      <c r="AE360">
        <v>0</v>
      </c>
      <c r="AF360" s="6" t="s">
        <v>58</v>
      </c>
      <c r="AG360" s="6" t="s">
        <v>59</v>
      </c>
      <c r="AH360" s="6" t="s">
        <v>55</v>
      </c>
      <c r="AI360" s="6" t="s">
        <v>123</v>
      </c>
      <c r="AJ360" s="6" t="s">
        <v>58</v>
      </c>
      <c r="AK360" s="6" t="s">
        <v>58</v>
      </c>
    </row>
    <row r="361" spans="1:37" x14ac:dyDescent="0.15">
      <c r="A361">
        <v>42613037</v>
      </c>
      <c r="B361" s="18" t="s">
        <v>1936</v>
      </c>
      <c r="C361" s="18" t="s">
        <v>2225</v>
      </c>
      <c r="D361" s="11">
        <v>130371</v>
      </c>
      <c r="E361" s="1">
        <v>1</v>
      </c>
      <c r="F361">
        <v>3</v>
      </c>
      <c r="G361">
        <v>0</v>
      </c>
      <c r="H361" s="10" t="s">
        <v>59</v>
      </c>
      <c r="I361" s="6">
        <v>30</v>
      </c>
      <c r="J361" s="1">
        <v>37</v>
      </c>
      <c r="K361" s="1">
        <v>37</v>
      </c>
      <c r="L361" s="16" t="s">
        <v>4808</v>
      </c>
      <c r="M361" t="s">
        <v>55</v>
      </c>
      <c r="N361">
        <v>0</v>
      </c>
      <c r="O361" s="16" t="s">
        <v>56</v>
      </c>
      <c r="P361" s="11" t="s">
        <v>5712</v>
      </c>
      <c r="Q361" s="16" t="s">
        <v>55</v>
      </c>
      <c r="R361" s="11" t="s">
        <v>1566</v>
      </c>
      <c r="S361" t="s">
        <v>58</v>
      </c>
      <c r="T361" t="s">
        <v>58</v>
      </c>
      <c r="U361" t="s">
        <v>58</v>
      </c>
      <c r="V361" t="s">
        <v>58</v>
      </c>
      <c r="W361">
        <v>0</v>
      </c>
      <c r="X361" t="s">
        <v>58</v>
      </c>
      <c r="Y361" t="s">
        <v>58</v>
      </c>
      <c r="Z361">
        <v>1</v>
      </c>
      <c r="AA361">
        <v>1</v>
      </c>
      <c r="AB361">
        <v>1</v>
      </c>
      <c r="AC361" t="s">
        <v>58</v>
      </c>
      <c r="AD361">
        <v>0</v>
      </c>
      <c r="AE361">
        <v>0</v>
      </c>
      <c r="AF361" s="6" t="s">
        <v>58</v>
      </c>
      <c r="AG361" s="6" t="s">
        <v>59</v>
      </c>
      <c r="AH361" s="6" t="s">
        <v>55</v>
      </c>
      <c r="AI361" s="6" t="s">
        <v>123</v>
      </c>
      <c r="AJ361" s="6" t="s">
        <v>58</v>
      </c>
      <c r="AK361" s="6" t="s">
        <v>58</v>
      </c>
    </row>
    <row r="362" spans="1:37" x14ac:dyDescent="0.15">
      <c r="A362">
        <v>42613038</v>
      </c>
      <c r="B362" s="18" t="s">
        <v>1937</v>
      </c>
      <c r="C362" s="18" t="s">
        <v>2225</v>
      </c>
      <c r="D362" s="11">
        <v>130381</v>
      </c>
      <c r="E362" s="1">
        <v>1</v>
      </c>
      <c r="F362">
        <v>3</v>
      </c>
      <c r="G362">
        <v>0</v>
      </c>
      <c r="H362" s="10" t="s">
        <v>59</v>
      </c>
      <c r="I362" s="6">
        <v>30</v>
      </c>
      <c r="J362" s="1">
        <v>38</v>
      </c>
      <c r="K362" s="1">
        <v>38</v>
      </c>
      <c r="L362" s="16" t="s">
        <v>4808</v>
      </c>
      <c r="M362" t="s">
        <v>55</v>
      </c>
      <c r="N362">
        <v>0</v>
      </c>
      <c r="O362" s="16" t="s">
        <v>56</v>
      </c>
      <c r="P362" s="11" t="s">
        <v>5713</v>
      </c>
      <c r="Q362" s="16" t="s">
        <v>55</v>
      </c>
      <c r="R362" s="11" t="s">
        <v>1566</v>
      </c>
      <c r="S362" t="s">
        <v>58</v>
      </c>
      <c r="T362" t="s">
        <v>58</v>
      </c>
      <c r="U362" t="s">
        <v>58</v>
      </c>
      <c r="V362" t="s">
        <v>58</v>
      </c>
      <c r="W362">
        <v>0</v>
      </c>
      <c r="X362" t="s">
        <v>58</v>
      </c>
      <c r="Y362" t="s">
        <v>58</v>
      </c>
      <c r="Z362">
        <v>1</v>
      </c>
      <c r="AA362">
        <v>1</v>
      </c>
      <c r="AB362">
        <v>1</v>
      </c>
      <c r="AC362" t="s">
        <v>58</v>
      </c>
      <c r="AD362">
        <v>0</v>
      </c>
      <c r="AE362">
        <v>0</v>
      </c>
      <c r="AF362" s="6" t="s">
        <v>58</v>
      </c>
      <c r="AG362" s="6" t="s">
        <v>59</v>
      </c>
      <c r="AH362" s="6" t="s">
        <v>55</v>
      </c>
      <c r="AI362" s="6" t="s">
        <v>123</v>
      </c>
      <c r="AJ362" s="6" t="s">
        <v>58</v>
      </c>
      <c r="AK362" s="6" t="s">
        <v>58</v>
      </c>
    </row>
    <row r="363" spans="1:37" x14ac:dyDescent="0.15">
      <c r="A363">
        <v>42613039</v>
      </c>
      <c r="B363" s="18" t="s">
        <v>1938</v>
      </c>
      <c r="C363" s="18" t="s">
        <v>2225</v>
      </c>
      <c r="D363" s="11">
        <v>130391</v>
      </c>
      <c r="E363" s="1">
        <v>1</v>
      </c>
      <c r="F363">
        <v>3</v>
      </c>
      <c r="G363">
        <v>0</v>
      </c>
      <c r="H363" s="10" t="s">
        <v>59</v>
      </c>
      <c r="I363" s="6">
        <v>30</v>
      </c>
      <c r="J363" s="1">
        <v>39</v>
      </c>
      <c r="K363" s="1">
        <v>39</v>
      </c>
      <c r="L363" s="16" t="s">
        <v>4808</v>
      </c>
      <c r="M363" t="s">
        <v>55</v>
      </c>
      <c r="N363">
        <v>0</v>
      </c>
      <c r="O363" s="16" t="s">
        <v>56</v>
      </c>
      <c r="P363" s="11" t="s">
        <v>5714</v>
      </c>
      <c r="Q363" s="16" t="s">
        <v>55</v>
      </c>
      <c r="R363" s="11" t="s">
        <v>1566</v>
      </c>
      <c r="S363" t="s">
        <v>58</v>
      </c>
      <c r="T363" t="s">
        <v>58</v>
      </c>
      <c r="U363" t="s">
        <v>58</v>
      </c>
      <c r="V363" t="s">
        <v>58</v>
      </c>
      <c r="W363">
        <v>0</v>
      </c>
      <c r="X363" t="s">
        <v>58</v>
      </c>
      <c r="Y363" t="s">
        <v>58</v>
      </c>
      <c r="Z363">
        <v>1</v>
      </c>
      <c r="AA363">
        <v>1</v>
      </c>
      <c r="AB363">
        <v>1</v>
      </c>
      <c r="AC363" t="s">
        <v>58</v>
      </c>
      <c r="AD363">
        <v>0</v>
      </c>
      <c r="AE363">
        <v>0</v>
      </c>
      <c r="AF363" s="6" t="s">
        <v>58</v>
      </c>
      <c r="AG363" s="6" t="s">
        <v>59</v>
      </c>
      <c r="AH363" s="6" t="s">
        <v>55</v>
      </c>
      <c r="AI363" s="6" t="s">
        <v>123</v>
      </c>
      <c r="AJ363" s="6" t="s">
        <v>58</v>
      </c>
      <c r="AK363" s="6" t="s">
        <v>58</v>
      </c>
    </row>
    <row r="364" spans="1:37" x14ac:dyDescent="0.15">
      <c r="A364">
        <v>42613040</v>
      </c>
      <c r="B364" s="18" t="s">
        <v>1939</v>
      </c>
      <c r="C364" s="18" t="s">
        <v>2225</v>
      </c>
      <c r="D364" s="11">
        <v>130401</v>
      </c>
      <c r="E364" s="1">
        <v>1</v>
      </c>
      <c r="F364">
        <v>3</v>
      </c>
      <c r="G364">
        <v>0</v>
      </c>
      <c r="H364" s="10" t="s">
        <v>59</v>
      </c>
      <c r="I364" s="6">
        <v>30</v>
      </c>
      <c r="J364" s="1">
        <v>40</v>
      </c>
      <c r="K364" s="1">
        <v>40</v>
      </c>
      <c r="L364" s="16" t="s">
        <v>4808</v>
      </c>
      <c r="M364" t="s">
        <v>55</v>
      </c>
      <c r="N364">
        <v>0</v>
      </c>
      <c r="O364" s="16" t="s">
        <v>56</v>
      </c>
      <c r="P364" s="11" t="s">
        <v>5715</v>
      </c>
      <c r="Q364" s="16" t="s">
        <v>55</v>
      </c>
      <c r="R364" s="11" t="s">
        <v>1566</v>
      </c>
      <c r="S364" t="s">
        <v>58</v>
      </c>
      <c r="T364" t="s">
        <v>58</v>
      </c>
      <c r="U364" t="s">
        <v>58</v>
      </c>
      <c r="V364" t="s">
        <v>58</v>
      </c>
      <c r="W364">
        <v>0</v>
      </c>
      <c r="X364" t="s">
        <v>58</v>
      </c>
      <c r="Y364" t="s">
        <v>58</v>
      </c>
      <c r="Z364">
        <v>1</v>
      </c>
      <c r="AA364">
        <v>1</v>
      </c>
      <c r="AB364">
        <v>1</v>
      </c>
      <c r="AC364" t="s">
        <v>58</v>
      </c>
      <c r="AD364">
        <v>0</v>
      </c>
      <c r="AE364">
        <v>0</v>
      </c>
      <c r="AF364" s="6" t="s">
        <v>58</v>
      </c>
      <c r="AG364" s="6" t="s">
        <v>59</v>
      </c>
      <c r="AH364" s="6" t="s">
        <v>55</v>
      </c>
      <c r="AI364" s="6" t="s">
        <v>123</v>
      </c>
      <c r="AJ364" s="6" t="s">
        <v>58</v>
      </c>
      <c r="AK364" s="6" t="s">
        <v>58</v>
      </c>
    </row>
    <row r="365" spans="1:37" x14ac:dyDescent="0.15">
      <c r="A365">
        <v>42613041</v>
      </c>
      <c r="B365" s="18" t="s">
        <v>1940</v>
      </c>
      <c r="C365" s="18" t="s">
        <v>2225</v>
      </c>
      <c r="D365" s="11">
        <v>130411</v>
      </c>
      <c r="E365" s="1">
        <v>1</v>
      </c>
      <c r="F365">
        <v>3</v>
      </c>
      <c r="G365">
        <v>0</v>
      </c>
      <c r="H365" s="10" t="s">
        <v>59</v>
      </c>
      <c r="I365" s="6">
        <v>30</v>
      </c>
      <c r="J365" s="1">
        <v>41</v>
      </c>
      <c r="K365" s="1">
        <v>41</v>
      </c>
      <c r="L365" s="16" t="s">
        <v>4808</v>
      </c>
      <c r="M365" t="s">
        <v>55</v>
      </c>
      <c r="N365">
        <v>0</v>
      </c>
      <c r="O365" s="16" t="s">
        <v>56</v>
      </c>
      <c r="P365" s="11" t="s">
        <v>5716</v>
      </c>
      <c r="Q365" s="16" t="s">
        <v>55</v>
      </c>
      <c r="R365" s="11" t="s">
        <v>1566</v>
      </c>
      <c r="S365" t="s">
        <v>58</v>
      </c>
      <c r="T365" t="s">
        <v>58</v>
      </c>
      <c r="U365" t="s">
        <v>58</v>
      </c>
      <c r="V365" t="s">
        <v>58</v>
      </c>
      <c r="W365">
        <v>0</v>
      </c>
      <c r="X365" t="s">
        <v>58</v>
      </c>
      <c r="Y365" t="s">
        <v>58</v>
      </c>
      <c r="Z365">
        <v>1</v>
      </c>
      <c r="AA365">
        <v>1</v>
      </c>
      <c r="AB365">
        <v>1</v>
      </c>
      <c r="AC365" t="s">
        <v>58</v>
      </c>
      <c r="AD365">
        <v>0</v>
      </c>
      <c r="AE365">
        <v>0</v>
      </c>
      <c r="AF365" s="6" t="s">
        <v>58</v>
      </c>
      <c r="AG365" s="6" t="s">
        <v>59</v>
      </c>
      <c r="AH365" s="6" t="s">
        <v>55</v>
      </c>
      <c r="AI365" s="6" t="s">
        <v>123</v>
      </c>
      <c r="AJ365" s="6" t="s">
        <v>58</v>
      </c>
      <c r="AK365" s="6" t="s">
        <v>58</v>
      </c>
    </row>
    <row r="366" spans="1:37" x14ac:dyDescent="0.15">
      <c r="A366">
        <v>42613042</v>
      </c>
      <c r="B366" s="18" t="s">
        <v>1941</v>
      </c>
      <c r="C366" s="18" t="s">
        <v>2225</v>
      </c>
      <c r="D366" s="11">
        <v>130421</v>
      </c>
      <c r="E366" s="1">
        <v>1</v>
      </c>
      <c r="F366">
        <v>3</v>
      </c>
      <c r="G366">
        <v>0</v>
      </c>
      <c r="H366" s="10" t="s">
        <v>59</v>
      </c>
      <c r="I366" s="6">
        <v>30</v>
      </c>
      <c r="J366" s="1">
        <v>42</v>
      </c>
      <c r="K366" s="1">
        <v>42</v>
      </c>
      <c r="L366" s="16" t="s">
        <v>4808</v>
      </c>
      <c r="M366" t="s">
        <v>55</v>
      </c>
      <c r="N366">
        <v>0</v>
      </c>
      <c r="O366" s="16" t="s">
        <v>56</v>
      </c>
      <c r="P366" s="11" t="s">
        <v>5717</v>
      </c>
      <c r="Q366" s="16" t="s">
        <v>55</v>
      </c>
      <c r="R366" s="11" t="s">
        <v>1566</v>
      </c>
      <c r="S366" t="s">
        <v>58</v>
      </c>
      <c r="T366" t="s">
        <v>58</v>
      </c>
      <c r="U366" t="s">
        <v>58</v>
      </c>
      <c r="V366" t="s">
        <v>58</v>
      </c>
      <c r="W366">
        <v>0</v>
      </c>
      <c r="X366" t="s">
        <v>58</v>
      </c>
      <c r="Y366" t="s">
        <v>58</v>
      </c>
      <c r="Z366">
        <v>1</v>
      </c>
      <c r="AA366">
        <v>1</v>
      </c>
      <c r="AB366">
        <v>1</v>
      </c>
      <c r="AC366" t="s">
        <v>58</v>
      </c>
      <c r="AD366">
        <v>0</v>
      </c>
      <c r="AE366">
        <v>0</v>
      </c>
      <c r="AF366" s="6" t="s">
        <v>58</v>
      </c>
      <c r="AG366" s="6" t="s">
        <v>59</v>
      </c>
      <c r="AH366" s="6" t="s">
        <v>55</v>
      </c>
      <c r="AI366" s="6" t="s">
        <v>123</v>
      </c>
      <c r="AJ366" s="6" t="s">
        <v>58</v>
      </c>
      <c r="AK366" s="6" t="s">
        <v>58</v>
      </c>
    </row>
    <row r="367" spans="1:37" x14ac:dyDescent="0.15">
      <c r="A367">
        <v>42613043</v>
      </c>
      <c r="B367" s="18" t="s">
        <v>1942</v>
      </c>
      <c r="C367" s="18" t="s">
        <v>2225</v>
      </c>
      <c r="D367" s="11">
        <v>130431</v>
      </c>
      <c r="E367" s="1">
        <v>1</v>
      </c>
      <c r="F367">
        <v>3</v>
      </c>
      <c r="G367">
        <v>0</v>
      </c>
      <c r="H367" s="10" t="s">
        <v>59</v>
      </c>
      <c r="I367" s="6">
        <v>30</v>
      </c>
      <c r="J367" s="1">
        <v>43</v>
      </c>
      <c r="K367" s="1">
        <v>43</v>
      </c>
      <c r="L367" s="16" t="s">
        <v>4808</v>
      </c>
      <c r="M367" t="s">
        <v>55</v>
      </c>
      <c r="N367">
        <v>0</v>
      </c>
      <c r="O367" s="16" t="s">
        <v>56</v>
      </c>
      <c r="P367" s="11" t="s">
        <v>5718</v>
      </c>
      <c r="Q367" s="16" t="s">
        <v>55</v>
      </c>
      <c r="R367" s="11" t="s">
        <v>1566</v>
      </c>
      <c r="S367" t="s">
        <v>58</v>
      </c>
      <c r="T367" t="s">
        <v>58</v>
      </c>
      <c r="U367" t="s">
        <v>58</v>
      </c>
      <c r="V367" t="s">
        <v>58</v>
      </c>
      <c r="W367">
        <v>0</v>
      </c>
      <c r="X367" t="s">
        <v>58</v>
      </c>
      <c r="Y367" t="s">
        <v>58</v>
      </c>
      <c r="Z367">
        <v>1</v>
      </c>
      <c r="AA367">
        <v>1</v>
      </c>
      <c r="AB367">
        <v>1</v>
      </c>
      <c r="AC367" t="s">
        <v>58</v>
      </c>
      <c r="AD367">
        <v>0</v>
      </c>
      <c r="AE367">
        <v>0</v>
      </c>
      <c r="AF367" s="6" t="s">
        <v>58</v>
      </c>
      <c r="AG367" s="6" t="s">
        <v>59</v>
      </c>
      <c r="AH367" s="6" t="s">
        <v>55</v>
      </c>
      <c r="AI367" s="6" t="s">
        <v>123</v>
      </c>
      <c r="AJ367" s="6" t="s">
        <v>58</v>
      </c>
      <c r="AK367" s="6" t="s">
        <v>58</v>
      </c>
    </row>
    <row r="368" spans="1:37" x14ac:dyDescent="0.15">
      <c r="A368">
        <v>42613044</v>
      </c>
      <c r="B368" s="18" t="s">
        <v>1943</v>
      </c>
      <c r="C368" s="18" t="s">
        <v>2225</v>
      </c>
      <c r="D368" s="11">
        <v>130441</v>
      </c>
      <c r="E368" s="1">
        <v>1</v>
      </c>
      <c r="F368">
        <v>3</v>
      </c>
      <c r="G368">
        <v>0</v>
      </c>
      <c r="H368" s="10" t="s">
        <v>59</v>
      </c>
      <c r="I368" s="6">
        <v>30</v>
      </c>
      <c r="J368" s="1">
        <v>44</v>
      </c>
      <c r="K368" s="1">
        <v>44</v>
      </c>
      <c r="L368" s="16" t="s">
        <v>4808</v>
      </c>
      <c r="M368" t="s">
        <v>55</v>
      </c>
      <c r="N368">
        <v>0</v>
      </c>
      <c r="O368" s="16" t="s">
        <v>56</v>
      </c>
      <c r="P368" s="11" t="s">
        <v>5719</v>
      </c>
      <c r="Q368" s="16" t="s">
        <v>55</v>
      </c>
      <c r="R368" s="11" t="s">
        <v>1566</v>
      </c>
      <c r="S368" t="s">
        <v>58</v>
      </c>
      <c r="T368" t="s">
        <v>58</v>
      </c>
      <c r="U368" t="s">
        <v>58</v>
      </c>
      <c r="V368" t="s">
        <v>58</v>
      </c>
      <c r="W368">
        <v>0</v>
      </c>
      <c r="X368" t="s">
        <v>58</v>
      </c>
      <c r="Y368" t="s">
        <v>58</v>
      </c>
      <c r="Z368">
        <v>1</v>
      </c>
      <c r="AA368">
        <v>1</v>
      </c>
      <c r="AB368">
        <v>1</v>
      </c>
      <c r="AC368" t="s">
        <v>58</v>
      </c>
      <c r="AD368">
        <v>0</v>
      </c>
      <c r="AE368">
        <v>0</v>
      </c>
      <c r="AF368" s="6" t="s">
        <v>58</v>
      </c>
      <c r="AG368" s="6" t="s">
        <v>59</v>
      </c>
      <c r="AH368" s="6" t="s">
        <v>55</v>
      </c>
      <c r="AI368" s="6" t="s">
        <v>123</v>
      </c>
      <c r="AJ368" s="6" t="s">
        <v>58</v>
      </c>
      <c r="AK368" s="6" t="s">
        <v>58</v>
      </c>
    </row>
    <row r="369" spans="1:37" x14ac:dyDescent="0.15">
      <c r="A369">
        <v>42613045</v>
      </c>
      <c r="B369" s="18" t="s">
        <v>1944</v>
      </c>
      <c r="C369" s="18" t="s">
        <v>2225</v>
      </c>
      <c r="D369" s="11">
        <v>130451</v>
      </c>
      <c r="E369" s="1">
        <v>1</v>
      </c>
      <c r="F369">
        <v>3</v>
      </c>
      <c r="G369">
        <v>0</v>
      </c>
      <c r="H369" s="10" t="s">
        <v>59</v>
      </c>
      <c r="I369" s="6">
        <v>30</v>
      </c>
      <c r="J369" s="1">
        <v>45</v>
      </c>
      <c r="K369" s="1">
        <v>45</v>
      </c>
      <c r="L369" s="16" t="s">
        <v>4808</v>
      </c>
      <c r="M369" t="s">
        <v>55</v>
      </c>
      <c r="N369">
        <v>0</v>
      </c>
      <c r="O369" s="16" t="s">
        <v>56</v>
      </c>
      <c r="P369" s="11" t="s">
        <v>5720</v>
      </c>
      <c r="Q369" s="16" t="s">
        <v>55</v>
      </c>
      <c r="R369" s="11" t="s">
        <v>1566</v>
      </c>
      <c r="S369" t="s">
        <v>58</v>
      </c>
      <c r="T369" t="s">
        <v>58</v>
      </c>
      <c r="U369" t="s">
        <v>58</v>
      </c>
      <c r="V369" t="s">
        <v>58</v>
      </c>
      <c r="W369">
        <v>0</v>
      </c>
      <c r="X369" t="s">
        <v>58</v>
      </c>
      <c r="Y369" t="s">
        <v>58</v>
      </c>
      <c r="Z369">
        <v>1</v>
      </c>
      <c r="AA369">
        <v>1</v>
      </c>
      <c r="AB369">
        <v>1</v>
      </c>
      <c r="AC369" t="s">
        <v>58</v>
      </c>
      <c r="AD369">
        <v>0</v>
      </c>
      <c r="AE369">
        <v>0</v>
      </c>
      <c r="AF369" s="6" t="s">
        <v>58</v>
      </c>
      <c r="AG369" s="6" t="s">
        <v>59</v>
      </c>
      <c r="AH369" s="6" t="s">
        <v>55</v>
      </c>
      <c r="AI369" s="6" t="s">
        <v>123</v>
      </c>
      <c r="AJ369" s="6" t="s">
        <v>58</v>
      </c>
      <c r="AK369" s="6" t="s">
        <v>58</v>
      </c>
    </row>
    <row r="370" spans="1:37" x14ac:dyDescent="0.15">
      <c r="A370">
        <v>42613046</v>
      </c>
      <c r="B370" s="18" t="s">
        <v>1945</v>
      </c>
      <c r="C370" s="18" t="s">
        <v>2225</v>
      </c>
      <c r="D370" s="11">
        <v>130461</v>
      </c>
      <c r="E370" s="1">
        <v>1</v>
      </c>
      <c r="F370">
        <v>3</v>
      </c>
      <c r="G370">
        <v>0</v>
      </c>
      <c r="H370" s="10" t="s">
        <v>59</v>
      </c>
      <c r="I370" s="6">
        <v>30</v>
      </c>
      <c r="J370" s="1">
        <v>46</v>
      </c>
      <c r="K370" s="1">
        <v>46</v>
      </c>
      <c r="L370" s="16" t="s">
        <v>4809</v>
      </c>
      <c r="M370" t="s">
        <v>55</v>
      </c>
      <c r="N370">
        <v>0</v>
      </c>
      <c r="O370" s="16" t="s">
        <v>56</v>
      </c>
      <c r="P370" s="11" t="s">
        <v>5721</v>
      </c>
      <c r="Q370" s="16" t="s">
        <v>55</v>
      </c>
      <c r="R370" s="11" t="s">
        <v>1566</v>
      </c>
      <c r="S370" t="s">
        <v>58</v>
      </c>
      <c r="T370" t="s">
        <v>58</v>
      </c>
      <c r="U370" t="s">
        <v>58</v>
      </c>
      <c r="V370" t="s">
        <v>58</v>
      </c>
      <c r="W370">
        <v>0</v>
      </c>
      <c r="X370" t="s">
        <v>58</v>
      </c>
      <c r="Y370" t="s">
        <v>58</v>
      </c>
      <c r="Z370">
        <v>1</v>
      </c>
      <c r="AA370">
        <v>1</v>
      </c>
      <c r="AB370">
        <v>1</v>
      </c>
      <c r="AC370" t="s">
        <v>58</v>
      </c>
      <c r="AD370">
        <v>0</v>
      </c>
      <c r="AE370">
        <v>0</v>
      </c>
      <c r="AF370" s="6" t="s">
        <v>58</v>
      </c>
      <c r="AG370" s="6" t="s">
        <v>59</v>
      </c>
      <c r="AH370" s="6" t="s">
        <v>55</v>
      </c>
      <c r="AI370" s="6" t="s">
        <v>123</v>
      </c>
      <c r="AJ370" s="6" t="s">
        <v>58</v>
      </c>
      <c r="AK370" s="6" t="s">
        <v>58</v>
      </c>
    </row>
    <row r="371" spans="1:37" x14ac:dyDescent="0.15">
      <c r="A371">
        <v>42613047</v>
      </c>
      <c r="B371" s="18" t="s">
        <v>1946</v>
      </c>
      <c r="C371" s="18" t="s">
        <v>2225</v>
      </c>
      <c r="D371" s="11">
        <v>130471</v>
      </c>
      <c r="E371" s="1">
        <v>1</v>
      </c>
      <c r="F371">
        <v>3</v>
      </c>
      <c r="G371">
        <v>0</v>
      </c>
      <c r="H371" s="10" t="s">
        <v>59</v>
      </c>
      <c r="I371" s="6">
        <v>30</v>
      </c>
      <c r="J371" s="1">
        <v>47</v>
      </c>
      <c r="K371" s="1">
        <v>47</v>
      </c>
      <c r="L371" s="16" t="s">
        <v>4809</v>
      </c>
      <c r="M371" t="s">
        <v>55</v>
      </c>
      <c r="N371">
        <v>0</v>
      </c>
      <c r="O371" s="16" t="s">
        <v>56</v>
      </c>
      <c r="P371" s="11" t="s">
        <v>5722</v>
      </c>
      <c r="Q371" s="16" t="s">
        <v>55</v>
      </c>
      <c r="R371" s="11" t="s">
        <v>1566</v>
      </c>
      <c r="S371" t="s">
        <v>58</v>
      </c>
      <c r="T371" t="s">
        <v>58</v>
      </c>
      <c r="U371" t="s">
        <v>58</v>
      </c>
      <c r="V371" t="s">
        <v>58</v>
      </c>
      <c r="W371">
        <v>0</v>
      </c>
      <c r="X371" t="s">
        <v>58</v>
      </c>
      <c r="Y371" t="s">
        <v>58</v>
      </c>
      <c r="Z371">
        <v>1</v>
      </c>
      <c r="AA371">
        <v>1</v>
      </c>
      <c r="AB371">
        <v>1</v>
      </c>
      <c r="AC371" t="s">
        <v>58</v>
      </c>
      <c r="AD371">
        <v>0</v>
      </c>
      <c r="AE371">
        <v>0</v>
      </c>
      <c r="AF371" s="6" t="s">
        <v>58</v>
      </c>
      <c r="AG371" s="6" t="s">
        <v>59</v>
      </c>
      <c r="AH371" s="6" t="s">
        <v>55</v>
      </c>
      <c r="AI371" s="6" t="s">
        <v>123</v>
      </c>
      <c r="AJ371" s="6" t="s">
        <v>58</v>
      </c>
      <c r="AK371" s="6" t="s">
        <v>58</v>
      </c>
    </row>
    <row r="372" spans="1:37" x14ac:dyDescent="0.15">
      <c r="A372">
        <v>42613048</v>
      </c>
      <c r="B372" s="18" t="s">
        <v>1947</v>
      </c>
      <c r="C372" s="18" t="s">
        <v>2225</v>
      </c>
      <c r="D372" s="11">
        <v>130481</v>
      </c>
      <c r="E372" s="1">
        <v>1</v>
      </c>
      <c r="F372">
        <v>3</v>
      </c>
      <c r="G372">
        <v>0</v>
      </c>
      <c r="H372" s="10" t="s">
        <v>59</v>
      </c>
      <c r="I372" s="6">
        <v>30</v>
      </c>
      <c r="J372" s="1">
        <v>48</v>
      </c>
      <c r="K372" s="1">
        <v>48</v>
      </c>
      <c r="L372" s="16" t="s">
        <v>4809</v>
      </c>
      <c r="M372" t="s">
        <v>55</v>
      </c>
      <c r="N372">
        <v>0</v>
      </c>
      <c r="O372" s="16" t="s">
        <v>56</v>
      </c>
      <c r="P372" s="11" t="s">
        <v>5723</v>
      </c>
      <c r="Q372" s="16" t="s">
        <v>55</v>
      </c>
      <c r="R372" s="11" t="s">
        <v>1566</v>
      </c>
      <c r="S372" t="s">
        <v>58</v>
      </c>
      <c r="T372" t="s">
        <v>58</v>
      </c>
      <c r="U372" t="s">
        <v>58</v>
      </c>
      <c r="V372" t="s">
        <v>58</v>
      </c>
      <c r="W372">
        <v>0</v>
      </c>
      <c r="X372" t="s">
        <v>58</v>
      </c>
      <c r="Y372" t="s">
        <v>58</v>
      </c>
      <c r="Z372">
        <v>1</v>
      </c>
      <c r="AA372">
        <v>1</v>
      </c>
      <c r="AB372">
        <v>1</v>
      </c>
      <c r="AC372" t="s">
        <v>58</v>
      </c>
      <c r="AD372">
        <v>0</v>
      </c>
      <c r="AE372">
        <v>0</v>
      </c>
      <c r="AF372" s="6" t="s">
        <v>58</v>
      </c>
      <c r="AG372" s="6" t="s">
        <v>59</v>
      </c>
      <c r="AH372" s="6" t="s">
        <v>55</v>
      </c>
      <c r="AI372" s="6" t="s">
        <v>123</v>
      </c>
      <c r="AJ372" s="6" t="s">
        <v>58</v>
      </c>
      <c r="AK372" s="6" t="s">
        <v>58</v>
      </c>
    </row>
    <row r="373" spans="1:37" x14ac:dyDescent="0.15">
      <c r="A373">
        <v>42613049</v>
      </c>
      <c r="B373" s="18" t="s">
        <v>1948</v>
      </c>
      <c r="C373" s="18" t="s">
        <v>2225</v>
      </c>
      <c r="D373" s="11">
        <v>130491</v>
      </c>
      <c r="E373" s="1">
        <v>1</v>
      </c>
      <c r="F373">
        <v>3</v>
      </c>
      <c r="G373">
        <v>0</v>
      </c>
      <c r="H373" s="10" t="s">
        <v>59</v>
      </c>
      <c r="I373" s="6">
        <v>30</v>
      </c>
      <c r="J373" s="1">
        <v>49</v>
      </c>
      <c r="K373" s="1">
        <v>49</v>
      </c>
      <c r="L373" s="16" t="s">
        <v>4809</v>
      </c>
      <c r="M373" t="s">
        <v>55</v>
      </c>
      <c r="N373">
        <v>0</v>
      </c>
      <c r="O373" s="16" t="s">
        <v>56</v>
      </c>
      <c r="P373" s="11" t="s">
        <v>5724</v>
      </c>
      <c r="Q373" s="16" t="s">
        <v>55</v>
      </c>
      <c r="R373" s="11" t="s">
        <v>1566</v>
      </c>
      <c r="S373" t="s">
        <v>58</v>
      </c>
      <c r="T373" t="s">
        <v>58</v>
      </c>
      <c r="U373" t="s">
        <v>58</v>
      </c>
      <c r="V373" t="s">
        <v>58</v>
      </c>
      <c r="W373">
        <v>0</v>
      </c>
      <c r="X373" t="s">
        <v>58</v>
      </c>
      <c r="Y373" t="s">
        <v>58</v>
      </c>
      <c r="Z373">
        <v>1</v>
      </c>
      <c r="AA373">
        <v>1</v>
      </c>
      <c r="AB373">
        <v>1</v>
      </c>
      <c r="AC373" t="s">
        <v>58</v>
      </c>
      <c r="AD373">
        <v>0</v>
      </c>
      <c r="AE373">
        <v>0</v>
      </c>
      <c r="AF373" s="6" t="s">
        <v>58</v>
      </c>
      <c r="AG373" s="6" t="s">
        <v>59</v>
      </c>
      <c r="AH373" s="6" t="s">
        <v>55</v>
      </c>
      <c r="AI373" s="6" t="s">
        <v>123</v>
      </c>
      <c r="AJ373" s="6" t="s">
        <v>58</v>
      </c>
      <c r="AK373" s="6" t="s">
        <v>58</v>
      </c>
    </row>
    <row r="374" spans="1:37" x14ac:dyDescent="0.15">
      <c r="A374">
        <v>42613050</v>
      </c>
      <c r="B374" s="18" t="s">
        <v>1949</v>
      </c>
      <c r="C374" s="18" t="s">
        <v>2225</v>
      </c>
      <c r="D374" s="11">
        <v>130501</v>
      </c>
      <c r="E374" s="1">
        <v>1</v>
      </c>
      <c r="F374">
        <v>3</v>
      </c>
      <c r="G374">
        <v>0</v>
      </c>
      <c r="H374" s="10" t="s">
        <v>59</v>
      </c>
      <c r="I374" s="6">
        <v>30</v>
      </c>
      <c r="J374" s="1">
        <v>50</v>
      </c>
      <c r="K374" s="1">
        <v>50</v>
      </c>
      <c r="L374" s="16" t="s">
        <v>4809</v>
      </c>
      <c r="M374" t="s">
        <v>55</v>
      </c>
      <c r="N374">
        <v>0</v>
      </c>
      <c r="O374" s="16" t="s">
        <v>56</v>
      </c>
      <c r="P374" s="11" t="s">
        <v>5725</v>
      </c>
      <c r="Q374" s="16" t="s">
        <v>55</v>
      </c>
      <c r="R374" s="11" t="s">
        <v>1566</v>
      </c>
      <c r="S374" t="s">
        <v>58</v>
      </c>
      <c r="T374" t="s">
        <v>58</v>
      </c>
      <c r="U374" t="s">
        <v>58</v>
      </c>
      <c r="V374" t="s">
        <v>58</v>
      </c>
      <c r="W374">
        <v>0</v>
      </c>
      <c r="X374" t="s">
        <v>58</v>
      </c>
      <c r="Y374" t="s">
        <v>58</v>
      </c>
      <c r="Z374">
        <v>1</v>
      </c>
      <c r="AA374">
        <v>1</v>
      </c>
      <c r="AB374">
        <v>1</v>
      </c>
      <c r="AC374" t="s">
        <v>58</v>
      </c>
      <c r="AD374">
        <v>0</v>
      </c>
      <c r="AE374">
        <v>0</v>
      </c>
      <c r="AF374" s="6" t="s">
        <v>58</v>
      </c>
      <c r="AG374" s="6" t="s">
        <v>59</v>
      </c>
      <c r="AH374" s="6" t="s">
        <v>55</v>
      </c>
      <c r="AI374" s="6" t="s">
        <v>123</v>
      </c>
      <c r="AJ374" s="6" t="s">
        <v>58</v>
      </c>
      <c r="AK374" s="6" t="s">
        <v>58</v>
      </c>
    </row>
    <row r="375" spans="1:37" x14ac:dyDescent="0.15">
      <c r="A375">
        <v>42613051</v>
      </c>
      <c r="B375" s="18" t="s">
        <v>1950</v>
      </c>
      <c r="C375" s="18" t="s">
        <v>2225</v>
      </c>
      <c r="D375" s="11">
        <v>130511</v>
      </c>
      <c r="E375" s="1">
        <v>1</v>
      </c>
      <c r="F375">
        <v>3</v>
      </c>
      <c r="G375">
        <v>0</v>
      </c>
      <c r="H375" s="10" t="s">
        <v>59</v>
      </c>
      <c r="I375" s="6">
        <v>30</v>
      </c>
      <c r="J375" s="1">
        <v>51</v>
      </c>
      <c r="K375" s="1">
        <v>51</v>
      </c>
      <c r="L375" s="16" t="s">
        <v>4809</v>
      </c>
      <c r="M375" t="s">
        <v>55</v>
      </c>
      <c r="N375">
        <v>0</v>
      </c>
      <c r="O375" s="16" t="s">
        <v>56</v>
      </c>
      <c r="P375" s="11" t="s">
        <v>5726</v>
      </c>
      <c r="Q375" s="16" t="s">
        <v>55</v>
      </c>
      <c r="R375" s="11" t="s">
        <v>1566</v>
      </c>
      <c r="S375" t="s">
        <v>58</v>
      </c>
      <c r="T375" t="s">
        <v>58</v>
      </c>
      <c r="U375" t="s">
        <v>58</v>
      </c>
      <c r="V375" t="s">
        <v>58</v>
      </c>
      <c r="W375">
        <v>0</v>
      </c>
      <c r="X375" t="s">
        <v>58</v>
      </c>
      <c r="Y375" t="s">
        <v>58</v>
      </c>
      <c r="Z375">
        <v>1</v>
      </c>
      <c r="AA375">
        <v>1</v>
      </c>
      <c r="AB375">
        <v>1</v>
      </c>
      <c r="AC375" t="s">
        <v>58</v>
      </c>
      <c r="AD375">
        <v>0</v>
      </c>
      <c r="AE375">
        <v>0</v>
      </c>
      <c r="AF375" s="6" t="s">
        <v>58</v>
      </c>
      <c r="AG375" s="6" t="s">
        <v>59</v>
      </c>
      <c r="AH375" s="6" t="s">
        <v>55</v>
      </c>
      <c r="AI375" s="6" t="s">
        <v>123</v>
      </c>
      <c r="AJ375" s="6" t="s">
        <v>58</v>
      </c>
      <c r="AK375" s="6" t="s">
        <v>58</v>
      </c>
    </row>
    <row r="376" spans="1:37" x14ac:dyDescent="0.15">
      <c r="A376">
        <v>42613052</v>
      </c>
      <c r="B376" s="18" t="s">
        <v>1951</v>
      </c>
      <c r="C376" s="18" t="s">
        <v>2225</v>
      </c>
      <c r="D376" s="11">
        <v>130521</v>
      </c>
      <c r="E376" s="1">
        <v>1</v>
      </c>
      <c r="F376">
        <v>3</v>
      </c>
      <c r="G376">
        <v>0</v>
      </c>
      <c r="H376" s="10" t="s">
        <v>59</v>
      </c>
      <c r="I376" s="6">
        <v>30</v>
      </c>
      <c r="J376" s="1">
        <v>52</v>
      </c>
      <c r="K376" s="1">
        <v>52</v>
      </c>
      <c r="L376" s="16" t="s">
        <v>4809</v>
      </c>
      <c r="M376" t="s">
        <v>55</v>
      </c>
      <c r="N376">
        <v>0</v>
      </c>
      <c r="O376" s="16" t="s">
        <v>56</v>
      </c>
      <c r="P376" s="11" t="s">
        <v>5727</v>
      </c>
      <c r="Q376" s="16" t="s">
        <v>55</v>
      </c>
      <c r="R376" s="11" t="s">
        <v>1566</v>
      </c>
      <c r="S376" t="s">
        <v>58</v>
      </c>
      <c r="T376" t="s">
        <v>58</v>
      </c>
      <c r="U376" t="s">
        <v>58</v>
      </c>
      <c r="V376" t="s">
        <v>58</v>
      </c>
      <c r="W376">
        <v>0</v>
      </c>
      <c r="X376" t="s">
        <v>58</v>
      </c>
      <c r="Y376" t="s">
        <v>58</v>
      </c>
      <c r="Z376">
        <v>1</v>
      </c>
      <c r="AA376">
        <v>1</v>
      </c>
      <c r="AB376">
        <v>1</v>
      </c>
      <c r="AC376" t="s">
        <v>58</v>
      </c>
      <c r="AD376">
        <v>0</v>
      </c>
      <c r="AE376">
        <v>0</v>
      </c>
      <c r="AF376" s="6" t="s">
        <v>58</v>
      </c>
      <c r="AG376" s="6" t="s">
        <v>59</v>
      </c>
      <c r="AH376" s="6" t="s">
        <v>55</v>
      </c>
      <c r="AI376" s="6" t="s">
        <v>123</v>
      </c>
      <c r="AJ376" s="6" t="s">
        <v>58</v>
      </c>
      <c r="AK376" s="6" t="s">
        <v>58</v>
      </c>
    </row>
    <row r="377" spans="1:37" x14ac:dyDescent="0.15">
      <c r="A377">
        <v>42613053</v>
      </c>
      <c r="B377" s="18" t="s">
        <v>1952</v>
      </c>
      <c r="C377" s="18" t="s">
        <v>2225</v>
      </c>
      <c r="D377" s="11">
        <v>130531</v>
      </c>
      <c r="E377" s="1">
        <v>1</v>
      </c>
      <c r="F377">
        <v>3</v>
      </c>
      <c r="G377">
        <v>0</v>
      </c>
      <c r="H377" s="10" t="s">
        <v>59</v>
      </c>
      <c r="I377" s="6">
        <v>30</v>
      </c>
      <c r="J377" s="1">
        <v>53</v>
      </c>
      <c r="K377" s="1">
        <v>53</v>
      </c>
      <c r="L377" s="16" t="s">
        <v>4809</v>
      </c>
      <c r="M377" t="s">
        <v>55</v>
      </c>
      <c r="N377">
        <v>0</v>
      </c>
      <c r="O377" s="16" t="s">
        <v>56</v>
      </c>
      <c r="P377" s="11" t="s">
        <v>5728</v>
      </c>
      <c r="Q377" s="16" t="s">
        <v>55</v>
      </c>
      <c r="R377" s="11" t="s">
        <v>1566</v>
      </c>
      <c r="S377" t="s">
        <v>58</v>
      </c>
      <c r="T377" t="s">
        <v>58</v>
      </c>
      <c r="U377" t="s">
        <v>58</v>
      </c>
      <c r="V377" t="s">
        <v>58</v>
      </c>
      <c r="W377">
        <v>0</v>
      </c>
      <c r="X377" t="s">
        <v>58</v>
      </c>
      <c r="Y377" t="s">
        <v>58</v>
      </c>
      <c r="Z377">
        <v>1</v>
      </c>
      <c r="AA377">
        <v>1</v>
      </c>
      <c r="AB377">
        <v>1</v>
      </c>
      <c r="AC377" t="s">
        <v>58</v>
      </c>
      <c r="AD377">
        <v>0</v>
      </c>
      <c r="AE377">
        <v>0</v>
      </c>
      <c r="AF377" s="6" t="s">
        <v>58</v>
      </c>
      <c r="AG377" s="6" t="s">
        <v>59</v>
      </c>
      <c r="AH377" s="6" t="s">
        <v>55</v>
      </c>
      <c r="AI377" s="6" t="s">
        <v>123</v>
      </c>
      <c r="AJ377" s="6" t="s">
        <v>58</v>
      </c>
      <c r="AK377" s="6" t="s">
        <v>58</v>
      </c>
    </row>
    <row r="378" spans="1:37" x14ac:dyDescent="0.15">
      <c r="A378">
        <v>42613054</v>
      </c>
      <c r="B378" s="18" t="s">
        <v>1953</v>
      </c>
      <c r="C378" s="18" t="s">
        <v>2225</v>
      </c>
      <c r="D378" s="11">
        <v>130541</v>
      </c>
      <c r="E378" s="1">
        <v>1</v>
      </c>
      <c r="F378">
        <v>3</v>
      </c>
      <c r="G378">
        <v>0</v>
      </c>
      <c r="H378" s="10" t="s">
        <v>59</v>
      </c>
      <c r="I378" s="6">
        <v>30</v>
      </c>
      <c r="J378" s="1">
        <v>54</v>
      </c>
      <c r="K378" s="1">
        <v>54</v>
      </c>
      <c r="L378" s="16" t="s">
        <v>4809</v>
      </c>
      <c r="M378" t="s">
        <v>55</v>
      </c>
      <c r="N378">
        <v>0</v>
      </c>
      <c r="O378" s="16" t="s">
        <v>56</v>
      </c>
      <c r="P378" s="11" t="s">
        <v>5729</v>
      </c>
      <c r="Q378" s="16" t="s">
        <v>55</v>
      </c>
      <c r="R378" s="11" t="s">
        <v>1566</v>
      </c>
      <c r="S378" t="s">
        <v>58</v>
      </c>
      <c r="T378" t="s">
        <v>58</v>
      </c>
      <c r="U378" t="s">
        <v>58</v>
      </c>
      <c r="V378" t="s">
        <v>58</v>
      </c>
      <c r="W378">
        <v>0</v>
      </c>
      <c r="X378" t="s">
        <v>58</v>
      </c>
      <c r="Y378" t="s">
        <v>58</v>
      </c>
      <c r="Z378">
        <v>1</v>
      </c>
      <c r="AA378">
        <v>1</v>
      </c>
      <c r="AB378">
        <v>1</v>
      </c>
      <c r="AC378" t="s">
        <v>58</v>
      </c>
      <c r="AD378">
        <v>0</v>
      </c>
      <c r="AE378">
        <v>0</v>
      </c>
      <c r="AF378" s="6" t="s">
        <v>58</v>
      </c>
      <c r="AG378" s="6" t="s">
        <v>59</v>
      </c>
      <c r="AH378" s="6" t="s">
        <v>55</v>
      </c>
      <c r="AI378" s="6" t="s">
        <v>123</v>
      </c>
      <c r="AJ378" s="6" t="s">
        <v>58</v>
      </c>
      <c r="AK378" s="6" t="s">
        <v>58</v>
      </c>
    </row>
    <row r="379" spans="1:37" x14ac:dyDescent="0.15">
      <c r="A379">
        <v>42613055</v>
      </c>
      <c r="B379" s="18" t="s">
        <v>1954</v>
      </c>
      <c r="C379" s="18" t="s">
        <v>2225</v>
      </c>
      <c r="D379" s="11">
        <v>130551</v>
      </c>
      <c r="E379" s="1">
        <v>1</v>
      </c>
      <c r="F379">
        <v>3</v>
      </c>
      <c r="G379">
        <v>0</v>
      </c>
      <c r="H379" s="10" t="s">
        <v>59</v>
      </c>
      <c r="I379" s="6">
        <v>30</v>
      </c>
      <c r="J379" s="1">
        <v>55</v>
      </c>
      <c r="K379" s="1">
        <v>55</v>
      </c>
      <c r="L379" s="16" t="s">
        <v>4809</v>
      </c>
      <c r="M379" t="s">
        <v>55</v>
      </c>
      <c r="N379">
        <v>0</v>
      </c>
      <c r="O379" s="16" t="s">
        <v>56</v>
      </c>
      <c r="P379" s="11" t="s">
        <v>5730</v>
      </c>
      <c r="Q379" s="16" t="s">
        <v>55</v>
      </c>
      <c r="R379" s="11" t="s">
        <v>1566</v>
      </c>
      <c r="S379" t="s">
        <v>58</v>
      </c>
      <c r="T379" t="s">
        <v>58</v>
      </c>
      <c r="U379" t="s">
        <v>58</v>
      </c>
      <c r="V379" t="s">
        <v>58</v>
      </c>
      <c r="W379">
        <v>0</v>
      </c>
      <c r="X379" t="s">
        <v>58</v>
      </c>
      <c r="Y379" t="s">
        <v>58</v>
      </c>
      <c r="Z379">
        <v>1</v>
      </c>
      <c r="AA379">
        <v>1</v>
      </c>
      <c r="AB379">
        <v>1</v>
      </c>
      <c r="AC379" t="s">
        <v>58</v>
      </c>
      <c r="AD379">
        <v>0</v>
      </c>
      <c r="AE379">
        <v>0</v>
      </c>
      <c r="AF379" s="6" t="s">
        <v>58</v>
      </c>
      <c r="AG379" s="6" t="s">
        <v>59</v>
      </c>
      <c r="AH379" s="6" t="s">
        <v>55</v>
      </c>
      <c r="AI379" s="6" t="s">
        <v>123</v>
      </c>
      <c r="AJ379" s="6" t="s">
        <v>58</v>
      </c>
      <c r="AK379" s="6" t="s">
        <v>58</v>
      </c>
    </row>
    <row r="380" spans="1:37" x14ac:dyDescent="0.15">
      <c r="A380">
        <v>42613056</v>
      </c>
      <c r="B380" s="18" t="s">
        <v>1955</v>
      </c>
      <c r="C380" s="18" t="s">
        <v>2225</v>
      </c>
      <c r="D380" s="11">
        <v>130561</v>
      </c>
      <c r="E380" s="1">
        <v>1</v>
      </c>
      <c r="F380">
        <v>3</v>
      </c>
      <c r="G380">
        <v>0</v>
      </c>
      <c r="H380" s="10" t="s">
        <v>59</v>
      </c>
      <c r="I380" s="6">
        <v>30</v>
      </c>
      <c r="J380" s="1">
        <v>56</v>
      </c>
      <c r="K380" s="1">
        <v>56</v>
      </c>
      <c r="L380" s="16" t="s">
        <v>4810</v>
      </c>
      <c r="M380" t="s">
        <v>55</v>
      </c>
      <c r="N380">
        <v>0</v>
      </c>
      <c r="O380" s="16" t="s">
        <v>56</v>
      </c>
      <c r="P380" s="11" t="s">
        <v>5731</v>
      </c>
      <c r="Q380" s="16" t="s">
        <v>55</v>
      </c>
      <c r="R380" s="11" t="s">
        <v>1566</v>
      </c>
      <c r="S380" t="s">
        <v>58</v>
      </c>
      <c r="T380" t="s">
        <v>58</v>
      </c>
      <c r="U380" t="s">
        <v>58</v>
      </c>
      <c r="V380" t="s">
        <v>58</v>
      </c>
      <c r="W380">
        <v>0</v>
      </c>
      <c r="X380" t="s">
        <v>58</v>
      </c>
      <c r="Y380" t="s">
        <v>58</v>
      </c>
      <c r="Z380">
        <v>1</v>
      </c>
      <c r="AA380">
        <v>1</v>
      </c>
      <c r="AB380">
        <v>1</v>
      </c>
      <c r="AC380" t="s">
        <v>58</v>
      </c>
      <c r="AD380">
        <v>0</v>
      </c>
      <c r="AE380">
        <v>0</v>
      </c>
      <c r="AF380" s="6" t="s">
        <v>58</v>
      </c>
      <c r="AG380" s="6" t="s">
        <v>59</v>
      </c>
      <c r="AH380" s="6" t="s">
        <v>55</v>
      </c>
      <c r="AI380" s="6" t="s">
        <v>123</v>
      </c>
      <c r="AJ380" s="6" t="s">
        <v>58</v>
      </c>
      <c r="AK380" s="6" t="s">
        <v>58</v>
      </c>
    </row>
    <row r="381" spans="1:37" x14ac:dyDescent="0.15">
      <c r="A381">
        <v>42613057</v>
      </c>
      <c r="B381" s="18" t="s">
        <v>1956</v>
      </c>
      <c r="C381" s="18" t="s">
        <v>2225</v>
      </c>
      <c r="D381" s="11">
        <v>130571</v>
      </c>
      <c r="E381" s="1">
        <v>1</v>
      </c>
      <c r="F381">
        <v>3</v>
      </c>
      <c r="G381">
        <v>0</v>
      </c>
      <c r="H381" s="10" t="s">
        <v>59</v>
      </c>
      <c r="I381" s="6">
        <v>30</v>
      </c>
      <c r="J381" s="1">
        <v>57</v>
      </c>
      <c r="K381" s="1">
        <v>57</v>
      </c>
      <c r="L381" s="16" t="s">
        <v>4810</v>
      </c>
      <c r="M381" t="s">
        <v>55</v>
      </c>
      <c r="N381">
        <v>0</v>
      </c>
      <c r="O381" s="16" t="s">
        <v>56</v>
      </c>
      <c r="P381" s="11" t="s">
        <v>5732</v>
      </c>
      <c r="Q381" s="16" t="s">
        <v>55</v>
      </c>
      <c r="R381" s="11" t="s">
        <v>1566</v>
      </c>
      <c r="S381" t="s">
        <v>58</v>
      </c>
      <c r="T381" t="s">
        <v>58</v>
      </c>
      <c r="U381" t="s">
        <v>58</v>
      </c>
      <c r="V381" t="s">
        <v>58</v>
      </c>
      <c r="W381">
        <v>0</v>
      </c>
      <c r="X381" t="s">
        <v>58</v>
      </c>
      <c r="Y381" t="s">
        <v>58</v>
      </c>
      <c r="Z381">
        <v>1</v>
      </c>
      <c r="AA381">
        <v>1</v>
      </c>
      <c r="AB381">
        <v>1</v>
      </c>
      <c r="AC381" t="s">
        <v>58</v>
      </c>
      <c r="AD381">
        <v>0</v>
      </c>
      <c r="AE381">
        <v>0</v>
      </c>
      <c r="AF381" s="6" t="s">
        <v>58</v>
      </c>
      <c r="AG381" s="6" t="s">
        <v>59</v>
      </c>
      <c r="AH381" s="6" t="s">
        <v>55</v>
      </c>
      <c r="AI381" s="6" t="s">
        <v>123</v>
      </c>
      <c r="AJ381" s="6" t="s">
        <v>58</v>
      </c>
      <c r="AK381" s="6" t="s">
        <v>58</v>
      </c>
    </row>
    <row r="382" spans="1:37" x14ac:dyDescent="0.15">
      <c r="A382">
        <v>42613058</v>
      </c>
      <c r="B382" s="18" t="s">
        <v>1957</v>
      </c>
      <c r="C382" s="18" t="s">
        <v>2225</v>
      </c>
      <c r="D382" s="11">
        <v>130581</v>
      </c>
      <c r="E382" s="1">
        <v>1</v>
      </c>
      <c r="F382">
        <v>3</v>
      </c>
      <c r="G382">
        <v>0</v>
      </c>
      <c r="H382" s="10" t="s">
        <v>59</v>
      </c>
      <c r="I382" s="6">
        <v>30</v>
      </c>
      <c r="J382" s="1">
        <v>58</v>
      </c>
      <c r="K382" s="1">
        <v>58</v>
      </c>
      <c r="L382" s="16" t="s">
        <v>4810</v>
      </c>
      <c r="M382" t="s">
        <v>55</v>
      </c>
      <c r="N382">
        <v>0</v>
      </c>
      <c r="O382" s="16" t="s">
        <v>56</v>
      </c>
      <c r="P382" s="11" t="s">
        <v>5733</v>
      </c>
      <c r="Q382" s="16" t="s">
        <v>55</v>
      </c>
      <c r="R382" s="11" t="s">
        <v>1566</v>
      </c>
      <c r="S382" t="s">
        <v>58</v>
      </c>
      <c r="T382" t="s">
        <v>58</v>
      </c>
      <c r="U382" t="s">
        <v>58</v>
      </c>
      <c r="V382" t="s">
        <v>58</v>
      </c>
      <c r="W382">
        <v>0</v>
      </c>
      <c r="X382" t="s">
        <v>58</v>
      </c>
      <c r="Y382" t="s">
        <v>58</v>
      </c>
      <c r="Z382">
        <v>1</v>
      </c>
      <c r="AA382">
        <v>1</v>
      </c>
      <c r="AB382">
        <v>1</v>
      </c>
      <c r="AC382" t="s">
        <v>58</v>
      </c>
      <c r="AD382">
        <v>0</v>
      </c>
      <c r="AE382">
        <v>0</v>
      </c>
      <c r="AF382" s="6" t="s">
        <v>58</v>
      </c>
      <c r="AG382" s="6" t="s">
        <v>59</v>
      </c>
      <c r="AH382" s="6" t="s">
        <v>55</v>
      </c>
      <c r="AI382" s="6" t="s">
        <v>123</v>
      </c>
      <c r="AJ382" s="6" t="s">
        <v>58</v>
      </c>
      <c r="AK382" s="6" t="s">
        <v>58</v>
      </c>
    </row>
    <row r="383" spans="1:37" x14ac:dyDescent="0.15">
      <c r="A383">
        <v>42613059</v>
      </c>
      <c r="B383" s="18" t="s">
        <v>1958</v>
      </c>
      <c r="C383" s="18" t="s">
        <v>2225</v>
      </c>
      <c r="D383" s="11">
        <v>130591</v>
      </c>
      <c r="E383" s="1">
        <v>1</v>
      </c>
      <c r="F383">
        <v>3</v>
      </c>
      <c r="G383">
        <v>0</v>
      </c>
      <c r="H383" s="10" t="s">
        <v>59</v>
      </c>
      <c r="I383" s="6">
        <v>30</v>
      </c>
      <c r="J383" s="1">
        <v>59</v>
      </c>
      <c r="K383" s="1">
        <v>59</v>
      </c>
      <c r="L383" s="16" t="s">
        <v>4810</v>
      </c>
      <c r="M383" t="s">
        <v>55</v>
      </c>
      <c r="N383">
        <v>0</v>
      </c>
      <c r="O383" s="16" t="s">
        <v>56</v>
      </c>
      <c r="P383" s="11" t="s">
        <v>5734</v>
      </c>
      <c r="Q383" s="16" t="s">
        <v>55</v>
      </c>
      <c r="R383" s="11" t="s">
        <v>1566</v>
      </c>
      <c r="S383" t="s">
        <v>58</v>
      </c>
      <c r="T383" t="s">
        <v>58</v>
      </c>
      <c r="U383" t="s">
        <v>58</v>
      </c>
      <c r="V383" t="s">
        <v>58</v>
      </c>
      <c r="W383">
        <v>0</v>
      </c>
      <c r="X383" t="s">
        <v>58</v>
      </c>
      <c r="Y383" t="s">
        <v>58</v>
      </c>
      <c r="Z383">
        <v>1</v>
      </c>
      <c r="AA383">
        <v>1</v>
      </c>
      <c r="AB383">
        <v>1</v>
      </c>
      <c r="AC383" t="s">
        <v>58</v>
      </c>
      <c r="AD383">
        <v>0</v>
      </c>
      <c r="AE383">
        <v>0</v>
      </c>
      <c r="AF383" s="6" t="s">
        <v>58</v>
      </c>
      <c r="AG383" s="6" t="s">
        <v>59</v>
      </c>
      <c r="AH383" s="6" t="s">
        <v>55</v>
      </c>
      <c r="AI383" s="6" t="s">
        <v>123</v>
      </c>
      <c r="AJ383" s="6" t="s">
        <v>58</v>
      </c>
      <c r="AK383" s="6" t="s">
        <v>58</v>
      </c>
    </row>
    <row r="384" spans="1:37" x14ac:dyDescent="0.15">
      <c r="A384">
        <v>42613060</v>
      </c>
      <c r="B384" s="18" t="s">
        <v>1959</v>
      </c>
      <c r="C384" s="18" t="s">
        <v>2225</v>
      </c>
      <c r="D384" s="11">
        <v>130601</v>
      </c>
      <c r="E384" s="1">
        <v>1</v>
      </c>
      <c r="F384">
        <v>3</v>
      </c>
      <c r="G384">
        <v>0</v>
      </c>
      <c r="H384" s="10" t="s">
        <v>59</v>
      </c>
      <c r="I384" s="6">
        <v>30</v>
      </c>
      <c r="J384" s="1">
        <v>60</v>
      </c>
      <c r="K384" s="1">
        <v>60</v>
      </c>
      <c r="L384" s="16" t="s">
        <v>4810</v>
      </c>
      <c r="M384" t="s">
        <v>55</v>
      </c>
      <c r="N384">
        <v>0</v>
      </c>
      <c r="O384" s="16" t="s">
        <v>56</v>
      </c>
      <c r="P384" s="11" t="s">
        <v>5735</v>
      </c>
      <c r="Q384" s="16" t="s">
        <v>55</v>
      </c>
      <c r="R384" s="11" t="s">
        <v>1566</v>
      </c>
      <c r="S384" t="s">
        <v>58</v>
      </c>
      <c r="T384" t="s">
        <v>58</v>
      </c>
      <c r="U384" t="s">
        <v>58</v>
      </c>
      <c r="V384" t="s">
        <v>58</v>
      </c>
      <c r="W384">
        <v>0</v>
      </c>
      <c r="X384" t="s">
        <v>58</v>
      </c>
      <c r="Y384" t="s">
        <v>58</v>
      </c>
      <c r="Z384">
        <v>1</v>
      </c>
      <c r="AA384">
        <v>1</v>
      </c>
      <c r="AB384">
        <v>1</v>
      </c>
      <c r="AC384" t="s">
        <v>58</v>
      </c>
      <c r="AD384">
        <v>0</v>
      </c>
      <c r="AE384">
        <v>0</v>
      </c>
      <c r="AF384" s="6" t="s">
        <v>58</v>
      </c>
      <c r="AG384" s="6" t="s">
        <v>59</v>
      </c>
      <c r="AH384" s="6" t="s">
        <v>55</v>
      </c>
      <c r="AI384" s="6" t="s">
        <v>123</v>
      </c>
      <c r="AJ384" s="6" t="s">
        <v>58</v>
      </c>
      <c r="AK384" s="6" t="s">
        <v>58</v>
      </c>
    </row>
    <row r="385" spans="1:37" x14ac:dyDescent="0.15">
      <c r="A385">
        <v>42613061</v>
      </c>
      <c r="B385" s="18" t="s">
        <v>1960</v>
      </c>
      <c r="C385" s="18" t="s">
        <v>2225</v>
      </c>
      <c r="D385" s="11">
        <v>130611</v>
      </c>
      <c r="E385" s="1">
        <v>1</v>
      </c>
      <c r="F385">
        <v>3</v>
      </c>
      <c r="G385">
        <v>0</v>
      </c>
      <c r="H385" s="10" t="s">
        <v>59</v>
      </c>
      <c r="I385" s="6">
        <v>30</v>
      </c>
      <c r="J385" s="1">
        <v>61</v>
      </c>
      <c r="K385" s="1">
        <v>61</v>
      </c>
      <c r="L385" s="16" t="s">
        <v>4810</v>
      </c>
      <c r="M385" t="s">
        <v>55</v>
      </c>
      <c r="N385">
        <v>0</v>
      </c>
      <c r="O385" s="16" t="s">
        <v>56</v>
      </c>
      <c r="P385" s="11" t="s">
        <v>5736</v>
      </c>
      <c r="Q385" s="16" t="s">
        <v>55</v>
      </c>
      <c r="R385" s="11" t="s">
        <v>1566</v>
      </c>
      <c r="S385" t="s">
        <v>58</v>
      </c>
      <c r="T385" t="s">
        <v>58</v>
      </c>
      <c r="U385" t="s">
        <v>58</v>
      </c>
      <c r="V385" t="s">
        <v>58</v>
      </c>
      <c r="W385">
        <v>0</v>
      </c>
      <c r="X385" t="s">
        <v>58</v>
      </c>
      <c r="Y385" t="s">
        <v>58</v>
      </c>
      <c r="Z385">
        <v>1</v>
      </c>
      <c r="AA385">
        <v>1</v>
      </c>
      <c r="AB385">
        <v>1</v>
      </c>
      <c r="AC385" t="s">
        <v>58</v>
      </c>
      <c r="AD385">
        <v>0</v>
      </c>
      <c r="AE385">
        <v>0</v>
      </c>
      <c r="AF385" s="6" t="s">
        <v>58</v>
      </c>
      <c r="AG385" s="6" t="s">
        <v>59</v>
      </c>
      <c r="AH385" s="6" t="s">
        <v>55</v>
      </c>
      <c r="AI385" s="6" t="s">
        <v>123</v>
      </c>
      <c r="AJ385" s="6" t="s">
        <v>58</v>
      </c>
      <c r="AK385" s="6" t="s">
        <v>58</v>
      </c>
    </row>
    <row r="386" spans="1:37" x14ac:dyDescent="0.15">
      <c r="A386">
        <v>42613062</v>
      </c>
      <c r="B386" s="18" t="s">
        <v>1961</v>
      </c>
      <c r="C386" s="18" t="s">
        <v>2225</v>
      </c>
      <c r="D386" s="11">
        <v>130621</v>
      </c>
      <c r="E386" s="1">
        <v>1</v>
      </c>
      <c r="F386">
        <v>3</v>
      </c>
      <c r="G386">
        <v>0</v>
      </c>
      <c r="H386" s="10" t="s">
        <v>59</v>
      </c>
      <c r="I386" s="6">
        <v>30</v>
      </c>
      <c r="J386" s="1">
        <v>62</v>
      </c>
      <c r="K386" s="1">
        <v>62</v>
      </c>
      <c r="L386" s="16" t="s">
        <v>4810</v>
      </c>
      <c r="M386" t="s">
        <v>55</v>
      </c>
      <c r="N386">
        <v>0</v>
      </c>
      <c r="O386" s="16" t="s">
        <v>56</v>
      </c>
      <c r="P386" s="11" t="s">
        <v>5737</v>
      </c>
      <c r="Q386" s="16" t="s">
        <v>55</v>
      </c>
      <c r="R386" s="11" t="s">
        <v>1566</v>
      </c>
      <c r="S386" t="s">
        <v>58</v>
      </c>
      <c r="T386" t="s">
        <v>58</v>
      </c>
      <c r="U386" t="s">
        <v>58</v>
      </c>
      <c r="V386" t="s">
        <v>58</v>
      </c>
      <c r="W386">
        <v>0</v>
      </c>
      <c r="X386" t="s">
        <v>58</v>
      </c>
      <c r="Y386" t="s">
        <v>58</v>
      </c>
      <c r="Z386">
        <v>1</v>
      </c>
      <c r="AA386">
        <v>1</v>
      </c>
      <c r="AB386">
        <v>1</v>
      </c>
      <c r="AC386" t="s">
        <v>58</v>
      </c>
      <c r="AD386">
        <v>0</v>
      </c>
      <c r="AE386">
        <v>0</v>
      </c>
      <c r="AF386" s="6" t="s">
        <v>58</v>
      </c>
      <c r="AG386" s="6" t="s">
        <v>59</v>
      </c>
      <c r="AH386" s="6" t="s">
        <v>55</v>
      </c>
      <c r="AI386" s="6" t="s">
        <v>123</v>
      </c>
      <c r="AJ386" s="6" t="s">
        <v>58</v>
      </c>
      <c r="AK386" s="6" t="s">
        <v>58</v>
      </c>
    </row>
    <row r="387" spans="1:37" x14ac:dyDescent="0.15">
      <c r="A387">
        <v>42613063</v>
      </c>
      <c r="B387" s="18" t="s">
        <v>1962</v>
      </c>
      <c r="C387" s="18" t="s">
        <v>2225</v>
      </c>
      <c r="D387" s="11">
        <v>130631</v>
      </c>
      <c r="E387" s="1">
        <v>1</v>
      </c>
      <c r="F387">
        <v>3</v>
      </c>
      <c r="G387">
        <v>0</v>
      </c>
      <c r="H387" s="10" t="s">
        <v>59</v>
      </c>
      <c r="I387" s="6">
        <v>30</v>
      </c>
      <c r="J387" s="1">
        <v>63</v>
      </c>
      <c r="K387" s="1">
        <v>63</v>
      </c>
      <c r="L387" s="16" t="s">
        <v>4810</v>
      </c>
      <c r="M387" t="s">
        <v>55</v>
      </c>
      <c r="N387">
        <v>0</v>
      </c>
      <c r="O387" s="16" t="s">
        <v>56</v>
      </c>
      <c r="P387" s="11" t="s">
        <v>5738</v>
      </c>
      <c r="Q387" s="16" t="s">
        <v>55</v>
      </c>
      <c r="R387" s="11" t="s">
        <v>1566</v>
      </c>
      <c r="S387" t="s">
        <v>58</v>
      </c>
      <c r="T387" t="s">
        <v>58</v>
      </c>
      <c r="U387" t="s">
        <v>58</v>
      </c>
      <c r="V387" t="s">
        <v>58</v>
      </c>
      <c r="W387">
        <v>0</v>
      </c>
      <c r="X387" t="s">
        <v>58</v>
      </c>
      <c r="Y387" t="s">
        <v>58</v>
      </c>
      <c r="Z387">
        <v>1</v>
      </c>
      <c r="AA387">
        <v>1</v>
      </c>
      <c r="AB387">
        <v>1</v>
      </c>
      <c r="AC387" t="s">
        <v>58</v>
      </c>
      <c r="AD387">
        <v>0</v>
      </c>
      <c r="AE387">
        <v>0</v>
      </c>
      <c r="AF387" s="6" t="s">
        <v>58</v>
      </c>
      <c r="AG387" s="6" t="s">
        <v>59</v>
      </c>
      <c r="AH387" s="6" t="s">
        <v>55</v>
      </c>
      <c r="AI387" s="6" t="s">
        <v>123</v>
      </c>
      <c r="AJ387" s="6" t="s">
        <v>58</v>
      </c>
      <c r="AK387" s="6" t="s">
        <v>58</v>
      </c>
    </row>
    <row r="388" spans="1:37" x14ac:dyDescent="0.15">
      <c r="A388">
        <v>42613064</v>
      </c>
      <c r="B388" s="18" t="s">
        <v>1963</v>
      </c>
      <c r="C388" s="18" t="s">
        <v>2225</v>
      </c>
      <c r="D388" s="11">
        <v>130641</v>
      </c>
      <c r="E388" s="1">
        <v>1</v>
      </c>
      <c r="F388">
        <v>3</v>
      </c>
      <c r="G388">
        <v>0</v>
      </c>
      <c r="H388" s="10" t="s">
        <v>59</v>
      </c>
      <c r="I388" s="6">
        <v>30</v>
      </c>
      <c r="J388" s="1">
        <v>64</v>
      </c>
      <c r="K388" s="1">
        <v>64</v>
      </c>
      <c r="L388" s="16" t="s">
        <v>4810</v>
      </c>
      <c r="M388" t="s">
        <v>55</v>
      </c>
      <c r="N388">
        <v>0</v>
      </c>
      <c r="O388" s="16" t="s">
        <v>56</v>
      </c>
      <c r="P388" s="11" t="s">
        <v>5739</v>
      </c>
      <c r="Q388" s="16" t="s">
        <v>55</v>
      </c>
      <c r="R388" s="11" t="s">
        <v>1566</v>
      </c>
      <c r="S388" t="s">
        <v>58</v>
      </c>
      <c r="T388" t="s">
        <v>58</v>
      </c>
      <c r="U388" t="s">
        <v>58</v>
      </c>
      <c r="V388" t="s">
        <v>58</v>
      </c>
      <c r="W388">
        <v>0</v>
      </c>
      <c r="X388" t="s">
        <v>58</v>
      </c>
      <c r="Y388" t="s">
        <v>58</v>
      </c>
      <c r="Z388">
        <v>1</v>
      </c>
      <c r="AA388">
        <v>1</v>
      </c>
      <c r="AB388">
        <v>1</v>
      </c>
      <c r="AC388" t="s">
        <v>58</v>
      </c>
      <c r="AD388">
        <v>0</v>
      </c>
      <c r="AE388">
        <v>0</v>
      </c>
      <c r="AF388" s="6" t="s">
        <v>58</v>
      </c>
      <c r="AG388" s="6" t="s">
        <v>59</v>
      </c>
      <c r="AH388" s="6" t="s">
        <v>55</v>
      </c>
      <c r="AI388" s="6" t="s">
        <v>123</v>
      </c>
      <c r="AJ388" s="6" t="s">
        <v>58</v>
      </c>
      <c r="AK388" s="6" t="s">
        <v>58</v>
      </c>
    </row>
    <row r="389" spans="1:37" x14ac:dyDescent="0.15">
      <c r="A389">
        <v>42613065</v>
      </c>
      <c r="B389" s="18" t="s">
        <v>1964</v>
      </c>
      <c r="C389" s="18" t="s">
        <v>2225</v>
      </c>
      <c r="D389" s="11">
        <v>130651</v>
      </c>
      <c r="E389" s="1">
        <v>1</v>
      </c>
      <c r="F389">
        <v>3</v>
      </c>
      <c r="G389">
        <v>0</v>
      </c>
      <c r="H389" s="10" t="s">
        <v>59</v>
      </c>
      <c r="I389" s="6">
        <v>30</v>
      </c>
      <c r="J389" s="1">
        <v>65</v>
      </c>
      <c r="K389" s="1">
        <v>65</v>
      </c>
      <c r="L389" s="16" t="s">
        <v>4810</v>
      </c>
      <c r="M389" t="s">
        <v>55</v>
      </c>
      <c r="N389">
        <v>0</v>
      </c>
      <c r="O389" s="16" t="s">
        <v>56</v>
      </c>
      <c r="P389" s="11" t="s">
        <v>5740</v>
      </c>
      <c r="Q389" s="16" t="s">
        <v>55</v>
      </c>
      <c r="R389" s="11" t="s">
        <v>1566</v>
      </c>
      <c r="S389" t="s">
        <v>58</v>
      </c>
      <c r="T389" t="s">
        <v>58</v>
      </c>
      <c r="U389" t="s">
        <v>58</v>
      </c>
      <c r="V389" t="s">
        <v>58</v>
      </c>
      <c r="W389">
        <v>0</v>
      </c>
      <c r="X389" t="s">
        <v>58</v>
      </c>
      <c r="Y389" t="s">
        <v>58</v>
      </c>
      <c r="Z389">
        <v>1</v>
      </c>
      <c r="AA389">
        <v>1</v>
      </c>
      <c r="AB389">
        <v>1</v>
      </c>
      <c r="AC389" t="s">
        <v>58</v>
      </c>
      <c r="AD389">
        <v>0</v>
      </c>
      <c r="AE389">
        <v>0</v>
      </c>
      <c r="AF389" s="6" t="s">
        <v>58</v>
      </c>
      <c r="AG389" s="6" t="s">
        <v>59</v>
      </c>
      <c r="AH389" s="6" t="s">
        <v>55</v>
      </c>
      <c r="AI389" s="6" t="s">
        <v>123</v>
      </c>
      <c r="AJ389" s="6" t="s">
        <v>58</v>
      </c>
      <c r="AK389" s="6" t="s">
        <v>58</v>
      </c>
    </row>
    <row r="390" spans="1:37" x14ac:dyDescent="0.15">
      <c r="A390">
        <v>42613066</v>
      </c>
      <c r="B390" s="18" t="s">
        <v>1965</v>
      </c>
      <c r="C390" s="18" t="s">
        <v>2225</v>
      </c>
      <c r="D390" s="11">
        <v>130661</v>
      </c>
      <c r="E390" s="1">
        <v>1</v>
      </c>
      <c r="F390">
        <v>3</v>
      </c>
      <c r="G390">
        <v>0</v>
      </c>
      <c r="H390" s="10" t="s">
        <v>59</v>
      </c>
      <c r="I390" s="6">
        <v>30</v>
      </c>
      <c r="J390" s="1">
        <v>66</v>
      </c>
      <c r="K390" s="1">
        <v>66</v>
      </c>
      <c r="L390" s="16" t="s">
        <v>4811</v>
      </c>
      <c r="M390" t="s">
        <v>55</v>
      </c>
      <c r="N390">
        <v>0</v>
      </c>
      <c r="O390" s="16" t="s">
        <v>56</v>
      </c>
      <c r="P390" s="11" t="s">
        <v>5741</v>
      </c>
      <c r="Q390" s="16" t="s">
        <v>55</v>
      </c>
      <c r="R390" s="11" t="s">
        <v>1566</v>
      </c>
      <c r="S390" t="s">
        <v>58</v>
      </c>
      <c r="T390" t="s">
        <v>58</v>
      </c>
      <c r="U390" t="s">
        <v>58</v>
      </c>
      <c r="V390" t="s">
        <v>58</v>
      </c>
      <c r="W390">
        <v>0</v>
      </c>
      <c r="X390" t="s">
        <v>58</v>
      </c>
      <c r="Y390" t="s">
        <v>58</v>
      </c>
      <c r="Z390">
        <v>1</v>
      </c>
      <c r="AA390">
        <v>1</v>
      </c>
      <c r="AB390">
        <v>1</v>
      </c>
      <c r="AC390" t="s">
        <v>58</v>
      </c>
      <c r="AD390">
        <v>0</v>
      </c>
      <c r="AE390">
        <v>0</v>
      </c>
      <c r="AF390" s="6" t="s">
        <v>58</v>
      </c>
      <c r="AG390" s="6" t="s">
        <v>59</v>
      </c>
      <c r="AH390" s="6" t="s">
        <v>55</v>
      </c>
      <c r="AI390" s="6" t="s">
        <v>123</v>
      </c>
      <c r="AJ390" s="6" t="s">
        <v>58</v>
      </c>
      <c r="AK390" s="6" t="s">
        <v>58</v>
      </c>
    </row>
    <row r="391" spans="1:37" x14ac:dyDescent="0.15">
      <c r="A391">
        <v>42613067</v>
      </c>
      <c r="B391" s="18" t="s">
        <v>1966</v>
      </c>
      <c r="C391" s="18" t="s">
        <v>2225</v>
      </c>
      <c r="D391" s="11">
        <v>130671</v>
      </c>
      <c r="E391" s="1">
        <v>1</v>
      </c>
      <c r="F391">
        <v>3</v>
      </c>
      <c r="G391">
        <v>0</v>
      </c>
      <c r="H391" s="10" t="s">
        <v>59</v>
      </c>
      <c r="I391" s="6">
        <v>30</v>
      </c>
      <c r="J391" s="1">
        <v>67</v>
      </c>
      <c r="K391" s="1">
        <v>67</v>
      </c>
      <c r="L391" s="16" t="s">
        <v>4811</v>
      </c>
      <c r="M391" t="s">
        <v>55</v>
      </c>
      <c r="N391">
        <v>0</v>
      </c>
      <c r="O391" s="16" t="s">
        <v>56</v>
      </c>
      <c r="P391" s="11" t="s">
        <v>5742</v>
      </c>
      <c r="Q391" s="16" t="s">
        <v>55</v>
      </c>
      <c r="R391" s="11" t="s">
        <v>1566</v>
      </c>
      <c r="S391" t="s">
        <v>58</v>
      </c>
      <c r="T391" t="s">
        <v>58</v>
      </c>
      <c r="U391" t="s">
        <v>58</v>
      </c>
      <c r="V391" t="s">
        <v>58</v>
      </c>
      <c r="W391">
        <v>0</v>
      </c>
      <c r="X391" t="s">
        <v>58</v>
      </c>
      <c r="Y391" t="s">
        <v>58</v>
      </c>
      <c r="Z391">
        <v>1</v>
      </c>
      <c r="AA391">
        <v>1</v>
      </c>
      <c r="AB391">
        <v>1</v>
      </c>
      <c r="AC391" t="s">
        <v>58</v>
      </c>
      <c r="AD391">
        <v>0</v>
      </c>
      <c r="AE391">
        <v>0</v>
      </c>
      <c r="AF391" s="6" t="s">
        <v>58</v>
      </c>
      <c r="AG391" s="6" t="s">
        <v>59</v>
      </c>
      <c r="AH391" s="6" t="s">
        <v>55</v>
      </c>
      <c r="AI391" s="6" t="s">
        <v>123</v>
      </c>
      <c r="AJ391" s="6" t="s">
        <v>58</v>
      </c>
      <c r="AK391" s="6" t="s">
        <v>58</v>
      </c>
    </row>
    <row r="392" spans="1:37" x14ac:dyDescent="0.15">
      <c r="A392">
        <v>42613068</v>
      </c>
      <c r="B392" s="18" t="s">
        <v>1967</v>
      </c>
      <c r="C392" s="18" t="s">
        <v>2225</v>
      </c>
      <c r="D392" s="11">
        <v>130681</v>
      </c>
      <c r="E392" s="1">
        <v>1</v>
      </c>
      <c r="F392">
        <v>3</v>
      </c>
      <c r="G392">
        <v>0</v>
      </c>
      <c r="H392" s="10" t="s">
        <v>59</v>
      </c>
      <c r="I392" s="6">
        <v>30</v>
      </c>
      <c r="J392" s="1">
        <v>68</v>
      </c>
      <c r="K392" s="1">
        <v>68</v>
      </c>
      <c r="L392" s="16" t="s">
        <v>4811</v>
      </c>
      <c r="M392" t="s">
        <v>55</v>
      </c>
      <c r="N392">
        <v>0</v>
      </c>
      <c r="O392" s="16" t="s">
        <v>56</v>
      </c>
      <c r="P392" s="11" t="s">
        <v>5743</v>
      </c>
      <c r="Q392" s="16" t="s">
        <v>55</v>
      </c>
      <c r="R392" s="11" t="s">
        <v>1566</v>
      </c>
      <c r="S392" t="s">
        <v>58</v>
      </c>
      <c r="T392" t="s">
        <v>58</v>
      </c>
      <c r="U392" t="s">
        <v>58</v>
      </c>
      <c r="V392" t="s">
        <v>58</v>
      </c>
      <c r="W392">
        <v>0</v>
      </c>
      <c r="X392" t="s">
        <v>58</v>
      </c>
      <c r="Y392" t="s">
        <v>58</v>
      </c>
      <c r="Z392">
        <v>1</v>
      </c>
      <c r="AA392">
        <v>1</v>
      </c>
      <c r="AB392">
        <v>1</v>
      </c>
      <c r="AC392" t="s">
        <v>58</v>
      </c>
      <c r="AD392">
        <v>0</v>
      </c>
      <c r="AE392">
        <v>0</v>
      </c>
      <c r="AF392" s="6" t="s">
        <v>58</v>
      </c>
      <c r="AG392" s="6" t="s">
        <v>59</v>
      </c>
      <c r="AH392" s="6" t="s">
        <v>55</v>
      </c>
      <c r="AI392" s="6" t="s">
        <v>123</v>
      </c>
      <c r="AJ392" s="6" t="s">
        <v>58</v>
      </c>
      <c r="AK392" s="6" t="s">
        <v>58</v>
      </c>
    </row>
    <row r="393" spans="1:37" x14ac:dyDescent="0.15">
      <c r="A393">
        <v>42613069</v>
      </c>
      <c r="B393" s="18" t="s">
        <v>1968</v>
      </c>
      <c r="C393" s="18" t="s">
        <v>2225</v>
      </c>
      <c r="D393" s="11">
        <v>130691</v>
      </c>
      <c r="E393" s="1">
        <v>1</v>
      </c>
      <c r="F393">
        <v>3</v>
      </c>
      <c r="G393">
        <v>0</v>
      </c>
      <c r="H393" s="10" t="s">
        <v>59</v>
      </c>
      <c r="I393" s="6">
        <v>30</v>
      </c>
      <c r="J393" s="1">
        <v>69</v>
      </c>
      <c r="K393" s="1">
        <v>69</v>
      </c>
      <c r="L393" s="16" t="s">
        <v>4811</v>
      </c>
      <c r="M393" t="s">
        <v>55</v>
      </c>
      <c r="N393">
        <v>0</v>
      </c>
      <c r="O393" s="16" t="s">
        <v>56</v>
      </c>
      <c r="P393" s="11" t="s">
        <v>5744</v>
      </c>
      <c r="Q393" s="16" t="s">
        <v>55</v>
      </c>
      <c r="R393" s="11" t="s">
        <v>1566</v>
      </c>
      <c r="S393" t="s">
        <v>58</v>
      </c>
      <c r="T393" t="s">
        <v>58</v>
      </c>
      <c r="U393" t="s">
        <v>58</v>
      </c>
      <c r="V393" t="s">
        <v>58</v>
      </c>
      <c r="W393">
        <v>0</v>
      </c>
      <c r="X393" t="s">
        <v>58</v>
      </c>
      <c r="Y393" t="s">
        <v>58</v>
      </c>
      <c r="Z393">
        <v>1</v>
      </c>
      <c r="AA393">
        <v>1</v>
      </c>
      <c r="AB393">
        <v>1</v>
      </c>
      <c r="AC393" t="s">
        <v>58</v>
      </c>
      <c r="AD393">
        <v>0</v>
      </c>
      <c r="AE393">
        <v>0</v>
      </c>
      <c r="AF393" s="6" t="s">
        <v>58</v>
      </c>
      <c r="AG393" s="6" t="s">
        <v>59</v>
      </c>
      <c r="AH393" s="6" t="s">
        <v>55</v>
      </c>
      <c r="AI393" s="6" t="s">
        <v>123</v>
      </c>
      <c r="AJ393" s="6" t="s">
        <v>58</v>
      </c>
      <c r="AK393" s="6" t="s">
        <v>58</v>
      </c>
    </row>
    <row r="394" spans="1:37" x14ac:dyDescent="0.15">
      <c r="A394">
        <v>42613070</v>
      </c>
      <c r="B394" s="18" t="s">
        <v>1969</v>
      </c>
      <c r="C394" s="18" t="s">
        <v>2225</v>
      </c>
      <c r="D394" s="11">
        <v>130701</v>
      </c>
      <c r="E394" s="1">
        <v>1</v>
      </c>
      <c r="F394">
        <v>3</v>
      </c>
      <c r="G394">
        <v>0</v>
      </c>
      <c r="H394" s="10" t="s">
        <v>59</v>
      </c>
      <c r="I394" s="6">
        <v>30</v>
      </c>
      <c r="J394" s="1">
        <v>70</v>
      </c>
      <c r="K394" s="1">
        <v>70</v>
      </c>
      <c r="L394" s="16" t="s">
        <v>4811</v>
      </c>
      <c r="M394" t="s">
        <v>55</v>
      </c>
      <c r="N394">
        <v>0</v>
      </c>
      <c r="O394" s="16" t="s">
        <v>56</v>
      </c>
      <c r="P394" s="11" t="s">
        <v>5745</v>
      </c>
      <c r="Q394" s="16" t="s">
        <v>55</v>
      </c>
      <c r="R394" s="11" t="s">
        <v>1566</v>
      </c>
      <c r="S394" t="s">
        <v>58</v>
      </c>
      <c r="T394" t="s">
        <v>58</v>
      </c>
      <c r="U394" t="s">
        <v>58</v>
      </c>
      <c r="V394" t="s">
        <v>58</v>
      </c>
      <c r="W394">
        <v>0</v>
      </c>
      <c r="X394" t="s">
        <v>58</v>
      </c>
      <c r="Y394" t="s">
        <v>58</v>
      </c>
      <c r="Z394">
        <v>1</v>
      </c>
      <c r="AA394">
        <v>1</v>
      </c>
      <c r="AB394">
        <v>1</v>
      </c>
      <c r="AC394" t="s">
        <v>58</v>
      </c>
      <c r="AD394">
        <v>0</v>
      </c>
      <c r="AE394">
        <v>0</v>
      </c>
      <c r="AF394" s="6" t="s">
        <v>58</v>
      </c>
      <c r="AG394" s="6" t="s">
        <v>59</v>
      </c>
      <c r="AH394" s="6" t="s">
        <v>55</v>
      </c>
      <c r="AI394" s="6" t="s">
        <v>123</v>
      </c>
      <c r="AJ394" s="6" t="s">
        <v>58</v>
      </c>
      <c r="AK394" s="6" t="s">
        <v>58</v>
      </c>
    </row>
    <row r="395" spans="1:37" x14ac:dyDescent="0.15">
      <c r="A395">
        <v>42613071</v>
      </c>
      <c r="B395" s="18" t="s">
        <v>1970</v>
      </c>
      <c r="C395" s="18" t="s">
        <v>2225</v>
      </c>
      <c r="D395" s="11">
        <v>130711</v>
      </c>
      <c r="E395" s="1">
        <v>1</v>
      </c>
      <c r="F395">
        <v>3</v>
      </c>
      <c r="G395">
        <v>0</v>
      </c>
      <c r="H395" s="10" t="s">
        <v>59</v>
      </c>
      <c r="I395" s="6">
        <v>30</v>
      </c>
      <c r="J395" s="1">
        <v>71</v>
      </c>
      <c r="K395" s="1">
        <v>71</v>
      </c>
      <c r="L395" s="16" t="s">
        <v>4811</v>
      </c>
      <c r="M395" t="s">
        <v>55</v>
      </c>
      <c r="N395">
        <v>0</v>
      </c>
      <c r="O395" s="16" t="s">
        <v>56</v>
      </c>
      <c r="P395" s="11" t="s">
        <v>5746</v>
      </c>
      <c r="Q395" s="16" t="s">
        <v>55</v>
      </c>
      <c r="R395" s="11" t="s">
        <v>1566</v>
      </c>
      <c r="S395" t="s">
        <v>58</v>
      </c>
      <c r="T395" t="s">
        <v>58</v>
      </c>
      <c r="U395" t="s">
        <v>58</v>
      </c>
      <c r="V395" t="s">
        <v>58</v>
      </c>
      <c r="W395">
        <v>0</v>
      </c>
      <c r="X395" t="s">
        <v>58</v>
      </c>
      <c r="Y395" t="s">
        <v>58</v>
      </c>
      <c r="Z395">
        <v>1</v>
      </c>
      <c r="AA395">
        <v>1</v>
      </c>
      <c r="AB395">
        <v>1</v>
      </c>
      <c r="AC395" t="s">
        <v>58</v>
      </c>
      <c r="AD395">
        <v>0</v>
      </c>
      <c r="AE395">
        <v>0</v>
      </c>
      <c r="AF395" s="6" t="s">
        <v>58</v>
      </c>
      <c r="AG395" s="6" t="s">
        <v>59</v>
      </c>
      <c r="AH395" s="6" t="s">
        <v>55</v>
      </c>
      <c r="AI395" s="6" t="s">
        <v>123</v>
      </c>
      <c r="AJ395" s="6" t="s">
        <v>58</v>
      </c>
      <c r="AK395" s="6" t="s">
        <v>58</v>
      </c>
    </row>
    <row r="396" spans="1:37" x14ac:dyDescent="0.15">
      <c r="A396">
        <v>42613072</v>
      </c>
      <c r="B396" s="18" t="s">
        <v>1971</v>
      </c>
      <c r="C396" s="18" t="s">
        <v>2225</v>
      </c>
      <c r="D396" s="11">
        <v>130721</v>
      </c>
      <c r="E396" s="1">
        <v>1</v>
      </c>
      <c r="F396">
        <v>3</v>
      </c>
      <c r="G396">
        <v>0</v>
      </c>
      <c r="H396" s="10" t="s">
        <v>59</v>
      </c>
      <c r="I396" s="6">
        <v>30</v>
      </c>
      <c r="J396" s="1">
        <v>72</v>
      </c>
      <c r="K396" s="1">
        <v>72</v>
      </c>
      <c r="L396" s="16" t="s">
        <v>4811</v>
      </c>
      <c r="M396" t="s">
        <v>55</v>
      </c>
      <c r="N396">
        <v>0</v>
      </c>
      <c r="O396" s="16" t="s">
        <v>56</v>
      </c>
      <c r="P396" s="11" t="s">
        <v>5747</v>
      </c>
      <c r="Q396" s="16" t="s">
        <v>55</v>
      </c>
      <c r="R396" s="11" t="s">
        <v>1566</v>
      </c>
      <c r="S396" t="s">
        <v>58</v>
      </c>
      <c r="T396" t="s">
        <v>58</v>
      </c>
      <c r="U396" t="s">
        <v>58</v>
      </c>
      <c r="V396" t="s">
        <v>58</v>
      </c>
      <c r="W396">
        <v>0</v>
      </c>
      <c r="X396" t="s">
        <v>58</v>
      </c>
      <c r="Y396" t="s">
        <v>58</v>
      </c>
      <c r="Z396">
        <v>1</v>
      </c>
      <c r="AA396">
        <v>1</v>
      </c>
      <c r="AB396">
        <v>1</v>
      </c>
      <c r="AC396" t="s">
        <v>58</v>
      </c>
      <c r="AD396">
        <v>0</v>
      </c>
      <c r="AE396">
        <v>0</v>
      </c>
      <c r="AF396" s="6" t="s">
        <v>58</v>
      </c>
      <c r="AG396" s="6" t="s">
        <v>59</v>
      </c>
      <c r="AH396" s="6" t="s">
        <v>55</v>
      </c>
      <c r="AI396" s="6" t="s">
        <v>123</v>
      </c>
      <c r="AJ396" s="6" t="s">
        <v>58</v>
      </c>
      <c r="AK396" s="6" t="s">
        <v>58</v>
      </c>
    </row>
    <row r="397" spans="1:37" x14ac:dyDescent="0.15">
      <c r="A397">
        <v>42613073</v>
      </c>
      <c r="B397" s="18" t="s">
        <v>1972</v>
      </c>
      <c r="C397" s="18" t="s">
        <v>2225</v>
      </c>
      <c r="D397" s="11">
        <v>130731</v>
      </c>
      <c r="E397" s="1">
        <v>1</v>
      </c>
      <c r="F397">
        <v>3</v>
      </c>
      <c r="G397">
        <v>0</v>
      </c>
      <c r="H397" s="10" t="s">
        <v>59</v>
      </c>
      <c r="I397" s="6">
        <v>30</v>
      </c>
      <c r="J397" s="1">
        <v>73</v>
      </c>
      <c r="K397" s="1">
        <v>73</v>
      </c>
      <c r="L397" s="16" t="s">
        <v>4811</v>
      </c>
      <c r="M397" t="s">
        <v>55</v>
      </c>
      <c r="N397">
        <v>0</v>
      </c>
      <c r="O397" s="16" t="s">
        <v>56</v>
      </c>
      <c r="P397" s="11" t="s">
        <v>5748</v>
      </c>
      <c r="Q397" s="16" t="s">
        <v>55</v>
      </c>
      <c r="R397" s="11" t="s">
        <v>1566</v>
      </c>
      <c r="S397" t="s">
        <v>58</v>
      </c>
      <c r="T397" t="s">
        <v>58</v>
      </c>
      <c r="U397" t="s">
        <v>58</v>
      </c>
      <c r="V397" t="s">
        <v>58</v>
      </c>
      <c r="W397">
        <v>0</v>
      </c>
      <c r="X397" t="s">
        <v>58</v>
      </c>
      <c r="Y397" t="s">
        <v>58</v>
      </c>
      <c r="Z397">
        <v>1</v>
      </c>
      <c r="AA397">
        <v>1</v>
      </c>
      <c r="AB397">
        <v>1</v>
      </c>
      <c r="AC397" t="s">
        <v>58</v>
      </c>
      <c r="AD397">
        <v>0</v>
      </c>
      <c r="AE397">
        <v>0</v>
      </c>
      <c r="AF397" s="6" t="s">
        <v>58</v>
      </c>
      <c r="AG397" s="6" t="s">
        <v>59</v>
      </c>
      <c r="AH397" s="6" t="s">
        <v>55</v>
      </c>
      <c r="AI397" s="6" t="s">
        <v>123</v>
      </c>
      <c r="AJ397" s="6" t="s">
        <v>58</v>
      </c>
      <c r="AK397" s="6" t="s">
        <v>58</v>
      </c>
    </row>
    <row r="398" spans="1:37" x14ac:dyDescent="0.15">
      <c r="A398">
        <v>42613074</v>
      </c>
      <c r="B398" s="18" t="s">
        <v>1973</v>
      </c>
      <c r="C398" s="18" t="s">
        <v>2225</v>
      </c>
      <c r="D398" s="11">
        <v>130741</v>
      </c>
      <c r="E398" s="1">
        <v>1</v>
      </c>
      <c r="F398">
        <v>3</v>
      </c>
      <c r="G398">
        <v>0</v>
      </c>
      <c r="H398" s="10" t="s">
        <v>59</v>
      </c>
      <c r="I398" s="6">
        <v>30</v>
      </c>
      <c r="J398" s="1">
        <v>74</v>
      </c>
      <c r="K398" s="1">
        <v>74</v>
      </c>
      <c r="L398" s="16" t="s">
        <v>4811</v>
      </c>
      <c r="M398" t="s">
        <v>55</v>
      </c>
      <c r="N398">
        <v>0</v>
      </c>
      <c r="O398" s="16" t="s">
        <v>56</v>
      </c>
      <c r="P398" s="11" t="s">
        <v>5749</v>
      </c>
      <c r="Q398" s="16" t="s">
        <v>55</v>
      </c>
      <c r="R398" s="11" t="s">
        <v>1566</v>
      </c>
      <c r="S398" t="s">
        <v>58</v>
      </c>
      <c r="T398" t="s">
        <v>58</v>
      </c>
      <c r="U398" t="s">
        <v>58</v>
      </c>
      <c r="V398" t="s">
        <v>58</v>
      </c>
      <c r="W398">
        <v>0</v>
      </c>
      <c r="X398" t="s">
        <v>58</v>
      </c>
      <c r="Y398" t="s">
        <v>58</v>
      </c>
      <c r="Z398">
        <v>1</v>
      </c>
      <c r="AA398">
        <v>1</v>
      </c>
      <c r="AB398">
        <v>1</v>
      </c>
      <c r="AC398" t="s">
        <v>58</v>
      </c>
      <c r="AD398">
        <v>0</v>
      </c>
      <c r="AE398">
        <v>0</v>
      </c>
      <c r="AF398" s="6" t="s">
        <v>58</v>
      </c>
      <c r="AG398" s="6" t="s">
        <v>59</v>
      </c>
      <c r="AH398" s="6" t="s">
        <v>55</v>
      </c>
      <c r="AI398" s="6" t="s">
        <v>123</v>
      </c>
      <c r="AJ398" s="6" t="s">
        <v>58</v>
      </c>
      <c r="AK398" s="6" t="s">
        <v>58</v>
      </c>
    </row>
    <row r="399" spans="1:37" x14ac:dyDescent="0.15">
      <c r="A399">
        <v>42613075</v>
      </c>
      <c r="B399" s="18" t="s">
        <v>1974</v>
      </c>
      <c r="C399" s="18" t="s">
        <v>2225</v>
      </c>
      <c r="D399" s="11">
        <v>130751</v>
      </c>
      <c r="E399" s="1">
        <v>1</v>
      </c>
      <c r="F399">
        <v>3</v>
      </c>
      <c r="G399">
        <v>0</v>
      </c>
      <c r="H399" s="10" t="s">
        <v>59</v>
      </c>
      <c r="I399" s="6">
        <v>30</v>
      </c>
      <c r="J399" s="1">
        <v>75</v>
      </c>
      <c r="K399" s="1">
        <v>75</v>
      </c>
      <c r="L399" s="16" t="s">
        <v>4811</v>
      </c>
      <c r="M399" t="s">
        <v>55</v>
      </c>
      <c r="N399">
        <v>0</v>
      </c>
      <c r="O399" s="16" t="s">
        <v>56</v>
      </c>
      <c r="P399" s="11" t="s">
        <v>5750</v>
      </c>
      <c r="Q399" s="16" t="s">
        <v>55</v>
      </c>
      <c r="R399" s="11" t="s">
        <v>1566</v>
      </c>
      <c r="S399" t="s">
        <v>58</v>
      </c>
      <c r="T399" t="s">
        <v>58</v>
      </c>
      <c r="U399" t="s">
        <v>58</v>
      </c>
      <c r="V399" t="s">
        <v>58</v>
      </c>
      <c r="W399">
        <v>0</v>
      </c>
      <c r="X399" t="s">
        <v>58</v>
      </c>
      <c r="Y399" t="s">
        <v>58</v>
      </c>
      <c r="Z399">
        <v>1</v>
      </c>
      <c r="AA399">
        <v>1</v>
      </c>
      <c r="AB399">
        <v>1</v>
      </c>
      <c r="AC399" t="s">
        <v>58</v>
      </c>
      <c r="AD399">
        <v>0</v>
      </c>
      <c r="AE399">
        <v>0</v>
      </c>
      <c r="AF399" s="6" t="s">
        <v>58</v>
      </c>
      <c r="AG399" s="6" t="s">
        <v>59</v>
      </c>
      <c r="AH399" s="6" t="s">
        <v>55</v>
      </c>
      <c r="AI399" s="6" t="s">
        <v>123</v>
      </c>
      <c r="AJ399" s="6" t="s">
        <v>58</v>
      </c>
      <c r="AK399" s="6" t="s">
        <v>58</v>
      </c>
    </row>
    <row r="400" spans="1:37" x14ac:dyDescent="0.15">
      <c r="A400">
        <v>42613076</v>
      </c>
      <c r="B400" s="18" t="s">
        <v>1975</v>
      </c>
      <c r="C400" s="18" t="s">
        <v>2225</v>
      </c>
      <c r="D400" s="11">
        <v>130761</v>
      </c>
      <c r="E400" s="1">
        <v>1</v>
      </c>
      <c r="F400">
        <v>3</v>
      </c>
      <c r="G400">
        <v>0</v>
      </c>
      <c r="H400" s="10" t="s">
        <v>59</v>
      </c>
      <c r="I400" s="6">
        <v>30</v>
      </c>
      <c r="J400" s="1">
        <v>76</v>
      </c>
      <c r="K400" s="1">
        <v>76</v>
      </c>
      <c r="L400" s="16" t="s">
        <v>4812</v>
      </c>
      <c r="M400" t="s">
        <v>55</v>
      </c>
      <c r="N400">
        <v>0</v>
      </c>
      <c r="O400" s="16" t="s">
        <v>56</v>
      </c>
      <c r="P400" s="11" t="s">
        <v>5751</v>
      </c>
      <c r="Q400" s="16" t="s">
        <v>55</v>
      </c>
      <c r="R400" s="11" t="s">
        <v>1566</v>
      </c>
      <c r="S400" t="s">
        <v>58</v>
      </c>
      <c r="T400" t="s">
        <v>58</v>
      </c>
      <c r="U400" t="s">
        <v>58</v>
      </c>
      <c r="V400" t="s">
        <v>58</v>
      </c>
      <c r="W400">
        <v>0</v>
      </c>
      <c r="X400" t="s">
        <v>58</v>
      </c>
      <c r="Y400" t="s">
        <v>58</v>
      </c>
      <c r="Z400">
        <v>1</v>
      </c>
      <c r="AA400">
        <v>1</v>
      </c>
      <c r="AB400">
        <v>1</v>
      </c>
      <c r="AC400" t="s">
        <v>58</v>
      </c>
      <c r="AD400">
        <v>0</v>
      </c>
      <c r="AE400">
        <v>0</v>
      </c>
      <c r="AF400" s="6" t="s">
        <v>58</v>
      </c>
      <c r="AG400" s="6" t="s">
        <v>59</v>
      </c>
      <c r="AH400" s="6" t="s">
        <v>55</v>
      </c>
      <c r="AI400" s="6" t="s">
        <v>123</v>
      </c>
      <c r="AJ400" s="6" t="s">
        <v>58</v>
      </c>
      <c r="AK400" s="6" t="s">
        <v>58</v>
      </c>
    </row>
    <row r="401" spans="1:37" x14ac:dyDescent="0.15">
      <c r="A401">
        <v>42613077</v>
      </c>
      <c r="B401" s="18" t="s">
        <v>1976</v>
      </c>
      <c r="C401" s="18" t="s">
        <v>2225</v>
      </c>
      <c r="D401" s="11">
        <v>130771</v>
      </c>
      <c r="E401" s="1">
        <v>1</v>
      </c>
      <c r="F401">
        <v>3</v>
      </c>
      <c r="G401">
        <v>0</v>
      </c>
      <c r="H401" s="10" t="s">
        <v>59</v>
      </c>
      <c r="I401" s="6">
        <v>30</v>
      </c>
      <c r="J401" s="1">
        <v>77</v>
      </c>
      <c r="K401" s="1">
        <v>77</v>
      </c>
      <c r="L401" s="16" t="s">
        <v>4812</v>
      </c>
      <c r="M401" t="s">
        <v>55</v>
      </c>
      <c r="N401">
        <v>0</v>
      </c>
      <c r="O401" s="16" t="s">
        <v>56</v>
      </c>
      <c r="P401" s="11" t="s">
        <v>5752</v>
      </c>
      <c r="Q401" s="16" t="s">
        <v>55</v>
      </c>
      <c r="R401" s="11" t="s">
        <v>1566</v>
      </c>
      <c r="S401" t="s">
        <v>58</v>
      </c>
      <c r="T401" t="s">
        <v>58</v>
      </c>
      <c r="U401" t="s">
        <v>58</v>
      </c>
      <c r="V401" t="s">
        <v>58</v>
      </c>
      <c r="W401">
        <v>0</v>
      </c>
      <c r="X401" t="s">
        <v>58</v>
      </c>
      <c r="Y401" t="s">
        <v>58</v>
      </c>
      <c r="Z401">
        <v>1</v>
      </c>
      <c r="AA401">
        <v>1</v>
      </c>
      <c r="AB401">
        <v>1</v>
      </c>
      <c r="AC401" t="s">
        <v>58</v>
      </c>
      <c r="AD401">
        <v>0</v>
      </c>
      <c r="AE401">
        <v>0</v>
      </c>
      <c r="AF401" s="6" t="s">
        <v>58</v>
      </c>
      <c r="AG401" s="6" t="s">
        <v>59</v>
      </c>
      <c r="AH401" s="6" t="s">
        <v>55</v>
      </c>
      <c r="AI401" s="6" t="s">
        <v>123</v>
      </c>
      <c r="AJ401" s="6" t="s">
        <v>58</v>
      </c>
      <c r="AK401" s="6" t="s">
        <v>58</v>
      </c>
    </row>
    <row r="402" spans="1:37" x14ac:dyDescent="0.15">
      <c r="A402">
        <v>42613078</v>
      </c>
      <c r="B402" s="18" t="s">
        <v>1977</v>
      </c>
      <c r="C402" s="18" t="s">
        <v>2225</v>
      </c>
      <c r="D402" s="11">
        <v>130781</v>
      </c>
      <c r="E402" s="1">
        <v>1</v>
      </c>
      <c r="F402">
        <v>3</v>
      </c>
      <c r="G402">
        <v>0</v>
      </c>
      <c r="H402" s="10" t="s">
        <v>59</v>
      </c>
      <c r="I402" s="6">
        <v>30</v>
      </c>
      <c r="J402" s="1">
        <v>78</v>
      </c>
      <c r="K402" s="1">
        <v>78</v>
      </c>
      <c r="L402" s="16" t="s">
        <v>4812</v>
      </c>
      <c r="M402" t="s">
        <v>55</v>
      </c>
      <c r="N402">
        <v>0</v>
      </c>
      <c r="O402" s="16" t="s">
        <v>56</v>
      </c>
      <c r="P402" s="11" t="s">
        <v>5753</v>
      </c>
      <c r="Q402" s="16" t="s">
        <v>55</v>
      </c>
      <c r="R402" s="11" t="s">
        <v>1566</v>
      </c>
      <c r="S402" t="s">
        <v>58</v>
      </c>
      <c r="T402" t="s">
        <v>58</v>
      </c>
      <c r="U402" t="s">
        <v>58</v>
      </c>
      <c r="V402" t="s">
        <v>58</v>
      </c>
      <c r="W402">
        <v>0</v>
      </c>
      <c r="X402" t="s">
        <v>58</v>
      </c>
      <c r="Y402" t="s">
        <v>58</v>
      </c>
      <c r="Z402">
        <v>1</v>
      </c>
      <c r="AA402">
        <v>1</v>
      </c>
      <c r="AB402">
        <v>1</v>
      </c>
      <c r="AC402" t="s">
        <v>58</v>
      </c>
      <c r="AD402">
        <v>0</v>
      </c>
      <c r="AE402">
        <v>0</v>
      </c>
      <c r="AF402" s="6" t="s">
        <v>58</v>
      </c>
      <c r="AG402" s="6" t="s">
        <v>59</v>
      </c>
      <c r="AH402" s="6" t="s">
        <v>55</v>
      </c>
      <c r="AI402" s="6" t="s">
        <v>123</v>
      </c>
      <c r="AJ402" s="6" t="s">
        <v>58</v>
      </c>
      <c r="AK402" s="6" t="s">
        <v>58</v>
      </c>
    </row>
    <row r="403" spans="1:37" x14ac:dyDescent="0.15">
      <c r="A403">
        <v>42613079</v>
      </c>
      <c r="B403" s="18" t="s">
        <v>1978</v>
      </c>
      <c r="C403" s="18" t="s">
        <v>2225</v>
      </c>
      <c r="D403" s="11">
        <v>130791</v>
      </c>
      <c r="E403" s="1">
        <v>1</v>
      </c>
      <c r="F403">
        <v>3</v>
      </c>
      <c r="G403">
        <v>0</v>
      </c>
      <c r="H403" s="10" t="s">
        <v>59</v>
      </c>
      <c r="I403" s="6">
        <v>30</v>
      </c>
      <c r="J403" s="1">
        <v>79</v>
      </c>
      <c r="K403" s="1">
        <v>79</v>
      </c>
      <c r="L403" s="16" t="s">
        <v>4812</v>
      </c>
      <c r="M403" t="s">
        <v>55</v>
      </c>
      <c r="N403">
        <v>0</v>
      </c>
      <c r="O403" s="16" t="s">
        <v>56</v>
      </c>
      <c r="P403" s="11" t="s">
        <v>5754</v>
      </c>
      <c r="Q403" s="16" t="s">
        <v>55</v>
      </c>
      <c r="R403" s="11" t="s">
        <v>1566</v>
      </c>
      <c r="S403" t="s">
        <v>58</v>
      </c>
      <c r="T403" t="s">
        <v>58</v>
      </c>
      <c r="U403" t="s">
        <v>58</v>
      </c>
      <c r="V403" t="s">
        <v>58</v>
      </c>
      <c r="W403">
        <v>0</v>
      </c>
      <c r="X403" t="s">
        <v>58</v>
      </c>
      <c r="Y403" t="s">
        <v>58</v>
      </c>
      <c r="Z403">
        <v>1</v>
      </c>
      <c r="AA403">
        <v>1</v>
      </c>
      <c r="AB403">
        <v>1</v>
      </c>
      <c r="AC403" t="s">
        <v>58</v>
      </c>
      <c r="AD403">
        <v>0</v>
      </c>
      <c r="AE403">
        <v>0</v>
      </c>
      <c r="AF403" s="6" t="s">
        <v>58</v>
      </c>
      <c r="AG403" s="6" t="s">
        <v>59</v>
      </c>
      <c r="AH403" s="6" t="s">
        <v>55</v>
      </c>
      <c r="AI403" s="6" t="s">
        <v>123</v>
      </c>
      <c r="AJ403" s="6" t="s">
        <v>58</v>
      </c>
      <c r="AK403" s="6" t="s">
        <v>58</v>
      </c>
    </row>
    <row r="404" spans="1:37" x14ac:dyDescent="0.15">
      <c r="A404">
        <v>42613080</v>
      </c>
      <c r="B404" s="18" t="s">
        <v>1979</v>
      </c>
      <c r="C404" s="18" t="s">
        <v>2225</v>
      </c>
      <c r="D404" s="11">
        <v>130801</v>
      </c>
      <c r="E404" s="1">
        <v>1</v>
      </c>
      <c r="F404">
        <v>3</v>
      </c>
      <c r="G404">
        <v>0</v>
      </c>
      <c r="H404" s="10" t="s">
        <v>59</v>
      </c>
      <c r="I404" s="6">
        <v>30</v>
      </c>
      <c r="J404" s="1">
        <v>80</v>
      </c>
      <c r="K404" s="1">
        <v>80</v>
      </c>
      <c r="L404" s="16" t="s">
        <v>4812</v>
      </c>
      <c r="M404" t="s">
        <v>55</v>
      </c>
      <c r="N404">
        <v>0</v>
      </c>
      <c r="O404" s="16" t="s">
        <v>56</v>
      </c>
      <c r="P404" s="11" t="s">
        <v>5755</v>
      </c>
      <c r="Q404" s="16" t="s">
        <v>55</v>
      </c>
      <c r="R404" s="11" t="s">
        <v>1566</v>
      </c>
      <c r="S404" t="s">
        <v>58</v>
      </c>
      <c r="T404" t="s">
        <v>58</v>
      </c>
      <c r="U404" t="s">
        <v>58</v>
      </c>
      <c r="V404" t="s">
        <v>58</v>
      </c>
      <c r="W404">
        <v>0</v>
      </c>
      <c r="X404" t="s">
        <v>58</v>
      </c>
      <c r="Y404" t="s">
        <v>58</v>
      </c>
      <c r="Z404">
        <v>1</v>
      </c>
      <c r="AA404">
        <v>1</v>
      </c>
      <c r="AB404">
        <v>1</v>
      </c>
      <c r="AC404" t="s">
        <v>58</v>
      </c>
      <c r="AD404">
        <v>0</v>
      </c>
      <c r="AE404">
        <v>0</v>
      </c>
      <c r="AF404" s="6" t="s">
        <v>58</v>
      </c>
      <c r="AG404" s="6" t="s">
        <v>59</v>
      </c>
      <c r="AH404" s="6" t="s">
        <v>55</v>
      </c>
      <c r="AI404" s="6" t="s">
        <v>123</v>
      </c>
      <c r="AJ404" s="6" t="s">
        <v>58</v>
      </c>
      <c r="AK404" s="6" t="s">
        <v>58</v>
      </c>
    </row>
    <row r="405" spans="1:37" x14ac:dyDescent="0.15">
      <c r="A405">
        <v>42613081</v>
      </c>
      <c r="B405" s="18" t="s">
        <v>1980</v>
      </c>
      <c r="C405" s="18" t="s">
        <v>2225</v>
      </c>
      <c r="D405" s="11">
        <v>130811</v>
      </c>
      <c r="E405" s="1">
        <v>1</v>
      </c>
      <c r="F405">
        <v>3</v>
      </c>
      <c r="G405">
        <v>0</v>
      </c>
      <c r="H405" s="10" t="s">
        <v>59</v>
      </c>
      <c r="I405" s="6">
        <v>30</v>
      </c>
      <c r="J405" s="1">
        <v>81</v>
      </c>
      <c r="K405" s="1">
        <v>81</v>
      </c>
      <c r="L405" s="16" t="s">
        <v>4812</v>
      </c>
      <c r="M405" t="s">
        <v>55</v>
      </c>
      <c r="N405">
        <v>0</v>
      </c>
      <c r="O405" s="16" t="s">
        <v>56</v>
      </c>
      <c r="P405" s="11" t="s">
        <v>5756</v>
      </c>
      <c r="Q405" s="16" t="s">
        <v>55</v>
      </c>
      <c r="R405" s="11" t="s">
        <v>1566</v>
      </c>
      <c r="S405" t="s">
        <v>58</v>
      </c>
      <c r="T405" t="s">
        <v>58</v>
      </c>
      <c r="U405" t="s">
        <v>58</v>
      </c>
      <c r="V405" t="s">
        <v>58</v>
      </c>
      <c r="W405">
        <v>0</v>
      </c>
      <c r="X405" t="s">
        <v>58</v>
      </c>
      <c r="Y405" t="s">
        <v>58</v>
      </c>
      <c r="Z405">
        <v>1</v>
      </c>
      <c r="AA405">
        <v>1</v>
      </c>
      <c r="AB405">
        <v>1</v>
      </c>
      <c r="AC405" t="s">
        <v>58</v>
      </c>
      <c r="AD405">
        <v>0</v>
      </c>
      <c r="AE405">
        <v>0</v>
      </c>
      <c r="AF405" s="6" t="s">
        <v>58</v>
      </c>
      <c r="AG405" s="6" t="s">
        <v>59</v>
      </c>
      <c r="AH405" s="6" t="s">
        <v>55</v>
      </c>
      <c r="AI405" s="6" t="s">
        <v>123</v>
      </c>
      <c r="AJ405" s="6" t="s">
        <v>58</v>
      </c>
      <c r="AK405" s="6" t="s">
        <v>58</v>
      </c>
    </row>
    <row r="406" spans="1:37" x14ac:dyDescent="0.15">
      <c r="A406">
        <v>42613082</v>
      </c>
      <c r="B406" s="18" t="s">
        <v>1981</v>
      </c>
      <c r="C406" s="18" t="s">
        <v>2225</v>
      </c>
      <c r="D406" s="11">
        <v>130821</v>
      </c>
      <c r="E406" s="1">
        <v>1</v>
      </c>
      <c r="F406">
        <v>3</v>
      </c>
      <c r="G406">
        <v>0</v>
      </c>
      <c r="H406" s="10" t="s">
        <v>59</v>
      </c>
      <c r="I406" s="6">
        <v>30</v>
      </c>
      <c r="J406" s="1">
        <v>82</v>
      </c>
      <c r="K406" s="1">
        <v>82</v>
      </c>
      <c r="L406" s="16" t="s">
        <v>4812</v>
      </c>
      <c r="M406" t="s">
        <v>55</v>
      </c>
      <c r="N406">
        <v>0</v>
      </c>
      <c r="O406" s="16" t="s">
        <v>56</v>
      </c>
      <c r="P406" s="11" t="s">
        <v>5757</v>
      </c>
      <c r="Q406" s="16" t="s">
        <v>55</v>
      </c>
      <c r="R406" s="11" t="s">
        <v>1566</v>
      </c>
      <c r="S406" t="s">
        <v>58</v>
      </c>
      <c r="T406" t="s">
        <v>58</v>
      </c>
      <c r="U406" t="s">
        <v>58</v>
      </c>
      <c r="V406" t="s">
        <v>58</v>
      </c>
      <c r="W406">
        <v>0</v>
      </c>
      <c r="X406" t="s">
        <v>58</v>
      </c>
      <c r="Y406" t="s">
        <v>58</v>
      </c>
      <c r="Z406">
        <v>1</v>
      </c>
      <c r="AA406">
        <v>1</v>
      </c>
      <c r="AB406">
        <v>1</v>
      </c>
      <c r="AC406" t="s">
        <v>58</v>
      </c>
      <c r="AD406">
        <v>0</v>
      </c>
      <c r="AE406">
        <v>0</v>
      </c>
      <c r="AF406" s="6" t="s">
        <v>58</v>
      </c>
      <c r="AG406" s="6" t="s">
        <v>59</v>
      </c>
      <c r="AH406" s="6" t="s">
        <v>55</v>
      </c>
      <c r="AI406" s="6" t="s">
        <v>123</v>
      </c>
      <c r="AJ406" s="6" t="s">
        <v>58</v>
      </c>
      <c r="AK406" s="6" t="s">
        <v>58</v>
      </c>
    </row>
    <row r="407" spans="1:37" x14ac:dyDescent="0.15">
      <c r="A407">
        <v>42613083</v>
      </c>
      <c r="B407" s="18" t="s">
        <v>1982</v>
      </c>
      <c r="C407" s="18" t="s">
        <v>2225</v>
      </c>
      <c r="D407" s="11">
        <v>130831</v>
      </c>
      <c r="E407" s="1">
        <v>1</v>
      </c>
      <c r="F407">
        <v>3</v>
      </c>
      <c r="G407">
        <v>0</v>
      </c>
      <c r="H407" s="10" t="s">
        <v>59</v>
      </c>
      <c r="I407" s="6">
        <v>30</v>
      </c>
      <c r="J407" s="1">
        <v>83</v>
      </c>
      <c r="K407" s="1">
        <v>83</v>
      </c>
      <c r="L407" s="16" t="s">
        <v>4812</v>
      </c>
      <c r="M407" t="s">
        <v>55</v>
      </c>
      <c r="N407">
        <v>0</v>
      </c>
      <c r="O407" s="16" t="s">
        <v>56</v>
      </c>
      <c r="P407" s="11" t="s">
        <v>5758</v>
      </c>
      <c r="Q407" s="16" t="s">
        <v>55</v>
      </c>
      <c r="R407" s="11" t="s">
        <v>1566</v>
      </c>
      <c r="S407" t="s">
        <v>58</v>
      </c>
      <c r="T407" t="s">
        <v>58</v>
      </c>
      <c r="U407" t="s">
        <v>58</v>
      </c>
      <c r="V407" t="s">
        <v>58</v>
      </c>
      <c r="W407">
        <v>0</v>
      </c>
      <c r="X407" t="s">
        <v>58</v>
      </c>
      <c r="Y407" t="s">
        <v>58</v>
      </c>
      <c r="Z407">
        <v>1</v>
      </c>
      <c r="AA407">
        <v>1</v>
      </c>
      <c r="AB407">
        <v>1</v>
      </c>
      <c r="AC407" t="s">
        <v>58</v>
      </c>
      <c r="AD407">
        <v>0</v>
      </c>
      <c r="AE407">
        <v>0</v>
      </c>
      <c r="AF407" s="6" t="s">
        <v>58</v>
      </c>
      <c r="AG407" s="6" t="s">
        <v>59</v>
      </c>
      <c r="AH407" s="6" t="s">
        <v>55</v>
      </c>
      <c r="AI407" s="6" t="s">
        <v>123</v>
      </c>
      <c r="AJ407" s="6" t="s">
        <v>58</v>
      </c>
      <c r="AK407" s="6" t="s">
        <v>58</v>
      </c>
    </row>
    <row r="408" spans="1:37" x14ac:dyDescent="0.15">
      <c r="A408">
        <v>42613084</v>
      </c>
      <c r="B408" s="18" t="s">
        <v>1983</v>
      </c>
      <c r="C408" s="18" t="s">
        <v>2225</v>
      </c>
      <c r="D408" s="11">
        <v>130841</v>
      </c>
      <c r="E408" s="1">
        <v>1</v>
      </c>
      <c r="F408">
        <v>3</v>
      </c>
      <c r="G408">
        <v>0</v>
      </c>
      <c r="H408" s="10" t="s">
        <v>59</v>
      </c>
      <c r="I408" s="6">
        <v>30</v>
      </c>
      <c r="J408" s="1">
        <v>84</v>
      </c>
      <c r="K408" s="1">
        <v>84</v>
      </c>
      <c r="L408" s="16" t="s">
        <v>4812</v>
      </c>
      <c r="M408" t="s">
        <v>55</v>
      </c>
      <c r="N408">
        <v>0</v>
      </c>
      <c r="O408" s="16" t="s">
        <v>56</v>
      </c>
      <c r="P408" s="11" t="s">
        <v>5759</v>
      </c>
      <c r="Q408" s="16" t="s">
        <v>55</v>
      </c>
      <c r="R408" s="11" t="s">
        <v>1566</v>
      </c>
      <c r="S408" t="s">
        <v>58</v>
      </c>
      <c r="T408" t="s">
        <v>58</v>
      </c>
      <c r="U408" t="s">
        <v>58</v>
      </c>
      <c r="V408" t="s">
        <v>58</v>
      </c>
      <c r="W408">
        <v>0</v>
      </c>
      <c r="X408" t="s">
        <v>58</v>
      </c>
      <c r="Y408" t="s">
        <v>58</v>
      </c>
      <c r="Z408">
        <v>1</v>
      </c>
      <c r="AA408">
        <v>1</v>
      </c>
      <c r="AB408">
        <v>1</v>
      </c>
      <c r="AC408" t="s">
        <v>58</v>
      </c>
      <c r="AD408">
        <v>0</v>
      </c>
      <c r="AE408">
        <v>0</v>
      </c>
      <c r="AF408" s="6" t="s">
        <v>58</v>
      </c>
      <c r="AG408" s="6" t="s">
        <v>59</v>
      </c>
      <c r="AH408" s="6" t="s">
        <v>55</v>
      </c>
      <c r="AI408" s="6" t="s">
        <v>123</v>
      </c>
      <c r="AJ408" s="6" t="s">
        <v>58</v>
      </c>
      <c r="AK408" s="6" t="s">
        <v>58</v>
      </c>
    </row>
    <row r="409" spans="1:37" x14ac:dyDescent="0.15">
      <c r="A409">
        <v>42613085</v>
      </c>
      <c r="B409" s="18" t="s">
        <v>1984</v>
      </c>
      <c r="C409" s="18" t="s">
        <v>2225</v>
      </c>
      <c r="D409" s="11">
        <v>130851</v>
      </c>
      <c r="E409" s="1">
        <v>1</v>
      </c>
      <c r="F409">
        <v>3</v>
      </c>
      <c r="G409">
        <v>0</v>
      </c>
      <c r="H409" s="10" t="s">
        <v>59</v>
      </c>
      <c r="I409" s="6">
        <v>30</v>
      </c>
      <c r="J409" s="1">
        <v>85</v>
      </c>
      <c r="K409" s="1">
        <v>85</v>
      </c>
      <c r="L409" s="16" t="s">
        <v>4812</v>
      </c>
      <c r="M409" t="s">
        <v>55</v>
      </c>
      <c r="N409">
        <v>0</v>
      </c>
      <c r="O409" s="16" t="s">
        <v>56</v>
      </c>
      <c r="P409" s="11" t="s">
        <v>5760</v>
      </c>
      <c r="Q409" s="16" t="s">
        <v>55</v>
      </c>
      <c r="R409" s="11" t="s">
        <v>1566</v>
      </c>
      <c r="S409" t="s">
        <v>58</v>
      </c>
      <c r="T409" t="s">
        <v>58</v>
      </c>
      <c r="U409" t="s">
        <v>58</v>
      </c>
      <c r="V409" t="s">
        <v>58</v>
      </c>
      <c r="W409">
        <v>0</v>
      </c>
      <c r="X409" t="s">
        <v>58</v>
      </c>
      <c r="Y409" t="s">
        <v>58</v>
      </c>
      <c r="Z409">
        <v>1</v>
      </c>
      <c r="AA409">
        <v>1</v>
      </c>
      <c r="AB409">
        <v>1</v>
      </c>
      <c r="AC409" t="s">
        <v>58</v>
      </c>
      <c r="AD409">
        <v>0</v>
      </c>
      <c r="AE409">
        <v>0</v>
      </c>
      <c r="AF409" s="6" t="s">
        <v>58</v>
      </c>
      <c r="AG409" s="6" t="s">
        <v>59</v>
      </c>
      <c r="AH409" s="6" t="s">
        <v>55</v>
      </c>
      <c r="AI409" s="6" t="s">
        <v>123</v>
      </c>
      <c r="AJ409" s="6" t="s">
        <v>58</v>
      </c>
      <c r="AK409" s="6" t="s">
        <v>58</v>
      </c>
    </row>
    <row r="410" spans="1:37" x14ac:dyDescent="0.15">
      <c r="A410">
        <v>42613086</v>
      </c>
      <c r="B410" s="18" t="s">
        <v>1985</v>
      </c>
      <c r="C410" s="18" t="s">
        <v>2225</v>
      </c>
      <c r="D410" s="11">
        <v>130861</v>
      </c>
      <c r="E410" s="1">
        <v>1</v>
      </c>
      <c r="F410">
        <v>3</v>
      </c>
      <c r="G410">
        <v>0</v>
      </c>
      <c r="H410" s="10" t="s">
        <v>59</v>
      </c>
      <c r="I410" s="6">
        <v>30</v>
      </c>
      <c r="J410" s="1">
        <v>86</v>
      </c>
      <c r="K410" s="1">
        <v>86</v>
      </c>
      <c r="L410" s="16" t="s">
        <v>4813</v>
      </c>
      <c r="M410" t="s">
        <v>55</v>
      </c>
      <c r="N410">
        <v>0</v>
      </c>
      <c r="O410" s="16" t="s">
        <v>56</v>
      </c>
      <c r="P410" s="11" t="s">
        <v>5761</v>
      </c>
      <c r="Q410" s="16" t="s">
        <v>55</v>
      </c>
      <c r="R410" s="11" t="s">
        <v>1566</v>
      </c>
      <c r="S410" t="s">
        <v>58</v>
      </c>
      <c r="T410" t="s">
        <v>58</v>
      </c>
      <c r="U410" t="s">
        <v>58</v>
      </c>
      <c r="V410" t="s">
        <v>58</v>
      </c>
      <c r="W410">
        <v>0</v>
      </c>
      <c r="X410" t="s">
        <v>58</v>
      </c>
      <c r="Y410" t="s">
        <v>58</v>
      </c>
      <c r="Z410">
        <v>1</v>
      </c>
      <c r="AA410">
        <v>1</v>
      </c>
      <c r="AB410">
        <v>1</v>
      </c>
      <c r="AC410" t="s">
        <v>58</v>
      </c>
      <c r="AD410">
        <v>0</v>
      </c>
      <c r="AE410">
        <v>0</v>
      </c>
      <c r="AF410" s="6" t="s">
        <v>58</v>
      </c>
      <c r="AG410" s="6" t="s">
        <v>59</v>
      </c>
      <c r="AH410" s="6" t="s">
        <v>55</v>
      </c>
      <c r="AI410" s="6" t="s">
        <v>123</v>
      </c>
      <c r="AJ410" s="6" t="s">
        <v>58</v>
      </c>
      <c r="AK410" s="6" t="s">
        <v>58</v>
      </c>
    </row>
    <row r="411" spans="1:37" x14ac:dyDescent="0.15">
      <c r="A411">
        <v>42613087</v>
      </c>
      <c r="B411" s="18" t="s">
        <v>1986</v>
      </c>
      <c r="C411" s="18" t="s">
        <v>2225</v>
      </c>
      <c r="D411" s="11">
        <v>130871</v>
      </c>
      <c r="E411" s="1">
        <v>1</v>
      </c>
      <c r="F411">
        <v>3</v>
      </c>
      <c r="G411">
        <v>0</v>
      </c>
      <c r="H411" s="10" t="s">
        <v>59</v>
      </c>
      <c r="I411" s="6">
        <v>30</v>
      </c>
      <c r="J411" s="1">
        <v>87</v>
      </c>
      <c r="K411" s="1">
        <v>87</v>
      </c>
      <c r="L411" s="16" t="s">
        <v>4813</v>
      </c>
      <c r="M411" t="s">
        <v>55</v>
      </c>
      <c r="N411">
        <v>0</v>
      </c>
      <c r="O411" s="16" t="s">
        <v>56</v>
      </c>
      <c r="P411" s="11" t="s">
        <v>5762</v>
      </c>
      <c r="Q411" s="16" t="s">
        <v>55</v>
      </c>
      <c r="R411" s="11" t="s">
        <v>1566</v>
      </c>
      <c r="S411" t="s">
        <v>58</v>
      </c>
      <c r="T411" t="s">
        <v>58</v>
      </c>
      <c r="U411" t="s">
        <v>58</v>
      </c>
      <c r="V411" t="s">
        <v>58</v>
      </c>
      <c r="W411">
        <v>0</v>
      </c>
      <c r="X411" t="s">
        <v>58</v>
      </c>
      <c r="Y411" t="s">
        <v>58</v>
      </c>
      <c r="Z411">
        <v>1</v>
      </c>
      <c r="AA411">
        <v>1</v>
      </c>
      <c r="AB411">
        <v>1</v>
      </c>
      <c r="AC411" t="s">
        <v>58</v>
      </c>
      <c r="AD411">
        <v>0</v>
      </c>
      <c r="AE411">
        <v>0</v>
      </c>
      <c r="AF411" s="6" t="s">
        <v>58</v>
      </c>
      <c r="AG411" s="6" t="s">
        <v>59</v>
      </c>
      <c r="AH411" s="6" t="s">
        <v>55</v>
      </c>
      <c r="AI411" s="6" t="s">
        <v>123</v>
      </c>
      <c r="AJ411" s="6" t="s">
        <v>58</v>
      </c>
      <c r="AK411" s="6" t="s">
        <v>58</v>
      </c>
    </row>
    <row r="412" spans="1:37" x14ac:dyDescent="0.15">
      <c r="A412">
        <v>42613088</v>
      </c>
      <c r="B412" s="18" t="s">
        <v>1987</v>
      </c>
      <c r="C412" s="18" t="s">
        <v>2225</v>
      </c>
      <c r="D412" s="11">
        <v>130881</v>
      </c>
      <c r="E412" s="1">
        <v>1</v>
      </c>
      <c r="F412">
        <v>3</v>
      </c>
      <c r="G412">
        <v>0</v>
      </c>
      <c r="H412" s="10" t="s">
        <v>59</v>
      </c>
      <c r="I412" s="6">
        <v>30</v>
      </c>
      <c r="J412" s="1">
        <v>88</v>
      </c>
      <c r="K412" s="1">
        <v>88</v>
      </c>
      <c r="L412" s="16" t="s">
        <v>4813</v>
      </c>
      <c r="M412" t="s">
        <v>55</v>
      </c>
      <c r="N412">
        <v>0</v>
      </c>
      <c r="O412" s="16" t="s">
        <v>56</v>
      </c>
      <c r="P412" s="11" t="s">
        <v>5763</v>
      </c>
      <c r="Q412" s="16" t="s">
        <v>55</v>
      </c>
      <c r="R412" s="11" t="s">
        <v>1566</v>
      </c>
      <c r="S412" t="s">
        <v>58</v>
      </c>
      <c r="T412" t="s">
        <v>58</v>
      </c>
      <c r="U412" t="s">
        <v>58</v>
      </c>
      <c r="V412" t="s">
        <v>58</v>
      </c>
      <c r="W412">
        <v>0</v>
      </c>
      <c r="X412" t="s">
        <v>58</v>
      </c>
      <c r="Y412" t="s">
        <v>58</v>
      </c>
      <c r="Z412">
        <v>1</v>
      </c>
      <c r="AA412">
        <v>1</v>
      </c>
      <c r="AB412">
        <v>1</v>
      </c>
      <c r="AC412" t="s">
        <v>58</v>
      </c>
      <c r="AD412">
        <v>0</v>
      </c>
      <c r="AE412">
        <v>0</v>
      </c>
      <c r="AF412" s="6" t="s">
        <v>58</v>
      </c>
      <c r="AG412" s="6" t="s">
        <v>59</v>
      </c>
      <c r="AH412" s="6" t="s">
        <v>55</v>
      </c>
      <c r="AI412" s="6" t="s">
        <v>123</v>
      </c>
      <c r="AJ412" s="6" t="s">
        <v>58</v>
      </c>
      <c r="AK412" s="6" t="s">
        <v>58</v>
      </c>
    </row>
    <row r="413" spans="1:37" x14ac:dyDescent="0.15">
      <c r="A413">
        <v>42613089</v>
      </c>
      <c r="B413" s="18" t="s">
        <v>1988</v>
      </c>
      <c r="C413" s="18" t="s">
        <v>2225</v>
      </c>
      <c r="D413" s="11">
        <v>130891</v>
      </c>
      <c r="E413" s="1">
        <v>1</v>
      </c>
      <c r="F413">
        <v>3</v>
      </c>
      <c r="G413">
        <v>0</v>
      </c>
      <c r="H413" s="10" t="s">
        <v>59</v>
      </c>
      <c r="I413" s="6">
        <v>30</v>
      </c>
      <c r="J413" s="1">
        <v>89</v>
      </c>
      <c r="K413" s="1">
        <v>89</v>
      </c>
      <c r="L413" s="16" t="s">
        <v>4813</v>
      </c>
      <c r="M413" t="s">
        <v>55</v>
      </c>
      <c r="N413">
        <v>0</v>
      </c>
      <c r="O413" s="16" t="s">
        <v>56</v>
      </c>
      <c r="P413" s="11" t="s">
        <v>5764</v>
      </c>
      <c r="Q413" s="16" t="s">
        <v>55</v>
      </c>
      <c r="R413" s="11" t="s">
        <v>1566</v>
      </c>
      <c r="S413" t="s">
        <v>58</v>
      </c>
      <c r="T413" t="s">
        <v>58</v>
      </c>
      <c r="U413" t="s">
        <v>58</v>
      </c>
      <c r="V413" t="s">
        <v>58</v>
      </c>
      <c r="W413">
        <v>0</v>
      </c>
      <c r="X413" t="s">
        <v>58</v>
      </c>
      <c r="Y413" t="s">
        <v>58</v>
      </c>
      <c r="Z413">
        <v>1</v>
      </c>
      <c r="AA413">
        <v>1</v>
      </c>
      <c r="AB413">
        <v>1</v>
      </c>
      <c r="AC413" t="s">
        <v>58</v>
      </c>
      <c r="AD413">
        <v>0</v>
      </c>
      <c r="AE413">
        <v>0</v>
      </c>
      <c r="AF413" s="6" t="s">
        <v>58</v>
      </c>
      <c r="AG413" s="6" t="s">
        <v>59</v>
      </c>
      <c r="AH413" s="6" t="s">
        <v>55</v>
      </c>
      <c r="AI413" s="6" t="s">
        <v>123</v>
      </c>
      <c r="AJ413" s="6" t="s">
        <v>58</v>
      </c>
      <c r="AK413" s="6" t="s">
        <v>58</v>
      </c>
    </row>
    <row r="414" spans="1:37" x14ac:dyDescent="0.15">
      <c r="A414">
        <v>42613090</v>
      </c>
      <c r="B414" s="18" t="s">
        <v>1989</v>
      </c>
      <c r="C414" s="18" t="s">
        <v>2225</v>
      </c>
      <c r="D414" s="11">
        <v>130901</v>
      </c>
      <c r="E414" s="1">
        <v>1</v>
      </c>
      <c r="F414">
        <v>3</v>
      </c>
      <c r="G414">
        <v>0</v>
      </c>
      <c r="H414" s="10" t="s">
        <v>59</v>
      </c>
      <c r="I414" s="6">
        <v>30</v>
      </c>
      <c r="J414" s="1">
        <v>90</v>
      </c>
      <c r="K414" s="1">
        <v>90</v>
      </c>
      <c r="L414" s="16" t="s">
        <v>4813</v>
      </c>
      <c r="M414" t="s">
        <v>55</v>
      </c>
      <c r="N414">
        <v>0</v>
      </c>
      <c r="O414" s="16" t="s">
        <v>56</v>
      </c>
      <c r="P414" s="11" t="s">
        <v>5765</v>
      </c>
      <c r="Q414" s="16" t="s">
        <v>55</v>
      </c>
      <c r="R414" s="11" t="s">
        <v>1566</v>
      </c>
      <c r="S414" t="s">
        <v>58</v>
      </c>
      <c r="T414" t="s">
        <v>58</v>
      </c>
      <c r="U414" t="s">
        <v>58</v>
      </c>
      <c r="V414" t="s">
        <v>58</v>
      </c>
      <c r="W414">
        <v>0</v>
      </c>
      <c r="X414" t="s">
        <v>58</v>
      </c>
      <c r="Y414" t="s">
        <v>58</v>
      </c>
      <c r="Z414">
        <v>1</v>
      </c>
      <c r="AA414">
        <v>1</v>
      </c>
      <c r="AB414">
        <v>1</v>
      </c>
      <c r="AC414" t="s">
        <v>58</v>
      </c>
      <c r="AD414">
        <v>0</v>
      </c>
      <c r="AE414">
        <v>0</v>
      </c>
      <c r="AF414" s="6" t="s">
        <v>58</v>
      </c>
      <c r="AG414" s="6" t="s">
        <v>59</v>
      </c>
      <c r="AH414" s="6" t="s">
        <v>55</v>
      </c>
      <c r="AI414" s="6" t="s">
        <v>123</v>
      </c>
      <c r="AJ414" s="6" t="s">
        <v>58</v>
      </c>
      <c r="AK414" s="6" t="s">
        <v>58</v>
      </c>
    </row>
    <row r="415" spans="1:37" x14ac:dyDescent="0.15">
      <c r="A415">
        <v>42613091</v>
      </c>
      <c r="B415" s="18" t="s">
        <v>1990</v>
      </c>
      <c r="C415" s="18" t="s">
        <v>2225</v>
      </c>
      <c r="D415" s="11">
        <v>130911</v>
      </c>
      <c r="E415" s="1">
        <v>1</v>
      </c>
      <c r="F415">
        <v>3</v>
      </c>
      <c r="G415">
        <v>0</v>
      </c>
      <c r="H415" s="10" t="s">
        <v>59</v>
      </c>
      <c r="I415" s="6">
        <v>30</v>
      </c>
      <c r="J415" s="1">
        <v>91</v>
      </c>
      <c r="K415" s="1">
        <v>91</v>
      </c>
      <c r="L415" s="16" t="s">
        <v>4813</v>
      </c>
      <c r="M415" t="s">
        <v>55</v>
      </c>
      <c r="N415">
        <v>0</v>
      </c>
      <c r="O415" s="16" t="s">
        <v>56</v>
      </c>
      <c r="P415" s="11" t="s">
        <v>5766</v>
      </c>
      <c r="Q415" s="16" t="s">
        <v>55</v>
      </c>
      <c r="R415" s="11" t="s">
        <v>1566</v>
      </c>
      <c r="S415" t="s">
        <v>58</v>
      </c>
      <c r="T415" t="s">
        <v>58</v>
      </c>
      <c r="U415" t="s">
        <v>58</v>
      </c>
      <c r="V415" t="s">
        <v>58</v>
      </c>
      <c r="W415">
        <v>0</v>
      </c>
      <c r="X415" t="s">
        <v>58</v>
      </c>
      <c r="Y415" t="s">
        <v>58</v>
      </c>
      <c r="Z415">
        <v>1</v>
      </c>
      <c r="AA415">
        <v>1</v>
      </c>
      <c r="AB415">
        <v>1</v>
      </c>
      <c r="AC415" t="s">
        <v>58</v>
      </c>
      <c r="AD415">
        <v>0</v>
      </c>
      <c r="AE415">
        <v>0</v>
      </c>
      <c r="AF415" s="6" t="s">
        <v>58</v>
      </c>
      <c r="AG415" s="6" t="s">
        <v>59</v>
      </c>
      <c r="AH415" s="6" t="s">
        <v>55</v>
      </c>
      <c r="AI415" s="6" t="s">
        <v>123</v>
      </c>
      <c r="AJ415" s="6" t="s">
        <v>58</v>
      </c>
      <c r="AK415" s="6" t="s">
        <v>58</v>
      </c>
    </row>
    <row r="416" spans="1:37" x14ac:dyDescent="0.15">
      <c r="A416">
        <v>42613092</v>
      </c>
      <c r="B416" s="18" t="s">
        <v>1991</v>
      </c>
      <c r="C416" s="18" t="s">
        <v>2225</v>
      </c>
      <c r="D416" s="11">
        <v>130921</v>
      </c>
      <c r="E416" s="1">
        <v>1</v>
      </c>
      <c r="F416">
        <v>3</v>
      </c>
      <c r="G416">
        <v>0</v>
      </c>
      <c r="H416" s="10" t="s">
        <v>59</v>
      </c>
      <c r="I416" s="6">
        <v>30</v>
      </c>
      <c r="J416" s="1">
        <v>92</v>
      </c>
      <c r="K416" s="1">
        <v>92</v>
      </c>
      <c r="L416" s="16" t="s">
        <v>4813</v>
      </c>
      <c r="M416" t="s">
        <v>55</v>
      </c>
      <c r="N416">
        <v>0</v>
      </c>
      <c r="O416" s="16" t="s">
        <v>56</v>
      </c>
      <c r="P416" s="11" t="s">
        <v>5767</v>
      </c>
      <c r="Q416" s="16" t="s">
        <v>55</v>
      </c>
      <c r="R416" s="11" t="s">
        <v>1566</v>
      </c>
      <c r="S416" t="s">
        <v>58</v>
      </c>
      <c r="T416" t="s">
        <v>58</v>
      </c>
      <c r="U416" t="s">
        <v>58</v>
      </c>
      <c r="V416" t="s">
        <v>58</v>
      </c>
      <c r="W416">
        <v>0</v>
      </c>
      <c r="X416" t="s">
        <v>58</v>
      </c>
      <c r="Y416" t="s">
        <v>58</v>
      </c>
      <c r="Z416">
        <v>1</v>
      </c>
      <c r="AA416">
        <v>1</v>
      </c>
      <c r="AB416">
        <v>1</v>
      </c>
      <c r="AC416" t="s">
        <v>58</v>
      </c>
      <c r="AD416">
        <v>0</v>
      </c>
      <c r="AE416">
        <v>0</v>
      </c>
      <c r="AF416" s="6" t="s">
        <v>58</v>
      </c>
      <c r="AG416" s="6" t="s">
        <v>59</v>
      </c>
      <c r="AH416" s="6" t="s">
        <v>55</v>
      </c>
      <c r="AI416" s="6" t="s">
        <v>123</v>
      </c>
      <c r="AJ416" s="6" t="s">
        <v>58</v>
      </c>
      <c r="AK416" s="6" t="s">
        <v>58</v>
      </c>
    </row>
    <row r="417" spans="1:37" x14ac:dyDescent="0.15">
      <c r="A417">
        <v>42613093</v>
      </c>
      <c r="B417" s="18" t="s">
        <v>1992</v>
      </c>
      <c r="C417" s="18" t="s">
        <v>2225</v>
      </c>
      <c r="D417" s="11">
        <v>130931</v>
      </c>
      <c r="E417" s="1">
        <v>1</v>
      </c>
      <c r="F417">
        <v>3</v>
      </c>
      <c r="G417">
        <v>0</v>
      </c>
      <c r="H417" s="10" t="s">
        <v>59</v>
      </c>
      <c r="I417" s="6">
        <v>30</v>
      </c>
      <c r="J417" s="1">
        <v>93</v>
      </c>
      <c r="K417" s="1">
        <v>93</v>
      </c>
      <c r="L417" s="16" t="s">
        <v>4813</v>
      </c>
      <c r="M417" t="s">
        <v>55</v>
      </c>
      <c r="N417">
        <v>0</v>
      </c>
      <c r="O417" s="16" t="s">
        <v>56</v>
      </c>
      <c r="P417" s="11" t="s">
        <v>5768</v>
      </c>
      <c r="Q417" s="16" t="s">
        <v>55</v>
      </c>
      <c r="R417" s="11" t="s">
        <v>1566</v>
      </c>
      <c r="S417" t="s">
        <v>58</v>
      </c>
      <c r="T417" t="s">
        <v>58</v>
      </c>
      <c r="U417" t="s">
        <v>58</v>
      </c>
      <c r="V417" t="s">
        <v>58</v>
      </c>
      <c r="W417">
        <v>0</v>
      </c>
      <c r="X417" t="s">
        <v>58</v>
      </c>
      <c r="Y417" t="s">
        <v>58</v>
      </c>
      <c r="Z417">
        <v>1</v>
      </c>
      <c r="AA417">
        <v>1</v>
      </c>
      <c r="AB417">
        <v>1</v>
      </c>
      <c r="AC417" t="s">
        <v>58</v>
      </c>
      <c r="AD417">
        <v>0</v>
      </c>
      <c r="AE417">
        <v>0</v>
      </c>
      <c r="AF417" s="6" t="s">
        <v>58</v>
      </c>
      <c r="AG417" s="6" t="s">
        <v>59</v>
      </c>
      <c r="AH417" s="6" t="s">
        <v>55</v>
      </c>
      <c r="AI417" s="6" t="s">
        <v>123</v>
      </c>
      <c r="AJ417" s="6" t="s">
        <v>58</v>
      </c>
      <c r="AK417" s="6" t="s">
        <v>58</v>
      </c>
    </row>
    <row r="418" spans="1:37" x14ac:dyDescent="0.15">
      <c r="A418">
        <v>42613094</v>
      </c>
      <c r="B418" s="18" t="s">
        <v>1993</v>
      </c>
      <c r="C418" s="18" t="s">
        <v>2225</v>
      </c>
      <c r="D418" s="11">
        <v>130941</v>
      </c>
      <c r="E418" s="1">
        <v>1</v>
      </c>
      <c r="F418">
        <v>3</v>
      </c>
      <c r="G418">
        <v>0</v>
      </c>
      <c r="H418" s="10" t="s">
        <v>59</v>
      </c>
      <c r="I418" s="6">
        <v>30</v>
      </c>
      <c r="J418" s="1">
        <v>94</v>
      </c>
      <c r="K418" s="1">
        <v>94</v>
      </c>
      <c r="L418" s="16" t="s">
        <v>4813</v>
      </c>
      <c r="M418" t="s">
        <v>55</v>
      </c>
      <c r="N418">
        <v>0</v>
      </c>
      <c r="O418" s="16" t="s">
        <v>56</v>
      </c>
      <c r="P418" s="11" t="s">
        <v>5769</v>
      </c>
      <c r="Q418" s="16" t="s">
        <v>55</v>
      </c>
      <c r="R418" s="11" t="s">
        <v>1566</v>
      </c>
      <c r="S418" t="s">
        <v>58</v>
      </c>
      <c r="T418" t="s">
        <v>58</v>
      </c>
      <c r="U418" t="s">
        <v>58</v>
      </c>
      <c r="V418" t="s">
        <v>58</v>
      </c>
      <c r="W418">
        <v>0</v>
      </c>
      <c r="X418" t="s">
        <v>58</v>
      </c>
      <c r="Y418" t="s">
        <v>58</v>
      </c>
      <c r="Z418">
        <v>1</v>
      </c>
      <c r="AA418">
        <v>1</v>
      </c>
      <c r="AB418">
        <v>1</v>
      </c>
      <c r="AC418" t="s">
        <v>58</v>
      </c>
      <c r="AD418">
        <v>0</v>
      </c>
      <c r="AE418">
        <v>0</v>
      </c>
      <c r="AF418" s="6" t="s">
        <v>58</v>
      </c>
      <c r="AG418" s="6" t="s">
        <v>59</v>
      </c>
      <c r="AH418" s="6" t="s">
        <v>55</v>
      </c>
      <c r="AI418" s="6" t="s">
        <v>123</v>
      </c>
      <c r="AJ418" s="6" t="s">
        <v>58</v>
      </c>
      <c r="AK418" s="6" t="s">
        <v>58</v>
      </c>
    </row>
    <row r="419" spans="1:37" x14ac:dyDescent="0.15">
      <c r="A419">
        <v>42613095</v>
      </c>
      <c r="B419" s="18" t="s">
        <v>1994</v>
      </c>
      <c r="C419" s="18" t="s">
        <v>2225</v>
      </c>
      <c r="D419" s="11">
        <v>130951</v>
      </c>
      <c r="E419" s="1">
        <v>1</v>
      </c>
      <c r="F419">
        <v>3</v>
      </c>
      <c r="G419">
        <v>0</v>
      </c>
      <c r="H419" s="10" t="s">
        <v>59</v>
      </c>
      <c r="I419" s="6">
        <v>30</v>
      </c>
      <c r="J419" s="1">
        <v>95</v>
      </c>
      <c r="K419" s="1">
        <v>95</v>
      </c>
      <c r="L419" s="16" t="s">
        <v>4813</v>
      </c>
      <c r="M419" t="s">
        <v>55</v>
      </c>
      <c r="N419">
        <v>0</v>
      </c>
      <c r="O419" s="16" t="s">
        <v>56</v>
      </c>
      <c r="P419" s="11" t="s">
        <v>5770</v>
      </c>
      <c r="Q419" s="16" t="s">
        <v>55</v>
      </c>
      <c r="R419" s="11" t="s">
        <v>1566</v>
      </c>
      <c r="S419" t="s">
        <v>58</v>
      </c>
      <c r="T419" t="s">
        <v>58</v>
      </c>
      <c r="U419" t="s">
        <v>58</v>
      </c>
      <c r="V419" t="s">
        <v>58</v>
      </c>
      <c r="W419">
        <v>0</v>
      </c>
      <c r="X419" t="s">
        <v>58</v>
      </c>
      <c r="Y419" t="s">
        <v>58</v>
      </c>
      <c r="Z419">
        <v>1</v>
      </c>
      <c r="AA419">
        <v>1</v>
      </c>
      <c r="AB419">
        <v>1</v>
      </c>
      <c r="AC419" t="s">
        <v>58</v>
      </c>
      <c r="AD419">
        <v>0</v>
      </c>
      <c r="AE419">
        <v>0</v>
      </c>
      <c r="AF419" s="6" t="s">
        <v>58</v>
      </c>
      <c r="AG419" s="6" t="s">
        <v>59</v>
      </c>
      <c r="AH419" s="6" t="s">
        <v>55</v>
      </c>
      <c r="AI419" s="6" t="s">
        <v>123</v>
      </c>
      <c r="AJ419" s="6" t="s">
        <v>58</v>
      </c>
      <c r="AK419" s="6" t="s">
        <v>58</v>
      </c>
    </row>
    <row r="420" spans="1:37" x14ac:dyDescent="0.15">
      <c r="A420">
        <v>42613096</v>
      </c>
      <c r="B420" s="18" t="s">
        <v>1995</v>
      </c>
      <c r="C420" s="18" t="s">
        <v>2225</v>
      </c>
      <c r="D420" s="11">
        <v>130961</v>
      </c>
      <c r="E420" s="1">
        <v>1</v>
      </c>
      <c r="F420">
        <v>3</v>
      </c>
      <c r="G420">
        <v>0</v>
      </c>
      <c r="H420" s="10" t="s">
        <v>59</v>
      </c>
      <c r="I420" s="6">
        <v>30</v>
      </c>
      <c r="J420" s="1">
        <v>96</v>
      </c>
      <c r="K420" s="1">
        <v>96</v>
      </c>
      <c r="L420" s="16" t="s">
        <v>4814</v>
      </c>
      <c r="M420" t="s">
        <v>55</v>
      </c>
      <c r="N420">
        <v>0</v>
      </c>
      <c r="O420" s="16" t="s">
        <v>56</v>
      </c>
      <c r="P420" s="11" t="s">
        <v>5771</v>
      </c>
      <c r="Q420" s="16" t="s">
        <v>55</v>
      </c>
      <c r="R420" s="11" t="s">
        <v>1566</v>
      </c>
      <c r="S420" t="s">
        <v>58</v>
      </c>
      <c r="T420" t="s">
        <v>58</v>
      </c>
      <c r="U420" t="s">
        <v>58</v>
      </c>
      <c r="V420" t="s">
        <v>58</v>
      </c>
      <c r="W420">
        <v>0</v>
      </c>
      <c r="X420" t="s">
        <v>58</v>
      </c>
      <c r="Y420" t="s">
        <v>58</v>
      </c>
      <c r="Z420">
        <v>1</v>
      </c>
      <c r="AA420">
        <v>1</v>
      </c>
      <c r="AB420">
        <v>1</v>
      </c>
      <c r="AC420" t="s">
        <v>58</v>
      </c>
      <c r="AD420">
        <v>0</v>
      </c>
      <c r="AE420">
        <v>0</v>
      </c>
      <c r="AF420" s="6" t="s">
        <v>58</v>
      </c>
      <c r="AG420" s="6" t="s">
        <v>59</v>
      </c>
      <c r="AH420" s="6" t="s">
        <v>55</v>
      </c>
      <c r="AI420" s="6" t="s">
        <v>123</v>
      </c>
      <c r="AJ420" s="6" t="s">
        <v>58</v>
      </c>
      <c r="AK420" s="6" t="s">
        <v>58</v>
      </c>
    </row>
    <row r="421" spans="1:37" x14ac:dyDescent="0.15">
      <c r="A421">
        <v>42613097</v>
      </c>
      <c r="B421" s="18" t="s">
        <v>1996</v>
      </c>
      <c r="C421" s="18" t="s">
        <v>2225</v>
      </c>
      <c r="D421" s="11">
        <v>130971</v>
      </c>
      <c r="E421" s="1">
        <v>1</v>
      </c>
      <c r="F421">
        <v>3</v>
      </c>
      <c r="G421">
        <v>0</v>
      </c>
      <c r="H421" s="10" t="s">
        <v>59</v>
      </c>
      <c r="I421" s="6">
        <v>30</v>
      </c>
      <c r="J421" s="1">
        <v>97</v>
      </c>
      <c r="K421" s="1">
        <v>97</v>
      </c>
      <c r="L421" s="16" t="s">
        <v>4814</v>
      </c>
      <c r="M421" t="s">
        <v>55</v>
      </c>
      <c r="N421">
        <v>0</v>
      </c>
      <c r="O421" s="16" t="s">
        <v>56</v>
      </c>
      <c r="P421" s="11" t="s">
        <v>5772</v>
      </c>
      <c r="Q421" s="16" t="s">
        <v>55</v>
      </c>
      <c r="R421" s="11" t="s">
        <v>1566</v>
      </c>
      <c r="S421" t="s">
        <v>58</v>
      </c>
      <c r="T421" t="s">
        <v>58</v>
      </c>
      <c r="U421" t="s">
        <v>58</v>
      </c>
      <c r="V421" t="s">
        <v>58</v>
      </c>
      <c r="W421">
        <v>0</v>
      </c>
      <c r="X421" t="s">
        <v>58</v>
      </c>
      <c r="Y421" t="s">
        <v>58</v>
      </c>
      <c r="Z421">
        <v>1</v>
      </c>
      <c r="AA421">
        <v>1</v>
      </c>
      <c r="AB421">
        <v>1</v>
      </c>
      <c r="AC421" t="s">
        <v>58</v>
      </c>
      <c r="AD421">
        <v>0</v>
      </c>
      <c r="AE421">
        <v>0</v>
      </c>
      <c r="AF421" s="6" t="s">
        <v>58</v>
      </c>
      <c r="AG421" s="6" t="s">
        <v>59</v>
      </c>
      <c r="AH421" s="6" t="s">
        <v>55</v>
      </c>
      <c r="AI421" s="6" t="s">
        <v>123</v>
      </c>
      <c r="AJ421" s="6" t="s">
        <v>58</v>
      </c>
      <c r="AK421" s="6" t="s">
        <v>58</v>
      </c>
    </row>
    <row r="422" spans="1:37" x14ac:dyDescent="0.15">
      <c r="A422">
        <v>42613098</v>
      </c>
      <c r="B422" s="18" t="s">
        <v>1997</v>
      </c>
      <c r="C422" s="18" t="s">
        <v>2225</v>
      </c>
      <c r="D422" s="11">
        <v>130981</v>
      </c>
      <c r="E422" s="1">
        <v>1</v>
      </c>
      <c r="F422">
        <v>3</v>
      </c>
      <c r="G422">
        <v>0</v>
      </c>
      <c r="H422" s="10" t="s">
        <v>59</v>
      </c>
      <c r="I422" s="6">
        <v>30</v>
      </c>
      <c r="J422" s="1">
        <v>98</v>
      </c>
      <c r="K422" s="1">
        <v>98</v>
      </c>
      <c r="L422" s="16" t="s">
        <v>4814</v>
      </c>
      <c r="M422" t="s">
        <v>55</v>
      </c>
      <c r="N422">
        <v>0</v>
      </c>
      <c r="O422" s="16" t="s">
        <v>56</v>
      </c>
      <c r="P422" s="11" t="s">
        <v>5773</v>
      </c>
      <c r="Q422" s="16" t="s">
        <v>55</v>
      </c>
      <c r="R422" s="11" t="s">
        <v>1566</v>
      </c>
      <c r="S422" t="s">
        <v>58</v>
      </c>
      <c r="T422" t="s">
        <v>58</v>
      </c>
      <c r="U422" t="s">
        <v>58</v>
      </c>
      <c r="V422" t="s">
        <v>58</v>
      </c>
      <c r="W422">
        <v>0</v>
      </c>
      <c r="X422" t="s">
        <v>58</v>
      </c>
      <c r="Y422" t="s">
        <v>58</v>
      </c>
      <c r="Z422">
        <v>1</v>
      </c>
      <c r="AA422">
        <v>1</v>
      </c>
      <c r="AB422">
        <v>1</v>
      </c>
      <c r="AC422" t="s">
        <v>58</v>
      </c>
      <c r="AD422">
        <v>0</v>
      </c>
      <c r="AE422">
        <v>0</v>
      </c>
      <c r="AF422" s="6" t="s">
        <v>58</v>
      </c>
      <c r="AG422" s="6" t="s">
        <v>59</v>
      </c>
      <c r="AH422" s="6" t="s">
        <v>55</v>
      </c>
      <c r="AI422" s="6" t="s">
        <v>123</v>
      </c>
      <c r="AJ422" s="6" t="s">
        <v>58</v>
      </c>
      <c r="AK422" s="6" t="s">
        <v>58</v>
      </c>
    </row>
    <row r="423" spans="1:37" x14ac:dyDescent="0.15">
      <c r="A423">
        <v>42613099</v>
      </c>
      <c r="B423" s="18" t="s">
        <v>1998</v>
      </c>
      <c r="C423" s="18" t="s">
        <v>2225</v>
      </c>
      <c r="D423" s="11">
        <v>130991</v>
      </c>
      <c r="E423" s="1">
        <v>1</v>
      </c>
      <c r="F423">
        <v>3</v>
      </c>
      <c r="G423">
        <v>0</v>
      </c>
      <c r="H423" s="10" t="s">
        <v>59</v>
      </c>
      <c r="I423" s="6">
        <v>30</v>
      </c>
      <c r="J423" s="1">
        <v>99</v>
      </c>
      <c r="K423" s="1">
        <v>99</v>
      </c>
      <c r="L423" s="16" t="s">
        <v>4814</v>
      </c>
      <c r="M423" t="s">
        <v>55</v>
      </c>
      <c r="N423">
        <v>0</v>
      </c>
      <c r="O423" s="16" t="s">
        <v>56</v>
      </c>
      <c r="P423" s="11" t="s">
        <v>5774</v>
      </c>
      <c r="Q423" s="16" t="s">
        <v>55</v>
      </c>
      <c r="R423" s="11" t="s">
        <v>1566</v>
      </c>
      <c r="S423" t="s">
        <v>58</v>
      </c>
      <c r="T423" t="s">
        <v>58</v>
      </c>
      <c r="U423" t="s">
        <v>58</v>
      </c>
      <c r="V423" t="s">
        <v>58</v>
      </c>
      <c r="W423">
        <v>0</v>
      </c>
      <c r="X423" t="s">
        <v>58</v>
      </c>
      <c r="Y423" t="s">
        <v>58</v>
      </c>
      <c r="Z423">
        <v>1</v>
      </c>
      <c r="AA423">
        <v>1</v>
      </c>
      <c r="AB423">
        <v>1</v>
      </c>
      <c r="AC423" t="s">
        <v>58</v>
      </c>
      <c r="AD423">
        <v>0</v>
      </c>
      <c r="AE423">
        <v>0</v>
      </c>
      <c r="AF423" s="6" t="s">
        <v>58</v>
      </c>
      <c r="AG423" s="6" t="s">
        <v>59</v>
      </c>
      <c r="AH423" s="6" t="s">
        <v>55</v>
      </c>
      <c r="AI423" s="6" t="s">
        <v>123</v>
      </c>
      <c r="AJ423" s="6" t="s">
        <v>58</v>
      </c>
      <c r="AK423" s="6" t="s">
        <v>58</v>
      </c>
    </row>
    <row r="424" spans="1:37" x14ac:dyDescent="0.15">
      <c r="A424">
        <v>42613100</v>
      </c>
      <c r="B424" s="18" t="s">
        <v>1999</v>
      </c>
      <c r="C424" s="18" t="s">
        <v>2225</v>
      </c>
      <c r="D424" s="11">
        <v>131001</v>
      </c>
      <c r="E424" s="1">
        <v>1</v>
      </c>
      <c r="F424">
        <v>3</v>
      </c>
      <c r="G424">
        <v>0</v>
      </c>
      <c r="H424" s="10" t="s">
        <v>59</v>
      </c>
      <c r="I424" s="6">
        <v>30</v>
      </c>
      <c r="J424" s="1">
        <v>100</v>
      </c>
      <c r="K424" s="1">
        <v>100</v>
      </c>
      <c r="L424" s="16" t="s">
        <v>4814</v>
      </c>
      <c r="M424" t="s">
        <v>55</v>
      </c>
      <c r="N424">
        <v>0</v>
      </c>
      <c r="O424" s="16" t="s">
        <v>56</v>
      </c>
      <c r="P424" s="11" t="s">
        <v>5775</v>
      </c>
      <c r="Q424" s="16" t="s">
        <v>55</v>
      </c>
      <c r="R424" s="11" t="s">
        <v>1566</v>
      </c>
      <c r="S424" t="s">
        <v>58</v>
      </c>
      <c r="T424" t="s">
        <v>58</v>
      </c>
      <c r="U424" t="s">
        <v>58</v>
      </c>
      <c r="V424" t="s">
        <v>58</v>
      </c>
      <c r="W424">
        <v>0</v>
      </c>
      <c r="X424" t="s">
        <v>58</v>
      </c>
      <c r="Y424" t="s">
        <v>58</v>
      </c>
      <c r="Z424">
        <v>1</v>
      </c>
      <c r="AA424">
        <v>1</v>
      </c>
      <c r="AB424">
        <v>1</v>
      </c>
      <c r="AC424" t="s">
        <v>58</v>
      </c>
      <c r="AD424">
        <v>0</v>
      </c>
      <c r="AE424">
        <v>0</v>
      </c>
      <c r="AF424" s="6" t="s">
        <v>58</v>
      </c>
      <c r="AG424" s="6" t="s">
        <v>59</v>
      </c>
      <c r="AH424" s="6" t="s">
        <v>55</v>
      </c>
      <c r="AI424" s="6" t="s">
        <v>123</v>
      </c>
      <c r="AJ424" s="6" t="s">
        <v>58</v>
      </c>
      <c r="AK424" s="6" t="s">
        <v>58</v>
      </c>
    </row>
    <row r="425" spans="1:37" x14ac:dyDescent="0.15">
      <c r="A425">
        <v>42613101</v>
      </c>
      <c r="B425" s="18" t="s">
        <v>2000</v>
      </c>
      <c r="C425" s="18" t="s">
        <v>2225</v>
      </c>
      <c r="D425" s="11">
        <v>131011</v>
      </c>
      <c r="E425" s="1">
        <v>1</v>
      </c>
      <c r="F425">
        <v>3</v>
      </c>
      <c r="G425">
        <v>0</v>
      </c>
      <c r="H425" s="10" t="s">
        <v>59</v>
      </c>
      <c r="I425" s="6">
        <v>30</v>
      </c>
      <c r="J425" s="1">
        <v>101</v>
      </c>
      <c r="K425" s="1">
        <v>101</v>
      </c>
      <c r="L425" s="16" t="s">
        <v>4814</v>
      </c>
      <c r="M425" t="s">
        <v>55</v>
      </c>
      <c r="N425">
        <v>0</v>
      </c>
      <c r="O425" s="16" t="s">
        <v>56</v>
      </c>
      <c r="P425" s="11" t="s">
        <v>5776</v>
      </c>
      <c r="Q425" s="16" t="s">
        <v>55</v>
      </c>
      <c r="R425" s="11" t="s">
        <v>1566</v>
      </c>
      <c r="S425" t="s">
        <v>58</v>
      </c>
      <c r="T425" t="s">
        <v>58</v>
      </c>
      <c r="U425" t="s">
        <v>58</v>
      </c>
      <c r="V425" t="s">
        <v>58</v>
      </c>
      <c r="W425">
        <v>0</v>
      </c>
      <c r="X425" t="s">
        <v>58</v>
      </c>
      <c r="Y425" t="s">
        <v>58</v>
      </c>
      <c r="Z425">
        <v>1</v>
      </c>
      <c r="AA425">
        <v>1</v>
      </c>
      <c r="AB425">
        <v>1</v>
      </c>
      <c r="AC425" t="s">
        <v>58</v>
      </c>
      <c r="AD425">
        <v>0</v>
      </c>
      <c r="AE425">
        <v>0</v>
      </c>
      <c r="AF425" s="6" t="s">
        <v>58</v>
      </c>
      <c r="AG425" s="6" t="s">
        <v>59</v>
      </c>
      <c r="AH425" s="6" t="s">
        <v>55</v>
      </c>
      <c r="AI425" s="6" t="s">
        <v>123</v>
      </c>
      <c r="AJ425" s="6" t="s">
        <v>58</v>
      </c>
      <c r="AK425" s="6" t="s">
        <v>58</v>
      </c>
    </row>
    <row r="426" spans="1:37" x14ac:dyDescent="0.15">
      <c r="A426">
        <v>42613102</v>
      </c>
      <c r="B426" s="18" t="s">
        <v>2001</v>
      </c>
      <c r="C426" s="18" t="s">
        <v>2225</v>
      </c>
      <c r="D426" s="11">
        <v>131021</v>
      </c>
      <c r="E426" s="1">
        <v>1</v>
      </c>
      <c r="F426">
        <v>3</v>
      </c>
      <c r="G426">
        <v>0</v>
      </c>
      <c r="H426" s="10" t="s">
        <v>59</v>
      </c>
      <c r="I426" s="6">
        <v>30</v>
      </c>
      <c r="J426" s="1">
        <v>102</v>
      </c>
      <c r="K426" s="1">
        <v>102</v>
      </c>
      <c r="L426" s="16" t="s">
        <v>4814</v>
      </c>
      <c r="M426" t="s">
        <v>55</v>
      </c>
      <c r="N426">
        <v>0</v>
      </c>
      <c r="O426" s="16" t="s">
        <v>56</v>
      </c>
      <c r="P426" s="11" t="s">
        <v>5777</v>
      </c>
      <c r="Q426" s="16" t="s">
        <v>55</v>
      </c>
      <c r="R426" s="11" t="s">
        <v>1566</v>
      </c>
      <c r="S426" t="s">
        <v>58</v>
      </c>
      <c r="T426" t="s">
        <v>58</v>
      </c>
      <c r="U426" t="s">
        <v>58</v>
      </c>
      <c r="V426" t="s">
        <v>58</v>
      </c>
      <c r="W426">
        <v>0</v>
      </c>
      <c r="X426" t="s">
        <v>58</v>
      </c>
      <c r="Y426" t="s">
        <v>58</v>
      </c>
      <c r="Z426">
        <v>1</v>
      </c>
      <c r="AA426">
        <v>1</v>
      </c>
      <c r="AB426">
        <v>1</v>
      </c>
      <c r="AC426" t="s">
        <v>58</v>
      </c>
      <c r="AD426">
        <v>0</v>
      </c>
      <c r="AE426">
        <v>0</v>
      </c>
      <c r="AF426" s="6" t="s">
        <v>58</v>
      </c>
      <c r="AG426" s="6" t="s">
        <v>59</v>
      </c>
      <c r="AH426" s="6" t="s">
        <v>55</v>
      </c>
      <c r="AI426" s="6" t="s">
        <v>123</v>
      </c>
      <c r="AJ426" s="6" t="s">
        <v>58</v>
      </c>
      <c r="AK426" s="6" t="s">
        <v>58</v>
      </c>
    </row>
    <row r="427" spans="1:37" x14ac:dyDescent="0.15">
      <c r="A427">
        <v>42613103</v>
      </c>
      <c r="B427" s="18" t="s">
        <v>2002</v>
      </c>
      <c r="C427" s="18" t="s">
        <v>2225</v>
      </c>
      <c r="D427" s="11">
        <v>131031</v>
      </c>
      <c r="E427" s="1">
        <v>1</v>
      </c>
      <c r="F427">
        <v>3</v>
      </c>
      <c r="G427">
        <v>0</v>
      </c>
      <c r="H427" s="10" t="s">
        <v>59</v>
      </c>
      <c r="I427" s="6">
        <v>30</v>
      </c>
      <c r="J427" s="1">
        <v>103</v>
      </c>
      <c r="K427" s="1">
        <v>103</v>
      </c>
      <c r="L427" s="16" t="s">
        <v>4814</v>
      </c>
      <c r="M427" t="s">
        <v>55</v>
      </c>
      <c r="N427">
        <v>0</v>
      </c>
      <c r="O427" s="16" t="s">
        <v>56</v>
      </c>
      <c r="P427" s="11" t="s">
        <v>5778</v>
      </c>
      <c r="Q427" s="16" t="s">
        <v>55</v>
      </c>
      <c r="R427" s="11" t="s">
        <v>1566</v>
      </c>
      <c r="S427" t="s">
        <v>58</v>
      </c>
      <c r="T427" t="s">
        <v>58</v>
      </c>
      <c r="U427" t="s">
        <v>58</v>
      </c>
      <c r="V427" t="s">
        <v>58</v>
      </c>
      <c r="W427">
        <v>0</v>
      </c>
      <c r="X427" t="s">
        <v>58</v>
      </c>
      <c r="Y427" t="s">
        <v>58</v>
      </c>
      <c r="Z427">
        <v>1</v>
      </c>
      <c r="AA427">
        <v>1</v>
      </c>
      <c r="AB427">
        <v>1</v>
      </c>
      <c r="AC427" t="s">
        <v>58</v>
      </c>
      <c r="AD427">
        <v>0</v>
      </c>
      <c r="AE427">
        <v>0</v>
      </c>
      <c r="AF427" s="6" t="s">
        <v>58</v>
      </c>
      <c r="AG427" s="6" t="s">
        <v>59</v>
      </c>
      <c r="AH427" s="6" t="s">
        <v>55</v>
      </c>
      <c r="AI427" s="6" t="s">
        <v>123</v>
      </c>
      <c r="AJ427" s="6" t="s">
        <v>58</v>
      </c>
      <c r="AK427" s="6" t="s">
        <v>58</v>
      </c>
    </row>
    <row r="428" spans="1:37" x14ac:dyDescent="0.15">
      <c r="A428">
        <v>42613104</v>
      </c>
      <c r="B428" s="18" t="s">
        <v>2003</v>
      </c>
      <c r="C428" s="18" t="s">
        <v>2225</v>
      </c>
      <c r="D428" s="11">
        <v>131041</v>
      </c>
      <c r="E428" s="1">
        <v>1</v>
      </c>
      <c r="F428">
        <v>3</v>
      </c>
      <c r="G428">
        <v>0</v>
      </c>
      <c r="H428" s="10" t="s">
        <v>59</v>
      </c>
      <c r="I428" s="6">
        <v>30</v>
      </c>
      <c r="J428" s="1">
        <v>104</v>
      </c>
      <c r="K428" s="1">
        <v>104</v>
      </c>
      <c r="L428" s="16" t="s">
        <v>4814</v>
      </c>
      <c r="M428" t="s">
        <v>55</v>
      </c>
      <c r="N428">
        <v>0</v>
      </c>
      <c r="O428" s="16" t="s">
        <v>56</v>
      </c>
      <c r="P428" s="11" t="s">
        <v>5779</v>
      </c>
      <c r="Q428" s="16" t="s">
        <v>55</v>
      </c>
      <c r="R428" s="11" t="s">
        <v>1566</v>
      </c>
      <c r="S428" t="s">
        <v>58</v>
      </c>
      <c r="T428" t="s">
        <v>58</v>
      </c>
      <c r="U428" t="s">
        <v>58</v>
      </c>
      <c r="V428" t="s">
        <v>58</v>
      </c>
      <c r="W428">
        <v>0</v>
      </c>
      <c r="X428" t="s">
        <v>58</v>
      </c>
      <c r="Y428" t="s">
        <v>58</v>
      </c>
      <c r="Z428">
        <v>1</v>
      </c>
      <c r="AA428">
        <v>1</v>
      </c>
      <c r="AB428">
        <v>1</v>
      </c>
      <c r="AC428" t="s">
        <v>58</v>
      </c>
      <c r="AD428">
        <v>0</v>
      </c>
      <c r="AE428">
        <v>0</v>
      </c>
      <c r="AF428" s="6" t="s">
        <v>58</v>
      </c>
      <c r="AG428" s="6" t="s">
        <v>59</v>
      </c>
      <c r="AH428" s="6" t="s">
        <v>55</v>
      </c>
      <c r="AI428" s="6" t="s">
        <v>123</v>
      </c>
      <c r="AJ428" s="6" t="s">
        <v>58</v>
      </c>
      <c r="AK428" s="6" t="s">
        <v>58</v>
      </c>
    </row>
    <row r="429" spans="1:37" x14ac:dyDescent="0.15">
      <c r="A429">
        <v>42613105</v>
      </c>
      <c r="B429" s="18" t="s">
        <v>2004</v>
      </c>
      <c r="C429" s="18" t="s">
        <v>2225</v>
      </c>
      <c r="D429" s="11">
        <v>131051</v>
      </c>
      <c r="E429" s="1">
        <v>1</v>
      </c>
      <c r="F429">
        <v>3</v>
      </c>
      <c r="G429">
        <v>0</v>
      </c>
      <c r="H429" s="10" t="s">
        <v>59</v>
      </c>
      <c r="I429" s="6">
        <v>30</v>
      </c>
      <c r="J429" s="1">
        <v>105</v>
      </c>
      <c r="K429" s="1">
        <v>105</v>
      </c>
      <c r="L429" s="16" t="s">
        <v>4814</v>
      </c>
      <c r="M429" t="s">
        <v>55</v>
      </c>
      <c r="N429">
        <v>0</v>
      </c>
      <c r="O429" s="16" t="s">
        <v>56</v>
      </c>
      <c r="P429" s="11" t="s">
        <v>5780</v>
      </c>
      <c r="Q429" s="16" t="s">
        <v>55</v>
      </c>
      <c r="R429" s="11" t="s">
        <v>1566</v>
      </c>
      <c r="S429" t="s">
        <v>58</v>
      </c>
      <c r="T429" t="s">
        <v>58</v>
      </c>
      <c r="U429" t="s">
        <v>58</v>
      </c>
      <c r="V429" t="s">
        <v>58</v>
      </c>
      <c r="W429">
        <v>0</v>
      </c>
      <c r="X429" t="s">
        <v>58</v>
      </c>
      <c r="Y429" t="s">
        <v>58</v>
      </c>
      <c r="Z429">
        <v>1</v>
      </c>
      <c r="AA429">
        <v>1</v>
      </c>
      <c r="AB429">
        <v>1</v>
      </c>
      <c r="AC429" t="s">
        <v>58</v>
      </c>
      <c r="AD429">
        <v>0</v>
      </c>
      <c r="AE429">
        <v>0</v>
      </c>
      <c r="AF429" s="6" t="s">
        <v>58</v>
      </c>
      <c r="AG429" s="6" t="s">
        <v>59</v>
      </c>
      <c r="AH429" s="6" t="s">
        <v>55</v>
      </c>
      <c r="AI429" s="6" t="s">
        <v>123</v>
      </c>
      <c r="AJ429" s="6" t="s">
        <v>58</v>
      </c>
      <c r="AK429" s="6" t="s">
        <v>58</v>
      </c>
    </row>
    <row r="430" spans="1:37" x14ac:dyDescent="0.15">
      <c r="A430">
        <v>42613106</v>
      </c>
      <c r="B430" s="18" t="s">
        <v>2005</v>
      </c>
      <c r="C430" s="18" t="s">
        <v>2225</v>
      </c>
      <c r="D430" s="11">
        <v>131061</v>
      </c>
      <c r="E430" s="1">
        <v>1</v>
      </c>
      <c r="F430">
        <v>3</v>
      </c>
      <c r="G430">
        <v>0</v>
      </c>
      <c r="H430" s="10" t="s">
        <v>59</v>
      </c>
      <c r="I430" s="6">
        <v>30</v>
      </c>
      <c r="J430" s="1">
        <v>106</v>
      </c>
      <c r="K430" s="1">
        <v>106</v>
      </c>
      <c r="L430" s="16" t="s">
        <v>4815</v>
      </c>
      <c r="M430" t="s">
        <v>55</v>
      </c>
      <c r="N430">
        <v>0</v>
      </c>
      <c r="O430" s="16" t="s">
        <v>56</v>
      </c>
      <c r="P430" s="11" t="s">
        <v>5781</v>
      </c>
      <c r="Q430" s="16" t="s">
        <v>55</v>
      </c>
      <c r="R430" s="11" t="s">
        <v>1566</v>
      </c>
      <c r="S430" t="s">
        <v>58</v>
      </c>
      <c r="T430" t="s">
        <v>58</v>
      </c>
      <c r="U430" t="s">
        <v>58</v>
      </c>
      <c r="V430" t="s">
        <v>58</v>
      </c>
      <c r="W430">
        <v>0</v>
      </c>
      <c r="X430" t="s">
        <v>58</v>
      </c>
      <c r="Y430" t="s">
        <v>58</v>
      </c>
      <c r="Z430">
        <v>1</v>
      </c>
      <c r="AA430">
        <v>1</v>
      </c>
      <c r="AB430">
        <v>1</v>
      </c>
      <c r="AC430" t="s">
        <v>58</v>
      </c>
      <c r="AD430">
        <v>0</v>
      </c>
      <c r="AE430">
        <v>0</v>
      </c>
      <c r="AF430" s="6" t="s">
        <v>58</v>
      </c>
      <c r="AG430" s="6" t="s">
        <v>59</v>
      </c>
      <c r="AH430" s="6" t="s">
        <v>55</v>
      </c>
      <c r="AI430" s="6" t="s">
        <v>123</v>
      </c>
      <c r="AJ430" s="6" t="s">
        <v>58</v>
      </c>
      <c r="AK430" s="6" t="s">
        <v>58</v>
      </c>
    </row>
    <row r="431" spans="1:37" x14ac:dyDescent="0.15">
      <c r="A431">
        <v>42613107</v>
      </c>
      <c r="B431" s="18" t="s">
        <v>2006</v>
      </c>
      <c r="C431" s="18" t="s">
        <v>2225</v>
      </c>
      <c r="D431" s="11">
        <v>131071</v>
      </c>
      <c r="E431" s="1">
        <v>1</v>
      </c>
      <c r="F431">
        <v>3</v>
      </c>
      <c r="G431">
        <v>0</v>
      </c>
      <c r="H431" s="10" t="s">
        <v>59</v>
      </c>
      <c r="I431" s="6">
        <v>30</v>
      </c>
      <c r="J431" s="1">
        <v>107</v>
      </c>
      <c r="K431" s="1">
        <v>107</v>
      </c>
      <c r="L431" s="16" t="s">
        <v>4815</v>
      </c>
      <c r="M431" t="s">
        <v>55</v>
      </c>
      <c r="N431">
        <v>0</v>
      </c>
      <c r="O431" s="16" t="s">
        <v>56</v>
      </c>
      <c r="P431" s="11" t="s">
        <v>5782</v>
      </c>
      <c r="Q431" s="16" t="s">
        <v>55</v>
      </c>
      <c r="R431" s="11" t="s">
        <v>1566</v>
      </c>
      <c r="S431" t="s">
        <v>58</v>
      </c>
      <c r="T431" t="s">
        <v>58</v>
      </c>
      <c r="U431" t="s">
        <v>58</v>
      </c>
      <c r="V431" t="s">
        <v>58</v>
      </c>
      <c r="W431">
        <v>0</v>
      </c>
      <c r="X431" t="s">
        <v>58</v>
      </c>
      <c r="Y431" t="s">
        <v>58</v>
      </c>
      <c r="Z431">
        <v>1</v>
      </c>
      <c r="AA431">
        <v>1</v>
      </c>
      <c r="AB431">
        <v>1</v>
      </c>
      <c r="AC431" t="s">
        <v>58</v>
      </c>
      <c r="AD431">
        <v>0</v>
      </c>
      <c r="AE431">
        <v>0</v>
      </c>
      <c r="AF431" s="6" t="s">
        <v>58</v>
      </c>
      <c r="AG431" s="6" t="s">
        <v>59</v>
      </c>
      <c r="AH431" s="6" t="s">
        <v>55</v>
      </c>
      <c r="AI431" s="6" t="s">
        <v>123</v>
      </c>
      <c r="AJ431" s="6" t="s">
        <v>58</v>
      </c>
      <c r="AK431" s="6" t="s">
        <v>58</v>
      </c>
    </row>
    <row r="432" spans="1:37" x14ac:dyDescent="0.15">
      <c r="A432">
        <v>42613108</v>
      </c>
      <c r="B432" s="18" t="s">
        <v>2007</v>
      </c>
      <c r="C432" s="18" t="s">
        <v>2225</v>
      </c>
      <c r="D432" s="11">
        <v>131081</v>
      </c>
      <c r="E432" s="1">
        <v>1</v>
      </c>
      <c r="F432">
        <v>3</v>
      </c>
      <c r="G432">
        <v>0</v>
      </c>
      <c r="H432" s="10" t="s">
        <v>59</v>
      </c>
      <c r="I432" s="6">
        <v>30</v>
      </c>
      <c r="J432" s="1">
        <v>108</v>
      </c>
      <c r="K432" s="1">
        <v>108</v>
      </c>
      <c r="L432" s="16" t="s">
        <v>4815</v>
      </c>
      <c r="M432" t="s">
        <v>55</v>
      </c>
      <c r="N432">
        <v>0</v>
      </c>
      <c r="O432" s="16" t="s">
        <v>56</v>
      </c>
      <c r="P432" s="11" t="s">
        <v>5783</v>
      </c>
      <c r="Q432" s="16" t="s">
        <v>55</v>
      </c>
      <c r="R432" s="11" t="s">
        <v>1566</v>
      </c>
      <c r="S432" t="s">
        <v>58</v>
      </c>
      <c r="T432" t="s">
        <v>58</v>
      </c>
      <c r="U432" t="s">
        <v>58</v>
      </c>
      <c r="V432" t="s">
        <v>58</v>
      </c>
      <c r="W432">
        <v>0</v>
      </c>
      <c r="X432" t="s">
        <v>58</v>
      </c>
      <c r="Y432" t="s">
        <v>58</v>
      </c>
      <c r="Z432">
        <v>1</v>
      </c>
      <c r="AA432">
        <v>1</v>
      </c>
      <c r="AB432">
        <v>1</v>
      </c>
      <c r="AC432" t="s">
        <v>58</v>
      </c>
      <c r="AD432">
        <v>0</v>
      </c>
      <c r="AE432">
        <v>0</v>
      </c>
      <c r="AF432" s="6" t="s">
        <v>58</v>
      </c>
      <c r="AG432" s="6" t="s">
        <v>59</v>
      </c>
      <c r="AH432" s="6" t="s">
        <v>55</v>
      </c>
      <c r="AI432" s="6" t="s">
        <v>123</v>
      </c>
      <c r="AJ432" s="6" t="s">
        <v>58</v>
      </c>
      <c r="AK432" s="6" t="s">
        <v>58</v>
      </c>
    </row>
    <row r="433" spans="1:37" x14ac:dyDescent="0.15">
      <c r="A433">
        <v>42613109</v>
      </c>
      <c r="B433" s="18" t="s">
        <v>2008</v>
      </c>
      <c r="C433" s="18" t="s">
        <v>2225</v>
      </c>
      <c r="D433" s="11">
        <v>131091</v>
      </c>
      <c r="E433" s="1">
        <v>1</v>
      </c>
      <c r="F433">
        <v>3</v>
      </c>
      <c r="G433">
        <v>0</v>
      </c>
      <c r="H433" s="10" t="s">
        <v>59</v>
      </c>
      <c r="I433" s="6">
        <v>30</v>
      </c>
      <c r="J433" s="1">
        <v>109</v>
      </c>
      <c r="K433" s="1">
        <v>109</v>
      </c>
      <c r="L433" s="16" t="s">
        <v>4815</v>
      </c>
      <c r="M433" t="s">
        <v>55</v>
      </c>
      <c r="N433">
        <v>0</v>
      </c>
      <c r="O433" s="16" t="s">
        <v>56</v>
      </c>
      <c r="P433" s="11" t="s">
        <v>5784</v>
      </c>
      <c r="Q433" s="16" t="s">
        <v>55</v>
      </c>
      <c r="R433" s="11" t="s">
        <v>1566</v>
      </c>
      <c r="S433" t="s">
        <v>58</v>
      </c>
      <c r="T433" t="s">
        <v>58</v>
      </c>
      <c r="U433" t="s">
        <v>58</v>
      </c>
      <c r="V433" t="s">
        <v>58</v>
      </c>
      <c r="W433">
        <v>0</v>
      </c>
      <c r="X433" t="s">
        <v>58</v>
      </c>
      <c r="Y433" t="s">
        <v>58</v>
      </c>
      <c r="Z433">
        <v>1</v>
      </c>
      <c r="AA433">
        <v>1</v>
      </c>
      <c r="AB433">
        <v>1</v>
      </c>
      <c r="AC433" t="s">
        <v>58</v>
      </c>
      <c r="AD433">
        <v>0</v>
      </c>
      <c r="AE433">
        <v>0</v>
      </c>
      <c r="AF433" s="6" t="s">
        <v>58</v>
      </c>
      <c r="AG433" s="6" t="s">
        <v>59</v>
      </c>
      <c r="AH433" s="6" t="s">
        <v>55</v>
      </c>
      <c r="AI433" s="6" t="s">
        <v>123</v>
      </c>
      <c r="AJ433" s="6" t="s">
        <v>58</v>
      </c>
      <c r="AK433" s="6" t="s">
        <v>58</v>
      </c>
    </row>
    <row r="434" spans="1:37" x14ac:dyDescent="0.15">
      <c r="A434">
        <v>42613110</v>
      </c>
      <c r="B434" s="18" t="s">
        <v>2009</v>
      </c>
      <c r="C434" s="18" t="s">
        <v>2225</v>
      </c>
      <c r="D434" s="11">
        <v>131101</v>
      </c>
      <c r="E434" s="1">
        <v>1</v>
      </c>
      <c r="F434">
        <v>3</v>
      </c>
      <c r="G434">
        <v>0</v>
      </c>
      <c r="H434" s="10" t="s">
        <v>59</v>
      </c>
      <c r="I434" s="6">
        <v>30</v>
      </c>
      <c r="J434" s="1">
        <v>110</v>
      </c>
      <c r="K434" s="1">
        <v>110</v>
      </c>
      <c r="L434" s="16" t="s">
        <v>4815</v>
      </c>
      <c r="M434" t="s">
        <v>55</v>
      </c>
      <c r="N434">
        <v>0</v>
      </c>
      <c r="O434" s="16" t="s">
        <v>56</v>
      </c>
      <c r="P434" s="11" t="s">
        <v>5785</v>
      </c>
      <c r="Q434" s="16" t="s">
        <v>55</v>
      </c>
      <c r="R434" s="11" t="s">
        <v>1566</v>
      </c>
      <c r="S434" t="s">
        <v>58</v>
      </c>
      <c r="T434" t="s">
        <v>58</v>
      </c>
      <c r="U434" t="s">
        <v>58</v>
      </c>
      <c r="V434" t="s">
        <v>58</v>
      </c>
      <c r="W434">
        <v>0</v>
      </c>
      <c r="X434" t="s">
        <v>58</v>
      </c>
      <c r="Y434" t="s">
        <v>58</v>
      </c>
      <c r="Z434">
        <v>1</v>
      </c>
      <c r="AA434">
        <v>1</v>
      </c>
      <c r="AB434">
        <v>1</v>
      </c>
      <c r="AC434" t="s">
        <v>58</v>
      </c>
      <c r="AD434">
        <v>0</v>
      </c>
      <c r="AE434">
        <v>0</v>
      </c>
      <c r="AF434" s="6" t="s">
        <v>58</v>
      </c>
      <c r="AG434" s="6" t="s">
        <v>59</v>
      </c>
      <c r="AH434" s="6" t="s">
        <v>55</v>
      </c>
      <c r="AI434" s="6" t="s">
        <v>123</v>
      </c>
      <c r="AJ434" s="6" t="s">
        <v>58</v>
      </c>
      <c r="AK434" s="6" t="s">
        <v>58</v>
      </c>
    </row>
    <row r="435" spans="1:37" x14ac:dyDescent="0.15">
      <c r="A435">
        <v>42613111</v>
      </c>
      <c r="B435" s="18" t="s">
        <v>2010</v>
      </c>
      <c r="C435" s="18" t="s">
        <v>2225</v>
      </c>
      <c r="D435" s="11">
        <v>131111</v>
      </c>
      <c r="E435" s="1">
        <v>1</v>
      </c>
      <c r="F435">
        <v>3</v>
      </c>
      <c r="G435">
        <v>0</v>
      </c>
      <c r="H435" s="10" t="s">
        <v>59</v>
      </c>
      <c r="I435" s="6">
        <v>30</v>
      </c>
      <c r="J435" s="1">
        <v>111</v>
      </c>
      <c r="K435" s="1">
        <v>111</v>
      </c>
      <c r="L435" s="16" t="s">
        <v>4815</v>
      </c>
      <c r="M435" t="s">
        <v>55</v>
      </c>
      <c r="N435">
        <v>0</v>
      </c>
      <c r="O435" s="16" t="s">
        <v>56</v>
      </c>
      <c r="P435" s="11" t="s">
        <v>5786</v>
      </c>
      <c r="Q435" s="16" t="s">
        <v>55</v>
      </c>
      <c r="R435" s="11" t="s">
        <v>1566</v>
      </c>
      <c r="S435" t="s">
        <v>58</v>
      </c>
      <c r="T435" t="s">
        <v>58</v>
      </c>
      <c r="U435" t="s">
        <v>58</v>
      </c>
      <c r="V435" t="s">
        <v>58</v>
      </c>
      <c r="W435">
        <v>0</v>
      </c>
      <c r="X435" t="s">
        <v>58</v>
      </c>
      <c r="Y435" t="s">
        <v>58</v>
      </c>
      <c r="Z435">
        <v>1</v>
      </c>
      <c r="AA435">
        <v>1</v>
      </c>
      <c r="AB435">
        <v>1</v>
      </c>
      <c r="AC435" t="s">
        <v>58</v>
      </c>
      <c r="AD435">
        <v>0</v>
      </c>
      <c r="AE435">
        <v>0</v>
      </c>
      <c r="AF435" s="6" t="s">
        <v>58</v>
      </c>
      <c r="AG435" s="6" t="s">
        <v>59</v>
      </c>
      <c r="AH435" s="6" t="s">
        <v>55</v>
      </c>
      <c r="AI435" s="6" t="s">
        <v>123</v>
      </c>
      <c r="AJ435" s="6" t="s">
        <v>58</v>
      </c>
      <c r="AK435" s="6" t="s">
        <v>58</v>
      </c>
    </row>
    <row r="436" spans="1:37" x14ac:dyDescent="0.15">
      <c r="A436">
        <v>42613112</v>
      </c>
      <c r="B436" s="18" t="s">
        <v>2011</v>
      </c>
      <c r="C436" s="18" t="s">
        <v>2225</v>
      </c>
      <c r="D436" s="11">
        <v>131121</v>
      </c>
      <c r="E436" s="1">
        <v>1</v>
      </c>
      <c r="F436">
        <v>3</v>
      </c>
      <c r="G436">
        <v>0</v>
      </c>
      <c r="H436" s="10" t="s">
        <v>59</v>
      </c>
      <c r="I436" s="6">
        <v>30</v>
      </c>
      <c r="J436" s="1">
        <v>112</v>
      </c>
      <c r="K436" s="1">
        <v>112</v>
      </c>
      <c r="L436" s="16" t="s">
        <v>4815</v>
      </c>
      <c r="M436" t="s">
        <v>55</v>
      </c>
      <c r="N436">
        <v>0</v>
      </c>
      <c r="O436" s="16" t="s">
        <v>56</v>
      </c>
      <c r="P436" s="11" t="s">
        <v>5787</v>
      </c>
      <c r="Q436" s="16" t="s">
        <v>55</v>
      </c>
      <c r="R436" s="11" t="s">
        <v>1566</v>
      </c>
      <c r="S436" t="s">
        <v>58</v>
      </c>
      <c r="T436" t="s">
        <v>58</v>
      </c>
      <c r="U436" t="s">
        <v>58</v>
      </c>
      <c r="V436" t="s">
        <v>58</v>
      </c>
      <c r="W436">
        <v>0</v>
      </c>
      <c r="X436" t="s">
        <v>58</v>
      </c>
      <c r="Y436" t="s">
        <v>58</v>
      </c>
      <c r="Z436">
        <v>1</v>
      </c>
      <c r="AA436">
        <v>1</v>
      </c>
      <c r="AB436">
        <v>1</v>
      </c>
      <c r="AC436" t="s">
        <v>58</v>
      </c>
      <c r="AD436">
        <v>0</v>
      </c>
      <c r="AE436">
        <v>0</v>
      </c>
      <c r="AF436" s="6" t="s">
        <v>58</v>
      </c>
      <c r="AG436" s="6" t="s">
        <v>59</v>
      </c>
      <c r="AH436" s="6" t="s">
        <v>55</v>
      </c>
      <c r="AI436" s="6" t="s">
        <v>123</v>
      </c>
      <c r="AJ436" s="6" t="s">
        <v>58</v>
      </c>
      <c r="AK436" s="6" t="s">
        <v>58</v>
      </c>
    </row>
    <row r="437" spans="1:37" x14ac:dyDescent="0.15">
      <c r="A437">
        <v>42613113</v>
      </c>
      <c r="B437" s="18" t="s">
        <v>2012</v>
      </c>
      <c r="C437" s="18" t="s">
        <v>2225</v>
      </c>
      <c r="D437" s="11">
        <v>131131</v>
      </c>
      <c r="E437" s="1">
        <v>1</v>
      </c>
      <c r="F437">
        <v>3</v>
      </c>
      <c r="G437">
        <v>0</v>
      </c>
      <c r="H437" s="10" t="s">
        <v>59</v>
      </c>
      <c r="I437" s="6">
        <v>30</v>
      </c>
      <c r="J437" s="1">
        <v>113</v>
      </c>
      <c r="K437" s="1">
        <v>113</v>
      </c>
      <c r="L437" s="16" t="s">
        <v>4815</v>
      </c>
      <c r="M437" t="s">
        <v>55</v>
      </c>
      <c r="N437">
        <v>0</v>
      </c>
      <c r="O437" s="16" t="s">
        <v>56</v>
      </c>
      <c r="P437" s="11" t="s">
        <v>5788</v>
      </c>
      <c r="Q437" s="16" t="s">
        <v>55</v>
      </c>
      <c r="R437" s="11" t="s">
        <v>1566</v>
      </c>
      <c r="S437" t="s">
        <v>58</v>
      </c>
      <c r="T437" t="s">
        <v>58</v>
      </c>
      <c r="U437" t="s">
        <v>58</v>
      </c>
      <c r="V437" t="s">
        <v>58</v>
      </c>
      <c r="W437">
        <v>0</v>
      </c>
      <c r="X437" t="s">
        <v>58</v>
      </c>
      <c r="Y437" t="s">
        <v>58</v>
      </c>
      <c r="Z437">
        <v>1</v>
      </c>
      <c r="AA437">
        <v>1</v>
      </c>
      <c r="AB437">
        <v>1</v>
      </c>
      <c r="AC437" t="s">
        <v>58</v>
      </c>
      <c r="AD437">
        <v>0</v>
      </c>
      <c r="AE437">
        <v>0</v>
      </c>
      <c r="AF437" s="6" t="s">
        <v>58</v>
      </c>
      <c r="AG437" s="6" t="s">
        <v>59</v>
      </c>
      <c r="AH437" s="6" t="s">
        <v>55</v>
      </c>
      <c r="AI437" s="6" t="s">
        <v>123</v>
      </c>
      <c r="AJ437" s="6" t="s">
        <v>58</v>
      </c>
      <c r="AK437" s="6" t="s">
        <v>58</v>
      </c>
    </row>
    <row r="438" spans="1:37" x14ac:dyDescent="0.15">
      <c r="A438">
        <v>42613114</v>
      </c>
      <c r="B438" s="18" t="s">
        <v>2013</v>
      </c>
      <c r="C438" s="18" t="s">
        <v>2225</v>
      </c>
      <c r="D438" s="11">
        <v>131141</v>
      </c>
      <c r="E438" s="1">
        <v>1</v>
      </c>
      <c r="F438">
        <v>3</v>
      </c>
      <c r="G438">
        <v>0</v>
      </c>
      <c r="H438" s="10" t="s">
        <v>59</v>
      </c>
      <c r="I438" s="6">
        <v>30</v>
      </c>
      <c r="J438" s="1">
        <v>114</v>
      </c>
      <c r="K438" s="1">
        <v>114</v>
      </c>
      <c r="L438" s="16" t="s">
        <v>4815</v>
      </c>
      <c r="M438" t="s">
        <v>55</v>
      </c>
      <c r="N438">
        <v>0</v>
      </c>
      <c r="O438" s="16" t="s">
        <v>56</v>
      </c>
      <c r="P438" s="11" t="s">
        <v>5789</v>
      </c>
      <c r="Q438" s="16" t="s">
        <v>55</v>
      </c>
      <c r="R438" s="11" t="s">
        <v>1566</v>
      </c>
      <c r="S438" t="s">
        <v>58</v>
      </c>
      <c r="T438" t="s">
        <v>58</v>
      </c>
      <c r="U438" t="s">
        <v>58</v>
      </c>
      <c r="V438" t="s">
        <v>58</v>
      </c>
      <c r="W438">
        <v>0</v>
      </c>
      <c r="X438" t="s">
        <v>58</v>
      </c>
      <c r="Y438" t="s">
        <v>58</v>
      </c>
      <c r="Z438">
        <v>1</v>
      </c>
      <c r="AA438">
        <v>1</v>
      </c>
      <c r="AB438">
        <v>1</v>
      </c>
      <c r="AC438" t="s">
        <v>58</v>
      </c>
      <c r="AD438">
        <v>0</v>
      </c>
      <c r="AE438">
        <v>0</v>
      </c>
      <c r="AF438" s="6" t="s">
        <v>58</v>
      </c>
      <c r="AG438" s="6" t="s">
        <v>59</v>
      </c>
      <c r="AH438" s="6" t="s">
        <v>55</v>
      </c>
      <c r="AI438" s="6" t="s">
        <v>123</v>
      </c>
      <c r="AJ438" s="6" t="s">
        <v>58</v>
      </c>
      <c r="AK438" s="6" t="s">
        <v>58</v>
      </c>
    </row>
    <row r="439" spans="1:37" x14ac:dyDescent="0.15">
      <c r="A439">
        <v>42613115</v>
      </c>
      <c r="B439" s="18" t="s">
        <v>2014</v>
      </c>
      <c r="C439" s="18" t="s">
        <v>2225</v>
      </c>
      <c r="D439" s="11">
        <v>131151</v>
      </c>
      <c r="E439" s="1">
        <v>1</v>
      </c>
      <c r="F439">
        <v>3</v>
      </c>
      <c r="G439">
        <v>0</v>
      </c>
      <c r="H439" s="10" t="s">
        <v>59</v>
      </c>
      <c r="I439" s="6">
        <v>30</v>
      </c>
      <c r="J439" s="1">
        <v>115</v>
      </c>
      <c r="K439" s="1">
        <v>115</v>
      </c>
      <c r="L439" s="16" t="s">
        <v>4815</v>
      </c>
      <c r="M439" t="s">
        <v>55</v>
      </c>
      <c r="N439">
        <v>0</v>
      </c>
      <c r="O439" s="16" t="s">
        <v>56</v>
      </c>
      <c r="P439" s="11" t="s">
        <v>5790</v>
      </c>
      <c r="Q439" s="16" t="s">
        <v>55</v>
      </c>
      <c r="R439" s="11" t="s">
        <v>1566</v>
      </c>
      <c r="S439" t="s">
        <v>58</v>
      </c>
      <c r="T439" t="s">
        <v>58</v>
      </c>
      <c r="U439" t="s">
        <v>58</v>
      </c>
      <c r="V439" t="s">
        <v>58</v>
      </c>
      <c r="W439">
        <v>0</v>
      </c>
      <c r="X439" t="s">
        <v>58</v>
      </c>
      <c r="Y439" t="s">
        <v>58</v>
      </c>
      <c r="Z439">
        <v>1</v>
      </c>
      <c r="AA439">
        <v>1</v>
      </c>
      <c r="AB439">
        <v>1</v>
      </c>
      <c r="AC439" t="s">
        <v>58</v>
      </c>
      <c r="AD439">
        <v>0</v>
      </c>
      <c r="AE439">
        <v>0</v>
      </c>
      <c r="AF439" s="6" t="s">
        <v>58</v>
      </c>
      <c r="AG439" s="6" t="s">
        <v>59</v>
      </c>
      <c r="AH439" s="6" t="s">
        <v>55</v>
      </c>
      <c r="AI439" s="6" t="s">
        <v>123</v>
      </c>
      <c r="AJ439" s="6" t="s">
        <v>58</v>
      </c>
      <c r="AK439" s="6" t="s">
        <v>58</v>
      </c>
    </row>
    <row r="440" spans="1:37" x14ac:dyDescent="0.15">
      <c r="A440">
        <v>42613116</v>
      </c>
      <c r="B440" s="18" t="s">
        <v>2015</v>
      </c>
      <c r="C440" s="18" t="s">
        <v>2225</v>
      </c>
      <c r="D440" s="11">
        <v>131161</v>
      </c>
      <c r="E440" s="1">
        <v>1</v>
      </c>
      <c r="F440">
        <v>3</v>
      </c>
      <c r="G440">
        <v>0</v>
      </c>
      <c r="H440" s="10" t="s">
        <v>59</v>
      </c>
      <c r="I440" s="6">
        <v>30</v>
      </c>
      <c r="J440" s="1">
        <v>116</v>
      </c>
      <c r="K440" s="1">
        <v>116</v>
      </c>
      <c r="L440" s="16" t="s">
        <v>4816</v>
      </c>
      <c r="M440" t="s">
        <v>55</v>
      </c>
      <c r="N440">
        <v>0</v>
      </c>
      <c r="O440" s="16" t="s">
        <v>56</v>
      </c>
      <c r="P440" s="11" t="s">
        <v>5791</v>
      </c>
      <c r="Q440" s="16" t="s">
        <v>55</v>
      </c>
      <c r="R440" s="11" t="s">
        <v>1566</v>
      </c>
      <c r="S440" t="s">
        <v>58</v>
      </c>
      <c r="T440" t="s">
        <v>58</v>
      </c>
      <c r="U440" t="s">
        <v>58</v>
      </c>
      <c r="V440" t="s">
        <v>58</v>
      </c>
      <c r="W440">
        <v>0</v>
      </c>
      <c r="X440" t="s">
        <v>58</v>
      </c>
      <c r="Y440" t="s">
        <v>58</v>
      </c>
      <c r="Z440">
        <v>1</v>
      </c>
      <c r="AA440">
        <v>1</v>
      </c>
      <c r="AB440">
        <v>1</v>
      </c>
      <c r="AC440" t="s">
        <v>58</v>
      </c>
      <c r="AD440">
        <v>0</v>
      </c>
      <c r="AE440">
        <v>0</v>
      </c>
      <c r="AF440" s="6" t="s">
        <v>58</v>
      </c>
      <c r="AG440" s="6" t="s">
        <v>59</v>
      </c>
      <c r="AH440" s="6" t="s">
        <v>55</v>
      </c>
      <c r="AI440" s="6" t="s">
        <v>123</v>
      </c>
      <c r="AJ440" s="6" t="s">
        <v>58</v>
      </c>
      <c r="AK440" s="6" t="s">
        <v>58</v>
      </c>
    </row>
    <row r="441" spans="1:37" x14ac:dyDescent="0.15">
      <c r="A441">
        <v>42613117</v>
      </c>
      <c r="B441" s="18" t="s">
        <v>2016</v>
      </c>
      <c r="C441" s="18" t="s">
        <v>2225</v>
      </c>
      <c r="D441" s="11">
        <v>131171</v>
      </c>
      <c r="E441" s="1">
        <v>1</v>
      </c>
      <c r="F441">
        <v>3</v>
      </c>
      <c r="G441">
        <v>0</v>
      </c>
      <c r="H441" s="10" t="s">
        <v>59</v>
      </c>
      <c r="I441" s="6">
        <v>30</v>
      </c>
      <c r="J441" s="1">
        <v>117</v>
      </c>
      <c r="K441" s="1">
        <v>117</v>
      </c>
      <c r="L441" s="16" t="s">
        <v>4816</v>
      </c>
      <c r="M441" t="s">
        <v>55</v>
      </c>
      <c r="N441">
        <v>0</v>
      </c>
      <c r="O441" s="16" t="s">
        <v>56</v>
      </c>
      <c r="P441" s="11" t="s">
        <v>5792</v>
      </c>
      <c r="Q441" s="16" t="s">
        <v>55</v>
      </c>
      <c r="R441" s="11" t="s">
        <v>1566</v>
      </c>
      <c r="S441" t="s">
        <v>58</v>
      </c>
      <c r="T441" t="s">
        <v>58</v>
      </c>
      <c r="U441" t="s">
        <v>58</v>
      </c>
      <c r="V441" t="s">
        <v>58</v>
      </c>
      <c r="W441">
        <v>0</v>
      </c>
      <c r="X441" t="s">
        <v>58</v>
      </c>
      <c r="Y441" t="s">
        <v>58</v>
      </c>
      <c r="Z441">
        <v>1</v>
      </c>
      <c r="AA441">
        <v>1</v>
      </c>
      <c r="AB441">
        <v>1</v>
      </c>
      <c r="AC441" t="s">
        <v>58</v>
      </c>
      <c r="AD441">
        <v>0</v>
      </c>
      <c r="AE441">
        <v>0</v>
      </c>
      <c r="AF441" s="6" t="s">
        <v>58</v>
      </c>
      <c r="AG441" s="6" t="s">
        <v>59</v>
      </c>
      <c r="AH441" s="6" t="s">
        <v>55</v>
      </c>
      <c r="AI441" s="6" t="s">
        <v>123</v>
      </c>
      <c r="AJ441" s="6" t="s">
        <v>58</v>
      </c>
      <c r="AK441" s="6" t="s">
        <v>58</v>
      </c>
    </row>
    <row r="442" spans="1:37" x14ac:dyDescent="0.15">
      <c r="A442">
        <v>42613118</v>
      </c>
      <c r="B442" s="18" t="s">
        <v>2017</v>
      </c>
      <c r="C442" s="18" t="s">
        <v>2225</v>
      </c>
      <c r="D442" s="11">
        <v>131181</v>
      </c>
      <c r="E442" s="1">
        <v>1</v>
      </c>
      <c r="F442">
        <v>3</v>
      </c>
      <c r="G442">
        <v>0</v>
      </c>
      <c r="H442" s="10" t="s">
        <v>59</v>
      </c>
      <c r="I442" s="6">
        <v>30</v>
      </c>
      <c r="J442" s="1">
        <v>118</v>
      </c>
      <c r="K442" s="1">
        <v>118</v>
      </c>
      <c r="L442" s="16" t="s">
        <v>4816</v>
      </c>
      <c r="M442" t="s">
        <v>55</v>
      </c>
      <c r="N442">
        <v>0</v>
      </c>
      <c r="O442" s="16" t="s">
        <v>56</v>
      </c>
      <c r="P442" s="11" t="s">
        <v>5793</v>
      </c>
      <c r="Q442" s="16" t="s">
        <v>55</v>
      </c>
      <c r="R442" s="11" t="s">
        <v>1566</v>
      </c>
      <c r="S442" t="s">
        <v>58</v>
      </c>
      <c r="T442" t="s">
        <v>58</v>
      </c>
      <c r="U442" t="s">
        <v>58</v>
      </c>
      <c r="V442" t="s">
        <v>58</v>
      </c>
      <c r="W442">
        <v>0</v>
      </c>
      <c r="X442" t="s">
        <v>58</v>
      </c>
      <c r="Y442" t="s">
        <v>58</v>
      </c>
      <c r="Z442">
        <v>1</v>
      </c>
      <c r="AA442">
        <v>1</v>
      </c>
      <c r="AB442">
        <v>1</v>
      </c>
      <c r="AC442" t="s">
        <v>58</v>
      </c>
      <c r="AD442">
        <v>0</v>
      </c>
      <c r="AE442">
        <v>0</v>
      </c>
      <c r="AF442" s="6" t="s">
        <v>58</v>
      </c>
      <c r="AG442" s="6" t="s">
        <v>59</v>
      </c>
      <c r="AH442" s="6" t="s">
        <v>55</v>
      </c>
      <c r="AI442" s="6" t="s">
        <v>123</v>
      </c>
      <c r="AJ442" s="6" t="s">
        <v>58</v>
      </c>
      <c r="AK442" s="6" t="s">
        <v>58</v>
      </c>
    </row>
    <row r="443" spans="1:37" x14ac:dyDescent="0.15">
      <c r="A443">
        <v>42613119</v>
      </c>
      <c r="B443" s="18" t="s">
        <v>2018</v>
      </c>
      <c r="C443" s="18" t="s">
        <v>2225</v>
      </c>
      <c r="D443" s="11">
        <v>131191</v>
      </c>
      <c r="E443" s="1">
        <v>1</v>
      </c>
      <c r="F443">
        <v>3</v>
      </c>
      <c r="G443">
        <v>0</v>
      </c>
      <c r="H443" s="10" t="s">
        <v>59</v>
      </c>
      <c r="I443" s="6">
        <v>30</v>
      </c>
      <c r="J443" s="1">
        <v>119</v>
      </c>
      <c r="K443" s="1">
        <v>119</v>
      </c>
      <c r="L443" s="16" t="s">
        <v>4816</v>
      </c>
      <c r="M443" t="s">
        <v>55</v>
      </c>
      <c r="N443">
        <v>0</v>
      </c>
      <c r="O443" s="16" t="s">
        <v>56</v>
      </c>
      <c r="P443" s="11" t="s">
        <v>5794</v>
      </c>
      <c r="Q443" s="16" t="s">
        <v>55</v>
      </c>
      <c r="R443" s="11" t="s">
        <v>1566</v>
      </c>
      <c r="S443" t="s">
        <v>58</v>
      </c>
      <c r="T443" t="s">
        <v>58</v>
      </c>
      <c r="U443" t="s">
        <v>58</v>
      </c>
      <c r="V443" t="s">
        <v>58</v>
      </c>
      <c r="W443">
        <v>0</v>
      </c>
      <c r="X443" t="s">
        <v>58</v>
      </c>
      <c r="Y443" t="s">
        <v>58</v>
      </c>
      <c r="Z443">
        <v>1</v>
      </c>
      <c r="AA443">
        <v>1</v>
      </c>
      <c r="AB443">
        <v>1</v>
      </c>
      <c r="AC443" t="s">
        <v>58</v>
      </c>
      <c r="AD443">
        <v>0</v>
      </c>
      <c r="AE443">
        <v>0</v>
      </c>
      <c r="AF443" s="6" t="s">
        <v>58</v>
      </c>
      <c r="AG443" s="6" t="s">
        <v>59</v>
      </c>
      <c r="AH443" s="6" t="s">
        <v>55</v>
      </c>
      <c r="AI443" s="6" t="s">
        <v>123</v>
      </c>
      <c r="AJ443" s="6" t="s">
        <v>58</v>
      </c>
      <c r="AK443" s="6" t="s">
        <v>58</v>
      </c>
    </row>
    <row r="444" spans="1:37" x14ac:dyDescent="0.15">
      <c r="A444">
        <v>42613120</v>
      </c>
      <c r="B444" s="18" t="s">
        <v>2019</v>
      </c>
      <c r="C444" s="18" t="s">
        <v>2225</v>
      </c>
      <c r="D444" s="11">
        <v>131201</v>
      </c>
      <c r="E444" s="1">
        <v>1</v>
      </c>
      <c r="F444">
        <v>3</v>
      </c>
      <c r="G444">
        <v>0</v>
      </c>
      <c r="H444" s="10" t="s">
        <v>59</v>
      </c>
      <c r="I444" s="6">
        <v>30</v>
      </c>
      <c r="J444" s="1">
        <v>120</v>
      </c>
      <c r="K444" s="1">
        <v>120</v>
      </c>
      <c r="L444" s="16" t="s">
        <v>4816</v>
      </c>
      <c r="M444" t="s">
        <v>55</v>
      </c>
      <c r="N444">
        <v>0</v>
      </c>
      <c r="O444" s="16" t="s">
        <v>56</v>
      </c>
      <c r="P444" s="11" t="s">
        <v>5795</v>
      </c>
      <c r="Q444" s="16" t="s">
        <v>55</v>
      </c>
      <c r="R444" s="11" t="s">
        <v>1566</v>
      </c>
      <c r="S444" t="s">
        <v>58</v>
      </c>
      <c r="T444" t="s">
        <v>58</v>
      </c>
      <c r="U444" t="s">
        <v>58</v>
      </c>
      <c r="V444" t="s">
        <v>58</v>
      </c>
      <c r="W444">
        <v>0</v>
      </c>
      <c r="X444" t="s">
        <v>58</v>
      </c>
      <c r="Y444" t="s">
        <v>58</v>
      </c>
      <c r="Z444">
        <v>1</v>
      </c>
      <c r="AA444">
        <v>1</v>
      </c>
      <c r="AB444">
        <v>1</v>
      </c>
      <c r="AC444" t="s">
        <v>58</v>
      </c>
      <c r="AD444">
        <v>0</v>
      </c>
      <c r="AE444">
        <v>0</v>
      </c>
      <c r="AF444" s="6" t="s">
        <v>58</v>
      </c>
      <c r="AG444" s="6" t="s">
        <v>59</v>
      </c>
      <c r="AH444" s="6" t="s">
        <v>55</v>
      </c>
      <c r="AI444" s="6" t="s">
        <v>123</v>
      </c>
      <c r="AJ444" s="6" t="s">
        <v>58</v>
      </c>
      <c r="AK444" s="6" t="s">
        <v>58</v>
      </c>
    </row>
    <row r="445" spans="1:37" x14ac:dyDescent="0.15">
      <c r="A445">
        <v>42613121</v>
      </c>
      <c r="B445" s="18" t="s">
        <v>2020</v>
      </c>
      <c r="C445" s="18" t="s">
        <v>2225</v>
      </c>
      <c r="D445" s="11">
        <v>131211</v>
      </c>
      <c r="E445" s="1">
        <v>1</v>
      </c>
      <c r="F445">
        <v>3</v>
      </c>
      <c r="G445">
        <v>0</v>
      </c>
      <c r="H445" s="10" t="s">
        <v>59</v>
      </c>
      <c r="I445" s="6">
        <v>30</v>
      </c>
      <c r="J445" s="1">
        <v>121</v>
      </c>
      <c r="K445" s="1">
        <v>121</v>
      </c>
      <c r="L445" s="16" t="s">
        <v>4816</v>
      </c>
      <c r="M445" t="s">
        <v>55</v>
      </c>
      <c r="N445">
        <v>0</v>
      </c>
      <c r="O445" s="16" t="s">
        <v>56</v>
      </c>
      <c r="P445" s="11" t="s">
        <v>5796</v>
      </c>
      <c r="Q445" s="16" t="s">
        <v>55</v>
      </c>
      <c r="R445" s="11" t="s">
        <v>1566</v>
      </c>
      <c r="S445" t="s">
        <v>58</v>
      </c>
      <c r="T445" t="s">
        <v>58</v>
      </c>
      <c r="U445" t="s">
        <v>58</v>
      </c>
      <c r="V445" t="s">
        <v>58</v>
      </c>
      <c r="W445">
        <v>0</v>
      </c>
      <c r="X445" t="s">
        <v>58</v>
      </c>
      <c r="Y445" t="s">
        <v>58</v>
      </c>
      <c r="Z445">
        <v>1</v>
      </c>
      <c r="AA445">
        <v>1</v>
      </c>
      <c r="AB445">
        <v>1</v>
      </c>
      <c r="AC445" t="s">
        <v>58</v>
      </c>
      <c r="AD445">
        <v>0</v>
      </c>
      <c r="AE445">
        <v>0</v>
      </c>
      <c r="AF445" s="6" t="s">
        <v>58</v>
      </c>
      <c r="AG445" s="6" t="s">
        <v>59</v>
      </c>
      <c r="AH445" s="6" t="s">
        <v>55</v>
      </c>
      <c r="AI445" s="6" t="s">
        <v>123</v>
      </c>
      <c r="AJ445" s="6" t="s">
        <v>58</v>
      </c>
      <c r="AK445" s="6" t="s">
        <v>58</v>
      </c>
    </row>
    <row r="446" spans="1:37" x14ac:dyDescent="0.15">
      <c r="A446">
        <v>42613122</v>
      </c>
      <c r="B446" s="18" t="s">
        <v>2021</v>
      </c>
      <c r="C446" s="18" t="s">
        <v>2225</v>
      </c>
      <c r="D446" s="11">
        <v>131221</v>
      </c>
      <c r="E446" s="1">
        <v>1</v>
      </c>
      <c r="F446">
        <v>3</v>
      </c>
      <c r="G446">
        <v>0</v>
      </c>
      <c r="H446" s="10" t="s">
        <v>59</v>
      </c>
      <c r="I446" s="6">
        <v>30</v>
      </c>
      <c r="J446" s="1">
        <v>122</v>
      </c>
      <c r="K446" s="1">
        <v>122</v>
      </c>
      <c r="L446" s="16" t="s">
        <v>4816</v>
      </c>
      <c r="M446" t="s">
        <v>55</v>
      </c>
      <c r="N446">
        <v>0</v>
      </c>
      <c r="O446" s="16" t="s">
        <v>56</v>
      </c>
      <c r="P446" s="11" t="s">
        <v>5797</v>
      </c>
      <c r="Q446" s="16" t="s">
        <v>55</v>
      </c>
      <c r="R446" s="11" t="s">
        <v>1566</v>
      </c>
      <c r="S446" t="s">
        <v>58</v>
      </c>
      <c r="T446" t="s">
        <v>58</v>
      </c>
      <c r="U446" t="s">
        <v>58</v>
      </c>
      <c r="V446" t="s">
        <v>58</v>
      </c>
      <c r="W446">
        <v>0</v>
      </c>
      <c r="X446" t="s">
        <v>58</v>
      </c>
      <c r="Y446" t="s">
        <v>58</v>
      </c>
      <c r="Z446">
        <v>1</v>
      </c>
      <c r="AA446">
        <v>1</v>
      </c>
      <c r="AB446">
        <v>1</v>
      </c>
      <c r="AC446" t="s">
        <v>58</v>
      </c>
      <c r="AD446">
        <v>0</v>
      </c>
      <c r="AE446">
        <v>0</v>
      </c>
      <c r="AF446" s="6" t="s">
        <v>58</v>
      </c>
      <c r="AG446" s="6" t="s">
        <v>59</v>
      </c>
      <c r="AH446" s="6" t="s">
        <v>55</v>
      </c>
      <c r="AI446" s="6" t="s">
        <v>123</v>
      </c>
      <c r="AJ446" s="6" t="s">
        <v>58</v>
      </c>
      <c r="AK446" s="6" t="s">
        <v>58</v>
      </c>
    </row>
    <row r="447" spans="1:37" x14ac:dyDescent="0.15">
      <c r="A447">
        <v>42613123</v>
      </c>
      <c r="B447" s="18" t="s">
        <v>2022</v>
      </c>
      <c r="C447" s="18" t="s">
        <v>2225</v>
      </c>
      <c r="D447" s="11">
        <v>131231</v>
      </c>
      <c r="E447" s="1">
        <v>1</v>
      </c>
      <c r="F447">
        <v>3</v>
      </c>
      <c r="G447">
        <v>0</v>
      </c>
      <c r="H447" s="10" t="s">
        <v>59</v>
      </c>
      <c r="I447" s="6">
        <v>30</v>
      </c>
      <c r="J447" s="1">
        <v>123</v>
      </c>
      <c r="K447" s="1">
        <v>123</v>
      </c>
      <c r="L447" s="16" t="s">
        <v>4816</v>
      </c>
      <c r="M447" t="s">
        <v>55</v>
      </c>
      <c r="N447">
        <v>0</v>
      </c>
      <c r="O447" s="16" t="s">
        <v>56</v>
      </c>
      <c r="P447" s="11" t="s">
        <v>5798</v>
      </c>
      <c r="Q447" s="16" t="s">
        <v>55</v>
      </c>
      <c r="R447" s="11" t="s">
        <v>1566</v>
      </c>
      <c r="S447" t="s">
        <v>58</v>
      </c>
      <c r="T447" t="s">
        <v>58</v>
      </c>
      <c r="U447" t="s">
        <v>58</v>
      </c>
      <c r="V447" t="s">
        <v>58</v>
      </c>
      <c r="W447">
        <v>0</v>
      </c>
      <c r="X447" t="s">
        <v>58</v>
      </c>
      <c r="Y447" t="s">
        <v>58</v>
      </c>
      <c r="Z447">
        <v>1</v>
      </c>
      <c r="AA447">
        <v>1</v>
      </c>
      <c r="AB447">
        <v>1</v>
      </c>
      <c r="AC447" t="s">
        <v>58</v>
      </c>
      <c r="AD447">
        <v>0</v>
      </c>
      <c r="AE447">
        <v>0</v>
      </c>
      <c r="AF447" s="6" t="s">
        <v>58</v>
      </c>
      <c r="AG447" s="6" t="s">
        <v>59</v>
      </c>
      <c r="AH447" s="6" t="s">
        <v>55</v>
      </c>
      <c r="AI447" s="6" t="s">
        <v>123</v>
      </c>
      <c r="AJ447" s="6" t="s">
        <v>58</v>
      </c>
      <c r="AK447" s="6" t="s">
        <v>58</v>
      </c>
    </row>
    <row r="448" spans="1:37" x14ac:dyDescent="0.15">
      <c r="A448">
        <v>42613124</v>
      </c>
      <c r="B448" s="18" t="s">
        <v>2023</v>
      </c>
      <c r="C448" s="18" t="s">
        <v>2225</v>
      </c>
      <c r="D448" s="11">
        <v>131241</v>
      </c>
      <c r="E448" s="1">
        <v>1</v>
      </c>
      <c r="F448">
        <v>3</v>
      </c>
      <c r="G448">
        <v>0</v>
      </c>
      <c r="H448" s="10" t="s">
        <v>59</v>
      </c>
      <c r="I448" s="6">
        <v>30</v>
      </c>
      <c r="J448" s="1">
        <v>124</v>
      </c>
      <c r="K448" s="1">
        <v>124</v>
      </c>
      <c r="L448" s="16" t="s">
        <v>4816</v>
      </c>
      <c r="M448" t="s">
        <v>55</v>
      </c>
      <c r="N448">
        <v>0</v>
      </c>
      <c r="O448" s="16" t="s">
        <v>56</v>
      </c>
      <c r="P448" s="11" t="s">
        <v>5799</v>
      </c>
      <c r="Q448" s="16" t="s">
        <v>55</v>
      </c>
      <c r="R448" s="11" t="s">
        <v>1566</v>
      </c>
      <c r="S448" t="s">
        <v>58</v>
      </c>
      <c r="T448" t="s">
        <v>58</v>
      </c>
      <c r="U448" t="s">
        <v>58</v>
      </c>
      <c r="V448" t="s">
        <v>58</v>
      </c>
      <c r="W448">
        <v>0</v>
      </c>
      <c r="X448" t="s">
        <v>58</v>
      </c>
      <c r="Y448" t="s">
        <v>58</v>
      </c>
      <c r="Z448">
        <v>1</v>
      </c>
      <c r="AA448">
        <v>1</v>
      </c>
      <c r="AB448">
        <v>1</v>
      </c>
      <c r="AC448" t="s">
        <v>58</v>
      </c>
      <c r="AD448">
        <v>0</v>
      </c>
      <c r="AE448">
        <v>0</v>
      </c>
      <c r="AF448" s="6" t="s">
        <v>58</v>
      </c>
      <c r="AG448" s="6" t="s">
        <v>59</v>
      </c>
      <c r="AH448" s="6" t="s">
        <v>55</v>
      </c>
      <c r="AI448" s="6" t="s">
        <v>123</v>
      </c>
      <c r="AJ448" s="6" t="s">
        <v>58</v>
      </c>
      <c r="AK448" s="6" t="s">
        <v>58</v>
      </c>
    </row>
    <row r="449" spans="1:37" x14ac:dyDescent="0.15">
      <c r="A449">
        <v>42613125</v>
      </c>
      <c r="B449" s="18" t="s">
        <v>2024</v>
      </c>
      <c r="C449" s="18" t="s">
        <v>2225</v>
      </c>
      <c r="D449" s="11">
        <v>131251</v>
      </c>
      <c r="E449" s="1">
        <v>1</v>
      </c>
      <c r="F449">
        <v>3</v>
      </c>
      <c r="G449">
        <v>0</v>
      </c>
      <c r="H449" s="10" t="s">
        <v>59</v>
      </c>
      <c r="I449" s="6">
        <v>30</v>
      </c>
      <c r="J449" s="1">
        <v>125</v>
      </c>
      <c r="K449" s="1">
        <v>125</v>
      </c>
      <c r="L449" s="16" t="s">
        <v>4816</v>
      </c>
      <c r="M449" t="s">
        <v>55</v>
      </c>
      <c r="N449">
        <v>0</v>
      </c>
      <c r="O449" s="16" t="s">
        <v>56</v>
      </c>
      <c r="P449" s="11" t="s">
        <v>5800</v>
      </c>
      <c r="Q449" s="16" t="s">
        <v>55</v>
      </c>
      <c r="R449" s="11" t="s">
        <v>1566</v>
      </c>
      <c r="S449" t="s">
        <v>58</v>
      </c>
      <c r="T449" t="s">
        <v>58</v>
      </c>
      <c r="U449" t="s">
        <v>58</v>
      </c>
      <c r="V449" t="s">
        <v>58</v>
      </c>
      <c r="W449">
        <v>0</v>
      </c>
      <c r="X449" t="s">
        <v>58</v>
      </c>
      <c r="Y449" t="s">
        <v>58</v>
      </c>
      <c r="Z449">
        <v>1</v>
      </c>
      <c r="AA449">
        <v>1</v>
      </c>
      <c r="AB449">
        <v>1</v>
      </c>
      <c r="AC449" t="s">
        <v>58</v>
      </c>
      <c r="AD449">
        <v>0</v>
      </c>
      <c r="AE449">
        <v>0</v>
      </c>
      <c r="AF449" s="6" t="s">
        <v>58</v>
      </c>
      <c r="AG449" s="6" t="s">
        <v>59</v>
      </c>
      <c r="AH449" s="6" t="s">
        <v>55</v>
      </c>
      <c r="AI449" s="6" t="s">
        <v>123</v>
      </c>
      <c r="AJ449" s="6" t="s">
        <v>58</v>
      </c>
      <c r="AK449" s="6" t="s">
        <v>58</v>
      </c>
    </row>
    <row r="450" spans="1:37" x14ac:dyDescent="0.15">
      <c r="A450">
        <v>42613126</v>
      </c>
      <c r="B450" s="18" t="s">
        <v>2025</v>
      </c>
      <c r="C450" s="18" t="s">
        <v>2225</v>
      </c>
      <c r="D450" s="11">
        <v>131261</v>
      </c>
      <c r="E450" s="1">
        <v>1</v>
      </c>
      <c r="F450">
        <v>3</v>
      </c>
      <c r="G450">
        <v>0</v>
      </c>
      <c r="H450" s="10" t="s">
        <v>59</v>
      </c>
      <c r="I450" s="6">
        <v>30</v>
      </c>
      <c r="J450" s="1">
        <v>126</v>
      </c>
      <c r="K450" s="1">
        <v>126</v>
      </c>
      <c r="L450" s="16" t="s">
        <v>4817</v>
      </c>
      <c r="M450" t="s">
        <v>55</v>
      </c>
      <c r="N450">
        <v>0</v>
      </c>
      <c r="O450" s="16" t="s">
        <v>56</v>
      </c>
      <c r="P450" s="11" t="s">
        <v>5801</v>
      </c>
      <c r="Q450" s="16" t="s">
        <v>55</v>
      </c>
      <c r="R450" s="11" t="s">
        <v>1566</v>
      </c>
      <c r="S450" t="s">
        <v>58</v>
      </c>
      <c r="T450" t="s">
        <v>58</v>
      </c>
      <c r="U450" t="s">
        <v>58</v>
      </c>
      <c r="V450" t="s">
        <v>58</v>
      </c>
      <c r="W450">
        <v>0</v>
      </c>
      <c r="X450" t="s">
        <v>58</v>
      </c>
      <c r="Y450" t="s">
        <v>58</v>
      </c>
      <c r="Z450">
        <v>1</v>
      </c>
      <c r="AA450">
        <v>1</v>
      </c>
      <c r="AB450">
        <v>1</v>
      </c>
      <c r="AC450" t="s">
        <v>58</v>
      </c>
      <c r="AD450">
        <v>0</v>
      </c>
      <c r="AE450">
        <v>0</v>
      </c>
      <c r="AF450" s="6" t="s">
        <v>58</v>
      </c>
      <c r="AG450" s="6" t="s">
        <v>59</v>
      </c>
      <c r="AH450" s="6" t="s">
        <v>55</v>
      </c>
      <c r="AI450" s="6" t="s">
        <v>123</v>
      </c>
      <c r="AJ450" s="6" t="s">
        <v>58</v>
      </c>
      <c r="AK450" s="6" t="s">
        <v>58</v>
      </c>
    </row>
    <row r="451" spans="1:37" x14ac:dyDescent="0.15">
      <c r="A451">
        <v>42613127</v>
      </c>
      <c r="B451" s="18" t="s">
        <v>2026</v>
      </c>
      <c r="C451" s="18" t="s">
        <v>2225</v>
      </c>
      <c r="D451" s="11">
        <v>131271</v>
      </c>
      <c r="E451" s="1">
        <v>1</v>
      </c>
      <c r="F451">
        <v>3</v>
      </c>
      <c r="G451">
        <v>0</v>
      </c>
      <c r="H451" s="10" t="s">
        <v>59</v>
      </c>
      <c r="I451" s="6">
        <v>30</v>
      </c>
      <c r="J451" s="1">
        <v>127</v>
      </c>
      <c r="K451" s="1">
        <v>127</v>
      </c>
      <c r="L451" s="16" t="s">
        <v>4817</v>
      </c>
      <c r="M451" t="s">
        <v>55</v>
      </c>
      <c r="N451">
        <v>0</v>
      </c>
      <c r="O451" s="16" t="s">
        <v>56</v>
      </c>
      <c r="P451" s="11" t="s">
        <v>5802</v>
      </c>
      <c r="Q451" s="16" t="s">
        <v>55</v>
      </c>
      <c r="R451" s="11" t="s">
        <v>1566</v>
      </c>
      <c r="S451" t="s">
        <v>58</v>
      </c>
      <c r="T451" t="s">
        <v>58</v>
      </c>
      <c r="U451" t="s">
        <v>58</v>
      </c>
      <c r="V451" t="s">
        <v>58</v>
      </c>
      <c r="W451">
        <v>0</v>
      </c>
      <c r="X451" t="s">
        <v>58</v>
      </c>
      <c r="Y451" t="s">
        <v>58</v>
      </c>
      <c r="Z451">
        <v>1</v>
      </c>
      <c r="AA451">
        <v>1</v>
      </c>
      <c r="AB451">
        <v>1</v>
      </c>
      <c r="AC451" t="s">
        <v>58</v>
      </c>
      <c r="AD451">
        <v>0</v>
      </c>
      <c r="AE451">
        <v>0</v>
      </c>
      <c r="AF451" s="6" t="s">
        <v>58</v>
      </c>
      <c r="AG451" s="6" t="s">
        <v>59</v>
      </c>
      <c r="AH451" s="6" t="s">
        <v>55</v>
      </c>
      <c r="AI451" s="6" t="s">
        <v>123</v>
      </c>
      <c r="AJ451" s="6" t="s">
        <v>58</v>
      </c>
      <c r="AK451" s="6" t="s">
        <v>58</v>
      </c>
    </row>
    <row r="452" spans="1:37" x14ac:dyDescent="0.15">
      <c r="A452">
        <v>42613128</v>
      </c>
      <c r="B452" s="18" t="s">
        <v>2027</v>
      </c>
      <c r="C452" s="18" t="s">
        <v>2225</v>
      </c>
      <c r="D452" s="11">
        <v>131281</v>
      </c>
      <c r="E452" s="1">
        <v>1</v>
      </c>
      <c r="F452">
        <v>3</v>
      </c>
      <c r="G452">
        <v>0</v>
      </c>
      <c r="H452" s="10" t="s">
        <v>59</v>
      </c>
      <c r="I452" s="6">
        <v>30</v>
      </c>
      <c r="J452" s="1">
        <v>128</v>
      </c>
      <c r="K452" s="1">
        <v>128</v>
      </c>
      <c r="L452" s="16" t="s">
        <v>4817</v>
      </c>
      <c r="M452" t="s">
        <v>55</v>
      </c>
      <c r="N452">
        <v>0</v>
      </c>
      <c r="O452" s="16" t="s">
        <v>56</v>
      </c>
      <c r="P452" s="11" t="s">
        <v>5803</v>
      </c>
      <c r="Q452" s="16" t="s">
        <v>55</v>
      </c>
      <c r="R452" s="11" t="s">
        <v>1566</v>
      </c>
      <c r="S452" t="s">
        <v>58</v>
      </c>
      <c r="T452" t="s">
        <v>58</v>
      </c>
      <c r="U452" t="s">
        <v>58</v>
      </c>
      <c r="V452" t="s">
        <v>58</v>
      </c>
      <c r="W452">
        <v>0</v>
      </c>
      <c r="X452" t="s">
        <v>58</v>
      </c>
      <c r="Y452" t="s">
        <v>58</v>
      </c>
      <c r="Z452">
        <v>1</v>
      </c>
      <c r="AA452">
        <v>1</v>
      </c>
      <c r="AB452">
        <v>1</v>
      </c>
      <c r="AC452" t="s">
        <v>58</v>
      </c>
      <c r="AD452">
        <v>0</v>
      </c>
      <c r="AE452">
        <v>0</v>
      </c>
      <c r="AF452" s="6" t="s">
        <v>58</v>
      </c>
      <c r="AG452" s="6" t="s">
        <v>59</v>
      </c>
      <c r="AH452" s="6" t="s">
        <v>55</v>
      </c>
      <c r="AI452" s="6" t="s">
        <v>123</v>
      </c>
      <c r="AJ452" s="6" t="s">
        <v>58</v>
      </c>
      <c r="AK452" s="6" t="s">
        <v>58</v>
      </c>
    </row>
    <row r="453" spans="1:37" x14ac:dyDescent="0.15">
      <c r="A453">
        <v>42613129</v>
      </c>
      <c r="B453" s="18" t="s">
        <v>2028</v>
      </c>
      <c r="C453" s="18" t="s">
        <v>2225</v>
      </c>
      <c r="D453" s="11">
        <v>131291</v>
      </c>
      <c r="E453" s="1">
        <v>1</v>
      </c>
      <c r="F453">
        <v>3</v>
      </c>
      <c r="G453">
        <v>0</v>
      </c>
      <c r="H453" s="10" t="s">
        <v>59</v>
      </c>
      <c r="I453" s="6">
        <v>30</v>
      </c>
      <c r="J453" s="1">
        <v>129</v>
      </c>
      <c r="K453" s="1">
        <v>129</v>
      </c>
      <c r="L453" s="16" t="s">
        <v>4817</v>
      </c>
      <c r="M453" t="s">
        <v>55</v>
      </c>
      <c r="N453">
        <v>0</v>
      </c>
      <c r="O453" s="16" t="s">
        <v>56</v>
      </c>
      <c r="P453" s="11" t="s">
        <v>5804</v>
      </c>
      <c r="Q453" s="16" t="s">
        <v>55</v>
      </c>
      <c r="R453" s="11" t="s">
        <v>1566</v>
      </c>
      <c r="S453" t="s">
        <v>58</v>
      </c>
      <c r="T453" t="s">
        <v>58</v>
      </c>
      <c r="U453" t="s">
        <v>58</v>
      </c>
      <c r="V453" t="s">
        <v>58</v>
      </c>
      <c r="W453">
        <v>0</v>
      </c>
      <c r="X453" t="s">
        <v>58</v>
      </c>
      <c r="Y453" t="s">
        <v>58</v>
      </c>
      <c r="Z453">
        <v>1</v>
      </c>
      <c r="AA453">
        <v>1</v>
      </c>
      <c r="AB453">
        <v>1</v>
      </c>
      <c r="AC453" t="s">
        <v>58</v>
      </c>
      <c r="AD453">
        <v>0</v>
      </c>
      <c r="AE453">
        <v>0</v>
      </c>
      <c r="AF453" s="6" t="s">
        <v>58</v>
      </c>
      <c r="AG453" s="6" t="s">
        <v>59</v>
      </c>
      <c r="AH453" s="6" t="s">
        <v>55</v>
      </c>
      <c r="AI453" s="6" t="s">
        <v>123</v>
      </c>
      <c r="AJ453" s="6" t="s">
        <v>58</v>
      </c>
      <c r="AK453" s="6" t="s">
        <v>58</v>
      </c>
    </row>
    <row r="454" spans="1:37" x14ac:dyDescent="0.15">
      <c r="A454">
        <v>42613130</v>
      </c>
      <c r="B454" s="18" t="s">
        <v>2029</v>
      </c>
      <c r="C454" s="18" t="s">
        <v>2225</v>
      </c>
      <c r="D454" s="11">
        <v>131301</v>
      </c>
      <c r="E454" s="1">
        <v>1</v>
      </c>
      <c r="F454">
        <v>3</v>
      </c>
      <c r="G454">
        <v>0</v>
      </c>
      <c r="H454" s="10" t="s">
        <v>59</v>
      </c>
      <c r="I454" s="6">
        <v>30</v>
      </c>
      <c r="J454" s="1">
        <v>130</v>
      </c>
      <c r="K454" s="1">
        <v>130</v>
      </c>
      <c r="L454" s="16" t="s">
        <v>4817</v>
      </c>
      <c r="M454" t="s">
        <v>55</v>
      </c>
      <c r="N454">
        <v>0</v>
      </c>
      <c r="O454" s="16" t="s">
        <v>56</v>
      </c>
      <c r="P454" s="11" t="s">
        <v>5805</v>
      </c>
      <c r="Q454" s="16" t="s">
        <v>55</v>
      </c>
      <c r="R454" s="11" t="s">
        <v>1566</v>
      </c>
      <c r="S454" t="s">
        <v>58</v>
      </c>
      <c r="T454" t="s">
        <v>58</v>
      </c>
      <c r="U454" t="s">
        <v>58</v>
      </c>
      <c r="V454" t="s">
        <v>58</v>
      </c>
      <c r="W454">
        <v>0</v>
      </c>
      <c r="X454" t="s">
        <v>58</v>
      </c>
      <c r="Y454" t="s">
        <v>58</v>
      </c>
      <c r="Z454">
        <v>1</v>
      </c>
      <c r="AA454">
        <v>1</v>
      </c>
      <c r="AB454">
        <v>1</v>
      </c>
      <c r="AC454" t="s">
        <v>58</v>
      </c>
      <c r="AD454">
        <v>0</v>
      </c>
      <c r="AE454">
        <v>0</v>
      </c>
      <c r="AF454" s="6" t="s">
        <v>58</v>
      </c>
      <c r="AG454" s="6" t="s">
        <v>59</v>
      </c>
      <c r="AH454" s="6" t="s">
        <v>55</v>
      </c>
      <c r="AI454" s="6" t="s">
        <v>123</v>
      </c>
      <c r="AJ454" s="6" t="s">
        <v>58</v>
      </c>
      <c r="AK454" s="6" t="s">
        <v>58</v>
      </c>
    </row>
    <row r="455" spans="1:37" x14ac:dyDescent="0.15">
      <c r="A455">
        <v>42613131</v>
      </c>
      <c r="B455" s="18" t="s">
        <v>2030</v>
      </c>
      <c r="C455" s="18" t="s">
        <v>2225</v>
      </c>
      <c r="D455" s="11">
        <v>131311</v>
      </c>
      <c r="E455" s="1">
        <v>1</v>
      </c>
      <c r="F455">
        <v>3</v>
      </c>
      <c r="G455">
        <v>0</v>
      </c>
      <c r="H455" s="10" t="s">
        <v>59</v>
      </c>
      <c r="I455" s="6">
        <v>30</v>
      </c>
      <c r="J455" s="1">
        <v>131</v>
      </c>
      <c r="K455" s="1">
        <v>131</v>
      </c>
      <c r="L455" s="16" t="s">
        <v>4817</v>
      </c>
      <c r="M455" t="s">
        <v>55</v>
      </c>
      <c r="N455">
        <v>0</v>
      </c>
      <c r="O455" s="16" t="s">
        <v>56</v>
      </c>
      <c r="P455" s="11" t="s">
        <v>5806</v>
      </c>
      <c r="Q455" s="16" t="s">
        <v>55</v>
      </c>
      <c r="R455" s="11" t="s">
        <v>1566</v>
      </c>
      <c r="S455" t="s">
        <v>58</v>
      </c>
      <c r="T455" t="s">
        <v>58</v>
      </c>
      <c r="U455" t="s">
        <v>58</v>
      </c>
      <c r="V455" t="s">
        <v>58</v>
      </c>
      <c r="W455">
        <v>0</v>
      </c>
      <c r="X455" t="s">
        <v>58</v>
      </c>
      <c r="Y455" t="s">
        <v>58</v>
      </c>
      <c r="Z455">
        <v>1</v>
      </c>
      <c r="AA455">
        <v>1</v>
      </c>
      <c r="AB455">
        <v>1</v>
      </c>
      <c r="AC455" t="s">
        <v>58</v>
      </c>
      <c r="AD455">
        <v>0</v>
      </c>
      <c r="AE455">
        <v>0</v>
      </c>
      <c r="AF455" s="6" t="s">
        <v>58</v>
      </c>
      <c r="AG455" s="6" t="s">
        <v>59</v>
      </c>
      <c r="AH455" s="6" t="s">
        <v>55</v>
      </c>
      <c r="AI455" s="6" t="s">
        <v>123</v>
      </c>
      <c r="AJ455" s="6" t="s">
        <v>58</v>
      </c>
      <c r="AK455" s="6" t="s">
        <v>58</v>
      </c>
    </row>
    <row r="456" spans="1:37" x14ac:dyDescent="0.15">
      <c r="A456">
        <v>42613132</v>
      </c>
      <c r="B456" s="18" t="s">
        <v>2031</v>
      </c>
      <c r="C456" s="18" t="s">
        <v>2225</v>
      </c>
      <c r="D456" s="11">
        <v>131321</v>
      </c>
      <c r="E456" s="1">
        <v>1</v>
      </c>
      <c r="F456">
        <v>3</v>
      </c>
      <c r="G456">
        <v>0</v>
      </c>
      <c r="H456" s="10" t="s">
        <v>59</v>
      </c>
      <c r="I456" s="6">
        <v>30</v>
      </c>
      <c r="J456" s="1">
        <v>132</v>
      </c>
      <c r="K456" s="1">
        <v>132</v>
      </c>
      <c r="L456" s="16" t="s">
        <v>4817</v>
      </c>
      <c r="M456" t="s">
        <v>55</v>
      </c>
      <c r="N456">
        <v>0</v>
      </c>
      <c r="O456" s="16" t="s">
        <v>56</v>
      </c>
      <c r="P456" s="11" t="s">
        <v>5807</v>
      </c>
      <c r="Q456" s="16" t="s">
        <v>55</v>
      </c>
      <c r="R456" s="11" t="s">
        <v>1566</v>
      </c>
      <c r="S456" t="s">
        <v>58</v>
      </c>
      <c r="T456" t="s">
        <v>58</v>
      </c>
      <c r="U456" t="s">
        <v>58</v>
      </c>
      <c r="V456" t="s">
        <v>58</v>
      </c>
      <c r="W456">
        <v>0</v>
      </c>
      <c r="X456" t="s">
        <v>58</v>
      </c>
      <c r="Y456" t="s">
        <v>58</v>
      </c>
      <c r="Z456">
        <v>1</v>
      </c>
      <c r="AA456">
        <v>1</v>
      </c>
      <c r="AB456">
        <v>1</v>
      </c>
      <c r="AC456" t="s">
        <v>58</v>
      </c>
      <c r="AD456">
        <v>0</v>
      </c>
      <c r="AE456">
        <v>0</v>
      </c>
      <c r="AF456" s="6" t="s">
        <v>58</v>
      </c>
      <c r="AG456" s="6" t="s">
        <v>59</v>
      </c>
      <c r="AH456" s="6" t="s">
        <v>55</v>
      </c>
      <c r="AI456" s="6" t="s">
        <v>123</v>
      </c>
      <c r="AJ456" s="6" t="s">
        <v>58</v>
      </c>
      <c r="AK456" s="6" t="s">
        <v>58</v>
      </c>
    </row>
    <row r="457" spans="1:37" x14ac:dyDescent="0.15">
      <c r="A457">
        <v>42613133</v>
      </c>
      <c r="B457" s="18" t="s">
        <v>2032</v>
      </c>
      <c r="C457" s="18" t="s">
        <v>2225</v>
      </c>
      <c r="D457" s="11">
        <v>131331</v>
      </c>
      <c r="E457" s="1">
        <v>1</v>
      </c>
      <c r="F457">
        <v>3</v>
      </c>
      <c r="G457">
        <v>0</v>
      </c>
      <c r="H457" s="10" t="s">
        <v>59</v>
      </c>
      <c r="I457" s="6">
        <v>30</v>
      </c>
      <c r="J457" s="1">
        <v>133</v>
      </c>
      <c r="K457" s="1">
        <v>133</v>
      </c>
      <c r="L457" s="16" t="s">
        <v>4817</v>
      </c>
      <c r="M457" t="s">
        <v>55</v>
      </c>
      <c r="N457">
        <v>0</v>
      </c>
      <c r="O457" s="16" t="s">
        <v>56</v>
      </c>
      <c r="P457" s="11" t="s">
        <v>5808</v>
      </c>
      <c r="Q457" s="16" t="s">
        <v>55</v>
      </c>
      <c r="R457" s="11" t="s">
        <v>1566</v>
      </c>
      <c r="S457" t="s">
        <v>58</v>
      </c>
      <c r="T457" t="s">
        <v>58</v>
      </c>
      <c r="U457" t="s">
        <v>58</v>
      </c>
      <c r="V457" t="s">
        <v>58</v>
      </c>
      <c r="W457">
        <v>0</v>
      </c>
      <c r="X457" t="s">
        <v>58</v>
      </c>
      <c r="Y457" t="s">
        <v>58</v>
      </c>
      <c r="Z457">
        <v>1</v>
      </c>
      <c r="AA457">
        <v>1</v>
      </c>
      <c r="AB457">
        <v>1</v>
      </c>
      <c r="AC457" t="s">
        <v>58</v>
      </c>
      <c r="AD457">
        <v>0</v>
      </c>
      <c r="AE457">
        <v>0</v>
      </c>
      <c r="AF457" s="6" t="s">
        <v>58</v>
      </c>
      <c r="AG457" s="6" t="s">
        <v>59</v>
      </c>
      <c r="AH457" s="6" t="s">
        <v>55</v>
      </c>
      <c r="AI457" s="6" t="s">
        <v>123</v>
      </c>
      <c r="AJ457" s="6" t="s">
        <v>58</v>
      </c>
      <c r="AK457" s="6" t="s">
        <v>58</v>
      </c>
    </row>
    <row r="458" spans="1:37" x14ac:dyDescent="0.15">
      <c r="A458">
        <v>42613134</v>
      </c>
      <c r="B458" s="18" t="s">
        <v>2033</v>
      </c>
      <c r="C458" s="18" t="s">
        <v>2225</v>
      </c>
      <c r="D458" s="11">
        <v>131341</v>
      </c>
      <c r="E458" s="1">
        <v>1</v>
      </c>
      <c r="F458">
        <v>3</v>
      </c>
      <c r="G458">
        <v>0</v>
      </c>
      <c r="H458" s="10" t="s">
        <v>59</v>
      </c>
      <c r="I458" s="6">
        <v>30</v>
      </c>
      <c r="J458" s="1">
        <v>134</v>
      </c>
      <c r="K458" s="1">
        <v>134</v>
      </c>
      <c r="L458" s="16" t="s">
        <v>4817</v>
      </c>
      <c r="M458" t="s">
        <v>55</v>
      </c>
      <c r="N458">
        <v>0</v>
      </c>
      <c r="O458" s="16" t="s">
        <v>56</v>
      </c>
      <c r="P458" s="11" t="s">
        <v>5809</v>
      </c>
      <c r="Q458" s="16" t="s">
        <v>55</v>
      </c>
      <c r="R458" s="11" t="s">
        <v>1566</v>
      </c>
      <c r="S458" t="s">
        <v>58</v>
      </c>
      <c r="T458" t="s">
        <v>58</v>
      </c>
      <c r="U458" t="s">
        <v>58</v>
      </c>
      <c r="V458" t="s">
        <v>58</v>
      </c>
      <c r="W458">
        <v>0</v>
      </c>
      <c r="X458" t="s">
        <v>58</v>
      </c>
      <c r="Y458" t="s">
        <v>58</v>
      </c>
      <c r="Z458">
        <v>1</v>
      </c>
      <c r="AA458">
        <v>1</v>
      </c>
      <c r="AB458">
        <v>1</v>
      </c>
      <c r="AC458" t="s">
        <v>58</v>
      </c>
      <c r="AD458">
        <v>0</v>
      </c>
      <c r="AE458">
        <v>0</v>
      </c>
      <c r="AF458" s="6" t="s">
        <v>58</v>
      </c>
      <c r="AG458" s="6" t="s">
        <v>59</v>
      </c>
      <c r="AH458" s="6" t="s">
        <v>55</v>
      </c>
      <c r="AI458" s="6" t="s">
        <v>123</v>
      </c>
      <c r="AJ458" s="6" t="s">
        <v>58</v>
      </c>
      <c r="AK458" s="6" t="s">
        <v>58</v>
      </c>
    </row>
    <row r="459" spans="1:37" x14ac:dyDescent="0.15">
      <c r="A459">
        <v>42613135</v>
      </c>
      <c r="B459" s="18" t="s">
        <v>2034</v>
      </c>
      <c r="C459" s="18" t="s">
        <v>2225</v>
      </c>
      <c r="D459" s="11">
        <v>131351</v>
      </c>
      <c r="E459" s="1">
        <v>1</v>
      </c>
      <c r="F459">
        <v>3</v>
      </c>
      <c r="G459">
        <v>0</v>
      </c>
      <c r="H459" s="10" t="s">
        <v>59</v>
      </c>
      <c r="I459" s="6">
        <v>30</v>
      </c>
      <c r="J459" s="1">
        <v>135</v>
      </c>
      <c r="K459" s="1">
        <v>135</v>
      </c>
      <c r="L459" s="16" t="s">
        <v>4817</v>
      </c>
      <c r="M459" t="s">
        <v>55</v>
      </c>
      <c r="N459">
        <v>0</v>
      </c>
      <c r="O459" s="16" t="s">
        <v>56</v>
      </c>
      <c r="P459" s="11" t="s">
        <v>5810</v>
      </c>
      <c r="Q459" s="16" t="s">
        <v>55</v>
      </c>
      <c r="R459" s="11" t="s">
        <v>1566</v>
      </c>
      <c r="S459" t="s">
        <v>58</v>
      </c>
      <c r="T459" t="s">
        <v>58</v>
      </c>
      <c r="U459" t="s">
        <v>58</v>
      </c>
      <c r="V459" t="s">
        <v>58</v>
      </c>
      <c r="W459">
        <v>0</v>
      </c>
      <c r="X459" t="s">
        <v>58</v>
      </c>
      <c r="Y459" t="s">
        <v>58</v>
      </c>
      <c r="Z459">
        <v>1</v>
      </c>
      <c r="AA459">
        <v>1</v>
      </c>
      <c r="AB459">
        <v>1</v>
      </c>
      <c r="AC459" t="s">
        <v>58</v>
      </c>
      <c r="AD459">
        <v>0</v>
      </c>
      <c r="AE459">
        <v>0</v>
      </c>
      <c r="AF459" s="6" t="s">
        <v>58</v>
      </c>
      <c r="AG459" s="6" t="s">
        <v>59</v>
      </c>
      <c r="AH459" s="6" t="s">
        <v>55</v>
      </c>
      <c r="AI459" s="6" t="s">
        <v>123</v>
      </c>
      <c r="AJ459" s="6" t="s">
        <v>58</v>
      </c>
      <c r="AK459" s="6" t="s">
        <v>58</v>
      </c>
    </row>
    <row r="460" spans="1:37" x14ac:dyDescent="0.15">
      <c r="A460">
        <v>42613136</v>
      </c>
      <c r="B460" s="18" t="s">
        <v>2035</v>
      </c>
      <c r="C460" s="18" t="s">
        <v>2225</v>
      </c>
      <c r="D460" s="11">
        <v>131361</v>
      </c>
      <c r="E460" s="1">
        <v>1</v>
      </c>
      <c r="F460">
        <v>3</v>
      </c>
      <c r="G460">
        <v>0</v>
      </c>
      <c r="H460" s="10" t="s">
        <v>59</v>
      </c>
      <c r="I460" s="6">
        <v>30</v>
      </c>
      <c r="J460" s="1">
        <v>136</v>
      </c>
      <c r="K460" s="1">
        <v>136</v>
      </c>
      <c r="L460" s="16" t="s">
        <v>4818</v>
      </c>
      <c r="M460" t="s">
        <v>55</v>
      </c>
      <c r="N460">
        <v>0</v>
      </c>
      <c r="O460" s="16" t="s">
        <v>56</v>
      </c>
      <c r="P460" s="11" t="s">
        <v>5811</v>
      </c>
      <c r="Q460" s="16" t="s">
        <v>55</v>
      </c>
      <c r="R460" s="11" t="s">
        <v>1566</v>
      </c>
      <c r="S460" t="s">
        <v>58</v>
      </c>
      <c r="T460" t="s">
        <v>58</v>
      </c>
      <c r="U460" t="s">
        <v>58</v>
      </c>
      <c r="V460" t="s">
        <v>58</v>
      </c>
      <c r="W460">
        <v>0</v>
      </c>
      <c r="X460" t="s">
        <v>58</v>
      </c>
      <c r="Y460" t="s">
        <v>58</v>
      </c>
      <c r="Z460">
        <v>1</v>
      </c>
      <c r="AA460">
        <v>1</v>
      </c>
      <c r="AB460">
        <v>1</v>
      </c>
      <c r="AC460" t="s">
        <v>58</v>
      </c>
      <c r="AD460">
        <v>0</v>
      </c>
      <c r="AE460">
        <v>0</v>
      </c>
      <c r="AF460" s="6" t="s">
        <v>58</v>
      </c>
      <c r="AG460" s="6" t="s">
        <v>59</v>
      </c>
      <c r="AH460" s="6" t="s">
        <v>55</v>
      </c>
      <c r="AI460" s="6" t="s">
        <v>123</v>
      </c>
      <c r="AJ460" s="6" t="s">
        <v>58</v>
      </c>
      <c r="AK460" s="6" t="s">
        <v>58</v>
      </c>
    </row>
    <row r="461" spans="1:37" x14ac:dyDescent="0.15">
      <c r="A461">
        <v>42613137</v>
      </c>
      <c r="B461" s="18" t="s">
        <v>2036</v>
      </c>
      <c r="C461" s="18" t="s">
        <v>2225</v>
      </c>
      <c r="D461" s="11">
        <v>131371</v>
      </c>
      <c r="E461" s="1">
        <v>1</v>
      </c>
      <c r="F461">
        <v>3</v>
      </c>
      <c r="G461">
        <v>0</v>
      </c>
      <c r="H461" s="10" t="s">
        <v>59</v>
      </c>
      <c r="I461" s="6">
        <v>30</v>
      </c>
      <c r="J461" s="1">
        <v>137</v>
      </c>
      <c r="K461" s="1">
        <v>137</v>
      </c>
      <c r="L461" s="16" t="s">
        <v>4818</v>
      </c>
      <c r="M461" t="s">
        <v>55</v>
      </c>
      <c r="N461">
        <v>0</v>
      </c>
      <c r="O461" s="16" t="s">
        <v>56</v>
      </c>
      <c r="P461" s="11" t="s">
        <v>5812</v>
      </c>
      <c r="Q461" s="16" t="s">
        <v>55</v>
      </c>
      <c r="R461" s="11" t="s">
        <v>1566</v>
      </c>
      <c r="S461" t="s">
        <v>58</v>
      </c>
      <c r="T461" t="s">
        <v>58</v>
      </c>
      <c r="U461" t="s">
        <v>58</v>
      </c>
      <c r="V461" t="s">
        <v>58</v>
      </c>
      <c r="W461">
        <v>0</v>
      </c>
      <c r="X461" t="s">
        <v>58</v>
      </c>
      <c r="Y461" t="s">
        <v>58</v>
      </c>
      <c r="Z461">
        <v>1</v>
      </c>
      <c r="AA461">
        <v>1</v>
      </c>
      <c r="AB461">
        <v>1</v>
      </c>
      <c r="AC461" t="s">
        <v>58</v>
      </c>
      <c r="AD461">
        <v>0</v>
      </c>
      <c r="AE461">
        <v>0</v>
      </c>
      <c r="AF461" s="6" t="s">
        <v>58</v>
      </c>
      <c r="AG461" s="6" t="s">
        <v>59</v>
      </c>
      <c r="AH461" s="6" t="s">
        <v>55</v>
      </c>
      <c r="AI461" s="6" t="s">
        <v>123</v>
      </c>
      <c r="AJ461" s="6" t="s">
        <v>58</v>
      </c>
      <c r="AK461" s="6" t="s">
        <v>58</v>
      </c>
    </row>
    <row r="462" spans="1:37" x14ac:dyDescent="0.15">
      <c r="A462">
        <v>42613138</v>
      </c>
      <c r="B462" s="18" t="s">
        <v>2037</v>
      </c>
      <c r="C462" s="18" t="s">
        <v>2225</v>
      </c>
      <c r="D462" s="11">
        <v>131381</v>
      </c>
      <c r="E462" s="1">
        <v>1</v>
      </c>
      <c r="F462">
        <v>3</v>
      </c>
      <c r="G462">
        <v>0</v>
      </c>
      <c r="H462" s="10" t="s">
        <v>59</v>
      </c>
      <c r="I462" s="6">
        <v>30</v>
      </c>
      <c r="J462" s="1">
        <v>138</v>
      </c>
      <c r="K462" s="1">
        <v>138</v>
      </c>
      <c r="L462" s="16" t="s">
        <v>4818</v>
      </c>
      <c r="M462" t="s">
        <v>55</v>
      </c>
      <c r="N462">
        <v>0</v>
      </c>
      <c r="O462" s="16" t="s">
        <v>56</v>
      </c>
      <c r="P462" s="11" t="s">
        <v>5813</v>
      </c>
      <c r="Q462" s="16" t="s">
        <v>55</v>
      </c>
      <c r="R462" s="11" t="s">
        <v>1566</v>
      </c>
      <c r="S462" t="s">
        <v>58</v>
      </c>
      <c r="T462" t="s">
        <v>58</v>
      </c>
      <c r="U462" t="s">
        <v>58</v>
      </c>
      <c r="V462" t="s">
        <v>58</v>
      </c>
      <c r="W462">
        <v>0</v>
      </c>
      <c r="X462" t="s">
        <v>58</v>
      </c>
      <c r="Y462" t="s">
        <v>58</v>
      </c>
      <c r="Z462">
        <v>1</v>
      </c>
      <c r="AA462">
        <v>1</v>
      </c>
      <c r="AB462">
        <v>1</v>
      </c>
      <c r="AC462" t="s">
        <v>58</v>
      </c>
      <c r="AD462">
        <v>0</v>
      </c>
      <c r="AE462">
        <v>0</v>
      </c>
      <c r="AF462" s="6" t="s">
        <v>58</v>
      </c>
      <c r="AG462" s="6" t="s">
        <v>59</v>
      </c>
      <c r="AH462" s="6" t="s">
        <v>55</v>
      </c>
      <c r="AI462" s="6" t="s">
        <v>123</v>
      </c>
      <c r="AJ462" s="6" t="s">
        <v>58</v>
      </c>
      <c r="AK462" s="6" t="s">
        <v>58</v>
      </c>
    </row>
    <row r="463" spans="1:37" x14ac:dyDescent="0.15">
      <c r="A463">
        <v>42613139</v>
      </c>
      <c r="B463" s="18" t="s">
        <v>2038</v>
      </c>
      <c r="C463" s="18" t="s">
        <v>2225</v>
      </c>
      <c r="D463" s="11">
        <v>131391</v>
      </c>
      <c r="E463" s="1">
        <v>1</v>
      </c>
      <c r="F463">
        <v>3</v>
      </c>
      <c r="G463">
        <v>0</v>
      </c>
      <c r="H463" s="10" t="s">
        <v>59</v>
      </c>
      <c r="I463" s="6">
        <v>30</v>
      </c>
      <c r="J463" s="1">
        <v>139</v>
      </c>
      <c r="K463" s="1">
        <v>139</v>
      </c>
      <c r="L463" s="16" t="s">
        <v>4818</v>
      </c>
      <c r="M463" t="s">
        <v>55</v>
      </c>
      <c r="N463">
        <v>0</v>
      </c>
      <c r="O463" s="16" t="s">
        <v>56</v>
      </c>
      <c r="P463" s="11" t="s">
        <v>5814</v>
      </c>
      <c r="Q463" s="16" t="s">
        <v>55</v>
      </c>
      <c r="R463" s="11" t="s">
        <v>1566</v>
      </c>
      <c r="S463" t="s">
        <v>58</v>
      </c>
      <c r="T463" t="s">
        <v>58</v>
      </c>
      <c r="U463" t="s">
        <v>58</v>
      </c>
      <c r="V463" t="s">
        <v>58</v>
      </c>
      <c r="W463">
        <v>0</v>
      </c>
      <c r="X463" t="s">
        <v>58</v>
      </c>
      <c r="Y463" t="s">
        <v>58</v>
      </c>
      <c r="Z463">
        <v>1</v>
      </c>
      <c r="AA463">
        <v>1</v>
      </c>
      <c r="AB463">
        <v>1</v>
      </c>
      <c r="AC463" t="s">
        <v>58</v>
      </c>
      <c r="AD463">
        <v>0</v>
      </c>
      <c r="AE463">
        <v>0</v>
      </c>
      <c r="AF463" s="6" t="s">
        <v>58</v>
      </c>
      <c r="AG463" s="6" t="s">
        <v>59</v>
      </c>
      <c r="AH463" s="6" t="s">
        <v>55</v>
      </c>
      <c r="AI463" s="6" t="s">
        <v>123</v>
      </c>
      <c r="AJ463" s="6" t="s">
        <v>58</v>
      </c>
      <c r="AK463" s="6" t="s">
        <v>58</v>
      </c>
    </row>
    <row r="464" spans="1:37" x14ac:dyDescent="0.15">
      <c r="A464">
        <v>42613140</v>
      </c>
      <c r="B464" s="18" t="s">
        <v>2039</v>
      </c>
      <c r="C464" s="18" t="s">
        <v>2225</v>
      </c>
      <c r="D464" s="11">
        <v>131401</v>
      </c>
      <c r="E464" s="1">
        <v>1</v>
      </c>
      <c r="F464">
        <v>3</v>
      </c>
      <c r="G464">
        <v>0</v>
      </c>
      <c r="H464" s="10" t="s">
        <v>59</v>
      </c>
      <c r="I464" s="6">
        <v>30</v>
      </c>
      <c r="J464" s="1">
        <v>140</v>
      </c>
      <c r="K464" s="1">
        <v>140</v>
      </c>
      <c r="L464" s="16" t="s">
        <v>4818</v>
      </c>
      <c r="M464" t="s">
        <v>55</v>
      </c>
      <c r="N464">
        <v>0</v>
      </c>
      <c r="O464" s="16" t="s">
        <v>56</v>
      </c>
      <c r="P464" s="11" t="s">
        <v>5815</v>
      </c>
      <c r="Q464" s="16" t="s">
        <v>55</v>
      </c>
      <c r="R464" s="11" t="s">
        <v>1566</v>
      </c>
      <c r="S464" t="s">
        <v>58</v>
      </c>
      <c r="T464" t="s">
        <v>58</v>
      </c>
      <c r="U464" t="s">
        <v>58</v>
      </c>
      <c r="V464" t="s">
        <v>58</v>
      </c>
      <c r="W464">
        <v>0</v>
      </c>
      <c r="X464" t="s">
        <v>58</v>
      </c>
      <c r="Y464" t="s">
        <v>58</v>
      </c>
      <c r="Z464">
        <v>1</v>
      </c>
      <c r="AA464">
        <v>1</v>
      </c>
      <c r="AB464">
        <v>1</v>
      </c>
      <c r="AC464" t="s">
        <v>58</v>
      </c>
      <c r="AD464">
        <v>0</v>
      </c>
      <c r="AE464">
        <v>0</v>
      </c>
      <c r="AF464" s="6" t="s">
        <v>58</v>
      </c>
      <c r="AG464" s="6" t="s">
        <v>59</v>
      </c>
      <c r="AH464" s="6" t="s">
        <v>55</v>
      </c>
      <c r="AI464" s="6" t="s">
        <v>123</v>
      </c>
      <c r="AJ464" s="6" t="s">
        <v>58</v>
      </c>
      <c r="AK464" s="6" t="s">
        <v>58</v>
      </c>
    </row>
    <row r="465" spans="1:37" x14ac:dyDescent="0.15">
      <c r="A465">
        <v>42613141</v>
      </c>
      <c r="B465" s="18" t="s">
        <v>2040</v>
      </c>
      <c r="C465" s="18" t="s">
        <v>2225</v>
      </c>
      <c r="D465" s="11">
        <v>131411</v>
      </c>
      <c r="E465" s="1">
        <v>1</v>
      </c>
      <c r="F465">
        <v>3</v>
      </c>
      <c r="G465">
        <v>0</v>
      </c>
      <c r="H465" s="10" t="s">
        <v>59</v>
      </c>
      <c r="I465" s="6">
        <v>30</v>
      </c>
      <c r="J465" s="1">
        <v>141</v>
      </c>
      <c r="K465" s="1">
        <v>141</v>
      </c>
      <c r="L465" s="16" t="s">
        <v>4818</v>
      </c>
      <c r="M465" t="s">
        <v>55</v>
      </c>
      <c r="N465">
        <v>0</v>
      </c>
      <c r="O465" s="16" t="s">
        <v>56</v>
      </c>
      <c r="P465" s="11" t="s">
        <v>5816</v>
      </c>
      <c r="Q465" s="16" t="s">
        <v>55</v>
      </c>
      <c r="R465" s="11" t="s">
        <v>1566</v>
      </c>
      <c r="S465" t="s">
        <v>58</v>
      </c>
      <c r="T465" t="s">
        <v>58</v>
      </c>
      <c r="U465" t="s">
        <v>58</v>
      </c>
      <c r="V465" t="s">
        <v>58</v>
      </c>
      <c r="W465">
        <v>0</v>
      </c>
      <c r="X465" t="s">
        <v>58</v>
      </c>
      <c r="Y465" t="s">
        <v>58</v>
      </c>
      <c r="Z465">
        <v>1</v>
      </c>
      <c r="AA465">
        <v>1</v>
      </c>
      <c r="AB465">
        <v>1</v>
      </c>
      <c r="AC465" t="s">
        <v>58</v>
      </c>
      <c r="AD465">
        <v>0</v>
      </c>
      <c r="AE465">
        <v>0</v>
      </c>
      <c r="AF465" s="6" t="s">
        <v>58</v>
      </c>
      <c r="AG465" s="6" t="s">
        <v>59</v>
      </c>
      <c r="AH465" s="6" t="s">
        <v>55</v>
      </c>
      <c r="AI465" s="6" t="s">
        <v>123</v>
      </c>
      <c r="AJ465" s="6" t="s">
        <v>58</v>
      </c>
      <c r="AK465" s="6" t="s">
        <v>58</v>
      </c>
    </row>
    <row r="466" spans="1:37" x14ac:dyDescent="0.15">
      <c r="A466">
        <v>42613142</v>
      </c>
      <c r="B466" s="18" t="s">
        <v>2041</v>
      </c>
      <c r="C466" s="18" t="s">
        <v>2225</v>
      </c>
      <c r="D466" s="11">
        <v>131421</v>
      </c>
      <c r="E466" s="1">
        <v>1</v>
      </c>
      <c r="F466">
        <v>3</v>
      </c>
      <c r="G466">
        <v>0</v>
      </c>
      <c r="H466" s="10" t="s">
        <v>59</v>
      </c>
      <c r="I466" s="6">
        <v>30</v>
      </c>
      <c r="J466" s="1">
        <v>142</v>
      </c>
      <c r="K466" s="1">
        <v>142</v>
      </c>
      <c r="L466" s="16" t="s">
        <v>4818</v>
      </c>
      <c r="M466" t="s">
        <v>55</v>
      </c>
      <c r="N466">
        <v>0</v>
      </c>
      <c r="O466" s="16" t="s">
        <v>56</v>
      </c>
      <c r="P466" s="11" t="s">
        <v>5817</v>
      </c>
      <c r="Q466" s="16" t="s">
        <v>55</v>
      </c>
      <c r="R466" s="11" t="s">
        <v>1566</v>
      </c>
      <c r="S466" t="s">
        <v>58</v>
      </c>
      <c r="T466" t="s">
        <v>58</v>
      </c>
      <c r="U466" t="s">
        <v>58</v>
      </c>
      <c r="V466" t="s">
        <v>58</v>
      </c>
      <c r="W466">
        <v>0</v>
      </c>
      <c r="X466" t="s">
        <v>58</v>
      </c>
      <c r="Y466" t="s">
        <v>58</v>
      </c>
      <c r="Z466">
        <v>1</v>
      </c>
      <c r="AA466">
        <v>1</v>
      </c>
      <c r="AB466">
        <v>1</v>
      </c>
      <c r="AC466" t="s">
        <v>58</v>
      </c>
      <c r="AD466">
        <v>0</v>
      </c>
      <c r="AE466">
        <v>0</v>
      </c>
      <c r="AF466" s="6" t="s">
        <v>58</v>
      </c>
      <c r="AG466" s="6" t="s">
        <v>59</v>
      </c>
      <c r="AH466" s="6" t="s">
        <v>55</v>
      </c>
      <c r="AI466" s="6" t="s">
        <v>123</v>
      </c>
      <c r="AJ466" s="6" t="s">
        <v>58</v>
      </c>
      <c r="AK466" s="6" t="s">
        <v>58</v>
      </c>
    </row>
    <row r="467" spans="1:37" x14ac:dyDescent="0.15">
      <c r="A467">
        <v>42613143</v>
      </c>
      <c r="B467" s="18" t="s">
        <v>2042</v>
      </c>
      <c r="C467" s="18" t="s">
        <v>2225</v>
      </c>
      <c r="D467" s="11">
        <v>131431</v>
      </c>
      <c r="E467" s="1">
        <v>1</v>
      </c>
      <c r="F467">
        <v>3</v>
      </c>
      <c r="G467">
        <v>0</v>
      </c>
      <c r="H467" s="10" t="s">
        <v>59</v>
      </c>
      <c r="I467" s="6">
        <v>30</v>
      </c>
      <c r="J467" s="1">
        <v>143</v>
      </c>
      <c r="K467" s="1">
        <v>143</v>
      </c>
      <c r="L467" s="16" t="s">
        <v>4818</v>
      </c>
      <c r="M467" t="s">
        <v>55</v>
      </c>
      <c r="N467">
        <v>0</v>
      </c>
      <c r="O467" s="16" t="s">
        <v>56</v>
      </c>
      <c r="P467" s="11" t="s">
        <v>5818</v>
      </c>
      <c r="Q467" s="16" t="s">
        <v>55</v>
      </c>
      <c r="R467" s="11" t="s">
        <v>1566</v>
      </c>
      <c r="S467" t="s">
        <v>58</v>
      </c>
      <c r="T467" t="s">
        <v>58</v>
      </c>
      <c r="U467" t="s">
        <v>58</v>
      </c>
      <c r="V467" t="s">
        <v>58</v>
      </c>
      <c r="W467">
        <v>0</v>
      </c>
      <c r="X467" t="s">
        <v>58</v>
      </c>
      <c r="Y467" t="s">
        <v>58</v>
      </c>
      <c r="Z467">
        <v>1</v>
      </c>
      <c r="AA467">
        <v>1</v>
      </c>
      <c r="AB467">
        <v>1</v>
      </c>
      <c r="AC467" t="s">
        <v>58</v>
      </c>
      <c r="AD467">
        <v>0</v>
      </c>
      <c r="AE467">
        <v>0</v>
      </c>
      <c r="AF467" s="6" t="s">
        <v>58</v>
      </c>
      <c r="AG467" s="6" t="s">
        <v>59</v>
      </c>
      <c r="AH467" s="6" t="s">
        <v>55</v>
      </c>
      <c r="AI467" s="6" t="s">
        <v>123</v>
      </c>
      <c r="AJ467" s="6" t="s">
        <v>58</v>
      </c>
      <c r="AK467" s="6" t="s">
        <v>58</v>
      </c>
    </row>
    <row r="468" spans="1:37" x14ac:dyDescent="0.15">
      <c r="A468">
        <v>42613144</v>
      </c>
      <c r="B468" s="18" t="s">
        <v>2043</v>
      </c>
      <c r="C468" s="18" t="s">
        <v>2225</v>
      </c>
      <c r="D468" s="11">
        <v>131441</v>
      </c>
      <c r="E468" s="1">
        <v>1</v>
      </c>
      <c r="F468">
        <v>3</v>
      </c>
      <c r="G468">
        <v>0</v>
      </c>
      <c r="H468" s="10" t="s">
        <v>59</v>
      </c>
      <c r="I468" s="6">
        <v>30</v>
      </c>
      <c r="J468" s="1">
        <v>144</v>
      </c>
      <c r="K468" s="1">
        <v>144</v>
      </c>
      <c r="L468" s="16" t="s">
        <v>4818</v>
      </c>
      <c r="M468" t="s">
        <v>55</v>
      </c>
      <c r="N468">
        <v>0</v>
      </c>
      <c r="O468" s="16" t="s">
        <v>56</v>
      </c>
      <c r="P468" s="11" t="s">
        <v>5819</v>
      </c>
      <c r="Q468" s="16" t="s">
        <v>55</v>
      </c>
      <c r="R468" s="11" t="s">
        <v>1566</v>
      </c>
      <c r="S468" t="s">
        <v>58</v>
      </c>
      <c r="T468" t="s">
        <v>58</v>
      </c>
      <c r="U468" t="s">
        <v>58</v>
      </c>
      <c r="V468" t="s">
        <v>58</v>
      </c>
      <c r="W468">
        <v>0</v>
      </c>
      <c r="X468" t="s">
        <v>58</v>
      </c>
      <c r="Y468" t="s">
        <v>58</v>
      </c>
      <c r="Z468">
        <v>1</v>
      </c>
      <c r="AA468">
        <v>1</v>
      </c>
      <c r="AB468">
        <v>1</v>
      </c>
      <c r="AC468" t="s">
        <v>58</v>
      </c>
      <c r="AD468">
        <v>0</v>
      </c>
      <c r="AE468">
        <v>0</v>
      </c>
      <c r="AF468" s="6" t="s">
        <v>58</v>
      </c>
      <c r="AG468" s="6" t="s">
        <v>59</v>
      </c>
      <c r="AH468" s="6" t="s">
        <v>55</v>
      </c>
      <c r="AI468" s="6" t="s">
        <v>123</v>
      </c>
      <c r="AJ468" s="6" t="s">
        <v>58</v>
      </c>
      <c r="AK468" s="6" t="s">
        <v>58</v>
      </c>
    </row>
    <row r="469" spans="1:37" x14ac:dyDescent="0.15">
      <c r="A469">
        <v>42613145</v>
      </c>
      <c r="B469" s="18" t="s">
        <v>2044</v>
      </c>
      <c r="C469" s="18" t="s">
        <v>2225</v>
      </c>
      <c r="D469" s="11">
        <v>131451</v>
      </c>
      <c r="E469" s="1">
        <v>1</v>
      </c>
      <c r="F469">
        <v>3</v>
      </c>
      <c r="G469">
        <v>0</v>
      </c>
      <c r="H469" s="10" t="s">
        <v>59</v>
      </c>
      <c r="I469" s="6">
        <v>30</v>
      </c>
      <c r="J469" s="1">
        <v>145</v>
      </c>
      <c r="K469" s="1">
        <v>145</v>
      </c>
      <c r="L469" s="16" t="s">
        <v>4818</v>
      </c>
      <c r="M469" t="s">
        <v>55</v>
      </c>
      <c r="N469">
        <v>0</v>
      </c>
      <c r="O469" s="16" t="s">
        <v>56</v>
      </c>
      <c r="P469" s="11" t="s">
        <v>5820</v>
      </c>
      <c r="Q469" s="16" t="s">
        <v>55</v>
      </c>
      <c r="R469" s="11" t="s">
        <v>1566</v>
      </c>
      <c r="S469" t="s">
        <v>58</v>
      </c>
      <c r="T469" t="s">
        <v>58</v>
      </c>
      <c r="U469" t="s">
        <v>58</v>
      </c>
      <c r="V469" t="s">
        <v>58</v>
      </c>
      <c r="W469">
        <v>0</v>
      </c>
      <c r="X469" t="s">
        <v>58</v>
      </c>
      <c r="Y469" t="s">
        <v>58</v>
      </c>
      <c r="Z469">
        <v>1</v>
      </c>
      <c r="AA469">
        <v>1</v>
      </c>
      <c r="AB469">
        <v>1</v>
      </c>
      <c r="AC469" t="s">
        <v>58</v>
      </c>
      <c r="AD469">
        <v>0</v>
      </c>
      <c r="AE469">
        <v>0</v>
      </c>
      <c r="AF469" s="6" t="s">
        <v>58</v>
      </c>
      <c r="AG469" s="6" t="s">
        <v>59</v>
      </c>
      <c r="AH469" s="6" t="s">
        <v>55</v>
      </c>
      <c r="AI469" s="6" t="s">
        <v>123</v>
      </c>
      <c r="AJ469" s="6" t="s">
        <v>58</v>
      </c>
      <c r="AK469" s="6" t="s">
        <v>58</v>
      </c>
    </row>
    <row r="470" spans="1:37" x14ac:dyDescent="0.15">
      <c r="A470">
        <v>42613146</v>
      </c>
      <c r="B470" s="18" t="s">
        <v>2045</v>
      </c>
      <c r="C470" s="18" t="s">
        <v>2225</v>
      </c>
      <c r="D470" s="11">
        <v>131461</v>
      </c>
      <c r="E470" s="1">
        <v>1</v>
      </c>
      <c r="F470">
        <v>3</v>
      </c>
      <c r="G470">
        <v>0</v>
      </c>
      <c r="H470" s="10" t="s">
        <v>59</v>
      </c>
      <c r="I470" s="6">
        <v>30</v>
      </c>
      <c r="J470" s="1">
        <v>146</v>
      </c>
      <c r="K470" s="1">
        <v>146</v>
      </c>
      <c r="L470" s="16" t="s">
        <v>4819</v>
      </c>
      <c r="M470" t="s">
        <v>55</v>
      </c>
      <c r="N470">
        <v>0</v>
      </c>
      <c r="O470" s="16" t="s">
        <v>56</v>
      </c>
      <c r="P470" s="11" t="s">
        <v>5821</v>
      </c>
      <c r="Q470" s="16" t="s">
        <v>55</v>
      </c>
      <c r="R470" s="11" t="s">
        <v>1566</v>
      </c>
      <c r="S470" t="s">
        <v>58</v>
      </c>
      <c r="T470" t="s">
        <v>58</v>
      </c>
      <c r="U470" t="s">
        <v>58</v>
      </c>
      <c r="V470" t="s">
        <v>58</v>
      </c>
      <c r="W470">
        <v>0</v>
      </c>
      <c r="X470" t="s">
        <v>58</v>
      </c>
      <c r="Y470" t="s">
        <v>58</v>
      </c>
      <c r="Z470">
        <v>1</v>
      </c>
      <c r="AA470">
        <v>1</v>
      </c>
      <c r="AB470">
        <v>1</v>
      </c>
      <c r="AC470" t="s">
        <v>58</v>
      </c>
      <c r="AD470">
        <v>0</v>
      </c>
      <c r="AE470">
        <v>0</v>
      </c>
      <c r="AF470" s="6" t="s">
        <v>58</v>
      </c>
      <c r="AG470" s="6" t="s">
        <v>59</v>
      </c>
      <c r="AH470" s="6" t="s">
        <v>55</v>
      </c>
      <c r="AI470" s="6" t="s">
        <v>123</v>
      </c>
      <c r="AJ470" s="6" t="s">
        <v>58</v>
      </c>
      <c r="AK470" s="6" t="s">
        <v>58</v>
      </c>
    </row>
    <row r="471" spans="1:37" x14ac:dyDescent="0.15">
      <c r="A471">
        <v>42613147</v>
      </c>
      <c r="B471" s="18" t="s">
        <v>2046</v>
      </c>
      <c r="C471" s="18" t="s">
        <v>2225</v>
      </c>
      <c r="D471" s="11">
        <v>131471</v>
      </c>
      <c r="E471" s="1">
        <v>1</v>
      </c>
      <c r="F471">
        <v>3</v>
      </c>
      <c r="G471">
        <v>0</v>
      </c>
      <c r="H471" s="10" t="s">
        <v>59</v>
      </c>
      <c r="I471" s="6">
        <v>30</v>
      </c>
      <c r="J471" s="1">
        <v>147</v>
      </c>
      <c r="K471" s="1">
        <v>147</v>
      </c>
      <c r="L471" s="16" t="s">
        <v>4819</v>
      </c>
      <c r="M471" t="s">
        <v>55</v>
      </c>
      <c r="N471">
        <v>0</v>
      </c>
      <c r="O471" s="16" t="s">
        <v>56</v>
      </c>
      <c r="P471" s="11" t="s">
        <v>5822</v>
      </c>
      <c r="Q471" s="16" t="s">
        <v>55</v>
      </c>
      <c r="R471" s="11" t="s">
        <v>1566</v>
      </c>
      <c r="S471" t="s">
        <v>58</v>
      </c>
      <c r="T471" t="s">
        <v>58</v>
      </c>
      <c r="U471" t="s">
        <v>58</v>
      </c>
      <c r="V471" t="s">
        <v>58</v>
      </c>
      <c r="W471">
        <v>0</v>
      </c>
      <c r="X471" t="s">
        <v>58</v>
      </c>
      <c r="Y471" t="s">
        <v>58</v>
      </c>
      <c r="Z471">
        <v>1</v>
      </c>
      <c r="AA471">
        <v>1</v>
      </c>
      <c r="AB471">
        <v>1</v>
      </c>
      <c r="AC471" t="s">
        <v>58</v>
      </c>
      <c r="AD471">
        <v>0</v>
      </c>
      <c r="AE471">
        <v>0</v>
      </c>
      <c r="AF471" s="6" t="s">
        <v>58</v>
      </c>
      <c r="AG471" s="6" t="s">
        <v>59</v>
      </c>
      <c r="AH471" s="6" t="s">
        <v>55</v>
      </c>
      <c r="AI471" s="6" t="s">
        <v>123</v>
      </c>
      <c r="AJ471" s="6" t="s">
        <v>58</v>
      </c>
      <c r="AK471" s="6" t="s">
        <v>58</v>
      </c>
    </row>
    <row r="472" spans="1:37" x14ac:dyDescent="0.15">
      <c r="A472">
        <v>42613148</v>
      </c>
      <c r="B472" s="18" t="s">
        <v>2047</v>
      </c>
      <c r="C472" s="18" t="s">
        <v>2225</v>
      </c>
      <c r="D472" s="11">
        <v>131481</v>
      </c>
      <c r="E472" s="1">
        <v>1</v>
      </c>
      <c r="F472">
        <v>3</v>
      </c>
      <c r="G472">
        <v>0</v>
      </c>
      <c r="H472" s="10" t="s">
        <v>59</v>
      </c>
      <c r="I472" s="6">
        <v>30</v>
      </c>
      <c r="J472" s="1">
        <v>148</v>
      </c>
      <c r="K472" s="1">
        <v>148</v>
      </c>
      <c r="L472" s="16" t="s">
        <v>4819</v>
      </c>
      <c r="M472" t="s">
        <v>55</v>
      </c>
      <c r="N472">
        <v>0</v>
      </c>
      <c r="O472" s="16" t="s">
        <v>56</v>
      </c>
      <c r="P472" s="11" t="s">
        <v>5823</v>
      </c>
      <c r="Q472" s="16" t="s">
        <v>55</v>
      </c>
      <c r="R472" s="11" t="s">
        <v>1566</v>
      </c>
      <c r="S472" t="s">
        <v>58</v>
      </c>
      <c r="T472" t="s">
        <v>58</v>
      </c>
      <c r="U472" t="s">
        <v>58</v>
      </c>
      <c r="V472" t="s">
        <v>58</v>
      </c>
      <c r="W472">
        <v>0</v>
      </c>
      <c r="X472" t="s">
        <v>58</v>
      </c>
      <c r="Y472" t="s">
        <v>58</v>
      </c>
      <c r="Z472">
        <v>1</v>
      </c>
      <c r="AA472">
        <v>1</v>
      </c>
      <c r="AB472">
        <v>1</v>
      </c>
      <c r="AC472" t="s">
        <v>58</v>
      </c>
      <c r="AD472">
        <v>0</v>
      </c>
      <c r="AE472">
        <v>0</v>
      </c>
      <c r="AF472" s="6" t="s">
        <v>58</v>
      </c>
      <c r="AG472" s="6" t="s">
        <v>59</v>
      </c>
      <c r="AH472" s="6" t="s">
        <v>55</v>
      </c>
      <c r="AI472" s="6" t="s">
        <v>123</v>
      </c>
      <c r="AJ472" s="6" t="s">
        <v>58</v>
      </c>
      <c r="AK472" s="6" t="s">
        <v>58</v>
      </c>
    </row>
    <row r="473" spans="1:37" x14ac:dyDescent="0.15">
      <c r="A473">
        <v>42613149</v>
      </c>
      <c r="B473" s="18" t="s">
        <v>2048</v>
      </c>
      <c r="C473" s="18" t="s">
        <v>2225</v>
      </c>
      <c r="D473" s="11">
        <v>131491</v>
      </c>
      <c r="E473" s="1">
        <v>1</v>
      </c>
      <c r="F473">
        <v>3</v>
      </c>
      <c r="G473">
        <v>0</v>
      </c>
      <c r="H473" s="10" t="s">
        <v>59</v>
      </c>
      <c r="I473" s="6">
        <v>30</v>
      </c>
      <c r="J473" s="1">
        <v>149</v>
      </c>
      <c r="K473" s="1">
        <v>149</v>
      </c>
      <c r="L473" s="16" t="s">
        <v>4819</v>
      </c>
      <c r="M473" t="s">
        <v>55</v>
      </c>
      <c r="N473">
        <v>0</v>
      </c>
      <c r="O473" s="16" t="s">
        <v>56</v>
      </c>
      <c r="P473" s="11" t="s">
        <v>5824</v>
      </c>
      <c r="Q473" s="16" t="s">
        <v>55</v>
      </c>
      <c r="R473" s="11" t="s">
        <v>1566</v>
      </c>
      <c r="S473" t="s">
        <v>58</v>
      </c>
      <c r="T473" t="s">
        <v>58</v>
      </c>
      <c r="U473" t="s">
        <v>58</v>
      </c>
      <c r="V473" t="s">
        <v>58</v>
      </c>
      <c r="W473">
        <v>0</v>
      </c>
      <c r="X473" t="s">
        <v>58</v>
      </c>
      <c r="Y473" t="s">
        <v>58</v>
      </c>
      <c r="Z473">
        <v>1</v>
      </c>
      <c r="AA473">
        <v>1</v>
      </c>
      <c r="AB473">
        <v>1</v>
      </c>
      <c r="AC473" t="s">
        <v>58</v>
      </c>
      <c r="AD473">
        <v>0</v>
      </c>
      <c r="AE473">
        <v>0</v>
      </c>
      <c r="AF473" s="6" t="s">
        <v>58</v>
      </c>
      <c r="AG473" s="6" t="s">
        <v>59</v>
      </c>
      <c r="AH473" s="6" t="s">
        <v>55</v>
      </c>
      <c r="AI473" s="6" t="s">
        <v>123</v>
      </c>
      <c r="AJ473" s="6" t="s">
        <v>58</v>
      </c>
      <c r="AK473" s="6" t="s">
        <v>58</v>
      </c>
    </row>
    <row r="474" spans="1:37" x14ac:dyDescent="0.15">
      <c r="A474">
        <v>42613150</v>
      </c>
      <c r="B474" s="18" t="s">
        <v>2049</v>
      </c>
      <c r="C474" s="18" t="s">
        <v>2225</v>
      </c>
      <c r="D474" s="11">
        <v>131501</v>
      </c>
      <c r="E474" s="1">
        <v>1</v>
      </c>
      <c r="F474">
        <v>3</v>
      </c>
      <c r="G474">
        <v>0</v>
      </c>
      <c r="H474" s="10" t="s">
        <v>59</v>
      </c>
      <c r="I474" s="6">
        <v>30</v>
      </c>
      <c r="J474" s="1">
        <v>150</v>
      </c>
      <c r="K474" s="1">
        <v>150</v>
      </c>
      <c r="L474" s="16" t="s">
        <v>4819</v>
      </c>
      <c r="M474" t="s">
        <v>55</v>
      </c>
      <c r="N474">
        <v>0</v>
      </c>
      <c r="O474" s="16" t="s">
        <v>56</v>
      </c>
      <c r="P474" s="11" t="s">
        <v>5825</v>
      </c>
      <c r="Q474" s="16" t="s">
        <v>55</v>
      </c>
      <c r="R474" s="11" t="s">
        <v>1566</v>
      </c>
      <c r="S474" t="s">
        <v>58</v>
      </c>
      <c r="T474" t="s">
        <v>58</v>
      </c>
      <c r="U474" t="s">
        <v>58</v>
      </c>
      <c r="V474" t="s">
        <v>58</v>
      </c>
      <c r="W474">
        <v>0</v>
      </c>
      <c r="X474" t="s">
        <v>58</v>
      </c>
      <c r="Y474" t="s">
        <v>58</v>
      </c>
      <c r="Z474">
        <v>1</v>
      </c>
      <c r="AA474">
        <v>1</v>
      </c>
      <c r="AB474">
        <v>1</v>
      </c>
      <c r="AC474" t="s">
        <v>58</v>
      </c>
      <c r="AD474">
        <v>0</v>
      </c>
      <c r="AE474">
        <v>0</v>
      </c>
      <c r="AF474" s="6" t="s">
        <v>58</v>
      </c>
      <c r="AG474" s="6" t="s">
        <v>59</v>
      </c>
      <c r="AH474" s="6" t="s">
        <v>55</v>
      </c>
      <c r="AI474" s="6" t="s">
        <v>123</v>
      </c>
      <c r="AJ474" s="6" t="s">
        <v>58</v>
      </c>
      <c r="AK474" s="6" t="s">
        <v>58</v>
      </c>
    </row>
    <row r="475" spans="1:37" x14ac:dyDescent="0.15">
      <c r="A475">
        <v>42613151</v>
      </c>
      <c r="B475" s="18" t="s">
        <v>2050</v>
      </c>
      <c r="C475" s="18" t="s">
        <v>2225</v>
      </c>
      <c r="D475" s="11">
        <v>131511</v>
      </c>
      <c r="E475" s="1">
        <v>1</v>
      </c>
      <c r="F475">
        <v>3</v>
      </c>
      <c r="G475">
        <v>0</v>
      </c>
      <c r="H475" s="10" t="s">
        <v>59</v>
      </c>
      <c r="I475" s="6">
        <v>30</v>
      </c>
      <c r="J475" s="1">
        <v>151</v>
      </c>
      <c r="K475" s="1">
        <v>151</v>
      </c>
      <c r="L475" s="16" t="s">
        <v>4819</v>
      </c>
      <c r="M475" t="s">
        <v>55</v>
      </c>
      <c r="N475">
        <v>0</v>
      </c>
      <c r="O475" s="16" t="s">
        <v>56</v>
      </c>
      <c r="P475" s="11" t="s">
        <v>5826</v>
      </c>
      <c r="Q475" s="16" t="s">
        <v>55</v>
      </c>
      <c r="R475" s="11" t="s">
        <v>1566</v>
      </c>
      <c r="S475" t="s">
        <v>58</v>
      </c>
      <c r="T475" t="s">
        <v>58</v>
      </c>
      <c r="U475" t="s">
        <v>58</v>
      </c>
      <c r="V475" t="s">
        <v>58</v>
      </c>
      <c r="W475">
        <v>0</v>
      </c>
      <c r="X475" t="s">
        <v>58</v>
      </c>
      <c r="Y475" t="s">
        <v>58</v>
      </c>
      <c r="Z475">
        <v>1</v>
      </c>
      <c r="AA475">
        <v>1</v>
      </c>
      <c r="AB475">
        <v>1</v>
      </c>
      <c r="AC475" t="s">
        <v>58</v>
      </c>
      <c r="AD475">
        <v>0</v>
      </c>
      <c r="AE475">
        <v>0</v>
      </c>
      <c r="AF475" s="6" t="s">
        <v>58</v>
      </c>
      <c r="AG475" s="6" t="s">
        <v>59</v>
      </c>
      <c r="AH475" s="6" t="s">
        <v>55</v>
      </c>
      <c r="AI475" s="6" t="s">
        <v>123</v>
      </c>
      <c r="AJ475" s="6" t="s">
        <v>58</v>
      </c>
      <c r="AK475" s="6" t="s">
        <v>58</v>
      </c>
    </row>
    <row r="476" spans="1:37" x14ac:dyDescent="0.15">
      <c r="A476">
        <v>42613152</v>
      </c>
      <c r="B476" s="18" t="s">
        <v>2051</v>
      </c>
      <c r="C476" s="18" t="s">
        <v>2225</v>
      </c>
      <c r="D476" s="11">
        <v>131521</v>
      </c>
      <c r="E476" s="1">
        <v>1</v>
      </c>
      <c r="F476">
        <v>3</v>
      </c>
      <c r="G476">
        <v>0</v>
      </c>
      <c r="H476" s="10" t="s">
        <v>59</v>
      </c>
      <c r="I476" s="6">
        <v>30</v>
      </c>
      <c r="J476" s="1">
        <v>152</v>
      </c>
      <c r="K476" s="1">
        <v>152</v>
      </c>
      <c r="L476" s="16" t="s">
        <v>4819</v>
      </c>
      <c r="M476" t="s">
        <v>55</v>
      </c>
      <c r="N476">
        <v>0</v>
      </c>
      <c r="O476" s="16" t="s">
        <v>56</v>
      </c>
      <c r="P476" s="11" t="s">
        <v>5827</v>
      </c>
      <c r="Q476" s="16" t="s">
        <v>55</v>
      </c>
      <c r="R476" s="11" t="s">
        <v>1566</v>
      </c>
      <c r="S476" t="s">
        <v>58</v>
      </c>
      <c r="T476" t="s">
        <v>58</v>
      </c>
      <c r="U476" t="s">
        <v>58</v>
      </c>
      <c r="V476" t="s">
        <v>58</v>
      </c>
      <c r="W476">
        <v>0</v>
      </c>
      <c r="X476" t="s">
        <v>58</v>
      </c>
      <c r="Y476" t="s">
        <v>58</v>
      </c>
      <c r="Z476">
        <v>1</v>
      </c>
      <c r="AA476">
        <v>1</v>
      </c>
      <c r="AB476">
        <v>1</v>
      </c>
      <c r="AC476" t="s">
        <v>58</v>
      </c>
      <c r="AD476">
        <v>0</v>
      </c>
      <c r="AE476">
        <v>0</v>
      </c>
      <c r="AF476" s="6" t="s">
        <v>58</v>
      </c>
      <c r="AG476" s="6" t="s">
        <v>59</v>
      </c>
      <c r="AH476" s="6" t="s">
        <v>55</v>
      </c>
      <c r="AI476" s="6" t="s">
        <v>123</v>
      </c>
      <c r="AJ476" s="6" t="s">
        <v>58</v>
      </c>
      <c r="AK476" s="6" t="s">
        <v>58</v>
      </c>
    </row>
    <row r="477" spans="1:37" x14ac:dyDescent="0.15">
      <c r="A477">
        <v>42613153</v>
      </c>
      <c r="B477" s="18" t="s">
        <v>2052</v>
      </c>
      <c r="C477" s="18" t="s">
        <v>2225</v>
      </c>
      <c r="D477" s="11">
        <v>131531</v>
      </c>
      <c r="E477" s="1">
        <v>1</v>
      </c>
      <c r="F477">
        <v>3</v>
      </c>
      <c r="G477">
        <v>0</v>
      </c>
      <c r="H477" s="10" t="s">
        <v>59</v>
      </c>
      <c r="I477" s="6">
        <v>30</v>
      </c>
      <c r="J477" s="1">
        <v>153</v>
      </c>
      <c r="K477" s="1">
        <v>153</v>
      </c>
      <c r="L477" s="16" t="s">
        <v>4819</v>
      </c>
      <c r="M477" t="s">
        <v>55</v>
      </c>
      <c r="N477">
        <v>0</v>
      </c>
      <c r="O477" s="16" t="s">
        <v>56</v>
      </c>
      <c r="P477" s="11" t="s">
        <v>5828</v>
      </c>
      <c r="Q477" s="16" t="s">
        <v>55</v>
      </c>
      <c r="R477" s="11" t="s">
        <v>1566</v>
      </c>
      <c r="S477" t="s">
        <v>58</v>
      </c>
      <c r="T477" t="s">
        <v>58</v>
      </c>
      <c r="U477" t="s">
        <v>58</v>
      </c>
      <c r="V477" t="s">
        <v>58</v>
      </c>
      <c r="W477">
        <v>0</v>
      </c>
      <c r="X477" t="s">
        <v>58</v>
      </c>
      <c r="Y477" t="s">
        <v>58</v>
      </c>
      <c r="Z477">
        <v>1</v>
      </c>
      <c r="AA477">
        <v>1</v>
      </c>
      <c r="AB477">
        <v>1</v>
      </c>
      <c r="AC477" t="s">
        <v>58</v>
      </c>
      <c r="AD477">
        <v>0</v>
      </c>
      <c r="AE477">
        <v>0</v>
      </c>
      <c r="AF477" s="6" t="s">
        <v>58</v>
      </c>
      <c r="AG477" s="6" t="s">
        <v>59</v>
      </c>
      <c r="AH477" s="6" t="s">
        <v>55</v>
      </c>
      <c r="AI477" s="6" t="s">
        <v>123</v>
      </c>
      <c r="AJ477" s="6" t="s">
        <v>58</v>
      </c>
      <c r="AK477" s="6" t="s">
        <v>58</v>
      </c>
    </row>
    <row r="478" spans="1:37" x14ac:dyDescent="0.15">
      <c r="A478">
        <v>42613154</v>
      </c>
      <c r="B478" s="18" t="s">
        <v>2053</v>
      </c>
      <c r="C478" s="18" t="s">
        <v>2225</v>
      </c>
      <c r="D478" s="11">
        <v>131541</v>
      </c>
      <c r="E478" s="1">
        <v>1</v>
      </c>
      <c r="F478">
        <v>3</v>
      </c>
      <c r="G478">
        <v>0</v>
      </c>
      <c r="H478" s="10" t="s">
        <v>59</v>
      </c>
      <c r="I478" s="6">
        <v>30</v>
      </c>
      <c r="J478" s="1">
        <v>154</v>
      </c>
      <c r="K478" s="1">
        <v>154</v>
      </c>
      <c r="L478" s="16" t="s">
        <v>4819</v>
      </c>
      <c r="M478" t="s">
        <v>55</v>
      </c>
      <c r="N478">
        <v>0</v>
      </c>
      <c r="O478" s="16" t="s">
        <v>56</v>
      </c>
      <c r="P478" s="11" t="s">
        <v>5829</v>
      </c>
      <c r="Q478" s="16" t="s">
        <v>55</v>
      </c>
      <c r="R478" s="11" t="s">
        <v>1566</v>
      </c>
      <c r="S478" t="s">
        <v>58</v>
      </c>
      <c r="T478" t="s">
        <v>58</v>
      </c>
      <c r="U478" t="s">
        <v>58</v>
      </c>
      <c r="V478" t="s">
        <v>58</v>
      </c>
      <c r="W478">
        <v>0</v>
      </c>
      <c r="X478" t="s">
        <v>58</v>
      </c>
      <c r="Y478" t="s">
        <v>58</v>
      </c>
      <c r="Z478">
        <v>1</v>
      </c>
      <c r="AA478">
        <v>1</v>
      </c>
      <c r="AB478">
        <v>1</v>
      </c>
      <c r="AC478" t="s">
        <v>58</v>
      </c>
      <c r="AD478">
        <v>0</v>
      </c>
      <c r="AE478">
        <v>0</v>
      </c>
      <c r="AF478" s="6" t="s">
        <v>58</v>
      </c>
      <c r="AG478" s="6" t="s">
        <v>59</v>
      </c>
      <c r="AH478" s="6" t="s">
        <v>55</v>
      </c>
      <c r="AI478" s="6" t="s">
        <v>123</v>
      </c>
      <c r="AJ478" s="6" t="s">
        <v>58</v>
      </c>
      <c r="AK478" s="6" t="s">
        <v>58</v>
      </c>
    </row>
    <row r="479" spans="1:37" x14ac:dyDescent="0.15">
      <c r="A479">
        <v>42613155</v>
      </c>
      <c r="B479" s="18" t="s">
        <v>2054</v>
      </c>
      <c r="C479" s="18" t="s">
        <v>2225</v>
      </c>
      <c r="D479" s="11">
        <v>131551</v>
      </c>
      <c r="E479" s="1">
        <v>1</v>
      </c>
      <c r="F479">
        <v>3</v>
      </c>
      <c r="G479">
        <v>0</v>
      </c>
      <c r="H479" s="10" t="s">
        <v>59</v>
      </c>
      <c r="I479" s="6">
        <v>30</v>
      </c>
      <c r="J479" s="1">
        <v>155</v>
      </c>
      <c r="K479" s="1">
        <v>155</v>
      </c>
      <c r="L479" s="16" t="s">
        <v>4819</v>
      </c>
      <c r="M479" t="s">
        <v>55</v>
      </c>
      <c r="N479">
        <v>0</v>
      </c>
      <c r="O479" s="16" t="s">
        <v>56</v>
      </c>
      <c r="P479" s="11" t="s">
        <v>5830</v>
      </c>
      <c r="Q479" s="16" t="s">
        <v>55</v>
      </c>
      <c r="R479" s="11" t="s">
        <v>1566</v>
      </c>
      <c r="S479" t="s">
        <v>58</v>
      </c>
      <c r="T479" t="s">
        <v>58</v>
      </c>
      <c r="U479" t="s">
        <v>58</v>
      </c>
      <c r="V479" t="s">
        <v>58</v>
      </c>
      <c r="W479">
        <v>0</v>
      </c>
      <c r="X479" t="s">
        <v>58</v>
      </c>
      <c r="Y479" t="s">
        <v>58</v>
      </c>
      <c r="Z479">
        <v>1</v>
      </c>
      <c r="AA479">
        <v>1</v>
      </c>
      <c r="AB479">
        <v>1</v>
      </c>
      <c r="AC479" t="s">
        <v>58</v>
      </c>
      <c r="AD479">
        <v>0</v>
      </c>
      <c r="AE479">
        <v>0</v>
      </c>
      <c r="AF479" s="6" t="s">
        <v>58</v>
      </c>
      <c r="AG479" s="6" t="s">
        <v>59</v>
      </c>
      <c r="AH479" s="6" t="s">
        <v>55</v>
      </c>
      <c r="AI479" s="6" t="s">
        <v>123</v>
      </c>
      <c r="AJ479" s="6" t="s">
        <v>58</v>
      </c>
      <c r="AK479" s="6" t="s">
        <v>58</v>
      </c>
    </row>
    <row r="480" spans="1:37" x14ac:dyDescent="0.15">
      <c r="A480">
        <v>42613156</v>
      </c>
      <c r="B480" s="18" t="s">
        <v>2055</v>
      </c>
      <c r="C480" s="18" t="s">
        <v>2225</v>
      </c>
      <c r="D480" s="11">
        <v>131561</v>
      </c>
      <c r="E480" s="1">
        <v>1</v>
      </c>
      <c r="F480">
        <v>3</v>
      </c>
      <c r="G480">
        <v>0</v>
      </c>
      <c r="H480" s="10" t="s">
        <v>59</v>
      </c>
      <c r="I480" s="6">
        <v>30</v>
      </c>
      <c r="J480" s="1">
        <v>156</v>
      </c>
      <c r="K480" s="1">
        <v>156</v>
      </c>
      <c r="L480" s="16" t="s">
        <v>4820</v>
      </c>
      <c r="M480" t="s">
        <v>55</v>
      </c>
      <c r="N480">
        <v>0</v>
      </c>
      <c r="O480" s="16" t="s">
        <v>56</v>
      </c>
      <c r="P480" s="11" t="s">
        <v>5831</v>
      </c>
      <c r="Q480" s="16" t="s">
        <v>55</v>
      </c>
      <c r="R480" s="11" t="s">
        <v>1566</v>
      </c>
      <c r="S480" t="s">
        <v>58</v>
      </c>
      <c r="T480" t="s">
        <v>58</v>
      </c>
      <c r="U480" t="s">
        <v>58</v>
      </c>
      <c r="V480" t="s">
        <v>58</v>
      </c>
      <c r="W480">
        <v>0</v>
      </c>
      <c r="X480" t="s">
        <v>58</v>
      </c>
      <c r="Y480" t="s">
        <v>58</v>
      </c>
      <c r="Z480">
        <v>1</v>
      </c>
      <c r="AA480">
        <v>1</v>
      </c>
      <c r="AB480">
        <v>1</v>
      </c>
      <c r="AC480" t="s">
        <v>58</v>
      </c>
      <c r="AD480">
        <v>0</v>
      </c>
      <c r="AE480">
        <v>0</v>
      </c>
      <c r="AF480" s="6" t="s">
        <v>58</v>
      </c>
      <c r="AG480" s="6" t="s">
        <v>59</v>
      </c>
      <c r="AH480" s="6" t="s">
        <v>55</v>
      </c>
      <c r="AI480" s="6" t="s">
        <v>123</v>
      </c>
      <c r="AJ480" s="6" t="s">
        <v>58</v>
      </c>
      <c r="AK480" s="6" t="s">
        <v>58</v>
      </c>
    </row>
    <row r="481" spans="1:37" x14ac:dyDescent="0.15">
      <c r="A481">
        <v>42613157</v>
      </c>
      <c r="B481" s="18" t="s">
        <v>2056</v>
      </c>
      <c r="C481" s="18" t="s">
        <v>2225</v>
      </c>
      <c r="D481" s="11">
        <v>131571</v>
      </c>
      <c r="E481" s="1">
        <v>1</v>
      </c>
      <c r="F481">
        <v>3</v>
      </c>
      <c r="G481">
        <v>0</v>
      </c>
      <c r="H481" s="10" t="s">
        <v>59</v>
      </c>
      <c r="I481" s="6">
        <v>30</v>
      </c>
      <c r="J481" s="1">
        <v>157</v>
      </c>
      <c r="K481" s="1">
        <v>157</v>
      </c>
      <c r="L481" s="16" t="s">
        <v>4820</v>
      </c>
      <c r="M481" t="s">
        <v>55</v>
      </c>
      <c r="N481">
        <v>0</v>
      </c>
      <c r="O481" s="16" t="s">
        <v>56</v>
      </c>
      <c r="P481" s="11" t="s">
        <v>5832</v>
      </c>
      <c r="Q481" s="16" t="s">
        <v>55</v>
      </c>
      <c r="R481" s="11" t="s">
        <v>1566</v>
      </c>
      <c r="S481" t="s">
        <v>58</v>
      </c>
      <c r="T481" t="s">
        <v>58</v>
      </c>
      <c r="U481" t="s">
        <v>58</v>
      </c>
      <c r="V481" t="s">
        <v>58</v>
      </c>
      <c r="W481">
        <v>0</v>
      </c>
      <c r="X481" t="s">
        <v>58</v>
      </c>
      <c r="Y481" t="s">
        <v>58</v>
      </c>
      <c r="Z481">
        <v>1</v>
      </c>
      <c r="AA481">
        <v>1</v>
      </c>
      <c r="AB481">
        <v>1</v>
      </c>
      <c r="AC481" t="s">
        <v>58</v>
      </c>
      <c r="AD481">
        <v>0</v>
      </c>
      <c r="AE481">
        <v>0</v>
      </c>
      <c r="AF481" s="6" t="s">
        <v>58</v>
      </c>
      <c r="AG481" s="6" t="s">
        <v>59</v>
      </c>
      <c r="AH481" s="6" t="s">
        <v>55</v>
      </c>
      <c r="AI481" s="6" t="s">
        <v>123</v>
      </c>
      <c r="AJ481" s="6" t="s">
        <v>58</v>
      </c>
      <c r="AK481" s="6" t="s">
        <v>58</v>
      </c>
    </row>
    <row r="482" spans="1:37" x14ac:dyDescent="0.15">
      <c r="A482">
        <v>42613158</v>
      </c>
      <c r="B482" s="18" t="s">
        <v>2057</v>
      </c>
      <c r="C482" s="18" t="s">
        <v>2225</v>
      </c>
      <c r="D482" s="11">
        <v>131581</v>
      </c>
      <c r="E482" s="1">
        <v>1</v>
      </c>
      <c r="F482">
        <v>3</v>
      </c>
      <c r="G482">
        <v>0</v>
      </c>
      <c r="H482" s="10" t="s">
        <v>59</v>
      </c>
      <c r="I482" s="6">
        <v>30</v>
      </c>
      <c r="J482" s="1">
        <v>158</v>
      </c>
      <c r="K482" s="1">
        <v>158</v>
      </c>
      <c r="L482" s="16" t="s">
        <v>4820</v>
      </c>
      <c r="M482" t="s">
        <v>55</v>
      </c>
      <c r="N482">
        <v>0</v>
      </c>
      <c r="O482" s="16" t="s">
        <v>56</v>
      </c>
      <c r="P482" s="11" t="s">
        <v>5833</v>
      </c>
      <c r="Q482" s="16" t="s">
        <v>55</v>
      </c>
      <c r="R482" s="11" t="s">
        <v>1566</v>
      </c>
      <c r="S482" t="s">
        <v>58</v>
      </c>
      <c r="T482" t="s">
        <v>58</v>
      </c>
      <c r="U482" t="s">
        <v>58</v>
      </c>
      <c r="V482" t="s">
        <v>58</v>
      </c>
      <c r="W482">
        <v>0</v>
      </c>
      <c r="X482" t="s">
        <v>58</v>
      </c>
      <c r="Y482" t="s">
        <v>58</v>
      </c>
      <c r="Z482">
        <v>1</v>
      </c>
      <c r="AA482">
        <v>1</v>
      </c>
      <c r="AB482">
        <v>1</v>
      </c>
      <c r="AC482" t="s">
        <v>58</v>
      </c>
      <c r="AD482">
        <v>0</v>
      </c>
      <c r="AE482">
        <v>0</v>
      </c>
      <c r="AF482" s="6" t="s">
        <v>58</v>
      </c>
      <c r="AG482" s="6" t="s">
        <v>59</v>
      </c>
      <c r="AH482" s="6" t="s">
        <v>55</v>
      </c>
      <c r="AI482" s="6" t="s">
        <v>123</v>
      </c>
      <c r="AJ482" s="6" t="s">
        <v>58</v>
      </c>
      <c r="AK482" s="6" t="s">
        <v>58</v>
      </c>
    </row>
    <row r="483" spans="1:37" x14ac:dyDescent="0.15">
      <c r="A483">
        <v>42613159</v>
      </c>
      <c r="B483" s="18" t="s">
        <v>2058</v>
      </c>
      <c r="C483" s="18" t="s">
        <v>2225</v>
      </c>
      <c r="D483" s="11">
        <v>131591</v>
      </c>
      <c r="E483" s="1">
        <v>1</v>
      </c>
      <c r="F483">
        <v>3</v>
      </c>
      <c r="G483">
        <v>0</v>
      </c>
      <c r="H483" s="10" t="s">
        <v>59</v>
      </c>
      <c r="I483" s="6">
        <v>30</v>
      </c>
      <c r="J483" s="1">
        <v>159</v>
      </c>
      <c r="K483" s="1">
        <v>159</v>
      </c>
      <c r="L483" s="16" t="s">
        <v>4820</v>
      </c>
      <c r="M483" t="s">
        <v>55</v>
      </c>
      <c r="N483">
        <v>0</v>
      </c>
      <c r="O483" s="16" t="s">
        <v>56</v>
      </c>
      <c r="P483" s="11" t="s">
        <v>5834</v>
      </c>
      <c r="Q483" s="16" t="s">
        <v>55</v>
      </c>
      <c r="R483" s="11" t="s">
        <v>1566</v>
      </c>
      <c r="S483" t="s">
        <v>58</v>
      </c>
      <c r="T483" t="s">
        <v>58</v>
      </c>
      <c r="U483" t="s">
        <v>58</v>
      </c>
      <c r="V483" t="s">
        <v>58</v>
      </c>
      <c r="W483">
        <v>0</v>
      </c>
      <c r="X483" t="s">
        <v>58</v>
      </c>
      <c r="Y483" t="s">
        <v>58</v>
      </c>
      <c r="Z483">
        <v>1</v>
      </c>
      <c r="AA483">
        <v>1</v>
      </c>
      <c r="AB483">
        <v>1</v>
      </c>
      <c r="AC483" t="s">
        <v>58</v>
      </c>
      <c r="AD483">
        <v>0</v>
      </c>
      <c r="AE483">
        <v>0</v>
      </c>
      <c r="AF483" s="6" t="s">
        <v>58</v>
      </c>
      <c r="AG483" s="6" t="s">
        <v>59</v>
      </c>
      <c r="AH483" s="6" t="s">
        <v>55</v>
      </c>
      <c r="AI483" s="6" t="s">
        <v>123</v>
      </c>
      <c r="AJ483" s="6" t="s">
        <v>58</v>
      </c>
      <c r="AK483" s="6" t="s">
        <v>58</v>
      </c>
    </row>
    <row r="484" spans="1:37" x14ac:dyDescent="0.15">
      <c r="A484">
        <v>42613160</v>
      </c>
      <c r="B484" s="18" t="s">
        <v>2059</v>
      </c>
      <c r="C484" s="18" t="s">
        <v>2225</v>
      </c>
      <c r="D484" s="11">
        <v>131601</v>
      </c>
      <c r="E484" s="1">
        <v>1</v>
      </c>
      <c r="F484">
        <v>3</v>
      </c>
      <c r="G484">
        <v>0</v>
      </c>
      <c r="H484" s="10" t="s">
        <v>59</v>
      </c>
      <c r="I484" s="6">
        <v>30</v>
      </c>
      <c r="J484" s="1">
        <v>160</v>
      </c>
      <c r="K484" s="1">
        <v>160</v>
      </c>
      <c r="L484" s="16" t="s">
        <v>4820</v>
      </c>
      <c r="M484" t="s">
        <v>55</v>
      </c>
      <c r="N484">
        <v>0</v>
      </c>
      <c r="O484" s="16" t="s">
        <v>56</v>
      </c>
      <c r="P484" s="11" t="s">
        <v>5835</v>
      </c>
      <c r="Q484" s="16" t="s">
        <v>55</v>
      </c>
      <c r="R484" s="11" t="s">
        <v>1566</v>
      </c>
      <c r="S484" t="s">
        <v>58</v>
      </c>
      <c r="T484" t="s">
        <v>58</v>
      </c>
      <c r="U484" t="s">
        <v>58</v>
      </c>
      <c r="V484" t="s">
        <v>58</v>
      </c>
      <c r="W484">
        <v>0</v>
      </c>
      <c r="X484" t="s">
        <v>58</v>
      </c>
      <c r="Y484" t="s">
        <v>58</v>
      </c>
      <c r="Z484">
        <v>1</v>
      </c>
      <c r="AA484">
        <v>1</v>
      </c>
      <c r="AB484">
        <v>1</v>
      </c>
      <c r="AC484" t="s">
        <v>58</v>
      </c>
      <c r="AD484">
        <v>0</v>
      </c>
      <c r="AE484">
        <v>0</v>
      </c>
      <c r="AF484" s="6" t="s">
        <v>58</v>
      </c>
      <c r="AG484" s="6" t="s">
        <v>59</v>
      </c>
      <c r="AH484" s="6" t="s">
        <v>55</v>
      </c>
      <c r="AI484" s="6" t="s">
        <v>123</v>
      </c>
      <c r="AJ484" s="6" t="s">
        <v>58</v>
      </c>
      <c r="AK484" s="6" t="s">
        <v>58</v>
      </c>
    </row>
    <row r="485" spans="1:37" x14ac:dyDescent="0.15">
      <c r="A485">
        <v>42616001</v>
      </c>
      <c r="B485" s="18" t="s">
        <v>2060</v>
      </c>
      <c r="C485" s="18" t="s">
        <v>2225</v>
      </c>
      <c r="D485" s="11">
        <v>160011</v>
      </c>
      <c r="E485" s="1">
        <v>1</v>
      </c>
      <c r="F485">
        <v>6</v>
      </c>
      <c r="G485">
        <v>0</v>
      </c>
      <c r="H485" s="10" t="s">
        <v>59</v>
      </c>
      <c r="I485" s="6">
        <v>10</v>
      </c>
      <c r="J485" s="1">
        <v>1</v>
      </c>
      <c r="K485" s="1">
        <v>1</v>
      </c>
      <c r="L485" s="16" t="s">
        <v>4804</v>
      </c>
      <c r="M485" t="s">
        <v>55</v>
      </c>
      <c r="N485">
        <v>0</v>
      </c>
      <c r="O485" s="16" t="s">
        <v>56</v>
      </c>
      <c r="P485" s="11" t="s">
        <v>5836</v>
      </c>
      <c r="Q485" s="16" t="s">
        <v>55</v>
      </c>
      <c r="R485" s="11" t="s">
        <v>1567</v>
      </c>
      <c r="S485" t="s">
        <v>58</v>
      </c>
      <c r="T485" t="s">
        <v>58</v>
      </c>
      <c r="U485" t="s">
        <v>58</v>
      </c>
      <c r="V485" t="s">
        <v>58</v>
      </c>
      <c r="W485">
        <v>0</v>
      </c>
      <c r="X485" t="s">
        <v>58</v>
      </c>
      <c r="Y485" t="s">
        <v>58</v>
      </c>
      <c r="Z485">
        <v>1</v>
      </c>
      <c r="AA485">
        <v>1</v>
      </c>
      <c r="AB485">
        <v>1</v>
      </c>
      <c r="AC485" t="s">
        <v>58</v>
      </c>
      <c r="AD485">
        <v>0</v>
      </c>
      <c r="AE485">
        <v>0</v>
      </c>
      <c r="AF485" s="6" t="s">
        <v>58</v>
      </c>
      <c r="AG485" s="6" t="s">
        <v>119</v>
      </c>
      <c r="AH485" s="6" t="s">
        <v>121</v>
      </c>
      <c r="AI485" s="6" t="s">
        <v>110</v>
      </c>
      <c r="AJ485" s="6" t="s">
        <v>93</v>
      </c>
      <c r="AK485" s="6" t="s">
        <v>93</v>
      </c>
    </row>
    <row r="486" spans="1:37" x14ac:dyDescent="0.15">
      <c r="A486">
        <v>42616002</v>
      </c>
      <c r="B486" s="18" t="s">
        <v>2061</v>
      </c>
      <c r="C486" s="18" t="s">
        <v>2225</v>
      </c>
      <c r="D486" s="11">
        <v>160021</v>
      </c>
      <c r="E486" s="1">
        <v>1</v>
      </c>
      <c r="F486">
        <v>6</v>
      </c>
      <c r="G486">
        <v>0</v>
      </c>
      <c r="H486" s="10" t="s">
        <v>59</v>
      </c>
      <c r="I486" s="6">
        <v>10</v>
      </c>
      <c r="J486" s="1">
        <v>2</v>
      </c>
      <c r="K486" s="1">
        <v>2</v>
      </c>
      <c r="L486" s="16" t="s">
        <v>4804</v>
      </c>
      <c r="M486" t="s">
        <v>55</v>
      </c>
      <c r="N486">
        <v>0</v>
      </c>
      <c r="O486" s="16" t="s">
        <v>56</v>
      </c>
      <c r="P486" s="11" t="s">
        <v>5837</v>
      </c>
      <c r="Q486" s="16" t="s">
        <v>55</v>
      </c>
      <c r="R486" s="11" t="s">
        <v>1567</v>
      </c>
      <c r="S486" t="s">
        <v>58</v>
      </c>
      <c r="T486" t="s">
        <v>58</v>
      </c>
      <c r="U486" t="s">
        <v>58</v>
      </c>
      <c r="V486" t="s">
        <v>58</v>
      </c>
      <c r="W486">
        <v>0</v>
      </c>
      <c r="X486" t="s">
        <v>58</v>
      </c>
      <c r="Y486" t="s">
        <v>58</v>
      </c>
      <c r="Z486">
        <v>1</v>
      </c>
      <c r="AA486">
        <v>1</v>
      </c>
      <c r="AB486">
        <v>1</v>
      </c>
      <c r="AC486" t="s">
        <v>58</v>
      </c>
      <c r="AD486">
        <v>0</v>
      </c>
      <c r="AE486">
        <v>0</v>
      </c>
      <c r="AF486" s="6" t="s">
        <v>58</v>
      </c>
      <c r="AG486" s="6" t="s">
        <v>119</v>
      </c>
      <c r="AH486" s="6" t="s">
        <v>121</v>
      </c>
      <c r="AI486" s="6" t="s">
        <v>110</v>
      </c>
      <c r="AJ486" s="6" t="s">
        <v>93</v>
      </c>
      <c r="AK486" s="6" t="s">
        <v>93</v>
      </c>
    </row>
    <row r="487" spans="1:37" x14ac:dyDescent="0.15">
      <c r="A487">
        <v>42616003</v>
      </c>
      <c r="B487" s="18" t="s">
        <v>2062</v>
      </c>
      <c r="C487" s="18" t="s">
        <v>2225</v>
      </c>
      <c r="D487" s="11">
        <v>160031</v>
      </c>
      <c r="E487" s="1">
        <v>1</v>
      </c>
      <c r="F487">
        <v>6</v>
      </c>
      <c r="G487">
        <v>0</v>
      </c>
      <c r="H487" s="10" t="s">
        <v>59</v>
      </c>
      <c r="I487" s="6">
        <v>10</v>
      </c>
      <c r="J487" s="1">
        <v>3</v>
      </c>
      <c r="K487" s="1">
        <v>3</v>
      </c>
      <c r="L487" s="16" t="s">
        <v>4804</v>
      </c>
      <c r="M487" t="s">
        <v>55</v>
      </c>
      <c r="N487">
        <v>0</v>
      </c>
      <c r="O487" s="16" t="s">
        <v>56</v>
      </c>
      <c r="P487" s="11" t="s">
        <v>5838</v>
      </c>
      <c r="Q487" s="16" t="s">
        <v>55</v>
      </c>
      <c r="R487" s="11" t="s">
        <v>1567</v>
      </c>
      <c r="S487" t="s">
        <v>58</v>
      </c>
      <c r="T487" t="s">
        <v>58</v>
      </c>
      <c r="U487" t="s">
        <v>58</v>
      </c>
      <c r="V487" t="s">
        <v>58</v>
      </c>
      <c r="W487">
        <v>0</v>
      </c>
      <c r="X487" t="s">
        <v>58</v>
      </c>
      <c r="Y487" t="s">
        <v>58</v>
      </c>
      <c r="Z487">
        <v>1</v>
      </c>
      <c r="AA487">
        <v>1</v>
      </c>
      <c r="AB487">
        <v>1</v>
      </c>
      <c r="AC487" t="s">
        <v>58</v>
      </c>
      <c r="AD487">
        <v>0</v>
      </c>
      <c r="AE487">
        <v>0</v>
      </c>
      <c r="AF487" s="6" t="s">
        <v>58</v>
      </c>
      <c r="AG487" s="6" t="s">
        <v>59</v>
      </c>
      <c r="AH487" s="6" t="s">
        <v>121</v>
      </c>
      <c r="AI487" s="6" t="s">
        <v>110</v>
      </c>
      <c r="AJ487" s="6" t="s">
        <v>93</v>
      </c>
      <c r="AK487" s="6" t="s">
        <v>93</v>
      </c>
    </row>
    <row r="488" spans="1:37" x14ac:dyDescent="0.15">
      <c r="A488">
        <v>42616004</v>
      </c>
      <c r="B488" s="18" t="s">
        <v>2063</v>
      </c>
      <c r="C488" s="18" t="s">
        <v>2225</v>
      </c>
      <c r="D488" s="11">
        <v>160041</v>
      </c>
      <c r="E488" s="1">
        <v>1</v>
      </c>
      <c r="F488">
        <v>6</v>
      </c>
      <c r="G488">
        <v>0</v>
      </c>
      <c r="H488" s="10" t="s">
        <v>59</v>
      </c>
      <c r="I488" s="6">
        <v>10</v>
      </c>
      <c r="J488" s="1">
        <v>4</v>
      </c>
      <c r="K488" s="1">
        <v>4</v>
      </c>
      <c r="L488" s="16" t="s">
        <v>4804</v>
      </c>
      <c r="M488" t="s">
        <v>55</v>
      </c>
      <c r="N488">
        <v>0</v>
      </c>
      <c r="O488" s="16" t="s">
        <v>56</v>
      </c>
      <c r="P488" s="11" t="s">
        <v>5839</v>
      </c>
      <c r="Q488" s="16" t="s">
        <v>55</v>
      </c>
      <c r="R488" s="11" t="s">
        <v>1567</v>
      </c>
      <c r="S488" t="s">
        <v>58</v>
      </c>
      <c r="T488" t="s">
        <v>58</v>
      </c>
      <c r="U488" t="s">
        <v>58</v>
      </c>
      <c r="V488" t="s">
        <v>58</v>
      </c>
      <c r="W488">
        <v>0</v>
      </c>
      <c r="X488" t="s">
        <v>58</v>
      </c>
      <c r="Y488" t="s">
        <v>58</v>
      </c>
      <c r="Z488">
        <v>1</v>
      </c>
      <c r="AA488">
        <v>1</v>
      </c>
      <c r="AB488">
        <v>1</v>
      </c>
      <c r="AC488" t="s">
        <v>58</v>
      </c>
      <c r="AD488">
        <v>0</v>
      </c>
      <c r="AE488">
        <v>0</v>
      </c>
      <c r="AF488" s="6" t="s">
        <v>58</v>
      </c>
      <c r="AG488" s="6" t="s">
        <v>59</v>
      </c>
      <c r="AH488" s="6" t="s">
        <v>121</v>
      </c>
      <c r="AI488" s="6" t="s">
        <v>110</v>
      </c>
      <c r="AJ488" s="6" t="s">
        <v>93</v>
      </c>
      <c r="AK488" s="6" t="s">
        <v>93</v>
      </c>
    </row>
    <row r="489" spans="1:37" x14ac:dyDescent="0.15">
      <c r="A489">
        <v>42616005</v>
      </c>
      <c r="B489" s="18" t="s">
        <v>2064</v>
      </c>
      <c r="C489" s="18" t="s">
        <v>2225</v>
      </c>
      <c r="D489" s="11">
        <v>160051</v>
      </c>
      <c r="E489" s="1">
        <v>1</v>
      </c>
      <c r="F489">
        <v>6</v>
      </c>
      <c r="G489">
        <v>0</v>
      </c>
      <c r="H489" s="10" t="s">
        <v>59</v>
      </c>
      <c r="I489" s="6">
        <v>10</v>
      </c>
      <c r="J489" s="1">
        <v>5</v>
      </c>
      <c r="K489" s="1">
        <v>5</v>
      </c>
      <c r="L489" s="16" t="s">
        <v>4804</v>
      </c>
      <c r="M489" t="s">
        <v>55</v>
      </c>
      <c r="N489">
        <v>0</v>
      </c>
      <c r="O489" s="16" t="s">
        <v>56</v>
      </c>
      <c r="P489" s="11" t="s">
        <v>5840</v>
      </c>
      <c r="Q489" s="16" t="s">
        <v>55</v>
      </c>
      <c r="R489" s="11" t="s">
        <v>1567</v>
      </c>
      <c r="S489" t="s">
        <v>58</v>
      </c>
      <c r="T489" t="s">
        <v>58</v>
      </c>
      <c r="U489" t="s">
        <v>58</v>
      </c>
      <c r="V489" t="s">
        <v>58</v>
      </c>
      <c r="W489">
        <v>0</v>
      </c>
      <c r="X489" t="s">
        <v>58</v>
      </c>
      <c r="Y489" t="s">
        <v>58</v>
      </c>
      <c r="Z489">
        <v>1</v>
      </c>
      <c r="AA489">
        <v>1</v>
      </c>
      <c r="AB489">
        <v>1</v>
      </c>
      <c r="AC489" t="s">
        <v>58</v>
      </c>
      <c r="AD489">
        <v>0</v>
      </c>
      <c r="AE489">
        <v>0</v>
      </c>
      <c r="AF489" s="6" t="s">
        <v>58</v>
      </c>
      <c r="AG489" s="6" t="s">
        <v>59</v>
      </c>
      <c r="AH489" s="6" t="s">
        <v>121</v>
      </c>
      <c r="AI489" s="6" t="s">
        <v>110</v>
      </c>
      <c r="AJ489" s="6" t="s">
        <v>93</v>
      </c>
      <c r="AK489" s="6" t="s">
        <v>93</v>
      </c>
    </row>
    <row r="490" spans="1:37" x14ac:dyDescent="0.15">
      <c r="A490">
        <v>42616006</v>
      </c>
      <c r="B490" s="18" t="s">
        <v>2065</v>
      </c>
      <c r="C490" s="18" t="s">
        <v>2225</v>
      </c>
      <c r="D490" s="11">
        <v>160061</v>
      </c>
      <c r="E490" s="1">
        <v>1</v>
      </c>
      <c r="F490">
        <v>6</v>
      </c>
      <c r="G490">
        <v>0</v>
      </c>
      <c r="H490" s="10" t="s">
        <v>59</v>
      </c>
      <c r="I490" s="6">
        <v>10</v>
      </c>
      <c r="J490" s="1">
        <v>6</v>
      </c>
      <c r="K490" s="1">
        <v>6</v>
      </c>
      <c r="L490" s="16" t="s">
        <v>4805</v>
      </c>
      <c r="M490" t="s">
        <v>55</v>
      </c>
      <c r="N490">
        <v>0</v>
      </c>
      <c r="O490" s="16" t="s">
        <v>56</v>
      </c>
      <c r="P490" s="11" t="s">
        <v>5841</v>
      </c>
      <c r="Q490" s="16" t="s">
        <v>55</v>
      </c>
      <c r="R490" s="11" t="s">
        <v>1567</v>
      </c>
      <c r="S490" t="s">
        <v>58</v>
      </c>
      <c r="T490" t="s">
        <v>58</v>
      </c>
      <c r="U490" t="s">
        <v>58</v>
      </c>
      <c r="V490" t="s">
        <v>58</v>
      </c>
      <c r="W490">
        <v>0</v>
      </c>
      <c r="X490" t="s">
        <v>58</v>
      </c>
      <c r="Y490" t="s">
        <v>58</v>
      </c>
      <c r="Z490">
        <v>1</v>
      </c>
      <c r="AA490">
        <v>1</v>
      </c>
      <c r="AB490">
        <v>1</v>
      </c>
      <c r="AC490" t="s">
        <v>58</v>
      </c>
      <c r="AD490">
        <v>0</v>
      </c>
      <c r="AE490">
        <v>0</v>
      </c>
      <c r="AF490" s="6" t="s">
        <v>58</v>
      </c>
      <c r="AG490" s="6" t="s">
        <v>59</v>
      </c>
      <c r="AH490" s="6" t="s">
        <v>121</v>
      </c>
      <c r="AI490" s="6" t="s">
        <v>110</v>
      </c>
      <c r="AJ490" s="6" t="s">
        <v>93</v>
      </c>
      <c r="AK490" s="6" t="s">
        <v>93</v>
      </c>
    </row>
    <row r="491" spans="1:37" x14ac:dyDescent="0.15">
      <c r="A491">
        <v>42616007</v>
      </c>
      <c r="B491" s="18" t="s">
        <v>2066</v>
      </c>
      <c r="C491" s="18" t="s">
        <v>2225</v>
      </c>
      <c r="D491" s="11">
        <v>160071</v>
      </c>
      <c r="E491" s="1">
        <v>1</v>
      </c>
      <c r="F491">
        <v>6</v>
      </c>
      <c r="G491">
        <v>0</v>
      </c>
      <c r="H491" s="10" t="s">
        <v>59</v>
      </c>
      <c r="I491" s="6">
        <v>10</v>
      </c>
      <c r="J491" s="1">
        <v>7</v>
      </c>
      <c r="K491" s="1">
        <v>7</v>
      </c>
      <c r="L491" s="16" t="s">
        <v>4805</v>
      </c>
      <c r="M491" t="s">
        <v>55</v>
      </c>
      <c r="N491">
        <v>0</v>
      </c>
      <c r="O491" s="16" t="s">
        <v>56</v>
      </c>
      <c r="P491" s="11" t="s">
        <v>5842</v>
      </c>
      <c r="Q491" s="16" t="s">
        <v>55</v>
      </c>
      <c r="R491" s="11" t="s">
        <v>1567</v>
      </c>
      <c r="S491" t="s">
        <v>58</v>
      </c>
      <c r="T491" t="s">
        <v>58</v>
      </c>
      <c r="U491" t="s">
        <v>58</v>
      </c>
      <c r="V491" t="s">
        <v>58</v>
      </c>
      <c r="W491">
        <v>0</v>
      </c>
      <c r="X491" t="s">
        <v>58</v>
      </c>
      <c r="Y491" t="s">
        <v>58</v>
      </c>
      <c r="Z491">
        <v>1</v>
      </c>
      <c r="AA491">
        <v>1</v>
      </c>
      <c r="AB491">
        <v>1</v>
      </c>
      <c r="AC491" t="s">
        <v>58</v>
      </c>
      <c r="AD491">
        <v>0</v>
      </c>
      <c r="AE491">
        <v>0</v>
      </c>
      <c r="AF491" s="6" t="s">
        <v>58</v>
      </c>
      <c r="AG491" s="6" t="s">
        <v>59</v>
      </c>
      <c r="AH491" s="6" t="s">
        <v>121</v>
      </c>
      <c r="AI491" s="6" t="s">
        <v>110</v>
      </c>
      <c r="AJ491" s="6" t="s">
        <v>93</v>
      </c>
      <c r="AK491" s="6" t="s">
        <v>93</v>
      </c>
    </row>
    <row r="492" spans="1:37" x14ac:dyDescent="0.15">
      <c r="A492">
        <v>42616008</v>
      </c>
      <c r="B492" s="18" t="s">
        <v>2067</v>
      </c>
      <c r="C492" s="18" t="s">
        <v>2225</v>
      </c>
      <c r="D492" s="11">
        <v>160081</v>
      </c>
      <c r="E492" s="1">
        <v>1</v>
      </c>
      <c r="F492">
        <v>6</v>
      </c>
      <c r="G492">
        <v>0</v>
      </c>
      <c r="H492" s="10" t="s">
        <v>59</v>
      </c>
      <c r="I492" s="6">
        <v>10</v>
      </c>
      <c r="J492" s="1">
        <v>8</v>
      </c>
      <c r="K492" s="1">
        <v>8</v>
      </c>
      <c r="L492" s="16" t="s">
        <v>4805</v>
      </c>
      <c r="M492" t="s">
        <v>55</v>
      </c>
      <c r="N492">
        <v>0</v>
      </c>
      <c r="O492" s="16" t="s">
        <v>56</v>
      </c>
      <c r="P492" s="11" t="s">
        <v>5843</v>
      </c>
      <c r="Q492" s="16" t="s">
        <v>55</v>
      </c>
      <c r="R492" s="11" t="s">
        <v>1567</v>
      </c>
      <c r="S492" t="s">
        <v>58</v>
      </c>
      <c r="T492" t="s">
        <v>58</v>
      </c>
      <c r="U492" t="s">
        <v>58</v>
      </c>
      <c r="V492" t="s">
        <v>58</v>
      </c>
      <c r="W492">
        <v>0</v>
      </c>
      <c r="X492" t="s">
        <v>58</v>
      </c>
      <c r="Y492" t="s">
        <v>58</v>
      </c>
      <c r="Z492">
        <v>1</v>
      </c>
      <c r="AA492">
        <v>1</v>
      </c>
      <c r="AB492">
        <v>1</v>
      </c>
      <c r="AC492" t="s">
        <v>58</v>
      </c>
      <c r="AD492">
        <v>0</v>
      </c>
      <c r="AE492">
        <v>0</v>
      </c>
      <c r="AF492" s="6" t="s">
        <v>58</v>
      </c>
      <c r="AG492" s="6" t="s">
        <v>59</v>
      </c>
      <c r="AH492" s="6" t="s">
        <v>121</v>
      </c>
      <c r="AI492" s="6" t="s">
        <v>110</v>
      </c>
      <c r="AJ492" s="6" t="s">
        <v>93</v>
      </c>
      <c r="AK492" s="6" t="s">
        <v>93</v>
      </c>
    </row>
    <row r="493" spans="1:37" x14ac:dyDescent="0.15">
      <c r="A493">
        <v>42616009</v>
      </c>
      <c r="B493" s="18" t="s">
        <v>2068</v>
      </c>
      <c r="C493" s="18" t="s">
        <v>2225</v>
      </c>
      <c r="D493" s="11">
        <v>160091</v>
      </c>
      <c r="E493" s="1">
        <v>1</v>
      </c>
      <c r="F493">
        <v>6</v>
      </c>
      <c r="G493">
        <v>0</v>
      </c>
      <c r="H493" s="10" t="s">
        <v>59</v>
      </c>
      <c r="I493" s="6">
        <v>10</v>
      </c>
      <c r="J493" s="1">
        <v>9</v>
      </c>
      <c r="K493" s="1">
        <v>9</v>
      </c>
      <c r="L493" s="16" t="s">
        <v>4805</v>
      </c>
      <c r="M493" t="s">
        <v>55</v>
      </c>
      <c r="N493">
        <v>0</v>
      </c>
      <c r="O493" s="16" t="s">
        <v>56</v>
      </c>
      <c r="P493" s="11" t="s">
        <v>5844</v>
      </c>
      <c r="Q493" s="16" t="s">
        <v>55</v>
      </c>
      <c r="R493" s="11" t="s">
        <v>1567</v>
      </c>
      <c r="S493" t="s">
        <v>58</v>
      </c>
      <c r="T493" t="s">
        <v>58</v>
      </c>
      <c r="U493" t="s">
        <v>58</v>
      </c>
      <c r="V493" t="s">
        <v>58</v>
      </c>
      <c r="W493">
        <v>0</v>
      </c>
      <c r="X493" t="s">
        <v>58</v>
      </c>
      <c r="Y493" t="s">
        <v>58</v>
      </c>
      <c r="Z493">
        <v>1</v>
      </c>
      <c r="AA493">
        <v>1</v>
      </c>
      <c r="AB493">
        <v>1</v>
      </c>
      <c r="AC493" t="s">
        <v>58</v>
      </c>
      <c r="AD493">
        <v>0</v>
      </c>
      <c r="AE493">
        <v>0</v>
      </c>
      <c r="AF493" s="6" t="s">
        <v>58</v>
      </c>
      <c r="AG493" s="6" t="s">
        <v>59</v>
      </c>
      <c r="AH493" s="6" t="s">
        <v>121</v>
      </c>
      <c r="AI493" s="6" t="s">
        <v>110</v>
      </c>
      <c r="AJ493" s="6" t="s">
        <v>93</v>
      </c>
      <c r="AK493" s="6" t="s">
        <v>93</v>
      </c>
    </row>
    <row r="494" spans="1:37" x14ac:dyDescent="0.15">
      <c r="A494">
        <v>42616010</v>
      </c>
      <c r="B494" s="18" t="s">
        <v>2069</v>
      </c>
      <c r="C494" s="18" t="s">
        <v>2225</v>
      </c>
      <c r="D494" s="11">
        <v>160101</v>
      </c>
      <c r="E494" s="1">
        <v>1</v>
      </c>
      <c r="F494">
        <v>6</v>
      </c>
      <c r="G494">
        <v>0</v>
      </c>
      <c r="H494" s="10" t="s">
        <v>59</v>
      </c>
      <c r="I494" s="6">
        <v>10</v>
      </c>
      <c r="J494" s="1">
        <v>10</v>
      </c>
      <c r="K494" s="1">
        <v>10</v>
      </c>
      <c r="L494" s="16" t="s">
        <v>4805</v>
      </c>
      <c r="M494" t="s">
        <v>55</v>
      </c>
      <c r="N494">
        <v>0</v>
      </c>
      <c r="O494" s="16" t="s">
        <v>56</v>
      </c>
      <c r="P494" s="11" t="s">
        <v>5845</v>
      </c>
      <c r="Q494" s="16" t="s">
        <v>55</v>
      </c>
      <c r="R494" s="11" t="s">
        <v>1567</v>
      </c>
      <c r="S494" t="s">
        <v>58</v>
      </c>
      <c r="T494" t="s">
        <v>58</v>
      </c>
      <c r="U494" t="s">
        <v>58</v>
      </c>
      <c r="V494" t="s">
        <v>58</v>
      </c>
      <c r="W494">
        <v>0</v>
      </c>
      <c r="X494" t="s">
        <v>58</v>
      </c>
      <c r="Y494" t="s">
        <v>58</v>
      </c>
      <c r="Z494">
        <v>1</v>
      </c>
      <c r="AA494">
        <v>1</v>
      </c>
      <c r="AB494">
        <v>1</v>
      </c>
      <c r="AC494" t="s">
        <v>58</v>
      </c>
      <c r="AD494">
        <v>0</v>
      </c>
      <c r="AE494">
        <v>0</v>
      </c>
      <c r="AF494" s="6" t="s">
        <v>58</v>
      </c>
      <c r="AG494" s="6" t="s">
        <v>59</v>
      </c>
      <c r="AH494" s="6" t="s">
        <v>121</v>
      </c>
      <c r="AI494" s="6" t="s">
        <v>110</v>
      </c>
      <c r="AJ494" s="6" t="s">
        <v>93</v>
      </c>
      <c r="AK494" s="6" t="s">
        <v>93</v>
      </c>
    </row>
    <row r="495" spans="1:37" x14ac:dyDescent="0.15">
      <c r="A495">
        <v>42616011</v>
      </c>
      <c r="B495" s="18" t="s">
        <v>2070</v>
      </c>
      <c r="C495" s="18" t="s">
        <v>2225</v>
      </c>
      <c r="D495" s="11">
        <v>160111</v>
      </c>
      <c r="E495" s="1">
        <v>1</v>
      </c>
      <c r="F495">
        <v>6</v>
      </c>
      <c r="G495">
        <v>0</v>
      </c>
      <c r="H495" s="10" t="s">
        <v>59</v>
      </c>
      <c r="I495" s="6">
        <v>20</v>
      </c>
      <c r="J495" s="1">
        <v>11</v>
      </c>
      <c r="K495" s="1">
        <v>11</v>
      </c>
      <c r="L495" s="16" t="s">
        <v>4805</v>
      </c>
      <c r="M495" t="s">
        <v>55</v>
      </c>
      <c r="N495">
        <v>0</v>
      </c>
      <c r="O495" s="16" t="s">
        <v>56</v>
      </c>
      <c r="P495" s="11" t="s">
        <v>5846</v>
      </c>
      <c r="Q495" s="16" t="s">
        <v>55</v>
      </c>
      <c r="R495" s="11" t="s">
        <v>1567</v>
      </c>
      <c r="S495" t="s">
        <v>58</v>
      </c>
      <c r="T495" t="s">
        <v>58</v>
      </c>
      <c r="U495" t="s">
        <v>58</v>
      </c>
      <c r="V495" t="s">
        <v>58</v>
      </c>
      <c r="W495">
        <v>0</v>
      </c>
      <c r="X495" t="s">
        <v>58</v>
      </c>
      <c r="Y495" t="s">
        <v>58</v>
      </c>
      <c r="Z495">
        <v>1</v>
      </c>
      <c r="AA495">
        <v>1</v>
      </c>
      <c r="AB495">
        <v>1</v>
      </c>
      <c r="AC495" t="s">
        <v>58</v>
      </c>
      <c r="AD495">
        <v>0</v>
      </c>
      <c r="AE495">
        <v>0</v>
      </c>
      <c r="AF495" s="6" t="s">
        <v>58</v>
      </c>
      <c r="AG495" s="6" t="s">
        <v>59</v>
      </c>
      <c r="AH495" s="6" t="s">
        <v>121</v>
      </c>
      <c r="AI495" s="6" t="s">
        <v>110</v>
      </c>
      <c r="AJ495" s="6" t="s">
        <v>93</v>
      </c>
      <c r="AK495" s="6" t="s">
        <v>93</v>
      </c>
    </row>
    <row r="496" spans="1:37" x14ac:dyDescent="0.15">
      <c r="A496">
        <v>42616012</v>
      </c>
      <c r="B496" s="18" t="s">
        <v>2071</v>
      </c>
      <c r="C496" s="18" t="s">
        <v>2225</v>
      </c>
      <c r="D496" s="11">
        <v>160121</v>
      </c>
      <c r="E496" s="1">
        <v>1</v>
      </c>
      <c r="F496">
        <v>6</v>
      </c>
      <c r="G496">
        <v>0</v>
      </c>
      <c r="H496" s="10" t="s">
        <v>59</v>
      </c>
      <c r="I496" s="6">
        <v>20</v>
      </c>
      <c r="J496" s="1">
        <v>12</v>
      </c>
      <c r="K496" s="1">
        <v>12</v>
      </c>
      <c r="L496" s="16" t="s">
        <v>4805</v>
      </c>
      <c r="M496" t="s">
        <v>55</v>
      </c>
      <c r="N496">
        <v>0</v>
      </c>
      <c r="O496" s="16" t="s">
        <v>56</v>
      </c>
      <c r="P496" s="11" t="s">
        <v>5847</v>
      </c>
      <c r="Q496" s="16" t="s">
        <v>55</v>
      </c>
      <c r="R496" s="11" t="s">
        <v>1567</v>
      </c>
      <c r="S496" t="s">
        <v>58</v>
      </c>
      <c r="T496" t="s">
        <v>58</v>
      </c>
      <c r="U496" t="s">
        <v>58</v>
      </c>
      <c r="V496" t="s">
        <v>58</v>
      </c>
      <c r="W496">
        <v>0</v>
      </c>
      <c r="X496" t="s">
        <v>58</v>
      </c>
      <c r="Y496" t="s">
        <v>58</v>
      </c>
      <c r="Z496">
        <v>1</v>
      </c>
      <c r="AA496">
        <v>1</v>
      </c>
      <c r="AB496">
        <v>1</v>
      </c>
      <c r="AC496" t="s">
        <v>58</v>
      </c>
      <c r="AD496">
        <v>0</v>
      </c>
      <c r="AE496">
        <v>0</v>
      </c>
      <c r="AF496" s="6" t="s">
        <v>58</v>
      </c>
      <c r="AG496" s="6" t="s">
        <v>59</v>
      </c>
      <c r="AH496" s="6" t="s">
        <v>121</v>
      </c>
      <c r="AI496" s="6" t="s">
        <v>110</v>
      </c>
      <c r="AJ496" s="6" t="s">
        <v>93</v>
      </c>
      <c r="AK496" s="6" t="s">
        <v>93</v>
      </c>
    </row>
    <row r="497" spans="1:37" x14ac:dyDescent="0.15">
      <c r="A497">
        <v>42616013</v>
      </c>
      <c r="B497" s="18" t="s">
        <v>2072</v>
      </c>
      <c r="C497" s="18" t="s">
        <v>2225</v>
      </c>
      <c r="D497" s="11">
        <v>160131</v>
      </c>
      <c r="E497" s="1">
        <v>1</v>
      </c>
      <c r="F497">
        <v>6</v>
      </c>
      <c r="G497">
        <v>0</v>
      </c>
      <c r="H497" s="10" t="s">
        <v>59</v>
      </c>
      <c r="I497" s="6">
        <v>20</v>
      </c>
      <c r="J497" s="1">
        <v>13</v>
      </c>
      <c r="K497" s="1">
        <v>13</v>
      </c>
      <c r="L497" s="16" t="s">
        <v>4805</v>
      </c>
      <c r="M497" t="s">
        <v>55</v>
      </c>
      <c r="N497">
        <v>0</v>
      </c>
      <c r="O497" s="16" t="s">
        <v>56</v>
      </c>
      <c r="P497" s="11" t="s">
        <v>5848</v>
      </c>
      <c r="Q497" s="16" t="s">
        <v>55</v>
      </c>
      <c r="R497" s="11" t="s">
        <v>1567</v>
      </c>
      <c r="S497" t="s">
        <v>58</v>
      </c>
      <c r="T497" t="s">
        <v>58</v>
      </c>
      <c r="U497" t="s">
        <v>58</v>
      </c>
      <c r="V497" t="s">
        <v>58</v>
      </c>
      <c r="W497">
        <v>0</v>
      </c>
      <c r="X497" t="s">
        <v>58</v>
      </c>
      <c r="Y497" t="s">
        <v>58</v>
      </c>
      <c r="Z497">
        <v>1</v>
      </c>
      <c r="AA497">
        <v>1</v>
      </c>
      <c r="AB497">
        <v>1</v>
      </c>
      <c r="AC497" t="s">
        <v>58</v>
      </c>
      <c r="AD497">
        <v>0</v>
      </c>
      <c r="AE497">
        <v>0</v>
      </c>
      <c r="AF497" s="6" t="s">
        <v>58</v>
      </c>
      <c r="AG497" s="6" t="s">
        <v>59</v>
      </c>
      <c r="AH497" s="6" t="s">
        <v>121</v>
      </c>
      <c r="AI497" s="6" t="s">
        <v>110</v>
      </c>
      <c r="AJ497" s="6" t="s">
        <v>93</v>
      </c>
      <c r="AK497" s="6" t="s">
        <v>93</v>
      </c>
    </row>
    <row r="498" spans="1:37" x14ac:dyDescent="0.15">
      <c r="A498">
        <v>42616014</v>
      </c>
      <c r="B498" s="18" t="s">
        <v>2073</v>
      </c>
      <c r="C498" s="18" t="s">
        <v>2225</v>
      </c>
      <c r="D498" s="11">
        <v>160141</v>
      </c>
      <c r="E498" s="1">
        <v>1</v>
      </c>
      <c r="F498">
        <v>6</v>
      </c>
      <c r="G498">
        <v>0</v>
      </c>
      <c r="H498" s="10" t="s">
        <v>59</v>
      </c>
      <c r="I498" s="6">
        <v>20</v>
      </c>
      <c r="J498" s="1">
        <v>14</v>
      </c>
      <c r="K498" s="1">
        <v>14</v>
      </c>
      <c r="L498" s="16" t="s">
        <v>4805</v>
      </c>
      <c r="M498" t="s">
        <v>55</v>
      </c>
      <c r="N498">
        <v>0</v>
      </c>
      <c r="O498" s="16" t="s">
        <v>56</v>
      </c>
      <c r="P498" s="11" t="s">
        <v>5849</v>
      </c>
      <c r="Q498" s="16" t="s">
        <v>55</v>
      </c>
      <c r="R498" s="11" t="s">
        <v>1567</v>
      </c>
      <c r="S498" t="s">
        <v>58</v>
      </c>
      <c r="T498" t="s">
        <v>58</v>
      </c>
      <c r="U498" t="s">
        <v>58</v>
      </c>
      <c r="V498" t="s">
        <v>58</v>
      </c>
      <c r="W498">
        <v>0</v>
      </c>
      <c r="X498" t="s">
        <v>58</v>
      </c>
      <c r="Y498" t="s">
        <v>58</v>
      </c>
      <c r="Z498">
        <v>1</v>
      </c>
      <c r="AA498">
        <v>1</v>
      </c>
      <c r="AB498">
        <v>1</v>
      </c>
      <c r="AC498" t="s">
        <v>58</v>
      </c>
      <c r="AD498">
        <v>0</v>
      </c>
      <c r="AE498">
        <v>0</v>
      </c>
      <c r="AF498" s="6" t="s">
        <v>58</v>
      </c>
      <c r="AG498" s="6" t="s">
        <v>59</v>
      </c>
      <c r="AH498" s="6" t="s">
        <v>121</v>
      </c>
      <c r="AI498" s="6" t="s">
        <v>110</v>
      </c>
      <c r="AJ498" s="6" t="s">
        <v>93</v>
      </c>
      <c r="AK498" s="6" t="s">
        <v>93</v>
      </c>
    </row>
    <row r="499" spans="1:37" x14ac:dyDescent="0.15">
      <c r="A499">
        <v>42616015</v>
      </c>
      <c r="B499" s="18" t="s">
        <v>2074</v>
      </c>
      <c r="C499" s="18" t="s">
        <v>2225</v>
      </c>
      <c r="D499" s="11">
        <v>160151</v>
      </c>
      <c r="E499" s="1">
        <v>1</v>
      </c>
      <c r="F499">
        <v>6</v>
      </c>
      <c r="G499">
        <v>0</v>
      </c>
      <c r="H499" s="10" t="s">
        <v>59</v>
      </c>
      <c r="I499" s="6">
        <v>20</v>
      </c>
      <c r="J499" s="1">
        <v>15</v>
      </c>
      <c r="K499" s="1">
        <v>15</v>
      </c>
      <c r="L499" s="16" t="s">
        <v>4805</v>
      </c>
      <c r="M499" t="s">
        <v>55</v>
      </c>
      <c r="N499">
        <v>0</v>
      </c>
      <c r="O499" s="16" t="s">
        <v>56</v>
      </c>
      <c r="P499" s="11" t="s">
        <v>5850</v>
      </c>
      <c r="Q499" s="16" t="s">
        <v>55</v>
      </c>
      <c r="R499" s="11" t="s">
        <v>1567</v>
      </c>
      <c r="S499" t="s">
        <v>58</v>
      </c>
      <c r="T499" t="s">
        <v>58</v>
      </c>
      <c r="U499" t="s">
        <v>58</v>
      </c>
      <c r="V499" t="s">
        <v>58</v>
      </c>
      <c r="W499">
        <v>0</v>
      </c>
      <c r="X499" t="s">
        <v>58</v>
      </c>
      <c r="Y499" t="s">
        <v>58</v>
      </c>
      <c r="Z499">
        <v>1</v>
      </c>
      <c r="AA499">
        <v>1</v>
      </c>
      <c r="AB499">
        <v>1</v>
      </c>
      <c r="AC499" t="s">
        <v>58</v>
      </c>
      <c r="AD499">
        <v>0</v>
      </c>
      <c r="AE499">
        <v>0</v>
      </c>
      <c r="AF499" s="6" t="s">
        <v>58</v>
      </c>
      <c r="AG499" s="6" t="s">
        <v>59</v>
      </c>
      <c r="AH499" s="6" t="s">
        <v>121</v>
      </c>
      <c r="AI499" s="6" t="s">
        <v>110</v>
      </c>
      <c r="AJ499" s="6" t="s">
        <v>93</v>
      </c>
      <c r="AK499" s="6" t="s">
        <v>93</v>
      </c>
    </row>
    <row r="500" spans="1:37" x14ac:dyDescent="0.15">
      <c r="A500">
        <v>42616016</v>
      </c>
      <c r="B500" s="18" t="s">
        <v>2075</v>
      </c>
      <c r="C500" s="18" t="s">
        <v>2225</v>
      </c>
      <c r="D500" s="11">
        <v>160161</v>
      </c>
      <c r="E500" s="1">
        <v>1</v>
      </c>
      <c r="F500">
        <v>6</v>
      </c>
      <c r="G500">
        <v>0</v>
      </c>
      <c r="H500" s="10" t="s">
        <v>59</v>
      </c>
      <c r="I500" s="6">
        <v>20</v>
      </c>
      <c r="J500" s="1">
        <v>16</v>
      </c>
      <c r="K500" s="1">
        <v>16</v>
      </c>
      <c r="L500" s="16" t="s">
        <v>4806</v>
      </c>
      <c r="M500" t="s">
        <v>55</v>
      </c>
      <c r="N500">
        <v>0</v>
      </c>
      <c r="O500" s="16" t="s">
        <v>56</v>
      </c>
      <c r="P500" s="11" t="s">
        <v>5851</v>
      </c>
      <c r="Q500" s="16" t="s">
        <v>55</v>
      </c>
      <c r="R500" s="11" t="s">
        <v>1567</v>
      </c>
      <c r="S500" t="s">
        <v>58</v>
      </c>
      <c r="T500" t="s">
        <v>58</v>
      </c>
      <c r="U500" t="s">
        <v>58</v>
      </c>
      <c r="V500" t="s">
        <v>58</v>
      </c>
      <c r="W500">
        <v>0</v>
      </c>
      <c r="X500" t="s">
        <v>58</v>
      </c>
      <c r="Y500" t="s">
        <v>58</v>
      </c>
      <c r="Z500">
        <v>1</v>
      </c>
      <c r="AA500">
        <v>1</v>
      </c>
      <c r="AB500">
        <v>1</v>
      </c>
      <c r="AC500" t="s">
        <v>58</v>
      </c>
      <c r="AD500">
        <v>0</v>
      </c>
      <c r="AE500">
        <v>0</v>
      </c>
      <c r="AF500" s="6" t="s">
        <v>58</v>
      </c>
      <c r="AG500" s="6" t="s">
        <v>59</v>
      </c>
      <c r="AH500" s="6" t="s">
        <v>121</v>
      </c>
      <c r="AI500" s="6" t="s">
        <v>110</v>
      </c>
      <c r="AJ500" s="6" t="s">
        <v>93</v>
      </c>
      <c r="AK500" s="6" t="s">
        <v>93</v>
      </c>
    </row>
    <row r="501" spans="1:37" x14ac:dyDescent="0.15">
      <c r="A501">
        <v>42616017</v>
      </c>
      <c r="B501" s="18" t="s">
        <v>2076</v>
      </c>
      <c r="C501" s="18" t="s">
        <v>2225</v>
      </c>
      <c r="D501" s="11">
        <v>160171</v>
      </c>
      <c r="E501" s="1">
        <v>1</v>
      </c>
      <c r="F501">
        <v>6</v>
      </c>
      <c r="G501">
        <v>0</v>
      </c>
      <c r="H501" s="10" t="s">
        <v>59</v>
      </c>
      <c r="I501" s="6">
        <v>20</v>
      </c>
      <c r="J501" s="1">
        <v>17</v>
      </c>
      <c r="K501" s="1">
        <v>17</v>
      </c>
      <c r="L501" s="16" t="s">
        <v>4806</v>
      </c>
      <c r="M501" t="s">
        <v>55</v>
      </c>
      <c r="N501">
        <v>0</v>
      </c>
      <c r="O501" s="16" t="s">
        <v>56</v>
      </c>
      <c r="P501" s="11" t="s">
        <v>5852</v>
      </c>
      <c r="Q501" s="16" t="s">
        <v>55</v>
      </c>
      <c r="R501" s="11" t="s">
        <v>1567</v>
      </c>
      <c r="S501" t="s">
        <v>58</v>
      </c>
      <c r="T501" t="s">
        <v>58</v>
      </c>
      <c r="U501" t="s">
        <v>58</v>
      </c>
      <c r="V501" t="s">
        <v>58</v>
      </c>
      <c r="W501">
        <v>0</v>
      </c>
      <c r="X501" t="s">
        <v>58</v>
      </c>
      <c r="Y501" t="s">
        <v>58</v>
      </c>
      <c r="Z501">
        <v>1</v>
      </c>
      <c r="AA501">
        <v>1</v>
      </c>
      <c r="AB501">
        <v>1</v>
      </c>
      <c r="AC501" t="s">
        <v>58</v>
      </c>
      <c r="AD501">
        <v>0</v>
      </c>
      <c r="AE501">
        <v>0</v>
      </c>
      <c r="AF501" s="6" t="s">
        <v>58</v>
      </c>
      <c r="AG501" s="6" t="s">
        <v>59</v>
      </c>
      <c r="AH501" s="6" t="s">
        <v>121</v>
      </c>
      <c r="AI501" s="6" t="s">
        <v>110</v>
      </c>
      <c r="AJ501" s="6" t="s">
        <v>93</v>
      </c>
      <c r="AK501" s="6" t="s">
        <v>93</v>
      </c>
    </row>
    <row r="502" spans="1:37" x14ac:dyDescent="0.15">
      <c r="A502">
        <v>42616018</v>
      </c>
      <c r="B502" s="18" t="s">
        <v>2077</v>
      </c>
      <c r="C502" s="18" t="s">
        <v>2225</v>
      </c>
      <c r="D502" s="11">
        <v>160181</v>
      </c>
      <c r="E502" s="1">
        <v>1</v>
      </c>
      <c r="F502">
        <v>6</v>
      </c>
      <c r="G502">
        <v>0</v>
      </c>
      <c r="H502" s="10" t="s">
        <v>59</v>
      </c>
      <c r="I502" s="6">
        <v>20</v>
      </c>
      <c r="J502" s="1">
        <v>18</v>
      </c>
      <c r="K502" s="1">
        <v>18</v>
      </c>
      <c r="L502" s="16" t="s">
        <v>4806</v>
      </c>
      <c r="M502" t="s">
        <v>55</v>
      </c>
      <c r="N502">
        <v>0</v>
      </c>
      <c r="O502" s="16" t="s">
        <v>56</v>
      </c>
      <c r="P502" s="11" t="s">
        <v>5853</v>
      </c>
      <c r="Q502" s="16" t="s">
        <v>55</v>
      </c>
      <c r="R502" s="11" t="s">
        <v>1567</v>
      </c>
      <c r="S502" t="s">
        <v>58</v>
      </c>
      <c r="T502" t="s">
        <v>58</v>
      </c>
      <c r="U502" t="s">
        <v>58</v>
      </c>
      <c r="V502" t="s">
        <v>58</v>
      </c>
      <c r="W502">
        <v>0</v>
      </c>
      <c r="X502" t="s">
        <v>58</v>
      </c>
      <c r="Y502" t="s">
        <v>58</v>
      </c>
      <c r="Z502">
        <v>1</v>
      </c>
      <c r="AA502">
        <v>1</v>
      </c>
      <c r="AB502">
        <v>1</v>
      </c>
      <c r="AC502" t="s">
        <v>58</v>
      </c>
      <c r="AD502">
        <v>0</v>
      </c>
      <c r="AE502">
        <v>0</v>
      </c>
      <c r="AF502" s="6" t="s">
        <v>58</v>
      </c>
      <c r="AG502" s="6" t="s">
        <v>59</v>
      </c>
      <c r="AH502" s="6" t="s">
        <v>121</v>
      </c>
      <c r="AI502" s="6" t="s">
        <v>110</v>
      </c>
      <c r="AJ502" s="6" t="s">
        <v>93</v>
      </c>
      <c r="AK502" s="6" t="s">
        <v>93</v>
      </c>
    </row>
    <row r="503" spans="1:37" x14ac:dyDescent="0.15">
      <c r="A503">
        <v>42616019</v>
      </c>
      <c r="B503" s="18" t="s">
        <v>2078</v>
      </c>
      <c r="C503" s="18" t="s">
        <v>2225</v>
      </c>
      <c r="D503" s="11">
        <v>160191</v>
      </c>
      <c r="E503" s="1">
        <v>1</v>
      </c>
      <c r="F503">
        <v>6</v>
      </c>
      <c r="G503">
        <v>0</v>
      </c>
      <c r="H503" s="10" t="s">
        <v>59</v>
      </c>
      <c r="I503" s="6">
        <v>20</v>
      </c>
      <c r="J503" s="1">
        <v>19</v>
      </c>
      <c r="K503" s="1">
        <v>19</v>
      </c>
      <c r="L503" s="16" t="s">
        <v>4806</v>
      </c>
      <c r="M503" t="s">
        <v>55</v>
      </c>
      <c r="N503">
        <v>0</v>
      </c>
      <c r="O503" s="16" t="s">
        <v>56</v>
      </c>
      <c r="P503" s="11" t="s">
        <v>5854</v>
      </c>
      <c r="Q503" s="16" t="s">
        <v>55</v>
      </c>
      <c r="R503" s="11" t="s">
        <v>1567</v>
      </c>
      <c r="S503" t="s">
        <v>58</v>
      </c>
      <c r="T503" t="s">
        <v>58</v>
      </c>
      <c r="U503" t="s">
        <v>58</v>
      </c>
      <c r="V503" t="s">
        <v>58</v>
      </c>
      <c r="W503">
        <v>0</v>
      </c>
      <c r="X503" t="s">
        <v>58</v>
      </c>
      <c r="Y503" t="s">
        <v>58</v>
      </c>
      <c r="Z503">
        <v>1</v>
      </c>
      <c r="AA503">
        <v>1</v>
      </c>
      <c r="AB503">
        <v>1</v>
      </c>
      <c r="AC503" t="s">
        <v>58</v>
      </c>
      <c r="AD503">
        <v>0</v>
      </c>
      <c r="AE503">
        <v>0</v>
      </c>
      <c r="AF503" s="6" t="s">
        <v>58</v>
      </c>
      <c r="AG503" s="6" t="s">
        <v>59</v>
      </c>
      <c r="AH503" s="6" t="s">
        <v>121</v>
      </c>
      <c r="AI503" s="6" t="s">
        <v>110</v>
      </c>
      <c r="AJ503" s="6" t="s">
        <v>93</v>
      </c>
      <c r="AK503" s="6" t="s">
        <v>93</v>
      </c>
    </row>
    <row r="504" spans="1:37" x14ac:dyDescent="0.15">
      <c r="A504">
        <v>42616020</v>
      </c>
      <c r="B504" s="18" t="s">
        <v>2079</v>
      </c>
      <c r="C504" s="18" t="s">
        <v>2225</v>
      </c>
      <c r="D504" s="11">
        <v>160201</v>
      </c>
      <c r="E504" s="1">
        <v>1</v>
      </c>
      <c r="F504">
        <v>6</v>
      </c>
      <c r="G504">
        <v>0</v>
      </c>
      <c r="H504" s="10" t="s">
        <v>59</v>
      </c>
      <c r="I504" s="6">
        <v>20</v>
      </c>
      <c r="J504" s="1">
        <v>20</v>
      </c>
      <c r="K504" s="1">
        <v>20</v>
      </c>
      <c r="L504" s="16" t="s">
        <v>4806</v>
      </c>
      <c r="M504" t="s">
        <v>55</v>
      </c>
      <c r="N504">
        <v>0</v>
      </c>
      <c r="O504" s="16" t="s">
        <v>56</v>
      </c>
      <c r="P504" s="11" t="s">
        <v>5855</v>
      </c>
      <c r="Q504" s="16" t="s">
        <v>55</v>
      </c>
      <c r="R504" s="11" t="s">
        <v>1567</v>
      </c>
      <c r="S504" t="s">
        <v>58</v>
      </c>
      <c r="T504" t="s">
        <v>58</v>
      </c>
      <c r="U504" t="s">
        <v>58</v>
      </c>
      <c r="V504" t="s">
        <v>58</v>
      </c>
      <c r="W504">
        <v>0</v>
      </c>
      <c r="X504" t="s">
        <v>58</v>
      </c>
      <c r="Y504" t="s">
        <v>58</v>
      </c>
      <c r="Z504">
        <v>1</v>
      </c>
      <c r="AA504">
        <v>1</v>
      </c>
      <c r="AB504">
        <v>1</v>
      </c>
      <c r="AC504" t="s">
        <v>58</v>
      </c>
      <c r="AD504">
        <v>0</v>
      </c>
      <c r="AE504">
        <v>0</v>
      </c>
      <c r="AF504" s="6" t="s">
        <v>58</v>
      </c>
      <c r="AG504" s="6" t="s">
        <v>59</v>
      </c>
      <c r="AH504" s="6" t="s">
        <v>121</v>
      </c>
      <c r="AI504" s="6" t="s">
        <v>110</v>
      </c>
      <c r="AJ504" s="6" t="s">
        <v>93</v>
      </c>
      <c r="AK504" s="6" t="s">
        <v>93</v>
      </c>
    </row>
    <row r="505" spans="1:37" x14ac:dyDescent="0.15">
      <c r="A505">
        <v>42616021</v>
      </c>
      <c r="B505" s="18" t="s">
        <v>2080</v>
      </c>
      <c r="C505" s="18" t="s">
        <v>2225</v>
      </c>
      <c r="D505" s="11">
        <v>160211</v>
      </c>
      <c r="E505" s="1">
        <v>1</v>
      </c>
      <c r="F505">
        <v>6</v>
      </c>
      <c r="G505">
        <v>0</v>
      </c>
      <c r="H505" s="10" t="s">
        <v>59</v>
      </c>
      <c r="I505" s="6">
        <v>30</v>
      </c>
      <c r="J505" s="1">
        <v>21</v>
      </c>
      <c r="K505" s="1">
        <v>21</v>
      </c>
      <c r="L505" s="16" t="s">
        <v>4806</v>
      </c>
      <c r="M505" t="s">
        <v>55</v>
      </c>
      <c r="N505">
        <v>0</v>
      </c>
      <c r="O505" s="16" t="s">
        <v>56</v>
      </c>
      <c r="P505" s="11" t="s">
        <v>5856</v>
      </c>
      <c r="Q505" s="16" t="s">
        <v>55</v>
      </c>
      <c r="R505" s="11" t="s">
        <v>1567</v>
      </c>
      <c r="S505" t="s">
        <v>58</v>
      </c>
      <c r="T505" t="s">
        <v>58</v>
      </c>
      <c r="U505" t="s">
        <v>58</v>
      </c>
      <c r="V505" t="s">
        <v>58</v>
      </c>
      <c r="W505">
        <v>0</v>
      </c>
      <c r="X505" t="s">
        <v>58</v>
      </c>
      <c r="Y505" t="s">
        <v>58</v>
      </c>
      <c r="Z505">
        <v>1</v>
      </c>
      <c r="AA505">
        <v>1</v>
      </c>
      <c r="AB505">
        <v>1</v>
      </c>
      <c r="AC505" t="s">
        <v>58</v>
      </c>
      <c r="AD505">
        <v>0</v>
      </c>
      <c r="AE505">
        <v>0</v>
      </c>
      <c r="AF505" s="6" t="s">
        <v>58</v>
      </c>
      <c r="AG505" s="6" t="s">
        <v>59</v>
      </c>
      <c r="AH505" s="6" t="s">
        <v>121</v>
      </c>
      <c r="AI505" s="6" t="s">
        <v>110</v>
      </c>
      <c r="AJ505" s="6" t="s">
        <v>93</v>
      </c>
      <c r="AK505" s="6" t="s">
        <v>93</v>
      </c>
    </row>
    <row r="506" spans="1:37" x14ac:dyDescent="0.15">
      <c r="A506">
        <v>42616022</v>
      </c>
      <c r="B506" s="18" t="s">
        <v>2081</v>
      </c>
      <c r="C506" s="18" t="s">
        <v>2225</v>
      </c>
      <c r="D506" s="11">
        <v>160221</v>
      </c>
      <c r="E506" s="1">
        <v>1</v>
      </c>
      <c r="F506">
        <v>6</v>
      </c>
      <c r="G506">
        <v>0</v>
      </c>
      <c r="H506" s="10" t="s">
        <v>59</v>
      </c>
      <c r="I506" s="6">
        <v>30</v>
      </c>
      <c r="J506" s="1">
        <v>22</v>
      </c>
      <c r="K506" s="1">
        <v>22</v>
      </c>
      <c r="L506" s="16" t="s">
        <v>4806</v>
      </c>
      <c r="M506" t="s">
        <v>55</v>
      </c>
      <c r="N506">
        <v>0</v>
      </c>
      <c r="O506" s="16" t="s">
        <v>56</v>
      </c>
      <c r="P506" s="11" t="s">
        <v>5857</v>
      </c>
      <c r="Q506" s="16" t="s">
        <v>55</v>
      </c>
      <c r="R506" s="11" t="s">
        <v>1567</v>
      </c>
      <c r="S506" t="s">
        <v>58</v>
      </c>
      <c r="T506" t="s">
        <v>58</v>
      </c>
      <c r="U506" t="s">
        <v>58</v>
      </c>
      <c r="V506" t="s">
        <v>58</v>
      </c>
      <c r="W506">
        <v>0</v>
      </c>
      <c r="X506" t="s">
        <v>58</v>
      </c>
      <c r="Y506" t="s">
        <v>58</v>
      </c>
      <c r="Z506">
        <v>1</v>
      </c>
      <c r="AA506">
        <v>1</v>
      </c>
      <c r="AB506">
        <v>1</v>
      </c>
      <c r="AC506" t="s">
        <v>58</v>
      </c>
      <c r="AD506">
        <v>0</v>
      </c>
      <c r="AE506">
        <v>0</v>
      </c>
      <c r="AF506" s="6" t="s">
        <v>58</v>
      </c>
      <c r="AG506" s="6" t="s">
        <v>59</v>
      </c>
      <c r="AH506" s="6" t="s">
        <v>121</v>
      </c>
      <c r="AI506" s="6" t="s">
        <v>110</v>
      </c>
      <c r="AJ506" s="6" t="s">
        <v>93</v>
      </c>
      <c r="AK506" s="6" t="s">
        <v>93</v>
      </c>
    </row>
    <row r="507" spans="1:37" x14ac:dyDescent="0.15">
      <c r="A507">
        <v>42616023</v>
      </c>
      <c r="B507" s="18" t="s">
        <v>2082</v>
      </c>
      <c r="C507" s="18" t="s">
        <v>2225</v>
      </c>
      <c r="D507" s="11">
        <v>160231</v>
      </c>
      <c r="E507" s="1">
        <v>1</v>
      </c>
      <c r="F507">
        <v>6</v>
      </c>
      <c r="G507">
        <v>0</v>
      </c>
      <c r="H507" s="10" t="s">
        <v>59</v>
      </c>
      <c r="I507" s="6">
        <v>30</v>
      </c>
      <c r="J507" s="1">
        <v>23</v>
      </c>
      <c r="K507" s="1">
        <v>23</v>
      </c>
      <c r="L507" s="16" t="s">
        <v>4806</v>
      </c>
      <c r="M507" t="s">
        <v>55</v>
      </c>
      <c r="N507">
        <v>0</v>
      </c>
      <c r="O507" s="16" t="s">
        <v>56</v>
      </c>
      <c r="P507" s="11" t="s">
        <v>5858</v>
      </c>
      <c r="Q507" s="16" t="s">
        <v>55</v>
      </c>
      <c r="R507" s="11" t="s">
        <v>1567</v>
      </c>
      <c r="S507" t="s">
        <v>58</v>
      </c>
      <c r="T507" t="s">
        <v>58</v>
      </c>
      <c r="U507" t="s">
        <v>58</v>
      </c>
      <c r="V507" t="s">
        <v>58</v>
      </c>
      <c r="W507">
        <v>0</v>
      </c>
      <c r="X507" t="s">
        <v>58</v>
      </c>
      <c r="Y507" t="s">
        <v>58</v>
      </c>
      <c r="Z507">
        <v>1</v>
      </c>
      <c r="AA507">
        <v>1</v>
      </c>
      <c r="AB507">
        <v>1</v>
      </c>
      <c r="AC507" t="s">
        <v>58</v>
      </c>
      <c r="AD507">
        <v>0</v>
      </c>
      <c r="AE507">
        <v>0</v>
      </c>
      <c r="AF507" s="6" t="s">
        <v>58</v>
      </c>
      <c r="AG507" s="6" t="s">
        <v>59</v>
      </c>
      <c r="AH507" s="6" t="s">
        <v>121</v>
      </c>
      <c r="AI507" s="6" t="s">
        <v>110</v>
      </c>
      <c r="AJ507" s="6" t="s">
        <v>93</v>
      </c>
      <c r="AK507" s="6" t="s">
        <v>93</v>
      </c>
    </row>
    <row r="508" spans="1:37" x14ac:dyDescent="0.15">
      <c r="A508">
        <v>42616024</v>
      </c>
      <c r="B508" s="18" t="s">
        <v>2083</v>
      </c>
      <c r="C508" s="18" t="s">
        <v>2225</v>
      </c>
      <c r="D508" s="11">
        <v>160241</v>
      </c>
      <c r="E508" s="1">
        <v>1</v>
      </c>
      <c r="F508">
        <v>6</v>
      </c>
      <c r="G508">
        <v>0</v>
      </c>
      <c r="H508" s="10" t="s">
        <v>59</v>
      </c>
      <c r="I508" s="6">
        <v>30</v>
      </c>
      <c r="J508" s="1">
        <v>24</v>
      </c>
      <c r="K508" s="1">
        <v>24</v>
      </c>
      <c r="L508" s="16" t="s">
        <v>4806</v>
      </c>
      <c r="M508" t="s">
        <v>55</v>
      </c>
      <c r="N508">
        <v>0</v>
      </c>
      <c r="O508" s="16" t="s">
        <v>56</v>
      </c>
      <c r="P508" s="11" t="s">
        <v>5859</v>
      </c>
      <c r="Q508" s="16" t="s">
        <v>55</v>
      </c>
      <c r="R508" s="11" t="s">
        <v>1567</v>
      </c>
      <c r="S508" t="s">
        <v>58</v>
      </c>
      <c r="T508" t="s">
        <v>58</v>
      </c>
      <c r="U508" t="s">
        <v>58</v>
      </c>
      <c r="V508" t="s">
        <v>58</v>
      </c>
      <c r="W508">
        <v>0</v>
      </c>
      <c r="X508" t="s">
        <v>58</v>
      </c>
      <c r="Y508" t="s">
        <v>58</v>
      </c>
      <c r="Z508">
        <v>1</v>
      </c>
      <c r="AA508">
        <v>1</v>
      </c>
      <c r="AB508">
        <v>1</v>
      </c>
      <c r="AC508" t="s">
        <v>58</v>
      </c>
      <c r="AD508">
        <v>0</v>
      </c>
      <c r="AE508">
        <v>0</v>
      </c>
      <c r="AF508" s="6" t="s">
        <v>58</v>
      </c>
      <c r="AG508" s="6" t="s">
        <v>59</v>
      </c>
      <c r="AH508" s="6" t="s">
        <v>121</v>
      </c>
      <c r="AI508" s="6" t="s">
        <v>110</v>
      </c>
      <c r="AJ508" s="6" t="s">
        <v>93</v>
      </c>
      <c r="AK508" s="6" t="s">
        <v>93</v>
      </c>
    </row>
    <row r="509" spans="1:37" x14ac:dyDescent="0.15">
      <c r="A509">
        <v>42616025</v>
      </c>
      <c r="B509" s="18" t="s">
        <v>2084</v>
      </c>
      <c r="C509" s="18" t="s">
        <v>2225</v>
      </c>
      <c r="D509" s="11">
        <v>160251</v>
      </c>
      <c r="E509" s="1">
        <v>1</v>
      </c>
      <c r="F509">
        <v>6</v>
      </c>
      <c r="G509">
        <v>0</v>
      </c>
      <c r="H509" s="10" t="s">
        <v>59</v>
      </c>
      <c r="I509" s="6">
        <v>30</v>
      </c>
      <c r="J509" s="1">
        <v>25</v>
      </c>
      <c r="K509" s="1">
        <v>25</v>
      </c>
      <c r="L509" s="16" t="s">
        <v>4806</v>
      </c>
      <c r="M509" t="s">
        <v>55</v>
      </c>
      <c r="N509">
        <v>0</v>
      </c>
      <c r="O509" s="16" t="s">
        <v>56</v>
      </c>
      <c r="P509" s="11" t="s">
        <v>5860</v>
      </c>
      <c r="Q509" s="16" t="s">
        <v>55</v>
      </c>
      <c r="R509" s="11" t="s">
        <v>1567</v>
      </c>
      <c r="S509" t="s">
        <v>58</v>
      </c>
      <c r="T509" t="s">
        <v>58</v>
      </c>
      <c r="U509" t="s">
        <v>58</v>
      </c>
      <c r="V509" t="s">
        <v>58</v>
      </c>
      <c r="W509">
        <v>0</v>
      </c>
      <c r="X509" t="s">
        <v>58</v>
      </c>
      <c r="Y509" t="s">
        <v>58</v>
      </c>
      <c r="Z509">
        <v>1</v>
      </c>
      <c r="AA509">
        <v>1</v>
      </c>
      <c r="AB509">
        <v>1</v>
      </c>
      <c r="AC509" t="s">
        <v>58</v>
      </c>
      <c r="AD509">
        <v>0</v>
      </c>
      <c r="AE509">
        <v>0</v>
      </c>
      <c r="AF509" s="6" t="s">
        <v>58</v>
      </c>
      <c r="AG509" s="6" t="s">
        <v>59</v>
      </c>
      <c r="AH509" s="6" t="s">
        <v>121</v>
      </c>
      <c r="AI509" s="6" t="s">
        <v>110</v>
      </c>
      <c r="AJ509" s="6" t="s">
        <v>93</v>
      </c>
      <c r="AK509" s="6" t="s">
        <v>93</v>
      </c>
    </row>
    <row r="510" spans="1:37" x14ac:dyDescent="0.15">
      <c r="A510">
        <v>42616026</v>
      </c>
      <c r="B510" s="18" t="s">
        <v>2085</v>
      </c>
      <c r="C510" s="18" t="s">
        <v>2225</v>
      </c>
      <c r="D510" s="11">
        <v>160261</v>
      </c>
      <c r="E510" s="1">
        <v>1</v>
      </c>
      <c r="F510">
        <v>6</v>
      </c>
      <c r="G510">
        <v>0</v>
      </c>
      <c r="H510" s="10" t="s">
        <v>59</v>
      </c>
      <c r="I510" s="6">
        <v>30</v>
      </c>
      <c r="J510" s="1">
        <v>26</v>
      </c>
      <c r="K510" s="1">
        <v>26</v>
      </c>
      <c r="L510" s="16" t="s">
        <v>4807</v>
      </c>
      <c r="M510" t="s">
        <v>55</v>
      </c>
      <c r="N510">
        <v>0</v>
      </c>
      <c r="O510" s="16" t="s">
        <v>56</v>
      </c>
      <c r="P510" s="11" t="s">
        <v>5861</v>
      </c>
      <c r="Q510" s="16" t="s">
        <v>55</v>
      </c>
      <c r="R510" s="11" t="s">
        <v>1567</v>
      </c>
      <c r="S510" t="s">
        <v>58</v>
      </c>
      <c r="T510" t="s">
        <v>58</v>
      </c>
      <c r="U510" t="s">
        <v>58</v>
      </c>
      <c r="V510" t="s">
        <v>58</v>
      </c>
      <c r="W510">
        <v>0</v>
      </c>
      <c r="X510" t="s">
        <v>58</v>
      </c>
      <c r="Y510" t="s">
        <v>58</v>
      </c>
      <c r="Z510">
        <v>1</v>
      </c>
      <c r="AA510">
        <v>1</v>
      </c>
      <c r="AB510">
        <v>1</v>
      </c>
      <c r="AC510" t="s">
        <v>58</v>
      </c>
      <c r="AD510">
        <v>0</v>
      </c>
      <c r="AE510">
        <v>0</v>
      </c>
      <c r="AF510" s="6" t="s">
        <v>58</v>
      </c>
      <c r="AG510" s="6" t="s">
        <v>59</v>
      </c>
      <c r="AH510" s="6" t="s">
        <v>121</v>
      </c>
      <c r="AI510" s="6" t="s">
        <v>110</v>
      </c>
      <c r="AJ510" s="6" t="s">
        <v>93</v>
      </c>
      <c r="AK510" s="6" t="s">
        <v>93</v>
      </c>
    </row>
    <row r="511" spans="1:37" x14ac:dyDescent="0.15">
      <c r="A511">
        <v>42616027</v>
      </c>
      <c r="B511" s="18" t="s">
        <v>2086</v>
      </c>
      <c r="C511" s="18" t="s">
        <v>2225</v>
      </c>
      <c r="D511" s="11">
        <v>160271</v>
      </c>
      <c r="E511" s="1">
        <v>1</v>
      </c>
      <c r="F511">
        <v>6</v>
      </c>
      <c r="G511">
        <v>0</v>
      </c>
      <c r="H511" s="10" t="s">
        <v>59</v>
      </c>
      <c r="I511" s="6">
        <v>30</v>
      </c>
      <c r="J511" s="1">
        <v>27</v>
      </c>
      <c r="K511" s="1">
        <v>27</v>
      </c>
      <c r="L511" s="16" t="s">
        <v>4807</v>
      </c>
      <c r="M511" t="s">
        <v>55</v>
      </c>
      <c r="N511">
        <v>0</v>
      </c>
      <c r="O511" s="16" t="s">
        <v>56</v>
      </c>
      <c r="P511" s="11" t="s">
        <v>5862</v>
      </c>
      <c r="Q511" s="16" t="s">
        <v>55</v>
      </c>
      <c r="R511" s="11" t="s">
        <v>1567</v>
      </c>
      <c r="S511" t="s">
        <v>58</v>
      </c>
      <c r="T511" t="s">
        <v>58</v>
      </c>
      <c r="U511" t="s">
        <v>58</v>
      </c>
      <c r="V511" t="s">
        <v>58</v>
      </c>
      <c r="W511">
        <v>0</v>
      </c>
      <c r="X511" t="s">
        <v>58</v>
      </c>
      <c r="Y511" t="s">
        <v>58</v>
      </c>
      <c r="Z511">
        <v>1</v>
      </c>
      <c r="AA511">
        <v>1</v>
      </c>
      <c r="AB511">
        <v>1</v>
      </c>
      <c r="AC511" t="s">
        <v>58</v>
      </c>
      <c r="AD511">
        <v>0</v>
      </c>
      <c r="AE511">
        <v>0</v>
      </c>
      <c r="AF511" s="6" t="s">
        <v>58</v>
      </c>
      <c r="AG511" s="6" t="s">
        <v>59</v>
      </c>
      <c r="AH511" s="6" t="s">
        <v>121</v>
      </c>
      <c r="AI511" s="6" t="s">
        <v>110</v>
      </c>
      <c r="AJ511" s="6" t="s">
        <v>93</v>
      </c>
      <c r="AK511" s="6" t="s">
        <v>93</v>
      </c>
    </row>
    <row r="512" spans="1:37" x14ac:dyDescent="0.15">
      <c r="A512">
        <v>42616028</v>
      </c>
      <c r="B512" s="18" t="s">
        <v>2087</v>
      </c>
      <c r="C512" s="18" t="s">
        <v>2225</v>
      </c>
      <c r="D512" s="11">
        <v>160281</v>
      </c>
      <c r="E512" s="1">
        <v>1</v>
      </c>
      <c r="F512">
        <v>6</v>
      </c>
      <c r="G512">
        <v>0</v>
      </c>
      <c r="H512" s="10" t="s">
        <v>59</v>
      </c>
      <c r="I512" s="6">
        <v>30</v>
      </c>
      <c r="J512" s="1">
        <v>28</v>
      </c>
      <c r="K512" s="1">
        <v>28</v>
      </c>
      <c r="L512" s="16" t="s">
        <v>4807</v>
      </c>
      <c r="M512" t="s">
        <v>55</v>
      </c>
      <c r="N512">
        <v>0</v>
      </c>
      <c r="O512" s="16" t="s">
        <v>56</v>
      </c>
      <c r="P512" s="11" t="s">
        <v>5863</v>
      </c>
      <c r="Q512" s="16" t="s">
        <v>55</v>
      </c>
      <c r="R512" s="11" t="s">
        <v>1567</v>
      </c>
      <c r="S512" t="s">
        <v>58</v>
      </c>
      <c r="T512" t="s">
        <v>58</v>
      </c>
      <c r="U512" t="s">
        <v>58</v>
      </c>
      <c r="V512" t="s">
        <v>58</v>
      </c>
      <c r="W512">
        <v>0</v>
      </c>
      <c r="X512" t="s">
        <v>58</v>
      </c>
      <c r="Y512" t="s">
        <v>58</v>
      </c>
      <c r="Z512">
        <v>1</v>
      </c>
      <c r="AA512">
        <v>1</v>
      </c>
      <c r="AB512">
        <v>1</v>
      </c>
      <c r="AC512" t="s">
        <v>58</v>
      </c>
      <c r="AD512">
        <v>0</v>
      </c>
      <c r="AE512">
        <v>0</v>
      </c>
      <c r="AF512" s="6" t="s">
        <v>58</v>
      </c>
      <c r="AG512" s="6" t="s">
        <v>59</v>
      </c>
      <c r="AH512" s="6" t="s">
        <v>121</v>
      </c>
      <c r="AI512" s="6" t="s">
        <v>110</v>
      </c>
      <c r="AJ512" s="6" t="s">
        <v>93</v>
      </c>
      <c r="AK512" s="6" t="s">
        <v>93</v>
      </c>
    </row>
    <row r="513" spans="1:37" x14ac:dyDescent="0.15">
      <c r="A513">
        <v>42616029</v>
      </c>
      <c r="B513" s="18" t="s">
        <v>2088</v>
      </c>
      <c r="C513" s="18" t="s">
        <v>2225</v>
      </c>
      <c r="D513" s="11">
        <v>160291</v>
      </c>
      <c r="E513" s="1">
        <v>1</v>
      </c>
      <c r="F513">
        <v>6</v>
      </c>
      <c r="G513">
        <v>0</v>
      </c>
      <c r="H513" s="10" t="s">
        <v>59</v>
      </c>
      <c r="I513" s="6">
        <v>30</v>
      </c>
      <c r="J513" s="1">
        <v>29</v>
      </c>
      <c r="K513" s="1">
        <v>29</v>
      </c>
      <c r="L513" s="16" t="s">
        <v>4807</v>
      </c>
      <c r="M513" t="s">
        <v>55</v>
      </c>
      <c r="N513">
        <v>0</v>
      </c>
      <c r="O513" s="16" t="s">
        <v>56</v>
      </c>
      <c r="P513" s="11" t="s">
        <v>5864</v>
      </c>
      <c r="Q513" s="16" t="s">
        <v>55</v>
      </c>
      <c r="R513" s="11" t="s">
        <v>1567</v>
      </c>
      <c r="S513" t="s">
        <v>58</v>
      </c>
      <c r="T513" t="s">
        <v>58</v>
      </c>
      <c r="U513" t="s">
        <v>58</v>
      </c>
      <c r="V513" t="s">
        <v>58</v>
      </c>
      <c r="W513">
        <v>0</v>
      </c>
      <c r="X513" t="s">
        <v>58</v>
      </c>
      <c r="Y513" t="s">
        <v>58</v>
      </c>
      <c r="Z513">
        <v>1</v>
      </c>
      <c r="AA513">
        <v>1</v>
      </c>
      <c r="AB513">
        <v>1</v>
      </c>
      <c r="AC513" t="s">
        <v>58</v>
      </c>
      <c r="AD513">
        <v>0</v>
      </c>
      <c r="AE513">
        <v>0</v>
      </c>
      <c r="AF513" s="6" t="s">
        <v>58</v>
      </c>
      <c r="AG513" s="6" t="s">
        <v>59</v>
      </c>
      <c r="AH513" s="6" t="s">
        <v>121</v>
      </c>
      <c r="AI513" s="6" t="s">
        <v>110</v>
      </c>
      <c r="AJ513" s="6" t="s">
        <v>93</v>
      </c>
      <c r="AK513" s="6" t="s">
        <v>93</v>
      </c>
    </row>
    <row r="514" spans="1:37" x14ac:dyDescent="0.15">
      <c r="A514">
        <v>42616030</v>
      </c>
      <c r="B514" s="18" t="s">
        <v>2089</v>
      </c>
      <c r="C514" s="18" t="s">
        <v>2225</v>
      </c>
      <c r="D514" s="11">
        <v>160301</v>
      </c>
      <c r="E514" s="1">
        <v>1</v>
      </c>
      <c r="F514">
        <v>6</v>
      </c>
      <c r="G514">
        <v>0</v>
      </c>
      <c r="H514" s="10" t="s">
        <v>59</v>
      </c>
      <c r="I514" s="6">
        <v>30</v>
      </c>
      <c r="J514" s="1">
        <v>30</v>
      </c>
      <c r="K514" s="1">
        <v>30</v>
      </c>
      <c r="L514" s="16" t="s">
        <v>4807</v>
      </c>
      <c r="M514" t="s">
        <v>55</v>
      </c>
      <c r="N514">
        <v>0</v>
      </c>
      <c r="O514" s="16" t="s">
        <v>56</v>
      </c>
      <c r="P514" s="11" t="s">
        <v>5865</v>
      </c>
      <c r="Q514" s="16" t="s">
        <v>55</v>
      </c>
      <c r="R514" s="11" t="s">
        <v>1567</v>
      </c>
      <c r="S514" t="s">
        <v>58</v>
      </c>
      <c r="T514" t="s">
        <v>58</v>
      </c>
      <c r="U514" t="s">
        <v>58</v>
      </c>
      <c r="V514" t="s">
        <v>58</v>
      </c>
      <c r="W514">
        <v>0</v>
      </c>
      <c r="X514" t="s">
        <v>58</v>
      </c>
      <c r="Y514" t="s">
        <v>58</v>
      </c>
      <c r="Z514">
        <v>1</v>
      </c>
      <c r="AA514">
        <v>1</v>
      </c>
      <c r="AB514">
        <v>1</v>
      </c>
      <c r="AC514" t="s">
        <v>58</v>
      </c>
      <c r="AD514">
        <v>0</v>
      </c>
      <c r="AE514">
        <v>0</v>
      </c>
      <c r="AF514" s="6" t="s">
        <v>58</v>
      </c>
      <c r="AG514" s="6" t="s">
        <v>59</v>
      </c>
      <c r="AH514" s="6" t="s">
        <v>121</v>
      </c>
      <c r="AI514" s="6" t="s">
        <v>110</v>
      </c>
      <c r="AJ514" s="6" t="s">
        <v>93</v>
      </c>
      <c r="AK514" s="6" t="s">
        <v>93</v>
      </c>
    </row>
    <row r="515" spans="1:37" x14ac:dyDescent="0.15">
      <c r="A515">
        <v>42616031</v>
      </c>
      <c r="B515" s="18" t="s">
        <v>2090</v>
      </c>
      <c r="C515" s="18" t="s">
        <v>2225</v>
      </c>
      <c r="D515" s="11">
        <v>160311</v>
      </c>
      <c r="E515" s="1">
        <v>1</v>
      </c>
      <c r="F515">
        <v>6</v>
      </c>
      <c r="G515">
        <v>0</v>
      </c>
      <c r="H515" s="10" t="s">
        <v>59</v>
      </c>
      <c r="I515" s="6">
        <v>30</v>
      </c>
      <c r="J515" s="1">
        <v>31</v>
      </c>
      <c r="K515" s="1">
        <v>31</v>
      </c>
      <c r="L515" s="16" t="s">
        <v>4807</v>
      </c>
      <c r="M515" t="s">
        <v>55</v>
      </c>
      <c r="N515">
        <v>0</v>
      </c>
      <c r="O515" s="16" t="s">
        <v>56</v>
      </c>
      <c r="P515" s="11" t="s">
        <v>5866</v>
      </c>
      <c r="Q515" s="16" t="s">
        <v>55</v>
      </c>
      <c r="R515" s="11" t="s">
        <v>1567</v>
      </c>
      <c r="S515" t="s">
        <v>58</v>
      </c>
      <c r="T515" t="s">
        <v>58</v>
      </c>
      <c r="U515" t="s">
        <v>58</v>
      </c>
      <c r="V515" t="s">
        <v>58</v>
      </c>
      <c r="W515">
        <v>0</v>
      </c>
      <c r="X515" t="s">
        <v>58</v>
      </c>
      <c r="Y515" t="s">
        <v>58</v>
      </c>
      <c r="Z515">
        <v>1</v>
      </c>
      <c r="AA515">
        <v>1</v>
      </c>
      <c r="AB515">
        <v>1</v>
      </c>
      <c r="AC515" t="s">
        <v>58</v>
      </c>
      <c r="AD515">
        <v>0</v>
      </c>
      <c r="AE515">
        <v>0</v>
      </c>
      <c r="AF515" s="6" t="s">
        <v>58</v>
      </c>
      <c r="AG515" s="6" t="s">
        <v>59</v>
      </c>
      <c r="AH515" s="6" t="s">
        <v>55</v>
      </c>
      <c r="AI515" s="6" t="s">
        <v>123</v>
      </c>
      <c r="AJ515" s="6" t="s">
        <v>58</v>
      </c>
      <c r="AK515" s="6" t="s">
        <v>58</v>
      </c>
    </row>
    <row r="516" spans="1:37" x14ac:dyDescent="0.15">
      <c r="A516">
        <v>42616032</v>
      </c>
      <c r="B516" s="18" t="s">
        <v>2091</v>
      </c>
      <c r="C516" s="18" t="s">
        <v>2225</v>
      </c>
      <c r="D516" s="11">
        <v>160321</v>
      </c>
      <c r="E516" s="1">
        <v>1</v>
      </c>
      <c r="F516">
        <v>6</v>
      </c>
      <c r="G516">
        <v>0</v>
      </c>
      <c r="H516" s="10" t="s">
        <v>59</v>
      </c>
      <c r="I516" s="6">
        <v>30</v>
      </c>
      <c r="J516" s="1">
        <v>32</v>
      </c>
      <c r="K516" s="1">
        <v>32</v>
      </c>
      <c r="L516" s="16" t="s">
        <v>4807</v>
      </c>
      <c r="M516" t="s">
        <v>55</v>
      </c>
      <c r="N516">
        <v>0</v>
      </c>
      <c r="O516" s="16" t="s">
        <v>56</v>
      </c>
      <c r="P516" s="11" t="s">
        <v>5867</v>
      </c>
      <c r="Q516" s="16" t="s">
        <v>55</v>
      </c>
      <c r="R516" s="11" t="s">
        <v>1567</v>
      </c>
      <c r="S516" t="s">
        <v>58</v>
      </c>
      <c r="T516" t="s">
        <v>58</v>
      </c>
      <c r="U516" t="s">
        <v>58</v>
      </c>
      <c r="V516" t="s">
        <v>58</v>
      </c>
      <c r="W516">
        <v>0</v>
      </c>
      <c r="X516" t="s">
        <v>58</v>
      </c>
      <c r="Y516" t="s">
        <v>58</v>
      </c>
      <c r="Z516">
        <v>1</v>
      </c>
      <c r="AA516">
        <v>1</v>
      </c>
      <c r="AB516">
        <v>1</v>
      </c>
      <c r="AC516" t="s">
        <v>58</v>
      </c>
      <c r="AD516">
        <v>0</v>
      </c>
      <c r="AE516">
        <v>0</v>
      </c>
      <c r="AF516" s="6" t="s">
        <v>58</v>
      </c>
      <c r="AG516" s="6" t="s">
        <v>59</v>
      </c>
      <c r="AH516" s="6" t="s">
        <v>55</v>
      </c>
      <c r="AI516" s="6" t="s">
        <v>123</v>
      </c>
      <c r="AJ516" s="6" t="s">
        <v>58</v>
      </c>
      <c r="AK516" s="6" t="s">
        <v>58</v>
      </c>
    </row>
    <row r="517" spans="1:37" x14ac:dyDescent="0.15">
      <c r="A517">
        <v>42616033</v>
      </c>
      <c r="B517" s="18" t="s">
        <v>2092</v>
      </c>
      <c r="C517" s="18" t="s">
        <v>2225</v>
      </c>
      <c r="D517" s="11">
        <v>160331</v>
      </c>
      <c r="E517" s="1">
        <v>1</v>
      </c>
      <c r="F517">
        <v>6</v>
      </c>
      <c r="G517">
        <v>0</v>
      </c>
      <c r="H517" s="10" t="s">
        <v>59</v>
      </c>
      <c r="I517" s="6">
        <v>30</v>
      </c>
      <c r="J517" s="1">
        <v>33</v>
      </c>
      <c r="K517" s="1">
        <v>33</v>
      </c>
      <c r="L517" s="16" t="s">
        <v>4807</v>
      </c>
      <c r="M517" t="s">
        <v>55</v>
      </c>
      <c r="N517">
        <v>0</v>
      </c>
      <c r="O517" s="16" t="s">
        <v>56</v>
      </c>
      <c r="P517" s="11" t="s">
        <v>5868</v>
      </c>
      <c r="Q517" s="16" t="s">
        <v>55</v>
      </c>
      <c r="R517" s="11" t="s">
        <v>1567</v>
      </c>
      <c r="S517" t="s">
        <v>58</v>
      </c>
      <c r="T517" t="s">
        <v>58</v>
      </c>
      <c r="U517" t="s">
        <v>58</v>
      </c>
      <c r="V517" t="s">
        <v>58</v>
      </c>
      <c r="W517">
        <v>0</v>
      </c>
      <c r="X517" t="s">
        <v>58</v>
      </c>
      <c r="Y517" t="s">
        <v>58</v>
      </c>
      <c r="Z517">
        <v>1</v>
      </c>
      <c r="AA517">
        <v>1</v>
      </c>
      <c r="AB517">
        <v>1</v>
      </c>
      <c r="AC517" t="s">
        <v>58</v>
      </c>
      <c r="AD517">
        <v>0</v>
      </c>
      <c r="AE517">
        <v>0</v>
      </c>
      <c r="AF517" s="6" t="s">
        <v>58</v>
      </c>
      <c r="AG517" s="6" t="s">
        <v>59</v>
      </c>
      <c r="AH517" s="6" t="s">
        <v>55</v>
      </c>
      <c r="AI517" s="6" t="s">
        <v>123</v>
      </c>
      <c r="AJ517" s="6" t="s">
        <v>58</v>
      </c>
      <c r="AK517" s="6" t="s">
        <v>58</v>
      </c>
    </row>
    <row r="518" spans="1:37" x14ac:dyDescent="0.15">
      <c r="A518">
        <v>42616034</v>
      </c>
      <c r="B518" s="18" t="s">
        <v>2093</v>
      </c>
      <c r="C518" s="18" t="s">
        <v>2225</v>
      </c>
      <c r="D518" s="11">
        <v>160341</v>
      </c>
      <c r="E518" s="1">
        <v>1</v>
      </c>
      <c r="F518">
        <v>6</v>
      </c>
      <c r="G518">
        <v>0</v>
      </c>
      <c r="H518" s="10" t="s">
        <v>59</v>
      </c>
      <c r="I518" s="6">
        <v>30</v>
      </c>
      <c r="J518" s="1">
        <v>34</v>
      </c>
      <c r="K518" s="1">
        <v>34</v>
      </c>
      <c r="L518" s="16" t="s">
        <v>4807</v>
      </c>
      <c r="M518" t="s">
        <v>55</v>
      </c>
      <c r="N518">
        <v>0</v>
      </c>
      <c r="O518" s="16" t="s">
        <v>56</v>
      </c>
      <c r="P518" s="11" t="s">
        <v>5869</v>
      </c>
      <c r="Q518" s="16" t="s">
        <v>55</v>
      </c>
      <c r="R518" s="11" t="s">
        <v>1567</v>
      </c>
      <c r="S518" t="s">
        <v>58</v>
      </c>
      <c r="T518" t="s">
        <v>58</v>
      </c>
      <c r="U518" t="s">
        <v>58</v>
      </c>
      <c r="V518" t="s">
        <v>58</v>
      </c>
      <c r="W518">
        <v>0</v>
      </c>
      <c r="X518" t="s">
        <v>58</v>
      </c>
      <c r="Y518" t="s">
        <v>58</v>
      </c>
      <c r="Z518">
        <v>1</v>
      </c>
      <c r="AA518">
        <v>1</v>
      </c>
      <c r="AB518">
        <v>1</v>
      </c>
      <c r="AC518" t="s">
        <v>58</v>
      </c>
      <c r="AD518">
        <v>0</v>
      </c>
      <c r="AE518">
        <v>0</v>
      </c>
      <c r="AF518" s="6" t="s">
        <v>58</v>
      </c>
      <c r="AG518" s="6" t="s">
        <v>59</v>
      </c>
      <c r="AH518" s="6" t="s">
        <v>55</v>
      </c>
      <c r="AI518" s="6" t="s">
        <v>123</v>
      </c>
      <c r="AJ518" s="6" t="s">
        <v>58</v>
      </c>
      <c r="AK518" s="6" t="s">
        <v>58</v>
      </c>
    </row>
    <row r="519" spans="1:37" x14ac:dyDescent="0.15">
      <c r="A519">
        <v>42616035</v>
      </c>
      <c r="B519" s="18" t="s">
        <v>2094</v>
      </c>
      <c r="C519" s="18" t="s">
        <v>2225</v>
      </c>
      <c r="D519" s="11">
        <v>160351</v>
      </c>
      <c r="E519" s="1">
        <v>1</v>
      </c>
      <c r="F519">
        <v>6</v>
      </c>
      <c r="G519">
        <v>0</v>
      </c>
      <c r="H519" s="10" t="s">
        <v>59</v>
      </c>
      <c r="I519" s="6">
        <v>30</v>
      </c>
      <c r="J519" s="1">
        <v>35</v>
      </c>
      <c r="K519" s="1">
        <v>35</v>
      </c>
      <c r="L519" s="16" t="s">
        <v>4807</v>
      </c>
      <c r="M519" t="s">
        <v>55</v>
      </c>
      <c r="N519">
        <v>0</v>
      </c>
      <c r="O519" s="16" t="s">
        <v>56</v>
      </c>
      <c r="P519" s="11" t="s">
        <v>5870</v>
      </c>
      <c r="Q519" s="16" t="s">
        <v>55</v>
      </c>
      <c r="R519" s="11" t="s">
        <v>1567</v>
      </c>
      <c r="S519" t="s">
        <v>58</v>
      </c>
      <c r="T519" t="s">
        <v>58</v>
      </c>
      <c r="U519" t="s">
        <v>58</v>
      </c>
      <c r="V519" t="s">
        <v>58</v>
      </c>
      <c r="W519">
        <v>0</v>
      </c>
      <c r="X519" t="s">
        <v>58</v>
      </c>
      <c r="Y519" t="s">
        <v>58</v>
      </c>
      <c r="Z519">
        <v>1</v>
      </c>
      <c r="AA519">
        <v>1</v>
      </c>
      <c r="AB519">
        <v>1</v>
      </c>
      <c r="AC519" t="s">
        <v>58</v>
      </c>
      <c r="AD519">
        <v>0</v>
      </c>
      <c r="AE519">
        <v>0</v>
      </c>
      <c r="AF519" s="6" t="s">
        <v>58</v>
      </c>
      <c r="AG519" s="6" t="s">
        <v>59</v>
      </c>
      <c r="AH519" s="6" t="s">
        <v>55</v>
      </c>
      <c r="AI519" s="6" t="s">
        <v>123</v>
      </c>
      <c r="AJ519" s="6" t="s">
        <v>58</v>
      </c>
      <c r="AK519" s="6" t="s">
        <v>58</v>
      </c>
    </row>
    <row r="520" spans="1:37" x14ac:dyDescent="0.15">
      <c r="A520">
        <v>42616036</v>
      </c>
      <c r="B520" s="18" t="s">
        <v>2095</v>
      </c>
      <c r="C520" s="18" t="s">
        <v>2225</v>
      </c>
      <c r="D520" s="11">
        <v>160361</v>
      </c>
      <c r="E520" s="1">
        <v>1</v>
      </c>
      <c r="F520">
        <v>6</v>
      </c>
      <c r="G520">
        <v>0</v>
      </c>
      <c r="H520" s="10" t="s">
        <v>59</v>
      </c>
      <c r="I520" s="6">
        <v>30</v>
      </c>
      <c r="J520" s="1">
        <v>36</v>
      </c>
      <c r="K520" s="1">
        <v>36</v>
      </c>
      <c r="L520" s="16" t="s">
        <v>4808</v>
      </c>
      <c r="M520" t="s">
        <v>55</v>
      </c>
      <c r="N520">
        <v>0</v>
      </c>
      <c r="O520" s="16" t="s">
        <v>56</v>
      </c>
      <c r="P520" s="11" t="s">
        <v>5871</v>
      </c>
      <c r="Q520" s="16" t="s">
        <v>55</v>
      </c>
      <c r="R520" s="11" t="s">
        <v>1567</v>
      </c>
      <c r="S520" t="s">
        <v>58</v>
      </c>
      <c r="T520" t="s">
        <v>58</v>
      </c>
      <c r="U520" t="s">
        <v>58</v>
      </c>
      <c r="V520" t="s">
        <v>58</v>
      </c>
      <c r="W520">
        <v>0</v>
      </c>
      <c r="X520" t="s">
        <v>58</v>
      </c>
      <c r="Y520" t="s">
        <v>58</v>
      </c>
      <c r="Z520">
        <v>1</v>
      </c>
      <c r="AA520">
        <v>1</v>
      </c>
      <c r="AB520">
        <v>1</v>
      </c>
      <c r="AC520" t="s">
        <v>58</v>
      </c>
      <c r="AD520">
        <v>0</v>
      </c>
      <c r="AE520">
        <v>0</v>
      </c>
      <c r="AF520" s="6" t="s">
        <v>58</v>
      </c>
      <c r="AG520" s="6" t="s">
        <v>59</v>
      </c>
      <c r="AH520" s="6" t="s">
        <v>55</v>
      </c>
      <c r="AI520" s="6" t="s">
        <v>123</v>
      </c>
      <c r="AJ520" s="6" t="s">
        <v>58</v>
      </c>
      <c r="AK520" s="6" t="s">
        <v>58</v>
      </c>
    </row>
    <row r="521" spans="1:37" x14ac:dyDescent="0.15">
      <c r="A521">
        <v>42616037</v>
      </c>
      <c r="B521" s="18" t="s">
        <v>2096</v>
      </c>
      <c r="C521" s="18" t="s">
        <v>2225</v>
      </c>
      <c r="D521" s="11">
        <v>160371</v>
      </c>
      <c r="E521" s="1">
        <v>1</v>
      </c>
      <c r="F521">
        <v>6</v>
      </c>
      <c r="G521">
        <v>0</v>
      </c>
      <c r="H521" s="10" t="s">
        <v>59</v>
      </c>
      <c r="I521" s="6">
        <v>30</v>
      </c>
      <c r="J521" s="1">
        <v>37</v>
      </c>
      <c r="K521" s="1">
        <v>37</v>
      </c>
      <c r="L521" s="16" t="s">
        <v>4808</v>
      </c>
      <c r="M521" t="s">
        <v>55</v>
      </c>
      <c r="N521">
        <v>0</v>
      </c>
      <c r="O521" s="16" t="s">
        <v>56</v>
      </c>
      <c r="P521" s="11" t="s">
        <v>5872</v>
      </c>
      <c r="Q521" s="16" t="s">
        <v>55</v>
      </c>
      <c r="R521" s="11" t="s">
        <v>1567</v>
      </c>
      <c r="S521" t="s">
        <v>58</v>
      </c>
      <c r="T521" t="s">
        <v>58</v>
      </c>
      <c r="U521" t="s">
        <v>58</v>
      </c>
      <c r="V521" t="s">
        <v>58</v>
      </c>
      <c r="W521">
        <v>0</v>
      </c>
      <c r="X521" t="s">
        <v>58</v>
      </c>
      <c r="Y521" t="s">
        <v>58</v>
      </c>
      <c r="Z521">
        <v>1</v>
      </c>
      <c r="AA521">
        <v>1</v>
      </c>
      <c r="AB521">
        <v>1</v>
      </c>
      <c r="AC521" t="s">
        <v>58</v>
      </c>
      <c r="AD521">
        <v>0</v>
      </c>
      <c r="AE521">
        <v>0</v>
      </c>
      <c r="AF521" s="6" t="s">
        <v>58</v>
      </c>
      <c r="AG521" s="6" t="s">
        <v>59</v>
      </c>
      <c r="AH521" s="6" t="s">
        <v>55</v>
      </c>
      <c r="AI521" s="6" t="s">
        <v>123</v>
      </c>
      <c r="AJ521" s="6" t="s">
        <v>58</v>
      </c>
      <c r="AK521" s="6" t="s">
        <v>58</v>
      </c>
    </row>
    <row r="522" spans="1:37" x14ac:dyDescent="0.15">
      <c r="A522">
        <v>42616038</v>
      </c>
      <c r="B522" s="18" t="s">
        <v>2097</v>
      </c>
      <c r="C522" s="18" t="s">
        <v>2225</v>
      </c>
      <c r="D522" s="11">
        <v>160381</v>
      </c>
      <c r="E522" s="1">
        <v>1</v>
      </c>
      <c r="F522">
        <v>6</v>
      </c>
      <c r="G522">
        <v>0</v>
      </c>
      <c r="H522" s="10" t="s">
        <v>59</v>
      </c>
      <c r="I522" s="6">
        <v>30</v>
      </c>
      <c r="J522" s="1">
        <v>38</v>
      </c>
      <c r="K522" s="1">
        <v>38</v>
      </c>
      <c r="L522" s="16" t="s">
        <v>4808</v>
      </c>
      <c r="M522" t="s">
        <v>55</v>
      </c>
      <c r="N522">
        <v>0</v>
      </c>
      <c r="O522" s="16" t="s">
        <v>56</v>
      </c>
      <c r="P522" s="11" t="s">
        <v>5873</v>
      </c>
      <c r="Q522" s="16" t="s">
        <v>55</v>
      </c>
      <c r="R522" s="11" t="s">
        <v>1567</v>
      </c>
      <c r="S522" t="s">
        <v>58</v>
      </c>
      <c r="T522" t="s">
        <v>58</v>
      </c>
      <c r="U522" t="s">
        <v>58</v>
      </c>
      <c r="V522" t="s">
        <v>58</v>
      </c>
      <c r="W522">
        <v>0</v>
      </c>
      <c r="X522" t="s">
        <v>58</v>
      </c>
      <c r="Y522" t="s">
        <v>58</v>
      </c>
      <c r="Z522">
        <v>1</v>
      </c>
      <c r="AA522">
        <v>1</v>
      </c>
      <c r="AB522">
        <v>1</v>
      </c>
      <c r="AC522" t="s">
        <v>58</v>
      </c>
      <c r="AD522">
        <v>0</v>
      </c>
      <c r="AE522">
        <v>0</v>
      </c>
      <c r="AF522" s="6" t="s">
        <v>58</v>
      </c>
      <c r="AG522" s="6" t="s">
        <v>59</v>
      </c>
      <c r="AH522" s="6" t="s">
        <v>55</v>
      </c>
      <c r="AI522" s="6" t="s">
        <v>123</v>
      </c>
      <c r="AJ522" s="6" t="s">
        <v>58</v>
      </c>
      <c r="AK522" s="6" t="s">
        <v>58</v>
      </c>
    </row>
    <row r="523" spans="1:37" x14ac:dyDescent="0.15">
      <c r="A523">
        <v>42616039</v>
      </c>
      <c r="B523" s="18" t="s">
        <v>2098</v>
      </c>
      <c r="C523" s="18" t="s">
        <v>2225</v>
      </c>
      <c r="D523" s="11">
        <v>160391</v>
      </c>
      <c r="E523" s="1">
        <v>1</v>
      </c>
      <c r="F523">
        <v>6</v>
      </c>
      <c r="G523">
        <v>0</v>
      </c>
      <c r="H523" s="10" t="s">
        <v>59</v>
      </c>
      <c r="I523" s="6">
        <v>30</v>
      </c>
      <c r="J523" s="1">
        <v>39</v>
      </c>
      <c r="K523" s="1">
        <v>39</v>
      </c>
      <c r="L523" s="16" t="s">
        <v>4808</v>
      </c>
      <c r="M523" t="s">
        <v>55</v>
      </c>
      <c r="N523">
        <v>0</v>
      </c>
      <c r="O523" s="16" t="s">
        <v>56</v>
      </c>
      <c r="P523" s="11" t="s">
        <v>5874</v>
      </c>
      <c r="Q523" s="16" t="s">
        <v>55</v>
      </c>
      <c r="R523" s="11" t="s">
        <v>1567</v>
      </c>
      <c r="S523" t="s">
        <v>58</v>
      </c>
      <c r="T523" t="s">
        <v>58</v>
      </c>
      <c r="U523" t="s">
        <v>58</v>
      </c>
      <c r="V523" t="s">
        <v>58</v>
      </c>
      <c r="W523">
        <v>0</v>
      </c>
      <c r="X523" t="s">
        <v>58</v>
      </c>
      <c r="Y523" t="s">
        <v>58</v>
      </c>
      <c r="Z523">
        <v>1</v>
      </c>
      <c r="AA523">
        <v>1</v>
      </c>
      <c r="AB523">
        <v>1</v>
      </c>
      <c r="AC523" t="s">
        <v>58</v>
      </c>
      <c r="AD523">
        <v>0</v>
      </c>
      <c r="AE523">
        <v>0</v>
      </c>
      <c r="AF523" s="6" t="s">
        <v>58</v>
      </c>
      <c r="AG523" s="6" t="s">
        <v>59</v>
      </c>
      <c r="AH523" s="6" t="s">
        <v>55</v>
      </c>
      <c r="AI523" s="6" t="s">
        <v>123</v>
      </c>
      <c r="AJ523" s="6" t="s">
        <v>58</v>
      </c>
      <c r="AK523" s="6" t="s">
        <v>58</v>
      </c>
    </row>
    <row r="524" spans="1:37" x14ac:dyDescent="0.15">
      <c r="A524">
        <v>42616040</v>
      </c>
      <c r="B524" s="18" t="s">
        <v>2099</v>
      </c>
      <c r="C524" s="18" t="s">
        <v>2225</v>
      </c>
      <c r="D524" s="11">
        <v>160401</v>
      </c>
      <c r="E524" s="1">
        <v>1</v>
      </c>
      <c r="F524">
        <v>6</v>
      </c>
      <c r="G524">
        <v>0</v>
      </c>
      <c r="H524" s="10" t="s">
        <v>59</v>
      </c>
      <c r="I524" s="6">
        <v>30</v>
      </c>
      <c r="J524" s="1">
        <v>40</v>
      </c>
      <c r="K524" s="1">
        <v>40</v>
      </c>
      <c r="L524" s="16" t="s">
        <v>4808</v>
      </c>
      <c r="M524" t="s">
        <v>55</v>
      </c>
      <c r="N524">
        <v>0</v>
      </c>
      <c r="O524" s="16" t="s">
        <v>56</v>
      </c>
      <c r="P524" s="11" t="s">
        <v>5875</v>
      </c>
      <c r="Q524" s="16" t="s">
        <v>55</v>
      </c>
      <c r="R524" s="11" t="s">
        <v>1567</v>
      </c>
      <c r="S524" t="s">
        <v>58</v>
      </c>
      <c r="T524" t="s">
        <v>58</v>
      </c>
      <c r="U524" t="s">
        <v>58</v>
      </c>
      <c r="V524" t="s">
        <v>58</v>
      </c>
      <c r="W524">
        <v>0</v>
      </c>
      <c r="X524" t="s">
        <v>58</v>
      </c>
      <c r="Y524" t="s">
        <v>58</v>
      </c>
      <c r="Z524">
        <v>1</v>
      </c>
      <c r="AA524">
        <v>1</v>
      </c>
      <c r="AB524">
        <v>1</v>
      </c>
      <c r="AC524" t="s">
        <v>58</v>
      </c>
      <c r="AD524">
        <v>0</v>
      </c>
      <c r="AE524">
        <v>0</v>
      </c>
      <c r="AF524" s="6" t="s">
        <v>58</v>
      </c>
      <c r="AG524" s="6" t="s">
        <v>59</v>
      </c>
      <c r="AH524" s="6" t="s">
        <v>55</v>
      </c>
      <c r="AI524" s="6" t="s">
        <v>123</v>
      </c>
      <c r="AJ524" s="6" t="s">
        <v>58</v>
      </c>
      <c r="AK524" s="6" t="s">
        <v>58</v>
      </c>
    </row>
    <row r="525" spans="1:37" x14ac:dyDescent="0.15">
      <c r="A525">
        <v>42616041</v>
      </c>
      <c r="B525" s="18" t="s">
        <v>2100</v>
      </c>
      <c r="C525" s="18" t="s">
        <v>2225</v>
      </c>
      <c r="D525" s="11">
        <v>160411</v>
      </c>
      <c r="E525" s="1">
        <v>1</v>
      </c>
      <c r="F525">
        <v>6</v>
      </c>
      <c r="G525">
        <v>0</v>
      </c>
      <c r="H525" s="10" t="s">
        <v>59</v>
      </c>
      <c r="I525" s="6">
        <v>30</v>
      </c>
      <c r="J525" s="1">
        <v>41</v>
      </c>
      <c r="K525" s="1">
        <v>41</v>
      </c>
      <c r="L525" s="16" t="s">
        <v>4808</v>
      </c>
      <c r="M525" t="s">
        <v>55</v>
      </c>
      <c r="N525">
        <v>0</v>
      </c>
      <c r="O525" s="16" t="s">
        <v>56</v>
      </c>
      <c r="P525" s="11" t="s">
        <v>5876</v>
      </c>
      <c r="Q525" s="16" t="s">
        <v>55</v>
      </c>
      <c r="R525" s="11" t="s">
        <v>1567</v>
      </c>
      <c r="S525" t="s">
        <v>58</v>
      </c>
      <c r="T525" t="s">
        <v>58</v>
      </c>
      <c r="U525" t="s">
        <v>58</v>
      </c>
      <c r="V525" t="s">
        <v>58</v>
      </c>
      <c r="W525">
        <v>0</v>
      </c>
      <c r="X525" t="s">
        <v>58</v>
      </c>
      <c r="Y525" t="s">
        <v>58</v>
      </c>
      <c r="Z525">
        <v>1</v>
      </c>
      <c r="AA525">
        <v>1</v>
      </c>
      <c r="AB525">
        <v>1</v>
      </c>
      <c r="AC525" t="s">
        <v>58</v>
      </c>
      <c r="AD525">
        <v>0</v>
      </c>
      <c r="AE525">
        <v>0</v>
      </c>
      <c r="AF525" s="6" t="s">
        <v>58</v>
      </c>
      <c r="AG525" s="6" t="s">
        <v>59</v>
      </c>
      <c r="AH525" s="6" t="s">
        <v>55</v>
      </c>
      <c r="AI525" s="6" t="s">
        <v>123</v>
      </c>
      <c r="AJ525" s="6" t="s">
        <v>58</v>
      </c>
      <c r="AK525" s="6" t="s">
        <v>58</v>
      </c>
    </row>
    <row r="526" spans="1:37" x14ac:dyDescent="0.15">
      <c r="A526">
        <v>42616042</v>
      </c>
      <c r="B526" s="18" t="s">
        <v>2101</v>
      </c>
      <c r="C526" s="18" t="s">
        <v>2225</v>
      </c>
      <c r="D526" s="11">
        <v>160421</v>
      </c>
      <c r="E526" s="1">
        <v>1</v>
      </c>
      <c r="F526">
        <v>6</v>
      </c>
      <c r="G526">
        <v>0</v>
      </c>
      <c r="H526" s="10" t="s">
        <v>59</v>
      </c>
      <c r="I526" s="6">
        <v>30</v>
      </c>
      <c r="J526" s="1">
        <v>42</v>
      </c>
      <c r="K526" s="1">
        <v>42</v>
      </c>
      <c r="L526" s="16" t="s">
        <v>4808</v>
      </c>
      <c r="M526" t="s">
        <v>55</v>
      </c>
      <c r="N526">
        <v>0</v>
      </c>
      <c r="O526" s="16" t="s">
        <v>56</v>
      </c>
      <c r="P526" s="11" t="s">
        <v>5877</v>
      </c>
      <c r="Q526" s="16" t="s">
        <v>55</v>
      </c>
      <c r="R526" s="11" t="s">
        <v>1567</v>
      </c>
      <c r="S526" t="s">
        <v>58</v>
      </c>
      <c r="T526" t="s">
        <v>58</v>
      </c>
      <c r="U526" t="s">
        <v>58</v>
      </c>
      <c r="V526" t="s">
        <v>58</v>
      </c>
      <c r="W526">
        <v>0</v>
      </c>
      <c r="X526" t="s">
        <v>58</v>
      </c>
      <c r="Y526" t="s">
        <v>58</v>
      </c>
      <c r="Z526">
        <v>1</v>
      </c>
      <c r="AA526">
        <v>1</v>
      </c>
      <c r="AB526">
        <v>1</v>
      </c>
      <c r="AC526" t="s">
        <v>58</v>
      </c>
      <c r="AD526">
        <v>0</v>
      </c>
      <c r="AE526">
        <v>0</v>
      </c>
      <c r="AF526" s="6" t="s">
        <v>58</v>
      </c>
      <c r="AG526" s="6" t="s">
        <v>59</v>
      </c>
      <c r="AH526" s="6" t="s">
        <v>55</v>
      </c>
      <c r="AI526" s="6" t="s">
        <v>123</v>
      </c>
      <c r="AJ526" s="6" t="s">
        <v>58</v>
      </c>
      <c r="AK526" s="6" t="s">
        <v>58</v>
      </c>
    </row>
    <row r="527" spans="1:37" x14ac:dyDescent="0.15">
      <c r="A527">
        <v>42616043</v>
      </c>
      <c r="B527" s="18" t="s">
        <v>2102</v>
      </c>
      <c r="C527" s="18" t="s">
        <v>2225</v>
      </c>
      <c r="D527" s="11">
        <v>160431</v>
      </c>
      <c r="E527" s="1">
        <v>1</v>
      </c>
      <c r="F527">
        <v>6</v>
      </c>
      <c r="G527">
        <v>0</v>
      </c>
      <c r="H527" s="10" t="s">
        <v>59</v>
      </c>
      <c r="I527" s="6">
        <v>30</v>
      </c>
      <c r="J527" s="1">
        <v>43</v>
      </c>
      <c r="K527" s="1">
        <v>43</v>
      </c>
      <c r="L527" s="16" t="s">
        <v>4808</v>
      </c>
      <c r="M527" t="s">
        <v>55</v>
      </c>
      <c r="N527">
        <v>0</v>
      </c>
      <c r="O527" s="16" t="s">
        <v>56</v>
      </c>
      <c r="P527" s="11" t="s">
        <v>5878</v>
      </c>
      <c r="Q527" s="16" t="s">
        <v>55</v>
      </c>
      <c r="R527" s="11" t="s">
        <v>1567</v>
      </c>
      <c r="S527" t="s">
        <v>58</v>
      </c>
      <c r="T527" t="s">
        <v>58</v>
      </c>
      <c r="U527" t="s">
        <v>58</v>
      </c>
      <c r="V527" t="s">
        <v>58</v>
      </c>
      <c r="W527">
        <v>0</v>
      </c>
      <c r="X527" t="s">
        <v>58</v>
      </c>
      <c r="Y527" t="s">
        <v>58</v>
      </c>
      <c r="Z527">
        <v>1</v>
      </c>
      <c r="AA527">
        <v>1</v>
      </c>
      <c r="AB527">
        <v>1</v>
      </c>
      <c r="AC527" t="s">
        <v>58</v>
      </c>
      <c r="AD527">
        <v>0</v>
      </c>
      <c r="AE527">
        <v>0</v>
      </c>
      <c r="AF527" s="6" t="s">
        <v>58</v>
      </c>
      <c r="AG527" s="6" t="s">
        <v>59</v>
      </c>
      <c r="AH527" s="6" t="s">
        <v>55</v>
      </c>
      <c r="AI527" s="6" t="s">
        <v>123</v>
      </c>
      <c r="AJ527" s="6" t="s">
        <v>58</v>
      </c>
      <c r="AK527" s="6" t="s">
        <v>58</v>
      </c>
    </row>
    <row r="528" spans="1:37" x14ac:dyDescent="0.15">
      <c r="A528">
        <v>42616044</v>
      </c>
      <c r="B528" s="18" t="s">
        <v>2103</v>
      </c>
      <c r="C528" s="18" t="s">
        <v>2225</v>
      </c>
      <c r="D528" s="11">
        <v>160441</v>
      </c>
      <c r="E528" s="1">
        <v>1</v>
      </c>
      <c r="F528">
        <v>6</v>
      </c>
      <c r="G528">
        <v>0</v>
      </c>
      <c r="H528" s="10" t="s">
        <v>59</v>
      </c>
      <c r="I528" s="6">
        <v>30</v>
      </c>
      <c r="J528" s="1">
        <v>44</v>
      </c>
      <c r="K528" s="1">
        <v>44</v>
      </c>
      <c r="L528" s="16" t="s">
        <v>4808</v>
      </c>
      <c r="M528" t="s">
        <v>55</v>
      </c>
      <c r="N528">
        <v>0</v>
      </c>
      <c r="O528" s="16" t="s">
        <v>56</v>
      </c>
      <c r="P528" s="11" t="s">
        <v>5879</v>
      </c>
      <c r="Q528" s="16" t="s">
        <v>55</v>
      </c>
      <c r="R528" s="11" t="s">
        <v>1567</v>
      </c>
      <c r="S528" t="s">
        <v>58</v>
      </c>
      <c r="T528" t="s">
        <v>58</v>
      </c>
      <c r="U528" t="s">
        <v>58</v>
      </c>
      <c r="V528" t="s">
        <v>58</v>
      </c>
      <c r="W528">
        <v>0</v>
      </c>
      <c r="X528" t="s">
        <v>58</v>
      </c>
      <c r="Y528" t="s">
        <v>58</v>
      </c>
      <c r="Z528">
        <v>1</v>
      </c>
      <c r="AA528">
        <v>1</v>
      </c>
      <c r="AB528">
        <v>1</v>
      </c>
      <c r="AC528" t="s">
        <v>58</v>
      </c>
      <c r="AD528">
        <v>0</v>
      </c>
      <c r="AE528">
        <v>0</v>
      </c>
      <c r="AF528" s="6" t="s">
        <v>58</v>
      </c>
      <c r="AG528" s="6" t="s">
        <v>59</v>
      </c>
      <c r="AH528" s="6" t="s">
        <v>55</v>
      </c>
      <c r="AI528" s="6" t="s">
        <v>123</v>
      </c>
      <c r="AJ528" s="6" t="s">
        <v>58</v>
      </c>
      <c r="AK528" s="6" t="s">
        <v>58</v>
      </c>
    </row>
    <row r="529" spans="1:37" x14ac:dyDescent="0.15">
      <c r="A529">
        <v>42616045</v>
      </c>
      <c r="B529" s="18" t="s">
        <v>2104</v>
      </c>
      <c r="C529" s="18" t="s">
        <v>2225</v>
      </c>
      <c r="D529" s="11">
        <v>160451</v>
      </c>
      <c r="E529" s="1">
        <v>1</v>
      </c>
      <c r="F529">
        <v>6</v>
      </c>
      <c r="G529">
        <v>0</v>
      </c>
      <c r="H529" s="10" t="s">
        <v>59</v>
      </c>
      <c r="I529" s="6">
        <v>30</v>
      </c>
      <c r="J529" s="1">
        <v>45</v>
      </c>
      <c r="K529" s="1">
        <v>45</v>
      </c>
      <c r="L529" s="16" t="s">
        <v>4808</v>
      </c>
      <c r="M529" t="s">
        <v>55</v>
      </c>
      <c r="N529">
        <v>0</v>
      </c>
      <c r="O529" s="16" t="s">
        <v>56</v>
      </c>
      <c r="P529" s="11" t="s">
        <v>5880</v>
      </c>
      <c r="Q529" s="16" t="s">
        <v>55</v>
      </c>
      <c r="R529" s="11" t="s">
        <v>1567</v>
      </c>
      <c r="S529" t="s">
        <v>58</v>
      </c>
      <c r="T529" t="s">
        <v>58</v>
      </c>
      <c r="U529" t="s">
        <v>58</v>
      </c>
      <c r="V529" t="s">
        <v>58</v>
      </c>
      <c r="W529">
        <v>0</v>
      </c>
      <c r="X529" t="s">
        <v>58</v>
      </c>
      <c r="Y529" t="s">
        <v>58</v>
      </c>
      <c r="Z529">
        <v>1</v>
      </c>
      <c r="AA529">
        <v>1</v>
      </c>
      <c r="AB529">
        <v>1</v>
      </c>
      <c r="AC529" t="s">
        <v>58</v>
      </c>
      <c r="AD529">
        <v>0</v>
      </c>
      <c r="AE529">
        <v>0</v>
      </c>
      <c r="AF529" s="6" t="s">
        <v>58</v>
      </c>
      <c r="AG529" s="6" t="s">
        <v>59</v>
      </c>
      <c r="AH529" s="6" t="s">
        <v>55</v>
      </c>
      <c r="AI529" s="6" t="s">
        <v>123</v>
      </c>
      <c r="AJ529" s="6" t="s">
        <v>58</v>
      </c>
      <c r="AK529" s="6" t="s">
        <v>58</v>
      </c>
    </row>
    <row r="530" spans="1:37" x14ac:dyDescent="0.15">
      <c r="A530">
        <v>42616046</v>
      </c>
      <c r="B530" s="18" t="s">
        <v>2105</v>
      </c>
      <c r="C530" s="18" t="s">
        <v>2225</v>
      </c>
      <c r="D530" s="11">
        <v>160461</v>
      </c>
      <c r="E530" s="1">
        <v>1</v>
      </c>
      <c r="F530">
        <v>6</v>
      </c>
      <c r="G530">
        <v>0</v>
      </c>
      <c r="H530" s="10" t="s">
        <v>59</v>
      </c>
      <c r="I530" s="6">
        <v>30</v>
      </c>
      <c r="J530" s="1">
        <v>46</v>
      </c>
      <c r="K530" s="1">
        <v>46</v>
      </c>
      <c r="L530" s="16" t="s">
        <v>4809</v>
      </c>
      <c r="M530" t="s">
        <v>55</v>
      </c>
      <c r="N530">
        <v>0</v>
      </c>
      <c r="O530" s="16" t="s">
        <v>56</v>
      </c>
      <c r="P530" s="11" t="s">
        <v>5881</v>
      </c>
      <c r="Q530" s="16" t="s">
        <v>55</v>
      </c>
      <c r="R530" s="11" t="s">
        <v>1567</v>
      </c>
      <c r="S530" t="s">
        <v>58</v>
      </c>
      <c r="T530" t="s">
        <v>58</v>
      </c>
      <c r="U530" t="s">
        <v>58</v>
      </c>
      <c r="V530" t="s">
        <v>58</v>
      </c>
      <c r="W530">
        <v>0</v>
      </c>
      <c r="X530" t="s">
        <v>58</v>
      </c>
      <c r="Y530" t="s">
        <v>58</v>
      </c>
      <c r="Z530">
        <v>1</v>
      </c>
      <c r="AA530">
        <v>1</v>
      </c>
      <c r="AB530">
        <v>1</v>
      </c>
      <c r="AC530" t="s">
        <v>58</v>
      </c>
      <c r="AD530">
        <v>0</v>
      </c>
      <c r="AE530">
        <v>0</v>
      </c>
      <c r="AF530" s="6" t="s">
        <v>58</v>
      </c>
      <c r="AG530" s="6" t="s">
        <v>59</v>
      </c>
      <c r="AH530" s="6" t="s">
        <v>55</v>
      </c>
      <c r="AI530" s="6" t="s">
        <v>123</v>
      </c>
      <c r="AJ530" s="6" t="s">
        <v>58</v>
      </c>
      <c r="AK530" s="6" t="s">
        <v>58</v>
      </c>
    </row>
    <row r="531" spans="1:37" x14ac:dyDescent="0.15">
      <c r="A531">
        <v>42616047</v>
      </c>
      <c r="B531" s="18" t="s">
        <v>2106</v>
      </c>
      <c r="C531" s="18" t="s">
        <v>2225</v>
      </c>
      <c r="D531" s="11">
        <v>160471</v>
      </c>
      <c r="E531" s="1">
        <v>1</v>
      </c>
      <c r="F531">
        <v>6</v>
      </c>
      <c r="G531">
        <v>0</v>
      </c>
      <c r="H531" s="10" t="s">
        <v>59</v>
      </c>
      <c r="I531" s="6">
        <v>30</v>
      </c>
      <c r="J531" s="1">
        <v>47</v>
      </c>
      <c r="K531" s="1">
        <v>47</v>
      </c>
      <c r="L531" s="16" t="s">
        <v>4809</v>
      </c>
      <c r="M531" t="s">
        <v>55</v>
      </c>
      <c r="N531">
        <v>0</v>
      </c>
      <c r="O531" s="16" t="s">
        <v>56</v>
      </c>
      <c r="P531" s="11" t="s">
        <v>5882</v>
      </c>
      <c r="Q531" s="16" t="s">
        <v>55</v>
      </c>
      <c r="R531" s="11" t="s">
        <v>1567</v>
      </c>
      <c r="S531" t="s">
        <v>58</v>
      </c>
      <c r="T531" t="s">
        <v>58</v>
      </c>
      <c r="U531" t="s">
        <v>58</v>
      </c>
      <c r="V531" t="s">
        <v>58</v>
      </c>
      <c r="W531">
        <v>0</v>
      </c>
      <c r="X531" t="s">
        <v>58</v>
      </c>
      <c r="Y531" t="s">
        <v>58</v>
      </c>
      <c r="Z531">
        <v>1</v>
      </c>
      <c r="AA531">
        <v>1</v>
      </c>
      <c r="AB531">
        <v>1</v>
      </c>
      <c r="AC531" t="s">
        <v>58</v>
      </c>
      <c r="AD531">
        <v>0</v>
      </c>
      <c r="AE531">
        <v>0</v>
      </c>
      <c r="AF531" s="6" t="s">
        <v>58</v>
      </c>
      <c r="AG531" s="6" t="s">
        <v>59</v>
      </c>
      <c r="AH531" s="6" t="s">
        <v>55</v>
      </c>
      <c r="AI531" s="6" t="s">
        <v>123</v>
      </c>
      <c r="AJ531" s="6" t="s">
        <v>58</v>
      </c>
      <c r="AK531" s="6" t="s">
        <v>58</v>
      </c>
    </row>
    <row r="532" spans="1:37" x14ac:dyDescent="0.15">
      <c r="A532">
        <v>42616048</v>
      </c>
      <c r="B532" s="18" t="s">
        <v>2107</v>
      </c>
      <c r="C532" s="18" t="s">
        <v>2225</v>
      </c>
      <c r="D532" s="11">
        <v>160481</v>
      </c>
      <c r="E532" s="1">
        <v>1</v>
      </c>
      <c r="F532">
        <v>6</v>
      </c>
      <c r="G532">
        <v>0</v>
      </c>
      <c r="H532" s="10" t="s">
        <v>59</v>
      </c>
      <c r="I532" s="6">
        <v>30</v>
      </c>
      <c r="J532" s="1">
        <v>48</v>
      </c>
      <c r="K532" s="1">
        <v>48</v>
      </c>
      <c r="L532" s="16" t="s">
        <v>4809</v>
      </c>
      <c r="M532" t="s">
        <v>55</v>
      </c>
      <c r="N532">
        <v>0</v>
      </c>
      <c r="O532" s="16" t="s">
        <v>56</v>
      </c>
      <c r="P532" s="11" t="s">
        <v>5883</v>
      </c>
      <c r="Q532" s="16" t="s">
        <v>55</v>
      </c>
      <c r="R532" s="11" t="s">
        <v>1567</v>
      </c>
      <c r="S532" t="s">
        <v>58</v>
      </c>
      <c r="T532" t="s">
        <v>58</v>
      </c>
      <c r="U532" t="s">
        <v>58</v>
      </c>
      <c r="V532" t="s">
        <v>58</v>
      </c>
      <c r="W532">
        <v>0</v>
      </c>
      <c r="X532" t="s">
        <v>58</v>
      </c>
      <c r="Y532" t="s">
        <v>58</v>
      </c>
      <c r="Z532">
        <v>1</v>
      </c>
      <c r="AA532">
        <v>1</v>
      </c>
      <c r="AB532">
        <v>1</v>
      </c>
      <c r="AC532" t="s">
        <v>58</v>
      </c>
      <c r="AD532">
        <v>0</v>
      </c>
      <c r="AE532">
        <v>0</v>
      </c>
      <c r="AF532" s="6" t="s">
        <v>58</v>
      </c>
      <c r="AG532" s="6" t="s">
        <v>59</v>
      </c>
      <c r="AH532" s="6" t="s">
        <v>55</v>
      </c>
      <c r="AI532" s="6" t="s">
        <v>123</v>
      </c>
      <c r="AJ532" s="6" t="s">
        <v>58</v>
      </c>
      <c r="AK532" s="6" t="s">
        <v>58</v>
      </c>
    </row>
    <row r="533" spans="1:37" x14ac:dyDescent="0.15">
      <c r="A533">
        <v>42616049</v>
      </c>
      <c r="B533" s="18" t="s">
        <v>2108</v>
      </c>
      <c r="C533" s="18" t="s">
        <v>2225</v>
      </c>
      <c r="D533" s="11">
        <v>160491</v>
      </c>
      <c r="E533" s="1">
        <v>1</v>
      </c>
      <c r="F533">
        <v>6</v>
      </c>
      <c r="G533">
        <v>0</v>
      </c>
      <c r="H533" s="10" t="s">
        <v>59</v>
      </c>
      <c r="I533" s="6">
        <v>30</v>
      </c>
      <c r="J533" s="1">
        <v>49</v>
      </c>
      <c r="K533" s="1">
        <v>49</v>
      </c>
      <c r="L533" s="16" t="s">
        <v>4809</v>
      </c>
      <c r="M533" t="s">
        <v>55</v>
      </c>
      <c r="N533">
        <v>0</v>
      </c>
      <c r="O533" s="16" t="s">
        <v>56</v>
      </c>
      <c r="P533" s="11" t="s">
        <v>5884</v>
      </c>
      <c r="Q533" s="16" t="s">
        <v>55</v>
      </c>
      <c r="R533" s="11" t="s">
        <v>1567</v>
      </c>
      <c r="S533" t="s">
        <v>58</v>
      </c>
      <c r="T533" t="s">
        <v>58</v>
      </c>
      <c r="U533" t="s">
        <v>58</v>
      </c>
      <c r="V533" t="s">
        <v>58</v>
      </c>
      <c r="W533">
        <v>0</v>
      </c>
      <c r="X533" t="s">
        <v>58</v>
      </c>
      <c r="Y533" t="s">
        <v>58</v>
      </c>
      <c r="Z533">
        <v>1</v>
      </c>
      <c r="AA533">
        <v>1</v>
      </c>
      <c r="AB533">
        <v>1</v>
      </c>
      <c r="AC533" t="s">
        <v>58</v>
      </c>
      <c r="AD533">
        <v>0</v>
      </c>
      <c r="AE533">
        <v>0</v>
      </c>
      <c r="AF533" s="6" t="s">
        <v>58</v>
      </c>
      <c r="AG533" s="6" t="s">
        <v>59</v>
      </c>
      <c r="AH533" s="6" t="s">
        <v>55</v>
      </c>
      <c r="AI533" s="6" t="s">
        <v>123</v>
      </c>
      <c r="AJ533" s="6" t="s">
        <v>58</v>
      </c>
      <c r="AK533" s="6" t="s">
        <v>58</v>
      </c>
    </row>
    <row r="534" spans="1:37" x14ac:dyDescent="0.15">
      <c r="A534">
        <v>42616050</v>
      </c>
      <c r="B534" s="18" t="s">
        <v>2109</v>
      </c>
      <c r="C534" s="18" t="s">
        <v>2225</v>
      </c>
      <c r="D534" s="11">
        <v>160501</v>
      </c>
      <c r="E534" s="1">
        <v>1</v>
      </c>
      <c r="F534">
        <v>6</v>
      </c>
      <c r="G534">
        <v>0</v>
      </c>
      <c r="H534" s="10" t="s">
        <v>59</v>
      </c>
      <c r="I534" s="6">
        <v>30</v>
      </c>
      <c r="J534" s="1">
        <v>50</v>
      </c>
      <c r="K534" s="1">
        <v>50</v>
      </c>
      <c r="L534" s="16" t="s">
        <v>4809</v>
      </c>
      <c r="M534" t="s">
        <v>55</v>
      </c>
      <c r="N534">
        <v>0</v>
      </c>
      <c r="O534" s="16" t="s">
        <v>56</v>
      </c>
      <c r="P534" s="11" t="s">
        <v>5885</v>
      </c>
      <c r="Q534" s="16" t="s">
        <v>55</v>
      </c>
      <c r="R534" s="11" t="s">
        <v>1567</v>
      </c>
      <c r="S534" t="s">
        <v>58</v>
      </c>
      <c r="T534" t="s">
        <v>58</v>
      </c>
      <c r="U534" t="s">
        <v>58</v>
      </c>
      <c r="V534" t="s">
        <v>58</v>
      </c>
      <c r="W534">
        <v>0</v>
      </c>
      <c r="X534" t="s">
        <v>58</v>
      </c>
      <c r="Y534" t="s">
        <v>58</v>
      </c>
      <c r="Z534">
        <v>1</v>
      </c>
      <c r="AA534">
        <v>1</v>
      </c>
      <c r="AB534">
        <v>1</v>
      </c>
      <c r="AC534" t="s">
        <v>58</v>
      </c>
      <c r="AD534">
        <v>0</v>
      </c>
      <c r="AE534">
        <v>0</v>
      </c>
      <c r="AF534" s="6" t="s">
        <v>58</v>
      </c>
      <c r="AG534" s="6" t="s">
        <v>59</v>
      </c>
      <c r="AH534" s="6" t="s">
        <v>55</v>
      </c>
      <c r="AI534" s="6" t="s">
        <v>123</v>
      </c>
      <c r="AJ534" s="6" t="s">
        <v>58</v>
      </c>
      <c r="AK534" s="6" t="s">
        <v>58</v>
      </c>
    </row>
    <row r="535" spans="1:37" x14ac:dyDescent="0.15">
      <c r="A535">
        <v>42616051</v>
      </c>
      <c r="B535" s="18" t="s">
        <v>2110</v>
      </c>
      <c r="C535" s="18" t="s">
        <v>2225</v>
      </c>
      <c r="D535" s="11">
        <v>160511</v>
      </c>
      <c r="E535" s="1">
        <v>1</v>
      </c>
      <c r="F535">
        <v>6</v>
      </c>
      <c r="G535">
        <v>0</v>
      </c>
      <c r="H535" s="10" t="s">
        <v>59</v>
      </c>
      <c r="I535" s="6">
        <v>30</v>
      </c>
      <c r="J535" s="1">
        <v>51</v>
      </c>
      <c r="K535" s="1">
        <v>51</v>
      </c>
      <c r="L535" s="16" t="s">
        <v>4809</v>
      </c>
      <c r="M535" t="s">
        <v>55</v>
      </c>
      <c r="N535">
        <v>0</v>
      </c>
      <c r="O535" s="16" t="s">
        <v>56</v>
      </c>
      <c r="P535" s="11" t="s">
        <v>5886</v>
      </c>
      <c r="Q535" s="16" t="s">
        <v>55</v>
      </c>
      <c r="R535" s="11" t="s">
        <v>1567</v>
      </c>
      <c r="S535" t="s">
        <v>58</v>
      </c>
      <c r="T535" t="s">
        <v>58</v>
      </c>
      <c r="U535" t="s">
        <v>58</v>
      </c>
      <c r="V535" t="s">
        <v>58</v>
      </c>
      <c r="W535">
        <v>0</v>
      </c>
      <c r="X535" t="s">
        <v>58</v>
      </c>
      <c r="Y535" t="s">
        <v>58</v>
      </c>
      <c r="Z535">
        <v>1</v>
      </c>
      <c r="AA535">
        <v>1</v>
      </c>
      <c r="AB535">
        <v>1</v>
      </c>
      <c r="AC535" t="s">
        <v>58</v>
      </c>
      <c r="AD535">
        <v>0</v>
      </c>
      <c r="AE535">
        <v>0</v>
      </c>
      <c r="AF535" s="6" t="s">
        <v>58</v>
      </c>
      <c r="AG535" s="6" t="s">
        <v>59</v>
      </c>
      <c r="AH535" s="6" t="s">
        <v>55</v>
      </c>
      <c r="AI535" s="6" t="s">
        <v>123</v>
      </c>
      <c r="AJ535" s="6" t="s">
        <v>58</v>
      </c>
      <c r="AK535" s="6" t="s">
        <v>58</v>
      </c>
    </row>
    <row r="536" spans="1:37" x14ac:dyDescent="0.15">
      <c r="A536">
        <v>42616052</v>
      </c>
      <c r="B536" s="18" t="s">
        <v>2111</v>
      </c>
      <c r="C536" s="18" t="s">
        <v>2225</v>
      </c>
      <c r="D536" s="11">
        <v>160521</v>
      </c>
      <c r="E536" s="1">
        <v>1</v>
      </c>
      <c r="F536">
        <v>6</v>
      </c>
      <c r="G536">
        <v>0</v>
      </c>
      <c r="H536" s="10" t="s">
        <v>59</v>
      </c>
      <c r="I536" s="6">
        <v>30</v>
      </c>
      <c r="J536" s="1">
        <v>52</v>
      </c>
      <c r="K536" s="1">
        <v>52</v>
      </c>
      <c r="L536" s="16" t="s">
        <v>4809</v>
      </c>
      <c r="M536" t="s">
        <v>55</v>
      </c>
      <c r="N536">
        <v>0</v>
      </c>
      <c r="O536" s="16" t="s">
        <v>56</v>
      </c>
      <c r="P536" s="11" t="s">
        <v>5887</v>
      </c>
      <c r="Q536" s="16" t="s">
        <v>55</v>
      </c>
      <c r="R536" s="11" t="s">
        <v>1567</v>
      </c>
      <c r="S536" t="s">
        <v>58</v>
      </c>
      <c r="T536" t="s">
        <v>58</v>
      </c>
      <c r="U536" t="s">
        <v>58</v>
      </c>
      <c r="V536" t="s">
        <v>58</v>
      </c>
      <c r="W536">
        <v>0</v>
      </c>
      <c r="X536" t="s">
        <v>58</v>
      </c>
      <c r="Y536" t="s">
        <v>58</v>
      </c>
      <c r="Z536">
        <v>1</v>
      </c>
      <c r="AA536">
        <v>1</v>
      </c>
      <c r="AB536">
        <v>1</v>
      </c>
      <c r="AC536" t="s">
        <v>58</v>
      </c>
      <c r="AD536">
        <v>0</v>
      </c>
      <c r="AE536">
        <v>0</v>
      </c>
      <c r="AF536" s="6" t="s">
        <v>58</v>
      </c>
      <c r="AG536" s="6" t="s">
        <v>59</v>
      </c>
      <c r="AH536" s="6" t="s">
        <v>55</v>
      </c>
      <c r="AI536" s="6" t="s">
        <v>123</v>
      </c>
      <c r="AJ536" s="6" t="s">
        <v>58</v>
      </c>
      <c r="AK536" s="6" t="s">
        <v>58</v>
      </c>
    </row>
    <row r="537" spans="1:37" x14ac:dyDescent="0.15">
      <c r="A537">
        <v>42616053</v>
      </c>
      <c r="B537" s="18" t="s">
        <v>2112</v>
      </c>
      <c r="C537" s="18" t="s">
        <v>2225</v>
      </c>
      <c r="D537" s="11">
        <v>160531</v>
      </c>
      <c r="E537" s="1">
        <v>1</v>
      </c>
      <c r="F537">
        <v>6</v>
      </c>
      <c r="G537">
        <v>0</v>
      </c>
      <c r="H537" s="10" t="s">
        <v>59</v>
      </c>
      <c r="I537" s="6">
        <v>30</v>
      </c>
      <c r="J537" s="1">
        <v>53</v>
      </c>
      <c r="K537" s="1">
        <v>53</v>
      </c>
      <c r="L537" s="16" t="s">
        <v>4809</v>
      </c>
      <c r="M537" t="s">
        <v>55</v>
      </c>
      <c r="N537">
        <v>0</v>
      </c>
      <c r="O537" s="16" t="s">
        <v>56</v>
      </c>
      <c r="P537" s="11" t="s">
        <v>5888</v>
      </c>
      <c r="Q537" s="16" t="s">
        <v>55</v>
      </c>
      <c r="R537" s="11" t="s">
        <v>1567</v>
      </c>
      <c r="S537" t="s">
        <v>58</v>
      </c>
      <c r="T537" t="s">
        <v>58</v>
      </c>
      <c r="U537" t="s">
        <v>58</v>
      </c>
      <c r="V537" t="s">
        <v>58</v>
      </c>
      <c r="W537">
        <v>0</v>
      </c>
      <c r="X537" t="s">
        <v>58</v>
      </c>
      <c r="Y537" t="s">
        <v>58</v>
      </c>
      <c r="Z537">
        <v>1</v>
      </c>
      <c r="AA537">
        <v>1</v>
      </c>
      <c r="AB537">
        <v>1</v>
      </c>
      <c r="AC537" t="s">
        <v>58</v>
      </c>
      <c r="AD537">
        <v>0</v>
      </c>
      <c r="AE537">
        <v>0</v>
      </c>
      <c r="AF537" s="6" t="s">
        <v>58</v>
      </c>
      <c r="AG537" s="6" t="s">
        <v>59</v>
      </c>
      <c r="AH537" s="6" t="s">
        <v>55</v>
      </c>
      <c r="AI537" s="6" t="s">
        <v>123</v>
      </c>
      <c r="AJ537" s="6" t="s">
        <v>58</v>
      </c>
      <c r="AK537" s="6" t="s">
        <v>58</v>
      </c>
    </row>
    <row r="538" spans="1:37" x14ac:dyDescent="0.15">
      <c r="A538">
        <v>42616054</v>
      </c>
      <c r="B538" s="18" t="s">
        <v>2113</v>
      </c>
      <c r="C538" s="18" t="s">
        <v>2225</v>
      </c>
      <c r="D538" s="11">
        <v>160541</v>
      </c>
      <c r="E538" s="1">
        <v>1</v>
      </c>
      <c r="F538">
        <v>6</v>
      </c>
      <c r="G538">
        <v>0</v>
      </c>
      <c r="H538" s="10" t="s">
        <v>59</v>
      </c>
      <c r="I538" s="6">
        <v>30</v>
      </c>
      <c r="J538" s="1">
        <v>54</v>
      </c>
      <c r="K538" s="1">
        <v>54</v>
      </c>
      <c r="L538" s="16" t="s">
        <v>4809</v>
      </c>
      <c r="M538" t="s">
        <v>55</v>
      </c>
      <c r="N538">
        <v>0</v>
      </c>
      <c r="O538" s="16" t="s">
        <v>56</v>
      </c>
      <c r="P538" s="11" t="s">
        <v>5889</v>
      </c>
      <c r="Q538" s="16" t="s">
        <v>55</v>
      </c>
      <c r="R538" s="11" t="s">
        <v>1567</v>
      </c>
      <c r="S538" t="s">
        <v>58</v>
      </c>
      <c r="T538" t="s">
        <v>58</v>
      </c>
      <c r="U538" t="s">
        <v>58</v>
      </c>
      <c r="V538" t="s">
        <v>58</v>
      </c>
      <c r="W538">
        <v>0</v>
      </c>
      <c r="X538" t="s">
        <v>58</v>
      </c>
      <c r="Y538" t="s">
        <v>58</v>
      </c>
      <c r="Z538">
        <v>1</v>
      </c>
      <c r="AA538">
        <v>1</v>
      </c>
      <c r="AB538">
        <v>1</v>
      </c>
      <c r="AC538" t="s">
        <v>58</v>
      </c>
      <c r="AD538">
        <v>0</v>
      </c>
      <c r="AE538">
        <v>0</v>
      </c>
      <c r="AF538" s="6" t="s">
        <v>58</v>
      </c>
      <c r="AG538" s="6" t="s">
        <v>59</v>
      </c>
      <c r="AH538" s="6" t="s">
        <v>55</v>
      </c>
      <c r="AI538" s="6" t="s">
        <v>123</v>
      </c>
      <c r="AJ538" s="6" t="s">
        <v>58</v>
      </c>
      <c r="AK538" s="6" t="s">
        <v>58</v>
      </c>
    </row>
    <row r="539" spans="1:37" x14ac:dyDescent="0.15">
      <c r="A539">
        <v>42616055</v>
      </c>
      <c r="B539" s="18" t="s">
        <v>2114</v>
      </c>
      <c r="C539" s="18" t="s">
        <v>2225</v>
      </c>
      <c r="D539" s="11">
        <v>160551</v>
      </c>
      <c r="E539" s="1">
        <v>1</v>
      </c>
      <c r="F539">
        <v>6</v>
      </c>
      <c r="G539">
        <v>0</v>
      </c>
      <c r="H539" s="10" t="s">
        <v>59</v>
      </c>
      <c r="I539" s="6">
        <v>30</v>
      </c>
      <c r="J539" s="1">
        <v>55</v>
      </c>
      <c r="K539" s="1">
        <v>55</v>
      </c>
      <c r="L539" s="16" t="s">
        <v>4809</v>
      </c>
      <c r="M539" t="s">
        <v>55</v>
      </c>
      <c r="N539">
        <v>0</v>
      </c>
      <c r="O539" s="16" t="s">
        <v>56</v>
      </c>
      <c r="P539" s="11" t="s">
        <v>5890</v>
      </c>
      <c r="Q539" s="16" t="s">
        <v>55</v>
      </c>
      <c r="R539" s="11" t="s">
        <v>1567</v>
      </c>
      <c r="S539" t="s">
        <v>58</v>
      </c>
      <c r="T539" t="s">
        <v>58</v>
      </c>
      <c r="U539" t="s">
        <v>58</v>
      </c>
      <c r="V539" t="s">
        <v>58</v>
      </c>
      <c r="W539">
        <v>0</v>
      </c>
      <c r="X539" t="s">
        <v>58</v>
      </c>
      <c r="Y539" t="s">
        <v>58</v>
      </c>
      <c r="Z539">
        <v>1</v>
      </c>
      <c r="AA539">
        <v>1</v>
      </c>
      <c r="AB539">
        <v>1</v>
      </c>
      <c r="AC539" t="s">
        <v>58</v>
      </c>
      <c r="AD539">
        <v>0</v>
      </c>
      <c r="AE539">
        <v>0</v>
      </c>
      <c r="AF539" s="6" t="s">
        <v>58</v>
      </c>
      <c r="AG539" s="6" t="s">
        <v>59</v>
      </c>
      <c r="AH539" s="6" t="s">
        <v>55</v>
      </c>
      <c r="AI539" s="6" t="s">
        <v>123</v>
      </c>
      <c r="AJ539" s="6" t="s">
        <v>58</v>
      </c>
      <c r="AK539" s="6" t="s">
        <v>58</v>
      </c>
    </row>
    <row r="540" spans="1:37" x14ac:dyDescent="0.15">
      <c r="A540">
        <v>42616056</v>
      </c>
      <c r="B540" s="18" t="s">
        <v>2115</v>
      </c>
      <c r="C540" s="18" t="s">
        <v>2225</v>
      </c>
      <c r="D540" s="11">
        <v>160561</v>
      </c>
      <c r="E540" s="1">
        <v>1</v>
      </c>
      <c r="F540">
        <v>6</v>
      </c>
      <c r="G540">
        <v>0</v>
      </c>
      <c r="H540" s="10" t="s">
        <v>59</v>
      </c>
      <c r="I540" s="6">
        <v>30</v>
      </c>
      <c r="J540" s="1">
        <v>56</v>
      </c>
      <c r="K540" s="1">
        <v>56</v>
      </c>
      <c r="L540" s="16" t="s">
        <v>4810</v>
      </c>
      <c r="M540" t="s">
        <v>55</v>
      </c>
      <c r="N540">
        <v>0</v>
      </c>
      <c r="O540" s="16" t="s">
        <v>56</v>
      </c>
      <c r="P540" s="11" t="s">
        <v>5891</v>
      </c>
      <c r="Q540" s="16" t="s">
        <v>55</v>
      </c>
      <c r="R540" s="11" t="s">
        <v>1567</v>
      </c>
      <c r="S540" t="s">
        <v>58</v>
      </c>
      <c r="T540" t="s">
        <v>58</v>
      </c>
      <c r="U540" t="s">
        <v>58</v>
      </c>
      <c r="V540" t="s">
        <v>58</v>
      </c>
      <c r="W540">
        <v>0</v>
      </c>
      <c r="X540" t="s">
        <v>58</v>
      </c>
      <c r="Y540" t="s">
        <v>58</v>
      </c>
      <c r="Z540">
        <v>1</v>
      </c>
      <c r="AA540">
        <v>1</v>
      </c>
      <c r="AB540">
        <v>1</v>
      </c>
      <c r="AC540" t="s">
        <v>58</v>
      </c>
      <c r="AD540">
        <v>0</v>
      </c>
      <c r="AE540">
        <v>0</v>
      </c>
      <c r="AF540" s="6" t="s">
        <v>58</v>
      </c>
      <c r="AG540" s="6" t="s">
        <v>59</v>
      </c>
      <c r="AH540" s="6" t="s">
        <v>55</v>
      </c>
      <c r="AI540" s="6" t="s">
        <v>123</v>
      </c>
      <c r="AJ540" s="6" t="s">
        <v>58</v>
      </c>
      <c r="AK540" s="6" t="s">
        <v>58</v>
      </c>
    </row>
    <row r="541" spans="1:37" x14ac:dyDescent="0.15">
      <c r="A541">
        <v>42616057</v>
      </c>
      <c r="B541" s="18" t="s">
        <v>2116</v>
      </c>
      <c r="C541" s="18" t="s">
        <v>2225</v>
      </c>
      <c r="D541" s="11">
        <v>160571</v>
      </c>
      <c r="E541" s="1">
        <v>1</v>
      </c>
      <c r="F541">
        <v>6</v>
      </c>
      <c r="G541">
        <v>0</v>
      </c>
      <c r="H541" s="10" t="s">
        <v>59</v>
      </c>
      <c r="I541" s="6">
        <v>30</v>
      </c>
      <c r="J541" s="1">
        <v>57</v>
      </c>
      <c r="K541" s="1">
        <v>57</v>
      </c>
      <c r="L541" s="16" t="s">
        <v>4810</v>
      </c>
      <c r="M541" t="s">
        <v>55</v>
      </c>
      <c r="N541">
        <v>0</v>
      </c>
      <c r="O541" s="16" t="s">
        <v>56</v>
      </c>
      <c r="P541" s="11" t="s">
        <v>5892</v>
      </c>
      <c r="Q541" s="16" t="s">
        <v>55</v>
      </c>
      <c r="R541" s="11" t="s">
        <v>1567</v>
      </c>
      <c r="S541" t="s">
        <v>58</v>
      </c>
      <c r="T541" t="s">
        <v>58</v>
      </c>
      <c r="U541" t="s">
        <v>58</v>
      </c>
      <c r="V541" t="s">
        <v>58</v>
      </c>
      <c r="W541">
        <v>0</v>
      </c>
      <c r="X541" t="s">
        <v>58</v>
      </c>
      <c r="Y541" t="s">
        <v>58</v>
      </c>
      <c r="Z541">
        <v>1</v>
      </c>
      <c r="AA541">
        <v>1</v>
      </c>
      <c r="AB541">
        <v>1</v>
      </c>
      <c r="AC541" t="s">
        <v>58</v>
      </c>
      <c r="AD541">
        <v>0</v>
      </c>
      <c r="AE541">
        <v>0</v>
      </c>
      <c r="AF541" s="6" t="s">
        <v>58</v>
      </c>
      <c r="AG541" s="6" t="s">
        <v>59</v>
      </c>
      <c r="AH541" s="6" t="s">
        <v>55</v>
      </c>
      <c r="AI541" s="6" t="s">
        <v>123</v>
      </c>
      <c r="AJ541" s="6" t="s">
        <v>58</v>
      </c>
      <c r="AK541" s="6" t="s">
        <v>58</v>
      </c>
    </row>
    <row r="542" spans="1:37" x14ac:dyDescent="0.15">
      <c r="A542">
        <v>42616058</v>
      </c>
      <c r="B542" s="18" t="s">
        <v>2117</v>
      </c>
      <c r="C542" s="18" t="s">
        <v>2225</v>
      </c>
      <c r="D542" s="11">
        <v>160581</v>
      </c>
      <c r="E542" s="1">
        <v>1</v>
      </c>
      <c r="F542">
        <v>6</v>
      </c>
      <c r="G542">
        <v>0</v>
      </c>
      <c r="H542" s="10" t="s">
        <v>59</v>
      </c>
      <c r="I542" s="6">
        <v>30</v>
      </c>
      <c r="J542" s="1">
        <v>58</v>
      </c>
      <c r="K542" s="1">
        <v>58</v>
      </c>
      <c r="L542" s="16" t="s">
        <v>4810</v>
      </c>
      <c r="M542" t="s">
        <v>55</v>
      </c>
      <c r="N542">
        <v>0</v>
      </c>
      <c r="O542" s="16" t="s">
        <v>56</v>
      </c>
      <c r="P542" s="11" t="s">
        <v>5893</v>
      </c>
      <c r="Q542" s="16" t="s">
        <v>55</v>
      </c>
      <c r="R542" s="11" t="s">
        <v>1567</v>
      </c>
      <c r="S542" t="s">
        <v>58</v>
      </c>
      <c r="T542" t="s">
        <v>58</v>
      </c>
      <c r="U542" t="s">
        <v>58</v>
      </c>
      <c r="V542" t="s">
        <v>58</v>
      </c>
      <c r="W542">
        <v>0</v>
      </c>
      <c r="X542" t="s">
        <v>58</v>
      </c>
      <c r="Y542" t="s">
        <v>58</v>
      </c>
      <c r="Z542">
        <v>1</v>
      </c>
      <c r="AA542">
        <v>1</v>
      </c>
      <c r="AB542">
        <v>1</v>
      </c>
      <c r="AC542" t="s">
        <v>58</v>
      </c>
      <c r="AD542">
        <v>0</v>
      </c>
      <c r="AE542">
        <v>0</v>
      </c>
      <c r="AF542" s="6" t="s">
        <v>58</v>
      </c>
      <c r="AG542" s="6" t="s">
        <v>59</v>
      </c>
      <c r="AH542" s="6" t="s">
        <v>55</v>
      </c>
      <c r="AI542" s="6" t="s">
        <v>123</v>
      </c>
      <c r="AJ542" s="6" t="s">
        <v>58</v>
      </c>
      <c r="AK542" s="6" t="s">
        <v>58</v>
      </c>
    </row>
    <row r="543" spans="1:37" x14ac:dyDescent="0.15">
      <c r="A543">
        <v>42616059</v>
      </c>
      <c r="B543" s="18" t="s">
        <v>2118</v>
      </c>
      <c r="C543" s="18" t="s">
        <v>2225</v>
      </c>
      <c r="D543" s="11">
        <v>160591</v>
      </c>
      <c r="E543" s="1">
        <v>1</v>
      </c>
      <c r="F543">
        <v>6</v>
      </c>
      <c r="G543">
        <v>0</v>
      </c>
      <c r="H543" s="10" t="s">
        <v>59</v>
      </c>
      <c r="I543" s="6">
        <v>30</v>
      </c>
      <c r="J543" s="1">
        <v>59</v>
      </c>
      <c r="K543" s="1">
        <v>59</v>
      </c>
      <c r="L543" s="16" t="s">
        <v>4810</v>
      </c>
      <c r="M543" t="s">
        <v>55</v>
      </c>
      <c r="N543">
        <v>0</v>
      </c>
      <c r="O543" s="16" t="s">
        <v>56</v>
      </c>
      <c r="P543" s="11" t="s">
        <v>5894</v>
      </c>
      <c r="Q543" s="16" t="s">
        <v>55</v>
      </c>
      <c r="R543" s="11" t="s">
        <v>1567</v>
      </c>
      <c r="S543" t="s">
        <v>58</v>
      </c>
      <c r="T543" t="s">
        <v>58</v>
      </c>
      <c r="U543" t="s">
        <v>58</v>
      </c>
      <c r="V543" t="s">
        <v>58</v>
      </c>
      <c r="W543">
        <v>0</v>
      </c>
      <c r="X543" t="s">
        <v>58</v>
      </c>
      <c r="Y543" t="s">
        <v>58</v>
      </c>
      <c r="Z543">
        <v>1</v>
      </c>
      <c r="AA543">
        <v>1</v>
      </c>
      <c r="AB543">
        <v>1</v>
      </c>
      <c r="AC543" t="s">
        <v>58</v>
      </c>
      <c r="AD543">
        <v>0</v>
      </c>
      <c r="AE543">
        <v>0</v>
      </c>
      <c r="AF543" s="6" t="s">
        <v>58</v>
      </c>
      <c r="AG543" s="6" t="s">
        <v>59</v>
      </c>
      <c r="AH543" s="6" t="s">
        <v>55</v>
      </c>
      <c r="AI543" s="6" t="s">
        <v>123</v>
      </c>
      <c r="AJ543" s="6" t="s">
        <v>58</v>
      </c>
      <c r="AK543" s="6" t="s">
        <v>58</v>
      </c>
    </row>
    <row r="544" spans="1:37" x14ac:dyDescent="0.15">
      <c r="A544">
        <v>42616060</v>
      </c>
      <c r="B544" s="18" t="s">
        <v>2119</v>
      </c>
      <c r="C544" s="18" t="s">
        <v>2225</v>
      </c>
      <c r="D544" s="11">
        <v>160601</v>
      </c>
      <c r="E544" s="1">
        <v>1</v>
      </c>
      <c r="F544">
        <v>6</v>
      </c>
      <c r="G544">
        <v>0</v>
      </c>
      <c r="H544" s="10" t="s">
        <v>59</v>
      </c>
      <c r="I544" s="6">
        <v>30</v>
      </c>
      <c r="J544" s="1">
        <v>60</v>
      </c>
      <c r="K544" s="1">
        <v>60</v>
      </c>
      <c r="L544" s="16" t="s">
        <v>4810</v>
      </c>
      <c r="M544" t="s">
        <v>55</v>
      </c>
      <c r="N544">
        <v>0</v>
      </c>
      <c r="O544" s="16" t="s">
        <v>56</v>
      </c>
      <c r="P544" s="11" t="s">
        <v>5895</v>
      </c>
      <c r="Q544" s="16" t="s">
        <v>55</v>
      </c>
      <c r="R544" s="11" t="s">
        <v>1567</v>
      </c>
      <c r="S544" t="s">
        <v>58</v>
      </c>
      <c r="T544" t="s">
        <v>58</v>
      </c>
      <c r="U544" t="s">
        <v>58</v>
      </c>
      <c r="V544" t="s">
        <v>58</v>
      </c>
      <c r="W544">
        <v>0</v>
      </c>
      <c r="X544" t="s">
        <v>58</v>
      </c>
      <c r="Y544" t="s">
        <v>58</v>
      </c>
      <c r="Z544">
        <v>1</v>
      </c>
      <c r="AA544">
        <v>1</v>
      </c>
      <c r="AB544">
        <v>1</v>
      </c>
      <c r="AC544" t="s">
        <v>58</v>
      </c>
      <c r="AD544">
        <v>0</v>
      </c>
      <c r="AE544">
        <v>0</v>
      </c>
      <c r="AF544" s="6" t="s">
        <v>58</v>
      </c>
      <c r="AG544" s="6" t="s">
        <v>59</v>
      </c>
      <c r="AH544" s="6" t="s">
        <v>55</v>
      </c>
      <c r="AI544" s="6" t="s">
        <v>123</v>
      </c>
      <c r="AJ544" s="6" t="s">
        <v>58</v>
      </c>
      <c r="AK544" s="6" t="s">
        <v>58</v>
      </c>
    </row>
    <row r="545" spans="1:37" x14ac:dyDescent="0.15">
      <c r="A545">
        <v>42616061</v>
      </c>
      <c r="B545" s="18" t="s">
        <v>2120</v>
      </c>
      <c r="C545" s="18" t="s">
        <v>2225</v>
      </c>
      <c r="D545" s="11">
        <v>160611</v>
      </c>
      <c r="E545" s="1">
        <v>1</v>
      </c>
      <c r="F545">
        <v>6</v>
      </c>
      <c r="G545">
        <v>0</v>
      </c>
      <c r="H545" s="10" t="s">
        <v>59</v>
      </c>
      <c r="I545" s="6">
        <v>30</v>
      </c>
      <c r="J545" s="1">
        <v>61</v>
      </c>
      <c r="K545" s="1">
        <v>61</v>
      </c>
      <c r="L545" s="16" t="s">
        <v>4810</v>
      </c>
      <c r="M545" t="s">
        <v>55</v>
      </c>
      <c r="N545">
        <v>0</v>
      </c>
      <c r="O545" s="16" t="s">
        <v>56</v>
      </c>
      <c r="P545" s="11" t="s">
        <v>5896</v>
      </c>
      <c r="Q545" s="16" t="s">
        <v>55</v>
      </c>
      <c r="R545" s="11" t="s">
        <v>1567</v>
      </c>
      <c r="S545" t="s">
        <v>58</v>
      </c>
      <c r="T545" t="s">
        <v>58</v>
      </c>
      <c r="U545" t="s">
        <v>58</v>
      </c>
      <c r="V545" t="s">
        <v>58</v>
      </c>
      <c r="W545">
        <v>0</v>
      </c>
      <c r="X545" t="s">
        <v>58</v>
      </c>
      <c r="Y545" t="s">
        <v>58</v>
      </c>
      <c r="Z545">
        <v>1</v>
      </c>
      <c r="AA545">
        <v>1</v>
      </c>
      <c r="AB545">
        <v>1</v>
      </c>
      <c r="AC545" t="s">
        <v>58</v>
      </c>
      <c r="AD545">
        <v>0</v>
      </c>
      <c r="AE545">
        <v>0</v>
      </c>
      <c r="AF545" s="6" t="s">
        <v>58</v>
      </c>
      <c r="AG545" s="6" t="s">
        <v>59</v>
      </c>
      <c r="AH545" s="6" t="s">
        <v>55</v>
      </c>
      <c r="AI545" s="6" t="s">
        <v>123</v>
      </c>
      <c r="AJ545" s="6" t="s">
        <v>58</v>
      </c>
      <c r="AK545" s="6" t="s">
        <v>58</v>
      </c>
    </row>
    <row r="546" spans="1:37" x14ac:dyDescent="0.15">
      <c r="A546">
        <v>42616062</v>
      </c>
      <c r="B546" s="18" t="s">
        <v>2121</v>
      </c>
      <c r="C546" s="18" t="s">
        <v>2225</v>
      </c>
      <c r="D546" s="11">
        <v>160621</v>
      </c>
      <c r="E546" s="1">
        <v>1</v>
      </c>
      <c r="F546">
        <v>6</v>
      </c>
      <c r="G546">
        <v>0</v>
      </c>
      <c r="H546" s="10" t="s">
        <v>59</v>
      </c>
      <c r="I546" s="6">
        <v>30</v>
      </c>
      <c r="J546" s="1">
        <v>62</v>
      </c>
      <c r="K546" s="1">
        <v>62</v>
      </c>
      <c r="L546" s="16" t="s">
        <v>4810</v>
      </c>
      <c r="M546" t="s">
        <v>55</v>
      </c>
      <c r="N546">
        <v>0</v>
      </c>
      <c r="O546" s="16" t="s">
        <v>56</v>
      </c>
      <c r="P546" s="11" t="s">
        <v>5897</v>
      </c>
      <c r="Q546" s="16" t="s">
        <v>55</v>
      </c>
      <c r="R546" s="11" t="s">
        <v>1567</v>
      </c>
      <c r="S546" t="s">
        <v>58</v>
      </c>
      <c r="T546" t="s">
        <v>58</v>
      </c>
      <c r="U546" t="s">
        <v>58</v>
      </c>
      <c r="V546" t="s">
        <v>58</v>
      </c>
      <c r="W546">
        <v>0</v>
      </c>
      <c r="X546" t="s">
        <v>58</v>
      </c>
      <c r="Y546" t="s">
        <v>58</v>
      </c>
      <c r="Z546">
        <v>1</v>
      </c>
      <c r="AA546">
        <v>1</v>
      </c>
      <c r="AB546">
        <v>1</v>
      </c>
      <c r="AC546" t="s">
        <v>58</v>
      </c>
      <c r="AD546">
        <v>0</v>
      </c>
      <c r="AE546">
        <v>0</v>
      </c>
      <c r="AF546" s="6" t="s">
        <v>58</v>
      </c>
      <c r="AG546" s="6" t="s">
        <v>59</v>
      </c>
      <c r="AH546" s="6" t="s">
        <v>55</v>
      </c>
      <c r="AI546" s="6" t="s">
        <v>123</v>
      </c>
      <c r="AJ546" s="6" t="s">
        <v>58</v>
      </c>
      <c r="AK546" s="6" t="s">
        <v>58</v>
      </c>
    </row>
    <row r="547" spans="1:37" x14ac:dyDescent="0.15">
      <c r="A547">
        <v>42616063</v>
      </c>
      <c r="B547" s="18" t="s">
        <v>2122</v>
      </c>
      <c r="C547" s="18" t="s">
        <v>2225</v>
      </c>
      <c r="D547" s="11">
        <v>160631</v>
      </c>
      <c r="E547" s="1">
        <v>1</v>
      </c>
      <c r="F547">
        <v>6</v>
      </c>
      <c r="G547">
        <v>0</v>
      </c>
      <c r="H547" s="10" t="s">
        <v>59</v>
      </c>
      <c r="I547" s="6">
        <v>30</v>
      </c>
      <c r="J547" s="1">
        <v>63</v>
      </c>
      <c r="K547" s="1">
        <v>63</v>
      </c>
      <c r="L547" s="16" t="s">
        <v>4810</v>
      </c>
      <c r="M547" t="s">
        <v>55</v>
      </c>
      <c r="N547">
        <v>0</v>
      </c>
      <c r="O547" s="16" t="s">
        <v>56</v>
      </c>
      <c r="P547" s="11" t="s">
        <v>5898</v>
      </c>
      <c r="Q547" s="16" t="s">
        <v>55</v>
      </c>
      <c r="R547" s="11" t="s">
        <v>1567</v>
      </c>
      <c r="S547" t="s">
        <v>58</v>
      </c>
      <c r="T547" t="s">
        <v>58</v>
      </c>
      <c r="U547" t="s">
        <v>58</v>
      </c>
      <c r="V547" t="s">
        <v>58</v>
      </c>
      <c r="W547">
        <v>0</v>
      </c>
      <c r="X547" t="s">
        <v>58</v>
      </c>
      <c r="Y547" t="s">
        <v>58</v>
      </c>
      <c r="Z547">
        <v>1</v>
      </c>
      <c r="AA547">
        <v>1</v>
      </c>
      <c r="AB547">
        <v>1</v>
      </c>
      <c r="AC547" t="s">
        <v>58</v>
      </c>
      <c r="AD547">
        <v>0</v>
      </c>
      <c r="AE547">
        <v>0</v>
      </c>
      <c r="AF547" s="6" t="s">
        <v>58</v>
      </c>
      <c r="AG547" s="6" t="s">
        <v>59</v>
      </c>
      <c r="AH547" s="6" t="s">
        <v>55</v>
      </c>
      <c r="AI547" s="6" t="s">
        <v>123</v>
      </c>
      <c r="AJ547" s="6" t="s">
        <v>58</v>
      </c>
      <c r="AK547" s="6" t="s">
        <v>58</v>
      </c>
    </row>
    <row r="548" spans="1:37" x14ac:dyDescent="0.15">
      <c r="A548">
        <v>42616064</v>
      </c>
      <c r="B548" s="18" t="s">
        <v>2123</v>
      </c>
      <c r="C548" s="18" t="s">
        <v>2225</v>
      </c>
      <c r="D548" s="11">
        <v>160641</v>
      </c>
      <c r="E548" s="1">
        <v>1</v>
      </c>
      <c r="F548">
        <v>6</v>
      </c>
      <c r="G548">
        <v>0</v>
      </c>
      <c r="H548" s="10" t="s">
        <v>59</v>
      </c>
      <c r="I548" s="6">
        <v>30</v>
      </c>
      <c r="J548" s="1">
        <v>64</v>
      </c>
      <c r="K548" s="1">
        <v>64</v>
      </c>
      <c r="L548" s="16" t="s">
        <v>4810</v>
      </c>
      <c r="M548" t="s">
        <v>55</v>
      </c>
      <c r="N548">
        <v>0</v>
      </c>
      <c r="O548" s="16" t="s">
        <v>56</v>
      </c>
      <c r="P548" s="11" t="s">
        <v>5899</v>
      </c>
      <c r="Q548" s="16" t="s">
        <v>55</v>
      </c>
      <c r="R548" s="11" t="s">
        <v>1567</v>
      </c>
      <c r="S548" t="s">
        <v>58</v>
      </c>
      <c r="T548" t="s">
        <v>58</v>
      </c>
      <c r="U548" t="s">
        <v>58</v>
      </c>
      <c r="V548" t="s">
        <v>58</v>
      </c>
      <c r="W548">
        <v>0</v>
      </c>
      <c r="X548" t="s">
        <v>58</v>
      </c>
      <c r="Y548" t="s">
        <v>58</v>
      </c>
      <c r="Z548">
        <v>1</v>
      </c>
      <c r="AA548">
        <v>1</v>
      </c>
      <c r="AB548">
        <v>1</v>
      </c>
      <c r="AC548" t="s">
        <v>58</v>
      </c>
      <c r="AD548">
        <v>0</v>
      </c>
      <c r="AE548">
        <v>0</v>
      </c>
      <c r="AF548" s="6" t="s">
        <v>58</v>
      </c>
      <c r="AG548" s="6" t="s">
        <v>59</v>
      </c>
      <c r="AH548" s="6" t="s">
        <v>55</v>
      </c>
      <c r="AI548" s="6" t="s">
        <v>123</v>
      </c>
      <c r="AJ548" s="6" t="s">
        <v>58</v>
      </c>
      <c r="AK548" s="6" t="s">
        <v>58</v>
      </c>
    </row>
    <row r="549" spans="1:37" x14ac:dyDescent="0.15">
      <c r="A549">
        <v>42616065</v>
      </c>
      <c r="B549" s="18" t="s">
        <v>2124</v>
      </c>
      <c r="C549" s="18" t="s">
        <v>2225</v>
      </c>
      <c r="D549" s="11">
        <v>160651</v>
      </c>
      <c r="E549" s="1">
        <v>1</v>
      </c>
      <c r="F549">
        <v>6</v>
      </c>
      <c r="G549">
        <v>0</v>
      </c>
      <c r="H549" s="10" t="s">
        <v>59</v>
      </c>
      <c r="I549" s="6">
        <v>30</v>
      </c>
      <c r="J549" s="1">
        <v>65</v>
      </c>
      <c r="K549" s="1">
        <v>65</v>
      </c>
      <c r="L549" s="16" t="s">
        <v>4810</v>
      </c>
      <c r="M549" t="s">
        <v>55</v>
      </c>
      <c r="N549">
        <v>0</v>
      </c>
      <c r="O549" s="16" t="s">
        <v>56</v>
      </c>
      <c r="P549" s="11" t="s">
        <v>5900</v>
      </c>
      <c r="Q549" s="16" t="s">
        <v>55</v>
      </c>
      <c r="R549" s="11" t="s">
        <v>1567</v>
      </c>
      <c r="S549" t="s">
        <v>58</v>
      </c>
      <c r="T549" t="s">
        <v>58</v>
      </c>
      <c r="U549" t="s">
        <v>58</v>
      </c>
      <c r="V549" t="s">
        <v>58</v>
      </c>
      <c r="W549">
        <v>0</v>
      </c>
      <c r="X549" t="s">
        <v>58</v>
      </c>
      <c r="Y549" t="s">
        <v>58</v>
      </c>
      <c r="Z549">
        <v>1</v>
      </c>
      <c r="AA549">
        <v>1</v>
      </c>
      <c r="AB549">
        <v>1</v>
      </c>
      <c r="AC549" t="s">
        <v>58</v>
      </c>
      <c r="AD549">
        <v>0</v>
      </c>
      <c r="AE549">
        <v>0</v>
      </c>
      <c r="AF549" s="6" t="s">
        <v>58</v>
      </c>
      <c r="AG549" s="6" t="s">
        <v>59</v>
      </c>
      <c r="AH549" s="6" t="s">
        <v>55</v>
      </c>
      <c r="AI549" s="6" t="s">
        <v>123</v>
      </c>
      <c r="AJ549" s="6" t="s">
        <v>58</v>
      </c>
      <c r="AK549" s="6" t="s">
        <v>58</v>
      </c>
    </row>
    <row r="550" spans="1:37" x14ac:dyDescent="0.15">
      <c r="A550">
        <v>42616066</v>
      </c>
      <c r="B550" s="18" t="s">
        <v>2125</v>
      </c>
      <c r="C550" s="18" t="s">
        <v>2225</v>
      </c>
      <c r="D550" s="11">
        <v>160661</v>
      </c>
      <c r="E550" s="1">
        <v>1</v>
      </c>
      <c r="F550">
        <v>6</v>
      </c>
      <c r="G550">
        <v>0</v>
      </c>
      <c r="H550" s="10" t="s">
        <v>59</v>
      </c>
      <c r="I550" s="6">
        <v>30</v>
      </c>
      <c r="J550" s="1">
        <v>66</v>
      </c>
      <c r="K550" s="1">
        <v>66</v>
      </c>
      <c r="L550" s="16" t="s">
        <v>4811</v>
      </c>
      <c r="M550" t="s">
        <v>55</v>
      </c>
      <c r="N550">
        <v>0</v>
      </c>
      <c r="O550" s="16" t="s">
        <v>56</v>
      </c>
      <c r="P550" s="11" t="s">
        <v>5901</v>
      </c>
      <c r="Q550" s="16" t="s">
        <v>55</v>
      </c>
      <c r="R550" s="11" t="s">
        <v>1567</v>
      </c>
      <c r="S550" t="s">
        <v>58</v>
      </c>
      <c r="T550" t="s">
        <v>58</v>
      </c>
      <c r="U550" t="s">
        <v>58</v>
      </c>
      <c r="V550" t="s">
        <v>58</v>
      </c>
      <c r="W550">
        <v>0</v>
      </c>
      <c r="X550" t="s">
        <v>58</v>
      </c>
      <c r="Y550" t="s">
        <v>58</v>
      </c>
      <c r="Z550">
        <v>1</v>
      </c>
      <c r="AA550">
        <v>1</v>
      </c>
      <c r="AB550">
        <v>1</v>
      </c>
      <c r="AC550" t="s">
        <v>58</v>
      </c>
      <c r="AD550">
        <v>0</v>
      </c>
      <c r="AE550">
        <v>0</v>
      </c>
      <c r="AF550" s="6" t="s">
        <v>58</v>
      </c>
      <c r="AG550" s="6" t="s">
        <v>59</v>
      </c>
      <c r="AH550" s="6" t="s">
        <v>55</v>
      </c>
      <c r="AI550" s="6" t="s">
        <v>123</v>
      </c>
      <c r="AJ550" s="6" t="s">
        <v>58</v>
      </c>
      <c r="AK550" s="6" t="s">
        <v>58</v>
      </c>
    </row>
    <row r="551" spans="1:37" x14ac:dyDescent="0.15">
      <c r="A551">
        <v>42616067</v>
      </c>
      <c r="B551" s="18" t="s">
        <v>2126</v>
      </c>
      <c r="C551" s="18" t="s">
        <v>2225</v>
      </c>
      <c r="D551" s="11">
        <v>160671</v>
      </c>
      <c r="E551" s="1">
        <v>1</v>
      </c>
      <c r="F551">
        <v>6</v>
      </c>
      <c r="G551">
        <v>0</v>
      </c>
      <c r="H551" s="10" t="s">
        <v>59</v>
      </c>
      <c r="I551" s="6">
        <v>30</v>
      </c>
      <c r="J551" s="1">
        <v>67</v>
      </c>
      <c r="K551" s="1">
        <v>67</v>
      </c>
      <c r="L551" s="16" t="s">
        <v>4811</v>
      </c>
      <c r="M551" t="s">
        <v>55</v>
      </c>
      <c r="N551">
        <v>0</v>
      </c>
      <c r="O551" s="16" t="s">
        <v>56</v>
      </c>
      <c r="P551" s="11" t="s">
        <v>5902</v>
      </c>
      <c r="Q551" s="16" t="s">
        <v>55</v>
      </c>
      <c r="R551" s="11" t="s">
        <v>1567</v>
      </c>
      <c r="S551" t="s">
        <v>58</v>
      </c>
      <c r="T551" t="s">
        <v>58</v>
      </c>
      <c r="U551" t="s">
        <v>58</v>
      </c>
      <c r="V551" t="s">
        <v>58</v>
      </c>
      <c r="W551">
        <v>0</v>
      </c>
      <c r="X551" t="s">
        <v>58</v>
      </c>
      <c r="Y551" t="s">
        <v>58</v>
      </c>
      <c r="Z551">
        <v>1</v>
      </c>
      <c r="AA551">
        <v>1</v>
      </c>
      <c r="AB551">
        <v>1</v>
      </c>
      <c r="AC551" t="s">
        <v>58</v>
      </c>
      <c r="AD551">
        <v>0</v>
      </c>
      <c r="AE551">
        <v>0</v>
      </c>
      <c r="AF551" s="6" t="s">
        <v>58</v>
      </c>
      <c r="AG551" s="6" t="s">
        <v>59</v>
      </c>
      <c r="AH551" s="6" t="s">
        <v>55</v>
      </c>
      <c r="AI551" s="6" t="s">
        <v>123</v>
      </c>
      <c r="AJ551" s="6" t="s">
        <v>58</v>
      </c>
      <c r="AK551" s="6" t="s">
        <v>58</v>
      </c>
    </row>
    <row r="552" spans="1:37" x14ac:dyDescent="0.15">
      <c r="A552">
        <v>42616068</v>
      </c>
      <c r="B552" s="18" t="s">
        <v>2127</v>
      </c>
      <c r="C552" s="18" t="s">
        <v>2225</v>
      </c>
      <c r="D552" s="11">
        <v>160681</v>
      </c>
      <c r="E552" s="1">
        <v>1</v>
      </c>
      <c r="F552">
        <v>6</v>
      </c>
      <c r="G552">
        <v>0</v>
      </c>
      <c r="H552" s="10" t="s">
        <v>59</v>
      </c>
      <c r="I552" s="6">
        <v>30</v>
      </c>
      <c r="J552" s="1">
        <v>68</v>
      </c>
      <c r="K552" s="1">
        <v>68</v>
      </c>
      <c r="L552" s="16" t="s">
        <v>4811</v>
      </c>
      <c r="M552" t="s">
        <v>55</v>
      </c>
      <c r="N552">
        <v>0</v>
      </c>
      <c r="O552" s="16" t="s">
        <v>56</v>
      </c>
      <c r="P552" s="11" t="s">
        <v>5903</v>
      </c>
      <c r="Q552" s="16" t="s">
        <v>55</v>
      </c>
      <c r="R552" s="11" t="s">
        <v>1567</v>
      </c>
      <c r="S552" t="s">
        <v>58</v>
      </c>
      <c r="T552" t="s">
        <v>58</v>
      </c>
      <c r="U552" t="s">
        <v>58</v>
      </c>
      <c r="V552" t="s">
        <v>58</v>
      </c>
      <c r="W552">
        <v>0</v>
      </c>
      <c r="X552" t="s">
        <v>58</v>
      </c>
      <c r="Y552" t="s">
        <v>58</v>
      </c>
      <c r="Z552">
        <v>1</v>
      </c>
      <c r="AA552">
        <v>1</v>
      </c>
      <c r="AB552">
        <v>1</v>
      </c>
      <c r="AC552" t="s">
        <v>58</v>
      </c>
      <c r="AD552">
        <v>0</v>
      </c>
      <c r="AE552">
        <v>0</v>
      </c>
      <c r="AF552" s="6" t="s">
        <v>58</v>
      </c>
      <c r="AG552" s="6" t="s">
        <v>59</v>
      </c>
      <c r="AH552" s="6" t="s">
        <v>55</v>
      </c>
      <c r="AI552" s="6" t="s">
        <v>123</v>
      </c>
      <c r="AJ552" s="6" t="s">
        <v>58</v>
      </c>
      <c r="AK552" s="6" t="s">
        <v>58</v>
      </c>
    </row>
    <row r="553" spans="1:37" x14ac:dyDescent="0.15">
      <c r="A553">
        <v>42616069</v>
      </c>
      <c r="B553" s="18" t="s">
        <v>2128</v>
      </c>
      <c r="C553" s="18" t="s">
        <v>2225</v>
      </c>
      <c r="D553" s="11">
        <v>160691</v>
      </c>
      <c r="E553" s="1">
        <v>1</v>
      </c>
      <c r="F553">
        <v>6</v>
      </c>
      <c r="G553">
        <v>0</v>
      </c>
      <c r="H553" s="10" t="s">
        <v>59</v>
      </c>
      <c r="I553" s="6">
        <v>30</v>
      </c>
      <c r="J553" s="1">
        <v>69</v>
      </c>
      <c r="K553" s="1">
        <v>69</v>
      </c>
      <c r="L553" s="16" t="s">
        <v>4811</v>
      </c>
      <c r="M553" t="s">
        <v>55</v>
      </c>
      <c r="N553">
        <v>0</v>
      </c>
      <c r="O553" s="16" t="s">
        <v>56</v>
      </c>
      <c r="P553" s="11" t="s">
        <v>5904</v>
      </c>
      <c r="Q553" s="16" t="s">
        <v>55</v>
      </c>
      <c r="R553" s="11" t="s">
        <v>1567</v>
      </c>
      <c r="S553" t="s">
        <v>58</v>
      </c>
      <c r="T553" t="s">
        <v>58</v>
      </c>
      <c r="U553" t="s">
        <v>58</v>
      </c>
      <c r="V553" t="s">
        <v>58</v>
      </c>
      <c r="W553">
        <v>0</v>
      </c>
      <c r="X553" t="s">
        <v>58</v>
      </c>
      <c r="Y553" t="s">
        <v>58</v>
      </c>
      <c r="Z553">
        <v>1</v>
      </c>
      <c r="AA553">
        <v>1</v>
      </c>
      <c r="AB553">
        <v>1</v>
      </c>
      <c r="AC553" t="s">
        <v>58</v>
      </c>
      <c r="AD553">
        <v>0</v>
      </c>
      <c r="AE553">
        <v>0</v>
      </c>
      <c r="AF553" s="6" t="s">
        <v>58</v>
      </c>
      <c r="AG553" s="6" t="s">
        <v>59</v>
      </c>
      <c r="AH553" s="6" t="s">
        <v>55</v>
      </c>
      <c r="AI553" s="6" t="s">
        <v>123</v>
      </c>
      <c r="AJ553" s="6" t="s">
        <v>58</v>
      </c>
      <c r="AK553" s="6" t="s">
        <v>58</v>
      </c>
    </row>
    <row r="554" spans="1:37" x14ac:dyDescent="0.15">
      <c r="A554">
        <v>42616070</v>
      </c>
      <c r="B554" s="18" t="s">
        <v>2129</v>
      </c>
      <c r="C554" s="18" t="s">
        <v>2225</v>
      </c>
      <c r="D554" s="11">
        <v>160701</v>
      </c>
      <c r="E554" s="1">
        <v>1</v>
      </c>
      <c r="F554">
        <v>6</v>
      </c>
      <c r="G554">
        <v>0</v>
      </c>
      <c r="H554" s="10" t="s">
        <v>59</v>
      </c>
      <c r="I554" s="6">
        <v>30</v>
      </c>
      <c r="J554" s="1">
        <v>70</v>
      </c>
      <c r="K554" s="1">
        <v>70</v>
      </c>
      <c r="L554" s="16" t="s">
        <v>4811</v>
      </c>
      <c r="M554" t="s">
        <v>55</v>
      </c>
      <c r="N554">
        <v>0</v>
      </c>
      <c r="O554" s="16" t="s">
        <v>56</v>
      </c>
      <c r="P554" s="11" t="s">
        <v>5905</v>
      </c>
      <c r="Q554" s="16" t="s">
        <v>55</v>
      </c>
      <c r="R554" s="11" t="s">
        <v>1567</v>
      </c>
      <c r="S554" t="s">
        <v>58</v>
      </c>
      <c r="T554" t="s">
        <v>58</v>
      </c>
      <c r="U554" t="s">
        <v>58</v>
      </c>
      <c r="V554" t="s">
        <v>58</v>
      </c>
      <c r="W554">
        <v>0</v>
      </c>
      <c r="X554" t="s">
        <v>58</v>
      </c>
      <c r="Y554" t="s">
        <v>58</v>
      </c>
      <c r="Z554">
        <v>1</v>
      </c>
      <c r="AA554">
        <v>1</v>
      </c>
      <c r="AB554">
        <v>1</v>
      </c>
      <c r="AC554" t="s">
        <v>58</v>
      </c>
      <c r="AD554">
        <v>0</v>
      </c>
      <c r="AE554">
        <v>0</v>
      </c>
      <c r="AF554" s="6" t="s">
        <v>58</v>
      </c>
      <c r="AG554" s="6" t="s">
        <v>59</v>
      </c>
      <c r="AH554" s="6" t="s">
        <v>55</v>
      </c>
      <c r="AI554" s="6" t="s">
        <v>123</v>
      </c>
      <c r="AJ554" s="6" t="s">
        <v>58</v>
      </c>
      <c r="AK554" s="6" t="s">
        <v>58</v>
      </c>
    </row>
    <row r="555" spans="1:37" x14ac:dyDescent="0.15">
      <c r="A555">
        <v>42616071</v>
      </c>
      <c r="B555" s="18" t="s">
        <v>2130</v>
      </c>
      <c r="C555" s="18" t="s">
        <v>2225</v>
      </c>
      <c r="D555" s="11">
        <v>160711</v>
      </c>
      <c r="E555" s="1">
        <v>1</v>
      </c>
      <c r="F555">
        <v>6</v>
      </c>
      <c r="G555">
        <v>0</v>
      </c>
      <c r="H555" s="10" t="s">
        <v>59</v>
      </c>
      <c r="I555" s="6">
        <v>30</v>
      </c>
      <c r="J555" s="1">
        <v>71</v>
      </c>
      <c r="K555" s="1">
        <v>71</v>
      </c>
      <c r="L555" s="16" t="s">
        <v>4811</v>
      </c>
      <c r="M555" t="s">
        <v>55</v>
      </c>
      <c r="N555">
        <v>0</v>
      </c>
      <c r="O555" s="16" t="s">
        <v>56</v>
      </c>
      <c r="P555" s="11" t="s">
        <v>5906</v>
      </c>
      <c r="Q555" s="16" t="s">
        <v>55</v>
      </c>
      <c r="R555" s="11" t="s">
        <v>1567</v>
      </c>
      <c r="S555" t="s">
        <v>58</v>
      </c>
      <c r="T555" t="s">
        <v>58</v>
      </c>
      <c r="U555" t="s">
        <v>58</v>
      </c>
      <c r="V555" t="s">
        <v>58</v>
      </c>
      <c r="W555">
        <v>0</v>
      </c>
      <c r="X555" t="s">
        <v>58</v>
      </c>
      <c r="Y555" t="s">
        <v>58</v>
      </c>
      <c r="Z555">
        <v>1</v>
      </c>
      <c r="AA555">
        <v>1</v>
      </c>
      <c r="AB555">
        <v>1</v>
      </c>
      <c r="AC555" t="s">
        <v>58</v>
      </c>
      <c r="AD555">
        <v>0</v>
      </c>
      <c r="AE555">
        <v>0</v>
      </c>
      <c r="AF555" s="6" t="s">
        <v>58</v>
      </c>
      <c r="AG555" s="6" t="s">
        <v>59</v>
      </c>
      <c r="AH555" s="6" t="s">
        <v>55</v>
      </c>
      <c r="AI555" s="6" t="s">
        <v>123</v>
      </c>
      <c r="AJ555" s="6" t="s">
        <v>58</v>
      </c>
      <c r="AK555" s="6" t="s">
        <v>58</v>
      </c>
    </row>
    <row r="556" spans="1:37" x14ac:dyDescent="0.15">
      <c r="A556">
        <v>42616072</v>
      </c>
      <c r="B556" s="18" t="s">
        <v>2131</v>
      </c>
      <c r="C556" s="18" t="s">
        <v>2225</v>
      </c>
      <c r="D556" s="11">
        <v>160721</v>
      </c>
      <c r="E556" s="1">
        <v>1</v>
      </c>
      <c r="F556">
        <v>6</v>
      </c>
      <c r="G556">
        <v>0</v>
      </c>
      <c r="H556" s="10" t="s">
        <v>59</v>
      </c>
      <c r="I556" s="6">
        <v>30</v>
      </c>
      <c r="J556" s="1">
        <v>72</v>
      </c>
      <c r="K556" s="1">
        <v>72</v>
      </c>
      <c r="L556" s="16" t="s">
        <v>4811</v>
      </c>
      <c r="M556" t="s">
        <v>55</v>
      </c>
      <c r="N556">
        <v>0</v>
      </c>
      <c r="O556" s="16" t="s">
        <v>56</v>
      </c>
      <c r="P556" s="11" t="s">
        <v>5907</v>
      </c>
      <c r="Q556" s="16" t="s">
        <v>55</v>
      </c>
      <c r="R556" s="11" t="s">
        <v>1567</v>
      </c>
      <c r="S556" t="s">
        <v>58</v>
      </c>
      <c r="T556" t="s">
        <v>58</v>
      </c>
      <c r="U556" t="s">
        <v>58</v>
      </c>
      <c r="V556" t="s">
        <v>58</v>
      </c>
      <c r="W556">
        <v>0</v>
      </c>
      <c r="X556" t="s">
        <v>58</v>
      </c>
      <c r="Y556" t="s">
        <v>58</v>
      </c>
      <c r="Z556">
        <v>1</v>
      </c>
      <c r="AA556">
        <v>1</v>
      </c>
      <c r="AB556">
        <v>1</v>
      </c>
      <c r="AC556" t="s">
        <v>58</v>
      </c>
      <c r="AD556">
        <v>0</v>
      </c>
      <c r="AE556">
        <v>0</v>
      </c>
      <c r="AF556" s="6" t="s">
        <v>58</v>
      </c>
      <c r="AG556" s="6" t="s">
        <v>59</v>
      </c>
      <c r="AH556" s="6" t="s">
        <v>55</v>
      </c>
      <c r="AI556" s="6" t="s">
        <v>123</v>
      </c>
      <c r="AJ556" s="6" t="s">
        <v>58</v>
      </c>
      <c r="AK556" s="6" t="s">
        <v>58</v>
      </c>
    </row>
    <row r="557" spans="1:37" x14ac:dyDescent="0.15">
      <c r="A557">
        <v>42616073</v>
      </c>
      <c r="B557" s="18" t="s">
        <v>2132</v>
      </c>
      <c r="C557" s="18" t="s">
        <v>2225</v>
      </c>
      <c r="D557" s="11">
        <v>160731</v>
      </c>
      <c r="E557" s="1">
        <v>1</v>
      </c>
      <c r="F557">
        <v>6</v>
      </c>
      <c r="G557">
        <v>0</v>
      </c>
      <c r="H557" s="10" t="s">
        <v>59</v>
      </c>
      <c r="I557" s="6">
        <v>30</v>
      </c>
      <c r="J557" s="1">
        <v>73</v>
      </c>
      <c r="K557" s="1">
        <v>73</v>
      </c>
      <c r="L557" s="16" t="s">
        <v>4811</v>
      </c>
      <c r="M557" t="s">
        <v>55</v>
      </c>
      <c r="N557">
        <v>0</v>
      </c>
      <c r="O557" s="16" t="s">
        <v>56</v>
      </c>
      <c r="P557" s="11" t="s">
        <v>5908</v>
      </c>
      <c r="Q557" s="16" t="s">
        <v>55</v>
      </c>
      <c r="R557" s="11" t="s">
        <v>1567</v>
      </c>
      <c r="S557" t="s">
        <v>58</v>
      </c>
      <c r="T557" t="s">
        <v>58</v>
      </c>
      <c r="U557" t="s">
        <v>58</v>
      </c>
      <c r="V557" t="s">
        <v>58</v>
      </c>
      <c r="W557">
        <v>0</v>
      </c>
      <c r="X557" t="s">
        <v>58</v>
      </c>
      <c r="Y557" t="s">
        <v>58</v>
      </c>
      <c r="Z557">
        <v>1</v>
      </c>
      <c r="AA557">
        <v>1</v>
      </c>
      <c r="AB557">
        <v>1</v>
      </c>
      <c r="AC557" t="s">
        <v>58</v>
      </c>
      <c r="AD557">
        <v>0</v>
      </c>
      <c r="AE557">
        <v>0</v>
      </c>
      <c r="AF557" s="6" t="s">
        <v>58</v>
      </c>
      <c r="AG557" s="6" t="s">
        <v>59</v>
      </c>
      <c r="AH557" s="6" t="s">
        <v>55</v>
      </c>
      <c r="AI557" s="6" t="s">
        <v>123</v>
      </c>
      <c r="AJ557" s="6" t="s">
        <v>58</v>
      </c>
      <c r="AK557" s="6" t="s">
        <v>58</v>
      </c>
    </row>
    <row r="558" spans="1:37" x14ac:dyDescent="0.15">
      <c r="A558">
        <v>42616074</v>
      </c>
      <c r="B558" s="18" t="s">
        <v>2133</v>
      </c>
      <c r="C558" s="18" t="s">
        <v>2225</v>
      </c>
      <c r="D558" s="11">
        <v>160741</v>
      </c>
      <c r="E558" s="1">
        <v>1</v>
      </c>
      <c r="F558">
        <v>6</v>
      </c>
      <c r="G558">
        <v>0</v>
      </c>
      <c r="H558" s="10" t="s">
        <v>59</v>
      </c>
      <c r="I558" s="6">
        <v>30</v>
      </c>
      <c r="J558" s="1">
        <v>74</v>
      </c>
      <c r="K558" s="1">
        <v>74</v>
      </c>
      <c r="L558" s="16" t="s">
        <v>4811</v>
      </c>
      <c r="M558" t="s">
        <v>55</v>
      </c>
      <c r="N558">
        <v>0</v>
      </c>
      <c r="O558" s="16" t="s">
        <v>56</v>
      </c>
      <c r="P558" s="11" t="s">
        <v>5909</v>
      </c>
      <c r="Q558" s="16" t="s">
        <v>55</v>
      </c>
      <c r="R558" s="11" t="s">
        <v>1567</v>
      </c>
      <c r="S558" t="s">
        <v>58</v>
      </c>
      <c r="T558" t="s">
        <v>58</v>
      </c>
      <c r="U558" t="s">
        <v>58</v>
      </c>
      <c r="V558" t="s">
        <v>58</v>
      </c>
      <c r="W558">
        <v>0</v>
      </c>
      <c r="X558" t="s">
        <v>58</v>
      </c>
      <c r="Y558" t="s">
        <v>58</v>
      </c>
      <c r="Z558">
        <v>1</v>
      </c>
      <c r="AA558">
        <v>1</v>
      </c>
      <c r="AB558">
        <v>1</v>
      </c>
      <c r="AC558" t="s">
        <v>58</v>
      </c>
      <c r="AD558">
        <v>0</v>
      </c>
      <c r="AE558">
        <v>0</v>
      </c>
      <c r="AF558" s="6" t="s">
        <v>58</v>
      </c>
      <c r="AG558" s="6" t="s">
        <v>59</v>
      </c>
      <c r="AH558" s="6" t="s">
        <v>55</v>
      </c>
      <c r="AI558" s="6" t="s">
        <v>123</v>
      </c>
      <c r="AJ558" s="6" t="s">
        <v>58</v>
      </c>
      <c r="AK558" s="6" t="s">
        <v>58</v>
      </c>
    </row>
    <row r="559" spans="1:37" x14ac:dyDescent="0.15">
      <c r="A559">
        <v>42616075</v>
      </c>
      <c r="B559" s="18" t="s">
        <v>2134</v>
      </c>
      <c r="C559" s="18" t="s">
        <v>2225</v>
      </c>
      <c r="D559" s="11">
        <v>160751</v>
      </c>
      <c r="E559" s="1">
        <v>1</v>
      </c>
      <c r="F559">
        <v>6</v>
      </c>
      <c r="G559">
        <v>0</v>
      </c>
      <c r="H559" s="10" t="s">
        <v>59</v>
      </c>
      <c r="I559" s="6">
        <v>30</v>
      </c>
      <c r="J559" s="1">
        <v>75</v>
      </c>
      <c r="K559" s="1">
        <v>75</v>
      </c>
      <c r="L559" s="16" t="s">
        <v>4811</v>
      </c>
      <c r="M559" t="s">
        <v>55</v>
      </c>
      <c r="N559">
        <v>0</v>
      </c>
      <c r="O559" s="16" t="s">
        <v>56</v>
      </c>
      <c r="P559" s="11" t="s">
        <v>5910</v>
      </c>
      <c r="Q559" s="16" t="s">
        <v>55</v>
      </c>
      <c r="R559" s="11" t="s">
        <v>1567</v>
      </c>
      <c r="S559" t="s">
        <v>58</v>
      </c>
      <c r="T559" t="s">
        <v>58</v>
      </c>
      <c r="U559" t="s">
        <v>58</v>
      </c>
      <c r="V559" t="s">
        <v>58</v>
      </c>
      <c r="W559">
        <v>0</v>
      </c>
      <c r="X559" t="s">
        <v>58</v>
      </c>
      <c r="Y559" t="s">
        <v>58</v>
      </c>
      <c r="Z559">
        <v>1</v>
      </c>
      <c r="AA559">
        <v>1</v>
      </c>
      <c r="AB559">
        <v>1</v>
      </c>
      <c r="AC559" t="s">
        <v>58</v>
      </c>
      <c r="AD559">
        <v>0</v>
      </c>
      <c r="AE559">
        <v>0</v>
      </c>
      <c r="AF559" s="6" t="s">
        <v>58</v>
      </c>
      <c r="AG559" s="6" t="s">
        <v>59</v>
      </c>
      <c r="AH559" s="6" t="s">
        <v>55</v>
      </c>
      <c r="AI559" s="6" t="s">
        <v>123</v>
      </c>
      <c r="AJ559" s="6" t="s">
        <v>58</v>
      </c>
      <c r="AK559" s="6" t="s">
        <v>58</v>
      </c>
    </row>
    <row r="560" spans="1:37" x14ac:dyDescent="0.15">
      <c r="A560">
        <v>42616076</v>
      </c>
      <c r="B560" s="18" t="s">
        <v>2135</v>
      </c>
      <c r="C560" s="18" t="s">
        <v>2225</v>
      </c>
      <c r="D560" s="11">
        <v>160761</v>
      </c>
      <c r="E560" s="1">
        <v>1</v>
      </c>
      <c r="F560">
        <v>6</v>
      </c>
      <c r="G560">
        <v>0</v>
      </c>
      <c r="H560" s="10" t="s">
        <v>59</v>
      </c>
      <c r="I560" s="6">
        <v>30</v>
      </c>
      <c r="J560" s="1">
        <v>76</v>
      </c>
      <c r="K560" s="1">
        <v>76</v>
      </c>
      <c r="L560" s="16" t="s">
        <v>4812</v>
      </c>
      <c r="M560" t="s">
        <v>55</v>
      </c>
      <c r="N560">
        <v>0</v>
      </c>
      <c r="O560" s="16" t="s">
        <v>56</v>
      </c>
      <c r="P560" s="11" t="s">
        <v>5911</v>
      </c>
      <c r="Q560" s="16" t="s">
        <v>55</v>
      </c>
      <c r="R560" s="11" t="s">
        <v>1567</v>
      </c>
      <c r="S560" t="s">
        <v>58</v>
      </c>
      <c r="T560" t="s">
        <v>58</v>
      </c>
      <c r="U560" t="s">
        <v>58</v>
      </c>
      <c r="V560" t="s">
        <v>58</v>
      </c>
      <c r="W560">
        <v>0</v>
      </c>
      <c r="X560" t="s">
        <v>58</v>
      </c>
      <c r="Y560" t="s">
        <v>58</v>
      </c>
      <c r="Z560">
        <v>1</v>
      </c>
      <c r="AA560">
        <v>1</v>
      </c>
      <c r="AB560">
        <v>1</v>
      </c>
      <c r="AC560" t="s">
        <v>58</v>
      </c>
      <c r="AD560">
        <v>0</v>
      </c>
      <c r="AE560">
        <v>0</v>
      </c>
      <c r="AF560" s="6" t="s">
        <v>58</v>
      </c>
      <c r="AG560" s="6" t="s">
        <v>59</v>
      </c>
      <c r="AH560" s="6" t="s">
        <v>55</v>
      </c>
      <c r="AI560" s="6" t="s">
        <v>123</v>
      </c>
      <c r="AJ560" s="6" t="s">
        <v>58</v>
      </c>
      <c r="AK560" s="6" t="s">
        <v>58</v>
      </c>
    </row>
    <row r="561" spans="1:37" x14ac:dyDescent="0.15">
      <c r="A561">
        <v>42616077</v>
      </c>
      <c r="B561" s="18" t="s">
        <v>2136</v>
      </c>
      <c r="C561" s="18" t="s">
        <v>2225</v>
      </c>
      <c r="D561" s="11">
        <v>160771</v>
      </c>
      <c r="E561" s="1">
        <v>1</v>
      </c>
      <c r="F561">
        <v>6</v>
      </c>
      <c r="G561">
        <v>0</v>
      </c>
      <c r="H561" s="10" t="s">
        <v>59</v>
      </c>
      <c r="I561" s="6">
        <v>30</v>
      </c>
      <c r="J561" s="1">
        <v>77</v>
      </c>
      <c r="K561" s="1">
        <v>77</v>
      </c>
      <c r="L561" s="16" t="s">
        <v>4812</v>
      </c>
      <c r="M561" t="s">
        <v>55</v>
      </c>
      <c r="N561">
        <v>0</v>
      </c>
      <c r="O561" s="16" t="s">
        <v>56</v>
      </c>
      <c r="P561" s="11" t="s">
        <v>5912</v>
      </c>
      <c r="Q561" s="16" t="s">
        <v>55</v>
      </c>
      <c r="R561" s="11" t="s">
        <v>1567</v>
      </c>
      <c r="S561" t="s">
        <v>58</v>
      </c>
      <c r="T561" t="s">
        <v>58</v>
      </c>
      <c r="U561" t="s">
        <v>58</v>
      </c>
      <c r="V561" t="s">
        <v>58</v>
      </c>
      <c r="W561">
        <v>0</v>
      </c>
      <c r="X561" t="s">
        <v>58</v>
      </c>
      <c r="Y561" t="s">
        <v>58</v>
      </c>
      <c r="Z561">
        <v>1</v>
      </c>
      <c r="AA561">
        <v>1</v>
      </c>
      <c r="AB561">
        <v>1</v>
      </c>
      <c r="AC561" t="s">
        <v>58</v>
      </c>
      <c r="AD561">
        <v>0</v>
      </c>
      <c r="AE561">
        <v>0</v>
      </c>
      <c r="AF561" s="6" t="s">
        <v>58</v>
      </c>
      <c r="AG561" s="6" t="s">
        <v>59</v>
      </c>
      <c r="AH561" s="6" t="s">
        <v>55</v>
      </c>
      <c r="AI561" s="6" t="s">
        <v>123</v>
      </c>
      <c r="AJ561" s="6" t="s">
        <v>58</v>
      </c>
      <c r="AK561" s="6" t="s">
        <v>58</v>
      </c>
    </row>
    <row r="562" spans="1:37" x14ac:dyDescent="0.15">
      <c r="A562">
        <v>42616078</v>
      </c>
      <c r="B562" s="18" t="s">
        <v>2137</v>
      </c>
      <c r="C562" s="18" t="s">
        <v>2225</v>
      </c>
      <c r="D562" s="11">
        <v>160781</v>
      </c>
      <c r="E562" s="1">
        <v>1</v>
      </c>
      <c r="F562">
        <v>6</v>
      </c>
      <c r="G562">
        <v>0</v>
      </c>
      <c r="H562" s="10" t="s">
        <v>59</v>
      </c>
      <c r="I562" s="6">
        <v>30</v>
      </c>
      <c r="J562" s="1">
        <v>78</v>
      </c>
      <c r="K562" s="1">
        <v>78</v>
      </c>
      <c r="L562" s="16" t="s">
        <v>4812</v>
      </c>
      <c r="M562" t="s">
        <v>55</v>
      </c>
      <c r="N562">
        <v>0</v>
      </c>
      <c r="O562" s="16" t="s">
        <v>56</v>
      </c>
      <c r="P562" s="11" t="s">
        <v>5913</v>
      </c>
      <c r="Q562" s="16" t="s">
        <v>55</v>
      </c>
      <c r="R562" s="11" t="s">
        <v>1567</v>
      </c>
      <c r="S562" t="s">
        <v>58</v>
      </c>
      <c r="T562" t="s">
        <v>58</v>
      </c>
      <c r="U562" t="s">
        <v>58</v>
      </c>
      <c r="V562" t="s">
        <v>58</v>
      </c>
      <c r="W562">
        <v>0</v>
      </c>
      <c r="X562" t="s">
        <v>58</v>
      </c>
      <c r="Y562" t="s">
        <v>58</v>
      </c>
      <c r="Z562">
        <v>1</v>
      </c>
      <c r="AA562">
        <v>1</v>
      </c>
      <c r="AB562">
        <v>1</v>
      </c>
      <c r="AC562" t="s">
        <v>58</v>
      </c>
      <c r="AD562">
        <v>0</v>
      </c>
      <c r="AE562">
        <v>0</v>
      </c>
      <c r="AF562" s="6" t="s">
        <v>58</v>
      </c>
      <c r="AG562" s="6" t="s">
        <v>59</v>
      </c>
      <c r="AH562" s="6" t="s">
        <v>55</v>
      </c>
      <c r="AI562" s="6" t="s">
        <v>123</v>
      </c>
      <c r="AJ562" s="6" t="s">
        <v>58</v>
      </c>
      <c r="AK562" s="6" t="s">
        <v>58</v>
      </c>
    </row>
    <row r="563" spans="1:37" x14ac:dyDescent="0.15">
      <c r="A563">
        <v>42616079</v>
      </c>
      <c r="B563" s="18" t="s">
        <v>2138</v>
      </c>
      <c r="C563" s="18" t="s">
        <v>2225</v>
      </c>
      <c r="D563" s="11">
        <v>160791</v>
      </c>
      <c r="E563" s="1">
        <v>1</v>
      </c>
      <c r="F563">
        <v>6</v>
      </c>
      <c r="G563">
        <v>0</v>
      </c>
      <c r="H563" s="10" t="s">
        <v>59</v>
      </c>
      <c r="I563" s="6">
        <v>30</v>
      </c>
      <c r="J563" s="1">
        <v>79</v>
      </c>
      <c r="K563" s="1">
        <v>79</v>
      </c>
      <c r="L563" s="16" t="s">
        <v>4812</v>
      </c>
      <c r="M563" t="s">
        <v>55</v>
      </c>
      <c r="N563">
        <v>0</v>
      </c>
      <c r="O563" s="16" t="s">
        <v>56</v>
      </c>
      <c r="P563" s="11" t="s">
        <v>5914</v>
      </c>
      <c r="Q563" s="16" t="s">
        <v>55</v>
      </c>
      <c r="R563" s="11" t="s">
        <v>1567</v>
      </c>
      <c r="S563" t="s">
        <v>58</v>
      </c>
      <c r="T563" t="s">
        <v>58</v>
      </c>
      <c r="U563" t="s">
        <v>58</v>
      </c>
      <c r="V563" t="s">
        <v>58</v>
      </c>
      <c r="W563">
        <v>0</v>
      </c>
      <c r="X563" t="s">
        <v>58</v>
      </c>
      <c r="Y563" t="s">
        <v>58</v>
      </c>
      <c r="Z563">
        <v>1</v>
      </c>
      <c r="AA563">
        <v>1</v>
      </c>
      <c r="AB563">
        <v>1</v>
      </c>
      <c r="AC563" t="s">
        <v>58</v>
      </c>
      <c r="AD563">
        <v>0</v>
      </c>
      <c r="AE563">
        <v>0</v>
      </c>
      <c r="AF563" s="6" t="s">
        <v>58</v>
      </c>
      <c r="AG563" s="6" t="s">
        <v>59</v>
      </c>
      <c r="AH563" s="6" t="s">
        <v>55</v>
      </c>
      <c r="AI563" s="6" t="s">
        <v>123</v>
      </c>
      <c r="AJ563" s="6" t="s">
        <v>58</v>
      </c>
      <c r="AK563" s="6" t="s">
        <v>58</v>
      </c>
    </row>
    <row r="564" spans="1:37" x14ac:dyDescent="0.15">
      <c r="A564">
        <v>42616080</v>
      </c>
      <c r="B564" s="18" t="s">
        <v>2139</v>
      </c>
      <c r="C564" s="18" t="s">
        <v>2225</v>
      </c>
      <c r="D564" s="11">
        <v>160801</v>
      </c>
      <c r="E564" s="1">
        <v>1</v>
      </c>
      <c r="F564">
        <v>6</v>
      </c>
      <c r="G564">
        <v>0</v>
      </c>
      <c r="H564" s="10" t="s">
        <v>59</v>
      </c>
      <c r="I564" s="6">
        <v>30</v>
      </c>
      <c r="J564" s="1">
        <v>80</v>
      </c>
      <c r="K564" s="1">
        <v>80</v>
      </c>
      <c r="L564" s="16" t="s">
        <v>4812</v>
      </c>
      <c r="M564" t="s">
        <v>55</v>
      </c>
      <c r="N564">
        <v>0</v>
      </c>
      <c r="O564" s="16" t="s">
        <v>56</v>
      </c>
      <c r="P564" s="11" t="s">
        <v>5915</v>
      </c>
      <c r="Q564" s="16" t="s">
        <v>55</v>
      </c>
      <c r="R564" s="11" t="s">
        <v>1567</v>
      </c>
      <c r="S564" t="s">
        <v>58</v>
      </c>
      <c r="T564" t="s">
        <v>58</v>
      </c>
      <c r="U564" t="s">
        <v>58</v>
      </c>
      <c r="V564" t="s">
        <v>58</v>
      </c>
      <c r="W564">
        <v>0</v>
      </c>
      <c r="X564" t="s">
        <v>58</v>
      </c>
      <c r="Y564" t="s">
        <v>58</v>
      </c>
      <c r="Z564">
        <v>1</v>
      </c>
      <c r="AA564">
        <v>1</v>
      </c>
      <c r="AB564">
        <v>1</v>
      </c>
      <c r="AC564" t="s">
        <v>58</v>
      </c>
      <c r="AD564">
        <v>0</v>
      </c>
      <c r="AE564">
        <v>0</v>
      </c>
      <c r="AF564" s="6" t="s">
        <v>58</v>
      </c>
      <c r="AG564" s="6" t="s">
        <v>59</v>
      </c>
      <c r="AH564" s="6" t="s">
        <v>55</v>
      </c>
      <c r="AI564" s="6" t="s">
        <v>123</v>
      </c>
      <c r="AJ564" s="6" t="s">
        <v>58</v>
      </c>
      <c r="AK564" s="6" t="s">
        <v>58</v>
      </c>
    </row>
    <row r="565" spans="1:37" x14ac:dyDescent="0.15">
      <c r="A565">
        <v>42616081</v>
      </c>
      <c r="B565" s="18" t="s">
        <v>2140</v>
      </c>
      <c r="C565" s="18" t="s">
        <v>2225</v>
      </c>
      <c r="D565" s="11">
        <v>160811</v>
      </c>
      <c r="E565" s="1">
        <v>1</v>
      </c>
      <c r="F565">
        <v>6</v>
      </c>
      <c r="G565">
        <v>0</v>
      </c>
      <c r="H565" s="10" t="s">
        <v>59</v>
      </c>
      <c r="I565" s="6">
        <v>30</v>
      </c>
      <c r="J565" s="1">
        <v>81</v>
      </c>
      <c r="K565" s="1">
        <v>81</v>
      </c>
      <c r="L565" s="16" t="s">
        <v>4812</v>
      </c>
      <c r="M565" t="s">
        <v>55</v>
      </c>
      <c r="N565">
        <v>0</v>
      </c>
      <c r="O565" s="16" t="s">
        <v>56</v>
      </c>
      <c r="P565" s="11" t="s">
        <v>5916</v>
      </c>
      <c r="Q565" s="16" t="s">
        <v>55</v>
      </c>
      <c r="R565" s="11" t="s">
        <v>1567</v>
      </c>
      <c r="S565" t="s">
        <v>58</v>
      </c>
      <c r="T565" t="s">
        <v>58</v>
      </c>
      <c r="U565" t="s">
        <v>58</v>
      </c>
      <c r="V565" t="s">
        <v>58</v>
      </c>
      <c r="W565">
        <v>0</v>
      </c>
      <c r="X565" t="s">
        <v>58</v>
      </c>
      <c r="Y565" t="s">
        <v>58</v>
      </c>
      <c r="Z565">
        <v>1</v>
      </c>
      <c r="AA565">
        <v>1</v>
      </c>
      <c r="AB565">
        <v>1</v>
      </c>
      <c r="AC565" t="s">
        <v>58</v>
      </c>
      <c r="AD565">
        <v>0</v>
      </c>
      <c r="AE565">
        <v>0</v>
      </c>
      <c r="AF565" s="6" t="s">
        <v>58</v>
      </c>
      <c r="AG565" s="6" t="s">
        <v>59</v>
      </c>
      <c r="AH565" s="6" t="s">
        <v>55</v>
      </c>
      <c r="AI565" s="6" t="s">
        <v>123</v>
      </c>
      <c r="AJ565" s="6" t="s">
        <v>58</v>
      </c>
      <c r="AK565" s="6" t="s">
        <v>58</v>
      </c>
    </row>
    <row r="566" spans="1:37" x14ac:dyDescent="0.15">
      <c r="A566">
        <v>42616082</v>
      </c>
      <c r="B566" s="18" t="s">
        <v>2141</v>
      </c>
      <c r="C566" s="18" t="s">
        <v>2225</v>
      </c>
      <c r="D566" s="11">
        <v>160821</v>
      </c>
      <c r="E566" s="1">
        <v>1</v>
      </c>
      <c r="F566">
        <v>6</v>
      </c>
      <c r="G566">
        <v>0</v>
      </c>
      <c r="H566" s="10" t="s">
        <v>59</v>
      </c>
      <c r="I566" s="6">
        <v>30</v>
      </c>
      <c r="J566" s="1">
        <v>82</v>
      </c>
      <c r="K566" s="1">
        <v>82</v>
      </c>
      <c r="L566" s="16" t="s">
        <v>4812</v>
      </c>
      <c r="M566" t="s">
        <v>55</v>
      </c>
      <c r="N566">
        <v>0</v>
      </c>
      <c r="O566" s="16" t="s">
        <v>56</v>
      </c>
      <c r="P566" s="11" t="s">
        <v>5917</v>
      </c>
      <c r="Q566" s="16" t="s">
        <v>55</v>
      </c>
      <c r="R566" s="11" t="s">
        <v>1567</v>
      </c>
      <c r="S566" t="s">
        <v>58</v>
      </c>
      <c r="T566" t="s">
        <v>58</v>
      </c>
      <c r="U566" t="s">
        <v>58</v>
      </c>
      <c r="V566" t="s">
        <v>58</v>
      </c>
      <c r="W566">
        <v>0</v>
      </c>
      <c r="X566" t="s">
        <v>58</v>
      </c>
      <c r="Y566" t="s">
        <v>58</v>
      </c>
      <c r="Z566">
        <v>1</v>
      </c>
      <c r="AA566">
        <v>1</v>
      </c>
      <c r="AB566">
        <v>1</v>
      </c>
      <c r="AC566" t="s">
        <v>58</v>
      </c>
      <c r="AD566">
        <v>0</v>
      </c>
      <c r="AE566">
        <v>0</v>
      </c>
      <c r="AF566" s="6" t="s">
        <v>58</v>
      </c>
      <c r="AG566" s="6" t="s">
        <v>59</v>
      </c>
      <c r="AH566" s="6" t="s">
        <v>55</v>
      </c>
      <c r="AI566" s="6" t="s">
        <v>123</v>
      </c>
      <c r="AJ566" s="6" t="s">
        <v>58</v>
      </c>
      <c r="AK566" s="6" t="s">
        <v>58</v>
      </c>
    </row>
    <row r="567" spans="1:37" x14ac:dyDescent="0.15">
      <c r="A567">
        <v>42616083</v>
      </c>
      <c r="B567" s="18" t="s">
        <v>2142</v>
      </c>
      <c r="C567" s="18" t="s">
        <v>2225</v>
      </c>
      <c r="D567" s="11">
        <v>160831</v>
      </c>
      <c r="E567" s="1">
        <v>1</v>
      </c>
      <c r="F567">
        <v>6</v>
      </c>
      <c r="G567">
        <v>0</v>
      </c>
      <c r="H567" s="10" t="s">
        <v>59</v>
      </c>
      <c r="I567" s="6">
        <v>30</v>
      </c>
      <c r="J567" s="1">
        <v>83</v>
      </c>
      <c r="K567" s="1">
        <v>83</v>
      </c>
      <c r="L567" s="16" t="s">
        <v>4812</v>
      </c>
      <c r="M567" t="s">
        <v>55</v>
      </c>
      <c r="N567">
        <v>0</v>
      </c>
      <c r="O567" s="16" t="s">
        <v>56</v>
      </c>
      <c r="P567" s="11" t="s">
        <v>5918</v>
      </c>
      <c r="Q567" s="16" t="s">
        <v>55</v>
      </c>
      <c r="R567" s="11" t="s">
        <v>1567</v>
      </c>
      <c r="S567" t="s">
        <v>58</v>
      </c>
      <c r="T567" t="s">
        <v>58</v>
      </c>
      <c r="U567" t="s">
        <v>58</v>
      </c>
      <c r="V567" t="s">
        <v>58</v>
      </c>
      <c r="W567">
        <v>0</v>
      </c>
      <c r="X567" t="s">
        <v>58</v>
      </c>
      <c r="Y567" t="s">
        <v>58</v>
      </c>
      <c r="Z567">
        <v>1</v>
      </c>
      <c r="AA567">
        <v>1</v>
      </c>
      <c r="AB567">
        <v>1</v>
      </c>
      <c r="AC567" t="s">
        <v>58</v>
      </c>
      <c r="AD567">
        <v>0</v>
      </c>
      <c r="AE567">
        <v>0</v>
      </c>
      <c r="AF567" s="6" t="s">
        <v>58</v>
      </c>
      <c r="AG567" s="6" t="s">
        <v>59</v>
      </c>
      <c r="AH567" s="6" t="s">
        <v>55</v>
      </c>
      <c r="AI567" s="6" t="s">
        <v>123</v>
      </c>
      <c r="AJ567" s="6" t="s">
        <v>58</v>
      </c>
      <c r="AK567" s="6" t="s">
        <v>58</v>
      </c>
    </row>
    <row r="568" spans="1:37" x14ac:dyDescent="0.15">
      <c r="A568">
        <v>42616084</v>
      </c>
      <c r="B568" s="18" t="s">
        <v>2143</v>
      </c>
      <c r="C568" s="18" t="s">
        <v>2225</v>
      </c>
      <c r="D568" s="11">
        <v>160841</v>
      </c>
      <c r="E568" s="1">
        <v>1</v>
      </c>
      <c r="F568">
        <v>6</v>
      </c>
      <c r="G568">
        <v>0</v>
      </c>
      <c r="H568" s="10" t="s">
        <v>59</v>
      </c>
      <c r="I568" s="6">
        <v>30</v>
      </c>
      <c r="J568" s="1">
        <v>84</v>
      </c>
      <c r="K568" s="1">
        <v>84</v>
      </c>
      <c r="L568" s="16" t="s">
        <v>4812</v>
      </c>
      <c r="M568" t="s">
        <v>55</v>
      </c>
      <c r="N568">
        <v>0</v>
      </c>
      <c r="O568" s="16" t="s">
        <v>56</v>
      </c>
      <c r="P568" s="11" t="s">
        <v>5919</v>
      </c>
      <c r="Q568" s="16" t="s">
        <v>55</v>
      </c>
      <c r="R568" s="11" t="s">
        <v>1567</v>
      </c>
      <c r="S568" t="s">
        <v>58</v>
      </c>
      <c r="T568" t="s">
        <v>58</v>
      </c>
      <c r="U568" t="s">
        <v>58</v>
      </c>
      <c r="V568" t="s">
        <v>58</v>
      </c>
      <c r="W568">
        <v>0</v>
      </c>
      <c r="X568" t="s">
        <v>58</v>
      </c>
      <c r="Y568" t="s">
        <v>58</v>
      </c>
      <c r="Z568">
        <v>1</v>
      </c>
      <c r="AA568">
        <v>1</v>
      </c>
      <c r="AB568">
        <v>1</v>
      </c>
      <c r="AC568" t="s">
        <v>58</v>
      </c>
      <c r="AD568">
        <v>0</v>
      </c>
      <c r="AE568">
        <v>0</v>
      </c>
      <c r="AF568" s="6" t="s">
        <v>58</v>
      </c>
      <c r="AG568" s="6" t="s">
        <v>59</v>
      </c>
      <c r="AH568" s="6" t="s">
        <v>55</v>
      </c>
      <c r="AI568" s="6" t="s">
        <v>123</v>
      </c>
      <c r="AJ568" s="6" t="s">
        <v>58</v>
      </c>
      <c r="AK568" s="6" t="s">
        <v>58</v>
      </c>
    </row>
    <row r="569" spans="1:37" x14ac:dyDescent="0.15">
      <c r="A569">
        <v>42616085</v>
      </c>
      <c r="B569" s="18" t="s">
        <v>2144</v>
      </c>
      <c r="C569" s="18" t="s">
        <v>2225</v>
      </c>
      <c r="D569" s="11">
        <v>160851</v>
      </c>
      <c r="E569" s="1">
        <v>1</v>
      </c>
      <c r="F569">
        <v>6</v>
      </c>
      <c r="G569">
        <v>0</v>
      </c>
      <c r="H569" s="10" t="s">
        <v>59</v>
      </c>
      <c r="I569" s="6">
        <v>30</v>
      </c>
      <c r="J569" s="1">
        <v>85</v>
      </c>
      <c r="K569" s="1">
        <v>85</v>
      </c>
      <c r="L569" s="16" t="s">
        <v>4812</v>
      </c>
      <c r="M569" t="s">
        <v>55</v>
      </c>
      <c r="N569">
        <v>0</v>
      </c>
      <c r="O569" s="16" t="s">
        <v>56</v>
      </c>
      <c r="P569" s="11" t="s">
        <v>5920</v>
      </c>
      <c r="Q569" s="16" t="s">
        <v>55</v>
      </c>
      <c r="R569" s="11" t="s">
        <v>1567</v>
      </c>
      <c r="S569" t="s">
        <v>58</v>
      </c>
      <c r="T569" t="s">
        <v>58</v>
      </c>
      <c r="U569" t="s">
        <v>58</v>
      </c>
      <c r="V569" t="s">
        <v>58</v>
      </c>
      <c r="W569">
        <v>0</v>
      </c>
      <c r="X569" t="s">
        <v>58</v>
      </c>
      <c r="Y569" t="s">
        <v>58</v>
      </c>
      <c r="Z569">
        <v>1</v>
      </c>
      <c r="AA569">
        <v>1</v>
      </c>
      <c r="AB569">
        <v>1</v>
      </c>
      <c r="AC569" t="s">
        <v>58</v>
      </c>
      <c r="AD569">
        <v>0</v>
      </c>
      <c r="AE569">
        <v>0</v>
      </c>
      <c r="AF569" s="6" t="s">
        <v>58</v>
      </c>
      <c r="AG569" s="6" t="s">
        <v>59</v>
      </c>
      <c r="AH569" s="6" t="s">
        <v>55</v>
      </c>
      <c r="AI569" s="6" t="s">
        <v>123</v>
      </c>
      <c r="AJ569" s="6" t="s">
        <v>58</v>
      </c>
      <c r="AK569" s="6" t="s">
        <v>58</v>
      </c>
    </row>
    <row r="570" spans="1:37" x14ac:dyDescent="0.15">
      <c r="A570">
        <v>42616086</v>
      </c>
      <c r="B570" s="18" t="s">
        <v>2145</v>
      </c>
      <c r="C570" s="18" t="s">
        <v>2225</v>
      </c>
      <c r="D570" s="11">
        <v>160861</v>
      </c>
      <c r="E570" s="1">
        <v>1</v>
      </c>
      <c r="F570">
        <v>6</v>
      </c>
      <c r="G570">
        <v>0</v>
      </c>
      <c r="H570" s="10" t="s">
        <v>59</v>
      </c>
      <c r="I570" s="6">
        <v>30</v>
      </c>
      <c r="J570" s="1">
        <v>86</v>
      </c>
      <c r="K570" s="1">
        <v>86</v>
      </c>
      <c r="L570" s="16" t="s">
        <v>4813</v>
      </c>
      <c r="M570" t="s">
        <v>55</v>
      </c>
      <c r="N570">
        <v>0</v>
      </c>
      <c r="O570" s="16" t="s">
        <v>56</v>
      </c>
      <c r="P570" s="11" t="s">
        <v>5921</v>
      </c>
      <c r="Q570" s="16" t="s">
        <v>55</v>
      </c>
      <c r="R570" s="11" t="s">
        <v>1567</v>
      </c>
      <c r="S570" t="s">
        <v>58</v>
      </c>
      <c r="T570" t="s">
        <v>58</v>
      </c>
      <c r="U570" t="s">
        <v>58</v>
      </c>
      <c r="V570" t="s">
        <v>58</v>
      </c>
      <c r="W570">
        <v>0</v>
      </c>
      <c r="X570" t="s">
        <v>58</v>
      </c>
      <c r="Y570" t="s">
        <v>58</v>
      </c>
      <c r="Z570">
        <v>1</v>
      </c>
      <c r="AA570">
        <v>1</v>
      </c>
      <c r="AB570">
        <v>1</v>
      </c>
      <c r="AC570" t="s">
        <v>58</v>
      </c>
      <c r="AD570">
        <v>0</v>
      </c>
      <c r="AE570">
        <v>0</v>
      </c>
      <c r="AF570" s="6" t="s">
        <v>58</v>
      </c>
      <c r="AG570" s="6" t="s">
        <v>59</v>
      </c>
      <c r="AH570" s="6" t="s">
        <v>55</v>
      </c>
      <c r="AI570" s="6" t="s">
        <v>123</v>
      </c>
      <c r="AJ570" s="6" t="s">
        <v>58</v>
      </c>
      <c r="AK570" s="6" t="s">
        <v>58</v>
      </c>
    </row>
    <row r="571" spans="1:37" x14ac:dyDescent="0.15">
      <c r="A571">
        <v>42616087</v>
      </c>
      <c r="B571" s="18" t="s">
        <v>2146</v>
      </c>
      <c r="C571" s="18" t="s">
        <v>2225</v>
      </c>
      <c r="D571" s="11">
        <v>160871</v>
      </c>
      <c r="E571" s="1">
        <v>1</v>
      </c>
      <c r="F571">
        <v>6</v>
      </c>
      <c r="G571">
        <v>0</v>
      </c>
      <c r="H571" s="10" t="s">
        <v>59</v>
      </c>
      <c r="I571" s="6">
        <v>30</v>
      </c>
      <c r="J571" s="1">
        <v>87</v>
      </c>
      <c r="K571" s="1">
        <v>87</v>
      </c>
      <c r="L571" s="16" t="s">
        <v>4813</v>
      </c>
      <c r="M571" t="s">
        <v>55</v>
      </c>
      <c r="N571">
        <v>0</v>
      </c>
      <c r="O571" s="16" t="s">
        <v>56</v>
      </c>
      <c r="P571" s="11" t="s">
        <v>5922</v>
      </c>
      <c r="Q571" s="16" t="s">
        <v>55</v>
      </c>
      <c r="R571" s="11" t="s">
        <v>1567</v>
      </c>
      <c r="S571" t="s">
        <v>58</v>
      </c>
      <c r="T571" t="s">
        <v>58</v>
      </c>
      <c r="U571" t="s">
        <v>58</v>
      </c>
      <c r="V571" t="s">
        <v>58</v>
      </c>
      <c r="W571">
        <v>0</v>
      </c>
      <c r="X571" t="s">
        <v>58</v>
      </c>
      <c r="Y571" t="s">
        <v>58</v>
      </c>
      <c r="Z571">
        <v>1</v>
      </c>
      <c r="AA571">
        <v>1</v>
      </c>
      <c r="AB571">
        <v>1</v>
      </c>
      <c r="AC571" t="s">
        <v>58</v>
      </c>
      <c r="AD571">
        <v>0</v>
      </c>
      <c r="AE571">
        <v>0</v>
      </c>
      <c r="AF571" s="6" t="s">
        <v>58</v>
      </c>
      <c r="AG571" s="6" t="s">
        <v>59</v>
      </c>
      <c r="AH571" s="6" t="s">
        <v>55</v>
      </c>
      <c r="AI571" s="6" t="s">
        <v>123</v>
      </c>
      <c r="AJ571" s="6" t="s">
        <v>58</v>
      </c>
      <c r="AK571" s="6" t="s">
        <v>58</v>
      </c>
    </row>
    <row r="572" spans="1:37" x14ac:dyDescent="0.15">
      <c r="A572">
        <v>42616088</v>
      </c>
      <c r="B572" s="18" t="s">
        <v>2147</v>
      </c>
      <c r="C572" s="18" t="s">
        <v>2225</v>
      </c>
      <c r="D572" s="11">
        <v>160881</v>
      </c>
      <c r="E572" s="1">
        <v>1</v>
      </c>
      <c r="F572">
        <v>6</v>
      </c>
      <c r="G572">
        <v>0</v>
      </c>
      <c r="H572" s="10" t="s">
        <v>59</v>
      </c>
      <c r="I572" s="6">
        <v>30</v>
      </c>
      <c r="J572" s="1">
        <v>88</v>
      </c>
      <c r="K572" s="1">
        <v>88</v>
      </c>
      <c r="L572" s="16" t="s">
        <v>4813</v>
      </c>
      <c r="M572" t="s">
        <v>55</v>
      </c>
      <c r="N572">
        <v>0</v>
      </c>
      <c r="O572" s="16" t="s">
        <v>56</v>
      </c>
      <c r="P572" s="11" t="s">
        <v>5923</v>
      </c>
      <c r="Q572" s="16" t="s">
        <v>55</v>
      </c>
      <c r="R572" s="11" t="s">
        <v>1567</v>
      </c>
      <c r="S572" t="s">
        <v>58</v>
      </c>
      <c r="T572" t="s">
        <v>58</v>
      </c>
      <c r="U572" t="s">
        <v>58</v>
      </c>
      <c r="V572" t="s">
        <v>58</v>
      </c>
      <c r="W572">
        <v>0</v>
      </c>
      <c r="X572" t="s">
        <v>58</v>
      </c>
      <c r="Y572" t="s">
        <v>58</v>
      </c>
      <c r="Z572">
        <v>1</v>
      </c>
      <c r="AA572">
        <v>1</v>
      </c>
      <c r="AB572">
        <v>1</v>
      </c>
      <c r="AC572" t="s">
        <v>58</v>
      </c>
      <c r="AD572">
        <v>0</v>
      </c>
      <c r="AE572">
        <v>0</v>
      </c>
      <c r="AF572" s="6" t="s">
        <v>58</v>
      </c>
      <c r="AG572" s="6" t="s">
        <v>59</v>
      </c>
      <c r="AH572" s="6" t="s">
        <v>55</v>
      </c>
      <c r="AI572" s="6" t="s">
        <v>123</v>
      </c>
      <c r="AJ572" s="6" t="s">
        <v>58</v>
      </c>
      <c r="AK572" s="6" t="s">
        <v>58</v>
      </c>
    </row>
    <row r="573" spans="1:37" x14ac:dyDescent="0.15">
      <c r="A573">
        <v>42616089</v>
      </c>
      <c r="B573" s="18" t="s">
        <v>2148</v>
      </c>
      <c r="C573" s="18" t="s">
        <v>2225</v>
      </c>
      <c r="D573" s="11">
        <v>160891</v>
      </c>
      <c r="E573" s="1">
        <v>1</v>
      </c>
      <c r="F573">
        <v>6</v>
      </c>
      <c r="G573">
        <v>0</v>
      </c>
      <c r="H573" s="10" t="s">
        <v>59</v>
      </c>
      <c r="I573" s="6">
        <v>30</v>
      </c>
      <c r="J573" s="1">
        <v>89</v>
      </c>
      <c r="K573" s="1">
        <v>89</v>
      </c>
      <c r="L573" s="16" t="s">
        <v>4813</v>
      </c>
      <c r="M573" t="s">
        <v>55</v>
      </c>
      <c r="N573">
        <v>0</v>
      </c>
      <c r="O573" s="16" t="s">
        <v>56</v>
      </c>
      <c r="P573" s="11" t="s">
        <v>5924</v>
      </c>
      <c r="Q573" s="16" t="s">
        <v>55</v>
      </c>
      <c r="R573" s="11" t="s">
        <v>1567</v>
      </c>
      <c r="S573" t="s">
        <v>58</v>
      </c>
      <c r="T573" t="s">
        <v>58</v>
      </c>
      <c r="U573" t="s">
        <v>58</v>
      </c>
      <c r="V573" t="s">
        <v>58</v>
      </c>
      <c r="W573">
        <v>0</v>
      </c>
      <c r="X573" t="s">
        <v>58</v>
      </c>
      <c r="Y573" t="s">
        <v>58</v>
      </c>
      <c r="Z573">
        <v>1</v>
      </c>
      <c r="AA573">
        <v>1</v>
      </c>
      <c r="AB573">
        <v>1</v>
      </c>
      <c r="AC573" t="s">
        <v>58</v>
      </c>
      <c r="AD573">
        <v>0</v>
      </c>
      <c r="AE573">
        <v>0</v>
      </c>
      <c r="AF573" s="6" t="s">
        <v>58</v>
      </c>
      <c r="AG573" s="6" t="s">
        <v>59</v>
      </c>
      <c r="AH573" s="6" t="s">
        <v>55</v>
      </c>
      <c r="AI573" s="6" t="s">
        <v>123</v>
      </c>
      <c r="AJ573" s="6" t="s">
        <v>58</v>
      </c>
      <c r="AK573" s="6" t="s">
        <v>58</v>
      </c>
    </row>
    <row r="574" spans="1:37" x14ac:dyDescent="0.15">
      <c r="A574">
        <v>42616090</v>
      </c>
      <c r="B574" s="18" t="s">
        <v>2149</v>
      </c>
      <c r="C574" s="18" t="s">
        <v>2225</v>
      </c>
      <c r="D574" s="11">
        <v>160901</v>
      </c>
      <c r="E574" s="1">
        <v>1</v>
      </c>
      <c r="F574">
        <v>6</v>
      </c>
      <c r="G574">
        <v>0</v>
      </c>
      <c r="H574" s="10" t="s">
        <v>59</v>
      </c>
      <c r="I574" s="6">
        <v>30</v>
      </c>
      <c r="J574" s="1">
        <v>90</v>
      </c>
      <c r="K574" s="1">
        <v>90</v>
      </c>
      <c r="L574" s="16" t="s">
        <v>4813</v>
      </c>
      <c r="M574" t="s">
        <v>55</v>
      </c>
      <c r="N574">
        <v>0</v>
      </c>
      <c r="O574" s="16" t="s">
        <v>56</v>
      </c>
      <c r="P574" s="11" t="s">
        <v>5925</v>
      </c>
      <c r="Q574" s="16" t="s">
        <v>55</v>
      </c>
      <c r="R574" s="11" t="s">
        <v>1567</v>
      </c>
      <c r="S574" t="s">
        <v>58</v>
      </c>
      <c r="T574" t="s">
        <v>58</v>
      </c>
      <c r="U574" t="s">
        <v>58</v>
      </c>
      <c r="V574" t="s">
        <v>58</v>
      </c>
      <c r="W574">
        <v>0</v>
      </c>
      <c r="X574" t="s">
        <v>58</v>
      </c>
      <c r="Y574" t="s">
        <v>58</v>
      </c>
      <c r="Z574">
        <v>1</v>
      </c>
      <c r="AA574">
        <v>1</v>
      </c>
      <c r="AB574">
        <v>1</v>
      </c>
      <c r="AC574" t="s">
        <v>58</v>
      </c>
      <c r="AD574">
        <v>0</v>
      </c>
      <c r="AE574">
        <v>0</v>
      </c>
      <c r="AF574" s="6" t="s">
        <v>58</v>
      </c>
      <c r="AG574" s="6" t="s">
        <v>59</v>
      </c>
      <c r="AH574" s="6" t="s">
        <v>55</v>
      </c>
      <c r="AI574" s="6" t="s">
        <v>123</v>
      </c>
      <c r="AJ574" s="6" t="s">
        <v>58</v>
      </c>
      <c r="AK574" s="6" t="s">
        <v>58</v>
      </c>
    </row>
    <row r="575" spans="1:37" x14ac:dyDescent="0.15">
      <c r="A575">
        <v>42616091</v>
      </c>
      <c r="B575" s="18" t="s">
        <v>2150</v>
      </c>
      <c r="C575" s="18" t="s">
        <v>2225</v>
      </c>
      <c r="D575" s="11">
        <v>160911</v>
      </c>
      <c r="E575" s="1">
        <v>1</v>
      </c>
      <c r="F575">
        <v>6</v>
      </c>
      <c r="G575">
        <v>0</v>
      </c>
      <c r="H575" s="10" t="s">
        <v>59</v>
      </c>
      <c r="I575" s="6">
        <v>30</v>
      </c>
      <c r="J575" s="1">
        <v>91</v>
      </c>
      <c r="K575" s="1">
        <v>91</v>
      </c>
      <c r="L575" s="16" t="s">
        <v>4813</v>
      </c>
      <c r="M575" t="s">
        <v>55</v>
      </c>
      <c r="N575">
        <v>0</v>
      </c>
      <c r="O575" s="16" t="s">
        <v>56</v>
      </c>
      <c r="P575" s="11" t="s">
        <v>5926</v>
      </c>
      <c r="Q575" s="16" t="s">
        <v>55</v>
      </c>
      <c r="R575" s="11" t="s">
        <v>1567</v>
      </c>
      <c r="S575" t="s">
        <v>58</v>
      </c>
      <c r="T575" t="s">
        <v>58</v>
      </c>
      <c r="U575" t="s">
        <v>58</v>
      </c>
      <c r="V575" t="s">
        <v>58</v>
      </c>
      <c r="W575">
        <v>0</v>
      </c>
      <c r="X575" t="s">
        <v>58</v>
      </c>
      <c r="Y575" t="s">
        <v>58</v>
      </c>
      <c r="Z575">
        <v>1</v>
      </c>
      <c r="AA575">
        <v>1</v>
      </c>
      <c r="AB575">
        <v>1</v>
      </c>
      <c r="AC575" t="s">
        <v>58</v>
      </c>
      <c r="AD575">
        <v>0</v>
      </c>
      <c r="AE575">
        <v>0</v>
      </c>
      <c r="AF575" s="6" t="s">
        <v>58</v>
      </c>
      <c r="AG575" s="6" t="s">
        <v>59</v>
      </c>
      <c r="AH575" s="6" t="s">
        <v>55</v>
      </c>
      <c r="AI575" s="6" t="s">
        <v>123</v>
      </c>
      <c r="AJ575" s="6" t="s">
        <v>58</v>
      </c>
      <c r="AK575" s="6" t="s">
        <v>58</v>
      </c>
    </row>
    <row r="576" spans="1:37" x14ac:dyDescent="0.15">
      <c r="A576">
        <v>42616092</v>
      </c>
      <c r="B576" s="18" t="s">
        <v>2151</v>
      </c>
      <c r="C576" s="18" t="s">
        <v>2225</v>
      </c>
      <c r="D576" s="11">
        <v>160921</v>
      </c>
      <c r="E576" s="1">
        <v>1</v>
      </c>
      <c r="F576">
        <v>6</v>
      </c>
      <c r="G576">
        <v>0</v>
      </c>
      <c r="H576" s="10" t="s">
        <v>59</v>
      </c>
      <c r="I576" s="6">
        <v>30</v>
      </c>
      <c r="J576" s="1">
        <v>92</v>
      </c>
      <c r="K576" s="1">
        <v>92</v>
      </c>
      <c r="L576" s="16" t="s">
        <v>4813</v>
      </c>
      <c r="M576" t="s">
        <v>55</v>
      </c>
      <c r="N576">
        <v>0</v>
      </c>
      <c r="O576" s="16" t="s">
        <v>56</v>
      </c>
      <c r="P576" s="11" t="s">
        <v>5927</v>
      </c>
      <c r="Q576" s="16" t="s">
        <v>55</v>
      </c>
      <c r="R576" s="11" t="s">
        <v>1567</v>
      </c>
      <c r="S576" t="s">
        <v>58</v>
      </c>
      <c r="T576" t="s">
        <v>58</v>
      </c>
      <c r="U576" t="s">
        <v>58</v>
      </c>
      <c r="V576" t="s">
        <v>58</v>
      </c>
      <c r="W576">
        <v>0</v>
      </c>
      <c r="X576" t="s">
        <v>58</v>
      </c>
      <c r="Y576" t="s">
        <v>58</v>
      </c>
      <c r="Z576">
        <v>1</v>
      </c>
      <c r="AA576">
        <v>1</v>
      </c>
      <c r="AB576">
        <v>1</v>
      </c>
      <c r="AC576" t="s">
        <v>58</v>
      </c>
      <c r="AD576">
        <v>0</v>
      </c>
      <c r="AE576">
        <v>0</v>
      </c>
      <c r="AF576" s="6" t="s">
        <v>58</v>
      </c>
      <c r="AG576" s="6" t="s">
        <v>59</v>
      </c>
      <c r="AH576" s="6" t="s">
        <v>55</v>
      </c>
      <c r="AI576" s="6" t="s">
        <v>123</v>
      </c>
      <c r="AJ576" s="6" t="s">
        <v>58</v>
      </c>
      <c r="AK576" s="6" t="s">
        <v>58</v>
      </c>
    </row>
    <row r="577" spans="1:37" x14ac:dyDescent="0.15">
      <c r="A577">
        <v>42616093</v>
      </c>
      <c r="B577" s="18" t="s">
        <v>2152</v>
      </c>
      <c r="C577" s="18" t="s">
        <v>2225</v>
      </c>
      <c r="D577" s="11">
        <v>160931</v>
      </c>
      <c r="E577" s="1">
        <v>1</v>
      </c>
      <c r="F577">
        <v>6</v>
      </c>
      <c r="G577">
        <v>0</v>
      </c>
      <c r="H577" s="10" t="s">
        <v>59</v>
      </c>
      <c r="I577" s="6">
        <v>30</v>
      </c>
      <c r="J577" s="1">
        <v>93</v>
      </c>
      <c r="K577" s="1">
        <v>93</v>
      </c>
      <c r="L577" s="16" t="s">
        <v>4813</v>
      </c>
      <c r="M577" t="s">
        <v>55</v>
      </c>
      <c r="N577">
        <v>0</v>
      </c>
      <c r="O577" s="16" t="s">
        <v>56</v>
      </c>
      <c r="P577" s="11" t="s">
        <v>5928</v>
      </c>
      <c r="Q577" s="16" t="s">
        <v>55</v>
      </c>
      <c r="R577" s="11" t="s">
        <v>1567</v>
      </c>
      <c r="S577" t="s">
        <v>58</v>
      </c>
      <c r="T577" t="s">
        <v>58</v>
      </c>
      <c r="U577" t="s">
        <v>58</v>
      </c>
      <c r="V577" t="s">
        <v>58</v>
      </c>
      <c r="W577">
        <v>0</v>
      </c>
      <c r="X577" t="s">
        <v>58</v>
      </c>
      <c r="Y577" t="s">
        <v>58</v>
      </c>
      <c r="Z577">
        <v>1</v>
      </c>
      <c r="AA577">
        <v>1</v>
      </c>
      <c r="AB577">
        <v>1</v>
      </c>
      <c r="AC577" t="s">
        <v>58</v>
      </c>
      <c r="AD577">
        <v>0</v>
      </c>
      <c r="AE577">
        <v>0</v>
      </c>
      <c r="AF577" s="6" t="s">
        <v>58</v>
      </c>
      <c r="AG577" s="6" t="s">
        <v>59</v>
      </c>
      <c r="AH577" s="6" t="s">
        <v>55</v>
      </c>
      <c r="AI577" s="6" t="s">
        <v>123</v>
      </c>
      <c r="AJ577" s="6" t="s">
        <v>58</v>
      </c>
      <c r="AK577" s="6" t="s">
        <v>58</v>
      </c>
    </row>
    <row r="578" spans="1:37" x14ac:dyDescent="0.15">
      <c r="A578">
        <v>42616094</v>
      </c>
      <c r="B578" s="18" t="s">
        <v>2153</v>
      </c>
      <c r="C578" s="18" t="s">
        <v>2225</v>
      </c>
      <c r="D578" s="11">
        <v>160941</v>
      </c>
      <c r="E578" s="1">
        <v>1</v>
      </c>
      <c r="F578">
        <v>6</v>
      </c>
      <c r="G578">
        <v>0</v>
      </c>
      <c r="H578" s="10" t="s">
        <v>59</v>
      </c>
      <c r="I578" s="6">
        <v>30</v>
      </c>
      <c r="J578" s="1">
        <v>94</v>
      </c>
      <c r="K578" s="1">
        <v>94</v>
      </c>
      <c r="L578" s="16" t="s">
        <v>4813</v>
      </c>
      <c r="M578" t="s">
        <v>55</v>
      </c>
      <c r="N578">
        <v>0</v>
      </c>
      <c r="O578" s="16" t="s">
        <v>56</v>
      </c>
      <c r="P578" s="11" t="s">
        <v>5929</v>
      </c>
      <c r="Q578" s="16" t="s">
        <v>55</v>
      </c>
      <c r="R578" s="11" t="s">
        <v>1567</v>
      </c>
      <c r="S578" t="s">
        <v>58</v>
      </c>
      <c r="T578" t="s">
        <v>58</v>
      </c>
      <c r="U578" t="s">
        <v>58</v>
      </c>
      <c r="V578" t="s">
        <v>58</v>
      </c>
      <c r="W578">
        <v>0</v>
      </c>
      <c r="X578" t="s">
        <v>58</v>
      </c>
      <c r="Y578" t="s">
        <v>58</v>
      </c>
      <c r="Z578">
        <v>1</v>
      </c>
      <c r="AA578">
        <v>1</v>
      </c>
      <c r="AB578">
        <v>1</v>
      </c>
      <c r="AC578" t="s">
        <v>58</v>
      </c>
      <c r="AD578">
        <v>0</v>
      </c>
      <c r="AE578">
        <v>0</v>
      </c>
      <c r="AF578" s="6" t="s">
        <v>58</v>
      </c>
      <c r="AG578" s="6" t="s">
        <v>59</v>
      </c>
      <c r="AH578" s="6" t="s">
        <v>55</v>
      </c>
      <c r="AI578" s="6" t="s">
        <v>123</v>
      </c>
      <c r="AJ578" s="6" t="s">
        <v>58</v>
      </c>
      <c r="AK578" s="6" t="s">
        <v>58</v>
      </c>
    </row>
    <row r="579" spans="1:37" x14ac:dyDescent="0.15">
      <c r="A579">
        <v>42616095</v>
      </c>
      <c r="B579" s="18" t="s">
        <v>2154</v>
      </c>
      <c r="C579" s="18" t="s">
        <v>2225</v>
      </c>
      <c r="D579" s="11">
        <v>160951</v>
      </c>
      <c r="E579" s="1">
        <v>1</v>
      </c>
      <c r="F579">
        <v>6</v>
      </c>
      <c r="G579">
        <v>0</v>
      </c>
      <c r="H579" s="10" t="s">
        <v>59</v>
      </c>
      <c r="I579" s="6">
        <v>30</v>
      </c>
      <c r="J579" s="1">
        <v>95</v>
      </c>
      <c r="K579" s="1">
        <v>95</v>
      </c>
      <c r="L579" s="16" t="s">
        <v>4813</v>
      </c>
      <c r="M579" t="s">
        <v>55</v>
      </c>
      <c r="N579">
        <v>0</v>
      </c>
      <c r="O579" s="16" t="s">
        <v>56</v>
      </c>
      <c r="P579" s="11" t="s">
        <v>5930</v>
      </c>
      <c r="Q579" s="16" t="s">
        <v>55</v>
      </c>
      <c r="R579" s="11" t="s">
        <v>1567</v>
      </c>
      <c r="S579" t="s">
        <v>58</v>
      </c>
      <c r="T579" t="s">
        <v>58</v>
      </c>
      <c r="U579" t="s">
        <v>58</v>
      </c>
      <c r="V579" t="s">
        <v>58</v>
      </c>
      <c r="W579">
        <v>0</v>
      </c>
      <c r="X579" t="s">
        <v>58</v>
      </c>
      <c r="Y579" t="s">
        <v>58</v>
      </c>
      <c r="Z579">
        <v>1</v>
      </c>
      <c r="AA579">
        <v>1</v>
      </c>
      <c r="AB579">
        <v>1</v>
      </c>
      <c r="AC579" t="s">
        <v>58</v>
      </c>
      <c r="AD579">
        <v>0</v>
      </c>
      <c r="AE579">
        <v>0</v>
      </c>
      <c r="AF579" s="6" t="s">
        <v>58</v>
      </c>
      <c r="AG579" s="6" t="s">
        <v>59</v>
      </c>
      <c r="AH579" s="6" t="s">
        <v>55</v>
      </c>
      <c r="AI579" s="6" t="s">
        <v>123</v>
      </c>
      <c r="AJ579" s="6" t="s">
        <v>58</v>
      </c>
      <c r="AK579" s="6" t="s">
        <v>58</v>
      </c>
    </row>
    <row r="580" spans="1:37" x14ac:dyDescent="0.15">
      <c r="A580">
        <v>42616096</v>
      </c>
      <c r="B580" s="18" t="s">
        <v>2155</v>
      </c>
      <c r="C580" s="18" t="s">
        <v>2225</v>
      </c>
      <c r="D580" s="11">
        <v>160961</v>
      </c>
      <c r="E580" s="1">
        <v>1</v>
      </c>
      <c r="F580">
        <v>6</v>
      </c>
      <c r="G580">
        <v>0</v>
      </c>
      <c r="H580" s="10" t="s">
        <v>59</v>
      </c>
      <c r="I580" s="6">
        <v>30</v>
      </c>
      <c r="J580" s="1">
        <v>96</v>
      </c>
      <c r="K580" s="1">
        <v>96</v>
      </c>
      <c r="L580" s="16" t="s">
        <v>4814</v>
      </c>
      <c r="M580" t="s">
        <v>55</v>
      </c>
      <c r="N580">
        <v>0</v>
      </c>
      <c r="O580" s="16" t="s">
        <v>56</v>
      </c>
      <c r="P580" s="11" t="s">
        <v>5931</v>
      </c>
      <c r="Q580" s="16" t="s">
        <v>55</v>
      </c>
      <c r="R580" s="11" t="s">
        <v>1567</v>
      </c>
      <c r="S580" t="s">
        <v>58</v>
      </c>
      <c r="T580" t="s">
        <v>58</v>
      </c>
      <c r="U580" t="s">
        <v>58</v>
      </c>
      <c r="V580" t="s">
        <v>58</v>
      </c>
      <c r="W580">
        <v>0</v>
      </c>
      <c r="X580" t="s">
        <v>58</v>
      </c>
      <c r="Y580" t="s">
        <v>58</v>
      </c>
      <c r="Z580">
        <v>1</v>
      </c>
      <c r="AA580">
        <v>1</v>
      </c>
      <c r="AB580">
        <v>1</v>
      </c>
      <c r="AC580" t="s">
        <v>58</v>
      </c>
      <c r="AD580">
        <v>0</v>
      </c>
      <c r="AE580">
        <v>0</v>
      </c>
      <c r="AF580" s="6" t="s">
        <v>58</v>
      </c>
      <c r="AG580" s="6" t="s">
        <v>59</v>
      </c>
      <c r="AH580" s="6" t="s">
        <v>55</v>
      </c>
      <c r="AI580" s="6" t="s">
        <v>123</v>
      </c>
      <c r="AJ580" s="6" t="s">
        <v>58</v>
      </c>
      <c r="AK580" s="6" t="s">
        <v>58</v>
      </c>
    </row>
    <row r="581" spans="1:37" x14ac:dyDescent="0.15">
      <c r="A581">
        <v>42616097</v>
      </c>
      <c r="B581" s="18" t="s">
        <v>2156</v>
      </c>
      <c r="C581" s="18" t="s">
        <v>2225</v>
      </c>
      <c r="D581" s="11">
        <v>160971</v>
      </c>
      <c r="E581" s="1">
        <v>1</v>
      </c>
      <c r="F581">
        <v>6</v>
      </c>
      <c r="G581">
        <v>0</v>
      </c>
      <c r="H581" s="10" t="s">
        <v>59</v>
      </c>
      <c r="I581" s="6">
        <v>30</v>
      </c>
      <c r="J581" s="1">
        <v>97</v>
      </c>
      <c r="K581" s="1">
        <v>97</v>
      </c>
      <c r="L581" s="16" t="s">
        <v>4814</v>
      </c>
      <c r="M581" t="s">
        <v>55</v>
      </c>
      <c r="N581">
        <v>0</v>
      </c>
      <c r="O581" s="16" t="s">
        <v>56</v>
      </c>
      <c r="P581" s="11" t="s">
        <v>5932</v>
      </c>
      <c r="Q581" s="16" t="s">
        <v>55</v>
      </c>
      <c r="R581" s="11" t="s">
        <v>1567</v>
      </c>
      <c r="S581" t="s">
        <v>58</v>
      </c>
      <c r="T581" t="s">
        <v>58</v>
      </c>
      <c r="U581" t="s">
        <v>58</v>
      </c>
      <c r="V581" t="s">
        <v>58</v>
      </c>
      <c r="W581">
        <v>0</v>
      </c>
      <c r="X581" t="s">
        <v>58</v>
      </c>
      <c r="Y581" t="s">
        <v>58</v>
      </c>
      <c r="Z581">
        <v>1</v>
      </c>
      <c r="AA581">
        <v>1</v>
      </c>
      <c r="AB581">
        <v>1</v>
      </c>
      <c r="AC581" t="s">
        <v>58</v>
      </c>
      <c r="AD581">
        <v>0</v>
      </c>
      <c r="AE581">
        <v>0</v>
      </c>
      <c r="AF581" s="6" t="s">
        <v>58</v>
      </c>
      <c r="AG581" s="6" t="s">
        <v>59</v>
      </c>
      <c r="AH581" s="6" t="s">
        <v>55</v>
      </c>
      <c r="AI581" s="6" t="s">
        <v>123</v>
      </c>
      <c r="AJ581" s="6" t="s">
        <v>58</v>
      </c>
      <c r="AK581" s="6" t="s">
        <v>58</v>
      </c>
    </row>
    <row r="582" spans="1:37" x14ac:dyDescent="0.15">
      <c r="A582">
        <v>42616098</v>
      </c>
      <c r="B582" s="18" t="s">
        <v>2157</v>
      </c>
      <c r="C582" s="18" t="s">
        <v>2225</v>
      </c>
      <c r="D582" s="11">
        <v>160981</v>
      </c>
      <c r="E582" s="1">
        <v>1</v>
      </c>
      <c r="F582">
        <v>6</v>
      </c>
      <c r="G582">
        <v>0</v>
      </c>
      <c r="H582" s="10" t="s">
        <v>59</v>
      </c>
      <c r="I582" s="6">
        <v>30</v>
      </c>
      <c r="J582" s="1">
        <v>98</v>
      </c>
      <c r="K582" s="1">
        <v>98</v>
      </c>
      <c r="L582" s="16" t="s">
        <v>4814</v>
      </c>
      <c r="M582" t="s">
        <v>55</v>
      </c>
      <c r="N582">
        <v>0</v>
      </c>
      <c r="O582" s="16" t="s">
        <v>56</v>
      </c>
      <c r="P582" s="11" t="s">
        <v>5933</v>
      </c>
      <c r="Q582" s="16" t="s">
        <v>55</v>
      </c>
      <c r="R582" s="11" t="s">
        <v>1567</v>
      </c>
      <c r="S582" t="s">
        <v>58</v>
      </c>
      <c r="T582" t="s">
        <v>58</v>
      </c>
      <c r="U582" t="s">
        <v>58</v>
      </c>
      <c r="V582" t="s">
        <v>58</v>
      </c>
      <c r="W582">
        <v>0</v>
      </c>
      <c r="X582" t="s">
        <v>58</v>
      </c>
      <c r="Y582" t="s">
        <v>58</v>
      </c>
      <c r="Z582">
        <v>1</v>
      </c>
      <c r="AA582">
        <v>1</v>
      </c>
      <c r="AB582">
        <v>1</v>
      </c>
      <c r="AC582" t="s">
        <v>58</v>
      </c>
      <c r="AD582">
        <v>0</v>
      </c>
      <c r="AE582">
        <v>0</v>
      </c>
      <c r="AF582" s="6" t="s">
        <v>58</v>
      </c>
      <c r="AG582" s="6" t="s">
        <v>59</v>
      </c>
      <c r="AH582" s="6" t="s">
        <v>55</v>
      </c>
      <c r="AI582" s="6" t="s">
        <v>123</v>
      </c>
      <c r="AJ582" s="6" t="s">
        <v>58</v>
      </c>
      <c r="AK582" s="6" t="s">
        <v>58</v>
      </c>
    </row>
    <row r="583" spans="1:37" x14ac:dyDescent="0.15">
      <c r="A583">
        <v>42616099</v>
      </c>
      <c r="B583" s="18" t="s">
        <v>2158</v>
      </c>
      <c r="C583" s="18" t="s">
        <v>2225</v>
      </c>
      <c r="D583" s="11">
        <v>160991</v>
      </c>
      <c r="E583" s="1">
        <v>1</v>
      </c>
      <c r="F583">
        <v>6</v>
      </c>
      <c r="G583">
        <v>0</v>
      </c>
      <c r="H583" s="10" t="s">
        <v>59</v>
      </c>
      <c r="I583" s="6">
        <v>30</v>
      </c>
      <c r="J583" s="1">
        <v>99</v>
      </c>
      <c r="K583" s="1">
        <v>99</v>
      </c>
      <c r="L583" s="16" t="s">
        <v>4814</v>
      </c>
      <c r="M583" t="s">
        <v>55</v>
      </c>
      <c r="N583">
        <v>0</v>
      </c>
      <c r="O583" s="16" t="s">
        <v>56</v>
      </c>
      <c r="P583" s="11" t="s">
        <v>5934</v>
      </c>
      <c r="Q583" s="16" t="s">
        <v>55</v>
      </c>
      <c r="R583" s="11" t="s">
        <v>1567</v>
      </c>
      <c r="S583" t="s">
        <v>58</v>
      </c>
      <c r="T583" t="s">
        <v>58</v>
      </c>
      <c r="U583" t="s">
        <v>58</v>
      </c>
      <c r="V583" t="s">
        <v>58</v>
      </c>
      <c r="W583">
        <v>0</v>
      </c>
      <c r="X583" t="s">
        <v>58</v>
      </c>
      <c r="Y583" t="s">
        <v>58</v>
      </c>
      <c r="Z583">
        <v>1</v>
      </c>
      <c r="AA583">
        <v>1</v>
      </c>
      <c r="AB583">
        <v>1</v>
      </c>
      <c r="AC583" t="s">
        <v>58</v>
      </c>
      <c r="AD583">
        <v>0</v>
      </c>
      <c r="AE583">
        <v>0</v>
      </c>
      <c r="AF583" s="6" t="s">
        <v>58</v>
      </c>
      <c r="AG583" s="6" t="s">
        <v>59</v>
      </c>
      <c r="AH583" s="6" t="s">
        <v>55</v>
      </c>
      <c r="AI583" s="6" t="s">
        <v>123</v>
      </c>
      <c r="AJ583" s="6" t="s">
        <v>58</v>
      </c>
      <c r="AK583" s="6" t="s">
        <v>58</v>
      </c>
    </row>
    <row r="584" spans="1:37" x14ac:dyDescent="0.15">
      <c r="A584">
        <v>42616100</v>
      </c>
      <c r="B584" s="18" t="s">
        <v>2159</v>
      </c>
      <c r="C584" s="18" t="s">
        <v>2225</v>
      </c>
      <c r="D584" s="11">
        <v>161001</v>
      </c>
      <c r="E584" s="1">
        <v>1</v>
      </c>
      <c r="F584">
        <v>6</v>
      </c>
      <c r="G584">
        <v>0</v>
      </c>
      <c r="H584" s="10" t="s">
        <v>59</v>
      </c>
      <c r="I584" s="6">
        <v>30</v>
      </c>
      <c r="J584" s="1">
        <v>100</v>
      </c>
      <c r="K584" s="1">
        <v>100</v>
      </c>
      <c r="L584" s="16" t="s">
        <v>4814</v>
      </c>
      <c r="M584" t="s">
        <v>55</v>
      </c>
      <c r="N584">
        <v>0</v>
      </c>
      <c r="O584" s="16" t="s">
        <v>56</v>
      </c>
      <c r="P584" s="11" t="s">
        <v>5935</v>
      </c>
      <c r="Q584" s="16" t="s">
        <v>55</v>
      </c>
      <c r="R584" s="11" t="s">
        <v>1567</v>
      </c>
      <c r="S584" t="s">
        <v>58</v>
      </c>
      <c r="T584" t="s">
        <v>58</v>
      </c>
      <c r="U584" t="s">
        <v>58</v>
      </c>
      <c r="V584" t="s">
        <v>58</v>
      </c>
      <c r="W584">
        <v>0</v>
      </c>
      <c r="X584" t="s">
        <v>58</v>
      </c>
      <c r="Y584" t="s">
        <v>58</v>
      </c>
      <c r="Z584">
        <v>1</v>
      </c>
      <c r="AA584">
        <v>1</v>
      </c>
      <c r="AB584">
        <v>1</v>
      </c>
      <c r="AC584" t="s">
        <v>58</v>
      </c>
      <c r="AD584">
        <v>0</v>
      </c>
      <c r="AE584">
        <v>0</v>
      </c>
      <c r="AF584" s="6" t="s">
        <v>58</v>
      </c>
      <c r="AG584" s="6" t="s">
        <v>59</v>
      </c>
      <c r="AH584" s="6" t="s">
        <v>55</v>
      </c>
      <c r="AI584" s="6" t="s">
        <v>123</v>
      </c>
      <c r="AJ584" s="6" t="s">
        <v>58</v>
      </c>
      <c r="AK584" s="6" t="s">
        <v>58</v>
      </c>
    </row>
    <row r="585" spans="1:37" x14ac:dyDescent="0.15">
      <c r="A585">
        <v>42616101</v>
      </c>
      <c r="B585" s="18" t="s">
        <v>2160</v>
      </c>
      <c r="C585" s="18" t="s">
        <v>2225</v>
      </c>
      <c r="D585" s="11">
        <v>161011</v>
      </c>
      <c r="E585" s="1">
        <v>1</v>
      </c>
      <c r="F585">
        <v>6</v>
      </c>
      <c r="G585">
        <v>0</v>
      </c>
      <c r="H585" s="10" t="s">
        <v>59</v>
      </c>
      <c r="I585" s="6">
        <v>30</v>
      </c>
      <c r="J585" s="1">
        <v>101</v>
      </c>
      <c r="K585" s="1">
        <v>101</v>
      </c>
      <c r="L585" s="16" t="s">
        <v>4814</v>
      </c>
      <c r="M585" t="s">
        <v>55</v>
      </c>
      <c r="N585">
        <v>0</v>
      </c>
      <c r="O585" s="16" t="s">
        <v>56</v>
      </c>
      <c r="P585" s="11" t="s">
        <v>5936</v>
      </c>
      <c r="Q585" s="16" t="s">
        <v>55</v>
      </c>
      <c r="R585" s="11" t="s">
        <v>1567</v>
      </c>
      <c r="S585" t="s">
        <v>58</v>
      </c>
      <c r="T585" t="s">
        <v>58</v>
      </c>
      <c r="U585" t="s">
        <v>58</v>
      </c>
      <c r="V585" t="s">
        <v>58</v>
      </c>
      <c r="W585">
        <v>0</v>
      </c>
      <c r="X585" t="s">
        <v>58</v>
      </c>
      <c r="Y585" t="s">
        <v>58</v>
      </c>
      <c r="Z585">
        <v>1</v>
      </c>
      <c r="AA585">
        <v>1</v>
      </c>
      <c r="AB585">
        <v>1</v>
      </c>
      <c r="AC585" t="s">
        <v>58</v>
      </c>
      <c r="AD585">
        <v>0</v>
      </c>
      <c r="AE585">
        <v>0</v>
      </c>
      <c r="AF585" s="6" t="s">
        <v>58</v>
      </c>
      <c r="AG585" s="6" t="s">
        <v>59</v>
      </c>
      <c r="AH585" s="6" t="s">
        <v>55</v>
      </c>
      <c r="AI585" s="6" t="s">
        <v>123</v>
      </c>
      <c r="AJ585" s="6" t="s">
        <v>58</v>
      </c>
      <c r="AK585" s="6" t="s">
        <v>58</v>
      </c>
    </row>
    <row r="586" spans="1:37" x14ac:dyDescent="0.15">
      <c r="A586">
        <v>42616102</v>
      </c>
      <c r="B586" s="18" t="s">
        <v>2161</v>
      </c>
      <c r="C586" s="18" t="s">
        <v>2225</v>
      </c>
      <c r="D586" s="11">
        <v>161021</v>
      </c>
      <c r="E586" s="1">
        <v>1</v>
      </c>
      <c r="F586">
        <v>6</v>
      </c>
      <c r="G586">
        <v>0</v>
      </c>
      <c r="H586" s="10" t="s">
        <v>59</v>
      </c>
      <c r="I586" s="6">
        <v>30</v>
      </c>
      <c r="J586" s="1">
        <v>102</v>
      </c>
      <c r="K586" s="1">
        <v>102</v>
      </c>
      <c r="L586" s="16" t="s">
        <v>4814</v>
      </c>
      <c r="M586" t="s">
        <v>55</v>
      </c>
      <c r="N586">
        <v>0</v>
      </c>
      <c r="O586" s="16" t="s">
        <v>56</v>
      </c>
      <c r="P586" s="11" t="s">
        <v>5937</v>
      </c>
      <c r="Q586" s="16" t="s">
        <v>55</v>
      </c>
      <c r="R586" s="11" t="s">
        <v>1567</v>
      </c>
      <c r="S586" t="s">
        <v>58</v>
      </c>
      <c r="T586" t="s">
        <v>58</v>
      </c>
      <c r="U586" t="s">
        <v>58</v>
      </c>
      <c r="V586" t="s">
        <v>58</v>
      </c>
      <c r="W586">
        <v>0</v>
      </c>
      <c r="X586" t="s">
        <v>58</v>
      </c>
      <c r="Y586" t="s">
        <v>58</v>
      </c>
      <c r="Z586">
        <v>1</v>
      </c>
      <c r="AA586">
        <v>1</v>
      </c>
      <c r="AB586">
        <v>1</v>
      </c>
      <c r="AC586" t="s">
        <v>58</v>
      </c>
      <c r="AD586">
        <v>0</v>
      </c>
      <c r="AE586">
        <v>0</v>
      </c>
      <c r="AF586" s="6" t="s">
        <v>58</v>
      </c>
      <c r="AG586" s="6" t="s">
        <v>59</v>
      </c>
      <c r="AH586" s="6" t="s">
        <v>55</v>
      </c>
      <c r="AI586" s="6" t="s">
        <v>123</v>
      </c>
      <c r="AJ586" s="6" t="s">
        <v>58</v>
      </c>
      <c r="AK586" s="6" t="s">
        <v>58</v>
      </c>
    </row>
    <row r="587" spans="1:37" x14ac:dyDescent="0.15">
      <c r="A587">
        <v>42616103</v>
      </c>
      <c r="B587" s="18" t="s">
        <v>2162</v>
      </c>
      <c r="C587" s="18" t="s">
        <v>2225</v>
      </c>
      <c r="D587" s="11">
        <v>161031</v>
      </c>
      <c r="E587" s="1">
        <v>1</v>
      </c>
      <c r="F587">
        <v>6</v>
      </c>
      <c r="G587">
        <v>0</v>
      </c>
      <c r="H587" s="10" t="s">
        <v>59</v>
      </c>
      <c r="I587" s="6">
        <v>30</v>
      </c>
      <c r="J587" s="1">
        <v>103</v>
      </c>
      <c r="K587" s="1">
        <v>103</v>
      </c>
      <c r="L587" s="16" t="s">
        <v>4814</v>
      </c>
      <c r="M587" t="s">
        <v>55</v>
      </c>
      <c r="N587">
        <v>0</v>
      </c>
      <c r="O587" s="16" t="s">
        <v>56</v>
      </c>
      <c r="P587" s="11" t="s">
        <v>5938</v>
      </c>
      <c r="Q587" s="16" t="s">
        <v>55</v>
      </c>
      <c r="R587" s="11" t="s">
        <v>1567</v>
      </c>
      <c r="S587" t="s">
        <v>58</v>
      </c>
      <c r="T587" t="s">
        <v>58</v>
      </c>
      <c r="U587" t="s">
        <v>58</v>
      </c>
      <c r="V587" t="s">
        <v>58</v>
      </c>
      <c r="W587">
        <v>0</v>
      </c>
      <c r="X587" t="s">
        <v>58</v>
      </c>
      <c r="Y587" t="s">
        <v>58</v>
      </c>
      <c r="Z587">
        <v>1</v>
      </c>
      <c r="AA587">
        <v>1</v>
      </c>
      <c r="AB587">
        <v>1</v>
      </c>
      <c r="AC587" t="s">
        <v>58</v>
      </c>
      <c r="AD587">
        <v>0</v>
      </c>
      <c r="AE587">
        <v>0</v>
      </c>
      <c r="AF587" s="6" t="s">
        <v>58</v>
      </c>
      <c r="AG587" s="6" t="s">
        <v>59</v>
      </c>
      <c r="AH587" s="6" t="s">
        <v>55</v>
      </c>
      <c r="AI587" s="6" t="s">
        <v>123</v>
      </c>
      <c r="AJ587" s="6" t="s">
        <v>58</v>
      </c>
      <c r="AK587" s="6" t="s">
        <v>58</v>
      </c>
    </row>
    <row r="588" spans="1:37" x14ac:dyDescent="0.15">
      <c r="A588">
        <v>42616104</v>
      </c>
      <c r="B588" s="18" t="s">
        <v>2163</v>
      </c>
      <c r="C588" s="18" t="s">
        <v>2225</v>
      </c>
      <c r="D588" s="11">
        <v>161041</v>
      </c>
      <c r="E588" s="1">
        <v>1</v>
      </c>
      <c r="F588">
        <v>6</v>
      </c>
      <c r="G588">
        <v>0</v>
      </c>
      <c r="H588" s="10" t="s">
        <v>59</v>
      </c>
      <c r="I588" s="6">
        <v>30</v>
      </c>
      <c r="J588" s="1">
        <v>104</v>
      </c>
      <c r="K588" s="1">
        <v>104</v>
      </c>
      <c r="L588" s="16" t="s">
        <v>4814</v>
      </c>
      <c r="M588" t="s">
        <v>55</v>
      </c>
      <c r="N588">
        <v>0</v>
      </c>
      <c r="O588" s="16" t="s">
        <v>56</v>
      </c>
      <c r="P588" s="11" t="s">
        <v>5939</v>
      </c>
      <c r="Q588" s="16" t="s">
        <v>55</v>
      </c>
      <c r="R588" s="11" t="s">
        <v>1567</v>
      </c>
      <c r="S588" t="s">
        <v>58</v>
      </c>
      <c r="T588" t="s">
        <v>58</v>
      </c>
      <c r="U588" t="s">
        <v>58</v>
      </c>
      <c r="V588" t="s">
        <v>58</v>
      </c>
      <c r="W588">
        <v>0</v>
      </c>
      <c r="X588" t="s">
        <v>58</v>
      </c>
      <c r="Y588" t="s">
        <v>58</v>
      </c>
      <c r="Z588">
        <v>1</v>
      </c>
      <c r="AA588">
        <v>1</v>
      </c>
      <c r="AB588">
        <v>1</v>
      </c>
      <c r="AC588" t="s">
        <v>58</v>
      </c>
      <c r="AD588">
        <v>0</v>
      </c>
      <c r="AE588">
        <v>0</v>
      </c>
      <c r="AF588" s="6" t="s">
        <v>58</v>
      </c>
      <c r="AG588" s="6" t="s">
        <v>59</v>
      </c>
      <c r="AH588" s="6" t="s">
        <v>55</v>
      </c>
      <c r="AI588" s="6" t="s">
        <v>123</v>
      </c>
      <c r="AJ588" s="6" t="s">
        <v>58</v>
      </c>
      <c r="AK588" s="6" t="s">
        <v>58</v>
      </c>
    </row>
    <row r="589" spans="1:37" x14ac:dyDescent="0.15">
      <c r="A589">
        <v>42616105</v>
      </c>
      <c r="B589" s="18" t="s">
        <v>2164</v>
      </c>
      <c r="C589" s="18" t="s">
        <v>2225</v>
      </c>
      <c r="D589" s="11">
        <v>161051</v>
      </c>
      <c r="E589" s="1">
        <v>1</v>
      </c>
      <c r="F589">
        <v>6</v>
      </c>
      <c r="G589">
        <v>0</v>
      </c>
      <c r="H589" s="10" t="s">
        <v>59</v>
      </c>
      <c r="I589" s="6">
        <v>30</v>
      </c>
      <c r="J589" s="1">
        <v>105</v>
      </c>
      <c r="K589" s="1">
        <v>105</v>
      </c>
      <c r="L589" s="16" t="s">
        <v>4814</v>
      </c>
      <c r="M589" t="s">
        <v>55</v>
      </c>
      <c r="N589">
        <v>0</v>
      </c>
      <c r="O589" s="16" t="s">
        <v>56</v>
      </c>
      <c r="P589" s="11" t="s">
        <v>5940</v>
      </c>
      <c r="Q589" s="16" t="s">
        <v>55</v>
      </c>
      <c r="R589" s="11" t="s">
        <v>1567</v>
      </c>
      <c r="S589" t="s">
        <v>58</v>
      </c>
      <c r="T589" t="s">
        <v>58</v>
      </c>
      <c r="U589" t="s">
        <v>58</v>
      </c>
      <c r="V589" t="s">
        <v>58</v>
      </c>
      <c r="W589">
        <v>0</v>
      </c>
      <c r="X589" t="s">
        <v>58</v>
      </c>
      <c r="Y589" t="s">
        <v>58</v>
      </c>
      <c r="Z589">
        <v>1</v>
      </c>
      <c r="AA589">
        <v>1</v>
      </c>
      <c r="AB589">
        <v>1</v>
      </c>
      <c r="AC589" t="s">
        <v>58</v>
      </c>
      <c r="AD589">
        <v>0</v>
      </c>
      <c r="AE589">
        <v>0</v>
      </c>
      <c r="AF589" s="6" t="s">
        <v>58</v>
      </c>
      <c r="AG589" s="6" t="s">
        <v>59</v>
      </c>
      <c r="AH589" s="6" t="s">
        <v>55</v>
      </c>
      <c r="AI589" s="6" t="s">
        <v>123</v>
      </c>
      <c r="AJ589" s="6" t="s">
        <v>58</v>
      </c>
      <c r="AK589" s="6" t="s">
        <v>58</v>
      </c>
    </row>
    <row r="590" spans="1:37" x14ac:dyDescent="0.15">
      <c r="A590">
        <v>42616106</v>
      </c>
      <c r="B590" s="18" t="s">
        <v>2165</v>
      </c>
      <c r="C590" s="18" t="s">
        <v>2225</v>
      </c>
      <c r="D590" s="11">
        <v>161061</v>
      </c>
      <c r="E590" s="1">
        <v>1</v>
      </c>
      <c r="F590">
        <v>6</v>
      </c>
      <c r="G590">
        <v>0</v>
      </c>
      <c r="H590" s="10" t="s">
        <v>59</v>
      </c>
      <c r="I590" s="6">
        <v>30</v>
      </c>
      <c r="J590" s="1">
        <v>106</v>
      </c>
      <c r="K590" s="1">
        <v>106</v>
      </c>
      <c r="L590" s="16" t="s">
        <v>4815</v>
      </c>
      <c r="M590" t="s">
        <v>55</v>
      </c>
      <c r="N590">
        <v>0</v>
      </c>
      <c r="O590" s="16" t="s">
        <v>56</v>
      </c>
      <c r="P590" s="11" t="s">
        <v>5941</v>
      </c>
      <c r="Q590" s="16" t="s">
        <v>55</v>
      </c>
      <c r="R590" s="11" t="s">
        <v>1567</v>
      </c>
      <c r="S590" t="s">
        <v>58</v>
      </c>
      <c r="T590" t="s">
        <v>58</v>
      </c>
      <c r="U590" t="s">
        <v>58</v>
      </c>
      <c r="V590" t="s">
        <v>58</v>
      </c>
      <c r="W590">
        <v>0</v>
      </c>
      <c r="X590" t="s">
        <v>58</v>
      </c>
      <c r="Y590" t="s">
        <v>58</v>
      </c>
      <c r="Z590">
        <v>1</v>
      </c>
      <c r="AA590">
        <v>1</v>
      </c>
      <c r="AB590">
        <v>1</v>
      </c>
      <c r="AC590" t="s">
        <v>58</v>
      </c>
      <c r="AD590">
        <v>0</v>
      </c>
      <c r="AE590">
        <v>0</v>
      </c>
      <c r="AF590" s="6" t="s">
        <v>58</v>
      </c>
      <c r="AG590" s="6" t="s">
        <v>59</v>
      </c>
      <c r="AH590" s="6" t="s">
        <v>55</v>
      </c>
      <c r="AI590" s="6" t="s">
        <v>123</v>
      </c>
      <c r="AJ590" s="6" t="s">
        <v>58</v>
      </c>
      <c r="AK590" s="6" t="s">
        <v>58</v>
      </c>
    </row>
    <row r="591" spans="1:37" x14ac:dyDescent="0.15">
      <c r="A591">
        <v>42616107</v>
      </c>
      <c r="B591" s="18" t="s">
        <v>2166</v>
      </c>
      <c r="C591" s="18" t="s">
        <v>2225</v>
      </c>
      <c r="D591" s="11">
        <v>161071</v>
      </c>
      <c r="E591" s="1">
        <v>1</v>
      </c>
      <c r="F591">
        <v>6</v>
      </c>
      <c r="G591">
        <v>0</v>
      </c>
      <c r="H591" s="10" t="s">
        <v>59</v>
      </c>
      <c r="I591" s="6">
        <v>30</v>
      </c>
      <c r="J591" s="1">
        <v>107</v>
      </c>
      <c r="K591" s="1">
        <v>107</v>
      </c>
      <c r="L591" s="16" t="s">
        <v>4815</v>
      </c>
      <c r="M591" t="s">
        <v>55</v>
      </c>
      <c r="N591">
        <v>0</v>
      </c>
      <c r="O591" s="16" t="s">
        <v>56</v>
      </c>
      <c r="P591" s="11" t="s">
        <v>5942</v>
      </c>
      <c r="Q591" s="16" t="s">
        <v>55</v>
      </c>
      <c r="R591" s="11" t="s">
        <v>1567</v>
      </c>
      <c r="S591" t="s">
        <v>58</v>
      </c>
      <c r="T591" t="s">
        <v>58</v>
      </c>
      <c r="U591" t="s">
        <v>58</v>
      </c>
      <c r="V591" t="s">
        <v>58</v>
      </c>
      <c r="W591">
        <v>0</v>
      </c>
      <c r="X591" t="s">
        <v>58</v>
      </c>
      <c r="Y591" t="s">
        <v>58</v>
      </c>
      <c r="Z591">
        <v>1</v>
      </c>
      <c r="AA591">
        <v>1</v>
      </c>
      <c r="AB591">
        <v>1</v>
      </c>
      <c r="AC591" t="s">
        <v>58</v>
      </c>
      <c r="AD591">
        <v>0</v>
      </c>
      <c r="AE591">
        <v>0</v>
      </c>
      <c r="AF591" s="6" t="s">
        <v>58</v>
      </c>
      <c r="AG591" s="6" t="s">
        <v>59</v>
      </c>
      <c r="AH591" s="6" t="s">
        <v>55</v>
      </c>
      <c r="AI591" s="6" t="s">
        <v>123</v>
      </c>
      <c r="AJ591" s="6" t="s">
        <v>58</v>
      </c>
      <c r="AK591" s="6" t="s">
        <v>58</v>
      </c>
    </row>
    <row r="592" spans="1:37" x14ac:dyDescent="0.15">
      <c r="A592">
        <v>42616108</v>
      </c>
      <c r="B592" s="18" t="s">
        <v>2167</v>
      </c>
      <c r="C592" s="18" t="s">
        <v>2225</v>
      </c>
      <c r="D592" s="11">
        <v>161081</v>
      </c>
      <c r="E592" s="1">
        <v>1</v>
      </c>
      <c r="F592">
        <v>6</v>
      </c>
      <c r="G592">
        <v>0</v>
      </c>
      <c r="H592" s="10" t="s">
        <v>59</v>
      </c>
      <c r="I592" s="6">
        <v>30</v>
      </c>
      <c r="J592" s="1">
        <v>108</v>
      </c>
      <c r="K592" s="1">
        <v>108</v>
      </c>
      <c r="L592" s="16" t="s">
        <v>4815</v>
      </c>
      <c r="M592" t="s">
        <v>55</v>
      </c>
      <c r="N592">
        <v>0</v>
      </c>
      <c r="O592" s="16" t="s">
        <v>56</v>
      </c>
      <c r="P592" s="11" t="s">
        <v>5943</v>
      </c>
      <c r="Q592" s="16" t="s">
        <v>55</v>
      </c>
      <c r="R592" s="11" t="s">
        <v>1567</v>
      </c>
      <c r="S592" t="s">
        <v>58</v>
      </c>
      <c r="T592" t="s">
        <v>58</v>
      </c>
      <c r="U592" t="s">
        <v>58</v>
      </c>
      <c r="V592" t="s">
        <v>58</v>
      </c>
      <c r="W592">
        <v>0</v>
      </c>
      <c r="X592" t="s">
        <v>58</v>
      </c>
      <c r="Y592" t="s">
        <v>58</v>
      </c>
      <c r="Z592">
        <v>1</v>
      </c>
      <c r="AA592">
        <v>1</v>
      </c>
      <c r="AB592">
        <v>1</v>
      </c>
      <c r="AC592" t="s">
        <v>58</v>
      </c>
      <c r="AD592">
        <v>0</v>
      </c>
      <c r="AE592">
        <v>0</v>
      </c>
      <c r="AF592" s="6" t="s">
        <v>58</v>
      </c>
      <c r="AG592" s="6" t="s">
        <v>59</v>
      </c>
      <c r="AH592" s="6" t="s">
        <v>55</v>
      </c>
      <c r="AI592" s="6" t="s">
        <v>123</v>
      </c>
      <c r="AJ592" s="6" t="s">
        <v>58</v>
      </c>
      <c r="AK592" s="6" t="s">
        <v>58</v>
      </c>
    </row>
    <row r="593" spans="1:37" x14ac:dyDescent="0.15">
      <c r="A593">
        <v>42616109</v>
      </c>
      <c r="B593" s="18" t="s">
        <v>2168</v>
      </c>
      <c r="C593" s="18" t="s">
        <v>2225</v>
      </c>
      <c r="D593" s="11">
        <v>161091</v>
      </c>
      <c r="E593" s="1">
        <v>1</v>
      </c>
      <c r="F593">
        <v>6</v>
      </c>
      <c r="G593">
        <v>0</v>
      </c>
      <c r="H593" s="10" t="s">
        <v>59</v>
      </c>
      <c r="I593" s="6">
        <v>30</v>
      </c>
      <c r="J593" s="1">
        <v>109</v>
      </c>
      <c r="K593" s="1">
        <v>109</v>
      </c>
      <c r="L593" s="16" t="s">
        <v>4815</v>
      </c>
      <c r="M593" t="s">
        <v>55</v>
      </c>
      <c r="N593">
        <v>0</v>
      </c>
      <c r="O593" s="16" t="s">
        <v>56</v>
      </c>
      <c r="P593" s="11" t="s">
        <v>5944</v>
      </c>
      <c r="Q593" s="16" t="s">
        <v>55</v>
      </c>
      <c r="R593" s="11" t="s">
        <v>1567</v>
      </c>
      <c r="S593" t="s">
        <v>58</v>
      </c>
      <c r="T593" t="s">
        <v>58</v>
      </c>
      <c r="U593" t="s">
        <v>58</v>
      </c>
      <c r="V593" t="s">
        <v>58</v>
      </c>
      <c r="W593">
        <v>0</v>
      </c>
      <c r="X593" t="s">
        <v>58</v>
      </c>
      <c r="Y593" t="s">
        <v>58</v>
      </c>
      <c r="Z593">
        <v>1</v>
      </c>
      <c r="AA593">
        <v>1</v>
      </c>
      <c r="AB593">
        <v>1</v>
      </c>
      <c r="AC593" t="s">
        <v>58</v>
      </c>
      <c r="AD593">
        <v>0</v>
      </c>
      <c r="AE593">
        <v>0</v>
      </c>
      <c r="AF593" s="6" t="s">
        <v>58</v>
      </c>
      <c r="AG593" s="6" t="s">
        <v>59</v>
      </c>
      <c r="AH593" s="6" t="s">
        <v>55</v>
      </c>
      <c r="AI593" s="6" t="s">
        <v>123</v>
      </c>
      <c r="AJ593" s="6" t="s">
        <v>58</v>
      </c>
      <c r="AK593" s="6" t="s">
        <v>58</v>
      </c>
    </row>
    <row r="594" spans="1:37" x14ac:dyDescent="0.15">
      <c r="A594">
        <v>42616110</v>
      </c>
      <c r="B594" s="18" t="s">
        <v>2169</v>
      </c>
      <c r="C594" s="18" t="s">
        <v>2225</v>
      </c>
      <c r="D594" s="11">
        <v>161101</v>
      </c>
      <c r="E594" s="1">
        <v>1</v>
      </c>
      <c r="F594">
        <v>6</v>
      </c>
      <c r="G594">
        <v>0</v>
      </c>
      <c r="H594" s="10" t="s">
        <v>59</v>
      </c>
      <c r="I594" s="6">
        <v>30</v>
      </c>
      <c r="J594" s="1">
        <v>110</v>
      </c>
      <c r="K594" s="1">
        <v>110</v>
      </c>
      <c r="L594" s="16" t="s">
        <v>4815</v>
      </c>
      <c r="M594" t="s">
        <v>55</v>
      </c>
      <c r="N594">
        <v>0</v>
      </c>
      <c r="O594" s="16" t="s">
        <v>56</v>
      </c>
      <c r="P594" s="11" t="s">
        <v>5945</v>
      </c>
      <c r="Q594" s="16" t="s">
        <v>55</v>
      </c>
      <c r="R594" s="11" t="s">
        <v>1567</v>
      </c>
      <c r="S594" t="s">
        <v>58</v>
      </c>
      <c r="T594" t="s">
        <v>58</v>
      </c>
      <c r="U594" t="s">
        <v>58</v>
      </c>
      <c r="V594" t="s">
        <v>58</v>
      </c>
      <c r="W594">
        <v>0</v>
      </c>
      <c r="X594" t="s">
        <v>58</v>
      </c>
      <c r="Y594" t="s">
        <v>58</v>
      </c>
      <c r="Z594">
        <v>1</v>
      </c>
      <c r="AA594">
        <v>1</v>
      </c>
      <c r="AB594">
        <v>1</v>
      </c>
      <c r="AC594" t="s">
        <v>58</v>
      </c>
      <c r="AD594">
        <v>0</v>
      </c>
      <c r="AE594">
        <v>0</v>
      </c>
      <c r="AF594" s="6" t="s">
        <v>58</v>
      </c>
      <c r="AG594" s="6" t="s">
        <v>59</v>
      </c>
      <c r="AH594" s="6" t="s">
        <v>55</v>
      </c>
      <c r="AI594" s="6" t="s">
        <v>123</v>
      </c>
      <c r="AJ594" s="6" t="s">
        <v>58</v>
      </c>
      <c r="AK594" s="6" t="s">
        <v>58</v>
      </c>
    </row>
    <row r="595" spans="1:37" x14ac:dyDescent="0.15">
      <c r="A595">
        <v>42616111</v>
      </c>
      <c r="B595" s="18" t="s">
        <v>2170</v>
      </c>
      <c r="C595" s="18" t="s">
        <v>2225</v>
      </c>
      <c r="D595" s="11">
        <v>161111</v>
      </c>
      <c r="E595" s="1">
        <v>1</v>
      </c>
      <c r="F595">
        <v>6</v>
      </c>
      <c r="G595">
        <v>0</v>
      </c>
      <c r="H595" s="10" t="s">
        <v>59</v>
      </c>
      <c r="I595" s="6">
        <v>30</v>
      </c>
      <c r="J595" s="1">
        <v>111</v>
      </c>
      <c r="K595" s="1">
        <v>111</v>
      </c>
      <c r="L595" s="16" t="s">
        <v>4815</v>
      </c>
      <c r="M595" t="s">
        <v>55</v>
      </c>
      <c r="N595">
        <v>0</v>
      </c>
      <c r="O595" s="16" t="s">
        <v>56</v>
      </c>
      <c r="P595" s="11" t="s">
        <v>5946</v>
      </c>
      <c r="Q595" s="16" t="s">
        <v>55</v>
      </c>
      <c r="R595" s="11" t="s">
        <v>1567</v>
      </c>
      <c r="S595" t="s">
        <v>58</v>
      </c>
      <c r="T595" t="s">
        <v>58</v>
      </c>
      <c r="U595" t="s">
        <v>58</v>
      </c>
      <c r="V595" t="s">
        <v>58</v>
      </c>
      <c r="W595">
        <v>0</v>
      </c>
      <c r="X595" t="s">
        <v>58</v>
      </c>
      <c r="Y595" t="s">
        <v>58</v>
      </c>
      <c r="Z595">
        <v>1</v>
      </c>
      <c r="AA595">
        <v>1</v>
      </c>
      <c r="AB595">
        <v>1</v>
      </c>
      <c r="AC595" t="s">
        <v>58</v>
      </c>
      <c r="AD595">
        <v>0</v>
      </c>
      <c r="AE595">
        <v>0</v>
      </c>
      <c r="AF595" s="6" t="s">
        <v>58</v>
      </c>
      <c r="AG595" s="6" t="s">
        <v>59</v>
      </c>
      <c r="AH595" s="6" t="s">
        <v>55</v>
      </c>
      <c r="AI595" s="6" t="s">
        <v>123</v>
      </c>
      <c r="AJ595" s="6" t="s">
        <v>58</v>
      </c>
      <c r="AK595" s="6" t="s">
        <v>58</v>
      </c>
    </row>
    <row r="596" spans="1:37" x14ac:dyDescent="0.15">
      <c r="A596">
        <v>42616112</v>
      </c>
      <c r="B596" s="18" t="s">
        <v>2171</v>
      </c>
      <c r="C596" s="18" t="s">
        <v>2225</v>
      </c>
      <c r="D596" s="11">
        <v>161121</v>
      </c>
      <c r="E596" s="1">
        <v>1</v>
      </c>
      <c r="F596">
        <v>6</v>
      </c>
      <c r="G596">
        <v>0</v>
      </c>
      <c r="H596" s="10" t="s">
        <v>59</v>
      </c>
      <c r="I596" s="6">
        <v>30</v>
      </c>
      <c r="J596" s="1">
        <v>112</v>
      </c>
      <c r="K596" s="1">
        <v>112</v>
      </c>
      <c r="L596" s="16" t="s">
        <v>4815</v>
      </c>
      <c r="M596" t="s">
        <v>55</v>
      </c>
      <c r="N596">
        <v>0</v>
      </c>
      <c r="O596" s="16" t="s">
        <v>56</v>
      </c>
      <c r="P596" s="11" t="s">
        <v>5947</v>
      </c>
      <c r="Q596" s="16" t="s">
        <v>55</v>
      </c>
      <c r="R596" s="11" t="s">
        <v>1567</v>
      </c>
      <c r="S596" t="s">
        <v>58</v>
      </c>
      <c r="T596" t="s">
        <v>58</v>
      </c>
      <c r="U596" t="s">
        <v>58</v>
      </c>
      <c r="V596" t="s">
        <v>58</v>
      </c>
      <c r="W596">
        <v>0</v>
      </c>
      <c r="X596" t="s">
        <v>58</v>
      </c>
      <c r="Y596" t="s">
        <v>58</v>
      </c>
      <c r="Z596">
        <v>1</v>
      </c>
      <c r="AA596">
        <v>1</v>
      </c>
      <c r="AB596">
        <v>1</v>
      </c>
      <c r="AC596" t="s">
        <v>58</v>
      </c>
      <c r="AD596">
        <v>0</v>
      </c>
      <c r="AE596">
        <v>0</v>
      </c>
      <c r="AF596" s="6" t="s">
        <v>58</v>
      </c>
      <c r="AG596" s="6" t="s">
        <v>59</v>
      </c>
      <c r="AH596" s="6" t="s">
        <v>55</v>
      </c>
      <c r="AI596" s="6" t="s">
        <v>123</v>
      </c>
      <c r="AJ596" s="6" t="s">
        <v>58</v>
      </c>
      <c r="AK596" s="6" t="s">
        <v>58</v>
      </c>
    </row>
    <row r="597" spans="1:37" x14ac:dyDescent="0.15">
      <c r="A597">
        <v>42616113</v>
      </c>
      <c r="B597" s="18" t="s">
        <v>2172</v>
      </c>
      <c r="C597" s="18" t="s">
        <v>2225</v>
      </c>
      <c r="D597" s="11">
        <v>161131</v>
      </c>
      <c r="E597" s="1">
        <v>1</v>
      </c>
      <c r="F597">
        <v>6</v>
      </c>
      <c r="G597">
        <v>0</v>
      </c>
      <c r="H597" s="10" t="s">
        <v>59</v>
      </c>
      <c r="I597" s="6">
        <v>30</v>
      </c>
      <c r="J597" s="1">
        <v>113</v>
      </c>
      <c r="K597" s="1">
        <v>113</v>
      </c>
      <c r="L597" s="16" t="s">
        <v>4815</v>
      </c>
      <c r="M597" t="s">
        <v>55</v>
      </c>
      <c r="N597">
        <v>0</v>
      </c>
      <c r="O597" s="16" t="s">
        <v>56</v>
      </c>
      <c r="P597" s="11" t="s">
        <v>5948</v>
      </c>
      <c r="Q597" s="16" t="s">
        <v>55</v>
      </c>
      <c r="R597" s="11" t="s">
        <v>1567</v>
      </c>
      <c r="S597" t="s">
        <v>58</v>
      </c>
      <c r="T597" t="s">
        <v>58</v>
      </c>
      <c r="U597" t="s">
        <v>58</v>
      </c>
      <c r="V597" t="s">
        <v>58</v>
      </c>
      <c r="W597">
        <v>0</v>
      </c>
      <c r="X597" t="s">
        <v>58</v>
      </c>
      <c r="Y597" t="s">
        <v>58</v>
      </c>
      <c r="Z597">
        <v>1</v>
      </c>
      <c r="AA597">
        <v>1</v>
      </c>
      <c r="AB597">
        <v>1</v>
      </c>
      <c r="AC597" t="s">
        <v>58</v>
      </c>
      <c r="AD597">
        <v>0</v>
      </c>
      <c r="AE597">
        <v>0</v>
      </c>
      <c r="AF597" s="6" t="s">
        <v>58</v>
      </c>
      <c r="AG597" s="6" t="s">
        <v>59</v>
      </c>
      <c r="AH597" s="6" t="s">
        <v>55</v>
      </c>
      <c r="AI597" s="6" t="s">
        <v>123</v>
      </c>
      <c r="AJ597" s="6" t="s">
        <v>58</v>
      </c>
      <c r="AK597" s="6" t="s">
        <v>58</v>
      </c>
    </row>
    <row r="598" spans="1:37" x14ac:dyDescent="0.15">
      <c r="A598">
        <v>42616114</v>
      </c>
      <c r="B598" s="18" t="s">
        <v>2173</v>
      </c>
      <c r="C598" s="18" t="s">
        <v>2225</v>
      </c>
      <c r="D598" s="11">
        <v>161141</v>
      </c>
      <c r="E598" s="1">
        <v>1</v>
      </c>
      <c r="F598">
        <v>6</v>
      </c>
      <c r="G598">
        <v>0</v>
      </c>
      <c r="H598" s="10" t="s">
        <v>59</v>
      </c>
      <c r="I598" s="6">
        <v>30</v>
      </c>
      <c r="J598" s="1">
        <v>114</v>
      </c>
      <c r="K598" s="1">
        <v>114</v>
      </c>
      <c r="L598" s="16" t="s">
        <v>4815</v>
      </c>
      <c r="M598" t="s">
        <v>55</v>
      </c>
      <c r="N598">
        <v>0</v>
      </c>
      <c r="O598" s="16" t="s">
        <v>56</v>
      </c>
      <c r="P598" s="11" t="s">
        <v>5949</v>
      </c>
      <c r="Q598" s="16" t="s">
        <v>55</v>
      </c>
      <c r="R598" s="11" t="s">
        <v>1567</v>
      </c>
      <c r="S598" t="s">
        <v>58</v>
      </c>
      <c r="T598" t="s">
        <v>58</v>
      </c>
      <c r="U598" t="s">
        <v>58</v>
      </c>
      <c r="V598" t="s">
        <v>58</v>
      </c>
      <c r="W598">
        <v>0</v>
      </c>
      <c r="X598" t="s">
        <v>58</v>
      </c>
      <c r="Y598" t="s">
        <v>58</v>
      </c>
      <c r="Z598">
        <v>1</v>
      </c>
      <c r="AA598">
        <v>1</v>
      </c>
      <c r="AB598">
        <v>1</v>
      </c>
      <c r="AC598" t="s">
        <v>58</v>
      </c>
      <c r="AD598">
        <v>0</v>
      </c>
      <c r="AE598">
        <v>0</v>
      </c>
      <c r="AF598" s="6" t="s">
        <v>58</v>
      </c>
      <c r="AG598" s="6" t="s">
        <v>59</v>
      </c>
      <c r="AH598" s="6" t="s">
        <v>55</v>
      </c>
      <c r="AI598" s="6" t="s">
        <v>123</v>
      </c>
      <c r="AJ598" s="6" t="s">
        <v>58</v>
      </c>
      <c r="AK598" s="6" t="s">
        <v>58</v>
      </c>
    </row>
    <row r="599" spans="1:37" x14ac:dyDescent="0.15">
      <c r="A599">
        <v>42616115</v>
      </c>
      <c r="B599" s="18" t="s">
        <v>2174</v>
      </c>
      <c r="C599" s="18" t="s">
        <v>2225</v>
      </c>
      <c r="D599" s="11">
        <v>161151</v>
      </c>
      <c r="E599" s="1">
        <v>1</v>
      </c>
      <c r="F599">
        <v>6</v>
      </c>
      <c r="G599">
        <v>0</v>
      </c>
      <c r="H599" s="10" t="s">
        <v>59</v>
      </c>
      <c r="I599" s="6">
        <v>30</v>
      </c>
      <c r="J599" s="1">
        <v>115</v>
      </c>
      <c r="K599" s="1">
        <v>115</v>
      </c>
      <c r="L599" s="16" t="s">
        <v>4815</v>
      </c>
      <c r="M599" t="s">
        <v>55</v>
      </c>
      <c r="N599">
        <v>0</v>
      </c>
      <c r="O599" s="16" t="s">
        <v>56</v>
      </c>
      <c r="P599" s="11" t="s">
        <v>5950</v>
      </c>
      <c r="Q599" s="16" t="s">
        <v>55</v>
      </c>
      <c r="R599" s="11" t="s">
        <v>1567</v>
      </c>
      <c r="S599" t="s">
        <v>58</v>
      </c>
      <c r="T599" t="s">
        <v>58</v>
      </c>
      <c r="U599" t="s">
        <v>58</v>
      </c>
      <c r="V599" t="s">
        <v>58</v>
      </c>
      <c r="W599">
        <v>0</v>
      </c>
      <c r="X599" t="s">
        <v>58</v>
      </c>
      <c r="Y599" t="s">
        <v>58</v>
      </c>
      <c r="Z599">
        <v>1</v>
      </c>
      <c r="AA599">
        <v>1</v>
      </c>
      <c r="AB599">
        <v>1</v>
      </c>
      <c r="AC599" t="s">
        <v>58</v>
      </c>
      <c r="AD599">
        <v>0</v>
      </c>
      <c r="AE599">
        <v>0</v>
      </c>
      <c r="AF599" s="6" t="s">
        <v>58</v>
      </c>
      <c r="AG599" s="6" t="s">
        <v>59</v>
      </c>
      <c r="AH599" s="6" t="s">
        <v>55</v>
      </c>
      <c r="AI599" s="6" t="s">
        <v>123</v>
      </c>
      <c r="AJ599" s="6" t="s">
        <v>58</v>
      </c>
      <c r="AK599" s="6" t="s">
        <v>58</v>
      </c>
    </row>
    <row r="600" spans="1:37" x14ac:dyDescent="0.15">
      <c r="A600">
        <v>42616116</v>
      </c>
      <c r="B600" s="18" t="s">
        <v>2175</v>
      </c>
      <c r="C600" s="18" t="s">
        <v>2225</v>
      </c>
      <c r="D600" s="11">
        <v>161161</v>
      </c>
      <c r="E600" s="1">
        <v>1</v>
      </c>
      <c r="F600">
        <v>6</v>
      </c>
      <c r="G600">
        <v>0</v>
      </c>
      <c r="H600" s="10" t="s">
        <v>59</v>
      </c>
      <c r="I600" s="6">
        <v>30</v>
      </c>
      <c r="J600" s="1">
        <v>116</v>
      </c>
      <c r="K600" s="1">
        <v>116</v>
      </c>
      <c r="L600" s="16" t="s">
        <v>4816</v>
      </c>
      <c r="M600" t="s">
        <v>55</v>
      </c>
      <c r="N600">
        <v>0</v>
      </c>
      <c r="O600" s="16" t="s">
        <v>56</v>
      </c>
      <c r="P600" s="11" t="s">
        <v>5951</v>
      </c>
      <c r="Q600" s="16" t="s">
        <v>55</v>
      </c>
      <c r="R600" s="11" t="s">
        <v>1567</v>
      </c>
      <c r="S600" t="s">
        <v>58</v>
      </c>
      <c r="T600" t="s">
        <v>58</v>
      </c>
      <c r="U600" t="s">
        <v>58</v>
      </c>
      <c r="V600" t="s">
        <v>58</v>
      </c>
      <c r="W600">
        <v>0</v>
      </c>
      <c r="X600" t="s">
        <v>58</v>
      </c>
      <c r="Y600" t="s">
        <v>58</v>
      </c>
      <c r="Z600">
        <v>1</v>
      </c>
      <c r="AA600">
        <v>1</v>
      </c>
      <c r="AB600">
        <v>1</v>
      </c>
      <c r="AC600" t="s">
        <v>58</v>
      </c>
      <c r="AD600">
        <v>0</v>
      </c>
      <c r="AE600">
        <v>0</v>
      </c>
      <c r="AF600" s="6" t="s">
        <v>58</v>
      </c>
      <c r="AG600" s="6" t="s">
        <v>59</v>
      </c>
      <c r="AH600" s="6" t="s">
        <v>55</v>
      </c>
      <c r="AI600" s="6" t="s">
        <v>123</v>
      </c>
      <c r="AJ600" s="6" t="s">
        <v>58</v>
      </c>
      <c r="AK600" s="6" t="s">
        <v>58</v>
      </c>
    </row>
    <row r="601" spans="1:37" x14ac:dyDescent="0.15">
      <c r="A601">
        <v>42616117</v>
      </c>
      <c r="B601" s="18" t="s">
        <v>2176</v>
      </c>
      <c r="C601" s="18" t="s">
        <v>2225</v>
      </c>
      <c r="D601" s="11">
        <v>161171</v>
      </c>
      <c r="E601" s="1">
        <v>1</v>
      </c>
      <c r="F601">
        <v>6</v>
      </c>
      <c r="G601">
        <v>0</v>
      </c>
      <c r="H601" s="10" t="s">
        <v>59</v>
      </c>
      <c r="I601" s="6">
        <v>30</v>
      </c>
      <c r="J601" s="1">
        <v>117</v>
      </c>
      <c r="K601" s="1">
        <v>117</v>
      </c>
      <c r="L601" s="16" t="s">
        <v>4816</v>
      </c>
      <c r="M601" t="s">
        <v>55</v>
      </c>
      <c r="N601">
        <v>0</v>
      </c>
      <c r="O601" s="16" t="s">
        <v>56</v>
      </c>
      <c r="P601" s="11" t="s">
        <v>5952</v>
      </c>
      <c r="Q601" s="16" t="s">
        <v>55</v>
      </c>
      <c r="R601" s="11" t="s">
        <v>1567</v>
      </c>
      <c r="S601" t="s">
        <v>58</v>
      </c>
      <c r="T601" t="s">
        <v>58</v>
      </c>
      <c r="U601" t="s">
        <v>58</v>
      </c>
      <c r="V601" t="s">
        <v>58</v>
      </c>
      <c r="W601">
        <v>0</v>
      </c>
      <c r="X601" t="s">
        <v>58</v>
      </c>
      <c r="Y601" t="s">
        <v>58</v>
      </c>
      <c r="Z601">
        <v>1</v>
      </c>
      <c r="AA601">
        <v>1</v>
      </c>
      <c r="AB601">
        <v>1</v>
      </c>
      <c r="AC601" t="s">
        <v>58</v>
      </c>
      <c r="AD601">
        <v>0</v>
      </c>
      <c r="AE601">
        <v>0</v>
      </c>
      <c r="AF601" s="6" t="s">
        <v>58</v>
      </c>
      <c r="AG601" s="6" t="s">
        <v>59</v>
      </c>
      <c r="AH601" s="6" t="s">
        <v>55</v>
      </c>
      <c r="AI601" s="6" t="s">
        <v>123</v>
      </c>
      <c r="AJ601" s="6" t="s">
        <v>58</v>
      </c>
      <c r="AK601" s="6" t="s">
        <v>58</v>
      </c>
    </row>
    <row r="602" spans="1:37" x14ac:dyDescent="0.15">
      <c r="A602">
        <v>42616118</v>
      </c>
      <c r="B602" s="18" t="s">
        <v>2177</v>
      </c>
      <c r="C602" s="18" t="s">
        <v>2225</v>
      </c>
      <c r="D602" s="11">
        <v>161181</v>
      </c>
      <c r="E602" s="1">
        <v>1</v>
      </c>
      <c r="F602">
        <v>6</v>
      </c>
      <c r="G602">
        <v>0</v>
      </c>
      <c r="H602" s="10" t="s">
        <v>59</v>
      </c>
      <c r="I602" s="6">
        <v>30</v>
      </c>
      <c r="J602" s="1">
        <v>118</v>
      </c>
      <c r="K602" s="1">
        <v>118</v>
      </c>
      <c r="L602" s="16" t="s">
        <v>4816</v>
      </c>
      <c r="M602" t="s">
        <v>55</v>
      </c>
      <c r="N602">
        <v>0</v>
      </c>
      <c r="O602" s="16" t="s">
        <v>56</v>
      </c>
      <c r="P602" s="11" t="s">
        <v>5953</v>
      </c>
      <c r="Q602" s="16" t="s">
        <v>55</v>
      </c>
      <c r="R602" s="11" t="s">
        <v>1567</v>
      </c>
      <c r="S602" t="s">
        <v>58</v>
      </c>
      <c r="T602" t="s">
        <v>58</v>
      </c>
      <c r="U602" t="s">
        <v>58</v>
      </c>
      <c r="V602" t="s">
        <v>58</v>
      </c>
      <c r="W602">
        <v>0</v>
      </c>
      <c r="X602" t="s">
        <v>58</v>
      </c>
      <c r="Y602" t="s">
        <v>58</v>
      </c>
      <c r="Z602">
        <v>1</v>
      </c>
      <c r="AA602">
        <v>1</v>
      </c>
      <c r="AB602">
        <v>1</v>
      </c>
      <c r="AC602" t="s">
        <v>58</v>
      </c>
      <c r="AD602">
        <v>0</v>
      </c>
      <c r="AE602">
        <v>0</v>
      </c>
      <c r="AF602" s="6" t="s">
        <v>58</v>
      </c>
      <c r="AG602" s="6" t="s">
        <v>59</v>
      </c>
      <c r="AH602" s="6" t="s">
        <v>55</v>
      </c>
      <c r="AI602" s="6" t="s">
        <v>123</v>
      </c>
      <c r="AJ602" s="6" t="s">
        <v>58</v>
      </c>
      <c r="AK602" s="6" t="s">
        <v>58</v>
      </c>
    </row>
    <row r="603" spans="1:37" x14ac:dyDescent="0.15">
      <c r="A603">
        <v>42616119</v>
      </c>
      <c r="B603" s="18" t="s">
        <v>2178</v>
      </c>
      <c r="C603" s="18" t="s">
        <v>2225</v>
      </c>
      <c r="D603" s="11">
        <v>161191</v>
      </c>
      <c r="E603" s="1">
        <v>1</v>
      </c>
      <c r="F603">
        <v>6</v>
      </c>
      <c r="G603">
        <v>0</v>
      </c>
      <c r="H603" s="10" t="s">
        <v>59</v>
      </c>
      <c r="I603" s="6">
        <v>30</v>
      </c>
      <c r="J603" s="1">
        <v>119</v>
      </c>
      <c r="K603" s="1">
        <v>119</v>
      </c>
      <c r="L603" s="16" t="s">
        <v>4816</v>
      </c>
      <c r="M603" t="s">
        <v>55</v>
      </c>
      <c r="N603">
        <v>0</v>
      </c>
      <c r="O603" s="16" t="s">
        <v>56</v>
      </c>
      <c r="P603" s="11" t="s">
        <v>5954</v>
      </c>
      <c r="Q603" s="16" t="s">
        <v>55</v>
      </c>
      <c r="R603" s="11" t="s">
        <v>1567</v>
      </c>
      <c r="S603" t="s">
        <v>58</v>
      </c>
      <c r="T603" t="s">
        <v>58</v>
      </c>
      <c r="U603" t="s">
        <v>58</v>
      </c>
      <c r="V603" t="s">
        <v>58</v>
      </c>
      <c r="W603">
        <v>0</v>
      </c>
      <c r="X603" t="s">
        <v>58</v>
      </c>
      <c r="Y603" t="s">
        <v>58</v>
      </c>
      <c r="Z603">
        <v>1</v>
      </c>
      <c r="AA603">
        <v>1</v>
      </c>
      <c r="AB603">
        <v>1</v>
      </c>
      <c r="AC603" t="s">
        <v>58</v>
      </c>
      <c r="AD603">
        <v>0</v>
      </c>
      <c r="AE603">
        <v>0</v>
      </c>
      <c r="AF603" s="6" t="s">
        <v>58</v>
      </c>
      <c r="AG603" s="6" t="s">
        <v>59</v>
      </c>
      <c r="AH603" s="6" t="s">
        <v>55</v>
      </c>
      <c r="AI603" s="6" t="s">
        <v>123</v>
      </c>
      <c r="AJ603" s="6" t="s">
        <v>58</v>
      </c>
      <c r="AK603" s="6" t="s">
        <v>58</v>
      </c>
    </row>
    <row r="604" spans="1:37" x14ac:dyDescent="0.15">
      <c r="A604">
        <v>42616120</v>
      </c>
      <c r="B604" s="18" t="s">
        <v>2179</v>
      </c>
      <c r="C604" s="18" t="s">
        <v>2225</v>
      </c>
      <c r="D604" s="11">
        <v>161201</v>
      </c>
      <c r="E604" s="1">
        <v>1</v>
      </c>
      <c r="F604">
        <v>6</v>
      </c>
      <c r="G604">
        <v>0</v>
      </c>
      <c r="H604" s="10" t="s">
        <v>59</v>
      </c>
      <c r="I604" s="6">
        <v>30</v>
      </c>
      <c r="J604" s="1">
        <v>120</v>
      </c>
      <c r="K604" s="1">
        <v>120</v>
      </c>
      <c r="L604" s="16" t="s">
        <v>4816</v>
      </c>
      <c r="M604" t="s">
        <v>55</v>
      </c>
      <c r="N604">
        <v>0</v>
      </c>
      <c r="O604" s="16" t="s">
        <v>56</v>
      </c>
      <c r="P604" s="11" t="s">
        <v>5955</v>
      </c>
      <c r="Q604" s="16" t="s">
        <v>55</v>
      </c>
      <c r="R604" s="11" t="s">
        <v>1567</v>
      </c>
      <c r="S604" t="s">
        <v>58</v>
      </c>
      <c r="T604" t="s">
        <v>58</v>
      </c>
      <c r="U604" t="s">
        <v>58</v>
      </c>
      <c r="V604" t="s">
        <v>58</v>
      </c>
      <c r="W604">
        <v>0</v>
      </c>
      <c r="X604" t="s">
        <v>58</v>
      </c>
      <c r="Y604" t="s">
        <v>58</v>
      </c>
      <c r="Z604">
        <v>1</v>
      </c>
      <c r="AA604">
        <v>1</v>
      </c>
      <c r="AB604">
        <v>1</v>
      </c>
      <c r="AC604" t="s">
        <v>58</v>
      </c>
      <c r="AD604">
        <v>0</v>
      </c>
      <c r="AE604">
        <v>0</v>
      </c>
      <c r="AF604" s="6" t="s">
        <v>58</v>
      </c>
      <c r="AG604" s="6" t="s">
        <v>59</v>
      </c>
      <c r="AH604" s="6" t="s">
        <v>55</v>
      </c>
      <c r="AI604" s="6" t="s">
        <v>123</v>
      </c>
      <c r="AJ604" s="6" t="s">
        <v>58</v>
      </c>
      <c r="AK604" s="6" t="s">
        <v>58</v>
      </c>
    </row>
    <row r="605" spans="1:37" x14ac:dyDescent="0.15">
      <c r="A605">
        <v>42616121</v>
      </c>
      <c r="B605" s="18" t="s">
        <v>2180</v>
      </c>
      <c r="C605" s="18" t="s">
        <v>2225</v>
      </c>
      <c r="D605" s="11">
        <v>161211</v>
      </c>
      <c r="E605" s="1">
        <v>1</v>
      </c>
      <c r="F605">
        <v>6</v>
      </c>
      <c r="G605">
        <v>0</v>
      </c>
      <c r="H605" s="10" t="s">
        <v>59</v>
      </c>
      <c r="I605" s="6">
        <v>30</v>
      </c>
      <c r="J605" s="1">
        <v>121</v>
      </c>
      <c r="K605" s="1">
        <v>121</v>
      </c>
      <c r="L605" s="16" t="s">
        <v>4816</v>
      </c>
      <c r="M605" t="s">
        <v>55</v>
      </c>
      <c r="N605">
        <v>0</v>
      </c>
      <c r="O605" s="16" t="s">
        <v>56</v>
      </c>
      <c r="P605" s="11" t="s">
        <v>5956</v>
      </c>
      <c r="Q605" s="16" t="s">
        <v>55</v>
      </c>
      <c r="R605" s="11" t="s">
        <v>1567</v>
      </c>
      <c r="S605" t="s">
        <v>58</v>
      </c>
      <c r="T605" t="s">
        <v>58</v>
      </c>
      <c r="U605" t="s">
        <v>58</v>
      </c>
      <c r="V605" t="s">
        <v>58</v>
      </c>
      <c r="W605">
        <v>0</v>
      </c>
      <c r="X605" t="s">
        <v>58</v>
      </c>
      <c r="Y605" t="s">
        <v>58</v>
      </c>
      <c r="Z605">
        <v>1</v>
      </c>
      <c r="AA605">
        <v>1</v>
      </c>
      <c r="AB605">
        <v>1</v>
      </c>
      <c r="AC605" t="s">
        <v>58</v>
      </c>
      <c r="AD605">
        <v>0</v>
      </c>
      <c r="AE605">
        <v>0</v>
      </c>
      <c r="AF605" s="6" t="s">
        <v>58</v>
      </c>
      <c r="AG605" s="6" t="s">
        <v>59</v>
      </c>
      <c r="AH605" s="6" t="s">
        <v>55</v>
      </c>
      <c r="AI605" s="6" t="s">
        <v>123</v>
      </c>
      <c r="AJ605" s="6" t="s">
        <v>58</v>
      </c>
      <c r="AK605" s="6" t="s">
        <v>58</v>
      </c>
    </row>
    <row r="606" spans="1:37" x14ac:dyDescent="0.15">
      <c r="A606">
        <v>42616122</v>
      </c>
      <c r="B606" s="18" t="s">
        <v>2181</v>
      </c>
      <c r="C606" s="18" t="s">
        <v>2225</v>
      </c>
      <c r="D606" s="11">
        <v>161221</v>
      </c>
      <c r="E606" s="1">
        <v>1</v>
      </c>
      <c r="F606">
        <v>6</v>
      </c>
      <c r="G606">
        <v>0</v>
      </c>
      <c r="H606" s="10" t="s">
        <v>59</v>
      </c>
      <c r="I606" s="6">
        <v>30</v>
      </c>
      <c r="J606" s="1">
        <v>122</v>
      </c>
      <c r="K606" s="1">
        <v>122</v>
      </c>
      <c r="L606" s="16" t="s">
        <v>4816</v>
      </c>
      <c r="M606" t="s">
        <v>55</v>
      </c>
      <c r="N606">
        <v>0</v>
      </c>
      <c r="O606" s="16" t="s">
        <v>56</v>
      </c>
      <c r="P606" s="11" t="s">
        <v>5957</v>
      </c>
      <c r="Q606" s="16" t="s">
        <v>55</v>
      </c>
      <c r="R606" s="11" t="s">
        <v>1567</v>
      </c>
      <c r="S606" t="s">
        <v>58</v>
      </c>
      <c r="T606" t="s">
        <v>58</v>
      </c>
      <c r="U606" t="s">
        <v>58</v>
      </c>
      <c r="V606" t="s">
        <v>58</v>
      </c>
      <c r="W606">
        <v>0</v>
      </c>
      <c r="X606" t="s">
        <v>58</v>
      </c>
      <c r="Y606" t="s">
        <v>58</v>
      </c>
      <c r="Z606">
        <v>1</v>
      </c>
      <c r="AA606">
        <v>1</v>
      </c>
      <c r="AB606">
        <v>1</v>
      </c>
      <c r="AC606" t="s">
        <v>58</v>
      </c>
      <c r="AD606">
        <v>0</v>
      </c>
      <c r="AE606">
        <v>0</v>
      </c>
      <c r="AF606" s="6" t="s">
        <v>58</v>
      </c>
      <c r="AG606" s="6" t="s">
        <v>59</v>
      </c>
      <c r="AH606" s="6" t="s">
        <v>55</v>
      </c>
      <c r="AI606" s="6" t="s">
        <v>123</v>
      </c>
      <c r="AJ606" s="6" t="s">
        <v>58</v>
      </c>
      <c r="AK606" s="6" t="s">
        <v>58</v>
      </c>
    </row>
    <row r="607" spans="1:37" x14ac:dyDescent="0.15">
      <c r="A607">
        <v>42616123</v>
      </c>
      <c r="B607" s="18" t="s">
        <v>2182</v>
      </c>
      <c r="C607" s="18" t="s">
        <v>2225</v>
      </c>
      <c r="D607" s="11">
        <v>161231</v>
      </c>
      <c r="E607" s="1">
        <v>1</v>
      </c>
      <c r="F607">
        <v>6</v>
      </c>
      <c r="G607">
        <v>0</v>
      </c>
      <c r="H607" s="10" t="s">
        <v>59</v>
      </c>
      <c r="I607" s="6">
        <v>30</v>
      </c>
      <c r="J607" s="1">
        <v>123</v>
      </c>
      <c r="K607" s="1">
        <v>123</v>
      </c>
      <c r="L607" s="16" t="s">
        <v>4816</v>
      </c>
      <c r="M607" t="s">
        <v>55</v>
      </c>
      <c r="N607">
        <v>0</v>
      </c>
      <c r="O607" s="16" t="s">
        <v>56</v>
      </c>
      <c r="P607" s="11" t="s">
        <v>5958</v>
      </c>
      <c r="Q607" s="16" t="s">
        <v>55</v>
      </c>
      <c r="R607" s="11" t="s">
        <v>1567</v>
      </c>
      <c r="S607" t="s">
        <v>58</v>
      </c>
      <c r="T607" t="s">
        <v>58</v>
      </c>
      <c r="U607" t="s">
        <v>58</v>
      </c>
      <c r="V607" t="s">
        <v>58</v>
      </c>
      <c r="W607">
        <v>0</v>
      </c>
      <c r="X607" t="s">
        <v>58</v>
      </c>
      <c r="Y607" t="s">
        <v>58</v>
      </c>
      <c r="Z607">
        <v>1</v>
      </c>
      <c r="AA607">
        <v>1</v>
      </c>
      <c r="AB607">
        <v>1</v>
      </c>
      <c r="AC607" t="s">
        <v>58</v>
      </c>
      <c r="AD607">
        <v>0</v>
      </c>
      <c r="AE607">
        <v>0</v>
      </c>
      <c r="AF607" s="6" t="s">
        <v>58</v>
      </c>
      <c r="AG607" s="6" t="s">
        <v>59</v>
      </c>
      <c r="AH607" s="6" t="s">
        <v>55</v>
      </c>
      <c r="AI607" s="6" t="s">
        <v>123</v>
      </c>
      <c r="AJ607" s="6" t="s">
        <v>58</v>
      </c>
      <c r="AK607" s="6" t="s">
        <v>58</v>
      </c>
    </row>
    <row r="608" spans="1:37" x14ac:dyDescent="0.15">
      <c r="A608">
        <v>42616124</v>
      </c>
      <c r="B608" s="18" t="s">
        <v>2183</v>
      </c>
      <c r="C608" s="18" t="s">
        <v>2225</v>
      </c>
      <c r="D608" s="11">
        <v>161241</v>
      </c>
      <c r="E608" s="1">
        <v>1</v>
      </c>
      <c r="F608">
        <v>6</v>
      </c>
      <c r="G608">
        <v>0</v>
      </c>
      <c r="H608" s="10" t="s">
        <v>59</v>
      </c>
      <c r="I608" s="6">
        <v>30</v>
      </c>
      <c r="J608" s="1">
        <v>124</v>
      </c>
      <c r="K608" s="1">
        <v>124</v>
      </c>
      <c r="L608" s="16" t="s">
        <v>4816</v>
      </c>
      <c r="M608" t="s">
        <v>55</v>
      </c>
      <c r="N608">
        <v>0</v>
      </c>
      <c r="O608" s="16" t="s">
        <v>56</v>
      </c>
      <c r="P608" s="11" t="s">
        <v>5959</v>
      </c>
      <c r="Q608" s="16" t="s">
        <v>55</v>
      </c>
      <c r="R608" s="11" t="s">
        <v>1567</v>
      </c>
      <c r="S608" t="s">
        <v>58</v>
      </c>
      <c r="T608" t="s">
        <v>58</v>
      </c>
      <c r="U608" t="s">
        <v>58</v>
      </c>
      <c r="V608" t="s">
        <v>58</v>
      </c>
      <c r="W608">
        <v>0</v>
      </c>
      <c r="X608" t="s">
        <v>58</v>
      </c>
      <c r="Y608" t="s">
        <v>58</v>
      </c>
      <c r="Z608">
        <v>1</v>
      </c>
      <c r="AA608">
        <v>1</v>
      </c>
      <c r="AB608">
        <v>1</v>
      </c>
      <c r="AC608" t="s">
        <v>58</v>
      </c>
      <c r="AD608">
        <v>0</v>
      </c>
      <c r="AE608">
        <v>0</v>
      </c>
      <c r="AF608" s="6" t="s">
        <v>58</v>
      </c>
      <c r="AG608" s="6" t="s">
        <v>59</v>
      </c>
      <c r="AH608" s="6" t="s">
        <v>55</v>
      </c>
      <c r="AI608" s="6" t="s">
        <v>123</v>
      </c>
      <c r="AJ608" s="6" t="s">
        <v>58</v>
      </c>
      <c r="AK608" s="6" t="s">
        <v>58</v>
      </c>
    </row>
    <row r="609" spans="1:37" x14ac:dyDescent="0.15">
      <c r="A609">
        <v>42616125</v>
      </c>
      <c r="B609" s="18" t="s">
        <v>2184</v>
      </c>
      <c r="C609" s="18" t="s">
        <v>2225</v>
      </c>
      <c r="D609" s="11">
        <v>161251</v>
      </c>
      <c r="E609" s="1">
        <v>1</v>
      </c>
      <c r="F609">
        <v>6</v>
      </c>
      <c r="G609">
        <v>0</v>
      </c>
      <c r="H609" s="10" t="s">
        <v>59</v>
      </c>
      <c r="I609" s="6">
        <v>30</v>
      </c>
      <c r="J609" s="1">
        <v>125</v>
      </c>
      <c r="K609" s="1">
        <v>125</v>
      </c>
      <c r="L609" s="16" t="s">
        <v>4816</v>
      </c>
      <c r="M609" t="s">
        <v>55</v>
      </c>
      <c r="N609">
        <v>0</v>
      </c>
      <c r="O609" s="16" t="s">
        <v>56</v>
      </c>
      <c r="P609" s="11" t="s">
        <v>5960</v>
      </c>
      <c r="Q609" s="16" t="s">
        <v>55</v>
      </c>
      <c r="R609" s="11" t="s">
        <v>1567</v>
      </c>
      <c r="S609" t="s">
        <v>58</v>
      </c>
      <c r="T609" t="s">
        <v>58</v>
      </c>
      <c r="U609" t="s">
        <v>58</v>
      </c>
      <c r="V609" t="s">
        <v>58</v>
      </c>
      <c r="W609">
        <v>0</v>
      </c>
      <c r="X609" t="s">
        <v>58</v>
      </c>
      <c r="Y609" t="s">
        <v>58</v>
      </c>
      <c r="Z609">
        <v>1</v>
      </c>
      <c r="AA609">
        <v>1</v>
      </c>
      <c r="AB609">
        <v>1</v>
      </c>
      <c r="AC609" t="s">
        <v>58</v>
      </c>
      <c r="AD609">
        <v>0</v>
      </c>
      <c r="AE609">
        <v>0</v>
      </c>
      <c r="AF609" s="6" t="s">
        <v>58</v>
      </c>
      <c r="AG609" s="6" t="s">
        <v>59</v>
      </c>
      <c r="AH609" s="6" t="s">
        <v>55</v>
      </c>
      <c r="AI609" s="6" t="s">
        <v>123</v>
      </c>
      <c r="AJ609" s="6" t="s">
        <v>58</v>
      </c>
      <c r="AK609" s="6" t="s">
        <v>58</v>
      </c>
    </row>
    <row r="610" spans="1:37" x14ac:dyDescent="0.15">
      <c r="A610">
        <v>42616126</v>
      </c>
      <c r="B610" s="18" t="s">
        <v>2185</v>
      </c>
      <c r="C610" s="18" t="s">
        <v>2225</v>
      </c>
      <c r="D610" s="11">
        <v>161261</v>
      </c>
      <c r="E610" s="1">
        <v>1</v>
      </c>
      <c r="F610">
        <v>6</v>
      </c>
      <c r="G610">
        <v>0</v>
      </c>
      <c r="H610" s="10" t="s">
        <v>59</v>
      </c>
      <c r="I610" s="6">
        <v>30</v>
      </c>
      <c r="J610" s="1">
        <v>126</v>
      </c>
      <c r="K610" s="1">
        <v>126</v>
      </c>
      <c r="L610" s="16" t="s">
        <v>4817</v>
      </c>
      <c r="M610" t="s">
        <v>55</v>
      </c>
      <c r="N610">
        <v>0</v>
      </c>
      <c r="O610" s="16" t="s">
        <v>56</v>
      </c>
      <c r="P610" s="11" t="s">
        <v>5961</v>
      </c>
      <c r="Q610" s="16" t="s">
        <v>55</v>
      </c>
      <c r="R610" s="11" t="s">
        <v>1567</v>
      </c>
      <c r="S610" t="s">
        <v>58</v>
      </c>
      <c r="T610" t="s">
        <v>58</v>
      </c>
      <c r="U610" t="s">
        <v>58</v>
      </c>
      <c r="V610" t="s">
        <v>58</v>
      </c>
      <c r="W610">
        <v>0</v>
      </c>
      <c r="X610" t="s">
        <v>58</v>
      </c>
      <c r="Y610" t="s">
        <v>58</v>
      </c>
      <c r="Z610">
        <v>1</v>
      </c>
      <c r="AA610">
        <v>1</v>
      </c>
      <c r="AB610">
        <v>1</v>
      </c>
      <c r="AC610" t="s">
        <v>58</v>
      </c>
      <c r="AD610">
        <v>0</v>
      </c>
      <c r="AE610">
        <v>0</v>
      </c>
      <c r="AF610" s="6" t="s">
        <v>58</v>
      </c>
      <c r="AG610" s="6" t="s">
        <v>59</v>
      </c>
      <c r="AH610" s="6" t="s">
        <v>55</v>
      </c>
      <c r="AI610" s="6" t="s">
        <v>123</v>
      </c>
      <c r="AJ610" s="6" t="s">
        <v>58</v>
      </c>
      <c r="AK610" s="6" t="s">
        <v>58</v>
      </c>
    </row>
    <row r="611" spans="1:37" x14ac:dyDescent="0.15">
      <c r="A611">
        <v>42616127</v>
      </c>
      <c r="B611" s="18" t="s">
        <v>2186</v>
      </c>
      <c r="C611" s="18" t="s">
        <v>2225</v>
      </c>
      <c r="D611" s="11">
        <v>161271</v>
      </c>
      <c r="E611" s="1">
        <v>1</v>
      </c>
      <c r="F611">
        <v>6</v>
      </c>
      <c r="G611">
        <v>0</v>
      </c>
      <c r="H611" s="10" t="s">
        <v>59</v>
      </c>
      <c r="I611" s="6">
        <v>30</v>
      </c>
      <c r="J611" s="1">
        <v>127</v>
      </c>
      <c r="K611" s="1">
        <v>127</v>
      </c>
      <c r="L611" s="16" t="s">
        <v>4817</v>
      </c>
      <c r="M611" t="s">
        <v>55</v>
      </c>
      <c r="N611">
        <v>0</v>
      </c>
      <c r="O611" s="16" t="s">
        <v>56</v>
      </c>
      <c r="P611" s="11" t="s">
        <v>5962</v>
      </c>
      <c r="Q611" s="16" t="s">
        <v>55</v>
      </c>
      <c r="R611" s="11" t="s">
        <v>1567</v>
      </c>
      <c r="S611" t="s">
        <v>58</v>
      </c>
      <c r="T611" t="s">
        <v>58</v>
      </c>
      <c r="U611" t="s">
        <v>58</v>
      </c>
      <c r="V611" t="s">
        <v>58</v>
      </c>
      <c r="W611">
        <v>0</v>
      </c>
      <c r="X611" t="s">
        <v>58</v>
      </c>
      <c r="Y611" t="s">
        <v>58</v>
      </c>
      <c r="Z611">
        <v>1</v>
      </c>
      <c r="AA611">
        <v>1</v>
      </c>
      <c r="AB611">
        <v>1</v>
      </c>
      <c r="AC611" t="s">
        <v>58</v>
      </c>
      <c r="AD611">
        <v>0</v>
      </c>
      <c r="AE611">
        <v>0</v>
      </c>
      <c r="AF611" s="6" t="s">
        <v>58</v>
      </c>
      <c r="AG611" s="6" t="s">
        <v>59</v>
      </c>
      <c r="AH611" s="6" t="s">
        <v>55</v>
      </c>
      <c r="AI611" s="6" t="s">
        <v>123</v>
      </c>
      <c r="AJ611" s="6" t="s">
        <v>58</v>
      </c>
      <c r="AK611" s="6" t="s">
        <v>58</v>
      </c>
    </row>
    <row r="612" spans="1:37" x14ac:dyDescent="0.15">
      <c r="A612">
        <v>42616128</v>
      </c>
      <c r="B612" s="18" t="s">
        <v>2187</v>
      </c>
      <c r="C612" s="18" t="s">
        <v>2225</v>
      </c>
      <c r="D612" s="11">
        <v>161281</v>
      </c>
      <c r="E612" s="1">
        <v>1</v>
      </c>
      <c r="F612">
        <v>6</v>
      </c>
      <c r="G612">
        <v>0</v>
      </c>
      <c r="H612" s="10" t="s">
        <v>59</v>
      </c>
      <c r="I612" s="6">
        <v>30</v>
      </c>
      <c r="J612" s="1">
        <v>128</v>
      </c>
      <c r="K612" s="1">
        <v>128</v>
      </c>
      <c r="L612" s="16" t="s">
        <v>4817</v>
      </c>
      <c r="M612" t="s">
        <v>55</v>
      </c>
      <c r="N612">
        <v>0</v>
      </c>
      <c r="O612" s="16" t="s">
        <v>56</v>
      </c>
      <c r="P612" s="11" t="s">
        <v>5963</v>
      </c>
      <c r="Q612" s="16" t="s">
        <v>55</v>
      </c>
      <c r="R612" s="11" t="s">
        <v>1567</v>
      </c>
      <c r="S612" t="s">
        <v>58</v>
      </c>
      <c r="T612" t="s">
        <v>58</v>
      </c>
      <c r="U612" t="s">
        <v>58</v>
      </c>
      <c r="V612" t="s">
        <v>58</v>
      </c>
      <c r="W612">
        <v>0</v>
      </c>
      <c r="X612" t="s">
        <v>58</v>
      </c>
      <c r="Y612" t="s">
        <v>58</v>
      </c>
      <c r="Z612">
        <v>1</v>
      </c>
      <c r="AA612">
        <v>1</v>
      </c>
      <c r="AB612">
        <v>1</v>
      </c>
      <c r="AC612" t="s">
        <v>58</v>
      </c>
      <c r="AD612">
        <v>0</v>
      </c>
      <c r="AE612">
        <v>0</v>
      </c>
      <c r="AF612" s="6" t="s">
        <v>58</v>
      </c>
      <c r="AG612" s="6" t="s">
        <v>59</v>
      </c>
      <c r="AH612" s="6" t="s">
        <v>55</v>
      </c>
      <c r="AI612" s="6" t="s">
        <v>123</v>
      </c>
      <c r="AJ612" s="6" t="s">
        <v>58</v>
      </c>
      <c r="AK612" s="6" t="s">
        <v>58</v>
      </c>
    </row>
    <row r="613" spans="1:37" x14ac:dyDescent="0.15">
      <c r="A613">
        <v>42616129</v>
      </c>
      <c r="B613" s="18" t="s">
        <v>2188</v>
      </c>
      <c r="C613" s="18" t="s">
        <v>2225</v>
      </c>
      <c r="D613" s="11">
        <v>161291</v>
      </c>
      <c r="E613" s="1">
        <v>1</v>
      </c>
      <c r="F613">
        <v>6</v>
      </c>
      <c r="G613">
        <v>0</v>
      </c>
      <c r="H613" s="10" t="s">
        <v>59</v>
      </c>
      <c r="I613" s="6">
        <v>30</v>
      </c>
      <c r="J613" s="1">
        <v>129</v>
      </c>
      <c r="K613" s="1">
        <v>129</v>
      </c>
      <c r="L613" s="16" t="s">
        <v>4817</v>
      </c>
      <c r="M613" t="s">
        <v>55</v>
      </c>
      <c r="N613">
        <v>0</v>
      </c>
      <c r="O613" s="16" t="s">
        <v>56</v>
      </c>
      <c r="P613" s="11" t="s">
        <v>5964</v>
      </c>
      <c r="Q613" s="16" t="s">
        <v>55</v>
      </c>
      <c r="R613" s="11" t="s">
        <v>1567</v>
      </c>
      <c r="S613" t="s">
        <v>58</v>
      </c>
      <c r="T613" t="s">
        <v>58</v>
      </c>
      <c r="U613" t="s">
        <v>58</v>
      </c>
      <c r="V613" t="s">
        <v>58</v>
      </c>
      <c r="W613">
        <v>0</v>
      </c>
      <c r="X613" t="s">
        <v>58</v>
      </c>
      <c r="Y613" t="s">
        <v>58</v>
      </c>
      <c r="Z613">
        <v>1</v>
      </c>
      <c r="AA613">
        <v>1</v>
      </c>
      <c r="AB613">
        <v>1</v>
      </c>
      <c r="AC613" t="s">
        <v>58</v>
      </c>
      <c r="AD613">
        <v>0</v>
      </c>
      <c r="AE613">
        <v>0</v>
      </c>
      <c r="AF613" s="6" t="s">
        <v>58</v>
      </c>
      <c r="AG613" s="6" t="s">
        <v>59</v>
      </c>
      <c r="AH613" s="6" t="s">
        <v>55</v>
      </c>
      <c r="AI613" s="6" t="s">
        <v>123</v>
      </c>
      <c r="AJ613" s="6" t="s">
        <v>58</v>
      </c>
      <c r="AK613" s="6" t="s">
        <v>58</v>
      </c>
    </row>
    <row r="614" spans="1:37" x14ac:dyDescent="0.15">
      <c r="A614">
        <v>42616130</v>
      </c>
      <c r="B614" s="18" t="s">
        <v>2189</v>
      </c>
      <c r="C614" s="18" t="s">
        <v>2225</v>
      </c>
      <c r="D614" s="11">
        <v>161301</v>
      </c>
      <c r="E614" s="1">
        <v>1</v>
      </c>
      <c r="F614">
        <v>6</v>
      </c>
      <c r="G614">
        <v>0</v>
      </c>
      <c r="H614" s="10" t="s">
        <v>59</v>
      </c>
      <c r="I614" s="6">
        <v>30</v>
      </c>
      <c r="J614" s="1">
        <v>130</v>
      </c>
      <c r="K614" s="1">
        <v>130</v>
      </c>
      <c r="L614" s="16" t="s">
        <v>4817</v>
      </c>
      <c r="M614" t="s">
        <v>55</v>
      </c>
      <c r="N614">
        <v>0</v>
      </c>
      <c r="O614" s="16" t="s">
        <v>56</v>
      </c>
      <c r="P614" s="11" t="s">
        <v>5965</v>
      </c>
      <c r="Q614" s="16" t="s">
        <v>55</v>
      </c>
      <c r="R614" s="11" t="s">
        <v>1567</v>
      </c>
      <c r="S614" t="s">
        <v>58</v>
      </c>
      <c r="T614" t="s">
        <v>58</v>
      </c>
      <c r="U614" t="s">
        <v>58</v>
      </c>
      <c r="V614" t="s">
        <v>58</v>
      </c>
      <c r="W614">
        <v>0</v>
      </c>
      <c r="X614" t="s">
        <v>58</v>
      </c>
      <c r="Y614" t="s">
        <v>58</v>
      </c>
      <c r="Z614">
        <v>1</v>
      </c>
      <c r="AA614">
        <v>1</v>
      </c>
      <c r="AB614">
        <v>1</v>
      </c>
      <c r="AC614" t="s">
        <v>58</v>
      </c>
      <c r="AD614">
        <v>0</v>
      </c>
      <c r="AE614">
        <v>0</v>
      </c>
      <c r="AF614" s="6" t="s">
        <v>58</v>
      </c>
      <c r="AG614" s="6" t="s">
        <v>59</v>
      </c>
      <c r="AH614" s="6" t="s">
        <v>55</v>
      </c>
      <c r="AI614" s="6" t="s">
        <v>123</v>
      </c>
      <c r="AJ614" s="6" t="s">
        <v>58</v>
      </c>
      <c r="AK614" s="6" t="s">
        <v>58</v>
      </c>
    </row>
    <row r="615" spans="1:37" x14ac:dyDescent="0.15">
      <c r="A615">
        <v>42616131</v>
      </c>
      <c r="B615" s="18" t="s">
        <v>2190</v>
      </c>
      <c r="C615" s="18" t="s">
        <v>2225</v>
      </c>
      <c r="D615" s="11">
        <v>161311</v>
      </c>
      <c r="E615" s="1">
        <v>1</v>
      </c>
      <c r="F615">
        <v>6</v>
      </c>
      <c r="G615">
        <v>0</v>
      </c>
      <c r="H615" s="10" t="s">
        <v>59</v>
      </c>
      <c r="I615" s="6">
        <v>30</v>
      </c>
      <c r="J615" s="1">
        <v>131</v>
      </c>
      <c r="K615" s="1">
        <v>131</v>
      </c>
      <c r="L615" s="16" t="s">
        <v>4817</v>
      </c>
      <c r="M615" t="s">
        <v>55</v>
      </c>
      <c r="N615">
        <v>0</v>
      </c>
      <c r="O615" s="16" t="s">
        <v>56</v>
      </c>
      <c r="P615" s="11" t="s">
        <v>5966</v>
      </c>
      <c r="Q615" s="16" t="s">
        <v>55</v>
      </c>
      <c r="R615" s="11" t="s">
        <v>1567</v>
      </c>
      <c r="S615" t="s">
        <v>58</v>
      </c>
      <c r="T615" t="s">
        <v>58</v>
      </c>
      <c r="U615" t="s">
        <v>58</v>
      </c>
      <c r="V615" t="s">
        <v>58</v>
      </c>
      <c r="W615">
        <v>0</v>
      </c>
      <c r="X615" t="s">
        <v>58</v>
      </c>
      <c r="Y615" t="s">
        <v>58</v>
      </c>
      <c r="Z615">
        <v>1</v>
      </c>
      <c r="AA615">
        <v>1</v>
      </c>
      <c r="AB615">
        <v>1</v>
      </c>
      <c r="AC615" t="s">
        <v>58</v>
      </c>
      <c r="AD615">
        <v>0</v>
      </c>
      <c r="AE615">
        <v>0</v>
      </c>
      <c r="AF615" s="6" t="s">
        <v>58</v>
      </c>
      <c r="AG615" s="6" t="s">
        <v>59</v>
      </c>
      <c r="AH615" s="6" t="s">
        <v>55</v>
      </c>
      <c r="AI615" s="6" t="s">
        <v>123</v>
      </c>
      <c r="AJ615" s="6" t="s">
        <v>58</v>
      </c>
      <c r="AK615" s="6" t="s">
        <v>58</v>
      </c>
    </row>
    <row r="616" spans="1:37" x14ac:dyDescent="0.15">
      <c r="A616">
        <v>42616132</v>
      </c>
      <c r="B616" s="18" t="s">
        <v>2191</v>
      </c>
      <c r="C616" s="18" t="s">
        <v>2225</v>
      </c>
      <c r="D616" s="11">
        <v>161321</v>
      </c>
      <c r="E616" s="1">
        <v>1</v>
      </c>
      <c r="F616">
        <v>6</v>
      </c>
      <c r="G616">
        <v>0</v>
      </c>
      <c r="H616" s="10" t="s">
        <v>59</v>
      </c>
      <c r="I616" s="6">
        <v>30</v>
      </c>
      <c r="J616" s="1">
        <v>132</v>
      </c>
      <c r="K616" s="1">
        <v>132</v>
      </c>
      <c r="L616" s="16" t="s">
        <v>4817</v>
      </c>
      <c r="M616" t="s">
        <v>55</v>
      </c>
      <c r="N616">
        <v>0</v>
      </c>
      <c r="O616" s="16" t="s">
        <v>56</v>
      </c>
      <c r="P616" s="11" t="s">
        <v>5967</v>
      </c>
      <c r="Q616" s="16" t="s">
        <v>55</v>
      </c>
      <c r="R616" s="11" t="s">
        <v>1567</v>
      </c>
      <c r="S616" t="s">
        <v>58</v>
      </c>
      <c r="T616" t="s">
        <v>58</v>
      </c>
      <c r="U616" t="s">
        <v>58</v>
      </c>
      <c r="V616" t="s">
        <v>58</v>
      </c>
      <c r="W616">
        <v>0</v>
      </c>
      <c r="X616" t="s">
        <v>58</v>
      </c>
      <c r="Y616" t="s">
        <v>58</v>
      </c>
      <c r="Z616">
        <v>1</v>
      </c>
      <c r="AA616">
        <v>1</v>
      </c>
      <c r="AB616">
        <v>1</v>
      </c>
      <c r="AC616" t="s">
        <v>58</v>
      </c>
      <c r="AD616">
        <v>0</v>
      </c>
      <c r="AE616">
        <v>0</v>
      </c>
      <c r="AF616" s="6" t="s">
        <v>58</v>
      </c>
      <c r="AG616" s="6" t="s">
        <v>59</v>
      </c>
      <c r="AH616" s="6" t="s">
        <v>55</v>
      </c>
      <c r="AI616" s="6" t="s">
        <v>123</v>
      </c>
      <c r="AJ616" s="6" t="s">
        <v>58</v>
      </c>
      <c r="AK616" s="6" t="s">
        <v>58</v>
      </c>
    </row>
    <row r="617" spans="1:37" x14ac:dyDescent="0.15">
      <c r="A617">
        <v>42616133</v>
      </c>
      <c r="B617" s="18" t="s">
        <v>2192</v>
      </c>
      <c r="C617" s="18" t="s">
        <v>2225</v>
      </c>
      <c r="D617" s="11">
        <v>161331</v>
      </c>
      <c r="E617" s="1">
        <v>1</v>
      </c>
      <c r="F617">
        <v>6</v>
      </c>
      <c r="G617">
        <v>0</v>
      </c>
      <c r="H617" s="10" t="s">
        <v>59</v>
      </c>
      <c r="I617" s="6">
        <v>30</v>
      </c>
      <c r="J617" s="1">
        <v>133</v>
      </c>
      <c r="K617" s="1">
        <v>133</v>
      </c>
      <c r="L617" s="16" t="s">
        <v>4817</v>
      </c>
      <c r="M617" t="s">
        <v>55</v>
      </c>
      <c r="N617">
        <v>0</v>
      </c>
      <c r="O617" s="16" t="s">
        <v>56</v>
      </c>
      <c r="P617" s="11" t="s">
        <v>5968</v>
      </c>
      <c r="Q617" s="16" t="s">
        <v>55</v>
      </c>
      <c r="R617" s="11" t="s">
        <v>1567</v>
      </c>
      <c r="S617" t="s">
        <v>58</v>
      </c>
      <c r="T617" t="s">
        <v>58</v>
      </c>
      <c r="U617" t="s">
        <v>58</v>
      </c>
      <c r="V617" t="s">
        <v>58</v>
      </c>
      <c r="W617">
        <v>0</v>
      </c>
      <c r="X617" t="s">
        <v>58</v>
      </c>
      <c r="Y617" t="s">
        <v>58</v>
      </c>
      <c r="Z617">
        <v>1</v>
      </c>
      <c r="AA617">
        <v>1</v>
      </c>
      <c r="AB617">
        <v>1</v>
      </c>
      <c r="AC617" t="s">
        <v>58</v>
      </c>
      <c r="AD617">
        <v>0</v>
      </c>
      <c r="AE617">
        <v>0</v>
      </c>
      <c r="AF617" s="6" t="s">
        <v>58</v>
      </c>
      <c r="AG617" s="6" t="s">
        <v>59</v>
      </c>
      <c r="AH617" s="6" t="s">
        <v>55</v>
      </c>
      <c r="AI617" s="6" t="s">
        <v>123</v>
      </c>
      <c r="AJ617" s="6" t="s">
        <v>58</v>
      </c>
      <c r="AK617" s="6" t="s">
        <v>58</v>
      </c>
    </row>
    <row r="618" spans="1:37" x14ac:dyDescent="0.15">
      <c r="A618">
        <v>42616134</v>
      </c>
      <c r="B618" s="18" t="s">
        <v>2193</v>
      </c>
      <c r="C618" s="18" t="s">
        <v>2225</v>
      </c>
      <c r="D618" s="11">
        <v>161341</v>
      </c>
      <c r="E618" s="1">
        <v>1</v>
      </c>
      <c r="F618">
        <v>6</v>
      </c>
      <c r="G618">
        <v>0</v>
      </c>
      <c r="H618" s="10" t="s">
        <v>59</v>
      </c>
      <c r="I618" s="6">
        <v>30</v>
      </c>
      <c r="J618" s="1">
        <v>134</v>
      </c>
      <c r="K618" s="1">
        <v>134</v>
      </c>
      <c r="L618" s="16" t="s">
        <v>4817</v>
      </c>
      <c r="M618" t="s">
        <v>55</v>
      </c>
      <c r="N618">
        <v>0</v>
      </c>
      <c r="O618" s="16" t="s">
        <v>56</v>
      </c>
      <c r="P618" s="11" t="s">
        <v>5969</v>
      </c>
      <c r="Q618" s="16" t="s">
        <v>55</v>
      </c>
      <c r="R618" s="11" t="s">
        <v>1567</v>
      </c>
      <c r="S618" t="s">
        <v>58</v>
      </c>
      <c r="T618" t="s">
        <v>58</v>
      </c>
      <c r="U618" t="s">
        <v>58</v>
      </c>
      <c r="V618" t="s">
        <v>58</v>
      </c>
      <c r="W618">
        <v>0</v>
      </c>
      <c r="X618" t="s">
        <v>58</v>
      </c>
      <c r="Y618" t="s">
        <v>58</v>
      </c>
      <c r="Z618">
        <v>1</v>
      </c>
      <c r="AA618">
        <v>1</v>
      </c>
      <c r="AB618">
        <v>1</v>
      </c>
      <c r="AC618" t="s">
        <v>58</v>
      </c>
      <c r="AD618">
        <v>0</v>
      </c>
      <c r="AE618">
        <v>0</v>
      </c>
      <c r="AF618" s="6" t="s">
        <v>58</v>
      </c>
      <c r="AG618" s="6" t="s">
        <v>59</v>
      </c>
      <c r="AH618" s="6" t="s">
        <v>55</v>
      </c>
      <c r="AI618" s="6" t="s">
        <v>123</v>
      </c>
      <c r="AJ618" s="6" t="s">
        <v>58</v>
      </c>
      <c r="AK618" s="6" t="s">
        <v>58</v>
      </c>
    </row>
    <row r="619" spans="1:37" x14ac:dyDescent="0.15">
      <c r="A619">
        <v>42616135</v>
      </c>
      <c r="B619" s="18" t="s">
        <v>2194</v>
      </c>
      <c r="C619" s="18" t="s">
        <v>2225</v>
      </c>
      <c r="D619" s="11">
        <v>161351</v>
      </c>
      <c r="E619" s="1">
        <v>1</v>
      </c>
      <c r="F619">
        <v>6</v>
      </c>
      <c r="G619">
        <v>0</v>
      </c>
      <c r="H619" s="10" t="s">
        <v>59</v>
      </c>
      <c r="I619" s="6">
        <v>30</v>
      </c>
      <c r="J619" s="1">
        <v>135</v>
      </c>
      <c r="K619" s="1">
        <v>135</v>
      </c>
      <c r="L619" s="16" t="s">
        <v>4817</v>
      </c>
      <c r="M619" t="s">
        <v>55</v>
      </c>
      <c r="N619">
        <v>0</v>
      </c>
      <c r="O619" s="16" t="s">
        <v>56</v>
      </c>
      <c r="P619" s="11" t="s">
        <v>5970</v>
      </c>
      <c r="Q619" s="16" t="s">
        <v>55</v>
      </c>
      <c r="R619" s="11" t="s">
        <v>1567</v>
      </c>
      <c r="S619" t="s">
        <v>58</v>
      </c>
      <c r="T619" t="s">
        <v>58</v>
      </c>
      <c r="U619" t="s">
        <v>58</v>
      </c>
      <c r="V619" t="s">
        <v>58</v>
      </c>
      <c r="W619">
        <v>0</v>
      </c>
      <c r="X619" t="s">
        <v>58</v>
      </c>
      <c r="Y619" t="s">
        <v>58</v>
      </c>
      <c r="Z619">
        <v>1</v>
      </c>
      <c r="AA619">
        <v>1</v>
      </c>
      <c r="AB619">
        <v>1</v>
      </c>
      <c r="AC619" t="s">
        <v>58</v>
      </c>
      <c r="AD619">
        <v>0</v>
      </c>
      <c r="AE619">
        <v>0</v>
      </c>
      <c r="AF619" s="6" t="s">
        <v>58</v>
      </c>
      <c r="AG619" s="6" t="s">
        <v>59</v>
      </c>
      <c r="AH619" s="6" t="s">
        <v>55</v>
      </c>
      <c r="AI619" s="6" t="s">
        <v>123</v>
      </c>
      <c r="AJ619" s="6" t="s">
        <v>58</v>
      </c>
      <c r="AK619" s="6" t="s">
        <v>58</v>
      </c>
    </row>
    <row r="620" spans="1:37" x14ac:dyDescent="0.15">
      <c r="A620">
        <v>42616136</v>
      </c>
      <c r="B620" s="18" t="s">
        <v>2195</v>
      </c>
      <c r="C620" s="18" t="s">
        <v>2225</v>
      </c>
      <c r="D620" s="11">
        <v>161361</v>
      </c>
      <c r="E620" s="1">
        <v>1</v>
      </c>
      <c r="F620">
        <v>6</v>
      </c>
      <c r="G620">
        <v>0</v>
      </c>
      <c r="H620" s="10" t="s">
        <v>59</v>
      </c>
      <c r="I620" s="6">
        <v>30</v>
      </c>
      <c r="J620" s="1">
        <v>136</v>
      </c>
      <c r="K620" s="1">
        <v>136</v>
      </c>
      <c r="L620" s="16" t="s">
        <v>4818</v>
      </c>
      <c r="M620" t="s">
        <v>55</v>
      </c>
      <c r="N620">
        <v>0</v>
      </c>
      <c r="O620" s="16" t="s">
        <v>56</v>
      </c>
      <c r="P620" s="11" t="s">
        <v>5971</v>
      </c>
      <c r="Q620" s="16" t="s">
        <v>55</v>
      </c>
      <c r="R620" s="11" t="s">
        <v>1567</v>
      </c>
      <c r="S620" t="s">
        <v>58</v>
      </c>
      <c r="T620" t="s">
        <v>58</v>
      </c>
      <c r="U620" t="s">
        <v>58</v>
      </c>
      <c r="V620" t="s">
        <v>58</v>
      </c>
      <c r="W620">
        <v>0</v>
      </c>
      <c r="X620" t="s">
        <v>58</v>
      </c>
      <c r="Y620" t="s">
        <v>58</v>
      </c>
      <c r="Z620">
        <v>1</v>
      </c>
      <c r="AA620">
        <v>1</v>
      </c>
      <c r="AB620">
        <v>1</v>
      </c>
      <c r="AC620" t="s">
        <v>58</v>
      </c>
      <c r="AD620">
        <v>0</v>
      </c>
      <c r="AE620">
        <v>0</v>
      </c>
      <c r="AF620" s="6" t="s">
        <v>58</v>
      </c>
      <c r="AG620" s="6" t="s">
        <v>59</v>
      </c>
      <c r="AH620" s="6" t="s">
        <v>55</v>
      </c>
      <c r="AI620" s="6" t="s">
        <v>123</v>
      </c>
      <c r="AJ620" s="6" t="s">
        <v>58</v>
      </c>
      <c r="AK620" s="6" t="s">
        <v>58</v>
      </c>
    </row>
    <row r="621" spans="1:37" x14ac:dyDescent="0.15">
      <c r="A621">
        <v>42616137</v>
      </c>
      <c r="B621" s="18" t="s">
        <v>2196</v>
      </c>
      <c r="C621" s="18" t="s">
        <v>2225</v>
      </c>
      <c r="D621" s="11">
        <v>161371</v>
      </c>
      <c r="E621" s="1">
        <v>1</v>
      </c>
      <c r="F621">
        <v>6</v>
      </c>
      <c r="G621">
        <v>0</v>
      </c>
      <c r="H621" s="10" t="s">
        <v>59</v>
      </c>
      <c r="I621" s="6">
        <v>30</v>
      </c>
      <c r="J621" s="1">
        <v>137</v>
      </c>
      <c r="K621" s="1">
        <v>137</v>
      </c>
      <c r="L621" s="16" t="s">
        <v>4818</v>
      </c>
      <c r="M621" t="s">
        <v>55</v>
      </c>
      <c r="N621">
        <v>0</v>
      </c>
      <c r="O621" s="16" t="s">
        <v>56</v>
      </c>
      <c r="P621" s="11" t="s">
        <v>5972</v>
      </c>
      <c r="Q621" s="16" t="s">
        <v>55</v>
      </c>
      <c r="R621" s="11" t="s">
        <v>1567</v>
      </c>
      <c r="S621" t="s">
        <v>58</v>
      </c>
      <c r="T621" t="s">
        <v>58</v>
      </c>
      <c r="U621" t="s">
        <v>58</v>
      </c>
      <c r="V621" t="s">
        <v>58</v>
      </c>
      <c r="W621">
        <v>0</v>
      </c>
      <c r="X621" t="s">
        <v>58</v>
      </c>
      <c r="Y621" t="s">
        <v>58</v>
      </c>
      <c r="Z621">
        <v>1</v>
      </c>
      <c r="AA621">
        <v>1</v>
      </c>
      <c r="AB621">
        <v>1</v>
      </c>
      <c r="AC621" t="s">
        <v>58</v>
      </c>
      <c r="AD621">
        <v>0</v>
      </c>
      <c r="AE621">
        <v>0</v>
      </c>
      <c r="AF621" s="6" t="s">
        <v>58</v>
      </c>
      <c r="AG621" s="6" t="s">
        <v>59</v>
      </c>
      <c r="AH621" s="6" t="s">
        <v>55</v>
      </c>
      <c r="AI621" s="6" t="s">
        <v>123</v>
      </c>
      <c r="AJ621" s="6" t="s">
        <v>58</v>
      </c>
      <c r="AK621" s="6" t="s">
        <v>58</v>
      </c>
    </row>
    <row r="622" spans="1:37" x14ac:dyDescent="0.15">
      <c r="A622">
        <v>42616138</v>
      </c>
      <c r="B622" s="18" t="s">
        <v>2197</v>
      </c>
      <c r="C622" s="18" t="s">
        <v>2225</v>
      </c>
      <c r="D622" s="11">
        <v>161381</v>
      </c>
      <c r="E622" s="1">
        <v>1</v>
      </c>
      <c r="F622">
        <v>6</v>
      </c>
      <c r="G622">
        <v>0</v>
      </c>
      <c r="H622" s="10" t="s">
        <v>59</v>
      </c>
      <c r="I622" s="6">
        <v>30</v>
      </c>
      <c r="J622" s="1">
        <v>138</v>
      </c>
      <c r="K622" s="1">
        <v>138</v>
      </c>
      <c r="L622" s="16" t="s">
        <v>4818</v>
      </c>
      <c r="M622" t="s">
        <v>55</v>
      </c>
      <c r="N622">
        <v>0</v>
      </c>
      <c r="O622" s="16" t="s">
        <v>56</v>
      </c>
      <c r="P622" s="11" t="s">
        <v>5973</v>
      </c>
      <c r="Q622" s="16" t="s">
        <v>55</v>
      </c>
      <c r="R622" s="11" t="s">
        <v>1567</v>
      </c>
      <c r="S622" t="s">
        <v>58</v>
      </c>
      <c r="T622" t="s">
        <v>58</v>
      </c>
      <c r="U622" t="s">
        <v>58</v>
      </c>
      <c r="V622" t="s">
        <v>58</v>
      </c>
      <c r="W622">
        <v>0</v>
      </c>
      <c r="X622" t="s">
        <v>58</v>
      </c>
      <c r="Y622" t="s">
        <v>58</v>
      </c>
      <c r="Z622">
        <v>1</v>
      </c>
      <c r="AA622">
        <v>1</v>
      </c>
      <c r="AB622">
        <v>1</v>
      </c>
      <c r="AC622" t="s">
        <v>58</v>
      </c>
      <c r="AD622">
        <v>0</v>
      </c>
      <c r="AE622">
        <v>0</v>
      </c>
      <c r="AF622" s="6" t="s">
        <v>58</v>
      </c>
      <c r="AG622" s="6" t="s">
        <v>59</v>
      </c>
      <c r="AH622" s="6" t="s">
        <v>55</v>
      </c>
      <c r="AI622" s="6" t="s">
        <v>123</v>
      </c>
      <c r="AJ622" s="6" t="s">
        <v>58</v>
      </c>
      <c r="AK622" s="6" t="s">
        <v>58</v>
      </c>
    </row>
    <row r="623" spans="1:37" x14ac:dyDescent="0.15">
      <c r="A623">
        <v>42616139</v>
      </c>
      <c r="B623" s="18" t="s">
        <v>2198</v>
      </c>
      <c r="C623" s="18" t="s">
        <v>2225</v>
      </c>
      <c r="D623" s="11">
        <v>161391</v>
      </c>
      <c r="E623" s="1">
        <v>1</v>
      </c>
      <c r="F623">
        <v>6</v>
      </c>
      <c r="G623">
        <v>0</v>
      </c>
      <c r="H623" s="10" t="s">
        <v>59</v>
      </c>
      <c r="I623" s="6">
        <v>30</v>
      </c>
      <c r="J623" s="1">
        <v>139</v>
      </c>
      <c r="K623" s="1">
        <v>139</v>
      </c>
      <c r="L623" s="16" t="s">
        <v>4818</v>
      </c>
      <c r="M623" t="s">
        <v>55</v>
      </c>
      <c r="N623">
        <v>0</v>
      </c>
      <c r="O623" s="16" t="s">
        <v>56</v>
      </c>
      <c r="P623" s="11" t="s">
        <v>5974</v>
      </c>
      <c r="Q623" s="16" t="s">
        <v>55</v>
      </c>
      <c r="R623" s="11" t="s">
        <v>1567</v>
      </c>
      <c r="S623" t="s">
        <v>58</v>
      </c>
      <c r="T623" t="s">
        <v>58</v>
      </c>
      <c r="U623" t="s">
        <v>58</v>
      </c>
      <c r="V623" t="s">
        <v>58</v>
      </c>
      <c r="W623">
        <v>0</v>
      </c>
      <c r="X623" t="s">
        <v>58</v>
      </c>
      <c r="Y623" t="s">
        <v>58</v>
      </c>
      <c r="Z623">
        <v>1</v>
      </c>
      <c r="AA623">
        <v>1</v>
      </c>
      <c r="AB623">
        <v>1</v>
      </c>
      <c r="AC623" t="s">
        <v>58</v>
      </c>
      <c r="AD623">
        <v>0</v>
      </c>
      <c r="AE623">
        <v>0</v>
      </c>
      <c r="AF623" s="6" t="s">
        <v>58</v>
      </c>
      <c r="AG623" s="6" t="s">
        <v>59</v>
      </c>
      <c r="AH623" s="6" t="s">
        <v>55</v>
      </c>
      <c r="AI623" s="6" t="s">
        <v>123</v>
      </c>
      <c r="AJ623" s="6" t="s">
        <v>58</v>
      </c>
      <c r="AK623" s="6" t="s">
        <v>58</v>
      </c>
    </row>
    <row r="624" spans="1:37" x14ac:dyDescent="0.15">
      <c r="A624">
        <v>42616140</v>
      </c>
      <c r="B624" s="18" t="s">
        <v>2199</v>
      </c>
      <c r="C624" s="18" t="s">
        <v>2225</v>
      </c>
      <c r="D624" s="11">
        <v>161401</v>
      </c>
      <c r="E624" s="1">
        <v>1</v>
      </c>
      <c r="F624">
        <v>6</v>
      </c>
      <c r="G624">
        <v>0</v>
      </c>
      <c r="H624" s="10" t="s">
        <v>59</v>
      </c>
      <c r="I624" s="6">
        <v>30</v>
      </c>
      <c r="J624" s="1">
        <v>140</v>
      </c>
      <c r="K624" s="1">
        <v>140</v>
      </c>
      <c r="L624" s="16" t="s">
        <v>4818</v>
      </c>
      <c r="M624" t="s">
        <v>55</v>
      </c>
      <c r="N624">
        <v>0</v>
      </c>
      <c r="O624" s="16" t="s">
        <v>56</v>
      </c>
      <c r="P624" s="11" t="s">
        <v>5975</v>
      </c>
      <c r="Q624" s="16" t="s">
        <v>55</v>
      </c>
      <c r="R624" s="11" t="s">
        <v>1567</v>
      </c>
      <c r="S624" t="s">
        <v>58</v>
      </c>
      <c r="T624" t="s">
        <v>58</v>
      </c>
      <c r="U624" t="s">
        <v>58</v>
      </c>
      <c r="V624" t="s">
        <v>58</v>
      </c>
      <c r="W624">
        <v>0</v>
      </c>
      <c r="X624" t="s">
        <v>58</v>
      </c>
      <c r="Y624" t="s">
        <v>58</v>
      </c>
      <c r="Z624">
        <v>1</v>
      </c>
      <c r="AA624">
        <v>1</v>
      </c>
      <c r="AB624">
        <v>1</v>
      </c>
      <c r="AC624" t="s">
        <v>58</v>
      </c>
      <c r="AD624">
        <v>0</v>
      </c>
      <c r="AE624">
        <v>0</v>
      </c>
      <c r="AF624" s="6" t="s">
        <v>58</v>
      </c>
      <c r="AG624" s="6" t="s">
        <v>59</v>
      </c>
      <c r="AH624" s="6" t="s">
        <v>55</v>
      </c>
      <c r="AI624" s="6" t="s">
        <v>123</v>
      </c>
      <c r="AJ624" s="6" t="s">
        <v>58</v>
      </c>
      <c r="AK624" s="6" t="s">
        <v>58</v>
      </c>
    </row>
    <row r="625" spans="1:37" x14ac:dyDescent="0.15">
      <c r="A625">
        <v>42616141</v>
      </c>
      <c r="B625" s="18" t="s">
        <v>2200</v>
      </c>
      <c r="C625" s="18" t="s">
        <v>2225</v>
      </c>
      <c r="D625" s="11">
        <v>161411</v>
      </c>
      <c r="E625" s="1">
        <v>1</v>
      </c>
      <c r="F625">
        <v>6</v>
      </c>
      <c r="G625">
        <v>0</v>
      </c>
      <c r="H625" s="10" t="s">
        <v>59</v>
      </c>
      <c r="I625" s="6">
        <v>30</v>
      </c>
      <c r="J625" s="1">
        <v>141</v>
      </c>
      <c r="K625" s="1">
        <v>141</v>
      </c>
      <c r="L625" s="16" t="s">
        <v>4818</v>
      </c>
      <c r="M625" t="s">
        <v>55</v>
      </c>
      <c r="N625">
        <v>0</v>
      </c>
      <c r="O625" s="16" t="s">
        <v>56</v>
      </c>
      <c r="P625" s="11" t="s">
        <v>5976</v>
      </c>
      <c r="Q625" s="16" t="s">
        <v>55</v>
      </c>
      <c r="R625" s="11" t="s">
        <v>1567</v>
      </c>
      <c r="S625" t="s">
        <v>58</v>
      </c>
      <c r="T625" t="s">
        <v>58</v>
      </c>
      <c r="U625" t="s">
        <v>58</v>
      </c>
      <c r="V625" t="s">
        <v>58</v>
      </c>
      <c r="W625">
        <v>0</v>
      </c>
      <c r="X625" t="s">
        <v>58</v>
      </c>
      <c r="Y625" t="s">
        <v>58</v>
      </c>
      <c r="Z625">
        <v>1</v>
      </c>
      <c r="AA625">
        <v>1</v>
      </c>
      <c r="AB625">
        <v>1</v>
      </c>
      <c r="AC625" t="s">
        <v>58</v>
      </c>
      <c r="AD625">
        <v>0</v>
      </c>
      <c r="AE625">
        <v>0</v>
      </c>
      <c r="AF625" s="6" t="s">
        <v>58</v>
      </c>
      <c r="AG625" s="6" t="s">
        <v>59</v>
      </c>
      <c r="AH625" s="6" t="s">
        <v>55</v>
      </c>
      <c r="AI625" s="6" t="s">
        <v>123</v>
      </c>
      <c r="AJ625" s="6" t="s">
        <v>58</v>
      </c>
      <c r="AK625" s="6" t="s">
        <v>58</v>
      </c>
    </row>
    <row r="626" spans="1:37" x14ac:dyDescent="0.15">
      <c r="A626">
        <v>42616142</v>
      </c>
      <c r="B626" s="18" t="s">
        <v>2201</v>
      </c>
      <c r="C626" s="18" t="s">
        <v>2225</v>
      </c>
      <c r="D626" s="11">
        <v>161421</v>
      </c>
      <c r="E626" s="1">
        <v>1</v>
      </c>
      <c r="F626">
        <v>6</v>
      </c>
      <c r="G626">
        <v>0</v>
      </c>
      <c r="H626" s="10" t="s">
        <v>59</v>
      </c>
      <c r="I626" s="6">
        <v>30</v>
      </c>
      <c r="J626" s="1">
        <v>142</v>
      </c>
      <c r="K626" s="1">
        <v>142</v>
      </c>
      <c r="L626" s="16" t="s">
        <v>4818</v>
      </c>
      <c r="M626" t="s">
        <v>55</v>
      </c>
      <c r="N626">
        <v>0</v>
      </c>
      <c r="O626" s="16" t="s">
        <v>56</v>
      </c>
      <c r="P626" s="11" t="s">
        <v>5977</v>
      </c>
      <c r="Q626" s="16" t="s">
        <v>55</v>
      </c>
      <c r="R626" s="11" t="s">
        <v>1567</v>
      </c>
      <c r="S626" t="s">
        <v>58</v>
      </c>
      <c r="T626" t="s">
        <v>58</v>
      </c>
      <c r="U626" t="s">
        <v>58</v>
      </c>
      <c r="V626" t="s">
        <v>58</v>
      </c>
      <c r="W626">
        <v>0</v>
      </c>
      <c r="X626" t="s">
        <v>58</v>
      </c>
      <c r="Y626" t="s">
        <v>58</v>
      </c>
      <c r="Z626">
        <v>1</v>
      </c>
      <c r="AA626">
        <v>1</v>
      </c>
      <c r="AB626">
        <v>1</v>
      </c>
      <c r="AC626" t="s">
        <v>58</v>
      </c>
      <c r="AD626">
        <v>0</v>
      </c>
      <c r="AE626">
        <v>0</v>
      </c>
      <c r="AF626" s="6" t="s">
        <v>58</v>
      </c>
      <c r="AG626" s="6" t="s">
        <v>59</v>
      </c>
      <c r="AH626" s="6" t="s">
        <v>55</v>
      </c>
      <c r="AI626" s="6" t="s">
        <v>123</v>
      </c>
      <c r="AJ626" s="6" t="s">
        <v>58</v>
      </c>
      <c r="AK626" s="6" t="s">
        <v>58</v>
      </c>
    </row>
    <row r="627" spans="1:37" x14ac:dyDescent="0.15">
      <c r="A627">
        <v>42616143</v>
      </c>
      <c r="B627" s="18" t="s">
        <v>2202</v>
      </c>
      <c r="C627" s="18" t="s">
        <v>2225</v>
      </c>
      <c r="D627" s="11">
        <v>161431</v>
      </c>
      <c r="E627" s="1">
        <v>1</v>
      </c>
      <c r="F627">
        <v>6</v>
      </c>
      <c r="G627">
        <v>0</v>
      </c>
      <c r="H627" s="10" t="s">
        <v>59</v>
      </c>
      <c r="I627" s="6">
        <v>30</v>
      </c>
      <c r="J627" s="1">
        <v>143</v>
      </c>
      <c r="K627" s="1">
        <v>143</v>
      </c>
      <c r="L627" s="16" t="s">
        <v>4818</v>
      </c>
      <c r="M627" t="s">
        <v>55</v>
      </c>
      <c r="N627">
        <v>0</v>
      </c>
      <c r="O627" s="16" t="s">
        <v>56</v>
      </c>
      <c r="P627" s="11" t="s">
        <v>5978</v>
      </c>
      <c r="Q627" s="16" t="s">
        <v>55</v>
      </c>
      <c r="R627" s="11" t="s">
        <v>1567</v>
      </c>
      <c r="S627" t="s">
        <v>58</v>
      </c>
      <c r="T627" t="s">
        <v>58</v>
      </c>
      <c r="U627" t="s">
        <v>58</v>
      </c>
      <c r="V627" t="s">
        <v>58</v>
      </c>
      <c r="W627">
        <v>0</v>
      </c>
      <c r="X627" t="s">
        <v>58</v>
      </c>
      <c r="Y627" t="s">
        <v>58</v>
      </c>
      <c r="Z627">
        <v>1</v>
      </c>
      <c r="AA627">
        <v>1</v>
      </c>
      <c r="AB627">
        <v>1</v>
      </c>
      <c r="AC627" t="s">
        <v>58</v>
      </c>
      <c r="AD627">
        <v>0</v>
      </c>
      <c r="AE627">
        <v>0</v>
      </c>
      <c r="AF627" s="6" t="s">
        <v>58</v>
      </c>
      <c r="AG627" s="6" t="s">
        <v>59</v>
      </c>
      <c r="AH627" s="6" t="s">
        <v>55</v>
      </c>
      <c r="AI627" s="6" t="s">
        <v>123</v>
      </c>
      <c r="AJ627" s="6" t="s">
        <v>58</v>
      </c>
      <c r="AK627" s="6" t="s">
        <v>58</v>
      </c>
    </row>
    <row r="628" spans="1:37" x14ac:dyDescent="0.15">
      <c r="A628">
        <v>42616144</v>
      </c>
      <c r="B628" s="18" t="s">
        <v>2203</v>
      </c>
      <c r="C628" s="18" t="s">
        <v>2225</v>
      </c>
      <c r="D628" s="11">
        <v>161441</v>
      </c>
      <c r="E628" s="1">
        <v>1</v>
      </c>
      <c r="F628">
        <v>6</v>
      </c>
      <c r="G628">
        <v>0</v>
      </c>
      <c r="H628" s="10" t="s">
        <v>59</v>
      </c>
      <c r="I628" s="6">
        <v>30</v>
      </c>
      <c r="J628" s="1">
        <v>144</v>
      </c>
      <c r="K628" s="1">
        <v>144</v>
      </c>
      <c r="L628" s="16" t="s">
        <v>4818</v>
      </c>
      <c r="M628" t="s">
        <v>55</v>
      </c>
      <c r="N628">
        <v>0</v>
      </c>
      <c r="O628" s="16" t="s">
        <v>56</v>
      </c>
      <c r="P628" s="11" t="s">
        <v>5979</v>
      </c>
      <c r="Q628" s="16" t="s">
        <v>55</v>
      </c>
      <c r="R628" s="11" t="s">
        <v>1567</v>
      </c>
      <c r="S628" t="s">
        <v>58</v>
      </c>
      <c r="T628" t="s">
        <v>58</v>
      </c>
      <c r="U628" t="s">
        <v>58</v>
      </c>
      <c r="V628" t="s">
        <v>58</v>
      </c>
      <c r="W628">
        <v>0</v>
      </c>
      <c r="X628" t="s">
        <v>58</v>
      </c>
      <c r="Y628" t="s">
        <v>58</v>
      </c>
      <c r="Z628">
        <v>1</v>
      </c>
      <c r="AA628">
        <v>1</v>
      </c>
      <c r="AB628">
        <v>1</v>
      </c>
      <c r="AC628" t="s">
        <v>58</v>
      </c>
      <c r="AD628">
        <v>0</v>
      </c>
      <c r="AE628">
        <v>0</v>
      </c>
      <c r="AF628" s="6" t="s">
        <v>58</v>
      </c>
      <c r="AG628" s="6" t="s">
        <v>59</v>
      </c>
      <c r="AH628" s="6" t="s">
        <v>55</v>
      </c>
      <c r="AI628" s="6" t="s">
        <v>123</v>
      </c>
      <c r="AJ628" s="6" t="s">
        <v>58</v>
      </c>
      <c r="AK628" s="6" t="s">
        <v>58</v>
      </c>
    </row>
    <row r="629" spans="1:37" x14ac:dyDescent="0.15">
      <c r="A629">
        <v>42616145</v>
      </c>
      <c r="B629" s="18" t="s">
        <v>2204</v>
      </c>
      <c r="C629" s="18" t="s">
        <v>2225</v>
      </c>
      <c r="D629" s="11">
        <v>161451</v>
      </c>
      <c r="E629" s="1">
        <v>1</v>
      </c>
      <c r="F629">
        <v>6</v>
      </c>
      <c r="G629">
        <v>0</v>
      </c>
      <c r="H629" s="10" t="s">
        <v>59</v>
      </c>
      <c r="I629" s="6">
        <v>30</v>
      </c>
      <c r="J629" s="1">
        <v>145</v>
      </c>
      <c r="K629" s="1">
        <v>145</v>
      </c>
      <c r="L629" s="16" t="s">
        <v>4818</v>
      </c>
      <c r="M629" t="s">
        <v>55</v>
      </c>
      <c r="N629">
        <v>0</v>
      </c>
      <c r="O629" s="16" t="s">
        <v>56</v>
      </c>
      <c r="P629" s="11" t="s">
        <v>5980</v>
      </c>
      <c r="Q629" s="16" t="s">
        <v>55</v>
      </c>
      <c r="R629" s="11" t="s">
        <v>1567</v>
      </c>
      <c r="S629" t="s">
        <v>58</v>
      </c>
      <c r="T629" t="s">
        <v>58</v>
      </c>
      <c r="U629" t="s">
        <v>58</v>
      </c>
      <c r="V629" t="s">
        <v>58</v>
      </c>
      <c r="W629">
        <v>0</v>
      </c>
      <c r="X629" t="s">
        <v>58</v>
      </c>
      <c r="Y629" t="s">
        <v>58</v>
      </c>
      <c r="Z629">
        <v>1</v>
      </c>
      <c r="AA629">
        <v>1</v>
      </c>
      <c r="AB629">
        <v>1</v>
      </c>
      <c r="AC629" t="s">
        <v>58</v>
      </c>
      <c r="AD629">
        <v>0</v>
      </c>
      <c r="AE629">
        <v>0</v>
      </c>
      <c r="AF629" s="6" t="s">
        <v>58</v>
      </c>
      <c r="AG629" s="6" t="s">
        <v>59</v>
      </c>
      <c r="AH629" s="6" t="s">
        <v>55</v>
      </c>
      <c r="AI629" s="6" t="s">
        <v>123</v>
      </c>
      <c r="AJ629" s="6" t="s">
        <v>58</v>
      </c>
      <c r="AK629" s="6" t="s">
        <v>58</v>
      </c>
    </row>
    <row r="630" spans="1:37" x14ac:dyDescent="0.15">
      <c r="A630">
        <v>42616146</v>
      </c>
      <c r="B630" s="18" t="s">
        <v>2205</v>
      </c>
      <c r="C630" s="18" t="s">
        <v>2225</v>
      </c>
      <c r="D630" s="11">
        <v>161461</v>
      </c>
      <c r="E630" s="1">
        <v>1</v>
      </c>
      <c r="F630">
        <v>6</v>
      </c>
      <c r="G630">
        <v>0</v>
      </c>
      <c r="H630" s="10" t="s">
        <v>59</v>
      </c>
      <c r="I630" s="6">
        <v>30</v>
      </c>
      <c r="J630" s="1">
        <v>146</v>
      </c>
      <c r="K630" s="1">
        <v>146</v>
      </c>
      <c r="L630" s="16" t="s">
        <v>4819</v>
      </c>
      <c r="M630" t="s">
        <v>55</v>
      </c>
      <c r="N630">
        <v>0</v>
      </c>
      <c r="O630" s="16" t="s">
        <v>56</v>
      </c>
      <c r="P630" s="11" t="s">
        <v>5981</v>
      </c>
      <c r="Q630" s="16" t="s">
        <v>55</v>
      </c>
      <c r="R630" s="11" t="s">
        <v>1567</v>
      </c>
      <c r="S630" t="s">
        <v>58</v>
      </c>
      <c r="T630" t="s">
        <v>58</v>
      </c>
      <c r="U630" t="s">
        <v>58</v>
      </c>
      <c r="V630" t="s">
        <v>58</v>
      </c>
      <c r="W630">
        <v>0</v>
      </c>
      <c r="X630" t="s">
        <v>58</v>
      </c>
      <c r="Y630" t="s">
        <v>58</v>
      </c>
      <c r="Z630">
        <v>1</v>
      </c>
      <c r="AA630">
        <v>1</v>
      </c>
      <c r="AB630">
        <v>1</v>
      </c>
      <c r="AC630" t="s">
        <v>58</v>
      </c>
      <c r="AD630">
        <v>0</v>
      </c>
      <c r="AE630">
        <v>0</v>
      </c>
      <c r="AF630" s="6" t="s">
        <v>58</v>
      </c>
      <c r="AG630" s="6" t="s">
        <v>59</v>
      </c>
      <c r="AH630" s="6" t="s">
        <v>55</v>
      </c>
      <c r="AI630" s="6" t="s">
        <v>123</v>
      </c>
      <c r="AJ630" s="6" t="s">
        <v>58</v>
      </c>
      <c r="AK630" s="6" t="s">
        <v>58</v>
      </c>
    </row>
    <row r="631" spans="1:37" x14ac:dyDescent="0.15">
      <c r="A631">
        <v>42616147</v>
      </c>
      <c r="B631" s="18" t="s">
        <v>2206</v>
      </c>
      <c r="C631" s="18" t="s">
        <v>2225</v>
      </c>
      <c r="D631" s="11">
        <v>161471</v>
      </c>
      <c r="E631" s="1">
        <v>1</v>
      </c>
      <c r="F631">
        <v>6</v>
      </c>
      <c r="G631">
        <v>0</v>
      </c>
      <c r="H631" s="10" t="s">
        <v>59</v>
      </c>
      <c r="I631" s="6">
        <v>30</v>
      </c>
      <c r="J631" s="1">
        <v>147</v>
      </c>
      <c r="K631" s="1">
        <v>147</v>
      </c>
      <c r="L631" s="16" t="s">
        <v>4819</v>
      </c>
      <c r="M631" t="s">
        <v>55</v>
      </c>
      <c r="N631">
        <v>0</v>
      </c>
      <c r="O631" s="16" t="s">
        <v>56</v>
      </c>
      <c r="P631" s="11" t="s">
        <v>5982</v>
      </c>
      <c r="Q631" s="16" t="s">
        <v>55</v>
      </c>
      <c r="R631" s="11" t="s">
        <v>1567</v>
      </c>
      <c r="S631" t="s">
        <v>58</v>
      </c>
      <c r="T631" t="s">
        <v>58</v>
      </c>
      <c r="U631" t="s">
        <v>58</v>
      </c>
      <c r="V631" t="s">
        <v>58</v>
      </c>
      <c r="W631">
        <v>0</v>
      </c>
      <c r="X631" t="s">
        <v>58</v>
      </c>
      <c r="Y631" t="s">
        <v>58</v>
      </c>
      <c r="Z631">
        <v>1</v>
      </c>
      <c r="AA631">
        <v>1</v>
      </c>
      <c r="AB631">
        <v>1</v>
      </c>
      <c r="AC631" t="s">
        <v>58</v>
      </c>
      <c r="AD631">
        <v>0</v>
      </c>
      <c r="AE631">
        <v>0</v>
      </c>
      <c r="AF631" s="6" t="s">
        <v>58</v>
      </c>
      <c r="AG631" s="6" t="s">
        <v>59</v>
      </c>
      <c r="AH631" s="6" t="s">
        <v>55</v>
      </c>
      <c r="AI631" s="6" t="s">
        <v>123</v>
      </c>
      <c r="AJ631" s="6" t="s">
        <v>58</v>
      </c>
      <c r="AK631" s="6" t="s">
        <v>58</v>
      </c>
    </row>
    <row r="632" spans="1:37" x14ac:dyDescent="0.15">
      <c r="A632">
        <v>42616148</v>
      </c>
      <c r="B632" s="18" t="s">
        <v>2207</v>
      </c>
      <c r="C632" s="18" t="s">
        <v>2225</v>
      </c>
      <c r="D632" s="11">
        <v>161481</v>
      </c>
      <c r="E632" s="1">
        <v>1</v>
      </c>
      <c r="F632">
        <v>6</v>
      </c>
      <c r="G632">
        <v>0</v>
      </c>
      <c r="H632" s="10" t="s">
        <v>59</v>
      </c>
      <c r="I632" s="6">
        <v>30</v>
      </c>
      <c r="J632" s="1">
        <v>148</v>
      </c>
      <c r="K632" s="1">
        <v>148</v>
      </c>
      <c r="L632" s="16" t="s">
        <v>4819</v>
      </c>
      <c r="M632" t="s">
        <v>55</v>
      </c>
      <c r="N632">
        <v>0</v>
      </c>
      <c r="O632" s="16" t="s">
        <v>56</v>
      </c>
      <c r="P632" s="11" t="s">
        <v>5983</v>
      </c>
      <c r="Q632" s="16" t="s">
        <v>55</v>
      </c>
      <c r="R632" s="11" t="s">
        <v>1567</v>
      </c>
      <c r="S632" t="s">
        <v>58</v>
      </c>
      <c r="T632" t="s">
        <v>58</v>
      </c>
      <c r="U632" t="s">
        <v>58</v>
      </c>
      <c r="V632" t="s">
        <v>58</v>
      </c>
      <c r="W632">
        <v>0</v>
      </c>
      <c r="X632" t="s">
        <v>58</v>
      </c>
      <c r="Y632" t="s">
        <v>58</v>
      </c>
      <c r="Z632">
        <v>1</v>
      </c>
      <c r="AA632">
        <v>1</v>
      </c>
      <c r="AB632">
        <v>1</v>
      </c>
      <c r="AC632" t="s">
        <v>58</v>
      </c>
      <c r="AD632">
        <v>0</v>
      </c>
      <c r="AE632">
        <v>0</v>
      </c>
      <c r="AF632" s="6" t="s">
        <v>58</v>
      </c>
      <c r="AG632" s="6" t="s">
        <v>59</v>
      </c>
      <c r="AH632" s="6" t="s">
        <v>55</v>
      </c>
      <c r="AI632" s="6" t="s">
        <v>123</v>
      </c>
      <c r="AJ632" s="6" t="s">
        <v>58</v>
      </c>
      <c r="AK632" s="6" t="s">
        <v>58</v>
      </c>
    </row>
    <row r="633" spans="1:37" x14ac:dyDescent="0.15">
      <c r="A633">
        <v>42616149</v>
      </c>
      <c r="B633" s="18" t="s">
        <v>2208</v>
      </c>
      <c r="C633" s="18" t="s">
        <v>2225</v>
      </c>
      <c r="D633" s="11">
        <v>161491</v>
      </c>
      <c r="E633" s="1">
        <v>1</v>
      </c>
      <c r="F633">
        <v>6</v>
      </c>
      <c r="G633">
        <v>0</v>
      </c>
      <c r="H633" s="10" t="s">
        <v>59</v>
      </c>
      <c r="I633" s="6">
        <v>30</v>
      </c>
      <c r="J633" s="1">
        <v>149</v>
      </c>
      <c r="K633" s="1">
        <v>149</v>
      </c>
      <c r="L633" s="16" t="s">
        <v>4819</v>
      </c>
      <c r="M633" t="s">
        <v>55</v>
      </c>
      <c r="N633">
        <v>0</v>
      </c>
      <c r="O633" s="16" t="s">
        <v>56</v>
      </c>
      <c r="P633" s="11" t="s">
        <v>5984</v>
      </c>
      <c r="Q633" s="16" t="s">
        <v>55</v>
      </c>
      <c r="R633" s="11" t="s">
        <v>1567</v>
      </c>
      <c r="S633" t="s">
        <v>58</v>
      </c>
      <c r="T633" t="s">
        <v>58</v>
      </c>
      <c r="U633" t="s">
        <v>58</v>
      </c>
      <c r="V633" t="s">
        <v>58</v>
      </c>
      <c r="W633">
        <v>0</v>
      </c>
      <c r="X633" t="s">
        <v>58</v>
      </c>
      <c r="Y633" t="s">
        <v>58</v>
      </c>
      <c r="Z633">
        <v>1</v>
      </c>
      <c r="AA633">
        <v>1</v>
      </c>
      <c r="AB633">
        <v>1</v>
      </c>
      <c r="AC633" t="s">
        <v>58</v>
      </c>
      <c r="AD633">
        <v>0</v>
      </c>
      <c r="AE633">
        <v>0</v>
      </c>
      <c r="AF633" s="6" t="s">
        <v>58</v>
      </c>
      <c r="AG633" s="6" t="s">
        <v>59</v>
      </c>
      <c r="AH633" s="6" t="s">
        <v>55</v>
      </c>
      <c r="AI633" s="6" t="s">
        <v>123</v>
      </c>
      <c r="AJ633" s="6" t="s">
        <v>58</v>
      </c>
      <c r="AK633" s="6" t="s">
        <v>58</v>
      </c>
    </row>
    <row r="634" spans="1:37" x14ac:dyDescent="0.15">
      <c r="A634">
        <v>42616150</v>
      </c>
      <c r="B634" s="18" t="s">
        <v>2209</v>
      </c>
      <c r="C634" s="18" t="s">
        <v>2225</v>
      </c>
      <c r="D634" s="11">
        <v>161501</v>
      </c>
      <c r="E634" s="1">
        <v>1</v>
      </c>
      <c r="F634">
        <v>6</v>
      </c>
      <c r="G634">
        <v>0</v>
      </c>
      <c r="H634" s="10" t="s">
        <v>59</v>
      </c>
      <c r="I634" s="6">
        <v>30</v>
      </c>
      <c r="J634" s="1">
        <v>150</v>
      </c>
      <c r="K634" s="1">
        <v>150</v>
      </c>
      <c r="L634" s="16" t="s">
        <v>4819</v>
      </c>
      <c r="M634" t="s">
        <v>55</v>
      </c>
      <c r="N634">
        <v>0</v>
      </c>
      <c r="O634" s="16" t="s">
        <v>56</v>
      </c>
      <c r="P634" s="11" t="s">
        <v>5985</v>
      </c>
      <c r="Q634" s="16" t="s">
        <v>55</v>
      </c>
      <c r="R634" s="11" t="s">
        <v>1567</v>
      </c>
      <c r="S634" t="s">
        <v>58</v>
      </c>
      <c r="T634" t="s">
        <v>58</v>
      </c>
      <c r="U634" t="s">
        <v>58</v>
      </c>
      <c r="V634" t="s">
        <v>58</v>
      </c>
      <c r="W634">
        <v>0</v>
      </c>
      <c r="X634" t="s">
        <v>58</v>
      </c>
      <c r="Y634" t="s">
        <v>58</v>
      </c>
      <c r="Z634">
        <v>1</v>
      </c>
      <c r="AA634">
        <v>1</v>
      </c>
      <c r="AB634">
        <v>1</v>
      </c>
      <c r="AC634" t="s">
        <v>58</v>
      </c>
      <c r="AD634">
        <v>0</v>
      </c>
      <c r="AE634">
        <v>0</v>
      </c>
      <c r="AF634" s="6" t="s">
        <v>58</v>
      </c>
      <c r="AG634" s="6" t="s">
        <v>59</v>
      </c>
      <c r="AH634" s="6" t="s">
        <v>55</v>
      </c>
      <c r="AI634" s="6" t="s">
        <v>123</v>
      </c>
      <c r="AJ634" s="6" t="s">
        <v>58</v>
      </c>
      <c r="AK634" s="6" t="s">
        <v>58</v>
      </c>
    </row>
    <row r="635" spans="1:37" x14ac:dyDescent="0.15">
      <c r="A635">
        <v>42616151</v>
      </c>
      <c r="B635" s="18" t="s">
        <v>2210</v>
      </c>
      <c r="C635" s="18" t="s">
        <v>2225</v>
      </c>
      <c r="D635" s="11">
        <v>161511</v>
      </c>
      <c r="E635" s="1">
        <v>1</v>
      </c>
      <c r="F635">
        <v>6</v>
      </c>
      <c r="G635">
        <v>0</v>
      </c>
      <c r="H635" s="10" t="s">
        <v>59</v>
      </c>
      <c r="I635" s="6">
        <v>30</v>
      </c>
      <c r="J635" s="1">
        <v>151</v>
      </c>
      <c r="K635" s="1">
        <v>151</v>
      </c>
      <c r="L635" s="16" t="s">
        <v>4819</v>
      </c>
      <c r="M635" t="s">
        <v>55</v>
      </c>
      <c r="N635">
        <v>0</v>
      </c>
      <c r="O635" s="16" t="s">
        <v>56</v>
      </c>
      <c r="P635" s="11" t="s">
        <v>5986</v>
      </c>
      <c r="Q635" s="16" t="s">
        <v>55</v>
      </c>
      <c r="R635" s="11" t="s">
        <v>1567</v>
      </c>
      <c r="S635" t="s">
        <v>58</v>
      </c>
      <c r="T635" t="s">
        <v>58</v>
      </c>
      <c r="U635" t="s">
        <v>58</v>
      </c>
      <c r="V635" t="s">
        <v>58</v>
      </c>
      <c r="W635">
        <v>0</v>
      </c>
      <c r="X635" t="s">
        <v>58</v>
      </c>
      <c r="Y635" t="s">
        <v>58</v>
      </c>
      <c r="Z635">
        <v>1</v>
      </c>
      <c r="AA635">
        <v>1</v>
      </c>
      <c r="AB635">
        <v>1</v>
      </c>
      <c r="AC635" t="s">
        <v>58</v>
      </c>
      <c r="AD635">
        <v>0</v>
      </c>
      <c r="AE635">
        <v>0</v>
      </c>
      <c r="AF635" s="6" t="s">
        <v>58</v>
      </c>
      <c r="AG635" s="6" t="s">
        <v>59</v>
      </c>
      <c r="AH635" s="6" t="s">
        <v>55</v>
      </c>
      <c r="AI635" s="6" t="s">
        <v>123</v>
      </c>
      <c r="AJ635" s="6" t="s">
        <v>58</v>
      </c>
      <c r="AK635" s="6" t="s">
        <v>58</v>
      </c>
    </row>
    <row r="636" spans="1:37" x14ac:dyDescent="0.15">
      <c r="A636">
        <v>42616152</v>
      </c>
      <c r="B636" s="18" t="s">
        <v>2211</v>
      </c>
      <c r="C636" s="18" t="s">
        <v>2225</v>
      </c>
      <c r="D636" s="11">
        <v>161521</v>
      </c>
      <c r="E636" s="1">
        <v>1</v>
      </c>
      <c r="F636">
        <v>6</v>
      </c>
      <c r="G636">
        <v>0</v>
      </c>
      <c r="H636" s="10" t="s">
        <v>59</v>
      </c>
      <c r="I636" s="6">
        <v>30</v>
      </c>
      <c r="J636" s="1">
        <v>152</v>
      </c>
      <c r="K636" s="1">
        <v>152</v>
      </c>
      <c r="L636" s="16" t="s">
        <v>4819</v>
      </c>
      <c r="M636" t="s">
        <v>55</v>
      </c>
      <c r="N636">
        <v>0</v>
      </c>
      <c r="O636" s="16" t="s">
        <v>56</v>
      </c>
      <c r="P636" s="11" t="s">
        <v>5987</v>
      </c>
      <c r="Q636" s="16" t="s">
        <v>55</v>
      </c>
      <c r="R636" s="11" t="s">
        <v>1567</v>
      </c>
      <c r="S636" t="s">
        <v>58</v>
      </c>
      <c r="T636" t="s">
        <v>58</v>
      </c>
      <c r="U636" t="s">
        <v>58</v>
      </c>
      <c r="V636" t="s">
        <v>58</v>
      </c>
      <c r="W636">
        <v>0</v>
      </c>
      <c r="X636" t="s">
        <v>58</v>
      </c>
      <c r="Y636" t="s">
        <v>58</v>
      </c>
      <c r="Z636">
        <v>1</v>
      </c>
      <c r="AA636">
        <v>1</v>
      </c>
      <c r="AB636">
        <v>1</v>
      </c>
      <c r="AC636" t="s">
        <v>58</v>
      </c>
      <c r="AD636">
        <v>0</v>
      </c>
      <c r="AE636">
        <v>0</v>
      </c>
      <c r="AF636" s="6" t="s">
        <v>58</v>
      </c>
      <c r="AG636" s="6" t="s">
        <v>59</v>
      </c>
      <c r="AH636" s="6" t="s">
        <v>55</v>
      </c>
      <c r="AI636" s="6" t="s">
        <v>123</v>
      </c>
      <c r="AJ636" s="6" t="s">
        <v>58</v>
      </c>
      <c r="AK636" s="6" t="s">
        <v>58</v>
      </c>
    </row>
    <row r="637" spans="1:37" x14ac:dyDescent="0.15">
      <c r="A637">
        <v>42616153</v>
      </c>
      <c r="B637" s="18" t="s">
        <v>2212</v>
      </c>
      <c r="C637" s="18" t="s">
        <v>2225</v>
      </c>
      <c r="D637" s="11">
        <v>161531</v>
      </c>
      <c r="E637" s="1">
        <v>1</v>
      </c>
      <c r="F637">
        <v>6</v>
      </c>
      <c r="G637">
        <v>0</v>
      </c>
      <c r="H637" s="10" t="s">
        <v>59</v>
      </c>
      <c r="I637" s="6">
        <v>30</v>
      </c>
      <c r="J637" s="1">
        <v>153</v>
      </c>
      <c r="K637" s="1">
        <v>153</v>
      </c>
      <c r="L637" s="16" t="s">
        <v>4819</v>
      </c>
      <c r="M637" t="s">
        <v>55</v>
      </c>
      <c r="N637">
        <v>0</v>
      </c>
      <c r="O637" s="16" t="s">
        <v>56</v>
      </c>
      <c r="P637" s="11" t="s">
        <v>5988</v>
      </c>
      <c r="Q637" s="16" t="s">
        <v>55</v>
      </c>
      <c r="R637" s="11" t="s">
        <v>1567</v>
      </c>
      <c r="S637" t="s">
        <v>58</v>
      </c>
      <c r="T637" t="s">
        <v>58</v>
      </c>
      <c r="U637" t="s">
        <v>58</v>
      </c>
      <c r="V637" t="s">
        <v>58</v>
      </c>
      <c r="W637">
        <v>0</v>
      </c>
      <c r="X637" t="s">
        <v>58</v>
      </c>
      <c r="Y637" t="s">
        <v>58</v>
      </c>
      <c r="Z637">
        <v>1</v>
      </c>
      <c r="AA637">
        <v>1</v>
      </c>
      <c r="AB637">
        <v>1</v>
      </c>
      <c r="AC637" t="s">
        <v>58</v>
      </c>
      <c r="AD637">
        <v>0</v>
      </c>
      <c r="AE637">
        <v>0</v>
      </c>
      <c r="AF637" s="6" t="s">
        <v>58</v>
      </c>
      <c r="AG637" s="6" t="s">
        <v>59</v>
      </c>
      <c r="AH637" s="6" t="s">
        <v>55</v>
      </c>
      <c r="AI637" s="6" t="s">
        <v>123</v>
      </c>
      <c r="AJ637" s="6" t="s">
        <v>58</v>
      </c>
      <c r="AK637" s="6" t="s">
        <v>58</v>
      </c>
    </row>
    <row r="638" spans="1:37" x14ac:dyDescent="0.15">
      <c r="A638">
        <v>42616154</v>
      </c>
      <c r="B638" s="18" t="s">
        <v>2213</v>
      </c>
      <c r="C638" s="18" t="s">
        <v>2225</v>
      </c>
      <c r="D638" s="11">
        <v>161541</v>
      </c>
      <c r="E638" s="1">
        <v>1</v>
      </c>
      <c r="F638">
        <v>6</v>
      </c>
      <c r="G638">
        <v>0</v>
      </c>
      <c r="H638" s="10" t="s">
        <v>59</v>
      </c>
      <c r="I638" s="6">
        <v>30</v>
      </c>
      <c r="J638" s="1">
        <v>154</v>
      </c>
      <c r="K638" s="1">
        <v>154</v>
      </c>
      <c r="L638" s="16" t="s">
        <v>4819</v>
      </c>
      <c r="M638" t="s">
        <v>55</v>
      </c>
      <c r="N638">
        <v>0</v>
      </c>
      <c r="O638" s="16" t="s">
        <v>56</v>
      </c>
      <c r="P638" s="11" t="s">
        <v>5989</v>
      </c>
      <c r="Q638" s="16" t="s">
        <v>55</v>
      </c>
      <c r="R638" s="11" t="s">
        <v>1567</v>
      </c>
      <c r="S638" t="s">
        <v>58</v>
      </c>
      <c r="T638" t="s">
        <v>58</v>
      </c>
      <c r="U638" t="s">
        <v>58</v>
      </c>
      <c r="V638" t="s">
        <v>58</v>
      </c>
      <c r="W638">
        <v>0</v>
      </c>
      <c r="X638" t="s">
        <v>58</v>
      </c>
      <c r="Y638" t="s">
        <v>58</v>
      </c>
      <c r="Z638">
        <v>1</v>
      </c>
      <c r="AA638">
        <v>1</v>
      </c>
      <c r="AB638">
        <v>1</v>
      </c>
      <c r="AC638" t="s">
        <v>58</v>
      </c>
      <c r="AD638">
        <v>0</v>
      </c>
      <c r="AE638">
        <v>0</v>
      </c>
      <c r="AF638" s="6" t="s">
        <v>58</v>
      </c>
      <c r="AG638" s="6" t="s">
        <v>59</v>
      </c>
      <c r="AH638" s="6" t="s">
        <v>55</v>
      </c>
      <c r="AI638" s="6" t="s">
        <v>123</v>
      </c>
      <c r="AJ638" s="6" t="s">
        <v>58</v>
      </c>
      <c r="AK638" s="6" t="s">
        <v>58</v>
      </c>
    </row>
    <row r="639" spans="1:37" x14ac:dyDescent="0.15">
      <c r="A639">
        <v>42616155</v>
      </c>
      <c r="B639" s="18" t="s">
        <v>2214</v>
      </c>
      <c r="C639" s="18" t="s">
        <v>2225</v>
      </c>
      <c r="D639" s="11">
        <v>161551</v>
      </c>
      <c r="E639" s="1">
        <v>1</v>
      </c>
      <c r="F639">
        <v>6</v>
      </c>
      <c r="G639">
        <v>0</v>
      </c>
      <c r="H639" s="10" t="s">
        <v>59</v>
      </c>
      <c r="I639" s="6">
        <v>30</v>
      </c>
      <c r="J639" s="1">
        <v>155</v>
      </c>
      <c r="K639" s="1">
        <v>155</v>
      </c>
      <c r="L639" s="16" t="s">
        <v>4819</v>
      </c>
      <c r="M639" t="s">
        <v>55</v>
      </c>
      <c r="N639">
        <v>0</v>
      </c>
      <c r="O639" s="16" t="s">
        <v>56</v>
      </c>
      <c r="P639" s="11" t="s">
        <v>5990</v>
      </c>
      <c r="Q639" s="16" t="s">
        <v>55</v>
      </c>
      <c r="R639" s="11" t="s">
        <v>1567</v>
      </c>
      <c r="S639" t="s">
        <v>58</v>
      </c>
      <c r="T639" t="s">
        <v>58</v>
      </c>
      <c r="U639" t="s">
        <v>58</v>
      </c>
      <c r="V639" t="s">
        <v>58</v>
      </c>
      <c r="W639">
        <v>0</v>
      </c>
      <c r="X639" t="s">
        <v>58</v>
      </c>
      <c r="Y639" t="s">
        <v>58</v>
      </c>
      <c r="Z639">
        <v>1</v>
      </c>
      <c r="AA639">
        <v>1</v>
      </c>
      <c r="AB639">
        <v>1</v>
      </c>
      <c r="AC639" t="s">
        <v>58</v>
      </c>
      <c r="AD639">
        <v>0</v>
      </c>
      <c r="AE639">
        <v>0</v>
      </c>
      <c r="AF639" s="6" t="s">
        <v>58</v>
      </c>
      <c r="AG639" s="6" t="s">
        <v>59</v>
      </c>
      <c r="AH639" s="6" t="s">
        <v>55</v>
      </c>
      <c r="AI639" s="6" t="s">
        <v>123</v>
      </c>
      <c r="AJ639" s="6" t="s">
        <v>58</v>
      </c>
      <c r="AK639" s="6" t="s">
        <v>58</v>
      </c>
    </row>
    <row r="640" spans="1:37" x14ac:dyDescent="0.15">
      <c r="A640">
        <v>42616156</v>
      </c>
      <c r="B640" s="18" t="s">
        <v>2215</v>
      </c>
      <c r="C640" s="18" t="s">
        <v>2225</v>
      </c>
      <c r="D640" s="11">
        <v>161561</v>
      </c>
      <c r="E640" s="1">
        <v>1</v>
      </c>
      <c r="F640">
        <v>6</v>
      </c>
      <c r="G640">
        <v>0</v>
      </c>
      <c r="H640" s="10" t="s">
        <v>59</v>
      </c>
      <c r="I640" s="6">
        <v>30</v>
      </c>
      <c r="J640" s="1">
        <v>156</v>
      </c>
      <c r="K640" s="1">
        <v>156</v>
      </c>
      <c r="L640" s="16" t="s">
        <v>4820</v>
      </c>
      <c r="M640" t="s">
        <v>55</v>
      </c>
      <c r="N640">
        <v>0</v>
      </c>
      <c r="O640" s="16" t="s">
        <v>56</v>
      </c>
      <c r="P640" s="11" t="s">
        <v>5991</v>
      </c>
      <c r="Q640" s="16" t="s">
        <v>55</v>
      </c>
      <c r="R640" s="11" t="s">
        <v>1567</v>
      </c>
      <c r="S640" t="s">
        <v>58</v>
      </c>
      <c r="T640" t="s">
        <v>58</v>
      </c>
      <c r="U640" t="s">
        <v>58</v>
      </c>
      <c r="V640" t="s">
        <v>58</v>
      </c>
      <c r="W640">
        <v>0</v>
      </c>
      <c r="X640" t="s">
        <v>58</v>
      </c>
      <c r="Y640" t="s">
        <v>58</v>
      </c>
      <c r="Z640">
        <v>1</v>
      </c>
      <c r="AA640">
        <v>1</v>
      </c>
      <c r="AB640">
        <v>1</v>
      </c>
      <c r="AC640" t="s">
        <v>58</v>
      </c>
      <c r="AD640">
        <v>0</v>
      </c>
      <c r="AE640">
        <v>0</v>
      </c>
      <c r="AF640" s="6" t="s">
        <v>58</v>
      </c>
      <c r="AG640" s="6" t="s">
        <v>59</v>
      </c>
      <c r="AH640" s="6" t="s">
        <v>55</v>
      </c>
      <c r="AI640" s="6" t="s">
        <v>123</v>
      </c>
      <c r="AJ640" s="6" t="s">
        <v>58</v>
      </c>
      <c r="AK640" s="6" t="s">
        <v>58</v>
      </c>
    </row>
    <row r="641" spans="1:37" x14ac:dyDescent="0.15">
      <c r="A641">
        <v>42616157</v>
      </c>
      <c r="B641" s="18" t="s">
        <v>2216</v>
      </c>
      <c r="C641" s="18" t="s">
        <v>2225</v>
      </c>
      <c r="D641" s="11">
        <v>161571</v>
      </c>
      <c r="E641" s="1">
        <v>1</v>
      </c>
      <c r="F641">
        <v>6</v>
      </c>
      <c r="G641">
        <v>0</v>
      </c>
      <c r="H641" s="10" t="s">
        <v>59</v>
      </c>
      <c r="I641" s="6">
        <v>30</v>
      </c>
      <c r="J641" s="1">
        <v>157</v>
      </c>
      <c r="K641" s="1">
        <v>157</v>
      </c>
      <c r="L641" s="16" t="s">
        <v>4820</v>
      </c>
      <c r="M641" t="s">
        <v>55</v>
      </c>
      <c r="N641">
        <v>0</v>
      </c>
      <c r="O641" s="16" t="s">
        <v>56</v>
      </c>
      <c r="P641" s="11" t="s">
        <v>5992</v>
      </c>
      <c r="Q641" s="16" t="s">
        <v>55</v>
      </c>
      <c r="R641" s="11" t="s">
        <v>1567</v>
      </c>
      <c r="S641" t="s">
        <v>58</v>
      </c>
      <c r="T641" t="s">
        <v>58</v>
      </c>
      <c r="U641" t="s">
        <v>58</v>
      </c>
      <c r="V641" t="s">
        <v>58</v>
      </c>
      <c r="W641">
        <v>0</v>
      </c>
      <c r="X641" t="s">
        <v>58</v>
      </c>
      <c r="Y641" t="s">
        <v>58</v>
      </c>
      <c r="Z641">
        <v>1</v>
      </c>
      <c r="AA641">
        <v>1</v>
      </c>
      <c r="AB641">
        <v>1</v>
      </c>
      <c r="AC641" t="s">
        <v>58</v>
      </c>
      <c r="AD641">
        <v>0</v>
      </c>
      <c r="AE641">
        <v>0</v>
      </c>
      <c r="AF641" s="6" t="s">
        <v>58</v>
      </c>
      <c r="AG641" s="6" t="s">
        <v>59</v>
      </c>
      <c r="AH641" s="6" t="s">
        <v>55</v>
      </c>
      <c r="AI641" s="6" t="s">
        <v>123</v>
      </c>
      <c r="AJ641" s="6" t="s">
        <v>58</v>
      </c>
      <c r="AK641" s="6" t="s">
        <v>58</v>
      </c>
    </row>
    <row r="642" spans="1:37" x14ac:dyDescent="0.15">
      <c r="A642">
        <v>42616158</v>
      </c>
      <c r="B642" s="18" t="s">
        <v>2217</v>
      </c>
      <c r="C642" s="18" t="s">
        <v>2225</v>
      </c>
      <c r="D642" s="11">
        <v>161581</v>
      </c>
      <c r="E642" s="1">
        <v>1</v>
      </c>
      <c r="F642">
        <v>6</v>
      </c>
      <c r="G642">
        <v>0</v>
      </c>
      <c r="H642" s="10" t="s">
        <v>59</v>
      </c>
      <c r="I642" s="6">
        <v>30</v>
      </c>
      <c r="J642" s="1">
        <v>158</v>
      </c>
      <c r="K642" s="1">
        <v>158</v>
      </c>
      <c r="L642" s="16" t="s">
        <v>4820</v>
      </c>
      <c r="M642" t="s">
        <v>55</v>
      </c>
      <c r="N642">
        <v>0</v>
      </c>
      <c r="O642" s="16" t="s">
        <v>56</v>
      </c>
      <c r="P642" s="11" t="s">
        <v>5993</v>
      </c>
      <c r="Q642" s="16" t="s">
        <v>55</v>
      </c>
      <c r="R642" s="11" t="s">
        <v>1567</v>
      </c>
      <c r="S642" t="s">
        <v>58</v>
      </c>
      <c r="T642" t="s">
        <v>58</v>
      </c>
      <c r="U642" t="s">
        <v>58</v>
      </c>
      <c r="V642" t="s">
        <v>58</v>
      </c>
      <c r="W642">
        <v>0</v>
      </c>
      <c r="X642" t="s">
        <v>58</v>
      </c>
      <c r="Y642" t="s">
        <v>58</v>
      </c>
      <c r="Z642">
        <v>1</v>
      </c>
      <c r="AA642">
        <v>1</v>
      </c>
      <c r="AB642">
        <v>1</v>
      </c>
      <c r="AC642" t="s">
        <v>58</v>
      </c>
      <c r="AD642">
        <v>0</v>
      </c>
      <c r="AE642">
        <v>0</v>
      </c>
      <c r="AF642" s="6" t="s">
        <v>58</v>
      </c>
      <c r="AG642" s="6" t="s">
        <v>59</v>
      </c>
      <c r="AH642" s="6" t="s">
        <v>55</v>
      </c>
      <c r="AI642" s="6" t="s">
        <v>123</v>
      </c>
      <c r="AJ642" s="6" t="s">
        <v>58</v>
      </c>
      <c r="AK642" s="6" t="s">
        <v>58</v>
      </c>
    </row>
    <row r="643" spans="1:37" x14ac:dyDescent="0.15">
      <c r="A643">
        <v>42616159</v>
      </c>
      <c r="B643" s="18" t="s">
        <v>2218</v>
      </c>
      <c r="C643" s="18" t="s">
        <v>2225</v>
      </c>
      <c r="D643" s="11">
        <v>161591</v>
      </c>
      <c r="E643" s="1">
        <v>1</v>
      </c>
      <c r="F643">
        <v>6</v>
      </c>
      <c r="G643">
        <v>0</v>
      </c>
      <c r="H643" s="10" t="s">
        <v>59</v>
      </c>
      <c r="I643" s="6">
        <v>30</v>
      </c>
      <c r="J643" s="1">
        <v>159</v>
      </c>
      <c r="K643" s="1">
        <v>159</v>
      </c>
      <c r="L643" s="16" t="s">
        <v>4820</v>
      </c>
      <c r="M643" t="s">
        <v>55</v>
      </c>
      <c r="N643">
        <v>0</v>
      </c>
      <c r="O643" s="16" t="s">
        <v>56</v>
      </c>
      <c r="P643" s="11" t="s">
        <v>5994</v>
      </c>
      <c r="Q643" s="16" t="s">
        <v>55</v>
      </c>
      <c r="R643" s="11" t="s">
        <v>1567</v>
      </c>
      <c r="S643" t="s">
        <v>58</v>
      </c>
      <c r="T643" t="s">
        <v>58</v>
      </c>
      <c r="U643" t="s">
        <v>58</v>
      </c>
      <c r="V643" t="s">
        <v>58</v>
      </c>
      <c r="W643">
        <v>0</v>
      </c>
      <c r="X643" t="s">
        <v>58</v>
      </c>
      <c r="Y643" t="s">
        <v>58</v>
      </c>
      <c r="Z643">
        <v>1</v>
      </c>
      <c r="AA643">
        <v>1</v>
      </c>
      <c r="AB643">
        <v>1</v>
      </c>
      <c r="AC643" t="s">
        <v>58</v>
      </c>
      <c r="AD643">
        <v>0</v>
      </c>
      <c r="AE643">
        <v>0</v>
      </c>
      <c r="AF643" s="6" t="s">
        <v>58</v>
      </c>
      <c r="AG643" s="6" t="s">
        <v>59</v>
      </c>
      <c r="AH643" s="6" t="s">
        <v>55</v>
      </c>
      <c r="AI643" s="6" t="s">
        <v>123</v>
      </c>
      <c r="AJ643" s="6" t="s">
        <v>58</v>
      </c>
      <c r="AK643" s="6" t="s">
        <v>58</v>
      </c>
    </row>
    <row r="644" spans="1:37" x14ac:dyDescent="0.15">
      <c r="A644">
        <v>42616160</v>
      </c>
      <c r="B644" s="18" t="s">
        <v>2219</v>
      </c>
      <c r="C644" s="18" t="s">
        <v>2225</v>
      </c>
      <c r="D644" s="11">
        <v>161601</v>
      </c>
      <c r="E644" s="1">
        <v>1</v>
      </c>
      <c r="F644">
        <v>6</v>
      </c>
      <c r="G644">
        <v>0</v>
      </c>
      <c r="H644" s="10" t="s">
        <v>59</v>
      </c>
      <c r="I644" s="6">
        <v>30</v>
      </c>
      <c r="J644" s="1">
        <v>160</v>
      </c>
      <c r="K644" s="1">
        <v>160</v>
      </c>
      <c r="L644" s="16" t="s">
        <v>4820</v>
      </c>
      <c r="M644" t="s">
        <v>55</v>
      </c>
      <c r="N644">
        <v>0</v>
      </c>
      <c r="O644" s="16" t="s">
        <v>56</v>
      </c>
      <c r="P644" s="11" t="s">
        <v>5995</v>
      </c>
      <c r="Q644" s="16" t="s">
        <v>55</v>
      </c>
      <c r="R644" s="11" t="s">
        <v>1567</v>
      </c>
      <c r="S644" t="s">
        <v>58</v>
      </c>
      <c r="T644" t="s">
        <v>58</v>
      </c>
      <c r="U644" t="s">
        <v>58</v>
      </c>
      <c r="V644" t="s">
        <v>58</v>
      </c>
      <c r="W644">
        <v>0</v>
      </c>
      <c r="X644" t="s">
        <v>58</v>
      </c>
      <c r="Y644" t="s">
        <v>58</v>
      </c>
      <c r="Z644">
        <v>1</v>
      </c>
      <c r="AA644">
        <v>1</v>
      </c>
      <c r="AB644">
        <v>1</v>
      </c>
      <c r="AC644" t="s">
        <v>58</v>
      </c>
      <c r="AD644">
        <v>0</v>
      </c>
      <c r="AE644">
        <v>0</v>
      </c>
      <c r="AF644" s="6" t="s">
        <v>58</v>
      </c>
      <c r="AG644" s="6" t="s">
        <v>59</v>
      </c>
      <c r="AH644" s="6" t="s">
        <v>55</v>
      </c>
      <c r="AI644" s="6" t="s">
        <v>123</v>
      </c>
      <c r="AJ644" s="6" t="s">
        <v>58</v>
      </c>
      <c r="AK644" s="6" t="s">
        <v>58</v>
      </c>
    </row>
    <row r="645" spans="1:37" x14ac:dyDescent="0.15">
      <c r="A645" s="1">
        <v>42731001</v>
      </c>
      <c r="B645" s="18" t="s">
        <v>1580</v>
      </c>
      <c r="C645" s="18" t="s">
        <v>2225</v>
      </c>
      <c r="D645" s="11">
        <v>310011</v>
      </c>
      <c r="E645" s="1">
        <v>3</v>
      </c>
      <c r="F645" s="1">
        <v>1</v>
      </c>
      <c r="G645">
        <v>1</v>
      </c>
      <c r="H645" s="16" t="s">
        <v>118</v>
      </c>
      <c r="I645" s="6">
        <v>10</v>
      </c>
      <c r="J645" s="1">
        <v>1</v>
      </c>
      <c r="K645" s="1">
        <v>1</v>
      </c>
      <c r="L645" s="16" t="s">
        <v>4805</v>
      </c>
      <c r="M645" t="s">
        <v>55</v>
      </c>
      <c r="N645">
        <v>0</v>
      </c>
      <c r="O645" s="16" t="s">
        <v>56</v>
      </c>
      <c r="P645" s="11" t="s">
        <v>4873</v>
      </c>
      <c r="Q645" s="16" t="s">
        <v>55</v>
      </c>
      <c r="R645" s="11" t="s">
        <v>1568</v>
      </c>
      <c r="S645" t="s">
        <v>58</v>
      </c>
      <c r="T645" t="s">
        <v>58</v>
      </c>
      <c r="U645" t="s">
        <v>58</v>
      </c>
      <c r="V645" t="s">
        <v>58</v>
      </c>
      <c r="W645">
        <v>0</v>
      </c>
      <c r="X645" t="s">
        <v>58</v>
      </c>
      <c r="Y645" t="s">
        <v>58</v>
      </c>
      <c r="Z645">
        <v>1</v>
      </c>
      <c r="AA645">
        <v>1</v>
      </c>
      <c r="AB645">
        <v>1</v>
      </c>
      <c r="AC645" t="s">
        <v>58</v>
      </c>
      <c r="AD645">
        <v>0</v>
      </c>
      <c r="AE645">
        <v>0</v>
      </c>
      <c r="AF645" s="6" t="s">
        <v>58</v>
      </c>
      <c r="AG645" s="6" t="s">
        <v>119</v>
      </c>
      <c r="AH645" s="6" t="s">
        <v>121</v>
      </c>
      <c r="AI645" s="6" t="s">
        <v>110</v>
      </c>
      <c r="AJ645" s="6" t="s">
        <v>93</v>
      </c>
      <c r="AK645" s="6" t="s">
        <v>93</v>
      </c>
    </row>
    <row r="646" spans="1:37" x14ac:dyDescent="0.15">
      <c r="A646">
        <v>42731002</v>
      </c>
      <c r="B646" s="18" t="s">
        <v>1581</v>
      </c>
      <c r="C646" s="18" t="s">
        <v>2225</v>
      </c>
      <c r="D646" s="11">
        <v>310021</v>
      </c>
      <c r="E646" s="1">
        <v>3</v>
      </c>
      <c r="F646" s="1">
        <v>1</v>
      </c>
      <c r="G646">
        <v>1</v>
      </c>
      <c r="H646" s="16" t="s">
        <v>118</v>
      </c>
      <c r="I646" s="6">
        <v>10</v>
      </c>
      <c r="J646" s="1">
        <v>2</v>
      </c>
      <c r="K646" s="1">
        <v>2</v>
      </c>
      <c r="L646" s="16" t="s">
        <v>4805</v>
      </c>
      <c r="M646" t="s">
        <v>55</v>
      </c>
      <c r="N646">
        <v>0</v>
      </c>
      <c r="O646" s="16" t="s">
        <v>56</v>
      </c>
      <c r="P646" s="11" t="s">
        <v>4874</v>
      </c>
      <c r="Q646" s="16" t="s">
        <v>55</v>
      </c>
      <c r="R646" s="11" t="s">
        <v>1568</v>
      </c>
      <c r="S646" t="s">
        <v>58</v>
      </c>
      <c r="T646" t="s">
        <v>58</v>
      </c>
      <c r="U646" t="s">
        <v>58</v>
      </c>
      <c r="V646" t="s">
        <v>58</v>
      </c>
      <c r="W646">
        <v>0</v>
      </c>
      <c r="X646" t="s">
        <v>58</v>
      </c>
      <c r="Y646" t="s">
        <v>58</v>
      </c>
      <c r="Z646">
        <v>1</v>
      </c>
      <c r="AA646">
        <v>1</v>
      </c>
      <c r="AB646">
        <v>1</v>
      </c>
      <c r="AC646" t="s">
        <v>58</v>
      </c>
      <c r="AD646">
        <v>0</v>
      </c>
      <c r="AE646">
        <v>0</v>
      </c>
      <c r="AF646" s="6" t="s">
        <v>58</v>
      </c>
      <c r="AG646" s="6" t="s">
        <v>119</v>
      </c>
      <c r="AH646" s="6" t="s">
        <v>121</v>
      </c>
      <c r="AI646" s="6" t="s">
        <v>110</v>
      </c>
      <c r="AJ646" s="6" t="s">
        <v>93</v>
      </c>
      <c r="AK646" s="6" t="s">
        <v>93</v>
      </c>
    </row>
    <row r="647" spans="1:37" x14ac:dyDescent="0.15">
      <c r="A647">
        <v>42731003</v>
      </c>
      <c r="B647" s="18" t="s">
        <v>1582</v>
      </c>
      <c r="C647" s="18" t="s">
        <v>2225</v>
      </c>
      <c r="D647" s="11">
        <v>310031</v>
      </c>
      <c r="E647" s="1">
        <v>3</v>
      </c>
      <c r="F647" s="1">
        <v>1</v>
      </c>
      <c r="G647">
        <v>1</v>
      </c>
      <c r="H647" s="16" t="s">
        <v>122</v>
      </c>
      <c r="I647" s="6">
        <v>10</v>
      </c>
      <c r="J647" s="1">
        <v>3</v>
      </c>
      <c r="K647" s="1">
        <v>3</v>
      </c>
      <c r="L647" s="16" t="s">
        <v>4805</v>
      </c>
      <c r="M647" t="s">
        <v>55</v>
      </c>
      <c r="N647">
        <v>0</v>
      </c>
      <c r="O647" s="16" t="s">
        <v>56</v>
      </c>
      <c r="P647" s="11" t="s">
        <v>4875</v>
      </c>
      <c r="Q647" s="16" t="s">
        <v>55</v>
      </c>
      <c r="R647" s="11" t="s">
        <v>1568</v>
      </c>
      <c r="S647" t="s">
        <v>58</v>
      </c>
      <c r="T647" t="s">
        <v>58</v>
      </c>
      <c r="U647" t="s">
        <v>58</v>
      </c>
      <c r="V647" t="s">
        <v>58</v>
      </c>
      <c r="W647">
        <v>0</v>
      </c>
      <c r="X647" t="s">
        <v>58</v>
      </c>
      <c r="Y647" t="s">
        <v>58</v>
      </c>
      <c r="Z647">
        <v>1</v>
      </c>
      <c r="AA647">
        <v>1</v>
      </c>
      <c r="AB647">
        <v>1</v>
      </c>
      <c r="AC647" t="s">
        <v>58</v>
      </c>
      <c r="AD647">
        <v>0</v>
      </c>
      <c r="AE647">
        <v>0</v>
      </c>
      <c r="AF647" s="6" t="s">
        <v>58</v>
      </c>
      <c r="AG647" s="6" t="s">
        <v>59</v>
      </c>
      <c r="AH647" s="6" t="s">
        <v>121</v>
      </c>
      <c r="AI647" s="6" t="s">
        <v>110</v>
      </c>
      <c r="AJ647" s="6" t="s">
        <v>93</v>
      </c>
      <c r="AK647" s="6" t="s">
        <v>93</v>
      </c>
    </row>
    <row r="648" spans="1:37" x14ac:dyDescent="0.15">
      <c r="A648">
        <v>42731004</v>
      </c>
      <c r="B648" s="18" t="s">
        <v>1583</v>
      </c>
      <c r="C648" s="18" t="s">
        <v>2225</v>
      </c>
      <c r="D648" s="11">
        <v>310041</v>
      </c>
      <c r="E648" s="1">
        <v>3</v>
      </c>
      <c r="F648" s="1">
        <v>1</v>
      </c>
      <c r="G648">
        <v>1</v>
      </c>
      <c r="H648" s="16" t="s">
        <v>122</v>
      </c>
      <c r="I648" s="6">
        <v>10</v>
      </c>
      <c r="J648" s="1">
        <v>4</v>
      </c>
      <c r="K648" s="1">
        <v>4</v>
      </c>
      <c r="L648" s="16" t="s">
        <v>4806</v>
      </c>
      <c r="M648" t="s">
        <v>55</v>
      </c>
      <c r="N648">
        <v>0</v>
      </c>
      <c r="O648" s="16" t="s">
        <v>56</v>
      </c>
      <c r="P648" s="11" t="s">
        <v>4876</v>
      </c>
      <c r="Q648" s="16" t="s">
        <v>55</v>
      </c>
      <c r="R648" s="11" t="s">
        <v>1568</v>
      </c>
      <c r="S648" t="s">
        <v>58</v>
      </c>
      <c r="T648" t="s">
        <v>58</v>
      </c>
      <c r="U648" t="s">
        <v>58</v>
      </c>
      <c r="V648" t="s">
        <v>58</v>
      </c>
      <c r="W648">
        <v>0</v>
      </c>
      <c r="X648" t="s">
        <v>58</v>
      </c>
      <c r="Y648" t="s">
        <v>58</v>
      </c>
      <c r="Z648">
        <v>1</v>
      </c>
      <c r="AA648">
        <v>1</v>
      </c>
      <c r="AB648">
        <v>1</v>
      </c>
      <c r="AC648" t="s">
        <v>58</v>
      </c>
      <c r="AD648">
        <v>0</v>
      </c>
      <c r="AE648">
        <v>0</v>
      </c>
      <c r="AF648" s="6" t="s">
        <v>58</v>
      </c>
      <c r="AG648" s="6" t="s">
        <v>59</v>
      </c>
      <c r="AH648" s="6" t="s">
        <v>121</v>
      </c>
      <c r="AI648" s="6" t="s">
        <v>110</v>
      </c>
      <c r="AJ648" s="6" t="s">
        <v>93</v>
      </c>
      <c r="AK648" s="6" t="s">
        <v>93</v>
      </c>
    </row>
    <row r="649" spans="1:37" x14ac:dyDescent="0.15">
      <c r="A649">
        <v>42731005</v>
      </c>
      <c r="B649" s="18" t="s">
        <v>1584</v>
      </c>
      <c r="C649" s="18" t="s">
        <v>2225</v>
      </c>
      <c r="D649" s="11">
        <v>310051</v>
      </c>
      <c r="E649" s="1">
        <v>3</v>
      </c>
      <c r="F649" s="1">
        <v>1</v>
      </c>
      <c r="G649">
        <v>1</v>
      </c>
      <c r="H649" s="16" t="s">
        <v>122</v>
      </c>
      <c r="I649" s="6">
        <v>10</v>
      </c>
      <c r="J649" s="1">
        <v>5</v>
      </c>
      <c r="K649" s="1">
        <v>5</v>
      </c>
      <c r="L649" s="16" t="s">
        <v>4806</v>
      </c>
      <c r="M649" t="s">
        <v>55</v>
      </c>
      <c r="N649">
        <v>0</v>
      </c>
      <c r="O649" s="16" t="s">
        <v>56</v>
      </c>
      <c r="P649" s="11" t="s">
        <v>4877</v>
      </c>
      <c r="Q649" s="16" t="s">
        <v>55</v>
      </c>
      <c r="R649" s="11" t="s">
        <v>1568</v>
      </c>
      <c r="S649" t="s">
        <v>58</v>
      </c>
      <c r="T649" t="s">
        <v>58</v>
      </c>
      <c r="U649" t="s">
        <v>58</v>
      </c>
      <c r="V649" t="s">
        <v>58</v>
      </c>
      <c r="W649">
        <v>0</v>
      </c>
      <c r="X649" t="s">
        <v>58</v>
      </c>
      <c r="Y649" t="s">
        <v>58</v>
      </c>
      <c r="Z649">
        <v>1</v>
      </c>
      <c r="AA649">
        <v>1</v>
      </c>
      <c r="AB649">
        <v>1</v>
      </c>
      <c r="AC649" t="s">
        <v>58</v>
      </c>
      <c r="AD649">
        <v>0</v>
      </c>
      <c r="AE649">
        <v>0</v>
      </c>
      <c r="AF649" s="6" t="s">
        <v>58</v>
      </c>
      <c r="AG649" s="6" t="s">
        <v>59</v>
      </c>
      <c r="AH649" s="6" t="s">
        <v>121</v>
      </c>
      <c r="AI649" s="6" t="s">
        <v>110</v>
      </c>
      <c r="AJ649" s="6" t="s">
        <v>93</v>
      </c>
      <c r="AK649" s="6" t="s">
        <v>93</v>
      </c>
    </row>
    <row r="650" spans="1:37" x14ac:dyDescent="0.15">
      <c r="A650">
        <v>42731006</v>
      </c>
      <c r="B650" s="18" t="s">
        <v>1585</v>
      </c>
      <c r="C650" s="18" t="s">
        <v>2225</v>
      </c>
      <c r="D650" s="11">
        <v>310061</v>
      </c>
      <c r="E650" s="1">
        <v>3</v>
      </c>
      <c r="F650" s="1">
        <v>1</v>
      </c>
      <c r="G650">
        <v>1</v>
      </c>
      <c r="H650" s="16" t="s">
        <v>122</v>
      </c>
      <c r="I650" s="6">
        <v>10</v>
      </c>
      <c r="J650" s="1">
        <v>6</v>
      </c>
      <c r="K650" s="1">
        <v>6</v>
      </c>
      <c r="L650" s="16" t="s">
        <v>4806</v>
      </c>
      <c r="M650" t="s">
        <v>55</v>
      </c>
      <c r="N650">
        <v>0</v>
      </c>
      <c r="O650" s="16" t="s">
        <v>56</v>
      </c>
      <c r="P650" s="11" t="s">
        <v>4878</v>
      </c>
      <c r="Q650" s="16" t="s">
        <v>55</v>
      </c>
      <c r="R650" s="11" t="s">
        <v>1568</v>
      </c>
      <c r="S650" t="s">
        <v>58</v>
      </c>
      <c r="T650" t="s">
        <v>58</v>
      </c>
      <c r="U650" t="s">
        <v>58</v>
      </c>
      <c r="V650" t="s">
        <v>58</v>
      </c>
      <c r="W650">
        <v>0</v>
      </c>
      <c r="X650" t="s">
        <v>58</v>
      </c>
      <c r="Y650" t="s">
        <v>58</v>
      </c>
      <c r="Z650">
        <v>1</v>
      </c>
      <c r="AA650">
        <v>1</v>
      </c>
      <c r="AB650">
        <v>1</v>
      </c>
      <c r="AC650" t="s">
        <v>58</v>
      </c>
      <c r="AD650">
        <v>0</v>
      </c>
      <c r="AE650">
        <v>0</v>
      </c>
      <c r="AF650" s="6" t="s">
        <v>58</v>
      </c>
      <c r="AG650" s="6" t="s">
        <v>59</v>
      </c>
      <c r="AH650" s="6" t="s">
        <v>121</v>
      </c>
      <c r="AI650" s="6" t="s">
        <v>110</v>
      </c>
      <c r="AJ650" s="6" t="s">
        <v>93</v>
      </c>
      <c r="AK650" s="6" t="s">
        <v>93</v>
      </c>
    </row>
    <row r="651" spans="1:37" x14ac:dyDescent="0.15">
      <c r="A651">
        <v>42731007</v>
      </c>
      <c r="B651" s="18" t="s">
        <v>1586</v>
      </c>
      <c r="C651" s="18" t="s">
        <v>2225</v>
      </c>
      <c r="D651" s="11">
        <v>310071</v>
      </c>
      <c r="E651" s="1">
        <v>3</v>
      </c>
      <c r="F651" s="1">
        <v>1</v>
      </c>
      <c r="G651">
        <v>1</v>
      </c>
      <c r="H651" s="16" t="s">
        <v>122</v>
      </c>
      <c r="I651" s="6">
        <v>10</v>
      </c>
      <c r="J651" s="1">
        <v>7</v>
      </c>
      <c r="K651" s="1">
        <v>7</v>
      </c>
      <c r="L651" s="16" t="s">
        <v>4806</v>
      </c>
      <c r="M651" t="s">
        <v>55</v>
      </c>
      <c r="N651">
        <v>0</v>
      </c>
      <c r="O651" s="16" t="s">
        <v>56</v>
      </c>
      <c r="P651" s="11" t="s">
        <v>4879</v>
      </c>
      <c r="Q651" s="16" t="s">
        <v>55</v>
      </c>
      <c r="R651" s="11" t="s">
        <v>1568</v>
      </c>
      <c r="S651" t="s">
        <v>58</v>
      </c>
      <c r="T651" t="s">
        <v>58</v>
      </c>
      <c r="U651" t="s">
        <v>58</v>
      </c>
      <c r="V651" t="s">
        <v>58</v>
      </c>
      <c r="W651">
        <v>0</v>
      </c>
      <c r="X651" t="s">
        <v>58</v>
      </c>
      <c r="Y651" t="s">
        <v>58</v>
      </c>
      <c r="Z651">
        <v>1</v>
      </c>
      <c r="AA651">
        <v>1</v>
      </c>
      <c r="AB651">
        <v>1</v>
      </c>
      <c r="AC651" t="s">
        <v>58</v>
      </c>
      <c r="AD651">
        <v>0</v>
      </c>
      <c r="AE651">
        <v>0</v>
      </c>
      <c r="AF651" s="6" t="s">
        <v>58</v>
      </c>
      <c r="AG651" s="6" t="s">
        <v>59</v>
      </c>
      <c r="AH651" s="6" t="s">
        <v>121</v>
      </c>
      <c r="AI651" s="6" t="s">
        <v>110</v>
      </c>
      <c r="AJ651" s="6" t="s">
        <v>93</v>
      </c>
      <c r="AK651" s="6" t="s">
        <v>93</v>
      </c>
    </row>
    <row r="652" spans="1:37" x14ac:dyDescent="0.15">
      <c r="A652">
        <v>42731008</v>
      </c>
      <c r="B652" s="18" t="s">
        <v>1587</v>
      </c>
      <c r="C652" s="18" t="s">
        <v>2225</v>
      </c>
      <c r="D652" s="11">
        <v>310081</v>
      </c>
      <c r="E652" s="1">
        <v>3</v>
      </c>
      <c r="F652" s="1">
        <v>1</v>
      </c>
      <c r="G652">
        <v>1</v>
      </c>
      <c r="H652" s="16" t="s">
        <v>122</v>
      </c>
      <c r="I652" s="6">
        <v>10</v>
      </c>
      <c r="J652" s="1">
        <v>8</v>
      </c>
      <c r="K652" s="1">
        <v>8</v>
      </c>
      <c r="L652" s="16" t="s">
        <v>4806</v>
      </c>
      <c r="M652" t="s">
        <v>55</v>
      </c>
      <c r="N652">
        <v>0</v>
      </c>
      <c r="O652" s="16" t="s">
        <v>56</v>
      </c>
      <c r="P652" s="11" t="s">
        <v>4880</v>
      </c>
      <c r="Q652" s="16" t="s">
        <v>55</v>
      </c>
      <c r="R652" s="11" t="s">
        <v>1568</v>
      </c>
      <c r="S652" t="s">
        <v>58</v>
      </c>
      <c r="T652" t="s">
        <v>58</v>
      </c>
      <c r="U652" t="s">
        <v>58</v>
      </c>
      <c r="V652" t="s">
        <v>58</v>
      </c>
      <c r="W652">
        <v>0</v>
      </c>
      <c r="X652" t="s">
        <v>58</v>
      </c>
      <c r="Y652" t="s">
        <v>58</v>
      </c>
      <c r="Z652">
        <v>1</v>
      </c>
      <c r="AA652">
        <v>1</v>
      </c>
      <c r="AB652">
        <v>1</v>
      </c>
      <c r="AC652" t="s">
        <v>58</v>
      </c>
      <c r="AD652">
        <v>0</v>
      </c>
      <c r="AE652">
        <v>0</v>
      </c>
      <c r="AF652" s="6" t="s">
        <v>58</v>
      </c>
      <c r="AG652" s="6" t="s">
        <v>59</v>
      </c>
      <c r="AH652" s="6" t="s">
        <v>121</v>
      </c>
      <c r="AI652" s="6" t="s">
        <v>110</v>
      </c>
      <c r="AJ652" s="6" t="s">
        <v>93</v>
      </c>
      <c r="AK652" s="6" t="s">
        <v>93</v>
      </c>
    </row>
    <row r="653" spans="1:37" x14ac:dyDescent="0.15">
      <c r="A653">
        <v>42731009</v>
      </c>
      <c r="B653" s="18" t="s">
        <v>1588</v>
      </c>
      <c r="C653" s="18" t="s">
        <v>2225</v>
      </c>
      <c r="D653" s="11">
        <v>310091</v>
      </c>
      <c r="E653" s="1">
        <v>3</v>
      </c>
      <c r="F653" s="1">
        <v>1</v>
      </c>
      <c r="G653">
        <v>1</v>
      </c>
      <c r="H653" s="16" t="s">
        <v>122</v>
      </c>
      <c r="I653" s="6">
        <v>10</v>
      </c>
      <c r="J653" s="1">
        <v>9</v>
      </c>
      <c r="K653" s="1">
        <v>9</v>
      </c>
      <c r="L653" s="16" t="s">
        <v>4807</v>
      </c>
      <c r="M653" t="s">
        <v>55</v>
      </c>
      <c r="N653">
        <v>0</v>
      </c>
      <c r="O653" s="16" t="s">
        <v>56</v>
      </c>
      <c r="P653" s="11" t="s">
        <v>4881</v>
      </c>
      <c r="Q653" s="16" t="s">
        <v>55</v>
      </c>
      <c r="R653" s="11" t="s">
        <v>1568</v>
      </c>
      <c r="S653" t="s">
        <v>58</v>
      </c>
      <c r="T653" t="s">
        <v>58</v>
      </c>
      <c r="U653" t="s">
        <v>58</v>
      </c>
      <c r="V653" t="s">
        <v>58</v>
      </c>
      <c r="W653">
        <v>0</v>
      </c>
      <c r="X653" t="s">
        <v>58</v>
      </c>
      <c r="Y653" t="s">
        <v>58</v>
      </c>
      <c r="Z653">
        <v>1</v>
      </c>
      <c r="AA653">
        <v>1</v>
      </c>
      <c r="AB653">
        <v>1</v>
      </c>
      <c r="AC653" t="s">
        <v>58</v>
      </c>
      <c r="AD653">
        <v>0</v>
      </c>
      <c r="AE653">
        <v>0</v>
      </c>
      <c r="AF653" s="6" t="s">
        <v>58</v>
      </c>
      <c r="AG653" s="6" t="s">
        <v>59</v>
      </c>
      <c r="AH653" s="6" t="s">
        <v>121</v>
      </c>
      <c r="AI653" s="6" t="s">
        <v>110</v>
      </c>
      <c r="AJ653" s="6" t="s">
        <v>93</v>
      </c>
      <c r="AK653" s="6" t="s">
        <v>93</v>
      </c>
    </row>
    <row r="654" spans="1:37" x14ac:dyDescent="0.15">
      <c r="A654">
        <v>42731010</v>
      </c>
      <c r="B654" s="18" t="s">
        <v>1589</v>
      </c>
      <c r="C654" s="18" t="s">
        <v>2225</v>
      </c>
      <c r="D654" s="11">
        <v>310101</v>
      </c>
      <c r="E654" s="1">
        <v>3</v>
      </c>
      <c r="F654" s="1">
        <v>1</v>
      </c>
      <c r="G654">
        <v>1</v>
      </c>
      <c r="H654" s="16" t="s">
        <v>122</v>
      </c>
      <c r="I654" s="6">
        <v>10</v>
      </c>
      <c r="J654" s="1">
        <v>10</v>
      </c>
      <c r="K654" s="1">
        <v>10</v>
      </c>
      <c r="L654" s="16" t="s">
        <v>4807</v>
      </c>
      <c r="M654" t="s">
        <v>55</v>
      </c>
      <c r="N654">
        <v>0</v>
      </c>
      <c r="O654" s="16" t="s">
        <v>56</v>
      </c>
      <c r="P654" s="11" t="s">
        <v>4882</v>
      </c>
      <c r="Q654" s="16" t="s">
        <v>55</v>
      </c>
      <c r="R654" s="11" t="s">
        <v>1568</v>
      </c>
      <c r="S654" t="s">
        <v>58</v>
      </c>
      <c r="T654" t="s">
        <v>58</v>
      </c>
      <c r="U654" t="s">
        <v>58</v>
      </c>
      <c r="V654" t="s">
        <v>58</v>
      </c>
      <c r="W654">
        <v>0</v>
      </c>
      <c r="X654" t="s">
        <v>58</v>
      </c>
      <c r="Y654" t="s">
        <v>58</v>
      </c>
      <c r="Z654">
        <v>1</v>
      </c>
      <c r="AA654">
        <v>1</v>
      </c>
      <c r="AB654">
        <v>1</v>
      </c>
      <c r="AC654" t="s">
        <v>58</v>
      </c>
      <c r="AD654">
        <v>0</v>
      </c>
      <c r="AE654">
        <v>0</v>
      </c>
      <c r="AF654" s="6" t="s">
        <v>58</v>
      </c>
      <c r="AG654" s="6" t="s">
        <v>59</v>
      </c>
      <c r="AH654" s="6" t="s">
        <v>121</v>
      </c>
      <c r="AI654" s="6" t="s">
        <v>110</v>
      </c>
      <c r="AJ654" s="6" t="s">
        <v>93</v>
      </c>
      <c r="AK654" s="6" t="s">
        <v>93</v>
      </c>
    </row>
    <row r="655" spans="1:37" x14ac:dyDescent="0.15">
      <c r="A655">
        <v>42731011</v>
      </c>
      <c r="B655" s="18" t="s">
        <v>1590</v>
      </c>
      <c r="C655" s="18" t="s">
        <v>2225</v>
      </c>
      <c r="D655" s="11">
        <v>310111</v>
      </c>
      <c r="E655" s="1">
        <v>3</v>
      </c>
      <c r="F655" s="1">
        <v>1</v>
      </c>
      <c r="G655">
        <v>1</v>
      </c>
      <c r="H655" s="16" t="s">
        <v>122</v>
      </c>
      <c r="I655" s="6">
        <v>20</v>
      </c>
      <c r="J655" s="1">
        <v>11</v>
      </c>
      <c r="K655" s="1">
        <v>11</v>
      </c>
      <c r="L655" s="16" t="s">
        <v>4807</v>
      </c>
      <c r="M655" t="s">
        <v>55</v>
      </c>
      <c r="N655">
        <v>0</v>
      </c>
      <c r="O655" s="16" t="s">
        <v>56</v>
      </c>
      <c r="P655" s="11" t="s">
        <v>4883</v>
      </c>
      <c r="Q655" s="16" t="s">
        <v>55</v>
      </c>
      <c r="R655" s="11" t="s">
        <v>1568</v>
      </c>
      <c r="S655" t="s">
        <v>58</v>
      </c>
      <c r="T655" t="s">
        <v>58</v>
      </c>
      <c r="U655" t="s">
        <v>58</v>
      </c>
      <c r="V655" t="s">
        <v>58</v>
      </c>
      <c r="W655">
        <v>0</v>
      </c>
      <c r="X655" t="s">
        <v>58</v>
      </c>
      <c r="Y655" t="s">
        <v>58</v>
      </c>
      <c r="Z655">
        <v>1</v>
      </c>
      <c r="AA655">
        <v>1</v>
      </c>
      <c r="AB655">
        <v>1</v>
      </c>
      <c r="AC655" t="s">
        <v>58</v>
      </c>
      <c r="AD655">
        <v>0</v>
      </c>
      <c r="AE655">
        <v>0</v>
      </c>
      <c r="AF655" s="6" t="s">
        <v>58</v>
      </c>
      <c r="AG655" s="6" t="s">
        <v>59</v>
      </c>
      <c r="AH655" s="6" t="s">
        <v>121</v>
      </c>
      <c r="AI655" s="6" t="s">
        <v>110</v>
      </c>
      <c r="AJ655" s="6" t="s">
        <v>93</v>
      </c>
      <c r="AK655" s="6" t="s">
        <v>93</v>
      </c>
    </row>
    <row r="656" spans="1:37" x14ac:dyDescent="0.15">
      <c r="A656">
        <v>42731012</v>
      </c>
      <c r="B656" s="18" t="s">
        <v>1591</v>
      </c>
      <c r="C656" s="18" t="s">
        <v>2225</v>
      </c>
      <c r="D656" s="11">
        <v>310121</v>
      </c>
      <c r="E656" s="1">
        <v>3</v>
      </c>
      <c r="F656" s="1">
        <v>1</v>
      </c>
      <c r="G656">
        <v>1</v>
      </c>
      <c r="H656" s="16" t="s">
        <v>122</v>
      </c>
      <c r="I656" s="6">
        <v>20</v>
      </c>
      <c r="J656" s="1">
        <v>12</v>
      </c>
      <c r="K656" s="1">
        <v>12</v>
      </c>
      <c r="L656" s="16" t="s">
        <v>4807</v>
      </c>
      <c r="M656" t="s">
        <v>55</v>
      </c>
      <c r="N656">
        <v>0</v>
      </c>
      <c r="O656" s="16" t="s">
        <v>56</v>
      </c>
      <c r="P656" s="11" t="s">
        <v>4884</v>
      </c>
      <c r="Q656" s="16" t="s">
        <v>55</v>
      </c>
      <c r="R656" s="11" t="s">
        <v>1568</v>
      </c>
      <c r="S656" t="s">
        <v>58</v>
      </c>
      <c r="T656" t="s">
        <v>58</v>
      </c>
      <c r="U656" t="s">
        <v>58</v>
      </c>
      <c r="V656" t="s">
        <v>58</v>
      </c>
      <c r="W656">
        <v>0</v>
      </c>
      <c r="X656" t="s">
        <v>58</v>
      </c>
      <c r="Y656" t="s">
        <v>58</v>
      </c>
      <c r="Z656">
        <v>1</v>
      </c>
      <c r="AA656">
        <v>1</v>
      </c>
      <c r="AB656">
        <v>1</v>
      </c>
      <c r="AC656" t="s">
        <v>58</v>
      </c>
      <c r="AD656">
        <v>0</v>
      </c>
      <c r="AE656">
        <v>0</v>
      </c>
      <c r="AF656" s="6" t="s">
        <v>58</v>
      </c>
      <c r="AG656" s="6" t="s">
        <v>59</v>
      </c>
      <c r="AH656" s="6" t="s">
        <v>121</v>
      </c>
      <c r="AI656" s="6" t="s">
        <v>110</v>
      </c>
      <c r="AJ656" s="6" t="s">
        <v>93</v>
      </c>
      <c r="AK656" s="6" t="s">
        <v>93</v>
      </c>
    </row>
    <row r="657" spans="1:37" x14ac:dyDescent="0.15">
      <c r="A657">
        <v>42731013</v>
      </c>
      <c r="B657" s="18" t="s">
        <v>1592</v>
      </c>
      <c r="C657" s="18" t="s">
        <v>2225</v>
      </c>
      <c r="D657" s="11">
        <v>310131</v>
      </c>
      <c r="E657" s="1">
        <v>3</v>
      </c>
      <c r="F657" s="1">
        <v>1</v>
      </c>
      <c r="G657">
        <v>1</v>
      </c>
      <c r="H657" s="16" t="s">
        <v>122</v>
      </c>
      <c r="I657" s="6">
        <v>20</v>
      </c>
      <c r="J657" s="1">
        <v>13</v>
      </c>
      <c r="K657" s="1">
        <v>13</v>
      </c>
      <c r="L657" s="16" t="s">
        <v>4807</v>
      </c>
      <c r="M657" t="s">
        <v>55</v>
      </c>
      <c r="N657">
        <v>0</v>
      </c>
      <c r="O657" s="16" t="s">
        <v>56</v>
      </c>
      <c r="P657" s="11" t="s">
        <v>4885</v>
      </c>
      <c r="Q657" s="16" t="s">
        <v>55</v>
      </c>
      <c r="R657" s="11" t="s">
        <v>1568</v>
      </c>
      <c r="S657" t="s">
        <v>58</v>
      </c>
      <c r="T657" t="s">
        <v>58</v>
      </c>
      <c r="U657" t="s">
        <v>58</v>
      </c>
      <c r="V657" t="s">
        <v>58</v>
      </c>
      <c r="W657">
        <v>0</v>
      </c>
      <c r="X657" t="s">
        <v>58</v>
      </c>
      <c r="Y657" t="s">
        <v>58</v>
      </c>
      <c r="Z657">
        <v>1</v>
      </c>
      <c r="AA657">
        <v>1</v>
      </c>
      <c r="AB657">
        <v>1</v>
      </c>
      <c r="AC657" t="s">
        <v>58</v>
      </c>
      <c r="AD657">
        <v>0</v>
      </c>
      <c r="AE657">
        <v>0</v>
      </c>
      <c r="AF657" s="6" t="s">
        <v>58</v>
      </c>
      <c r="AG657" s="6" t="s">
        <v>59</v>
      </c>
      <c r="AH657" s="6" t="s">
        <v>121</v>
      </c>
      <c r="AI657" s="6" t="s">
        <v>110</v>
      </c>
      <c r="AJ657" s="6" t="s">
        <v>93</v>
      </c>
      <c r="AK657" s="6" t="s">
        <v>93</v>
      </c>
    </row>
    <row r="658" spans="1:37" x14ac:dyDescent="0.15">
      <c r="A658">
        <v>42731014</v>
      </c>
      <c r="B658" s="18" t="s">
        <v>1593</v>
      </c>
      <c r="C658" s="18" t="s">
        <v>2225</v>
      </c>
      <c r="D658" s="11">
        <v>310141</v>
      </c>
      <c r="E658" s="1">
        <v>3</v>
      </c>
      <c r="F658" s="1">
        <v>1</v>
      </c>
      <c r="G658">
        <v>1</v>
      </c>
      <c r="H658" s="16" t="s">
        <v>122</v>
      </c>
      <c r="I658" s="6">
        <v>20</v>
      </c>
      <c r="J658" s="1">
        <v>14</v>
      </c>
      <c r="K658" s="1">
        <v>14</v>
      </c>
      <c r="L658" s="16" t="s">
        <v>4808</v>
      </c>
      <c r="M658" t="s">
        <v>55</v>
      </c>
      <c r="N658">
        <v>0</v>
      </c>
      <c r="O658" s="16" t="s">
        <v>56</v>
      </c>
      <c r="P658" s="11" t="s">
        <v>4886</v>
      </c>
      <c r="Q658" s="16" t="s">
        <v>55</v>
      </c>
      <c r="R658" s="11" t="s">
        <v>1568</v>
      </c>
      <c r="S658" t="s">
        <v>58</v>
      </c>
      <c r="T658" t="s">
        <v>58</v>
      </c>
      <c r="U658" t="s">
        <v>58</v>
      </c>
      <c r="V658" t="s">
        <v>58</v>
      </c>
      <c r="W658">
        <v>0</v>
      </c>
      <c r="X658" t="s">
        <v>58</v>
      </c>
      <c r="Y658" t="s">
        <v>58</v>
      </c>
      <c r="Z658">
        <v>1</v>
      </c>
      <c r="AA658">
        <v>1</v>
      </c>
      <c r="AB658">
        <v>1</v>
      </c>
      <c r="AC658" t="s">
        <v>58</v>
      </c>
      <c r="AD658">
        <v>0</v>
      </c>
      <c r="AE658">
        <v>0</v>
      </c>
      <c r="AF658" s="6" t="s">
        <v>58</v>
      </c>
      <c r="AG658" s="6" t="s">
        <v>59</v>
      </c>
      <c r="AH658" s="6" t="s">
        <v>121</v>
      </c>
      <c r="AI658" s="6" t="s">
        <v>110</v>
      </c>
      <c r="AJ658" s="6" t="s">
        <v>93</v>
      </c>
      <c r="AK658" s="6" t="s">
        <v>93</v>
      </c>
    </row>
    <row r="659" spans="1:37" x14ac:dyDescent="0.15">
      <c r="A659">
        <v>42731015</v>
      </c>
      <c r="B659" s="18" t="s">
        <v>1594</v>
      </c>
      <c r="C659" s="18" t="s">
        <v>2225</v>
      </c>
      <c r="D659" s="11">
        <v>310151</v>
      </c>
      <c r="E659" s="1">
        <v>3</v>
      </c>
      <c r="F659" s="1">
        <v>1</v>
      </c>
      <c r="G659">
        <v>1</v>
      </c>
      <c r="H659" s="16" t="s">
        <v>122</v>
      </c>
      <c r="I659" s="6">
        <v>20</v>
      </c>
      <c r="J659" s="1">
        <v>15</v>
      </c>
      <c r="K659" s="1">
        <v>15</v>
      </c>
      <c r="L659" s="16" t="s">
        <v>4808</v>
      </c>
      <c r="M659" t="s">
        <v>55</v>
      </c>
      <c r="N659">
        <v>0</v>
      </c>
      <c r="O659" s="16" t="s">
        <v>56</v>
      </c>
      <c r="P659" s="11" t="s">
        <v>4887</v>
      </c>
      <c r="Q659" s="16" t="s">
        <v>55</v>
      </c>
      <c r="R659" s="11" t="s">
        <v>1568</v>
      </c>
      <c r="S659" t="s">
        <v>58</v>
      </c>
      <c r="T659" t="s">
        <v>58</v>
      </c>
      <c r="U659" t="s">
        <v>58</v>
      </c>
      <c r="V659" t="s">
        <v>58</v>
      </c>
      <c r="W659">
        <v>0</v>
      </c>
      <c r="X659" t="s">
        <v>58</v>
      </c>
      <c r="Y659" t="s">
        <v>58</v>
      </c>
      <c r="Z659">
        <v>1</v>
      </c>
      <c r="AA659">
        <v>1</v>
      </c>
      <c r="AB659">
        <v>1</v>
      </c>
      <c r="AC659" t="s">
        <v>58</v>
      </c>
      <c r="AD659">
        <v>0</v>
      </c>
      <c r="AE659">
        <v>0</v>
      </c>
      <c r="AF659" s="6" t="s">
        <v>58</v>
      </c>
      <c r="AG659" s="6" t="s">
        <v>59</v>
      </c>
      <c r="AH659" s="6" t="s">
        <v>121</v>
      </c>
      <c r="AI659" s="6" t="s">
        <v>110</v>
      </c>
      <c r="AJ659" s="6" t="s">
        <v>93</v>
      </c>
      <c r="AK659" s="6" t="s">
        <v>93</v>
      </c>
    </row>
    <row r="660" spans="1:37" x14ac:dyDescent="0.15">
      <c r="A660">
        <v>42731016</v>
      </c>
      <c r="B660" s="18" t="s">
        <v>1595</v>
      </c>
      <c r="C660" s="18" t="s">
        <v>2225</v>
      </c>
      <c r="D660" s="11">
        <v>310161</v>
      </c>
      <c r="E660" s="1">
        <v>3</v>
      </c>
      <c r="F660" s="1">
        <v>1</v>
      </c>
      <c r="G660">
        <v>1</v>
      </c>
      <c r="H660" s="16" t="s">
        <v>122</v>
      </c>
      <c r="I660" s="6">
        <v>20</v>
      </c>
      <c r="J660" s="1">
        <v>16</v>
      </c>
      <c r="K660" s="1">
        <v>16</v>
      </c>
      <c r="L660" s="16" t="s">
        <v>4808</v>
      </c>
      <c r="M660" t="s">
        <v>55</v>
      </c>
      <c r="N660">
        <v>0</v>
      </c>
      <c r="O660" s="16" t="s">
        <v>56</v>
      </c>
      <c r="P660" s="11" t="s">
        <v>4888</v>
      </c>
      <c r="Q660" s="16" t="s">
        <v>55</v>
      </c>
      <c r="R660" s="11" t="s">
        <v>1568</v>
      </c>
      <c r="S660" t="s">
        <v>58</v>
      </c>
      <c r="T660" t="s">
        <v>58</v>
      </c>
      <c r="U660" t="s">
        <v>58</v>
      </c>
      <c r="V660" t="s">
        <v>58</v>
      </c>
      <c r="W660">
        <v>0</v>
      </c>
      <c r="X660" t="s">
        <v>58</v>
      </c>
      <c r="Y660" t="s">
        <v>58</v>
      </c>
      <c r="Z660">
        <v>1</v>
      </c>
      <c r="AA660">
        <v>1</v>
      </c>
      <c r="AB660">
        <v>1</v>
      </c>
      <c r="AC660" t="s">
        <v>58</v>
      </c>
      <c r="AD660">
        <v>0</v>
      </c>
      <c r="AE660">
        <v>0</v>
      </c>
      <c r="AF660" s="6" t="s">
        <v>58</v>
      </c>
      <c r="AG660" s="6" t="s">
        <v>59</v>
      </c>
      <c r="AH660" s="6" t="s">
        <v>121</v>
      </c>
      <c r="AI660" s="6" t="s">
        <v>110</v>
      </c>
      <c r="AJ660" s="6" t="s">
        <v>93</v>
      </c>
      <c r="AK660" s="6" t="s">
        <v>93</v>
      </c>
    </row>
    <row r="661" spans="1:37" x14ac:dyDescent="0.15">
      <c r="A661">
        <v>42731017</v>
      </c>
      <c r="B661" s="18" t="s">
        <v>1596</v>
      </c>
      <c r="C661" s="18" t="s">
        <v>2225</v>
      </c>
      <c r="D661" s="11">
        <v>310171</v>
      </c>
      <c r="E661" s="1">
        <v>3</v>
      </c>
      <c r="F661" s="1">
        <v>1</v>
      </c>
      <c r="G661">
        <v>1</v>
      </c>
      <c r="H661" s="16" t="s">
        <v>122</v>
      </c>
      <c r="I661" s="6">
        <v>20</v>
      </c>
      <c r="J661" s="1">
        <v>17</v>
      </c>
      <c r="K661" s="1">
        <v>17</v>
      </c>
      <c r="L661" s="16" t="s">
        <v>4808</v>
      </c>
      <c r="M661" t="s">
        <v>55</v>
      </c>
      <c r="N661">
        <v>0</v>
      </c>
      <c r="O661" s="16" t="s">
        <v>56</v>
      </c>
      <c r="P661" s="11" t="s">
        <v>4889</v>
      </c>
      <c r="Q661" s="16" t="s">
        <v>55</v>
      </c>
      <c r="R661" s="11" t="s">
        <v>1568</v>
      </c>
      <c r="S661" t="s">
        <v>58</v>
      </c>
      <c r="T661" t="s">
        <v>58</v>
      </c>
      <c r="U661" t="s">
        <v>58</v>
      </c>
      <c r="V661" t="s">
        <v>58</v>
      </c>
      <c r="W661">
        <v>0</v>
      </c>
      <c r="X661" t="s">
        <v>58</v>
      </c>
      <c r="Y661" t="s">
        <v>58</v>
      </c>
      <c r="Z661">
        <v>1</v>
      </c>
      <c r="AA661">
        <v>1</v>
      </c>
      <c r="AB661">
        <v>1</v>
      </c>
      <c r="AC661" t="s">
        <v>58</v>
      </c>
      <c r="AD661">
        <v>0</v>
      </c>
      <c r="AE661">
        <v>0</v>
      </c>
      <c r="AF661" s="6" t="s">
        <v>58</v>
      </c>
      <c r="AG661" s="6" t="s">
        <v>59</v>
      </c>
      <c r="AH661" s="6" t="s">
        <v>121</v>
      </c>
      <c r="AI661" s="6" t="s">
        <v>110</v>
      </c>
      <c r="AJ661" s="6" t="s">
        <v>93</v>
      </c>
      <c r="AK661" s="6" t="s">
        <v>93</v>
      </c>
    </row>
    <row r="662" spans="1:37" x14ac:dyDescent="0.15">
      <c r="A662">
        <v>42731018</v>
      </c>
      <c r="B662" s="18" t="s">
        <v>1597</v>
      </c>
      <c r="C662" s="18" t="s">
        <v>2225</v>
      </c>
      <c r="D662" s="11">
        <v>310181</v>
      </c>
      <c r="E662" s="1">
        <v>3</v>
      </c>
      <c r="F662" s="1">
        <v>1</v>
      </c>
      <c r="G662">
        <v>1</v>
      </c>
      <c r="H662" s="16" t="s">
        <v>122</v>
      </c>
      <c r="I662" s="6">
        <v>20</v>
      </c>
      <c r="J662" s="1">
        <v>18</v>
      </c>
      <c r="K662" s="1">
        <v>18</v>
      </c>
      <c r="L662" s="16" t="s">
        <v>4808</v>
      </c>
      <c r="M662" t="s">
        <v>55</v>
      </c>
      <c r="N662">
        <v>0</v>
      </c>
      <c r="O662" s="16" t="s">
        <v>56</v>
      </c>
      <c r="P662" s="11" t="s">
        <v>4890</v>
      </c>
      <c r="Q662" s="16" t="s">
        <v>55</v>
      </c>
      <c r="R662" s="11" t="s">
        <v>1568</v>
      </c>
      <c r="S662" t="s">
        <v>58</v>
      </c>
      <c r="T662" t="s">
        <v>58</v>
      </c>
      <c r="U662" t="s">
        <v>58</v>
      </c>
      <c r="V662" t="s">
        <v>58</v>
      </c>
      <c r="W662">
        <v>0</v>
      </c>
      <c r="X662" t="s">
        <v>58</v>
      </c>
      <c r="Y662" t="s">
        <v>58</v>
      </c>
      <c r="Z662">
        <v>1</v>
      </c>
      <c r="AA662">
        <v>1</v>
      </c>
      <c r="AB662">
        <v>1</v>
      </c>
      <c r="AC662" t="s">
        <v>58</v>
      </c>
      <c r="AD662">
        <v>0</v>
      </c>
      <c r="AE662">
        <v>0</v>
      </c>
      <c r="AF662" s="6" t="s">
        <v>58</v>
      </c>
      <c r="AG662" s="6" t="s">
        <v>59</v>
      </c>
      <c r="AH662" s="6" t="s">
        <v>121</v>
      </c>
      <c r="AI662" s="6" t="s">
        <v>110</v>
      </c>
      <c r="AJ662" s="6" t="s">
        <v>93</v>
      </c>
      <c r="AK662" s="6" t="s">
        <v>93</v>
      </c>
    </row>
    <row r="663" spans="1:37" x14ac:dyDescent="0.15">
      <c r="A663">
        <v>42731019</v>
      </c>
      <c r="B663" s="18" t="s">
        <v>1598</v>
      </c>
      <c r="C663" s="18" t="s">
        <v>2225</v>
      </c>
      <c r="D663" s="11">
        <v>310191</v>
      </c>
      <c r="E663" s="1">
        <v>3</v>
      </c>
      <c r="F663" s="1">
        <v>1</v>
      </c>
      <c r="G663">
        <v>1</v>
      </c>
      <c r="H663" s="16" t="s">
        <v>122</v>
      </c>
      <c r="I663" s="6">
        <v>20</v>
      </c>
      <c r="J663" s="1">
        <v>19</v>
      </c>
      <c r="K663" s="1">
        <v>19</v>
      </c>
      <c r="L663" s="16" t="s">
        <v>4809</v>
      </c>
      <c r="M663" t="s">
        <v>55</v>
      </c>
      <c r="N663">
        <v>0</v>
      </c>
      <c r="O663" s="16" t="s">
        <v>56</v>
      </c>
      <c r="P663" s="11" t="s">
        <v>4891</v>
      </c>
      <c r="Q663" s="16" t="s">
        <v>55</v>
      </c>
      <c r="R663" s="11" t="s">
        <v>1568</v>
      </c>
      <c r="S663" t="s">
        <v>58</v>
      </c>
      <c r="T663" t="s">
        <v>58</v>
      </c>
      <c r="U663" t="s">
        <v>58</v>
      </c>
      <c r="V663" t="s">
        <v>58</v>
      </c>
      <c r="W663">
        <v>0</v>
      </c>
      <c r="X663" t="s">
        <v>58</v>
      </c>
      <c r="Y663" t="s">
        <v>58</v>
      </c>
      <c r="Z663">
        <v>1</v>
      </c>
      <c r="AA663">
        <v>1</v>
      </c>
      <c r="AB663">
        <v>1</v>
      </c>
      <c r="AC663" t="s">
        <v>58</v>
      </c>
      <c r="AD663">
        <v>0</v>
      </c>
      <c r="AE663">
        <v>0</v>
      </c>
      <c r="AF663" s="6" t="s">
        <v>58</v>
      </c>
      <c r="AG663" s="6" t="s">
        <v>59</v>
      </c>
      <c r="AH663" s="6" t="s">
        <v>121</v>
      </c>
      <c r="AI663" s="6" t="s">
        <v>110</v>
      </c>
      <c r="AJ663" s="6" t="s">
        <v>93</v>
      </c>
      <c r="AK663" s="6" t="s">
        <v>93</v>
      </c>
    </row>
    <row r="664" spans="1:37" x14ac:dyDescent="0.15">
      <c r="A664">
        <v>42731020</v>
      </c>
      <c r="B664" s="18" t="s">
        <v>1599</v>
      </c>
      <c r="C664" s="18" t="s">
        <v>2225</v>
      </c>
      <c r="D664" s="11">
        <v>310201</v>
      </c>
      <c r="E664" s="1">
        <v>3</v>
      </c>
      <c r="F664" s="1">
        <v>1</v>
      </c>
      <c r="G664">
        <v>1</v>
      </c>
      <c r="H664" s="16" t="s">
        <v>122</v>
      </c>
      <c r="I664" s="6">
        <v>20</v>
      </c>
      <c r="J664" s="1">
        <v>20</v>
      </c>
      <c r="K664" s="1">
        <v>20</v>
      </c>
      <c r="L664" s="16" t="s">
        <v>4809</v>
      </c>
      <c r="M664" t="s">
        <v>55</v>
      </c>
      <c r="N664">
        <v>0</v>
      </c>
      <c r="O664" s="16" t="s">
        <v>56</v>
      </c>
      <c r="P664" s="11" t="s">
        <v>4892</v>
      </c>
      <c r="Q664" s="16" t="s">
        <v>55</v>
      </c>
      <c r="R664" s="11" t="s">
        <v>1568</v>
      </c>
      <c r="S664" t="s">
        <v>58</v>
      </c>
      <c r="T664" t="s">
        <v>58</v>
      </c>
      <c r="U664" t="s">
        <v>58</v>
      </c>
      <c r="V664" t="s">
        <v>58</v>
      </c>
      <c r="W664">
        <v>0</v>
      </c>
      <c r="X664" t="s">
        <v>58</v>
      </c>
      <c r="Y664" t="s">
        <v>58</v>
      </c>
      <c r="Z664">
        <v>1</v>
      </c>
      <c r="AA664">
        <v>1</v>
      </c>
      <c r="AB664">
        <v>1</v>
      </c>
      <c r="AC664" t="s">
        <v>58</v>
      </c>
      <c r="AD664">
        <v>0</v>
      </c>
      <c r="AE664">
        <v>0</v>
      </c>
      <c r="AF664" s="6" t="s">
        <v>58</v>
      </c>
      <c r="AG664" s="6" t="s">
        <v>59</v>
      </c>
      <c r="AH664" s="6" t="s">
        <v>121</v>
      </c>
      <c r="AI664" s="6" t="s">
        <v>110</v>
      </c>
      <c r="AJ664" s="6" t="s">
        <v>93</v>
      </c>
      <c r="AK664" s="6" t="s">
        <v>93</v>
      </c>
    </row>
    <row r="665" spans="1:37" x14ac:dyDescent="0.15">
      <c r="A665">
        <v>42731021</v>
      </c>
      <c r="B665" s="18" t="s">
        <v>1600</v>
      </c>
      <c r="C665" s="18" t="s">
        <v>2225</v>
      </c>
      <c r="D665" s="11">
        <v>310211</v>
      </c>
      <c r="E665" s="1">
        <v>3</v>
      </c>
      <c r="F665" s="1">
        <v>1</v>
      </c>
      <c r="G665">
        <v>1</v>
      </c>
      <c r="H665" s="16" t="s">
        <v>122</v>
      </c>
      <c r="I665" s="6">
        <v>30</v>
      </c>
      <c r="J665" s="1">
        <v>21</v>
      </c>
      <c r="K665" s="1">
        <v>21</v>
      </c>
      <c r="L665" s="16" t="s">
        <v>4809</v>
      </c>
      <c r="M665" t="s">
        <v>55</v>
      </c>
      <c r="N665">
        <v>0</v>
      </c>
      <c r="O665" s="16" t="s">
        <v>56</v>
      </c>
      <c r="P665" s="11" t="s">
        <v>4893</v>
      </c>
      <c r="Q665" s="16" t="s">
        <v>55</v>
      </c>
      <c r="R665" s="11" t="s">
        <v>1568</v>
      </c>
      <c r="S665" t="s">
        <v>58</v>
      </c>
      <c r="T665" t="s">
        <v>58</v>
      </c>
      <c r="U665" t="s">
        <v>58</v>
      </c>
      <c r="V665" t="s">
        <v>58</v>
      </c>
      <c r="W665">
        <v>0</v>
      </c>
      <c r="X665" t="s">
        <v>58</v>
      </c>
      <c r="Y665" t="s">
        <v>58</v>
      </c>
      <c r="Z665">
        <v>1</v>
      </c>
      <c r="AA665">
        <v>1</v>
      </c>
      <c r="AB665">
        <v>1</v>
      </c>
      <c r="AC665" t="s">
        <v>58</v>
      </c>
      <c r="AD665">
        <v>0</v>
      </c>
      <c r="AE665">
        <v>0</v>
      </c>
      <c r="AF665" s="6" t="s">
        <v>58</v>
      </c>
      <c r="AG665" s="6" t="s">
        <v>59</v>
      </c>
      <c r="AH665" s="6" t="s">
        <v>121</v>
      </c>
      <c r="AI665" s="6" t="s">
        <v>110</v>
      </c>
      <c r="AJ665" s="6" t="s">
        <v>93</v>
      </c>
      <c r="AK665" s="6" t="s">
        <v>93</v>
      </c>
    </row>
    <row r="666" spans="1:37" x14ac:dyDescent="0.15">
      <c r="A666">
        <v>42731022</v>
      </c>
      <c r="B666" s="18" t="s">
        <v>1601</v>
      </c>
      <c r="C666" s="18" t="s">
        <v>2225</v>
      </c>
      <c r="D666" s="11">
        <v>310221</v>
      </c>
      <c r="E666" s="1">
        <v>3</v>
      </c>
      <c r="F666" s="1">
        <v>1</v>
      </c>
      <c r="G666">
        <v>1</v>
      </c>
      <c r="H666" s="16" t="s">
        <v>122</v>
      </c>
      <c r="I666" s="6">
        <v>30</v>
      </c>
      <c r="J666" s="1">
        <v>22</v>
      </c>
      <c r="K666" s="1">
        <v>22</v>
      </c>
      <c r="L666" s="16" t="s">
        <v>4809</v>
      </c>
      <c r="M666" t="s">
        <v>55</v>
      </c>
      <c r="N666">
        <v>0</v>
      </c>
      <c r="O666" s="16" t="s">
        <v>56</v>
      </c>
      <c r="P666" s="11" t="s">
        <v>4894</v>
      </c>
      <c r="Q666" s="16" t="s">
        <v>55</v>
      </c>
      <c r="R666" s="11" t="s">
        <v>1568</v>
      </c>
      <c r="S666" t="s">
        <v>58</v>
      </c>
      <c r="T666" t="s">
        <v>58</v>
      </c>
      <c r="U666" t="s">
        <v>58</v>
      </c>
      <c r="V666" t="s">
        <v>58</v>
      </c>
      <c r="W666">
        <v>0</v>
      </c>
      <c r="X666" t="s">
        <v>58</v>
      </c>
      <c r="Y666" t="s">
        <v>58</v>
      </c>
      <c r="Z666">
        <v>1</v>
      </c>
      <c r="AA666">
        <v>1</v>
      </c>
      <c r="AB666">
        <v>1</v>
      </c>
      <c r="AC666" t="s">
        <v>58</v>
      </c>
      <c r="AD666">
        <v>0</v>
      </c>
      <c r="AE666">
        <v>0</v>
      </c>
      <c r="AF666" s="6" t="s">
        <v>58</v>
      </c>
      <c r="AG666" s="6" t="s">
        <v>59</v>
      </c>
      <c r="AH666" s="6" t="s">
        <v>121</v>
      </c>
      <c r="AI666" s="6" t="s">
        <v>110</v>
      </c>
      <c r="AJ666" s="6" t="s">
        <v>93</v>
      </c>
      <c r="AK666" s="6" t="s">
        <v>93</v>
      </c>
    </row>
    <row r="667" spans="1:37" x14ac:dyDescent="0.15">
      <c r="A667">
        <v>42731023</v>
      </c>
      <c r="B667" s="18" t="s">
        <v>1602</v>
      </c>
      <c r="C667" s="18" t="s">
        <v>2225</v>
      </c>
      <c r="D667" s="11">
        <v>310231</v>
      </c>
      <c r="E667" s="1">
        <v>3</v>
      </c>
      <c r="F667" s="1">
        <v>1</v>
      </c>
      <c r="G667">
        <v>1</v>
      </c>
      <c r="H667" s="16" t="s">
        <v>122</v>
      </c>
      <c r="I667" s="6">
        <v>30</v>
      </c>
      <c r="J667" s="1">
        <v>23</v>
      </c>
      <c r="K667" s="1">
        <v>23</v>
      </c>
      <c r="L667" s="16" t="s">
        <v>4809</v>
      </c>
      <c r="M667" t="s">
        <v>55</v>
      </c>
      <c r="N667">
        <v>0</v>
      </c>
      <c r="O667" s="16" t="s">
        <v>56</v>
      </c>
      <c r="P667" s="11" t="s">
        <v>4895</v>
      </c>
      <c r="Q667" s="16" t="s">
        <v>55</v>
      </c>
      <c r="R667" s="11" t="s">
        <v>1568</v>
      </c>
      <c r="S667" t="s">
        <v>58</v>
      </c>
      <c r="T667" t="s">
        <v>58</v>
      </c>
      <c r="U667" t="s">
        <v>58</v>
      </c>
      <c r="V667" t="s">
        <v>58</v>
      </c>
      <c r="W667">
        <v>0</v>
      </c>
      <c r="X667" t="s">
        <v>58</v>
      </c>
      <c r="Y667" t="s">
        <v>58</v>
      </c>
      <c r="Z667">
        <v>1</v>
      </c>
      <c r="AA667">
        <v>1</v>
      </c>
      <c r="AB667">
        <v>1</v>
      </c>
      <c r="AC667" t="s">
        <v>58</v>
      </c>
      <c r="AD667">
        <v>0</v>
      </c>
      <c r="AE667">
        <v>0</v>
      </c>
      <c r="AF667" s="6" t="s">
        <v>58</v>
      </c>
      <c r="AG667" s="6" t="s">
        <v>59</v>
      </c>
      <c r="AH667" s="6" t="s">
        <v>121</v>
      </c>
      <c r="AI667" s="6" t="s">
        <v>110</v>
      </c>
      <c r="AJ667" s="6" t="s">
        <v>93</v>
      </c>
      <c r="AK667" s="6" t="s">
        <v>93</v>
      </c>
    </row>
    <row r="668" spans="1:37" x14ac:dyDescent="0.15">
      <c r="A668">
        <v>42731024</v>
      </c>
      <c r="B668" s="18" t="s">
        <v>1603</v>
      </c>
      <c r="C668" s="18" t="s">
        <v>2225</v>
      </c>
      <c r="D668" s="11">
        <v>310241</v>
      </c>
      <c r="E668" s="1">
        <v>3</v>
      </c>
      <c r="F668" s="1">
        <v>1</v>
      </c>
      <c r="G668">
        <v>1</v>
      </c>
      <c r="H668" s="16" t="s">
        <v>122</v>
      </c>
      <c r="I668" s="6">
        <v>30</v>
      </c>
      <c r="J668" s="1">
        <v>24</v>
      </c>
      <c r="K668" s="1">
        <v>24</v>
      </c>
      <c r="L668" s="16" t="s">
        <v>4810</v>
      </c>
      <c r="M668" t="s">
        <v>55</v>
      </c>
      <c r="N668">
        <v>0</v>
      </c>
      <c r="O668" s="16" t="s">
        <v>56</v>
      </c>
      <c r="P668" s="11" t="s">
        <v>4896</v>
      </c>
      <c r="Q668" s="16" t="s">
        <v>55</v>
      </c>
      <c r="R668" s="11" t="s">
        <v>1568</v>
      </c>
      <c r="S668" t="s">
        <v>58</v>
      </c>
      <c r="T668" t="s">
        <v>58</v>
      </c>
      <c r="U668" t="s">
        <v>58</v>
      </c>
      <c r="V668" t="s">
        <v>58</v>
      </c>
      <c r="W668">
        <v>0</v>
      </c>
      <c r="X668" t="s">
        <v>58</v>
      </c>
      <c r="Y668" t="s">
        <v>58</v>
      </c>
      <c r="Z668">
        <v>1</v>
      </c>
      <c r="AA668">
        <v>1</v>
      </c>
      <c r="AB668">
        <v>1</v>
      </c>
      <c r="AC668" t="s">
        <v>58</v>
      </c>
      <c r="AD668">
        <v>0</v>
      </c>
      <c r="AE668">
        <v>0</v>
      </c>
      <c r="AF668" s="6" t="s">
        <v>58</v>
      </c>
      <c r="AG668" s="6" t="s">
        <v>59</v>
      </c>
      <c r="AH668" s="6" t="s">
        <v>121</v>
      </c>
      <c r="AI668" s="6" t="s">
        <v>110</v>
      </c>
      <c r="AJ668" s="6" t="s">
        <v>93</v>
      </c>
      <c r="AK668" s="6" t="s">
        <v>93</v>
      </c>
    </row>
    <row r="669" spans="1:37" x14ac:dyDescent="0.15">
      <c r="A669">
        <v>42731025</v>
      </c>
      <c r="B669" s="18" t="s">
        <v>1604</v>
      </c>
      <c r="C669" s="18" t="s">
        <v>2225</v>
      </c>
      <c r="D669" s="11">
        <v>310251</v>
      </c>
      <c r="E669" s="1">
        <v>3</v>
      </c>
      <c r="F669" s="1">
        <v>1</v>
      </c>
      <c r="G669">
        <v>1</v>
      </c>
      <c r="H669" s="16" t="s">
        <v>122</v>
      </c>
      <c r="I669" s="6">
        <v>30</v>
      </c>
      <c r="J669" s="1">
        <v>25</v>
      </c>
      <c r="K669" s="1">
        <v>25</v>
      </c>
      <c r="L669" s="16" t="s">
        <v>4810</v>
      </c>
      <c r="M669" t="s">
        <v>55</v>
      </c>
      <c r="N669">
        <v>0</v>
      </c>
      <c r="O669" s="16" t="s">
        <v>56</v>
      </c>
      <c r="P669" s="11" t="s">
        <v>4897</v>
      </c>
      <c r="Q669" s="16" t="s">
        <v>55</v>
      </c>
      <c r="R669" s="11" t="s">
        <v>1568</v>
      </c>
      <c r="S669" t="s">
        <v>58</v>
      </c>
      <c r="T669" t="s">
        <v>58</v>
      </c>
      <c r="U669" t="s">
        <v>58</v>
      </c>
      <c r="V669" t="s">
        <v>58</v>
      </c>
      <c r="W669">
        <v>0</v>
      </c>
      <c r="X669" t="s">
        <v>58</v>
      </c>
      <c r="Y669" t="s">
        <v>58</v>
      </c>
      <c r="Z669">
        <v>1</v>
      </c>
      <c r="AA669">
        <v>1</v>
      </c>
      <c r="AB669">
        <v>1</v>
      </c>
      <c r="AC669" t="s">
        <v>58</v>
      </c>
      <c r="AD669">
        <v>0</v>
      </c>
      <c r="AE669">
        <v>0</v>
      </c>
      <c r="AF669" s="6" t="s">
        <v>58</v>
      </c>
      <c r="AG669" s="6" t="s">
        <v>59</v>
      </c>
      <c r="AH669" s="6" t="s">
        <v>121</v>
      </c>
      <c r="AI669" s="6" t="s">
        <v>110</v>
      </c>
      <c r="AJ669" s="6" t="s">
        <v>93</v>
      </c>
      <c r="AK669" s="6" t="s">
        <v>93</v>
      </c>
    </row>
    <row r="670" spans="1:37" x14ac:dyDescent="0.15">
      <c r="A670">
        <v>42731026</v>
      </c>
      <c r="B670" s="18" t="s">
        <v>1605</v>
      </c>
      <c r="C670" s="18" t="s">
        <v>2225</v>
      </c>
      <c r="D670" s="11">
        <v>310261</v>
      </c>
      <c r="E670" s="1">
        <v>3</v>
      </c>
      <c r="F670" s="1">
        <v>1</v>
      </c>
      <c r="G670">
        <v>1</v>
      </c>
      <c r="H670" s="16" t="s">
        <v>122</v>
      </c>
      <c r="I670" s="6">
        <v>30</v>
      </c>
      <c r="J670" s="1">
        <v>26</v>
      </c>
      <c r="K670" s="1">
        <v>26</v>
      </c>
      <c r="L670" s="16" t="s">
        <v>4810</v>
      </c>
      <c r="M670" t="s">
        <v>55</v>
      </c>
      <c r="N670">
        <v>0</v>
      </c>
      <c r="O670" s="16" t="s">
        <v>56</v>
      </c>
      <c r="P670" s="11" t="s">
        <v>4898</v>
      </c>
      <c r="Q670" s="16" t="s">
        <v>55</v>
      </c>
      <c r="R670" s="11" t="s">
        <v>1568</v>
      </c>
      <c r="S670" t="s">
        <v>58</v>
      </c>
      <c r="T670" t="s">
        <v>58</v>
      </c>
      <c r="U670" t="s">
        <v>58</v>
      </c>
      <c r="V670" t="s">
        <v>58</v>
      </c>
      <c r="W670">
        <v>0</v>
      </c>
      <c r="X670" t="s">
        <v>58</v>
      </c>
      <c r="Y670" t="s">
        <v>58</v>
      </c>
      <c r="Z670">
        <v>1</v>
      </c>
      <c r="AA670">
        <v>1</v>
      </c>
      <c r="AB670">
        <v>1</v>
      </c>
      <c r="AC670" t="s">
        <v>58</v>
      </c>
      <c r="AD670">
        <v>0</v>
      </c>
      <c r="AE670">
        <v>0</v>
      </c>
      <c r="AF670" s="6" t="s">
        <v>58</v>
      </c>
      <c r="AG670" s="6" t="s">
        <v>59</v>
      </c>
      <c r="AH670" s="6" t="s">
        <v>121</v>
      </c>
      <c r="AI670" s="6" t="s">
        <v>110</v>
      </c>
      <c r="AJ670" s="6" t="s">
        <v>93</v>
      </c>
      <c r="AK670" s="6" t="s">
        <v>93</v>
      </c>
    </row>
    <row r="671" spans="1:37" x14ac:dyDescent="0.15">
      <c r="A671">
        <v>42731027</v>
      </c>
      <c r="B671" s="18" t="s">
        <v>1606</v>
      </c>
      <c r="C671" s="18" t="s">
        <v>2225</v>
      </c>
      <c r="D671" s="11">
        <v>310271</v>
      </c>
      <c r="E671" s="1">
        <v>3</v>
      </c>
      <c r="F671" s="1">
        <v>1</v>
      </c>
      <c r="G671">
        <v>1</v>
      </c>
      <c r="H671" s="16" t="s">
        <v>122</v>
      </c>
      <c r="I671" s="6">
        <v>30</v>
      </c>
      <c r="J671" s="1">
        <v>27</v>
      </c>
      <c r="K671" s="1">
        <v>27</v>
      </c>
      <c r="L671" s="16" t="s">
        <v>4810</v>
      </c>
      <c r="M671" t="s">
        <v>55</v>
      </c>
      <c r="N671">
        <v>0</v>
      </c>
      <c r="O671" s="16" t="s">
        <v>56</v>
      </c>
      <c r="P671" s="11" t="s">
        <v>4899</v>
      </c>
      <c r="Q671" s="16" t="s">
        <v>55</v>
      </c>
      <c r="R671" s="11" t="s">
        <v>1568</v>
      </c>
      <c r="S671" t="s">
        <v>58</v>
      </c>
      <c r="T671" t="s">
        <v>58</v>
      </c>
      <c r="U671" t="s">
        <v>58</v>
      </c>
      <c r="V671" t="s">
        <v>58</v>
      </c>
      <c r="W671">
        <v>0</v>
      </c>
      <c r="X671" t="s">
        <v>58</v>
      </c>
      <c r="Y671" t="s">
        <v>58</v>
      </c>
      <c r="Z671">
        <v>1</v>
      </c>
      <c r="AA671">
        <v>1</v>
      </c>
      <c r="AB671">
        <v>1</v>
      </c>
      <c r="AC671" t="s">
        <v>58</v>
      </c>
      <c r="AD671">
        <v>0</v>
      </c>
      <c r="AE671">
        <v>0</v>
      </c>
      <c r="AF671" s="6" t="s">
        <v>58</v>
      </c>
      <c r="AG671" s="6" t="s">
        <v>59</v>
      </c>
      <c r="AH671" s="6" t="s">
        <v>121</v>
      </c>
      <c r="AI671" s="6" t="s">
        <v>110</v>
      </c>
      <c r="AJ671" s="6" t="s">
        <v>93</v>
      </c>
      <c r="AK671" s="6" t="s">
        <v>93</v>
      </c>
    </row>
    <row r="672" spans="1:37" x14ac:dyDescent="0.15">
      <c r="A672">
        <v>42731028</v>
      </c>
      <c r="B672" s="18" t="s">
        <v>1607</v>
      </c>
      <c r="C672" s="18" t="s">
        <v>2225</v>
      </c>
      <c r="D672" s="11">
        <v>310281</v>
      </c>
      <c r="E672" s="1">
        <v>3</v>
      </c>
      <c r="F672" s="1">
        <v>1</v>
      </c>
      <c r="G672">
        <v>1</v>
      </c>
      <c r="H672" s="16" t="s">
        <v>122</v>
      </c>
      <c r="I672" s="6">
        <v>30</v>
      </c>
      <c r="J672" s="1">
        <v>28</v>
      </c>
      <c r="K672" s="1">
        <v>28</v>
      </c>
      <c r="L672" s="16" t="s">
        <v>4810</v>
      </c>
      <c r="M672" t="s">
        <v>55</v>
      </c>
      <c r="N672">
        <v>0</v>
      </c>
      <c r="O672" s="16" t="s">
        <v>56</v>
      </c>
      <c r="P672" s="11" t="s">
        <v>4900</v>
      </c>
      <c r="Q672" s="16" t="s">
        <v>55</v>
      </c>
      <c r="R672" s="11" t="s">
        <v>1568</v>
      </c>
      <c r="S672" t="s">
        <v>58</v>
      </c>
      <c r="T672" t="s">
        <v>58</v>
      </c>
      <c r="U672" t="s">
        <v>58</v>
      </c>
      <c r="V672" t="s">
        <v>58</v>
      </c>
      <c r="W672">
        <v>0</v>
      </c>
      <c r="X672" t="s">
        <v>58</v>
      </c>
      <c r="Y672" t="s">
        <v>58</v>
      </c>
      <c r="Z672">
        <v>1</v>
      </c>
      <c r="AA672">
        <v>1</v>
      </c>
      <c r="AB672">
        <v>1</v>
      </c>
      <c r="AC672" t="s">
        <v>58</v>
      </c>
      <c r="AD672">
        <v>0</v>
      </c>
      <c r="AE672">
        <v>0</v>
      </c>
      <c r="AF672" s="6" t="s">
        <v>58</v>
      </c>
      <c r="AG672" s="6" t="s">
        <v>59</v>
      </c>
      <c r="AH672" s="6" t="s">
        <v>121</v>
      </c>
      <c r="AI672" s="6" t="s">
        <v>110</v>
      </c>
      <c r="AJ672" s="6" t="s">
        <v>93</v>
      </c>
      <c r="AK672" s="6" t="s">
        <v>93</v>
      </c>
    </row>
    <row r="673" spans="1:37" x14ac:dyDescent="0.15">
      <c r="A673">
        <v>42731029</v>
      </c>
      <c r="B673" s="18" t="s">
        <v>1608</v>
      </c>
      <c r="C673" s="18" t="s">
        <v>2225</v>
      </c>
      <c r="D673" s="11">
        <v>310291</v>
      </c>
      <c r="E673" s="1">
        <v>3</v>
      </c>
      <c r="F673" s="1">
        <v>1</v>
      </c>
      <c r="G673">
        <v>1</v>
      </c>
      <c r="H673" s="16" t="s">
        <v>122</v>
      </c>
      <c r="I673" s="6">
        <v>30</v>
      </c>
      <c r="J673" s="1">
        <v>29</v>
      </c>
      <c r="K673" s="1">
        <v>29</v>
      </c>
      <c r="L673" s="16" t="s">
        <v>4811</v>
      </c>
      <c r="M673" t="s">
        <v>55</v>
      </c>
      <c r="N673">
        <v>0</v>
      </c>
      <c r="O673" s="16" t="s">
        <v>56</v>
      </c>
      <c r="P673" s="11" t="s">
        <v>4901</v>
      </c>
      <c r="Q673" s="16" t="s">
        <v>55</v>
      </c>
      <c r="R673" s="11" t="s">
        <v>1568</v>
      </c>
      <c r="S673" t="s">
        <v>58</v>
      </c>
      <c r="T673" t="s">
        <v>58</v>
      </c>
      <c r="U673" t="s">
        <v>58</v>
      </c>
      <c r="V673" t="s">
        <v>58</v>
      </c>
      <c r="W673">
        <v>0</v>
      </c>
      <c r="X673" t="s">
        <v>58</v>
      </c>
      <c r="Y673" t="s">
        <v>58</v>
      </c>
      <c r="Z673">
        <v>1</v>
      </c>
      <c r="AA673">
        <v>1</v>
      </c>
      <c r="AB673">
        <v>1</v>
      </c>
      <c r="AC673" t="s">
        <v>58</v>
      </c>
      <c r="AD673">
        <v>0</v>
      </c>
      <c r="AE673">
        <v>0</v>
      </c>
      <c r="AF673" s="6" t="s">
        <v>58</v>
      </c>
      <c r="AG673" s="6" t="s">
        <v>59</v>
      </c>
      <c r="AH673" s="6" t="s">
        <v>121</v>
      </c>
      <c r="AI673" s="6" t="s">
        <v>110</v>
      </c>
      <c r="AJ673" s="6" t="s">
        <v>93</v>
      </c>
      <c r="AK673" s="6" t="s">
        <v>93</v>
      </c>
    </row>
    <row r="674" spans="1:37" x14ac:dyDescent="0.15">
      <c r="A674">
        <v>42731030</v>
      </c>
      <c r="B674" s="18" t="s">
        <v>1609</v>
      </c>
      <c r="C674" s="18" t="s">
        <v>2225</v>
      </c>
      <c r="D674" s="11">
        <v>310301</v>
      </c>
      <c r="E674" s="1">
        <v>3</v>
      </c>
      <c r="F674" s="1">
        <v>1</v>
      </c>
      <c r="G674">
        <v>1</v>
      </c>
      <c r="H674" s="16" t="s">
        <v>122</v>
      </c>
      <c r="I674" s="6">
        <v>30</v>
      </c>
      <c r="J674" s="1">
        <v>30</v>
      </c>
      <c r="K674" s="1">
        <v>30</v>
      </c>
      <c r="L674" s="16" t="s">
        <v>4811</v>
      </c>
      <c r="M674" t="s">
        <v>55</v>
      </c>
      <c r="N674">
        <v>0</v>
      </c>
      <c r="O674" s="16" t="s">
        <v>56</v>
      </c>
      <c r="P674" s="11" t="s">
        <v>4902</v>
      </c>
      <c r="Q674" s="16" t="s">
        <v>55</v>
      </c>
      <c r="R674" s="11" t="s">
        <v>1568</v>
      </c>
      <c r="S674" t="s">
        <v>58</v>
      </c>
      <c r="T674" t="s">
        <v>58</v>
      </c>
      <c r="U674" t="s">
        <v>58</v>
      </c>
      <c r="V674" t="s">
        <v>58</v>
      </c>
      <c r="W674">
        <v>0</v>
      </c>
      <c r="X674" t="s">
        <v>58</v>
      </c>
      <c r="Y674" t="s">
        <v>58</v>
      </c>
      <c r="Z674">
        <v>1</v>
      </c>
      <c r="AA674">
        <v>1</v>
      </c>
      <c r="AB674">
        <v>1</v>
      </c>
      <c r="AC674" t="s">
        <v>58</v>
      </c>
      <c r="AD674">
        <v>0</v>
      </c>
      <c r="AE674">
        <v>0</v>
      </c>
      <c r="AF674" s="6" t="s">
        <v>58</v>
      </c>
      <c r="AG674" s="6" t="s">
        <v>59</v>
      </c>
      <c r="AH674" s="6" t="s">
        <v>121</v>
      </c>
      <c r="AI674" s="6" t="s">
        <v>110</v>
      </c>
      <c r="AJ674" s="6" t="s">
        <v>93</v>
      </c>
      <c r="AK674" s="6" t="s">
        <v>93</v>
      </c>
    </row>
    <row r="675" spans="1:37" x14ac:dyDescent="0.15">
      <c r="A675">
        <v>42731031</v>
      </c>
      <c r="B675" s="18" t="s">
        <v>1610</v>
      </c>
      <c r="C675" s="18" t="s">
        <v>2225</v>
      </c>
      <c r="D675" s="11">
        <v>310311</v>
      </c>
      <c r="E675" s="1">
        <v>3</v>
      </c>
      <c r="F675" s="1">
        <v>1</v>
      </c>
      <c r="G675">
        <v>1</v>
      </c>
      <c r="H675" s="16" t="s">
        <v>122</v>
      </c>
      <c r="I675" s="6">
        <v>30</v>
      </c>
      <c r="J675" s="1">
        <v>31</v>
      </c>
      <c r="K675" s="1">
        <v>31</v>
      </c>
      <c r="L675" s="16" t="s">
        <v>4811</v>
      </c>
      <c r="M675" t="s">
        <v>55</v>
      </c>
      <c r="N675">
        <v>0</v>
      </c>
      <c r="O675" s="16" t="s">
        <v>56</v>
      </c>
      <c r="P675" s="11" t="s">
        <v>4903</v>
      </c>
      <c r="Q675" s="16" t="s">
        <v>55</v>
      </c>
      <c r="R675" s="11" t="s">
        <v>1568</v>
      </c>
      <c r="S675" t="s">
        <v>58</v>
      </c>
      <c r="T675" t="s">
        <v>58</v>
      </c>
      <c r="U675" t="s">
        <v>58</v>
      </c>
      <c r="V675" t="s">
        <v>58</v>
      </c>
      <c r="W675">
        <v>0</v>
      </c>
      <c r="X675" t="s">
        <v>58</v>
      </c>
      <c r="Y675" t="s">
        <v>58</v>
      </c>
      <c r="Z675">
        <v>1</v>
      </c>
      <c r="AA675">
        <v>1</v>
      </c>
      <c r="AB675">
        <v>1</v>
      </c>
      <c r="AC675" t="s">
        <v>58</v>
      </c>
      <c r="AD675">
        <v>0</v>
      </c>
      <c r="AE675">
        <v>0</v>
      </c>
      <c r="AF675" s="6" t="s">
        <v>58</v>
      </c>
      <c r="AG675" s="6" t="s">
        <v>59</v>
      </c>
      <c r="AH675" s="6" t="s">
        <v>55</v>
      </c>
      <c r="AI675" s="6" t="s">
        <v>123</v>
      </c>
      <c r="AJ675" s="6" t="s">
        <v>58</v>
      </c>
      <c r="AK675" s="6" t="s">
        <v>58</v>
      </c>
    </row>
    <row r="676" spans="1:37" x14ac:dyDescent="0.15">
      <c r="A676">
        <v>42731032</v>
      </c>
      <c r="B676" s="18" t="s">
        <v>1611</v>
      </c>
      <c r="C676" s="18" t="s">
        <v>2225</v>
      </c>
      <c r="D676" s="11">
        <v>310321</v>
      </c>
      <c r="E676" s="1">
        <v>3</v>
      </c>
      <c r="F676" s="1">
        <v>1</v>
      </c>
      <c r="G676">
        <v>1</v>
      </c>
      <c r="H676" s="16" t="s">
        <v>122</v>
      </c>
      <c r="I676" s="6">
        <v>30</v>
      </c>
      <c r="J676" s="1">
        <v>32</v>
      </c>
      <c r="K676" s="1">
        <v>32</v>
      </c>
      <c r="L676" s="16" t="s">
        <v>4811</v>
      </c>
      <c r="M676" t="s">
        <v>55</v>
      </c>
      <c r="N676">
        <v>0</v>
      </c>
      <c r="O676" s="16" t="s">
        <v>56</v>
      </c>
      <c r="P676" s="11" t="s">
        <v>4904</v>
      </c>
      <c r="Q676" s="16" t="s">
        <v>55</v>
      </c>
      <c r="R676" s="11" t="s">
        <v>1568</v>
      </c>
      <c r="S676" t="s">
        <v>58</v>
      </c>
      <c r="T676" t="s">
        <v>58</v>
      </c>
      <c r="U676" t="s">
        <v>58</v>
      </c>
      <c r="V676" t="s">
        <v>58</v>
      </c>
      <c r="W676">
        <v>0</v>
      </c>
      <c r="X676" t="s">
        <v>58</v>
      </c>
      <c r="Y676" t="s">
        <v>58</v>
      </c>
      <c r="Z676">
        <v>1</v>
      </c>
      <c r="AA676">
        <v>1</v>
      </c>
      <c r="AB676">
        <v>1</v>
      </c>
      <c r="AC676" t="s">
        <v>58</v>
      </c>
      <c r="AD676">
        <v>0</v>
      </c>
      <c r="AE676">
        <v>0</v>
      </c>
      <c r="AF676" s="6" t="s">
        <v>58</v>
      </c>
      <c r="AG676" s="6" t="s">
        <v>59</v>
      </c>
      <c r="AH676" s="6" t="s">
        <v>55</v>
      </c>
      <c r="AI676" s="6" t="s">
        <v>123</v>
      </c>
      <c r="AJ676" s="6" t="s">
        <v>58</v>
      </c>
      <c r="AK676" s="6" t="s">
        <v>58</v>
      </c>
    </row>
    <row r="677" spans="1:37" x14ac:dyDescent="0.15">
      <c r="A677">
        <v>42731033</v>
      </c>
      <c r="B677" s="18" t="s">
        <v>1612</v>
      </c>
      <c r="C677" s="18" t="s">
        <v>2225</v>
      </c>
      <c r="D677" s="11">
        <v>310331</v>
      </c>
      <c r="E677" s="1">
        <v>3</v>
      </c>
      <c r="F677" s="1">
        <v>1</v>
      </c>
      <c r="G677">
        <v>1</v>
      </c>
      <c r="H677" s="16" t="s">
        <v>122</v>
      </c>
      <c r="I677" s="6">
        <v>30</v>
      </c>
      <c r="J677" s="1">
        <v>33</v>
      </c>
      <c r="K677" s="1">
        <v>33</v>
      </c>
      <c r="L677" s="16" t="s">
        <v>4811</v>
      </c>
      <c r="M677" t="s">
        <v>55</v>
      </c>
      <c r="N677">
        <v>0</v>
      </c>
      <c r="O677" s="16" t="s">
        <v>56</v>
      </c>
      <c r="P677" s="11" t="s">
        <v>4905</v>
      </c>
      <c r="Q677" s="16" t="s">
        <v>55</v>
      </c>
      <c r="R677" s="11" t="s">
        <v>1568</v>
      </c>
      <c r="S677" t="s">
        <v>58</v>
      </c>
      <c r="T677" t="s">
        <v>58</v>
      </c>
      <c r="U677" t="s">
        <v>58</v>
      </c>
      <c r="V677" t="s">
        <v>58</v>
      </c>
      <c r="W677">
        <v>0</v>
      </c>
      <c r="X677" t="s">
        <v>58</v>
      </c>
      <c r="Y677" t="s">
        <v>58</v>
      </c>
      <c r="Z677">
        <v>1</v>
      </c>
      <c r="AA677">
        <v>1</v>
      </c>
      <c r="AB677">
        <v>1</v>
      </c>
      <c r="AC677" t="s">
        <v>58</v>
      </c>
      <c r="AD677">
        <v>0</v>
      </c>
      <c r="AE677">
        <v>0</v>
      </c>
      <c r="AF677" s="6" t="s">
        <v>58</v>
      </c>
      <c r="AG677" s="6" t="s">
        <v>59</v>
      </c>
      <c r="AH677" s="6" t="s">
        <v>55</v>
      </c>
      <c r="AI677" s="6" t="s">
        <v>123</v>
      </c>
      <c r="AJ677" s="6" t="s">
        <v>58</v>
      </c>
      <c r="AK677" s="6" t="s">
        <v>58</v>
      </c>
    </row>
    <row r="678" spans="1:37" x14ac:dyDescent="0.15">
      <c r="A678">
        <v>42731034</v>
      </c>
      <c r="B678" s="18" t="s">
        <v>1613</v>
      </c>
      <c r="C678" s="18" t="s">
        <v>2225</v>
      </c>
      <c r="D678" s="11">
        <v>310341</v>
      </c>
      <c r="E678" s="1">
        <v>3</v>
      </c>
      <c r="F678" s="1">
        <v>1</v>
      </c>
      <c r="G678">
        <v>1</v>
      </c>
      <c r="H678" s="16" t="s">
        <v>122</v>
      </c>
      <c r="I678" s="6">
        <v>30</v>
      </c>
      <c r="J678" s="1">
        <v>34</v>
      </c>
      <c r="K678" s="1">
        <v>34</v>
      </c>
      <c r="L678" s="16" t="s">
        <v>4812</v>
      </c>
      <c r="M678" t="s">
        <v>55</v>
      </c>
      <c r="N678">
        <v>0</v>
      </c>
      <c r="O678" s="16" t="s">
        <v>56</v>
      </c>
      <c r="P678" s="11" t="s">
        <v>4906</v>
      </c>
      <c r="Q678" s="16" t="s">
        <v>55</v>
      </c>
      <c r="R678" s="11" t="s">
        <v>1568</v>
      </c>
      <c r="S678" t="s">
        <v>58</v>
      </c>
      <c r="T678" t="s">
        <v>58</v>
      </c>
      <c r="U678" t="s">
        <v>58</v>
      </c>
      <c r="V678" t="s">
        <v>58</v>
      </c>
      <c r="W678">
        <v>0</v>
      </c>
      <c r="X678" t="s">
        <v>58</v>
      </c>
      <c r="Y678" t="s">
        <v>58</v>
      </c>
      <c r="Z678">
        <v>1</v>
      </c>
      <c r="AA678">
        <v>1</v>
      </c>
      <c r="AB678">
        <v>1</v>
      </c>
      <c r="AC678" t="s">
        <v>58</v>
      </c>
      <c r="AD678">
        <v>0</v>
      </c>
      <c r="AE678">
        <v>0</v>
      </c>
      <c r="AF678" s="6" t="s">
        <v>58</v>
      </c>
      <c r="AG678" s="6" t="s">
        <v>59</v>
      </c>
      <c r="AH678" s="6" t="s">
        <v>55</v>
      </c>
      <c r="AI678" s="6" t="s">
        <v>123</v>
      </c>
      <c r="AJ678" s="6" t="s">
        <v>58</v>
      </c>
      <c r="AK678" s="6" t="s">
        <v>58</v>
      </c>
    </row>
    <row r="679" spans="1:37" x14ac:dyDescent="0.15">
      <c r="A679">
        <v>42731035</v>
      </c>
      <c r="B679" s="18" t="s">
        <v>1614</v>
      </c>
      <c r="C679" s="18" t="s">
        <v>2225</v>
      </c>
      <c r="D679" s="11">
        <v>310351</v>
      </c>
      <c r="E679" s="1">
        <v>3</v>
      </c>
      <c r="F679" s="1">
        <v>1</v>
      </c>
      <c r="G679">
        <v>1</v>
      </c>
      <c r="H679" s="16" t="s">
        <v>122</v>
      </c>
      <c r="I679" s="6">
        <v>30</v>
      </c>
      <c r="J679" s="1">
        <v>35</v>
      </c>
      <c r="K679" s="1">
        <v>35</v>
      </c>
      <c r="L679" s="16" t="s">
        <v>4812</v>
      </c>
      <c r="M679" t="s">
        <v>55</v>
      </c>
      <c r="N679">
        <v>0</v>
      </c>
      <c r="O679" s="16" t="s">
        <v>56</v>
      </c>
      <c r="P679" s="11" t="s">
        <v>4907</v>
      </c>
      <c r="Q679" s="16" t="s">
        <v>55</v>
      </c>
      <c r="R679" s="11" t="s">
        <v>1568</v>
      </c>
      <c r="S679" t="s">
        <v>58</v>
      </c>
      <c r="T679" t="s">
        <v>58</v>
      </c>
      <c r="U679" t="s">
        <v>58</v>
      </c>
      <c r="V679" t="s">
        <v>58</v>
      </c>
      <c r="W679">
        <v>0</v>
      </c>
      <c r="X679" t="s">
        <v>58</v>
      </c>
      <c r="Y679" t="s">
        <v>58</v>
      </c>
      <c r="Z679">
        <v>1</v>
      </c>
      <c r="AA679">
        <v>1</v>
      </c>
      <c r="AB679">
        <v>1</v>
      </c>
      <c r="AC679" t="s">
        <v>58</v>
      </c>
      <c r="AD679">
        <v>0</v>
      </c>
      <c r="AE679">
        <v>0</v>
      </c>
      <c r="AF679" s="6" t="s">
        <v>58</v>
      </c>
      <c r="AG679" s="6" t="s">
        <v>59</v>
      </c>
      <c r="AH679" s="6" t="s">
        <v>55</v>
      </c>
      <c r="AI679" s="6" t="s">
        <v>123</v>
      </c>
      <c r="AJ679" s="6" t="s">
        <v>58</v>
      </c>
      <c r="AK679" s="6" t="s">
        <v>58</v>
      </c>
    </row>
    <row r="680" spans="1:37" x14ac:dyDescent="0.15">
      <c r="A680">
        <v>42731036</v>
      </c>
      <c r="B680" s="18" t="s">
        <v>1615</v>
      </c>
      <c r="C680" s="18" t="s">
        <v>2225</v>
      </c>
      <c r="D680" s="11">
        <v>310361</v>
      </c>
      <c r="E680" s="1">
        <v>3</v>
      </c>
      <c r="F680" s="1">
        <v>1</v>
      </c>
      <c r="G680">
        <v>1</v>
      </c>
      <c r="H680" s="16" t="s">
        <v>122</v>
      </c>
      <c r="I680" s="6">
        <v>30</v>
      </c>
      <c r="J680" s="1">
        <v>36</v>
      </c>
      <c r="K680" s="1">
        <v>36</v>
      </c>
      <c r="L680" s="16" t="s">
        <v>4812</v>
      </c>
      <c r="M680" t="s">
        <v>55</v>
      </c>
      <c r="N680">
        <v>0</v>
      </c>
      <c r="O680" s="16" t="s">
        <v>56</v>
      </c>
      <c r="P680" s="11" t="s">
        <v>4908</v>
      </c>
      <c r="Q680" s="16" t="s">
        <v>55</v>
      </c>
      <c r="R680" s="11" t="s">
        <v>1568</v>
      </c>
      <c r="S680" t="s">
        <v>58</v>
      </c>
      <c r="T680" t="s">
        <v>58</v>
      </c>
      <c r="U680" t="s">
        <v>58</v>
      </c>
      <c r="V680" t="s">
        <v>58</v>
      </c>
      <c r="W680">
        <v>0</v>
      </c>
      <c r="X680" t="s">
        <v>58</v>
      </c>
      <c r="Y680" t="s">
        <v>58</v>
      </c>
      <c r="Z680">
        <v>1</v>
      </c>
      <c r="AA680">
        <v>1</v>
      </c>
      <c r="AB680">
        <v>1</v>
      </c>
      <c r="AC680" t="s">
        <v>58</v>
      </c>
      <c r="AD680">
        <v>0</v>
      </c>
      <c r="AE680">
        <v>0</v>
      </c>
      <c r="AF680" s="6" t="s">
        <v>58</v>
      </c>
      <c r="AG680" s="6" t="s">
        <v>59</v>
      </c>
      <c r="AH680" s="6" t="s">
        <v>55</v>
      </c>
      <c r="AI680" s="6" t="s">
        <v>123</v>
      </c>
      <c r="AJ680" s="6" t="s">
        <v>58</v>
      </c>
      <c r="AK680" s="6" t="s">
        <v>58</v>
      </c>
    </row>
    <row r="681" spans="1:37" x14ac:dyDescent="0.15">
      <c r="A681">
        <v>42731037</v>
      </c>
      <c r="B681" s="18" t="s">
        <v>1616</v>
      </c>
      <c r="C681" s="18" t="s">
        <v>2225</v>
      </c>
      <c r="D681" s="11">
        <v>310371</v>
      </c>
      <c r="E681" s="1">
        <v>3</v>
      </c>
      <c r="F681" s="1">
        <v>1</v>
      </c>
      <c r="G681">
        <v>1</v>
      </c>
      <c r="H681" s="16" t="s">
        <v>122</v>
      </c>
      <c r="I681" s="6">
        <v>30</v>
      </c>
      <c r="J681" s="1">
        <v>37</v>
      </c>
      <c r="K681" s="1">
        <v>37</v>
      </c>
      <c r="L681" s="16" t="s">
        <v>4812</v>
      </c>
      <c r="M681" t="s">
        <v>55</v>
      </c>
      <c r="N681">
        <v>0</v>
      </c>
      <c r="O681" s="16" t="s">
        <v>56</v>
      </c>
      <c r="P681" s="11" t="s">
        <v>4909</v>
      </c>
      <c r="Q681" s="16" t="s">
        <v>55</v>
      </c>
      <c r="R681" s="11" t="s">
        <v>1568</v>
      </c>
      <c r="S681" t="s">
        <v>58</v>
      </c>
      <c r="T681" t="s">
        <v>58</v>
      </c>
      <c r="U681" t="s">
        <v>58</v>
      </c>
      <c r="V681" t="s">
        <v>58</v>
      </c>
      <c r="W681">
        <v>0</v>
      </c>
      <c r="X681" t="s">
        <v>58</v>
      </c>
      <c r="Y681" t="s">
        <v>58</v>
      </c>
      <c r="Z681">
        <v>1</v>
      </c>
      <c r="AA681">
        <v>1</v>
      </c>
      <c r="AB681">
        <v>1</v>
      </c>
      <c r="AC681" t="s">
        <v>58</v>
      </c>
      <c r="AD681">
        <v>0</v>
      </c>
      <c r="AE681">
        <v>0</v>
      </c>
      <c r="AF681" s="6" t="s">
        <v>58</v>
      </c>
      <c r="AG681" s="6" t="s">
        <v>59</v>
      </c>
      <c r="AH681" s="6" t="s">
        <v>55</v>
      </c>
      <c r="AI681" s="6" t="s">
        <v>123</v>
      </c>
      <c r="AJ681" s="6" t="s">
        <v>58</v>
      </c>
      <c r="AK681" s="6" t="s">
        <v>58</v>
      </c>
    </row>
    <row r="682" spans="1:37" x14ac:dyDescent="0.15">
      <c r="A682">
        <v>42731038</v>
      </c>
      <c r="B682" s="18" t="s">
        <v>1617</v>
      </c>
      <c r="C682" s="18" t="s">
        <v>2225</v>
      </c>
      <c r="D682" s="11">
        <v>310381</v>
      </c>
      <c r="E682" s="1">
        <v>3</v>
      </c>
      <c r="F682" s="1">
        <v>1</v>
      </c>
      <c r="G682">
        <v>1</v>
      </c>
      <c r="H682" s="16" t="s">
        <v>122</v>
      </c>
      <c r="I682" s="6">
        <v>30</v>
      </c>
      <c r="J682" s="1">
        <v>38</v>
      </c>
      <c r="K682" s="1">
        <v>38</v>
      </c>
      <c r="L682" s="16" t="s">
        <v>4812</v>
      </c>
      <c r="M682" t="s">
        <v>55</v>
      </c>
      <c r="N682">
        <v>0</v>
      </c>
      <c r="O682" s="16" t="s">
        <v>56</v>
      </c>
      <c r="P682" s="11" t="s">
        <v>4910</v>
      </c>
      <c r="Q682" s="16" t="s">
        <v>55</v>
      </c>
      <c r="R682" s="11" t="s">
        <v>1568</v>
      </c>
      <c r="S682" t="s">
        <v>58</v>
      </c>
      <c r="T682" t="s">
        <v>58</v>
      </c>
      <c r="U682" t="s">
        <v>58</v>
      </c>
      <c r="V682" t="s">
        <v>58</v>
      </c>
      <c r="W682">
        <v>0</v>
      </c>
      <c r="X682" t="s">
        <v>58</v>
      </c>
      <c r="Y682" t="s">
        <v>58</v>
      </c>
      <c r="Z682">
        <v>1</v>
      </c>
      <c r="AA682">
        <v>1</v>
      </c>
      <c r="AB682">
        <v>1</v>
      </c>
      <c r="AC682" t="s">
        <v>58</v>
      </c>
      <c r="AD682">
        <v>0</v>
      </c>
      <c r="AE682">
        <v>0</v>
      </c>
      <c r="AF682" s="6" t="s">
        <v>58</v>
      </c>
      <c r="AG682" s="6" t="s">
        <v>59</v>
      </c>
      <c r="AH682" s="6" t="s">
        <v>55</v>
      </c>
      <c r="AI682" s="6" t="s">
        <v>123</v>
      </c>
      <c r="AJ682" s="6" t="s">
        <v>58</v>
      </c>
      <c r="AK682" s="6" t="s">
        <v>58</v>
      </c>
    </row>
    <row r="683" spans="1:37" x14ac:dyDescent="0.15">
      <c r="A683">
        <v>42731039</v>
      </c>
      <c r="B683" s="18" t="s">
        <v>1618</v>
      </c>
      <c r="C683" s="18" t="s">
        <v>2225</v>
      </c>
      <c r="D683" s="11">
        <v>310391</v>
      </c>
      <c r="E683" s="1">
        <v>3</v>
      </c>
      <c r="F683" s="1">
        <v>1</v>
      </c>
      <c r="G683">
        <v>1</v>
      </c>
      <c r="H683" s="16" t="s">
        <v>122</v>
      </c>
      <c r="I683" s="6">
        <v>30</v>
      </c>
      <c r="J683" s="1">
        <v>39</v>
      </c>
      <c r="K683" s="1">
        <v>39</v>
      </c>
      <c r="L683" s="16" t="s">
        <v>4813</v>
      </c>
      <c r="M683" t="s">
        <v>55</v>
      </c>
      <c r="N683">
        <v>0</v>
      </c>
      <c r="O683" s="16" t="s">
        <v>56</v>
      </c>
      <c r="P683" s="11" t="s">
        <v>4911</v>
      </c>
      <c r="Q683" s="16" t="s">
        <v>55</v>
      </c>
      <c r="R683" s="11" t="s">
        <v>1568</v>
      </c>
      <c r="S683" t="s">
        <v>58</v>
      </c>
      <c r="T683" t="s">
        <v>58</v>
      </c>
      <c r="U683" t="s">
        <v>58</v>
      </c>
      <c r="V683" t="s">
        <v>58</v>
      </c>
      <c r="W683">
        <v>0</v>
      </c>
      <c r="X683" t="s">
        <v>58</v>
      </c>
      <c r="Y683" t="s">
        <v>58</v>
      </c>
      <c r="Z683">
        <v>1</v>
      </c>
      <c r="AA683">
        <v>1</v>
      </c>
      <c r="AB683">
        <v>1</v>
      </c>
      <c r="AC683" t="s">
        <v>58</v>
      </c>
      <c r="AD683">
        <v>0</v>
      </c>
      <c r="AE683">
        <v>0</v>
      </c>
      <c r="AF683" s="6" t="s">
        <v>58</v>
      </c>
      <c r="AG683" s="6" t="s">
        <v>59</v>
      </c>
      <c r="AH683" s="6" t="s">
        <v>55</v>
      </c>
      <c r="AI683" s="6" t="s">
        <v>123</v>
      </c>
      <c r="AJ683" s="6" t="s">
        <v>58</v>
      </c>
      <c r="AK683" s="6" t="s">
        <v>58</v>
      </c>
    </row>
    <row r="684" spans="1:37" x14ac:dyDescent="0.15">
      <c r="A684">
        <v>42731040</v>
      </c>
      <c r="B684" s="18" t="s">
        <v>1619</v>
      </c>
      <c r="C684" s="18" t="s">
        <v>2225</v>
      </c>
      <c r="D684" s="11">
        <v>310401</v>
      </c>
      <c r="E684" s="1">
        <v>3</v>
      </c>
      <c r="F684" s="1">
        <v>1</v>
      </c>
      <c r="G684">
        <v>1</v>
      </c>
      <c r="H684" s="16" t="s">
        <v>122</v>
      </c>
      <c r="I684" s="6">
        <v>30</v>
      </c>
      <c r="J684" s="1">
        <v>40</v>
      </c>
      <c r="K684" s="1">
        <v>40</v>
      </c>
      <c r="L684" s="16" t="s">
        <v>4813</v>
      </c>
      <c r="M684" t="s">
        <v>55</v>
      </c>
      <c r="N684">
        <v>0</v>
      </c>
      <c r="O684" s="16" t="s">
        <v>56</v>
      </c>
      <c r="P684" s="11" t="s">
        <v>4912</v>
      </c>
      <c r="Q684" s="16" t="s">
        <v>55</v>
      </c>
      <c r="R684" s="11" t="s">
        <v>1568</v>
      </c>
      <c r="S684" t="s">
        <v>58</v>
      </c>
      <c r="T684" t="s">
        <v>58</v>
      </c>
      <c r="U684" t="s">
        <v>58</v>
      </c>
      <c r="V684" t="s">
        <v>58</v>
      </c>
      <c r="W684">
        <v>0</v>
      </c>
      <c r="X684" t="s">
        <v>58</v>
      </c>
      <c r="Y684" t="s">
        <v>58</v>
      </c>
      <c r="Z684">
        <v>1</v>
      </c>
      <c r="AA684">
        <v>1</v>
      </c>
      <c r="AB684">
        <v>1</v>
      </c>
      <c r="AC684" t="s">
        <v>58</v>
      </c>
      <c r="AD684">
        <v>0</v>
      </c>
      <c r="AE684">
        <v>0</v>
      </c>
      <c r="AF684" s="6" t="s">
        <v>58</v>
      </c>
      <c r="AG684" s="6" t="s">
        <v>59</v>
      </c>
      <c r="AH684" s="6" t="s">
        <v>55</v>
      </c>
      <c r="AI684" s="6" t="s">
        <v>123</v>
      </c>
      <c r="AJ684" s="6" t="s">
        <v>58</v>
      </c>
      <c r="AK684" s="6" t="s">
        <v>58</v>
      </c>
    </row>
    <row r="685" spans="1:37" x14ac:dyDescent="0.15">
      <c r="A685">
        <v>42731041</v>
      </c>
      <c r="B685" s="18" t="s">
        <v>1620</v>
      </c>
      <c r="C685" s="18" t="s">
        <v>2225</v>
      </c>
      <c r="D685" s="11">
        <v>310411</v>
      </c>
      <c r="E685" s="1">
        <v>3</v>
      </c>
      <c r="F685" s="1">
        <v>1</v>
      </c>
      <c r="G685">
        <v>1</v>
      </c>
      <c r="H685" s="16" t="s">
        <v>122</v>
      </c>
      <c r="I685" s="6">
        <v>30</v>
      </c>
      <c r="J685" s="1">
        <v>41</v>
      </c>
      <c r="K685" s="1">
        <v>41</v>
      </c>
      <c r="L685" s="16" t="s">
        <v>4813</v>
      </c>
      <c r="M685" t="s">
        <v>55</v>
      </c>
      <c r="N685">
        <v>0</v>
      </c>
      <c r="O685" s="16" t="s">
        <v>56</v>
      </c>
      <c r="P685" s="11" t="s">
        <v>4913</v>
      </c>
      <c r="Q685" s="16" t="s">
        <v>55</v>
      </c>
      <c r="R685" s="11" t="s">
        <v>1568</v>
      </c>
      <c r="S685" t="s">
        <v>58</v>
      </c>
      <c r="T685" t="s">
        <v>58</v>
      </c>
      <c r="U685" t="s">
        <v>58</v>
      </c>
      <c r="V685" t="s">
        <v>58</v>
      </c>
      <c r="W685">
        <v>0</v>
      </c>
      <c r="X685" t="s">
        <v>58</v>
      </c>
      <c r="Y685" t="s">
        <v>58</v>
      </c>
      <c r="Z685">
        <v>1</v>
      </c>
      <c r="AA685">
        <v>1</v>
      </c>
      <c r="AB685">
        <v>1</v>
      </c>
      <c r="AC685" t="s">
        <v>58</v>
      </c>
      <c r="AD685">
        <v>0</v>
      </c>
      <c r="AE685">
        <v>0</v>
      </c>
      <c r="AF685" s="6" t="s">
        <v>58</v>
      </c>
      <c r="AG685" s="6" t="s">
        <v>59</v>
      </c>
      <c r="AH685" s="6" t="s">
        <v>55</v>
      </c>
      <c r="AI685" s="6" t="s">
        <v>123</v>
      </c>
      <c r="AJ685" s="6" t="s">
        <v>58</v>
      </c>
      <c r="AK685" s="6" t="s">
        <v>58</v>
      </c>
    </row>
    <row r="686" spans="1:37" x14ac:dyDescent="0.15">
      <c r="A686">
        <v>42731042</v>
      </c>
      <c r="B686" s="18" t="s">
        <v>1621</v>
      </c>
      <c r="C686" s="18" t="s">
        <v>2225</v>
      </c>
      <c r="D686" s="11">
        <v>310421</v>
      </c>
      <c r="E686" s="1">
        <v>3</v>
      </c>
      <c r="F686" s="1">
        <v>1</v>
      </c>
      <c r="G686">
        <v>1</v>
      </c>
      <c r="H686" s="16" t="s">
        <v>122</v>
      </c>
      <c r="I686" s="6">
        <v>30</v>
      </c>
      <c r="J686" s="1">
        <v>42</v>
      </c>
      <c r="K686" s="1">
        <v>42</v>
      </c>
      <c r="L686" s="16" t="s">
        <v>4813</v>
      </c>
      <c r="M686" t="s">
        <v>55</v>
      </c>
      <c r="N686">
        <v>0</v>
      </c>
      <c r="O686" s="16" t="s">
        <v>56</v>
      </c>
      <c r="P686" s="11" t="s">
        <v>4914</v>
      </c>
      <c r="Q686" s="16" t="s">
        <v>55</v>
      </c>
      <c r="R686" s="11" t="s">
        <v>1568</v>
      </c>
      <c r="S686" t="s">
        <v>58</v>
      </c>
      <c r="T686" t="s">
        <v>58</v>
      </c>
      <c r="U686" t="s">
        <v>58</v>
      </c>
      <c r="V686" t="s">
        <v>58</v>
      </c>
      <c r="W686">
        <v>0</v>
      </c>
      <c r="X686" t="s">
        <v>58</v>
      </c>
      <c r="Y686" t="s">
        <v>58</v>
      </c>
      <c r="Z686">
        <v>1</v>
      </c>
      <c r="AA686">
        <v>1</v>
      </c>
      <c r="AB686">
        <v>1</v>
      </c>
      <c r="AC686" t="s">
        <v>58</v>
      </c>
      <c r="AD686">
        <v>0</v>
      </c>
      <c r="AE686">
        <v>0</v>
      </c>
      <c r="AF686" s="6" t="s">
        <v>58</v>
      </c>
      <c r="AG686" s="6" t="s">
        <v>59</v>
      </c>
      <c r="AH686" s="6" t="s">
        <v>55</v>
      </c>
      <c r="AI686" s="6" t="s">
        <v>123</v>
      </c>
      <c r="AJ686" s="6" t="s">
        <v>58</v>
      </c>
      <c r="AK686" s="6" t="s">
        <v>58</v>
      </c>
    </row>
    <row r="687" spans="1:37" x14ac:dyDescent="0.15">
      <c r="A687">
        <v>42731043</v>
      </c>
      <c r="B687" s="18" t="s">
        <v>1622</v>
      </c>
      <c r="C687" s="18" t="s">
        <v>2225</v>
      </c>
      <c r="D687" s="11">
        <v>310431</v>
      </c>
      <c r="E687" s="1">
        <v>3</v>
      </c>
      <c r="F687" s="1">
        <v>1</v>
      </c>
      <c r="G687">
        <v>1</v>
      </c>
      <c r="H687" s="16" t="s">
        <v>122</v>
      </c>
      <c r="I687" s="6">
        <v>30</v>
      </c>
      <c r="J687" s="1">
        <v>43</v>
      </c>
      <c r="K687" s="1">
        <v>43</v>
      </c>
      <c r="L687" s="16" t="s">
        <v>4813</v>
      </c>
      <c r="M687" t="s">
        <v>55</v>
      </c>
      <c r="N687">
        <v>0</v>
      </c>
      <c r="O687" s="16" t="s">
        <v>56</v>
      </c>
      <c r="P687" s="11" t="s">
        <v>4915</v>
      </c>
      <c r="Q687" s="16" t="s">
        <v>55</v>
      </c>
      <c r="R687" s="11" t="s">
        <v>1568</v>
      </c>
      <c r="S687" t="s">
        <v>58</v>
      </c>
      <c r="T687" t="s">
        <v>58</v>
      </c>
      <c r="U687" t="s">
        <v>58</v>
      </c>
      <c r="V687" t="s">
        <v>58</v>
      </c>
      <c r="W687">
        <v>0</v>
      </c>
      <c r="X687" t="s">
        <v>58</v>
      </c>
      <c r="Y687" t="s">
        <v>58</v>
      </c>
      <c r="Z687">
        <v>1</v>
      </c>
      <c r="AA687">
        <v>1</v>
      </c>
      <c r="AB687">
        <v>1</v>
      </c>
      <c r="AC687" t="s">
        <v>58</v>
      </c>
      <c r="AD687">
        <v>0</v>
      </c>
      <c r="AE687">
        <v>0</v>
      </c>
      <c r="AF687" s="6" t="s">
        <v>58</v>
      </c>
      <c r="AG687" s="6" t="s">
        <v>59</v>
      </c>
      <c r="AH687" s="6" t="s">
        <v>55</v>
      </c>
      <c r="AI687" s="6" t="s">
        <v>123</v>
      </c>
      <c r="AJ687" s="6" t="s">
        <v>58</v>
      </c>
      <c r="AK687" s="6" t="s">
        <v>58</v>
      </c>
    </row>
    <row r="688" spans="1:37" x14ac:dyDescent="0.15">
      <c r="A688">
        <v>42731044</v>
      </c>
      <c r="B688" s="18" t="s">
        <v>1623</v>
      </c>
      <c r="C688" s="18" t="s">
        <v>2225</v>
      </c>
      <c r="D688" s="11">
        <v>310441</v>
      </c>
      <c r="E688" s="1">
        <v>3</v>
      </c>
      <c r="F688" s="1">
        <v>1</v>
      </c>
      <c r="G688">
        <v>1</v>
      </c>
      <c r="H688" s="16" t="s">
        <v>122</v>
      </c>
      <c r="I688" s="6">
        <v>30</v>
      </c>
      <c r="J688" s="1">
        <v>44</v>
      </c>
      <c r="K688" s="1">
        <v>44</v>
      </c>
      <c r="L688" s="16" t="s">
        <v>4814</v>
      </c>
      <c r="M688" t="s">
        <v>55</v>
      </c>
      <c r="N688">
        <v>0</v>
      </c>
      <c r="O688" s="16" t="s">
        <v>56</v>
      </c>
      <c r="P688" s="11" t="s">
        <v>4916</v>
      </c>
      <c r="Q688" s="16" t="s">
        <v>55</v>
      </c>
      <c r="R688" s="11" t="s">
        <v>1568</v>
      </c>
      <c r="S688" t="s">
        <v>58</v>
      </c>
      <c r="T688" t="s">
        <v>58</v>
      </c>
      <c r="U688" t="s">
        <v>58</v>
      </c>
      <c r="V688" t="s">
        <v>58</v>
      </c>
      <c r="W688">
        <v>0</v>
      </c>
      <c r="X688" t="s">
        <v>58</v>
      </c>
      <c r="Y688" t="s">
        <v>58</v>
      </c>
      <c r="Z688">
        <v>1</v>
      </c>
      <c r="AA688">
        <v>1</v>
      </c>
      <c r="AB688">
        <v>1</v>
      </c>
      <c r="AC688" t="s">
        <v>58</v>
      </c>
      <c r="AD688">
        <v>0</v>
      </c>
      <c r="AE688">
        <v>0</v>
      </c>
      <c r="AF688" s="6" t="s">
        <v>58</v>
      </c>
      <c r="AG688" s="6" t="s">
        <v>59</v>
      </c>
      <c r="AH688" s="6" t="s">
        <v>55</v>
      </c>
      <c r="AI688" s="6" t="s">
        <v>123</v>
      </c>
      <c r="AJ688" s="6" t="s">
        <v>58</v>
      </c>
      <c r="AK688" s="6" t="s">
        <v>58</v>
      </c>
    </row>
    <row r="689" spans="1:37" x14ac:dyDescent="0.15">
      <c r="A689">
        <v>42731045</v>
      </c>
      <c r="B689" s="18" t="s">
        <v>1624</v>
      </c>
      <c r="C689" s="18" t="s">
        <v>2225</v>
      </c>
      <c r="D689" s="11">
        <v>310451</v>
      </c>
      <c r="E689" s="1">
        <v>3</v>
      </c>
      <c r="F689" s="1">
        <v>1</v>
      </c>
      <c r="G689">
        <v>1</v>
      </c>
      <c r="H689" s="16" t="s">
        <v>122</v>
      </c>
      <c r="I689" s="6">
        <v>30</v>
      </c>
      <c r="J689" s="1">
        <v>45</v>
      </c>
      <c r="K689" s="1">
        <v>45</v>
      </c>
      <c r="L689" s="16" t="s">
        <v>4814</v>
      </c>
      <c r="M689" t="s">
        <v>55</v>
      </c>
      <c r="N689">
        <v>0</v>
      </c>
      <c r="O689" s="16" t="s">
        <v>56</v>
      </c>
      <c r="P689" s="11" t="s">
        <v>4917</v>
      </c>
      <c r="Q689" s="16" t="s">
        <v>55</v>
      </c>
      <c r="R689" s="11" t="s">
        <v>1568</v>
      </c>
      <c r="S689" t="s">
        <v>58</v>
      </c>
      <c r="T689" t="s">
        <v>58</v>
      </c>
      <c r="U689" t="s">
        <v>58</v>
      </c>
      <c r="V689" t="s">
        <v>58</v>
      </c>
      <c r="W689">
        <v>0</v>
      </c>
      <c r="X689" t="s">
        <v>58</v>
      </c>
      <c r="Y689" t="s">
        <v>58</v>
      </c>
      <c r="Z689">
        <v>1</v>
      </c>
      <c r="AA689">
        <v>1</v>
      </c>
      <c r="AB689">
        <v>1</v>
      </c>
      <c r="AC689" t="s">
        <v>58</v>
      </c>
      <c r="AD689">
        <v>0</v>
      </c>
      <c r="AE689">
        <v>0</v>
      </c>
      <c r="AF689" s="6" t="s">
        <v>58</v>
      </c>
      <c r="AG689" s="6" t="s">
        <v>59</v>
      </c>
      <c r="AH689" s="6" t="s">
        <v>55</v>
      </c>
      <c r="AI689" s="6" t="s">
        <v>123</v>
      </c>
      <c r="AJ689" s="6" t="s">
        <v>58</v>
      </c>
      <c r="AK689" s="6" t="s">
        <v>58</v>
      </c>
    </row>
    <row r="690" spans="1:37" x14ac:dyDescent="0.15">
      <c r="A690">
        <v>42731046</v>
      </c>
      <c r="B690" s="18" t="s">
        <v>1625</v>
      </c>
      <c r="C690" s="18" t="s">
        <v>2225</v>
      </c>
      <c r="D690" s="11">
        <v>310461</v>
      </c>
      <c r="E690" s="1">
        <v>3</v>
      </c>
      <c r="F690" s="1">
        <v>1</v>
      </c>
      <c r="G690">
        <v>1</v>
      </c>
      <c r="H690" s="16" t="s">
        <v>122</v>
      </c>
      <c r="I690" s="6">
        <v>30</v>
      </c>
      <c r="J690" s="1">
        <v>46</v>
      </c>
      <c r="K690" s="1">
        <v>46</v>
      </c>
      <c r="L690" s="16" t="s">
        <v>4814</v>
      </c>
      <c r="M690" t="s">
        <v>55</v>
      </c>
      <c r="N690">
        <v>0</v>
      </c>
      <c r="O690" s="16" t="s">
        <v>56</v>
      </c>
      <c r="P690" s="11" t="s">
        <v>4918</v>
      </c>
      <c r="Q690" s="16" t="s">
        <v>55</v>
      </c>
      <c r="R690" s="11" t="s">
        <v>1568</v>
      </c>
      <c r="S690" t="s">
        <v>58</v>
      </c>
      <c r="T690" t="s">
        <v>58</v>
      </c>
      <c r="U690" t="s">
        <v>58</v>
      </c>
      <c r="V690" t="s">
        <v>58</v>
      </c>
      <c r="W690">
        <v>0</v>
      </c>
      <c r="X690" t="s">
        <v>58</v>
      </c>
      <c r="Y690" t="s">
        <v>58</v>
      </c>
      <c r="Z690">
        <v>1</v>
      </c>
      <c r="AA690">
        <v>1</v>
      </c>
      <c r="AB690">
        <v>1</v>
      </c>
      <c r="AC690" t="s">
        <v>58</v>
      </c>
      <c r="AD690">
        <v>0</v>
      </c>
      <c r="AE690">
        <v>0</v>
      </c>
      <c r="AF690" s="6" t="s">
        <v>58</v>
      </c>
      <c r="AG690" s="6" t="s">
        <v>59</v>
      </c>
      <c r="AH690" s="6" t="s">
        <v>55</v>
      </c>
      <c r="AI690" s="6" t="s">
        <v>123</v>
      </c>
      <c r="AJ690" s="6" t="s">
        <v>58</v>
      </c>
      <c r="AK690" s="6" t="s">
        <v>58</v>
      </c>
    </row>
    <row r="691" spans="1:37" x14ac:dyDescent="0.15">
      <c r="A691">
        <v>42731047</v>
      </c>
      <c r="B691" s="18" t="s">
        <v>1626</v>
      </c>
      <c r="C691" s="18" t="s">
        <v>2225</v>
      </c>
      <c r="D691" s="11">
        <v>310471</v>
      </c>
      <c r="E691" s="1">
        <v>3</v>
      </c>
      <c r="F691" s="1">
        <v>1</v>
      </c>
      <c r="G691">
        <v>1</v>
      </c>
      <c r="H691" s="16" t="s">
        <v>122</v>
      </c>
      <c r="I691" s="6">
        <v>30</v>
      </c>
      <c r="J691" s="1">
        <v>47</v>
      </c>
      <c r="K691" s="1">
        <v>47</v>
      </c>
      <c r="L691" s="16" t="s">
        <v>4814</v>
      </c>
      <c r="M691" t="s">
        <v>55</v>
      </c>
      <c r="N691">
        <v>0</v>
      </c>
      <c r="O691" s="16" t="s">
        <v>56</v>
      </c>
      <c r="P691" s="11" t="s">
        <v>4919</v>
      </c>
      <c r="Q691" s="16" t="s">
        <v>55</v>
      </c>
      <c r="R691" s="11" t="s">
        <v>1568</v>
      </c>
      <c r="S691" t="s">
        <v>58</v>
      </c>
      <c r="T691" t="s">
        <v>58</v>
      </c>
      <c r="U691" t="s">
        <v>58</v>
      </c>
      <c r="V691" t="s">
        <v>58</v>
      </c>
      <c r="W691">
        <v>0</v>
      </c>
      <c r="X691" t="s">
        <v>58</v>
      </c>
      <c r="Y691" t="s">
        <v>58</v>
      </c>
      <c r="Z691">
        <v>1</v>
      </c>
      <c r="AA691">
        <v>1</v>
      </c>
      <c r="AB691">
        <v>1</v>
      </c>
      <c r="AC691" t="s">
        <v>58</v>
      </c>
      <c r="AD691">
        <v>0</v>
      </c>
      <c r="AE691">
        <v>0</v>
      </c>
      <c r="AF691" s="6" t="s">
        <v>58</v>
      </c>
      <c r="AG691" s="6" t="s">
        <v>59</v>
      </c>
      <c r="AH691" s="6" t="s">
        <v>55</v>
      </c>
      <c r="AI691" s="6" t="s">
        <v>123</v>
      </c>
      <c r="AJ691" s="6" t="s">
        <v>58</v>
      </c>
      <c r="AK691" s="6" t="s">
        <v>58</v>
      </c>
    </row>
    <row r="692" spans="1:37" x14ac:dyDescent="0.15">
      <c r="A692">
        <v>42731048</v>
      </c>
      <c r="B692" s="18" t="s">
        <v>1627</v>
      </c>
      <c r="C692" s="18" t="s">
        <v>2225</v>
      </c>
      <c r="D692" s="11">
        <v>310481</v>
      </c>
      <c r="E692" s="1">
        <v>3</v>
      </c>
      <c r="F692" s="1">
        <v>1</v>
      </c>
      <c r="G692">
        <v>1</v>
      </c>
      <c r="H692" s="16" t="s">
        <v>122</v>
      </c>
      <c r="I692" s="6">
        <v>30</v>
      </c>
      <c r="J692" s="1">
        <v>48</v>
      </c>
      <c r="K692" s="1">
        <v>48</v>
      </c>
      <c r="L692" s="16" t="s">
        <v>4814</v>
      </c>
      <c r="M692" t="s">
        <v>55</v>
      </c>
      <c r="N692">
        <v>0</v>
      </c>
      <c r="O692" s="16" t="s">
        <v>56</v>
      </c>
      <c r="P692" s="11" t="s">
        <v>4920</v>
      </c>
      <c r="Q692" s="16" t="s">
        <v>55</v>
      </c>
      <c r="R692" s="11" t="s">
        <v>1568</v>
      </c>
      <c r="S692" t="s">
        <v>58</v>
      </c>
      <c r="T692" t="s">
        <v>58</v>
      </c>
      <c r="U692" t="s">
        <v>58</v>
      </c>
      <c r="V692" t="s">
        <v>58</v>
      </c>
      <c r="W692">
        <v>0</v>
      </c>
      <c r="X692" t="s">
        <v>58</v>
      </c>
      <c r="Y692" t="s">
        <v>58</v>
      </c>
      <c r="Z692">
        <v>1</v>
      </c>
      <c r="AA692">
        <v>1</v>
      </c>
      <c r="AB692">
        <v>1</v>
      </c>
      <c r="AC692" t="s">
        <v>58</v>
      </c>
      <c r="AD692">
        <v>0</v>
      </c>
      <c r="AE692">
        <v>0</v>
      </c>
      <c r="AF692" s="6" t="s">
        <v>58</v>
      </c>
      <c r="AG692" s="6" t="s">
        <v>59</v>
      </c>
      <c r="AH692" s="6" t="s">
        <v>55</v>
      </c>
      <c r="AI692" s="6" t="s">
        <v>123</v>
      </c>
      <c r="AJ692" s="6" t="s">
        <v>58</v>
      </c>
      <c r="AK692" s="6" t="s">
        <v>58</v>
      </c>
    </row>
    <row r="693" spans="1:37" x14ac:dyDescent="0.15">
      <c r="A693">
        <v>42731049</v>
      </c>
      <c r="B693" s="18" t="s">
        <v>1628</v>
      </c>
      <c r="C693" s="18" t="s">
        <v>2225</v>
      </c>
      <c r="D693" s="11">
        <v>310491</v>
      </c>
      <c r="E693" s="1">
        <v>3</v>
      </c>
      <c r="F693" s="1">
        <v>1</v>
      </c>
      <c r="G693">
        <v>1</v>
      </c>
      <c r="H693" s="16" t="s">
        <v>122</v>
      </c>
      <c r="I693" s="6">
        <v>30</v>
      </c>
      <c r="J693" s="1">
        <v>49</v>
      </c>
      <c r="K693" s="1">
        <v>49</v>
      </c>
      <c r="L693" s="16" t="s">
        <v>4815</v>
      </c>
      <c r="M693" t="s">
        <v>55</v>
      </c>
      <c r="N693">
        <v>0</v>
      </c>
      <c r="O693" s="16" t="s">
        <v>56</v>
      </c>
      <c r="P693" s="11" t="s">
        <v>4921</v>
      </c>
      <c r="Q693" s="16" t="s">
        <v>55</v>
      </c>
      <c r="R693" s="11" t="s">
        <v>1568</v>
      </c>
      <c r="S693" t="s">
        <v>58</v>
      </c>
      <c r="T693" t="s">
        <v>58</v>
      </c>
      <c r="U693" t="s">
        <v>58</v>
      </c>
      <c r="V693" t="s">
        <v>58</v>
      </c>
      <c r="W693">
        <v>0</v>
      </c>
      <c r="X693" t="s">
        <v>58</v>
      </c>
      <c r="Y693" t="s">
        <v>58</v>
      </c>
      <c r="Z693">
        <v>1</v>
      </c>
      <c r="AA693">
        <v>1</v>
      </c>
      <c r="AB693">
        <v>1</v>
      </c>
      <c r="AC693" t="s">
        <v>58</v>
      </c>
      <c r="AD693">
        <v>0</v>
      </c>
      <c r="AE693">
        <v>0</v>
      </c>
      <c r="AF693" s="6" t="s">
        <v>58</v>
      </c>
      <c r="AG693" s="6" t="s">
        <v>59</v>
      </c>
      <c r="AH693" s="6" t="s">
        <v>55</v>
      </c>
      <c r="AI693" s="6" t="s">
        <v>123</v>
      </c>
      <c r="AJ693" s="6" t="s">
        <v>58</v>
      </c>
      <c r="AK693" s="6" t="s">
        <v>58</v>
      </c>
    </row>
    <row r="694" spans="1:37" x14ac:dyDescent="0.15">
      <c r="A694">
        <v>42731050</v>
      </c>
      <c r="B694" s="18" t="s">
        <v>1629</v>
      </c>
      <c r="C694" s="18" t="s">
        <v>2225</v>
      </c>
      <c r="D694" s="11">
        <v>310501</v>
      </c>
      <c r="E694" s="1">
        <v>3</v>
      </c>
      <c r="F694" s="1">
        <v>1</v>
      </c>
      <c r="G694">
        <v>1</v>
      </c>
      <c r="H694" s="16" t="s">
        <v>122</v>
      </c>
      <c r="I694" s="6">
        <v>30</v>
      </c>
      <c r="J694" s="1">
        <v>50</v>
      </c>
      <c r="K694" s="1">
        <v>50</v>
      </c>
      <c r="L694" s="16" t="s">
        <v>4815</v>
      </c>
      <c r="M694" t="s">
        <v>55</v>
      </c>
      <c r="N694">
        <v>0</v>
      </c>
      <c r="O694" s="16" t="s">
        <v>56</v>
      </c>
      <c r="P694" s="11" t="s">
        <v>4922</v>
      </c>
      <c r="Q694" s="16" t="s">
        <v>55</v>
      </c>
      <c r="R694" s="11" t="s">
        <v>1568</v>
      </c>
      <c r="S694" t="s">
        <v>58</v>
      </c>
      <c r="T694" t="s">
        <v>58</v>
      </c>
      <c r="U694" t="s">
        <v>58</v>
      </c>
      <c r="V694" t="s">
        <v>58</v>
      </c>
      <c r="W694">
        <v>0</v>
      </c>
      <c r="X694" t="s">
        <v>58</v>
      </c>
      <c r="Y694" t="s">
        <v>58</v>
      </c>
      <c r="Z694">
        <v>1</v>
      </c>
      <c r="AA694">
        <v>1</v>
      </c>
      <c r="AB694">
        <v>1</v>
      </c>
      <c r="AC694" t="s">
        <v>58</v>
      </c>
      <c r="AD694">
        <v>0</v>
      </c>
      <c r="AE694">
        <v>0</v>
      </c>
      <c r="AF694" s="6" t="s">
        <v>58</v>
      </c>
      <c r="AG694" s="6" t="s">
        <v>59</v>
      </c>
      <c r="AH694" s="6" t="s">
        <v>55</v>
      </c>
      <c r="AI694" s="6" t="s">
        <v>123</v>
      </c>
      <c r="AJ694" s="6" t="s">
        <v>58</v>
      </c>
      <c r="AK694" s="6" t="s">
        <v>58</v>
      </c>
    </row>
    <row r="695" spans="1:37" x14ac:dyDescent="0.15">
      <c r="A695">
        <v>42731051</v>
      </c>
      <c r="B695" s="18" t="s">
        <v>1630</v>
      </c>
      <c r="C695" s="18" t="s">
        <v>2225</v>
      </c>
      <c r="D695" s="11">
        <v>310511</v>
      </c>
      <c r="E695" s="1">
        <v>3</v>
      </c>
      <c r="F695" s="1">
        <v>1</v>
      </c>
      <c r="G695">
        <v>1</v>
      </c>
      <c r="H695" s="16" t="s">
        <v>122</v>
      </c>
      <c r="I695" s="6">
        <v>30</v>
      </c>
      <c r="J695" s="1">
        <v>51</v>
      </c>
      <c r="K695" s="1">
        <v>51</v>
      </c>
      <c r="L695" s="16" t="s">
        <v>4815</v>
      </c>
      <c r="M695" t="s">
        <v>55</v>
      </c>
      <c r="N695">
        <v>0</v>
      </c>
      <c r="O695" s="16" t="s">
        <v>56</v>
      </c>
      <c r="P695" s="11" t="s">
        <v>4923</v>
      </c>
      <c r="Q695" s="16" t="s">
        <v>55</v>
      </c>
      <c r="R695" s="11" t="s">
        <v>1568</v>
      </c>
      <c r="S695" t="s">
        <v>58</v>
      </c>
      <c r="T695" t="s">
        <v>58</v>
      </c>
      <c r="U695" t="s">
        <v>58</v>
      </c>
      <c r="V695" t="s">
        <v>58</v>
      </c>
      <c r="W695">
        <v>0</v>
      </c>
      <c r="X695" t="s">
        <v>58</v>
      </c>
      <c r="Y695" t="s">
        <v>58</v>
      </c>
      <c r="Z695">
        <v>1</v>
      </c>
      <c r="AA695">
        <v>1</v>
      </c>
      <c r="AB695">
        <v>1</v>
      </c>
      <c r="AC695" t="s">
        <v>58</v>
      </c>
      <c r="AD695">
        <v>0</v>
      </c>
      <c r="AE695">
        <v>0</v>
      </c>
      <c r="AF695" s="6" t="s">
        <v>58</v>
      </c>
      <c r="AG695" s="6" t="s">
        <v>59</v>
      </c>
      <c r="AH695" s="6" t="s">
        <v>55</v>
      </c>
      <c r="AI695" s="6" t="s">
        <v>123</v>
      </c>
      <c r="AJ695" s="6" t="s">
        <v>58</v>
      </c>
      <c r="AK695" s="6" t="s">
        <v>58</v>
      </c>
    </row>
    <row r="696" spans="1:37" x14ac:dyDescent="0.15">
      <c r="A696">
        <v>42731052</v>
      </c>
      <c r="B696" s="18" t="s">
        <v>1631</v>
      </c>
      <c r="C696" s="18" t="s">
        <v>2225</v>
      </c>
      <c r="D696" s="11">
        <v>310521</v>
      </c>
      <c r="E696" s="1">
        <v>3</v>
      </c>
      <c r="F696" s="1">
        <v>1</v>
      </c>
      <c r="G696">
        <v>1</v>
      </c>
      <c r="H696" s="16" t="s">
        <v>122</v>
      </c>
      <c r="I696" s="6">
        <v>30</v>
      </c>
      <c r="J696" s="1">
        <v>52</v>
      </c>
      <c r="K696" s="1">
        <v>52</v>
      </c>
      <c r="L696" s="16" t="s">
        <v>4815</v>
      </c>
      <c r="M696" t="s">
        <v>55</v>
      </c>
      <c r="N696">
        <v>0</v>
      </c>
      <c r="O696" s="16" t="s">
        <v>56</v>
      </c>
      <c r="P696" s="11" t="s">
        <v>4924</v>
      </c>
      <c r="Q696" s="16" t="s">
        <v>55</v>
      </c>
      <c r="R696" s="11" t="s">
        <v>1568</v>
      </c>
      <c r="S696" t="s">
        <v>58</v>
      </c>
      <c r="T696" t="s">
        <v>58</v>
      </c>
      <c r="U696" t="s">
        <v>58</v>
      </c>
      <c r="V696" t="s">
        <v>58</v>
      </c>
      <c r="W696">
        <v>0</v>
      </c>
      <c r="X696" t="s">
        <v>58</v>
      </c>
      <c r="Y696" t="s">
        <v>58</v>
      </c>
      <c r="Z696">
        <v>1</v>
      </c>
      <c r="AA696">
        <v>1</v>
      </c>
      <c r="AB696">
        <v>1</v>
      </c>
      <c r="AC696" t="s">
        <v>58</v>
      </c>
      <c r="AD696">
        <v>0</v>
      </c>
      <c r="AE696">
        <v>0</v>
      </c>
      <c r="AF696" s="6" t="s">
        <v>58</v>
      </c>
      <c r="AG696" s="6" t="s">
        <v>59</v>
      </c>
      <c r="AH696" s="6" t="s">
        <v>55</v>
      </c>
      <c r="AI696" s="6" t="s">
        <v>123</v>
      </c>
      <c r="AJ696" s="6" t="s">
        <v>58</v>
      </c>
      <c r="AK696" s="6" t="s">
        <v>58</v>
      </c>
    </row>
    <row r="697" spans="1:37" x14ac:dyDescent="0.15">
      <c r="A697">
        <v>42731053</v>
      </c>
      <c r="B697" s="18" t="s">
        <v>1632</v>
      </c>
      <c r="C697" s="18" t="s">
        <v>2225</v>
      </c>
      <c r="D697" s="11">
        <v>310531</v>
      </c>
      <c r="E697" s="1">
        <v>3</v>
      </c>
      <c r="F697" s="1">
        <v>1</v>
      </c>
      <c r="G697">
        <v>1</v>
      </c>
      <c r="H697" s="16" t="s">
        <v>122</v>
      </c>
      <c r="I697" s="6">
        <v>30</v>
      </c>
      <c r="J697" s="1">
        <v>53</v>
      </c>
      <c r="K697" s="1">
        <v>53</v>
      </c>
      <c r="L697" s="16" t="s">
        <v>4815</v>
      </c>
      <c r="M697" t="s">
        <v>55</v>
      </c>
      <c r="N697">
        <v>0</v>
      </c>
      <c r="O697" s="16" t="s">
        <v>56</v>
      </c>
      <c r="P697" s="11" t="s">
        <v>4925</v>
      </c>
      <c r="Q697" s="16" t="s">
        <v>55</v>
      </c>
      <c r="R697" s="11" t="s">
        <v>1568</v>
      </c>
      <c r="S697" t="s">
        <v>58</v>
      </c>
      <c r="T697" t="s">
        <v>58</v>
      </c>
      <c r="U697" t="s">
        <v>58</v>
      </c>
      <c r="V697" t="s">
        <v>58</v>
      </c>
      <c r="W697">
        <v>0</v>
      </c>
      <c r="X697" t="s">
        <v>58</v>
      </c>
      <c r="Y697" t="s">
        <v>58</v>
      </c>
      <c r="Z697">
        <v>1</v>
      </c>
      <c r="AA697">
        <v>1</v>
      </c>
      <c r="AB697">
        <v>1</v>
      </c>
      <c r="AC697" t="s">
        <v>58</v>
      </c>
      <c r="AD697">
        <v>0</v>
      </c>
      <c r="AE697">
        <v>0</v>
      </c>
      <c r="AF697" s="6" t="s">
        <v>58</v>
      </c>
      <c r="AG697" s="6" t="s">
        <v>59</v>
      </c>
      <c r="AH697" s="6" t="s">
        <v>55</v>
      </c>
      <c r="AI697" s="6" t="s">
        <v>123</v>
      </c>
      <c r="AJ697" s="6" t="s">
        <v>58</v>
      </c>
      <c r="AK697" s="6" t="s">
        <v>58</v>
      </c>
    </row>
    <row r="698" spans="1:37" x14ac:dyDescent="0.15">
      <c r="A698">
        <v>42731054</v>
      </c>
      <c r="B698" s="18" t="s">
        <v>1633</v>
      </c>
      <c r="C698" s="18" t="s">
        <v>2225</v>
      </c>
      <c r="D698" s="11">
        <v>310541</v>
      </c>
      <c r="E698" s="1">
        <v>3</v>
      </c>
      <c r="F698" s="1">
        <v>1</v>
      </c>
      <c r="G698">
        <v>1</v>
      </c>
      <c r="H698" s="16" t="s">
        <v>122</v>
      </c>
      <c r="I698" s="6">
        <v>30</v>
      </c>
      <c r="J698" s="1">
        <v>54</v>
      </c>
      <c r="K698" s="1">
        <v>54</v>
      </c>
      <c r="L698" s="16" t="s">
        <v>4816</v>
      </c>
      <c r="M698" t="s">
        <v>55</v>
      </c>
      <c r="N698">
        <v>0</v>
      </c>
      <c r="O698" s="16" t="s">
        <v>56</v>
      </c>
      <c r="P698" s="11" t="s">
        <v>4926</v>
      </c>
      <c r="Q698" s="16" t="s">
        <v>55</v>
      </c>
      <c r="R698" s="11" t="s">
        <v>1568</v>
      </c>
      <c r="S698" t="s">
        <v>58</v>
      </c>
      <c r="T698" t="s">
        <v>58</v>
      </c>
      <c r="U698" t="s">
        <v>58</v>
      </c>
      <c r="V698" t="s">
        <v>58</v>
      </c>
      <c r="W698">
        <v>0</v>
      </c>
      <c r="X698" t="s">
        <v>58</v>
      </c>
      <c r="Y698" t="s">
        <v>58</v>
      </c>
      <c r="Z698">
        <v>1</v>
      </c>
      <c r="AA698">
        <v>1</v>
      </c>
      <c r="AB698">
        <v>1</v>
      </c>
      <c r="AC698" t="s">
        <v>58</v>
      </c>
      <c r="AD698">
        <v>0</v>
      </c>
      <c r="AE698">
        <v>0</v>
      </c>
      <c r="AF698" s="6" t="s">
        <v>58</v>
      </c>
      <c r="AG698" s="6" t="s">
        <v>59</v>
      </c>
      <c r="AH698" s="6" t="s">
        <v>55</v>
      </c>
      <c r="AI698" s="6" t="s">
        <v>123</v>
      </c>
      <c r="AJ698" s="6" t="s">
        <v>58</v>
      </c>
      <c r="AK698" s="6" t="s">
        <v>58</v>
      </c>
    </row>
    <row r="699" spans="1:37" x14ac:dyDescent="0.15">
      <c r="A699">
        <v>42731055</v>
      </c>
      <c r="B699" s="18" t="s">
        <v>1634</v>
      </c>
      <c r="C699" s="18" t="s">
        <v>2225</v>
      </c>
      <c r="D699" s="11">
        <v>310551</v>
      </c>
      <c r="E699" s="1">
        <v>3</v>
      </c>
      <c r="F699" s="1">
        <v>1</v>
      </c>
      <c r="G699">
        <v>1</v>
      </c>
      <c r="H699" s="16" t="s">
        <v>122</v>
      </c>
      <c r="I699" s="6">
        <v>30</v>
      </c>
      <c r="J699" s="1">
        <v>55</v>
      </c>
      <c r="K699" s="1">
        <v>55</v>
      </c>
      <c r="L699" s="16" t="s">
        <v>4816</v>
      </c>
      <c r="M699" t="s">
        <v>55</v>
      </c>
      <c r="N699">
        <v>0</v>
      </c>
      <c r="O699" s="16" t="s">
        <v>56</v>
      </c>
      <c r="P699" s="11" t="s">
        <v>4927</v>
      </c>
      <c r="Q699" s="16" t="s">
        <v>55</v>
      </c>
      <c r="R699" s="11" t="s">
        <v>1568</v>
      </c>
      <c r="S699" t="s">
        <v>58</v>
      </c>
      <c r="T699" t="s">
        <v>58</v>
      </c>
      <c r="U699" t="s">
        <v>58</v>
      </c>
      <c r="V699" t="s">
        <v>58</v>
      </c>
      <c r="W699">
        <v>0</v>
      </c>
      <c r="X699" t="s">
        <v>58</v>
      </c>
      <c r="Y699" t="s">
        <v>58</v>
      </c>
      <c r="Z699">
        <v>1</v>
      </c>
      <c r="AA699">
        <v>1</v>
      </c>
      <c r="AB699">
        <v>1</v>
      </c>
      <c r="AC699" t="s">
        <v>58</v>
      </c>
      <c r="AD699">
        <v>0</v>
      </c>
      <c r="AE699">
        <v>0</v>
      </c>
      <c r="AF699" s="6" t="s">
        <v>58</v>
      </c>
      <c r="AG699" s="6" t="s">
        <v>59</v>
      </c>
      <c r="AH699" s="6" t="s">
        <v>55</v>
      </c>
      <c r="AI699" s="6" t="s">
        <v>123</v>
      </c>
      <c r="AJ699" s="6" t="s">
        <v>58</v>
      </c>
      <c r="AK699" s="6" t="s">
        <v>58</v>
      </c>
    </row>
    <row r="700" spans="1:37" x14ac:dyDescent="0.15">
      <c r="A700">
        <v>42731056</v>
      </c>
      <c r="B700" s="18" t="s">
        <v>1635</v>
      </c>
      <c r="C700" s="18" t="s">
        <v>2225</v>
      </c>
      <c r="D700" s="11">
        <v>310561</v>
      </c>
      <c r="E700" s="1">
        <v>3</v>
      </c>
      <c r="F700" s="1">
        <v>1</v>
      </c>
      <c r="G700">
        <v>1</v>
      </c>
      <c r="H700" s="16" t="s">
        <v>122</v>
      </c>
      <c r="I700" s="6">
        <v>30</v>
      </c>
      <c r="J700" s="1">
        <v>56</v>
      </c>
      <c r="K700" s="1">
        <v>56</v>
      </c>
      <c r="L700" s="16" t="s">
        <v>4816</v>
      </c>
      <c r="M700" t="s">
        <v>55</v>
      </c>
      <c r="N700">
        <v>0</v>
      </c>
      <c r="O700" s="16" t="s">
        <v>56</v>
      </c>
      <c r="P700" s="11" t="s">
        <v>4928</v>
      </c>
      <c r="Q700" s="16" t="s">
        <v>55</v>
      </c>
      <c r="R700" s="11" t="s">
        <v>1568</v>
      </c>
      <c r="S700" t="s">
        <v>58</v>
      </c>
      <c r="T700" t="s">
        <v>58</v>
      </c>
      <c r="U700" t="s">
        <v>58</v>
      </c>
      <c r="V700" t="s">
        <v>58</v>
      </c>
      <c r="W700">
        <v>0</v>
      </c>
      <c r="X700" t="s">
        <v>58</v>
      </c>
      <c r="Y700" t="s">
        <v>58</v>
      </c>
      <c r="Z700">
        <v>1</v>
      </c>
      <c r="AA700">
        <v>1</v>
      </c>
      <c r="AB700">
        <v>1</v>
      </c>
      <c r="AC700" t="s">
        <v>58</v>
      </c>
      <c r="AD700">
        <v>0</v>
      </c>
      <c r="AE700">
        <v>0</v>
      </c>
      <c r="AF700" s="6" t="s">
        <v>58</v>
      </c>
      <c r="AG700" s="6" t="s">
        <v>59</v>
      </c>
      <c r="AH700" s="6" t="s">
        <v>55</v>
      </c>
      <c r="AI700" s="6" t="s">
        <v>123</v>
      </c>
      <c r="AJ700" s="6" t="s">
        <v>58</v>
      </c>
      <c r="AK700" s="6" t="s">
        <v>58</v>
      </c>
    </row>
    <row r="701" spans="1:37" x14ac:dyDescent="0.15">
      <c r="A701">
        <v>42731057</v>
      </c>
      <c r="B701" s="18" t="s">
        <v>1636</v>
      </c>
      <c r="C701" s="18" t="s">
        <v>2225</v>
      </c>
      <c r="D701" s="11">
        <v>310571</v>
      </c>
      <c r="E701" s="1">
        <v>3</v>
      </c>
      <c r="F701" s="1">
        <v>1</v>
      </c>
      <c r="G701">
        <v>1</v>
      </c>
      <c r="H701" s="16" t="s">
        <v>122</v>
      </c>
      <c r="I701" s="6">
        <v>30</v>
      </c>
      <c r="J701" s="1">
        <v>57</v>
      </c>
      <c r="K701" s="1">
        <v>57</v>
      </c>
      <c r="L701" s="16" t="s">
        <v>4816</v>
      </c>
      <c r="M701" t="s">
        <v>55</v>
      </c>
      <c r="N701">
        <v>0</v>
      </c>
      <c r="O701" s="16" t="s">
        <v>56</v>
      </c>
      <c r="P701" s="11" t="s">
        <v>4929</v>
      </c>
      <c r="Q701" s="16" t="s">
        <v>55</v>
      </c>
      <c r="R701" s="11" t="s">
        <v>1568</v>
      </c>
      <c r="S701" t="s">
        <v>58</v>
      </c>
      <c r="T701" t="s">
        <v>58</v>
      </c>
      <c r="U701" t="s">
        <v>58</v>
      </c>
      <c r="V701" t="s">
        <v>58</v>
      </c>
      <c r="W701">
        <v>0</v>
      </c>
      <c r="X701" t="s">
        <v>58</v>
      </c>
      <c r="Y701" t="s">
        <v>58</v>
      </c>
      <c r="Z701">
        <v>1</v>
      </c>
      <c r="AA701">
        <v>1</v>
      </c>
      <c r="AB701">
        <v>1</v>
      </c>
      <c r="AC701" t="s">
        <v>58</v>
      </c>
      <c r="AD701">
        <v>0</v>
      </c>
      <c r="AE701">
        <v>0</v>
      </c>
      <c r="AF701" s="6" t="s">
        <v>58</v>
      </c>
      <c r="AG701" s="6" t="s">
        <v>59</v>
      </c>
      <c r="AH701" s="6" t="s">
        <v>55</v>
      </c>
      <c r="AI701" s="6" t="s">
        <v>123</v>
      </c>
      <c r="AJ701" s="6" t="s">
        <v>58</v>
      </c>
      <c r="AK701" s="6" t="s">
        <v>58</v>
      </c>
    </row>
    <row r="702" spans="1:37" x14ac:dyDescent="0.15">
      <c r="A702">
        <v>42731058</v>
      </c>
      <c r="B702" s="18" t="s">
        <v>1637</v>
      </c>
      <c r="C702" s="18" t="s">
        <v>2225</v>
      </c>
      <c r="D702" s="11">
        <v>310581</v>
      </c>
      <c r="E702" s="1">
        <v>3</v>
      </c>
      <c r="F702" s="1">
        <v>1</v>
      </c>
      <c r="G702">
        <v>1</v>
      </c>
      <c r="H702" s="16" t="s">
        <v>122</v>
      </c>
      <c r="I702" s="6">
        <v>30</v>
      </c>
      <c r="J702" s="1">
        <v>58</v>
      </c>
      <c r="K702" s="1">
        <v>58</v>
      </c>
      <c r="L702" s="16" t="s">
        <v>4816</v>
      </c>
      <c r="M702" t="s">
        <v>55</v>
      </c>
      <c r="N702">
        <v>0</v>
      </c>
      <c r="O702" s="16" t="s">
        <v>56</v>
      </c>
      <c r="P702" s="11" t="s">
        <v>4930</v>
      </c>
      <c r="Q702" s="16" t="s">
        <v>55</v>
      </c>
      <c r="R702" s="11" t="s">
        <v>1568</v>
      </c>
      <c r="S702" t="s">
        <v>58</v>
      </c>
      <c r="T702" t="s">
        <v>58</v>
      </c>
      <c r="U702" t="s">
        <v>58</v>
      </c>
      <c r="V702" t="s">
        <v>58</v>
      </c>
      <c r="W702">
        <v>0</v>
      </c>
      <c r="X702" t="s">
        <v>58</v>
      </c>
      <c r="Y702" t="s">
        <v>58</v>
      </c>
      <c r="Z702">
        <v>1</v>
      </c>
      <c r="AA702">
        <v>1</v>
      </c>
      <c r="AB702">
        <v>1</v>
      </c>
      <c r="AC702" t="s">
        <v>58</v>
      </c>
      <c r="AD702">
        <v>0</v>
      </c>
      <c r="AE702">
        <v>0</v>
      </c>
      <c r="AF702" s="6" t="s">
        <v>58</v>
      </c>
      <c r="AG702" s="6" t="s">
        <v>59</v>
      </c>
      <c r="AH702" s="6" t="s">
        <v>55</v>
      </c>
      <c r="AI702" s="6" t="s">
        <v>123</v>
      </c>
      <c r="AJ702" s="6" t="s">
        <v>58</v>
      </c>
      <c r="AK702" s="6" t="s">
        <v>58</v>
      </c>
    </row>
    <row r="703" spans="1:37" x14ac:dyDescent="0.15">
      <c r="A703">
        <v>42731059</v>
      </c>
      <c r="B703" s="18" t="s">
        <v>1638</v>
      </c>
      <c r="C703" s="18" t="s">
        <v>2225</v>
      </c>
      <c r="D703" s="11">
        <v>310591</v>
      </c>
      <c r="E703" s="1">
        <v>3</v>
      </c>
      <c r="F703" s="1">
        <v>1</v>
      </c>
      <c r="G703">
        <v>1</v>
      </c>
      <c r="H703" s="16" t="s">
        <v>122</v>
      </c>
      <c r="I703" s="6">
        <v>30</v>
      </c>
      <c r="J703" s="1">
        <v>59</v>
      </c>
      <c r="K703" s="1">
        <v>59</v>
      </c>
      <c r="L703" s="16" t="s">
        <v>4817</v>
      </c>
      <c r="M703" t="s">
        <v>55</v>
      </c>
      <c r="N703">
        <v>0</v>
      </c>
      <c r="O703" s="16" t="s">
        <v>56</v>
      </c>
      <c r="P703" s="11" t="s">
        <v>4931</v>
      </c>
      <c r="Q703" s="16" t="s">
        <v>55</v>
      </c>
      <c r="R703" s="11" t="s">
        <v>1568</v>
      </c>
      <c r="S703" t="s">
        <v>58</v>
      </c>
      <c r="T703" t="s">
        <v>58</v>
      </c>
      <c r="U703" t="s">
        <v>58</v>
      </c>
      <c r="V703" t="s">
        <v>58</v>
      </c>
      <c r="W703">
        <v>0</v>
      </c>
      <c r="X703" t="s">
        <v>58</v>
      </c>
      <c r="Y703" t="s">
        <v>58</v>
      </c>
      <c r="Z703">
        <v>1</v>
      </c>
      <c r="AA703">
        <v>1</v>
      </c>
      <c r="AB703">
        <v>1</v>
      </c>
      <c r="AC703" t="s">
        <v>58</v>
      </c>
      <c r="AD703">
        <v>0</v>
      </c>
      <c r="AE703">
        <v>0</v>
      </c>
      <c r="AF703" s="6" t="s">
        <v>58</v>
      </c>
      <c r="AG703" s="6" t="s">
        <v>59</v>
      </c>
      <c r="AH703" s="6" t="s">
        <v>55</v>
      </c>
      <c r="AI703" s="6" t="s">
        <v>123</v>
      </c>
      <c r="AJ703" s="6" t="s">
        <v>58</v>
      </c>
      <c r="AK703" s="6" t="s">
        <v>58</v>
      </c>
    </row>
    <row r="704" spans="1:37" x14ac:dyDescent="0.15">
      <c r="A704">
        <v>42731060</v>
      </c>
      <c r="B704" s="18" t="s">
        <v>1639</v>
      </c>
      <c r="C704" s="18" t="s">
        <v>2225</v>
      </c>
      <c r="D704" s="11">
        <v>310601</v>
      </c>
      <c r="E704" s="1">
        <v>3</v>
      </c>
      <c r="F704" s="1">
        <v>1</v>
      </c>
      <c r="G704">
        <v>1</v>
      </c>
      <c r="H704" s="16" t="s">
        <v>122</v>
      </c>
      <c r="I704" s="6">
        <v>30</v>
      </c>
      <c r="J704" s="1">
        <v>60</v>
      </c>
      <c r="K704" s="1">
        <v>60</v>
      </c>
      <c r="L704" s="16" t="s">
        <v>4817</v>
      </c>
      <c r="M704" t="s">
        <v>55</v>
      </c>
      <c r="N704">
        <v>0</v>
      </c>
      <c r="O704" s="16" t="s">
        <v>56</v>
      </c>
      <c r="P704" s="11" t="s">
        <v>4932</v>
      </c>
      <c r="Q704" s="16" t="s">
        <v>55</v>
      </c>
      <c r="R704" s="11" t="s">
        <v>1568</v>
      </c>
      <c r="S704" t="s">
        <v>58</v>
      </c>
      <c r="T704" t="s">
        <v>58</v>
      </c>
      <c r="U704" t="s">
        <v>58</v>
      </c>
      <c r="V704" t="s">
        <v>58</v>
      </c>
      <c r="W704">
        <v>0</v>
      </c>
      <c r="X704" t="s">
        <v>58</v>
      </c>
      <c r="Y704" t="s">
        <v>58</v>
      </c>
      <c r="Z704">
        <v>1</v>
      </c>
      <c r="AA704">
        <v>1</v>
      </c>
      <c r="AB704">
        <v>1</v>
      </c>
      <c r="AC704" t="s">
        <v>58</v>
      </c>
      <c r="AD704">
        <v>0</v>
      </c>
      <c r="AE704">
        <v>0</v>
      </c>
      <c r="AF704" s="6" t="s">
        <v>58</v>
      </c>
      <c r="AG704" s="6" t="s">
        <v>59</v>
      </c>
      <c r="AH704" s="6" t="s">
        <v>55</v>
      </c>
      <c r="AI704" s="6" t="s">
        <v>123</v>
      </c>
      <c r="AJ704" s="6" t="s">
        <v>58</v>
      </c>
      <c r="AK704" s="6" t="s">
        <v>58</v>
      </c>
    </row>
    <row r="705" spans="1:37" x14ac:dyDescent="0.15">
      <c r="A705">
        <v>42731061</v>
      </c>
      <c r="B705" s="18" t="s">
        <v>1640</v>
      </c>
      <c r="C705" s="18" t="s">
        <v>2225</v>
      </c>
      <c r="D705" s="11">
        <v>310611</v>
      </c>
      <c r="E705" s="1">
        <v>3</v>
      </c>
      <c r="F705" s="1">
        <v>1</v>
      </c>
      <c r="G705">
        <v>1</v>
      </c>
      <c r="H705" s="16" t="s">
        <v>122</v>
      </c>
      <c r="I705" s="6">
        <v>30</v>
      </c>
      <c r="J705" s="1">
        <v>61</v>
      </c>
      <c r="K705" s="1">
        <v>61</v>
      </c>
      <c r="L705" s="16" t="s">
        <v>4817</v>
      </c>
      <c r="M705" t="s">
        <v>55</v>
      </c>
      <c r="N705">
        <v>0</v>
      </c>
      <c r="O705" s="16" t="s">
        <v>56</v>
      </c>
      <c r="P705" s="11" t="s">
        <v>4933</v>
      </c>
      <c r="Q705" s="16" t="s">
        <v>55</v>
      </c>
      <c r="R705" s="11" t="s">
        <v>1568</v>
      </c>
      <c r="S705" t="s">
        <v>58</v>
      </c>
      <c r="T705" t="s">
        <v>58</v>
      </c>
      <c r="U705" t="s">
        <v>58</v>
      </c>
      <c r="V705" t="s">
        <v>58</v>
      </c>
      <c r="W705">
        <v>0</v>
      </c>
      <c r="X705" t="s">
        <v>58</v>
      </c>
      <c r="Y705" t="s">
        <v>58</v>
      </c>
      <c r="Z705">
        <v>1</v>
      </c>
      <c r="AA705">
        <v>1</v>
      </c>
      <c r="AB705">
        <v>1</v>
      </c>
      <c r="AC705" t="s">
        <v>58</v>
      </c>
      <c r="AD705">
        <v>0</v>
      </c>
      <c r="AE705">
        <v>0</v>
      </c>
      <c r="AF705" s="6" t="s">
        <v>58</v>
      </c>
      <c r="AG705" s="6" t="s">
        <v>59</v>
      </c>
      <c r="AH705" s="6" t="s">
        <v>55</v>
      </c>
      <c r="AI705" s="6" t="s">
        <v>123</v>
      </c>
      <c r="AJ705" s="6" t="s">
        <v>58</v>
      </c>
      <c r="AK705" s="6" t="s">
        <v>58</v>
      </c>
    </row>
    <row r="706" spans="1:37" x14ac:dyDescent="0.15">
      <c r="A706">
        <v>42731062</v>
      </c>
      <c r="B706" s="18" t="s">
        <v>1641</v>
      </c>
      <c r="C706" s="18" t="s">
        <v>2225</v>
      </c>
      <c r="D706" s="11">
        <v>310621</v>
      </c>
      <c r="E706" s="1">
        <v>3</v>
      </c>
      <c r="F706" s="1">
        <v>1</v>
      </c>
      <c r="G706">
        <v>1</v>
      </c>
      <c r="H706" s="16" t="s">
        <v>122</v>
      </c>
      <c r="I706" s="6">
        <v>30</v>
      </c>
      <c r="J706" s="1">
        <v>62</v>
      </c>
      <c r="K706" s="1">
        <v>62</v>
      </c>
      <c r="L706" s="16" t="s">
        <v>4817</v>
      </c>
      <c r="M706" t="s">
        <v>55</v>
      </c>
      <c r="N706">
        <v>0</v>
      </c>
      <c r="O706" s="16" t="s">
        <v>56</v>
      </c>
      <c r="P706" s="11" t="s">
        <v>4934</v>
      </c>
      <c r="Q706" s="16" t="s">
        <v>55</v>
      </c>
      <c r="R706" s="11" t="s">
        <v>1568</v>
      </c>
      <c r="S706" t="s">
        <v>58</v>
      </c>
      <c r="T706" t="s">
        <v>58</v>
      </c>
      <c r="U706" t="s">
        <v>58</v>
      </c>
      <c r="V706" t="s">
        <v>58</v>
      </c>
      <c r="W706">
        <v>0</v>
      </c>
      <c r="X706" t="s">
        <v>58</v>
      </c>
      <c r="Y706" t="s">
        <v>58</v>
      </c>
      <c r="Z706">
        <v>1</v>
      </c>
      <c r="AA706">
        <v>1</v>
      </c>
      <c r="AB706">
        <v>1</v>
      </c>
      <c r="AC706" t="s">
        <v>58</v>
      </c>
      <c r="AD706">
        <v>0</v>
      </c>
      <c r="AE706">
        <v>0</v>
      </c>
      <c r="AF706" s="6" t="s">
        <v>58</v>
      </c>
      <c r="AG706" s="6" t="s">
        <v>59</v>
      </c>
      <c r="AH706" s="6" t="s">
        <v>55</v>
      </c>
      <c r="AI706" s="6" t="s">
        <v>123</v>
      </c>
      <c r="AJ706" s="6" t="s">
        <v>58</v>
      </c>
      <c r="AK706" s="6" t="s">
        <v>58</v>
      </c>
    </row>
    <row r="707" spans="1:37" x14ac:dyDescent="0.15">
      <c r="A707">
        <v>42731063</v>
      </c>
      <c r="B707" s="18" t="s">
        <v>1642</v>
      </c>
      <c r="C707" s="18" t="s">
        <v>2225</v>
      </c>
      <c r="D707" s="11">
        <v>310631</v>
      </c>
      <c r="E707" s="1">
        <v>3</v>
      </c>
      <c r="F707" s="1">
        <v>1</v>
      </c>
      <c r="G707">
        <v>1</v>
      </c>
      <c r="H707" s="16" t="s">
        <v>122</v>
      </c>
      <c r="I707" s="6">
        <v>30</v>
      </c>
      <c r="J707" s="1">
        <v>63</v>
      </c>
      <c r="K707" s="1">
        <v>63</v>
      </c>
      <c r="L707" s="16" t="s">
        <v>4817</v>
      </c>
      <c r="M707" t="s">
        <v>55</v>
      </c>
      <c r="N707">
        <v>0</v>
      </c>
      <c r="O707" s="16" t="s">
        <v>56</v>
      </c>
      <c r="P707" s="11" t="s">
        <v>4935</v>
      </c>
      <c r="Q707" s="16" t="s">
        <v>55</v>
      </c>
      <c r="R707" s="11" t="s">
        <v>1568</v>
      </c>
      <c r="S707" t="s">
        <v>58</v>
      </c>
      <c r="T707" t="s">
        <v>58</v>
      </c>
      <c r="U707" t="s">
        <v>58</v>
      </c>
      <c r="V707" t="s">
        <v>58</v>
      </c>
      <c r="W707">
        <v>0</v>
      </c>
      <c r="X707" t="s">
        <v>58</v>
      </c>
      <c r="Y707" t="s">
        <v>58</v>
      </c>
      <c r="Z707">
        <v>1</v>
      </c>
      <c r="AA707">
        <v>1</v>
      </c>
      <c r="AB707">
        <v>1</v>
      </c>
      <c r="AC707" t="s">
        <v>58</v>
      </c>
      <c r="AD707">
        <v>0</v>
      </c>
      <c r="AE707">
        <v>0</v>
      </c>
      <c r="AF707" s="6" t="s">
        <v>58</v>
      </c>
      <c r="AG707" s="6" t="s">
        <v>59</v>
      </c>
      <c r="AH707" s="6" t="s">
        <v>55</v>
      </c>
      <c r="AI707" s="6" t="s">
        <v>123</v>
      </c>
      <c r="AJ707" s="6" t="s">
        <v>58</v>
      </c>
      <c r="AK707" s="6" t="s">
        <v>58</v>
      </c>
    </row>
    <row r="708" spans="1:37" x14ac:dyDescent="0.15">
      <c r="A708">
        <v>42731064</v>
      </c>
      <c r="B708" s="18" t="s">
        <v>1643</v>
      </c>
      <c r="C708" s="18" t="s">
        <v>2225</v>
      </c>
      <c r="D708" s="11">
        <v>310641</v>
      </c>
      <c r="E708" s="1">
        <v>3</v>
      </c>
      <c r="F708" s="1">
        <v>1</v>
      </c>
      <c r="G708">
        <v>1</v>
      </c>
      <c r="H708" s="16" t="s">
        <v>122</v>
      </c>
      <c r="I708" s="6">
        <v>30</v>
      </c>
      <c r="J708" s="1">
        <v>64</v>
      </c>
      <c r="K708" s="1">
        <v>64</v>
      </c>
      <c r="L708" s="16" t="s">
        <v>4818</v>
      </c>
      <c r="M708" t="s">
        <v>55</v>
      </c>
      <c r="N708">
        <v>0</v>
      </c>
      <c r="O708" s="16" t="s">
        <v>56</v>
      </c>
      <c r="P708" s="11" t="s">
        <v>4936</v>
      </c>
      <c r="Q708" s="16" t="s">
        <v>55</v>
      </c>
      <c r="R708" s="11" t="s">
        <v>1568</v>
      </c>
      <c r="S708" t="s">
        <v>58</v>
      </c>
      <c r="T708" t="s">
        <v>58</v>
      </c>
      <c r="U708" t="s">
        <v>58</v>
      </c>
      <c r="V708" t="s">
        <v>58</v>
      </c>
      <c r="W708">
        <v>0</v>
      </c>
      <c r="X708" t="s">
        <v>58</v>
      </c>
      <c r="Y708" t="s">
        <v>58</v>
      </c>
      <c r="Z708">
        <v>1</v>
      </c>
      <c r="AA708">
        <v>1</v>
      </c>
      <c r="AB708">
        <v>1</v>
      </c>
      <c r="AC708" t="s">
        <v>58</v>
      </c>
      <c r="AD708">
        <v>0</v>
      </c>
      <c r="AE708">
        <v>0</v>
      </c>
      <c r="AF708" s="6" t="s">
        <v>58</v>
      </c>
      <c r="AG708" s="6" t="s">
        <v>59</v>
      </c>
      <c r="AH708" s="6" t="s">
        <v>55</v>
      </c>
      <c r="AI708" s="6" t="s">
        <v>123</v>
      </c>
      <c r="AJ708" s="6" t="s">
        <v>58</v>
      </c>
      <c r="AK708" s="6" t="s">
        <v>58</v>
      </c>
    </row>
    <row r="709" spans="1:37" x14ac:dyDescent="0.15">
      <c r="A709">
        <v>42731065</v>
      </c>
      <c r="B709" s="18" t="s">
        <v>1644</v>
      </c>
      <c r="C709" s="18" t="s">
        <v>2225</v>
      </c>
      <c r="D709" s="11">
        <v>310651</v>
      </c>
      <c r="E709" s="1">
        <v>3</v>
      </c>
      <c r="F709" s="1">
        <v>1</v>
      </c>
      <c r="G709">
        <v>1</v>
      </c>
      <c r="H709" s="16" t="s">
        <v>122</v>
      </c>
      <c r="I709" s="6">
        <v>30</v>
      </c>
      <c r="J709" s="1">
        <v>65</v>
      </c>
      <c r="K709" s="1">
        <v>65</v>
      </c>
      <c r="L709" s="16" t="s">
        <v>4818</v>
      </c>
      <c r="M709" t="s">
        <v>55</v>
      </c>
      <c r="N709">
        <v>0</v>
      </c>
      <c r="O709" s="16" t="s">
        <v>56</v>
      </c>
      <c r="P709" s="11" t="s">
        <v>4937</v>
      </c>
      <c r="Q709" s="16" t="s">
        <v>55</v>
      </c>
      <c r="R709" s="11" t="s">
        <v>1568</v>
      </c>
      <c r="S709" t="s">
        <v>58</v>
      </c>
      <c r="T709" t="s">
        <v>58</v>
      </c>
      <c r="U709" t="s">
        <v>58</v>
      </c>
      <c r="V709" t="s">
        <v>58</v>
      </c>
      <c r="W709">
        <v>0</v>
      </c>
      <c r="X709" t="s">
        <v>58</v>
      </c>
      <c r="Y709" t="s">
        <v>58</v>
      </c>
      <c r="Z709">
        <v>1</v>
      </c>
      <c r="AA709">
        <v>1</v>
      </c>
      <c r="AB709">
        <v>1</v>
      </c>
      <c r="AC709" t="s">
        <v>58</v>
      </c>
      <c r="AD709">
        <v>0</v>
      </c>
      <c r="AE709">
        <v>0</v>
      </c>
      <c r="AF709" s="6" t="s">
        <v>58</v>
      </c>
      <c r="AG709" s="6" t="s">
        <v>59</v>
      </c>
      <c r="AH709" s="6" t="s">
        <v>55</v>
      </c>
      <c r="AI709" s="6" t="s">
        <v>123</v>
      </c>
      <c r="AJ709" s="6" t="s">
        <v>58</v>
      </c>
      <c r="AK709" s="6" t="s">
        <v>58</v>
      </c>
    </row>
    <row r="710" spans="1:37" x14ac:dyDescent="0.15">
      <c r="A710">
        <v>42731066</v>
      </c>
      <c r="B710" s="18" t="s">
        <v>1645</v>
      </c>
      <c r="C710" s="18" t="s">
        <v>2225</v>
      </c>
      <c r="D710" s="11">
        <v>310661</v>
      </c>
      <c r="E710" s="1">
        <v>3</v>
      </c>
      <c r="F710" s="1">
        <v>1</v>
      </c>
      <c r="G710">
        <v>1</v>
      </c>
      <c r="H710" s="16" t="s">
        <v>122</v>
      </c>
      <c r="I710" s="6">
        <v>30</v>
      </c>
      <c r="J710" s="1">
        <v>66</v>
      </c>
      <c r="K710" s="1">
        <v>66</v>
      </c>
      <c r="L710" s="16" t="s">
        <v>4818</v>
      </c>
      <c r="M710" t="s">
        <v>55</v>
      </c>
      <c r="N710">
        <v>0</v>
      </c>
      <c r="O710" s="16" t="s">
        <v>56</v>
      </c>
      <c r="P710" s="11" t="s">
        <v>4938</v>
      </c>
      <c r="Q710" s="16" t="s">
        <v>55</v>
      </c>
      <c r="R710" s="11" t="s">
        <v>1568</v>
      </c>
      <c r="S710" t="s">
        <v>58</v>
      </c>
      <c r="T710" t="s">
        <v>58</v>
      </c>
      <c r="U710" t="s">
        <v>58</v>
      </c>
      <c r="V710" t="s">
        <v>58</v>
      </c>
      <c r="W710">
        <v>0</v>
      </c>
      <c r="X710" t="s">
        <v>58</v>
      </c>
      <c r="Y710" t="s">
        <v>58</v>
      </c>
      <c r="Z710">
        <v>1</v>
      </c>
      <c r="AA710">
        <v>1</v>
      </c>
      <c r="AB710">
        <v>1</v>
      </c>
      <c r="AC710" t="s">
        <v>58</v>
      </c>
      <c r="AD710">
        <v>0</v>
      </c>
      <c r="AE710">
        <v>0</v>
      </c>
      <c r="AF710" s="6" t="s">
        <v>58</v>
      </c>
      <c r="AG710" s="6" t="s">
        <v>59</v>
      </c>
      <c r="AH710" s="6" t="s">
        <v>55</v>
      </c>
      <c r="AI710" s="6" t="s">
        <v>123</v>
      </c>
      <c r="AJ710" s="6" t="s">
        <v>58</v>
      </c>
      <c r="AK710" s="6" t="s">
        <v>58</v>
      </c>
    </row>
    <row r="711" spans="1:37" x14ac:dyDescent="0.15">
      <c r="A711">
        <v>42731067</v>
      </c>
      <c r="B711" s="18" t="s">
        <v>1646</v>
      </c>
      <c r="C711" s="18" t="s">
        <v>2225</v>
      </c>
      <c r="D711" s="11">
        <v>310671</v>
      </c>
      <c r="E711" s="1">
        <v>3</v>
      </c>
      <c r="F711" s="1">
        <v>1</v>
      </c>
      <c r="G711">
        <v>1</v>
      </c>
      <c r="H711" s="16" t="s">
        <v>122</v>
      </c>
      <c r="I711" s="6">
        <v>30</v>
      </c>
      <c r="J711" s="1">
        <v>67</v>
      </c>
      <c r="K711" s="1">
        <v>67</v>
      </c>
      <c r="L711" s="16" t="s">
        <v>4818</v>
      </c>
      <c r="M711" t="s">
        <v>55</v>
      </c>
      <c r="N711">
        <v>0</v>
      </c>
      <c r="O711" s="16" t="s">
        <v>56</v>
      </c>
      <c r="P711" s="11" t="s">
        <v>4939</v>
      </c>
      <c r="Q711" s="16" t="s">
        <v>55</v>
      </c>
      <c r="R711" s="11" t="s">
        <v>1568</v>
      </c>
      <c r="S711" t="s">
        <v>58</v>
      </c>
      <c r="T711" t="s">
        <v>58</v>
      </c>
      <c r="U711" t="s">
        <v>58</v>
      </c>
      <c r="V711" t="s">
        <v>58</v>
      </c>
      <c r="W711">
        <v>0</v>
      </c>
      <c r="X711" t="s">
        <v>58</v>
      </c>
      <c r="Y711" t="s">
        <v>58</v>
      </c>
      <c r="Z711">
        <v>1</v>
      </c>
      <c r="AA711">
        <v>1</v>
      </c>
      <c r="AB711">
        <v>1</v>
      </c>
      <c r="AC711" t="s">
        <v>58</v>
      </c>
      <c r="AD711">
        <v>0</v>
      </c>
      <c r="AE711">
        <v>0</v>
      </c>
      <c r="AF711" s="6" t="s">
        <v>58</v>
      </c>
      <c r="AG711" s="6" t="s">
        <v>59</v>
      </c>
      <c r="AH711" s="6" t="s">
        <v>55</v>
      </c>
      <c r="AI711" s="6" t="s">
        <v>123</v>
      </c>
      <c r="AJ711" s="6" t="s">
        <v>58</v>
      </c>
      <c r="AK711" s="6" t="s">
        <v>58</v>
      </c>
    </row>
    <row r="712" spans="1:37" x14ac:dyDescent="0.15">
      <c r="A712">
        <v>42731068</v>
      </c>
      <c r="B712" s="18" t="s">
        <v>1647</v>
      </c>
      <c r="C712" s="18" t="s">
        <v>2225</v>
      </c>
      <c r="D712" s="11">
        <v>310681</v>
      </c>
      <c r="E712" s="1">
        <v>3</v>
      </c>
      <c r="F712" s="1">
        <v>1</v>
      </c>
      <c r="G712">
        <v>1</v>
      </c>
      <c r="H712" s="16" t="s">
        <v>122</v>
      </c>
      <c r="I712" s="6">
        <v>30</v>
      </c>
      <c r="J712" s="1">
        <v>68</v>
      </c>
      <c r="K712" s="1">
        <v>68</v>
      </c>
      <c r="L712" s="16" t="s">
        <v>4818</v>
      </c>
      <c r="M712" t="s">
        <v>55</v>
      </c>
      <c r="N712">
        <v>0</v>
      </c>
      <c r="O712" s="16" t="s">
        <v>56</v>
      </c>
      <c r="P712" s="11" t="s">
        <v>4940</v>
      </c>
      <c r="Q712" s="16" t="s">
        <v>55</v>
      </c>
      <c r="R712" s="11" t="s">
        <v>1568</v>
      </c>
      <c r="S712" t="s">
        <v>58</v>
      </c>
      <c r="T712" t="s">
        <v>58</v>
      </c>
      <c r="U712" t="s">
        <v>58</v>
      </c>
      <c r="V712" t="s">
        <v>58</v>
      </c>
      <c r="W712">
        <v>0</v>
      </c>
      <c r="X712" t="s">
        <v>58</v>
      </c>
      <c r="Y712" t="s">
        <v>58</v>
      </c>
      <c r="Z712">
        <v>1</v>
      </c>
      <c r="AA712">
        <v>1</v>
      </c>
      <c r="AB712">
        <v>1</v>
      </c>
      <c r="AC712" t="s">
        <v>58</v>
      </c>
      <c r="AD712">
        <v>0</v>
      </c>
      <c r="AE712">
        <v>0</v>
      </c>
      <c r="AF712" s="6" t="s">
        <v>58</v>
      </c>
      <c r="AG712" s="6" t="s">
        <v>59</v>
      </c>
      <c r="AH712" s="6" t="s">
        <v>55</v>
      </c>
      <c r="AI712" s="6" t="s">
        <v>123</v>
      </c>
      <c r="AJ712" s="6" t="s">
        <v>58</v>
      </c>
      <c r="AK712" s="6" t="s">
        <v>58</v>
      </c>
    </row>
    <row r="713" spans="1:37" x14ac:dyDescent="0.15">
      <c r="A713">
        <v>42731069</v>
      </c>
      <c r="B713" s="18" t="s">
        <v>1648</v>
      </c>
      <c r="C713" s="18" t="s">
        <v>2225</v>
      </c>
      <c r="D713" s="11">
        <v>310691</v>
      </c>
      <c r="E713" s="1">
        <v>3</v>
      </c>
      <c r="F713" s="1">
        <v>1</v>
      </c>
      <c r="G713">
        <v>1</v>
      </c>
      <c r="H713" s="16" t="s">
        <v>122</v>
      </c>
      <c r="I713" s="6">
        <v>30</v>
      </c>
      <c r="J713" s="1">
        <v>69</v>
      </c>
      <c r="K713" s="1">
        <v>69</v>
      </c>
      <c r="L713" s="16" t="s">
        <v>4819</v>
      </c>
      <c r="M713" t="s">
        <v>55</v>
      </c>
      <c r="N713">
        <v>0</v>
      </c>
      <c r="O713" s="16" t="s">
        <v>56</v>
      </c>
      <c r="P713" s="11" t="s">
        <v>4941</v>
      </c>
      <c r="Q713" s="16" t="s">
        <v>55</v>
      </c>
      <c r="R713" s="11" t="s">
        <v>1568</v>
      </c>
      <c r="S713" t="s">
        <v>58</v>
      </c>
      <c r="T713" t="s">
        <v>58</v>
      </c>
      <c r="U713" t="s">
        <v>58</v>
      </c>
      <c r="V713" t="s">
        <v>58</v>
      </c>
      <c r="W713">
        <v>0</v>
      </c>
      <c r="X713" t="s">
        <v>58</v>
      </c>
      <c r="Y713" t="s">
        <v>58</v>
      </c>
      <c r="Z713">
        <v>1</v>
      </c>
      <c r="AA713">
        <v>1</v>
      </c>
      <c r="AB713">
        <v>1</v>
      </c>
      <c r="AC713" t="s">
        <v>58</v>
      </c>
      <c r="AD713">
        <v>0</v>
      </c>
      <c r="AE713">
        <v>0</v>
      </c>
      <c r="AF713" s="6" t="s">
        <v>58</v>
      </c>
      <c r="AG713" s="6" t="s">
        <v>59</v>
      </c>
      <c r="AH713" s="6" t="s">
        <v>55</v>
      </c>
      <c r="AI713" s="6" t="s">
        <v>123</v>
      </c>
      <c r="AJ713" s="6" t="s">
        <v>58</v>
      </c>
      <c r="AK713" s="6" t="s">
        <v>58</v>
      </c>
    </row>
    <row r="714" spans="1:37" x14ac:dyDescent="0.15">
      <c r="A714">
        <v>42731070</v>
      </c>
      <c r="B714" s="18" t="s">
        <v>1649</v>
      </c>
      <c r="C714" s="18" t="s">
        <v>2225</v>
      </c>
      <c r="D714" s="11">
        <v>310701</v>
      </c>
      <c r="E714" s="1">
        <v>3</v>
      </c>
      <c r="F714" s="1">
        <v>1</v>
      </c>
      <c r="G714">
        <v>1</v>
      </c>
      <c r="H714" s="16" t="s">
        <v>122</v>
      </c>
      <c r="I714" s="6">
        <v>30</v>
      </c>
      <c r="J714" s="1">
        <v>70</v>
      </c>
      <c r="K714" s="1">
        <v>70</v>
      </c>
      <c r="L714" s="16" t="s">
        <v>4819</v>
      </c>
      <c r="M714" t="s">
        <v>55</v>
      </c>
      <c r="N714">
        <v>0</v>
      </c>
      <c r="O714" s="16" t="s">
        <v>56</v>
      </c>
      <c r="P714" s="11" t="s">
        <v>4942</v>
      </c>
      <c r="Q714" s="16" t="s">
        <v>55</v>
      </c>
      <c r="R714" s="11" t="s">
        <v>1568</v>
      </c>
      <c r="S714" t="s">
        <v>58</v>
      </c>
      <c r="T714" t="s">
        <v>58</v>
      </c>
      <c r="U714" t="s">
        <v>58</v>
      </c>
      <c r="V714" t="s">
        <v>58</v>
      </c>
      <c r="W714">
        <v>0</v>
      </c>
      <c r="X714" t="s">
        <v>58</v>
      </c>
      <c r="Y714" t="s">
        <v>58</v>
      </c>
      <c r="Z714">
        <v>1</v>
      </c>
      <c r="AA714">
        <v>1</v>
      </c>
      <c r="AB714">
        <v>1</v>
      </c>
      <c r="AC714" t="s">
        <v>58</v>
      </c>
      <c r="AD714">
        <v>0</v>
      </c>
      <c r="AE714">
        <v>0</v>
      </c>
      <c r="AF714" s="6" t="s">
        <v>58</v>
      </c>
      <c r="AG714" s="6" t="s">
        <v>59</v>
      </c>
      <c r="AH714" s="6" t="s">
        <v>55</v>
      </c>
      <c r="AI714" s="6" t="s">
        <v>123</v>
      </c>
      <c r="AJ714" s="6" t="s">
        <v>58</v>
      </c>
      <c r="AK714" s="6" t="s">
        <v>58</v>
      </c>
    </row>
    <row r="715" spans="1:37" x14ac:dyDescent="0.15">
      <c r="A715">
        <v>42731071</v>
      </c>
      <c r="B715" s="18" t="s">
        <v>1650</v>
      </c>
      <c r="C715" s="18" t="s">
        <v>2225</v>
      </c>
      <c r="D715" s="11">
        <v>310711</v>
      </c>
      <c r="E715" s="1">
        <v>3</v>
      </c>
      <c r="F715" s="1">
        <v>1</v>
      </c>
      <c r="G715">
        <v>1</v>
      </c>
      <c r="H715" s="16" t="s">
        <v>122</v>
      </c>
      <c r="I715" s="6">
        <v>30</v>
      </c>
      <c r="J715" s="1">
        <v>71</v>
      </c>
      <c r="K715" s="1">
        <v>71</v>
      </c>
      <c r="L715" s="16" t="s">
        <v>4819</v>
      </c>
      <c r="M715" t="s">
        <v>55</v>
      </c>
      <c r="N715">
        <v>0</v>
      </c>
      <c r="O715" s="16" t="s">
        <v>56</v>
      </c>
      <c r="P715" s="11" t="s">
        <v>4943</v>
      </c>
      <c r="Q715" s="16" t="s">
        <v>55</v>
      </c>
      <c r="R715" s="11" t="s">
        <v>1568</v>
      </c>
      <c r="S715" t="s">
        <v>58</v>
      </c>
      <c r="T715" t="s">
        <v>58</v>
      </c>
      <c r="U715" t="s">
        <v>58</v>
      </c>
      <c r="V715" t="s">
        <v>58</v>
      </c>
      <c r="W715">
        <v>0</v>
      </c>
      <c r="X715" t="s">
        <v>58</v>
      </c>
      <c r="Y715" t="s">
        <v>58</v>
      </c>
      <c r="Z715">
        <v>1</v>
      </c>
      <c r="AA715">
        <v>1</v>
      </c>
      <c r="AB715">
        <v>1</v>
      </c>
      <c r="AC715" t="s">
        <v>58</v>
      </c>
      <c r="AD715">
        <v>0</v>
      </c>
      <c r="AE715">
        <v>0</v>
      </c>
      <c r="AF715" s="6" t="s">
        <v>58</v>
      </c>
      <c r="AG715" s="6" t="s">
        <v>59</v>
      </c>
      <c r="AH715" s="6" t="s">
        <v>55</v>
      </c>
      <c r="AI715" s="6" t="s">
        <v>123</v>
      </c>
      <c r="AJ715" s="6" t="s">
        <v>58</v>
      </c>
      <c r="AK715" s="6" t="s">
        <v>58</v>
      </c>
    </row>
    <row r="716" spans="1:37" x14ac:dyDescent="0.15">
      <c r="A716">
        <v>42731072</v>
      </c>
      <c r="B716" s="18" t="s">
        <v>1651</v>
      </c>
      <c r="C716" s="18" t="s">
        <v>2225</v>
      </c>
      <c r="D716" s="11">
        <v>310721</v>
      </c>
      <c r="E716" s="1">
        <v>3</v>
      </c>
      <c r="F716" s="1">
        <v>1</v>
      </c>
      <c r="G716">
        <v>1</v>
      </c>
      <c r="H716" s="16" t="s">
        <v>122</v>
      </c>
      <c r="I716" s="6">
        <v>30</v>
      </c>
      <c r="J716" s="1">
        <v>72</v>
      </c>
      <c r="K716" s="1">
        <v>72</v>
      </c>
      <c r="L716" s="16" t="s">
        <v>4819</v>
      </c>
      <c r="M716" t="s">
        <v>55</v>
      </c>
      <c r="N716">
        <v>0</v>
      </c>
      <c r="O716" s="16" t="s">
        <v>56</v>
      </c>
      <c r="P716" s="11" t="s">
        <v>4944</v>
      </c>
      <c r="Q716" s="16" t="s">
        <v>55</v>
      </c>
      <c r="R716" s="11" t="s">
        <v>1568</v>
      </c>
      <c r="S716" t="s">
        <v>58</v>
      </c>
      <c r="T716" t="s">
        <v>58</v>
      </c>
      <c r="U716" t="s">
        <v>58</v>
      </c>
      <c r="V716" t="s">
        <v>58</v>
      </c>
      <c r="W716">
        <v>0</v>
      </c>
      <c r="X716" t="s">
        <v>58</v>
      </c>
      <c r="Y716" t="s">
        <v>58</v>
      </c>
      <c r="Z716">
        <v>1</v>
      </c>
      <c r="AA716">
        <v>1</v>
      </c>
      <c r="AB716">
        <v>1</v>
      </c>
      <c r="AC716" t="s">
        <v>58</v>
      </c>
      <c r="AD716">
        <v>0</v>
      </c>
      <c r="AE716">
        <v>0</v>
      </c>
      <c r="AF716" s="6" t="s">
        <v>58</v>
      </c>
      <c r="AG716" s="6" t="s">
        <v>59</v>
      </c>
      <c r="AH716" s="6" t="s">
        <v>55</v>
      </c>
      <c r="AI716" s="6" t="s">
        <v>123</v>
      </c>
      <c r="AJ716" s="6" t="s">
        <v>58</v>
      </c>
      <c r="AK716" s="6" t="s">
        <v>58</v>
      </c>
    </row>
    <row r="717" spans="1:37" x14ac:dyDescent="0.15">
      <c r="A717">
        <v>42731073</v>
      </c>
      <c r="B717" s="18" t="s">
        <v>1652</v>
      </c>
      <c r="C717" s="18" t="s">
        <v>2225</v>
      </c>
      <c r="D717" s="11">
        <v>310731</v>
      </c>
      <c r="E717" s="1">
        <v>3</v>
      </c>
      <c r="F717" s="1">
        <v>1</v>
      </c>
      <c r="G717">
        <v>1</v>
      </c>
      <c r="H717" s="16" t="s">
        <v>122</v>
      </c>
      <c r="I717" s="6">
        <v>30</v>
      </c>
      <c r="J717" s="1">
        <v>73</v>
      </c>
      <c r="K717" s="1">
        <v>73</v>
      </c>
      <c r="L717" s="16" t="s">
        <v>4819</v>
      </c>
      <c r="M717" t="s">
        <v>55</v>
      </c>
      <c r="N717">
        <v>0</v>
      </c>
      <c r="O717" s="16" t="s">
        <v>56</v>
      </c>
      <c r="P717" s="11" t="s">
        <v>4945</v>
      </c>
      <c r="Q717" s="16" t="s">
        <v>55</v>
      </c>
      <c r="R717" s="11" t="s">
        <v>1568</v>
      </c>
      <c r="S717" t="s">
        <v>58</v>
      </c>
      <c r="T717" t="s">
        <v>58</v>
      </c>
      <c r="U717" t="s">
        <v>58</v>
      </c>
      <c r="V717" t="s">
        <v>58</v>
      </c>
      <c r="W717">
        <v>0</v>
      </c>
      <c r="X717" t="s">
        <v>58</v>
      </c>
      <c r="Y717" t="s">
        <v>58</v>
      </c>
      <c r="Z717">
        <v>1</v>
      </c>
      <c r="AA717">
        <v>1</v>
      </c>
      <c r="AB717">
        <v>1</v>
      </c>
      <c r="AC717" t="s">
        <v>58</v>
      </c>
      <c r="AD717">
        <v>0</v>
      </c>
      <c r="AE717">
        <v>0</v>
      </c>
      <c r="AF717" s="6" t="s">
        <v>58</v>
      </c>
      <c r="AG717" s="6" t="s">
        <v>59</v>
      </c>
      <c r="AH717" s="6" t="s">
        <v>55</v>
      </c>
      <c r="AI717" s="6" t="s">
        <v>123</v>
      </c>
      <c r="AJ717" s="6" t="s">
        <v>58</v>
      </c>
      <c r="AK717" s="6" t="s">
        <v>58</v>
      </c>
    </row>
    <row r="718" spans="1:37" x14ac:dyDescent="0.15">
      <c r="A718">
        <v>42731074</v>
      </c>
      <c r="B718" s="18" t="s">
        <v>1653</v>
      </c>
      <c r="C718" s="18" t="s">
        <v>2225</v>
      </c>
      <c r="D718" s="11">
        <v>310741</v>
      </c>
      <c r="E718" s="1">
        <v>3</v>
      </c>
      <c r="F718" s="1">
        <v>1</v>
      </c>
      <c r="G718">
        <v>1</v>
      </c>
      <c r="H718" s="16" t="s">
        <v>122</v>
      </c>
      <c r="I718" s="6">
        <v>30</v>
      </c>
      <c r="J718" s="1">
        <v>74</v>
      </c>
      <c r="K718" s="1">
        <v>74</v>
      </c>
      <c r="L718" s="16" t="s">
        <v>4820</v>
      </c>
      <c r="M718" t="s">
        <v>55</v>
      </c>
      <c r="N718">
        <v>0</v>
      </c>
      <c r="O718" s="16" t="s">
        <v>56</v>
      </c>
      <c r="P718" s="11" t="s">
        <v>4946</v>
      </c>
      <c r="Q718" s="16" t="s">
        <v>55</v>
      </c>
      <c r="R718" s="11" t="s">
        <v>1568</v>
      </c>
      <c r="S718" t="s">
        <v>58</v>
      </c>
      <c r="T718" t="s">
        <v>58</v>
      </c>
      <c r="U718" t="s">
        <v>58</v>
      </c>
      <c r="V718" t="s">
        <v>58</v>
      </c>
      <c r="W718">
        <v>0</v>
      </c>
      <c r="X718" t="s">
        <v>58</v>
      </c>
      <c r="Y718" t="s">
        <v>58</v>
      </c>
      <c r="Z718">
        <v>1</v>
      </c>
      <c r="AA718">
        <v>1</v>
      </c>
      <c r="AB718">
        <v>1</v>
      </c>
      <c r="AC718" t="s">
        <v>58</v>
      </c>
      <c r="AD718">
        <v>0</v>
      </c>
      <c r="AE718">
        <v>0</v>
      </c>
      <c r="AF718" s="6" t="s">
        <v>58</v>
      </c>
      <c r="AG718" s="6" t="s">
        <v>59</v>
      </c>
      <c r="AH718" s="6" t="s">
        <v>55</v>
      </c>
      <c r="AI718" s="6" t="s">
        <v>123</v>
      </c>
      <c r="AJ718" s="6" t="s">
        <v>58</v>
      </c>
      <c r="AK718" s="6" t="s">
        <v>58</v>
      </c>
    </row>
    <row r="719" spans="1:37" x14ac:dyDescent="0.15">
      <c r="A719">
        <v>42731075</v>
      </c>
      <c r="B719" s="18" t="s">
        <v>1654</v>
      </c>
      <c r="C719" s="18" t="s">
        <v>2225</v>
      </c>
      <c r="D719" s="11">
        <v>310751</v>
      </c>
      <c r="E719" s="1">
        <v>3</v>
      </c>
      <c r="F719" s="1">
        <v>1</v>
      </c>
      <c r="G719">
        <v>1</v>
      </c>
      <c r="H719" s="16" t="s">
        <v>122</v>
      </c>
      <c r="I719" s="6">
        <v>30</v>
      </c>
      <c r="J719" s="1">
        <v>75</v>
      </c>
      <c r="K719" s="1">
        <v>75</v>
      </c>
      <c r="L719" s="16" t="s">
        <v>4820</v>
      </c>
      <c r="M719" t="s">
        <v>55</v>
      </c>
      <c r="N719">
        <v>0</v>
      </c>
      <c r="O719" s="16" t="s">
        <v>56</v>
      </c>
      <c r="P719" s="11" t="s">
        <v>4947</v>
      </c>
      <c r="Q719" s="16" t="s">
        <v>55</v>
      </c>
      <c r="R719" s="11" t="s">
        <v>1568</v>
      </c>
      <c r="S719" t="s">
        <v>58</v>
      </c>
      <c r="T719" t="s">
        <v>58</v>
      </c>
      <c r="U719" t="s">
        <v>58</v>
      </c>
      <c r="V719" t="s">
        <v>58</v>
      </c>
      <c r="W719">
        <v>0</v>
      </c>
      <c r="X719" t="s">
        <v>58</v>
      </c>
      <c r="Y719" t="s">
        <v>58</v>
      </c>
      <c r="Z719">
        <v>1</v>
      </c>
      <c r="AA719">
        <v>1</v>
      </c>
      <c r="AB719">
        <v>1</v>
      </c>
      <c r="AC719" t="s">
        <v>58</v>
      </c>
      <c r="AD719">
        <v>0</v>
      </c>
      <c r="AE719">
        <v>0</v>
      </c>
      <c r="AF719" s="6" t="s">
        <v>58</v>
      </c>
      <c r="AG719" s="6" t="s">
        <v>59</v>
      </c>
      <c r="AH719" s="6" t="s">
        <v>55</v>
      </c>
      <c r="AI719" s="6" t="s">
        <v>123</v>
      </c>
      <c r="AJ719" s="6" t="s">
        <v>58</v>
      </c>
      <c r="AK719" s="6" t="s">
        <v>58</v>
      </c>
    </row>
    <row r="720" spans="1:37" x14ac:dyDescent="0.15">
      <c r="A720">
        <v>42731076</v>
      </c>
      <c r="B720" s="18" t="s">
        <v>1655</v>
      </c>
      <c r="C720" s="18" t="s">
        <v>2225</v>
      </c>
      <c r="D720" s="11">
        <v>310761</v>
      </c>
      <c r="E720" s="1">
        <v>3</v>
      </c>
      <c r="F720" s="1">
        <v>1</v>
      </c>
      <c r="G720">
        <v>1</v>
      </c>
      <c r="H720" s="16" t="s">
        <v>122</v>
      </c>
      <c r="I720" s="6">
        <v>30</v>
      </c>
      <c r="J720" s="1">
        <v>76</v>
      </c>
      <c r="K720" s="1">
        <v>76</v>
      </c>
      <c r="L720" s="16" t="s">
        <v>4820</v>
      </c>
      <c r="M720" t="s">
        <v>55</v>
      </c>
      <c r="N720">
        <v>0</v>
      </c>
      <c r="O720" s="16" t="s">
        <v>56</v>
      </c>
      <c r="P720" s="11" t="s">
        <v>4948</v>
      </c>
      <c r="Q720" s="16" t="s">
        <v>55</v>
      </c>
      <c r="R720" s="11" t="s">
        <v>1568</v>
      </c>
      <c r="S720" t="s">
        <v>58</v>
      </c>
      <c r="T720" t="s">
        <v>58</v>
      </c>
      <c r="U720" t="s">
        <v>58</v>
      </c>
      <c r="V720" t="s">
        <v>58</v>
      </c>
      <c r="W720">
        <v>0</v>
      </c>
      <c r="X720" t="s">
        <v>58</v>
      </c>
      <c r="Y720" t="s">
        <v>58</v>
      </c>
      <c r="Z720">
        <v>1</v>
      </c>
      <c r="AA720">
        <v>1</v>
      </c>
      <c r="AB720">
        <v>1</v>
      </c>
      <c r="AC720" t="s">
        <v>58</v>
      </c>
      <c r="AD720">
        <v>0</v>
      </c>
      <c r="AE720">
        <v>0</v>
      </c>
      <c r="AF720" s="6" t="s">
        <v>58</v>
      </c>
      <c r="AG720" s="6" t="s">
        <v>59</v>
      </c>
      <c r="AH720" s="6" t="s">
        <v>55</v>
      </c>
      <c r="AI720" s="6" t="s">
        <v>123</v>
      </c>
      <c r="AJ720" s="6" t="s">
        <v>58</v>
      </c>
      <c r="AK720" s="6" t="s">
        <v>58</v>
      </c>
    </row>
    <row r="721" spans="1:37" x14ac:dyDescent="0.15">
      <c r="A721">
        <v>42731077</v>
      </c>
      <c r="B721" s="18" t="s">
        <v>1656</v>
      </c>
      <c r="C721" s="18" t="s">
        <v>2225</v>
      </c>
      <c r="D721" s="11">
        <v>310771</v>
      </c>
      <c r="E721" s="1">
        <v>3</v>
      </c>
      <c r="F721" s="1">
        <v>1</v>
      </c>
      <c r="G721">
        <v>1</v>
      </c>
      <c r="H721" s="16" t="s">
        <v>122</v>
      </c>
      <c r="I721" s="6">
        <v>30</v>
      </c>
      <c r="J721" s="1">
        <v>77</v>
      </c>
      <c r="K721" s="1">
        <v>77</v>
      </c>
      <c r="L721" s="16" t="s">
        <v>4820</v>
      </c>
      <c r="M721" t="s">
        <v>55</v>
      </c>
      <c r="N721">
        <v>0</v>
      </c>
      <c r="O721" s="16" t="s">
        <v>56</v>
      </c>
      <c r="P721" s="11" t="s">
        <v>4949</v>
      </c>
      <c r="Q721" s="16" t="s">
        <v>55</v>
      </c>
      <c r="R721" s="11" t="s">
        <v>1568</v>
      </c>
      <c r="S721" t="s">
        <v>58</v>
      </c>
      <c r="T721" t="s">
        <v>58</v>
      </c>
      <c r="U721" t="s">
        <v>58</v>
      </c>
      <c r="V721" t="s">
        <v>58</v>
      </c>
      <c r="W721">
        <v>0</v>
      </c>
      <c r="X721" t="s">
        <v>58</v>
      </c>
      <c r="Y721" t="s">
        <v>58</v>
      </c>
      <c r="Z721">
        <v>1</v>
      </c>
      <c r="AA721">
        <v>1</v>
      </c>
      <c r="AB721">
        <v>1</v>
      </c>
      <c r="AC721" t="s">
        <v>58</v>
      </c>
      <c r="AD721">
        <v>0</v>
      </c>
      <c r="AE721">
        <v>0</v>
      </c>
      <c r="AF721" s="6" t="s">
        <v>58</v>
      </c>
      <c r="AG721" s="6" t="s">
        <v>59</v>
      </c>
      <c r="AH721" s="6" t="s">
        <v>55</v>
      </c>
      <c r="AI721" s="6" t="s">
        <v>123</v>
      </c>
      <c r="AJ721" s="6" t="s">
        <v>58</v>
      </c>
      <c r="AK721" s="6" t="s">
        <v>58</v>
      </c>
    </row>
    <row r="722" spans="1:37" x14ac:dyDescent="0.15">
      <c r="A722">
        <v>42731078</v>
      </c>
      <c r="B722" s="18" t="s">
        <v>1657</v>
      </c>
      <c r="C722" s="18" t="s">
        <v>2225</v>
      </c>
      <c r="D722" s="11">
        <v>310781</v>
      </c>
      <c r="E722" s="1">
        <v>3</v>
      </c>
      <c r="F722" s="1">
        <v>1</v>
      </c>
      <c r="G722">
        <v>1</v>
      </c>
      <c r="H722" s="16" t="s">
        <v>122</v>
      </c>
      <c r="I722" s="6">
        <v>30</v>
      </c>
      <c r="J722" s="1">
        <v>78</v>
      </c>
      <c r="K722" s="1">
        <v>78</v>
      </c>
      <c r="L722" s="16" t="s">
        <v>4820</v>
      </c>
      <c r="M722" t="s">
        <v>55</v>
      </c>
      <c r="N722">
        <v>0</v>
      </c>
      <c r="O722" s="16" t="s">
        <v>56</v>
      </c>
      <c r="P722" s="11" t="s">
        <v>4950</v>
      </c>
      <c r="Q722" s="16" t="s">
        <v>55</v>
      </c>
      <c r="R722" s="11" t="s">
        <v>1568</v>
      </c>
      <c r="S722" t="s">
        <v>58</v>
      </c>
      <c r="T722" t="s">
        <v>58</v>
      </c>
      <c r="U722" t="s">
        <v>58</v>
      </c>
      <c r="V722" t="s">
        <v>58</v>
      </c>
      <c r="W722">
        <v>0</v>
      </c>
      <c r="X722" t="s">
        <v>58</v>
      </c>
      <c r="Y722" t="s">
        <v>58</v>
      </c>
      <c r="Z722">
        <v>1</v>
      </c>
      <c r="AA722">
        <v>1</v>
      </c>
      <c r="AB722">
        <v>1</v>
      </c>
      <c r="AC722" t="s">
        <v>58</v>
      </c>
      <c r="AD722">
        <v>0</v>
      </c>
      <c r="AE722">
        <v>0</v>
      </c>
      <c r="AF722" s="6" t="s">
        <v>58</v>
      </c>
      <c r="AG722" s="6" t="s">
        <v>59</v>
      </c>
      <c r="AH722" s="6" t="s">
        <v>55</v>
      </c>
      <c r="AI722" s="6" t="s">
        <v>123</v>
      </c>
      <c r="AJ722" s="6" t="s">
        <v>58</v>
      </c>
      <c r="AK722" s="6" t="s">
        <v>58</v>
      </c>
    </row>
    <row r="723" spans="1:37" x14ac:dyDescent="0.15">
      <c r="A723">
        <v>42731079</v>
      </c>
      <c r="B723" s="18" t="s">
        <v>1658</v>
      </c>
      <c r="C723" s="18" t="s">
        <v>2225</v>
      </c>
      <c r="D723" s="11">
        <v>310791</v>
      </c>
      <c r="E723" s="1">
        <v>3</v>
      </c>
      <c r="F723" s="1">
        <v>1</v>
      </c>
      <c r="G723">
        <v>1</v>
      </c>
      <c r="H723" s="16" t="s">
        <v>122</v>
      </c>
      <c r="I723" s="6">
        <v>30</v>
      </c>
      <c r="J723" s="1">
        <v>79</v>
      </c>
      <c r="K723" s="1">
        <v>79</v>
      </c>
      <c r="L723" s="16" t="s">
        <v>4821</v>
      </c>
      <c r="M723" t="s">
        <v>55</v>
      </c>
      <c r="N723">
        <v>0</v>
      </c>
      <c r="O723" s="16" t="s">
        <v>56</v>
      </c>
      <c r="P723" s="11" t="s">
        <v>4951</v>
      </c>
      <c r="Q723" s="16" t="s">
        <v>55</v>
      </c>
      <c r="R723" s="11" t="s">
        <v>1568</v>
      </c>
      <c r="S723" t="s">
        <v>58</v>
      </c>
      <c r="T723" t="s">
        <v>58</v>
      </c>
      <c r="U723" t="s">
        <v>58</v>
      </c>
      <c r="V723" t="s">
        <v>58</v>
      </c>
      <c r="W723">
        <v>0</v>
      </c>
      <c r="X723" t="s">
        <v>58</v>
      </c>
      <c r="Y723" t="s">
        <v>58</v>
      </c>
      <c r="Z723">
        <v>1</v>
      </c>
      <c r="AA723">
        <v>1</v>
      </c>
      <c r="AB723">
        <v>1</v>
      </c>
      <c r="AC723" t="s">
        <v>58</v>
      </c>
      <c r="AD723">
        <v>0</v>
      </c>
      <c r="AE723">
        <v>0</v>
      </c>
      <c r="AF723" s="6" t="s">
        <v>58</v>
      </c>
      <c r="AG723" s="6" t="s">
        <v>59</v>
      </c>
      <c r="AH723" s="6" t="s">
        <v>55</v>
      </c>
      <c r="AI723" s="6" t="s">
        <v>123</v>
      </c>
      <c r="AJ723" s="6" t="s">
        <v>58</v>
      </c>
      <c r="AK723" s="6" t="s">
        <v>58</v>
      </c>
    </row>
    <row r="724" spans="1:37" x14ac:dyDescent="0.15">
      <c r="A724">
        <v>42731080</v>
      </c>
      <c r="B724" s="18" t="s">
        <v>1659</v>
      </c>
      <c r="C724" s="18" t="s">
        <v>2225</v>
      </c>
      <c r="D724" s="11">
        <v>310801</v>
      </c>
      <c r="E724" s="1">
        <v>3</v>
      </c>
      <c r="F724" s="1">
        <v>1</v>
      </c>
      <c r="G724">
        <v>1</v>
      </c>
      <c r="H724" s="16" t="s">
        <v>122</v>
      </c>
      <c r="I724" s="6">
        <v>30</v>
      </c>
      <c r="J724" s="1">
        <v>80</v>
      </c>
      <c r="K724" s="1">
        <v>80</v>
      </c>
      <c r="L724" s="16" t="s">
        <v>4821</v>
      </c>
      <c r="M724" t="s">
        <v>55</v>
      </c>
      <c r="N724">
        <v>0</v>
      </c>
      <c r="O724" s="16" t="s">
        <v>56</v>
      </c>
      <c r="P724" s="11" t="s">
        <v>4952</v>
      </c>
      <c r="Q724" s="16" t="s">
        <v>55</v>
      </c>
      <c r="R724" s="11" t="s">
        <v>1568</v>
      </c>
      <c r="S724" t="s">
        <v>58</v>
      </c>
      <c r="T724" t="s">
        <v>58</v>
      </c>
      <c r="U724" t="s">
        <v>58</v>
      </c>
      <c r="V724" t="s">
        <v>58</v>
      </c>
      <c r="W724">
        <v>0</v>
      </c>
      <c r="X724" t="s">
        <v>58</v>
      </c>
      <c r="Y724" t="s">
        <v>58</v>
      </c>
      <c r="Z724">
        <v>1</v>
      </c>
      <c r="AA724">
        <v>1</v>
      </c>
      <c r="AB724">
        <v>1</v>
      </c>
      <c r="AC724" t="s">
        <v>58</v>
      </c>
      <c r="AD724">
        <v>0</v>
      </c>
      <c r="AE724">
        <v>0</v>
      </c>
      <c r="AF724" s="6" t="s">
        <v>58</v>
      </c>
      <c r="AG724" s="6" t="s">
        <v>59</v>
      </c>
      <c r="AH724" s="6" t="s">
        <v>55</v>
      </c>
      <c r="AI724" s="6" t="s">
        <v>123</v>
      </c>
      <c r="AJ724" s="6" t="s">
        <v>58</v>
      </c>
      <c r="AK724" s="6" t="s">
        <v>58</v>
      </c>
    </row>
    <row r="725" spans="1:37" x14ac:dyDescent="0.15">
      <c r="A725">
        <v>42731081</v>
      </c>
      <c r="B725" s="18" t="s">
        <v>1660</v>
      </c>
      <c r="C725" s="18" t="s">
        <v>2225</v>
      </c>
      <c r="D725" s="11">
        <v>310811</v>
      </c>
      <c r="E725" s="1">
        <v>3</v>
      </c>
      <c r="F725" s="1">
        <v>1</v>
      </c>
      <c r="G725">
        <v>1</v>
      </c>
      <c r="H725" s="16" t="s">
        <v>122</v>
      </c>
      <c r="I725" s="6">
        <v>30</v>
      </c>
      <c r="J725" s="1">
        <v>81</v>
      </c>
      <c r="K725" s="1">
        <v>81</v>
      </c>
      <c r="L725" s="16" t="s">
        <v>4821</v>
      </c>
      <c r="M725" t="s">
        <v>55</v>
      </c>
      <c r="N725">
        <v>0</v>
      </c>
      <c r="O725" s="16" t="s">
        <v>56</v>
      </c>
      <c r="P725" s="11" t="s">
        <v>4953</v>
      </c>
      <c r="Q725" s="16" t="s">
        <v>55</v>
      </c>
      <c r="R725" s="11" t="s">
        <v>1568</v>
      </c>
      <c r="S725" t="s">
        <v>58</v>
      </c>
      <c r="T725" t="s">
        <v>58</v>
      </c>
      <c r="U725" t="s">
        <v>58</v>
      </c>
      <c r="V725" t="s">
        <v>58</v>
      </c>
      <c r="W725">
        <v>0</v>
      </c>
      <c r="X725" t="s">
        <v>58</v>
      </c>
      <c r="Y725" t="s">
        <v>58</v>
      </c>
      <c r="Z725">
        <v>1</v>
      </c>
      <c r="AA725">
        <v>1</v>
      </c>
      <c r="AB725">
        <v>1</v>
      </c>
      <c r="AC725" t="s">
        <v>58</v>
      </c>
      <c r="AD725">
        <v>0</v>
      </c>
      <c r="AE725">
        <v>0</v>
      </c>
      <c r="AF725" s="6" t="s">
        <v>58</v>
      </c>
      <c r="AG725" s="6" t="s">
        <v>59</v>
      </c>
      <c r="AH725" s="6" t="s">
        <v>55</v>
      </c>
      <c r="AI725" s="6" t="s">
        <v>123</v>
      </c>
      <c r="AJ725" s="6" t="s">
        <v>58</v>
      </c>
      <c r="AK725" s="6" t="s">
        <v>58</v>
      </c>
    </row>
    <row r="726" spans="1:37" x14ac:dyDescent="0.15">
      <c r="A726">
        <v>42731082</v>
      </c>
      <c r="B726" s="18" t="s">
        <v>1661</v>
      </c>
      <c r="C726" s="18" t="s">
        <v>2225</v>
      </c>
      <c r="D726" s="11">
        <v>310821</v>
      </c>
      <c r="E726" s="1">
        <v>3</v>
      </c>
      <c r="F726" s="1">
        <v>1</v>
      </c>
      <c r="G726">
        <v>1</v>
      </c>
      <c r="H726" s="16" t="s">
        <v>122</v>
      </c>
      <c r="I726" s="6">
        <v>30</v>
      </c>
      <c r="J726" s="1">
        <v>82</v>
      </c>
      <c r="K726" s="1">
        <v>82</v>
      </c>
      <c r="L726" s="16" t="s">
        <v>4821</v>
      </c>
      <c r="M726" t="s">
        <v>55</v>
      </c>
      <c r="N726">
        <v>0</v>
      </c>
      <c r="O726" s="16" t="s">
        <v>56</v>
      </c>
      <c r="P726" s="11" t="s">
        <v>4954</v>
      </c>
      <c r="Q726" s="16" t="s">
        <v>55</v>
      </c>
      <c r="R726" s="11" t="s">
        <v>1568</v>
      </c>
      <c r="S726" t="s">
        <v>58</v>
      </c>
      <c r="T726" t="s">
        <v>58</v>
      </c>
      <c r="U726" t="s">
        <v>58</v>
      </c>
      <c r="V726" t="s">
        <v>58</v>
      </c>
      <c r="W726">
        <v>0</v>
      </c>
      <c r="X726" t="s">
        <v>58</v>
      </c>
      <c r="Y726" t="s">
        <v>58</v>
      </c>
      <c r="Z726">
        <v>1</v>
      </c>
      <c r="AA726">
        <v>1</v>
      </c>
      <c r="AB726">
        <v>1</v>
      </c>
      <c r="AC726" t="s">
        <v>58</v>
      </c>
      <c r="AD726">
        <v>0</v>
      </c>
      <c r="AE726">
        <v>0</v>
      </c>
      <c r="AF726" s="6" t="s">
        <v>58</v>
      </c>
      <c r="AG726" s="6" t="s">
        <v>59</v>
      </c>
      <c r="AH726" s="6" t="s">
        <v>55</v>
      </c>
      <c r="AI726" s="6" t="s">
        <v>123</v>
      </c>
      <c r="AJ726" s="6" t="s">
        <v>58</v>
      </c>
      <c r="AK726" s="6" t="s">
        <v>58</v>
      </c>
    </row>
    <row r="727" spans="1:37" x14ac:dyDescent="0.15">
      <c r="A727">
        <v>42731083</v>
      </c>
      <c r="B727" s="18" t="s">
        <v>1662</v>
      </c>
      <c r="C727" s="18" t="s">
        <v>2225</v>
      </c>
      <c r="D727" s="11">
        <v>310831</v>
      </c>
      <c r="E727" s="1">
        <v>3</v>
      </c>
      <c r="F727" s="1">
        <v>1</v>
      </c>
      <c r="G727">
        <v>1</v>
      </c>
      <c r="H727" s="16" t="s">
        <v>122</v>
      </c>
      <c r="I727" s="6">
        <v>30</v>
      </c>
      <c r="J727" s="1">
        <v>83</v>
      </c>
      <c r="K727" s="1">
        <v>83</v>
      </c>
      <c r="L727" s="16" t="s">
        <v>4821</v>
      </c>
      <c r="M727" t="s">
        <v>55</v>
      </c>
      <c r="N727">
        <v>0</v>
      </c>
      <c r="O727" s="16" t="s">
        <v>56</v>
      </c>
      <c r="P727" s="11" t="s">
        <v>4955</v>
      </c>
      <c r="Q727" s="16" t="s">
        <v>55</v>
      </c>
      <c r="R727" s="11" t="s">
        <v>1568</v>
      </c>
      <c r="S727" t="s">
        <v>58</v>
      </c>
      <c r="T727" t="s">
        <v>58</v>
      </c>
      <c r="U727" t="s">
        <v>58</v>
      </c>
      <c r="V727" t="s">
        <v>58</v>
      </c>
      <c r="W727">
        <v>0</v>
      </c>
      <c r="X727" t="s">
        <v>58</v>
      </c>
      <c r="Y727" t="s">
        <v>58</v>
      </c>
      <c r="Z727">
        <v>1</v>
      </c>
      <c r="AA727">
        <v>1</v>
      </c>
      <c r="AB727">
        <v>1</v>
      </c>
      <c r="AC727" t="s">
        <v>58</v>
      </c>
      <c r="AD727">
        <v>0</v>
      </c>
      <c r="AE727">
        <v>0</v>
      </c>
      <c r="AF727" s="6" t="s">
        <v>58</v>
      </c>
      <c r="AG727" s="6" t="s">
        <v>59</v>
      </c>
      <c r="AH727" s="6" t="s">
        <v>55</v>
      </c>
      <c r="AI727" s="6" t="s">
        <v>123</v>
      </c>
      <c r="AJ727" s="6" t="s">
        <v>58</v>
      </c>
      <c r="AK727" s="6" t="s">
        <v>58</v>
      </c>
    </row>
    <row r="728" spans="1:37" x14ac:dyDescent="0.15">
      <c r="A728">
        <v>42731084</v>
      </c>
      <c r="B728" s="18" t="s">
        <v>1663</v>
      </c>
      <c r="C728" s="18" t="s">
        <v>2225</v>
      </c>
      <c r="D728" s="11">
        <v>310841</v>
      </c>
      <c r="E728" s="1">
        <v>3</v>
      </c>
      <c r="F728" s="1">
        <v>1</v>
      </c>
      <c r="G728">
        <v>1</v>
      </c>
      <c r="H728" s="16" t="s">
        <v>122</v>
      </c>
      <c r="I728" s="6">
        <v>30</v>
      </c>
      <c r="J728" s="1">
        <v>84</v>
      </c>
      <c r="K728" s="1">
        <v>84</v>
      </c>
      <c r="L728" s="16" t="s">
        <v>4822</v>
      </c>
      <c r="M728" t="s">
        <v>55</v>
      </c>
      <c r="N728">
        <v>0</v>
      </c>
      <c r="O728" s="16" t="s">
        <v>56</v>
      </c>
      <c r="P728" s="11" t="s">
        <v>4956</v>
      </c>
      <c r="Q728" s="16" t="s">
        <v>55</v>
      </c>
      <c r="R728" s="11" t="s">
        <v>1568</v>
      </c>
      <c r="S728" t="s">
        <v>58</v>
      </c>
      <c r="T728" t="s">
        <v>58</v>
      </c>
      <c r="U728" t="s">
        <v>58</v>
      </c>
      <c r="V728" t="s">
        <v>58</v>
      </c>
      <c r="W728">
        <v>0</v>
      </c>
      <c r="X728" t="s">
        <v>58</v>
      </c>
      <c r="Y728" t="s">
        <v>58</v>
      </c>
      <c r="Z728">
        <v>1</v>
      </c>
      <c r="AA728">
        <v>1</v>
      </c>
      <c r="AB728">
        <v>1</v>
      </c>
      <c r="AC728" t="s">
        <v>58</v>
      </c>
      <c r="AD728">
        <v>0</v>
      </c>
      <c r="AE728">
        <v>0</v>
      </c>
      <c r="AF728" s="6" t="s">
        <v>58</v>
      </c>
      <c r="AG728" s="6" t="s">
        <v>59</v>
      </c>
      <c r="AH728" s="6" t="s">
        <v>55</v>
      </c>
      <c r="AI728" s="6" t="s">
        <v>123</v>
      </c>
      <c r="AJ728" s="6" t="s">
        <v>58</v>
      </c>
      <c r="AK728" s="6" t="s">
        <v>58</v>
      </c>
    </row>
    <row r="729" spans="1:37" x14ac:dyDescent="0.15">
      <c r="A729">
        <v>42731085</v>
      </c>
      <c r="B729" s="18" t="s">
        <v>1664</v>
      </c>
      <c r="C729" s="18" t="s">
        <v>2225</v>
      </c>
      <c r="D729" s="11">
        <v>310851</v>
      </c>
      <c r="E729" s="1">
        <v>3</v>
      </c>
      <c r="F729" s="1">
        <v>1</v>
      </c>
      <c r="G729">
        <v>1</v>
      </c>
      <c r="H729" s="16" t="s">
        <v>122</v>
      </c>
      <c r="I729" s="6">
        <v>30</v>
      </c>
      <c r="J729" s="1">
        <v>85</v>
      </c>
      <c r="K729" s="1">
        <v>85</v>
      </c>
      <c r="L729" s="16" t="s">
        <v>4822</v>
      </c>
      <c r="M729" t="s">
        <v>55</v>
      </c>
      <c r="N729">
        <v>0</v>
      </c>
      <c r="O729" s="16" t="s">
        <v>56</v>
      </c>
      <c r="P729" s="11" t="s">
        <v>4957</v>
      </c>
      <c r="Q729" s="16" t="s">
        <v>55</v>
      </c>
      <c r="R729" s="11" t="s">
        <v>1568</v>
      </c>
      <c r="S729" t="s">
        <v>58</v>
      </c>
      <c r="T729" t="s">
        <v>58</v>
      </c>
      <c r="U729" t="s">
        <v>58</v>
      </c>
      <c r="V729" t="s">
        <v>58</v>
      </c>
      <c r="W729">
        <v>0</v>
      </c>
      <c r="X729" t="s">
        <v>58</v>
      </c>
      <c r="Y729" t="s">
        <v>58</v>
      </c>
      <c r="Z729">
        <v>1</v>
      </c>
      <c r="AA729">
        <v>1</v>
      </c>
      <c r="AB729">
        <v>1</v>
      </c>
      <c r="AC729" t="s">
        <v>58</v>
      </c>
      <c r="AD729">
        <v>0</v>
      </c>
      <c r="AE729">
        <v>0</v>
      </c>
      <c r="AF729" s="6" t="s">
        <v>58</v>
      </c>
      <c r="AG729" s="6" t="s">
        <v>59</v>
      </c>
      <c r="AH729" s="6" t="s">
        <v>55</v>
      </c>
      <c r="AI729" s="6" t="s">
        <v>123</v>
      </c>
      <c r="AJ729" s="6" t="s">
        <v>58</v>
      </c>
      <c r="AK729" s="6" t="s">
        <v>58</v>
      </c>
    </row>
    <row r="730" spans="1:37" x14ac:dyDescent="0.15">
      <c r="A730">
        <v>42731086</v>
      </c>
      <c r="B730" s="18" t="s">
        <v>1665</v>
      </c>
      <c r="C730" s="18" t="s">
        <v>2225</v>
      </c>
      <c r="D730" s="11">
        <v>310861</v>
      </c>
      <c r="E730" s="1">
        <v>3</v>
      </c>
      <c r="F730" s="1">
        <v>1</v>
      </c>
      <c r="G730">
        <v>1</v>
      </c>
      <c r="H730" s="16" t="s">
        <v>122</v>
      </c>
      <c r="I730" s="6">
        <v>30</v>
      </c>
      <c r="J730" s="1">
        <v>86</v>
      </c>
      <c r="K730" s="1">
        <v>86</v>
      </c>
      <c r="L730" s="16" t="s">
        <v>4822</v>
      </c>
      <c r="M730" t="s">
        <v>55</v>
      </c>
      <c r="N730">
        <v>0</v>
      </c>
      <c r="O730" s="16" t="s">
        <v>56</v>
      </c>
      <c r="P730" s="11" t="s">
        <v>4958</v>
      </c>
      <c r="Q730" s="16" t="s">
        <v>55</v>
      </c>
      <c r="R730" s="11" t="s">
        <v>1568</v>
      </c>
      <c r="S730" t="s">
        <v>58</v>
      </c>
      <c r="T730" t="s">
        <v>58</v>
      </c>
      <c r="U730" t="s">
        <v>58</v>
      </c>
      <c r="V730" t="s">
        <v>58</v>
      </c>
      <c r="W730">
        <v>0</v>
      </c>
      <c r="X730" t="s">
        <v>58</v>
      </c>
      <c r="Y730" t="s">
        <v>58</v>
      </c>
      <c r="Z730">
        <v>1</v>
      </c>
      <c r="AA730">
        <v>1</v>
      </c>
      <c r="AB730">
        <v>1</v>
      </c>
      <c r="AC730" t="s">
        <v>58</v>
      </c>
      <c r="AD730">
        <v>0</v>
      </c>
      <c r="AE730">
        <v>0</v>
      </c>
      <c r="AF730" s="6" t="s">
        <v>58</v>
      </c>
      <c r="AG730" s="6" t="s">
        <v>59</v>
      </c>
      <c r="AH730" s="6" t="s">
        <v>55</v>
      </c>
      <c r="AI730" s="6" t="s">
        <v>123</v>
      </c>
      <c r="AJ730" s="6" t="s">
        <v>58</v>
      </c>
      <c r="AK730" s="6" t="s">
        <v>58</v>
      </c>
    </row>
    <row r="731" spans="1:37" x14ac:dyDescent="0.15">
      <c r="A731">
        <v>42731087</v>
      </c>
      <c r="B731" s="18" t="s">
        <v>1666</v>
      </c>
      <c r="C731" s="18" t="s">
        <v>2225</v>
      </c>
      <c r="D731" s="11">
        <v>310871</v>
      </c>
      <c r="E731" s="1">
        <v>3</v>
      </c>
      <c r="F731" s="1">
        <v>1</v>
      </c>
      <c r="G731">
        <v>1</v>
      </c>
      <c r="H731" s="16" t="s">
        <v>122</v>
      </c>
      <c r="I731" s="6">
        <v>30</v>
      </c>
      <c r="J731" s="1">
        <v>87</v>
      </c>
      <c r="K731" s="1">
        <v>87</v>
      </c>
      <c r="L731" s="16" t="s">
        <v>4822</v>
      </c>
      <c r="M731" t="s">
        <v>55</v>
      </c>
      <c r="N731">
        <v>0</v>
      </c>
      <c r="O731" s="16" t="s">
        <v>56</v>
      </c>
      <c r="P731" s="11" t="s">
        <v>4959</v>
      </c>
      <c r="Q731" s="16" t="s">
        <v>55</v>
      </c>
      <c r="R731" s="11" t="s">
        <v>1568</v>
      </c>
      <c r="S731" t="s">
        <v>58</v>
      </c>
      <c r="T731" t="s">
        <v>58</v>
      </c>
      <c r="U731" t="s">
        <v>58</v>
      </c>
      <c r="V731" t="s">
        <v>58</v>
      </c>
      <c r="W731">
        <v>0</v>
      </c>
      <c r="X731" t="s">
        <v>58</v>
      </c>
      <c r="Y731" t="s">
        <v>58</v>
      </c>
      <c r="Z731">
        <v>1</v>
      </c>
      <c r="AA731">
        <v>1</v>
      </c>
      <c r="AB731">
        <v>1</v>
      </c>
      <c r="AC731" t="s">
        <v>58</v>
      </c>
      <c r="AD731">
        <v>0</v>
      </c>
      <c r="AE731">
        <v>0</v>
      </c>
      <c r="AF731" s="6" t="s">
        <v>58</v>
      </c>
      <c r="AG731" s="6" t="s">
        <v>59</v>
      </c>
      <c r="AH731" s="6" t="s">
        <v>55</v>
      </c>
      <c r="AI731" s="6" t="s">
        <v>123</v>
      </c>
      <c r="AJ731" s="6" t="s">
        <v>58</v>
      </c>
      <c r="AK731" s="6" t="s">
        <v>58</v>
      </c>
    </row>
    <row r="732" spans="1:37" x14ac:dyDescent="0.15">
      <c r="A732">
        <v>42731088</v>
      </c>
      <c r="B732" s="18" t="s">
        <v>1667</v>
      </c>
      <c r="C732" s="18" t="s">
        <v>2225</v>
      </c>
      <c r="D732" s="11">
        <v>310881</v>
      </c>
      <c r="E732" s="1">
        <v>3</v>
      </c>
      <c r="F732" s="1">
        <v>1</v>
      </c>
      <c r="G732">
        <v>1</v>
      </c>
      <c r="H732" s="16" t="s">
        <v>122</v>
      </c>
      <c r="I732" s="6">
        <v>30</v>
      </c>
      <c r="J732" s="1">
        <v>88</v>
      </c>
      <c r="K732" s="1">
        <v>88</v>
      </c>
      <c r="L732" s="16" t="s">
        <v>4822</v>
      </c>
      <c r="M732" t="s">
        <v>55</v>
      </c>
      <c r="N732">
        <v>0</v>
      </c>
      <c r="O732" s="16" t="s">
        <v>56</v>
      </c>
      <c r="P732" s="11" t="s">
        <v>4960</v>
      </c>
      <c r="Q732" s="16" t="s">
        <v>55</v>
      </c>
      <c r="R732" s="11" t="s">
        <v>1568</v>
      </c>
      <c r="S732" t="s">
        <v>58</v>
      </c>
      <c r="T732" t="s">
        <v>58</v>
      </c>
      <c r="U732" t="s">
        <v>58</v>
      </c>
      <c r="V732" t="s">
        <v>58</v>
      </c>
      <c r="W732">
        <v>0</v>
      </c>
      <c r="X732" t="s">
        <v>58</v>
      </c>
      <c r="Y732" t="s">
        <v>58</v>
      </c>
      <c r="Z732">
        <v>1</v>
      </c>
      <c r="AA732">
        <v>1</v>
      </c>
      <c r="AB732">
        <v>1</v>
      </c>
      <c r="AC732" t="s">
        <v>58</v>
      </c>
      <c r="AD732">
        <v>0</v>
      </c>
      <c r="AE732">
        <v>0</v>
      </c>
      <c r="AF732" s="6" t="s">
        <v>58</v>
      </c>
      <c r="AG732" s="6" t="s">
        <v>59</v>
      </c>
      <c r="AH732" s="6" t="s">
        <v>55</v>
      </c>
      <c r="AI732" s="6" t="s">
        <v>123</v>
      </c>
      <c r="AJ732" s="6" t="s">
        <v>58</v>
      </c>
      <c r="AK732" s="6" t="s">
        <v>58</v>
      </c>
    </row>
    <row r="733" spans="1:37" x14ac:dyDescent="0.15">
      <c r="A733">
        <v>42731089</v>
      </c>
      <c r="B733" s="18" t="s">
        <v>1668</v>
      </c>
      <c r="C733" s="18" t="s">
        <v>2225</v>
      </c>
      <c r="D733" s="11">
        <v>310891</v>
      </c>
      <c r="E733" s="1">
        <v>3</v>
      </c>
      <c r="F733" s="1">
        <v>1</v>
      </c>
      <c r="G733">
        <v>1</v>
      </c>
      <c r="H733" s="16" t="s">
        <v>122</v>
      </c>
      <c r="I733" s="6">
        <v>30</v>
      </c>
      <c r="J733" s="1">
        <v>89</v>
      </c>
      <c r="K733" s="1">
        <v>89</v>
      </c>
      <c r="L733" s="16" t="s">
        <v>4823</v>
      </c>
      <c r="M733" t="s">
        <v>55</v>
      </c>
      <c r="N733">
        <v>0</v>
      </c>
      <c r="O733" s="16" t="s">
        <v>56</v>
      </c>
      <c r="P733" s="11" t="s">
        <v>4961</v>
      </c>
      <c r="Q733" s="16" t="s">
        <v>55</v>
      </c>
      <c r="R733" s="11" t="s">
        <v>1568</v>
      </c>
      <c r="S733" t="s">
        <v>58</v>
      </c>
      <c r="T733" t="s">
        <v>58</v>
      </c>
      <c r="U733" t="s">
        <v>58</v>
      </c>
      <c r="V733" t="s">
        <v>58</v>
      </c>
      <c r="W733">
        <v>0</v>
      </c>
      <c r="X733" t="s">
        <v>58</v>
      </c>
      <c r="Y733" t="s">
        <v>58</v>
      </c>
      <c r="Z733">
        <v>1</v>
      </c>
      <c r="AA733">
        <v>1</v>
      </c>
      <c r="AB733">
        <v>1</v>
      </c>
      <c r="AC733" t="s">
        <v>58</v>
      </c>
      <c r="AD733">
        <v>0</v>
      </c>
      <c r="AE733">
        <v>0</v>
      </c>
      <c r="AF733" s="6" t="s">
        <v>58</v>
      </c>
      <c r="AG733" s="6" t="s">
        <v>59</v>
      </c>
      <c r="AH733" s="6" t="s">
        <v>55</v>
      </c>
      <c r="AI733" s="6" t="s">
        <v>123</v>
      </c>
      <c r="AJ733" s="6" t="s">
        <v>58</v>
      </c>
      <c r="AK733" s="6" t="s">
        <v>58</v>
      </c>
    </row>
    <row r="734" spans="1:37" x14ac:dyDescent="0.15">
      <c r="A734">
        <v>42731090</v>
      </c>
      <c r="B734" s="18" t="s">
        <v>1669</v>
      </c>
      <c r="C734" s="18" t="s">
        <v>2225</v>
      </c>
      <c r="D734" s="11">
        <v>310901</v>
      </c>
      <c r="E734" s="1">
        <v>3</v>
      </c>
      <c r="F734" s="1">
        <v>1</v>
      </c>
      <c r="G734">
        <v>1</v>
      </c>
      <c r="H734" s="16" t="s">
        <v>122</v>
      </c>
      <c r="I734" s="6">
        <v>30</v>
      </c>
      <c r="J734" s="1">
        <v>90</v>
      </c>
      <c r="K734" s="1">
        <v>90</v>
      </c>
      <c r="L734" s="16" t="s">
        <v>4823</v>
      </c>
      <c r="M734" t="s">
        <v>55</v>
      </c>
      <c r="N734">
        <v>0</v>
      </c>
      <c r="O734" s="16" t="s">
        <v>56</v>
      </c>
      <c r="P734" s="11" t="s">
        <v>4962</v>
      </c>
      <c r="Q734" s="16" t="s">
        <v>55</v>
      </c>
      <c r="R734" s="11" t="s">
        <v>1568</v>
      </c>
      <c r="S734" t="s">
        <v>58</v>
      </c>
      <c r="T734" t="s">
        <v>58</v>
      </c>
      <c r="U734" t="s">
        <v>58</v>
      </c>
      <c r="V734" t="s">
        <v>58</v>
      </c>
      <c r="W734">
        <v>0</v>
      </c>
      <c r="X734" t="s">
        <v>58</v>
      </c>
      <c r="Y734" t="s">
        <v>58</v>
      </c>
      <c r="Z734">
        <v>1</v>
      </c>
      <c r="AA734">
        <v>1</v>
      </c>
      <c r="AB734">
        <v>1</v>
      </c>
      <c r="AC734" t="s">
        <v>58</v>
      </c>
      <c r="AD734">
        <v>0</v>
      </c>
      <c r="AE734">
        <v>0</v>
      </c>
      <c r="AF734" s="6" t="s">
        <v>58</v>
      </c>
      <c r="AG734" s="6" t="s">
        <v>59</v>
      </c>
      <c r="AH734" s="6" t="s">
        <v>55</v>
      </c>
      <c r="AI734" s="6" t="s">
        <v>123</v>
      </c>
      <c r="AJ734" s="6" t="s">
        <v>58</v>
      </c>
      <c r="AK734" s="6" t="s">
        <v>58</v>
      </c>
    </row>
    <row r="735" spans="1:37" x14ac:dyDescent="0.15">
      <c r="A735">
        <v>42731091</v>
      </c>
      <c r="B735" s="18" t="s">
        <v>1670</v>
      </c>
      <c r="C735" s="18" t="s">
        <v>2225</v>
      </c>
      <c r="D735" s="11">
        <v>310911</v>
      </c>
      <c r="E735" s="1">
        <v>3</v>
      </c>
      <c r="F735" s="1">
        <v>1</v>
      </c>
      <c r="G735">
        <v>1</v>
      </c>
      <c r="H735" s="16" t="s">
        <v>122</v>
      </c>
      <c r="I735" s="6">
        <v>30</v>
      </c>
      <c r="J735" s="1">
        <v>91</v>
      </c>
      <c r="K735" s="1">
        <v>91</v>
      </c>
      <c r="L735" s="16" t="s">
        <v>4823</v>
      </c>
      <c r="M735" t="s">
        <v>55</v>
      </c>
      <c r="N735">
        <v>0</v>
      </c>
      <c r="O735" s="16" t="s">
        <v>56</v>
      </c>
      <c r="P735" s="11" t="s">
        <v>4963</v>
      </c>
      <c r="Q735" s="16" t="s">
        <v>55</v>
      </c>
      <c r="R735" s="11" t="s">
        <v>1568</v>
      </c>
      <c r="S735" t="s">
        <v>58</v>
      </c>
      <c r="T735" t="s">
        <v>58</v>
      </c>
      <c r="U735" t="s">
        <v>58</v>
      </c>
      <c r="V735" t="s">
        <v>58</v>
      </c>
      <c r="W735">
        <v>0</v>
      </c>
      <c r="X735" t="s">
        <v>58</v>
      </c>
      <c r="Y735" t="s">
        <v>58</v>
      </c>
      <c r="Z735">
        <v>1</v>
      </c>
      <c r="AA735">
        <v>1</v>
      </c>
      <c r="AB735">
        <v>1</v>
      </c>
      <c r="AC735" t="s">
        <v>58</v>
      </c>
      <c r="AD735">
        <v>0</v>
      </c>
      <c r="AE735">
        <v>0</v>
      </c>
      <c r="AF735" s="6" t="s">
        <v>58</v>
      </c>
      <c r="AG735" s="6" t="s">
        <v>59</v>
      </c>
      <c r="AH735" s="6" t="s">
        <v>55</v>
      </c>
      <c r="AI735" s="6" t="s">
        <v>123</v>
      </c>
      <c r="AJ735" s="6" t="s">
        <v>58</v>
      </c>
      <c r="AK735" s="6" t="s">
        <v>58</v>
      </c>
    </row>
    <row r="736" spans="1:37" x14ac:dyDescent="0.15">
      <c r="A736">
        <v>42731092</v>
      </c>
      <c r="B736" s="18" t="s">
        <v>1671</v>
      </c>
      <c r="C736" s="18" t="s">
        <v>2225</v>
      </c>
      <c r="D736" s="11">
        <v>310921</v>
      </c>
      <c r="E736" s="1">
        <v>3</v>
      </c>
      <c r="F736" s="1">
        <v>1</v>
      </c>
      <c r="G736">
        <v>1</v>
      </c>
      <c r="H736" s="16" t="s">
        <v>122</v>
      </c>
      <c r="I736" s="6">
        <v>30</v>
      </c>
      <c r="J736" s="1">
        <v>92</v>
      </c>
      <c r="K736" s="1">
        <v>92</v>
      </c>
      <c r="L736" s="16" t="s">
        <v>4823</v>
      </c>
      <c r="M736" t="s">
        <v>55</v>
      </c>
      <c r="N736">
        <v>0</v>
      </c>
      <c r="O736" s="16" t="s">
        <v>56</v>
      </c>
      <c r="P736" s="11" t="s">
        <v>4964</v>
      </c>
      <c r="Q736" s="16" t="s">
        <v>55</v>
      </c>
      <c r="R736" s="11" t="s">
        <v>1568</v>
      </c>
      <c r="S736" t="s">
        <v>58</v>
      </c>
      <c r="T736" t="s">
        <v>58</v>
      </c>
      <c r="U736" t="s">
        <v>58</v>
      </c>
      <c r="V736" t="s">
        <v>58</v>
      </c>
      <c r="W736">
        <v>0</v>
      </c>
      <c r="X736" t="s">
        <v>58</v>
      </c>
      <c r="Y736" t="s">
        <v>58</v>
      </c>
      <c r="Z736">
        <v>1</v>
      </c>
      <c r="AA736">
        <v>1</v>
      </c>
      <c r="AB736">
        <v>1</v>
      </c>
      <c r="AC736" t="s">
        <v>58</v>
      </c>
      <c r="AD736">
        <v>0</v>
      </c>
      <c r="AE736">
        <v>0</v>
      </c>
      <c r="AF736" s="6" t="s">
        <v>58</v>
      </c>
      <c r="AG736" s="6" t="s">
        <v>59</v>
      </c>
      <c r="AH736" s="6" t="s">
        <v>55</v>
      </c>
      <c r="AI736" s="6" t="s">
        <v>123</v>
      </c>
      <c r="AJ736" s="6" t="s">
        <v>58</v>
      </c>
      <c r="AK736" s="6" t="s">
        <v>58</v>
      </c>
    </row>
    <row r="737" spans="1:37" x14ac:dyDescent="0.15">
      <c r="A737">
        <v>42731093</v>
      </c>
      <c r="B737" s="18" t="s">
        <v>1672</v>
      </c>
      <c r="C737" s="18" t="s">
        <v>2225</v>
      </c>
      <c r="D737" s="11">
        <v>310931</v>
      </c>
      <c r="E737" s="1">
        <v>3</v>
      </c>
      <c r="F737" s="1">
        <v>1</v>
      </c>
      <c r="G737">
        <v>1</v>
      </c>
      <c r="H737" s="16" t="s">
        <v>122</v>
      </c>
      <c r="I737" s="6">
        <v>30</v>
      </c>
      <c r="J737" s="1">
        <v>93</v>
      </c>
      <c r="K737" s="1">
        <v>93</v>
      </c>
      <c r="L737" s="16" t="s">
        <v>4823</v>
      </c>
      <c r="M737" t="s">
        <v>55</v>
      </c>
      <c r="N737">
        <v>0</v>
      </c>
      <c r="O737" s="16" t="s">
        <v>56</v>
      </c>
      <c r="P737" s="11" t="s">
        <v>4965</v>
      </c>
      <c r="Q737" s="16" t="s">
        <v>55</v>
      </c>
      <c r="R737" s="11" t="s">
        <v>1568</v>
      </c>
      <c r="S737" t="s">
        <v>58</v>
      </c>
      <c r="T737" t="s">
        <v>58</v>
      </c>
      <c r="U737" t="s">
        <v>58</v>
      </c>
      <c r="V737" t="s">
        <v>58</v>
      </c>
      <c r="W737">
        <v>0</v>
      </c>
      <c r="X737" t="s">
        <v>58</v>
      </c>
      <c r="Y737" t="s">
        <v>58</v>
      </c>
      <c r="Z737">
        <v>1</v>
      </c>
      <c r="AA737">
        <v>1</v>
      </c>
      <c r="AB737">
        <v>1</v>
      </c>
      <c r="AC737" t="s">
        <v>58</v>
      </c>
      <c r="AD737">
        <v>0</v>
      </c>
      <c r="AE737">
        <v>0</v>
      </c>
      <c r="AF737" s="6" t="s">
        <v>58</v>
      </c>
      <c r="AG737" s="6" t="s">
        <v>59</v>
      </c>
      <c r="AH737" s="6" t="s">
        <v>55</v>
      </c>
      <c r="AI737" s="6" t="s">
        <v>123</v>
      </c>
      <c r="AJ737" s="6" t="s">
        <v>58</v>
      </c>
      <c r="AK737" s="6" t="s">
        <v>58</v>
      </c>
    </row>
    <row r="738" spans="1:37" x14ac:dyDescent="0.15">
      <c r="A738">
        <v>42731094</v>
      </c>
      <c r="B738" s="18" t="s">
        <v>1673</v>
      </c>
      <c r="C738" s="18" t="s">
        <v>2225</v>
      </c>
      <c r="D738" s="11">
        <v>310941</v>
      </c>
      <c r="E738" s="1">
        <v>3</v>
      </c>
      <c r="F738" s="1">
        <v>1</v>
      </c>
      <c r="G738">
        <v>1</v>
      </c>
      <c r="H738" s="16" t="s">
        <v>122</v>
      </c>
      <c r="I738" s="6">
        <v>30</v>
      </c>
      <c r="J738" s="1">
        <v>94</v>
      </c>
      <c r="K738" s="1">
        <v>94</v>
      </c>
      <c r="L738" s="16" t="s">
        <v>4824</v>
      </c>
      <c r="M738" t="s">
        <v>55</v>
      </c>
      <c r="N738">
        <v>0</v>
      </c>
      <c r="O738" s="16" t="s">
        <v>56</v>
      </c>
      <c r="P738" s="11" t="s">
        <v>4966</v>
      </c>
      <c r="Q738" s="16" t="s">
        <v>55</v>
      </c>
      <c r="R738" s="11" t="s">
        <v>1568</v>
      </c>
      <c r="S738" t="s">
        <v>58</v>
      </c>
      <c r="T738" t="s">
        <v>58</v>
      </c>
      <c r="U738" t="s">
        <v>58</v>
      </c>
      <c r="V738" t="s">
        <v>58</v>
      </c>
      <c r="W738">
        <v>0</v>
      </c>
      <c r="X738" t="s">
        <v>58</v>
      </c>
      <c r="Y738" t="s">
        <v>58</v>
      </c>
      <c r="Z738">
        <v>1</v>
      </c>
      <c r="AA738">
        <v>1</v>
      </c>
      <c r="AB738">
        <v>1</v>
      </c>
      <c r="AC738" t="s">
        <v>58</v>
      </c>
      <c r="AD738">
        <v>0</v>
      </c>
      <c r="AE738">
        <v>0</v>
      </c>
      <c r="AF738" s="6" t="s">
        <v>58</v>
      </c>
      <c r="AG738" s="6" t="s">
        <v>59</v>
      </c>
      <c r="AH738" s="6" t="s">
        <v>55</v>
      </c>
      <c r="AI738" s="6" t="s">
        <v>123</v>
      </c>
      <c r="AJ738" s="6" t="s">
        <v>58</v>
      </c>
      <c r="AK738" s="6" t="s">
        <v>58</v>
      </c>
    </row>
    <row r="739" spans="1:37" x14ac:dyDescent="0.15">
      <c r="A739">
        <v>42731095</v>
      </c>
      <c r="B739" s="18" t="s">
        <v>1674</v>
      </c>
      <c r="C739" s="18" t="s">
        <v>2225</v>
      </c>
      <c r="D739" s="11">
        <v>310951</v>
      </c>
      <c r="E739" s="1">
        <v>3</v>
      </c>
      <c r="F739" s="1">
        <v>1</v>
      </c>
      <c r="G739">
        <v>1</v>
      </c>
      <c r="H739" s="16" t="s">
        <v>122</v>
      </c>
      <c r="I739" s="6">
        <v>30</v>
      </c>
      <c r="J739" s="1">
        <v>95</v>
      </c>
      <c r="K739" s="1">
        <v>95</v>
      </c>
      <c r="L739" s="16" t="s">
        <v>4824</v>
      </c>
      <c r="M739" t="s">
        <v>55</v>
      </c>
      <c r="N739">
        <v>0</v>
      </c>
      <c r="O739" s="16" t="s">
        <v>56</v>
      </c>
      <c r="P739" s="11" t="s">
        <v>4967</v>
      </c>
      <c r="Q739" s="16" t="s">
        <v>55</v>
      </c>
      <c r="R739" s="11" t="s">
        <v>1568</v>
      </c>
      <c r="S739" t="s">
        <v>58</v>
      </c>
      <c r="T739" t="s">
        <v>58</v>
      </c>
      <c r="U739" t="s">
        <v>58</v>
      </c>
      <c r="V739" t="s">
        <v>58</v>
      </c>
      <c r="W739">
        <v>0</v>
      </c>
      <c r="X739" t="s">
        <v>58</v>
      </c>
      <c r="Y739" t="s">
        <v>58</v>
      </c>
      <c r="Z739">
        <v>1</v>
      </c>
      <c r="AA739">
        <v>1</v>
      </c>
      <c r="AB739">
        <v>1</v>
      </c>
      <c r="AC739" t="s">
        <v>58</v>
      </c>
      <c r="AD739">
        <v>0</v>
      </c>
      <c r="AE739">
        <v>0</v>
      </c>
      <c r="AF739" s="6" t="s">
        <v>58</v>
      </c>
      <c r="AG739" s="6" t="s">
        <v>59</v>
      </c>
      <c r="AH739" s="6" t="s">
        <v>55</v>
      </c>
      <c r="AI739" s="6" t="s">
        <v>123</v>
      </c>
      <c r="AJ739" s="6" t="s">
        <v>58</v>
      </c>
      <c r="AK739" s="6" t="s">
        <v>58</v>
      </c>
    </row>
    <row r="740" spans="1:37" x14ac:dyDescent="0.15">
      <c r="A740">
        <v>42731096</v>
      </c>
      <c r="B740" s="18" t="s">
        <v>1675</v>
      </c>
      <c r="C740" s="18" t="s">
        <v>2225</v>
      </c>
      <c r="D740" s="11">
        <v>310961</v>
      </c>
      <c r="E740" s="1">
        <v>3</v>
      </c>
      <c r="F740" s="1">
        <v>1</v>
      </c>
      <c r="G740">
        <v>1</v>
      </c>
      <c r="H740" s="16" t="s">
        <v>122</v>
      </c>
      <c r="I740" s="6">
        <v>30</v>
      </c>
      <c r="J740" s="1">
        <v>96</v>
      </c>
      <c r="K740" s="1">
        <v>96</v>
      </c>
      <c r="L740" s="16" t="s">
        <v>4824</v>
      </c>
      <c r="M740" t="s">
        <v>55</v>
      </c>
      <c r="N740">
        <v>0</v>
      </c>
      <c r="O740" s="16" t="s">
        <v>56</v>
      </c>
      <c r="P740" s="11" t="s">
        <v>4968</v>
      </c>
      <c r="Q740" s="16" t="s">
        <v>55</v>
      </c>
      <c r="R740" s="11" t="s">
        <v>1568</v>
      </c>
      <c r="S740" t="s">
        <v>58</v>
      </c>
      <c r="T740" t="s">
        <v>58</v>
      </c>
      <c r="U740" t="s">
        <v>58</v>
      </c>
      <c r="V740" t="s">
        <v>58</v>
      </c>
      <c r="W740">
        <v>0</v>
      </c>
      <c r="X740" t="s">
        <v>58</v>
      </c>
      <c r="Y740" t="s">
        <v>58</v>
      </c>
      <c r="Z740">
        <v>1</v>
      </c>
      <c r="AA740">
        <v>1</v>
      </c>
      <c r="AB740">
        <v>1</v>
      </c>
      <c r="AC740" t="s">
        <v>58</v>
      </c>
      <c r="AD740">
        <v>0</v>
      </c>
      <c r="AE740">
        <v>0</v>
      </c>
      <c r="AF740" s="6" t="s">
        <v>58</v>
      </c>
      <c r="AG740" s="6" t="s">
        <v>59</v>
      </c>
      <c r="AH740" s="6" t="s">
        <v>55</v>
      </c>
      <c r="AI740" s="6" t="s">
        <v>123</v>
      </c>
      <c r="AJ740" s="6" t="s">
        <v>58</v>
      </c>
      <c r="AK740" s="6" t="s">
        <v>58</v>
      </c>
    </row>
    <row r="741" spans="1:37" x14ac:dyDescent="0.15">
      <c r="A741">
        <v>42731097</v>
      </c>
      <c r="B741" s="18" t="s">
        <v>1676</v>
      </c>
      <c r="C741" s="18" t="s">
        <v>2225</v>
      </c>
      <c r="D741" s="11">
        <v>310971</v>
      </c>
      <c r="E741" s="1">
        <v>3</v>
      </c>
      <c r="F741" s="1">
        <v>1</v>
      </c>
      <c r="G741">
        <v>1</v>
      </c>
      <c r="H741" s="16" t="s">
        <v>122</v>
      </c>
      <c r="I741" s="6">
        <v>30</v>
      </c>
      <c r="J741" s="1">
        <v>97</v>
      </c>
      <c r="K741" s="1">
        <v>97</v>
      </c>
      <c r="L741" s="16" t="s">
        <v>4824</v>
      </c>
      <c r="M741" t="s">
        <v>55</v>
      </c>
      <c r="N741">
        <v>0</v>
      </c>
      <c r="O741" s="16" t="s">
        <v>56</v>
      </c>
      <c r="P741" s="11" t="s">
        <v>4969</v>
      </c>
      <c r="Q741" s="16" t="s">
        <v>55</v>
      </c>
      <c r="R741" s="11" t="s">
        <v>1568</v>
      </c>
      <c r="S741" t="s">
        <v>58</v>
      </c>
      <c r="T741" t="s">
        <v>58</v>
      </c>
      <c r="U741" t="s">
        <v>58</v>
      </c>
      <c r="V741" t="s">
        <v>58</v>
      </c>
      <c r="W741">
        <v>0</v>
      </c>
      <c r="X741" t="s">
        <v>58</v>
      </c>
      <c r="Y741" t="s">
        <v>58</v>
      </c>
      <c r="Z741">
        <v>1</v>
      </c>
      <c r="AA741">
        <v>1</v>
      </c>
      <c r="AB741">
        <v>1</v>
      </c>
      <c r="AC741" t="s">
        <v>58</v>
      </c>
      <c r="AD741">
        <v>0</v>
      </c>
      <c r="AE741">
        <v>0</v>
      </c>
      <c r="AF741" s="6" t="s">
        <v>58</v>
      </c>
      <c r="AG741" s="6" t="s">
        <v>59</v>
      </c>
      <c r="AH741" s="6" t="s">
        <v>55</v>
      </c>
      <c r="AI741" s="6" t="s">
        <v>123</v>
      </c>
      <c r="AJ741" s="6" t="s">
        <v>58</v>
      </c>
      <c r="AK741" s="6" t="s">
        <v>58</v>
      </c>
    </row>
    <row r="742" spans="1:37" x14ac:dyDescent="0.15">
      <c r="A742">
        <v>42731098</v>
      </c>
      <c r="B742" s="18" t="s">
        <v>1677</v>
      </c>
      <c r="C742" s="18" t="s">
        <v>2225</v>
      </c>
      <c r="D742" s="11">
        <v>310981</v>
      </c>
      <c r="E742" s="1">
        <v>3</v>
      </c>
      <c r="F742" s="1">
        <v>1</v>
      </c>
      <c r="G742">
        <v>1</v>
      </c>
      <c r="H742" s="16" t="s">
        <v>122</v>
      </c>
      <c r="I742" s="6">
        <v>30</v>
      </c>
      <c r="J742" s="1">
        <v>98</v>
      </c>
      <c r="K742" s="1">
        <v>98</v>
      </c>
      <c r="L742" s="16" t="s">
        <v>4824</v>
      </c>
      <c r="M742" t="s">
        <v>55</v>
      </c>
      <c r="N742">
        <v>0</v>
      </c>
      <c r="O742" s="16" t="s">
        <v>56</v>
      </c>
      <c r="P742" s="11" t="s">
        <v>4970</v>
      </c>
      <c r="Q742" s="16" t="s">
        <v>55</v>
      </c>
      <c r="R742" s="11" t="s">
        <v>1568</v>
      </c>
      <c r="S742" t="s">
        <v>58</v>
      </c>
      <c r="T742" t="s">
        <v>58</v>
      </c>
      <c r="U742" t="s">
        <v>58</v>
      </c>
      <c r="V742" t="s">
        <v>58</v>
      </c>
      <c r="W742">
        <v>0</v>
      </c>
      <c r="X742" t="s">
        <v>58</v>
      </c>
      <c r="Y742" t="s">
        <v>58</v>
      </c>
      <c r="Z742">
        <v>1</v>
      </c>
      <c r="AA742">
        <v>1</v>
      </c>
      <c r="AB742">
        <v>1</v>
      </c>
      <c r="AC742" t="s">
        <v>58</v>
      </c>
      <c r="AD742">
        <v>0</v>
      </c>
      <c r="AE742">
        <v>0</v>
      </c>
      <c r="AF742" s="6" t="s">
        <v>58</v>
      </c>
      <c r="AG742" s="6" t="s">
        <v>59</v>
      </c>
      <c r="AH742" s="6" t="s">
        <v>55</v>
      </c>
      <c r="AI742" s="6" t="s">
        <v>123</v>
      </c>
      <c r="AJ742" s="6" t="s">
        <v>58</v>
      </c>
      <c r="AK742" s="6" t="s">
        <v>58</v>
      </c>
    </row>
    <row r="743" spans="1:37" x14ac:dyDescent="0.15">
      <c r="A743">
        <v>42731099</v>
      </c>
      <c r="B743" s="18" t="s">
        <v>1678</v>
      </c>
      <c r="C743" s="18" t="s">
        <v>2225</v>
      </c>
      <c r="D743" s="11">
        <v>310991</v>
      </c>
      <c r="E743" s="1">
        <v>3</v>
      </c>
      <c r="F743" s="1">
        <v>1</v>
      </c>
      <c r="G743">
        <v>1</v>
      </c>
      <c r="H743" s="16" t="s">
        <v>122</v>
      </c>
      <c r="I743" s="6">
        <v>30</v>
      </c>
      <c r="J743" s="1">
        <v>99</v>
      </c>
      <c r="K743" s="1">
        <v>99</v>
      </c>
      <c r="L743" s="16" t="s">
        <v>4825</v>
      </c>
      <c r="M743" t="s">
        <v>55</v>
      </c>
      <c r="N743">
        <v>0</v>
      </c>
      <c r="O743" s="16" t="s">
        <v>56</v>
      </c>
      <c r="P743" s="11" t="s">
        <v>4971</v>
      </c>
      <c r="Q743" s="16" t="s">
        <v>55</v>
      </c>
      <c r="R743" s="11" t="s">
        <v>1568</v>
      </c>
      <c r="S743" t="s">
        <v>58</v>
      </c>
      <c r="T743" t="s">
        <v>58</v>
      </c>
      <c r="U743" t="s">
        <v>58</v>
      </c>
      <c r="V743" t="s">
        <v>58</v>
      </c>
      <c r="W743">
        <v>0</v>
      </c>
      <c r="X743" t="s">
        <v>58</v>
      </c>
      <c r="Y743" t="s">
        <v>58</v>
      </c>
      <c r="Z743">
        <v>1</v>
      </c>
      <c r="AA743">
        <v>1</v>
      </c>
      <c r="AB743">
        <v>1</v>
      </c>
      <c r="AC743" t="s">
        <v>58</v>
      </c>
      <c r="AD743">
        <v>0</v>
      </c>
      <c r="AE743">
        <v>0</v>
      </c>
      <c r="AF743" s="6" t="s">
        <v>58</v>
      </c>
      <c r="AG743" s="6" t="s">
        <v>59</v>
      </c>
      <c r="AH743" s="6" t="s">
        <v>55</v>
      </c>
      <c r="AI743" s="6" t="s">
        <v>123</v>
      </c>
      <c r="AJ743" s="6" t="s">
        <v>58</v>
      </c>
      <c r="AK743" s="6" t="s">
        <v>58</v>
      </c>
    </row>
    <row r="744" spans="1:37" x14ac:dyDescent="0.15">
      <c r="A744">
        <v>42731100</v>
      </c>
      <c r="B744" s="18" t="s">
        <v>1679</v>
      </c>
      <c r="C744" s="18" t="s">
        <v>2225</v>
      </c>
      <c r="D744" s="11">
        <v>311001</v>
      </c>
      <c r="E744" s="1">
        <v>3</v>
      </c>
      <c r="F744" s="1">
        <v>1</v>
      </c>
      <c r="G744">
        <v>1</v>
      </c>
      <c r="H744" s="16" t="s">
        <v>122</v>
      </c>
      <c r="I744" s="6">
        <v>30</v>
      </c>
      <c r="J744" s="1">
        <v>100</v>
      </c>
      <c r="K744" s="1">
        <v>100</v>
      </c>
      <c r="L744" s="16" t="s">
        <v>4825</v>
      </c>
      <c r="M744" t="s">
        <v>55</v>
      </c>
      <c r="N744">
        <v>0</v>
      </c>
      <c r="O744" s="16" t="s">
        <v>56</v>
      </c>
      <c r="P744" s="11" t="s">
        <v>4972</v>
      </c>
      <c r="Q744" s="16" t="s">
        <v>55</v>
      </c>
      <c r="R744" s="11" t="s">
        <v>1568</v>
      </c>
      <c r="S744" t="s">
        <v>58</v>
      </c>
      <c r="T744" t="s">
        <v>58</v>
      </c>
      <c r="U744" t="s">
        <v>58</v>
      </c>
      <c r="V744" t="s">
        <v>58</v>
      </c>
      <c r="W744">
        <v>0</v>
      </c>
      <c r="X744" t="s">
        <v>58</v>
      </c>
      <c r="Y744" t="s">
        <v>58</v>
      </c>
      <c r="Z744">
        <v>1</v>
      </c>
      <c r="AA744">
        <v>1</v>
      </c>
      <c r="AB744">
        <v>1</v>
      </c>
      <c r="AC744" t="s">
        <v>58</v>
      </c>
      <c r="AD744">
        <v>0</v>
      </c>
      <c r="AE744">
        <v>0</v>
      </c>
      <c r="AF744" s="6" t="s">
        <v>58</v>
      </c>
      <c r="AG744" s="6" t="s">
        <v>59</v>
      </c>
      <c r="AH744" s="6" t="s">
        <v>55</v>
      </c>
      <c r="AI744" s="6" t="s">
        <v>123</v>
      </c>
      <c r="AJ744" s="6" t="s">
        <v>58</v>
      </c>
      <c r="AK744" s="6" t="s">
        <v>58</v>
      </c>
    </row>
    <row r="745" spans="1:37" x14ac:dyDescent="0.15">
      <c r="A745">
        <v>42731101</v>
      </c>
      <c r="B745" s="18" t="s">
        <v>1680</v>
      </c>
      <c r="C745" s="18" t="s">
        <v>2225</v>
      </c>
      <c r="D745" s="11">
        <v>311011</v>
      </c>
      <c r="E745" s="1">
        <v>3</v>
      </c>
      <c r="F745" s="1">
        <v>1</v>
      </c>
      <c r="G745">
        <v>1</v>
      </c>
      <c r="H745" s="16" t="s">
        <v>122</v>
      </c>
      <c r="I745" s="6">
        <v>30</v>
      </c>
      <c r="J745" s="1">
        <v>101</v>
      </c>
      <c r="K745" s="1">
        <v>101</v>
      </c>
      <c r="L745" s="16" t="s">
        <v>4825</v>
      </c>
      <c r="M745" t="s">
        <v>55</v>
      </c>
      <c r="N745">
        <v>0</v>
      </c>
      <c r="O745" s="16" t="s">
        <v>56</v>
      </c>
      <c r="P745" s="11" t="s">
        <v>4973</v>
      </c>
      <c r="Q745" s="16" t="s">
        <v>55</v>
      </c>
      <c r="R745" s="11" t="s">
        <v>1568</v>
      </c>
      <c r="S745" t="s">
        <v>58</v>
      </c>
      <c r="T745" t="s">
        <v>58</v>
      </c>
      <c r="U745" t="s">
        <v>58</v>
      </c>
      <c r="V745" t="s">
        <v>58</v>
      </c>
      <c r="W745">
        <v>0</v>
      </c>
      <c r="X745" t="s">
        <v>58</v>
      </c>
      <c r="Y745" t="s">
        <v>58</v>
      </c>
      <c r="Z745">
        <v>1</v>
      </c>
      <c r="AA745">
        <v>1</v>
      </c>
      <c r="AB745">
        <v>1</v>
      </c>
      <c r="AC745" t="s">
        <v>58</v>
      </c>
      <c r="AD745">
        <v>0</v>
      </c>
      <c r="AE745">
        <v>0</v>
      </c>
      <c r="AF745" s="6" t="s">
        <v>58</v>
      </c>
      <c r="AG745" s="6" t="s">
        <v>59</v>
      </c>
      <c r="AH745" s="6" t="s">
        <v>55</v>
      </c>
      <c r="AI745" s="6" t="s">
        <v>123</v>
      </c>
      <c r="AJ745" s="6" t="s">
        <v>58</v>
      </c>
      <c r="AK745" s="6" t="s">
        <v>58</v>
      </c>
    </row>
    <row r="746" spans="1:37" x14ac:dyDescent="0.15">
      <c r="A746">
        <v>42731102</v>
      </c>
      <c r="B746" s="18" t="s">
        <v>1681</v>
      </c>
      <c r="C746" s="18" t="s">
        <v>2225</v>
      </c>
      <c r="D746" s="11">
        <v>311021</v>
      </c>
      <c r="E746" s="1">
        <v>3</v>
      </c>
      <c r="F746" s="1">
        <v>1</v>
      </c>
      <c r="G746">
        <v>1</v>
      </c>
      <c r="H746" s="16" t="s">
        <v>122</v>
      </c>
      <c r="I746" s="6">
        <v>30</v>
      </c>
      <c r="J746" s="1">
        <v>102</v>
      </c>
      <c r="K746" s="1">
        <v>102</v>
      </c>
      <c r="L746" s="16" t="s">
        <v>4825</v>
      </c>
      <c r="M746" t="s">
        <v>55</v>
      </c>
      <c r="N746">
        <v>0</v>
      </c>
      <c r="O746" s="16" t="s">
        <v>56</v>
      </c>
      <c r="P746" s="11" t="s">
        <v>4974</v>
      </c>
      <c r="Q746" s="16" t="s">
        <v>55</v>
      </c>
      <c r="R746" s="11" t="s">
        <v>1568</v>
      </c>
      <c r="S746" t="s">
        <v>58</v>
      </c>
      <c r="T746" t="s">
        <v>58</v>
      </c>
      <c r="U746" t="s">
        <v>58</v>
      </c>
      <c r="V746" t="s">
        <v>58</v>
      </c>
      <c r="W746">
        <v>0</v>
      </c>
      <c r="X746" t="s">
        <v>58</v>
      </c>
      <c r="Y746" t="s">
        <v>58</v>
      </c>
      <c r="Z746">
        <v>1</v>
      </c>
      <c r="AA746">
        <v>1</v>
      </c>
      <c r="AB746">
        <v>1</v>
      </c>
      <c r="AC746" t="s">
        <v>58</v>
      </c>
      <c r="AD746">
        <v>0</v>
      </c>
      <c r="AE746">
        <v>0</v>
      </c>
      <c r="AF746" s="6" t="s">
        <v>58</v>
      </c>
      <c r="AG746" s="6" t="s">
        <v>59</v>
      </c>
      <c r="AH746" s="6" t="s">
        <v>55</v>
      </c>
      <c r="AI746" s="6" t="s">
        <v>123</v>
      </c>
      <c r="AJ746" s="6" t="s">
        <v>58</v>
      </c>
      <c r="AK746" s="6" t="s">
        <v>58</v>
      </c>
    </row>
    <row r="747" spans="1:37" x14ac:dyDescent="0.15">
      <c r="A747">
        <v>42731103</v>
      </c>
      <c r="B747" s="18" t="s">
        <v>1682</v>
      </c>
      <c r="C747" s="18" t="s">
        <v>2225</v>
      </c>
      <c r="D747" s="11">
        <v>311031</v>
      </c>
      <c r="E747" s="1">
        <v>3</v>
      </c>
      <c r="F747" s="1">
        <v>1</v>
      </c>
      <c r="G747">
        <v>1</v>
      </c>
      <c r="H747" s="16" t="s">
        <v>122</v>
      </c>
      <c r="I747" s="6">
        <v>30</v>
      </c>
      <c r="J747" s="1">
        <v>103</v>
      </c>
      <c r="K747" s="1">
        <v>103</v>
      </c>
      <c r="L747" s="16" t="s">
        <v>4825</v>
      </c>
      <c r="M747" t="s">
        <v>55</v>
      </c>
      <c r="N747">
        <v>0</v>
      </c>
      <c r="O747" s="16" t="s">
        <v>56</v>
      </c>
      <c r="P747" s="11" t="s">
        <v>4975</v>
      </c>
      <c r="Q747" s="16" t="s">
        <v>55</v>
      </c>
      <c r="R747" s="11" t="s">
        <v>1568</v>
      </c>
      <c r="S747" t="s">
        <v>58</v>
      </c>
      <c r="T747" t="s">
        <v>58</v>
      </c>
      <c r="U747" t="s">
        <v>58</v>
      </c>
      <c r="V747" t="s">
        <v>58</v>
      </c>
      <c r="W747">
        <v>0</v>
      </c>
      <c r="X747" t="s">
        <v>58</v>
      </c>
      <c r="Y747" t="s">
        <v>58</v>
      </c>
      <c r="Z747">
        <v>1</v>
      </c>
      <c r="AA747">
        <v>1</v>
      </c>
      <c r="AB747">
        <v>1</v>
      </c>
      <c r="AC747" t="s">
        <v>58</v>
      </c>
      <c r="AD747">
        <v>0</v>
      </c>
      <c r="AE747">
        <v>0</v>
      </c>
      <c r="AF747" s="6" t="s">
        <v>58</v>
      </c>
      <c r="AG747" s="6" t="s">
        <v>59</v>
      </c>
      <c r="AH747" s="6" t="s">
        <v>55</v>
      </c>
      <c r="AI747" s="6" t="s">
        <v>123</v>
      </c>
      <c r="AJ747" s="6" t="s">
        <v>58</v>
      </c>
      <c r="AK747" s="6" t="s">
        <v>58</v>
      </c>
    </row>
    <row r="748" spans="1:37" x14ac:dyDescent="0.15">
      <c r="A748">
        <v>42731104</v>
      </c>
      <c r="B748" s="18" t="s">
        <v>1683</v>
      </c>
      <c r="C748" s="18" t="s">
        <v>2225</v>
      </c>
      <c r="D748" s="11">
        <v>311041</v>
      </c>
      <c r="E748" s="1">
        <v>3</v>
      </c>
      <c r="F748" s="1">
        <v>1</v>
      </c>
      <c r="G748">
        <v>1</v>
      </c>
      <c r="H748" s="16" t="s">
        <v>122</v>
      </c>
      <c r="I748" s="6">
        <v>30</v>
      </c>
      <c r="J748" s="1">
        <v>104</v>
      </c>
      <c r="K748" s="1">
        <v>104</v>
      </c>
      <c r="L748" s="16" t="s">
        <v>4826</v>
      </c>
      <c r="M748" t="s">
        <v>55</v>
      </c>
      <c r="N748">
        <v>0</v>
      </c>
      <c r="O748" s="16" t="s">
        <v>56</v>
      </c>
      <c r="P748" s="11" t="s">
        <v>4976</v>
      </c>
      <c r="Q748" s="16" t="s">
        <v>55</v>
      </c>
      <c r="R748" s="11" t="s">
        <v>1568</v>
      </c>
      <c r="S748" t="s">
        <v>58</v>
      </c>
      <c r="T748" t="s">
        <v>58</v>
      </c>
      <c r="U748" t="s">
        <v>58</v>
      </c>
      <c r="V748" t="s">
        <v>58</v>
      </c>
      <c r="W748">
        <v>0</v>
      </c>
      <c r="X748" t="s">
        <v>58</v>
      </c>
      <c r="Y748" t="s">
        <v>58</v>
      </c>
      <c r="Z748">
        <v>1</v>
      </c>
      <c r="AA748">
        <v>1</v>
      </c>
      <c r="AB748">
        <v>1</v>
      </c>
      <c r="AC748" t="s">
        <v>58</v>
      </c>
      <c r="AD748">
        <v>0</v>
      </c>
      <c r="AE748">
        <v>0</v>
      </c>
      <c r="AF748" s="6" t="s">
        <v>58</v>
      </c>
      <c r="AG748" s="6" t="s">
        <v>59</v>
      </c>
      <c r="AH748" s="6" t="s">
        <v>55</v>
      </c>
      <c r="AI748" s="6" t="s">
        <v>123</v>
      </c>
      <c r="AJ748" s="6" t="s">
        <v>58</v>
      </c>
      <c r="AK748" s="6" t="s">
        <v>58</v>
      </c>
    </row>
    <row r="749" spans="1:37" x14ac:dyDescent="0.15">
      <c r="A749">
        <v>42731105</v>
      </c>
      <c r="B749" s="18" t="s">
        <v>1684</v>
      </c>
      <c r="C749" s="18" t="s">
        <v>2225</v>
      </c>
      <c r="D749" s="11">
        <v>311051</v>
      </c>
      <c r="E749" s="1">
        <v>3</v>
      </c>
      <c r="F749" s="1">
        <v>1</v>
      </c>
      <c r="G749">
        <v>1</v>
      </c>
      <c r="H749" s="16" t="s">
        <v>122</v>
      </c>
      <c r="I749" s="6">
        <v>30</v>
      </c>
      <c r="J749" s="1">
        <v>105</v>
      </c>
      <c r="K749" s="1">
        <v>105</v>
      </c>
      <c r="L749" s="16" t="s">
        <v>4826</v>
      </c>
      <c r="M749" t="s">
        <v>55</v>
      </c>
      <c r="N749">
        <v>0</v>
      </c>
      <c r="O749" s="16" t="s">
        <v>56</v>
      </c>
      <c r="P749" s="11" t="s">
        <v>4977</v>
      </c>
      <c r="Q749" s="16" t="s">
        <v>55</v>
      </c>
      <c r="R749" s="11" t="s">
        <v>1568</v>
      </c>
      <c r="S749" t="s">
        <v>58</v>
      </c>
      <c r="T749" t="s">
        <v>58</v>
      </c>
      <c r="U749" t="s">
        <v>58</v>
      </c>
      <c r="V749" t="s">
        <v>58</v>
      </c>
      <c r="W749">
        <v>0</v>
      </c>
      <c r="X749" t="s">
        <v>58</v>
      </c>
      <c r="Y749" t="s">
        <v>58</v>
      </c>
      <c r="Z749">
        <v>1</v>
      </c>
      <c r="AA749">
        <v>1</v>
      </c>
      <c r="AB749">
        <v>1</v>
      </c>
      <c r="AC749" t="s">
        <v>58</v>
      </c>
      <c r="AD749">
        <v>0</v>
      </c>
      <c r="AE749">
        <v>0</v>
      </c>
      <c r="AF749" s="6" t="s">
        <v>58</v>
      </c>
      <c r="AG749" s="6" t="s">
        <v>59</v>
      </c>
      <c r="AH749" s="6" t="s">
        <v>55</v>
      </c>
      <c r="AI749" s="6" t="s">
        <v>123</v>
      </c>
      <c r="AJ749" s="6" t="s">
        <v>58</v>
      </c>
      <c r="AK749" s="6" t="s">
        <v>58</v>
      </c>
    </row>
    <row r="750" spans="1:37" x14ac:dyDescent="0.15">
      <c r="A750">
        <v>42731106</v>
      </c>
      <c r="B750" s="18" t="s">
        <v>1685</v>
      </c>
      <c r="C750" s="18" t="s">
        <v>2225</v>
      </c>
      <c r="D750" s="11">
        <v>311061</v>
      </c>
      <c r="E750" s="1">
        <v>3</v>
      </c>
      <c r="F750" s="1">
        <v>1</v>
      </c>
      <c r="G750">
        <v>1</v>
      </c>
      <c r="H750" s="16" t="s">
        <v>122</v>
      </c>
      <c r="I750" s="6">
        <v>30</v>
      </c>
      <c r="J750" s="1">
        <v>106</v>
      </c>
      <c r="K750" s="1">
        <v>106</v>
      </c>
      <c r="L750" s="16" t="s">
        <v>4826</v>
      </c>
      <c r="M750" t="s">
        <v>55</v>
      </c>
      <c r="N750">
        <v>0</v>
      </c>
      <c r="O750" s="16" t="s">
        <v>56</v>
      </c>
      <c r="P750" s="11" t="s">
        <v>4978</v>
      </c>
      <c r="Q750" s="16" t="s">
        <v>55</v>
      </c>
      <c r="R750" s="11" t="s">
        <v>1568</v>
      </c>
      <c r="S750" t="s">
        <v>58</v>
      </c>
      <c r="T750" t="s">
        <v>58</v>
      </c>
      <c r="U750" t="s">
        <v>58</v>
      </c>
      <c r="V750" t="s">
        <v>58</v>
      </c>
      <c r="W750">
        <v>0</v>
      </c>
      <c r="X750" t="s">
        <v>58</v>
      </c>
      <c r="Y750" t="s">
        <v>58</v>
      </c>
      <c r="Z750">
        <v>1</v>
      </c>
      <c r="AA750">
        <v>1</v>
      </c>
      <c r="AB750">
        <v>1</v>
      </c>
      <c r="AC750" t="s">
        <v>58</v>
      </c>
      <c r="AD750">
        <v>0</v>
      </c>
      <c r="AE750">
        <v>0</v>
      </c>
      <c r="AF750" s="6" t="s">
        <v>58</v>
      </c>
      <c r="AG750" s="6" t="s">
        <v>59</v>
      </c>
      <c r="AH750" s="6" t="s">
        <v>55</v>
      </c>
      <c r="AI750" s="6" t="s">
        <v>123</v>
      </c>
      <c r="AJ750" s="6" t="s">
        <v>58</v>
      </c>
      <c r="AK750" s="6" t="s">
        <v>58</v>
      </c>
    </row>
    <row r="751" spans="1:37" x14ac:dyDescent="0.15">
      <c r="A751">
        <v>42731107</v>
      </c>
      <c r="B751" s="18" t="s">
        <v>1686</v>
      </c>
      <c r="C751" s="18" t="s">
        <v>2225</v>
      </c>
      <c r="D751" s="11">
        <v>311071</v>
      </c>
      <c r="E751" s="1">
        <v>3</v>
      </c>
      <c r="F751" s="1">
        <v>1</v>
      </c>
      <c r="G751">
        <v>1</v>
      </c>
      <c r="H751" s="16" t="s">
        <v>122</v>
      </c>
      <c r="I751" s="6">
        <v>30</v>
      </c>
      <c r="J751" s="1">
        <v>107</v>
      </c>
      <c r="K751" s="1">
        <v>107</v>
      </c>
      <c r="L751" s="16" t="s">
        <v>4826</v>
      </c>
      <c r="M751" t="s">
        <v>55</v>
      </c>
      <c r="N751">
        <v>0</v>
      </c>
      <c r="O751" s="16" t="s">
        <v>56</v>
      </c>
      <c r="P751" s="11" t="s">
        <v>4979</v>
      </c>
      <c r="Q751" s="16" t="s">
        <v>55</v>
      </c>
      <c r="R751" s="11" t="s">
        <v>1568</v>
      </c>
      <c r="S751" t="s">
        <v>58</v>
      </c>
      <c r="T751" t="s">
        <v>58</v>
      </c>
      <c r="U751" t="s">
        <v>58</v>
      </c>
      <c r="V751" t="s">
        <v>58</v>
      </c>
      <c r="W751">
        <v>0</v>
      </c>
      <c r="X751" t="s">
        <v>58</v>
      </c>
      <c r="Y751" t="s">
        <v>58</v>
      </c>
      <c r="Z751">
        <v>1</v>
      </c>
      <c r="AA751">
        <v>1</v>
      </c>
      <c r="AB751">
        <v>1</v>
      </c>
      <c r="AC751" t="s">
        <v>58</v>
      </c>
      <c r="AD751">
        <v>0</v>
      </c>
      <c r="AE751">
        <v>0</v>
      </c>
      <c r="AF751" s="6" t="s">
        <v>58</v>
      </c>
      <c r="AG751" s="6" t="s">
        <v>59</v>
      </c>
      <c r="AH751" s="6" t="s">
        <v>55</v>
      </c>
      <c r="AI751" s="6" t="s">
        <v>123</v>
      </c>
      <c r="AJ751" s="6" t="s">
        <v>58</v>
      </c>
      <c r="AK751" s="6" t="s">
        <v>58</v>
      </c>
    </row>
    <row r="752" spans="1:37" x14ac:dyDescent="0.15">
      <c r="A752">
        <v>42731108</v>
      </c>
      <c r="B752" s="18" t="s">
        <v>1687</v>
      </c>
      <c r="C752" s="18" t="s">
        <v>2225</v>
      </c>
      <c r="D752" s="11">
        <v>311081</v>
      </c>
      <c r="E752" s="1">
        <v>3</v>
      </c>
      <c r="F752" s="1">
        <v>1</v>
      </c>
      <c r="G752">
        <v>1</v>
      </c>
      <c r="H752" s="16" t="s">
        <v>122</v>
      </c>
      <c r="I752" s="6">
        <v>30</v>
      </c>
      <c r="J752" s="1">
        <v>108</v>
      </c>
      <c r="K752" s="1">
        <v>108</v>
      </c>
      <c r="L752" s="16" t="s">
        <v>4826</v>
      </c>
      <c r="M752" t="s">
        <v>55</v>
      </c>
      <c r="N752">
        <v>0</v>
      </c>
      <c r="O752" s="16" t="s">
        <v>56</v>
      </c>
      <c r="P752" s="11" t="s">
        <v>4980</v>
      </c>
      <c r="Q752" s="16" t="s">
        <v>55</v>
      </c>
      <c r="R752" s="11" t="s">
        <v>1568</v>
      </c>
      <c r="S752" t="s">
        <v>58</v>
      </c>
      <c r="T752" t="s">
        <v>58</v>
      </c>
      <c r="U752" t="s">
        <v>58</v>
      </c>
      <c r="V752" t="s">
        <v>58</v>
      </c>
      <c r="W752">
        <v>0</v>
      </c>
      <c r="X752" t="s">
        <v>58</v>
      </c>
      <c r="Y752" t="s">
        <v>58</v>
      </c>
      <c r="Z752">
        <v>1</v>
      </c>
      <c r="AA752">
        <v>1</v>
      </c>
      <c r="AB752">
        <v>1</v>
      </c>
      <c r="AC752" t="s">
        <v>58</v>
      </c>
      <c r="AD752">
        <v>0</v>
      </c>
      <c r="AE752">
        <v>0</v>
      </c>
      <c r="AF752" s="6" t="s">
        <v>58</v>
      </c>
      <c r="AG752" s="6" t="s">
        <v>59</v>
      </c>
      <c r="AH752" s="6" t="s">
        <v>55</v>
      </c>
      <c r="AI752" s="6" t="s">
        <v>123</v>
      </c>
      <c r="AJ752" s="6" t="s">
        <v>58</v>
      </c>
      <c r="AK752" s="6" t="s">
        <v>58</v>
      </c>
    </row>
    <row r="753" spans="1:37" x14ac:dyDescent="0.15">
      <c r="A753">
        <v>42731109</v>
      </c>
      <c r="B753" s="18" t="s">
        <v>1688</v>
      </c>
      <c r="C753" s="18" t="s">
        <v>2225</v>
      </c>
      <c r="D753" s="11">
        <v>311091</v>
      </c>
      <c r="E753" s="1">
        <v>3</v>
      </c>
      <c r="F753" s="1">
        <v>1</v>
      </c>
      <c r="G753">
        <v>1</v>
      </c>
      <c r="H753" s="16" t="s">
        <v>122</v>
      </c>
      <c r="I753" s="6">
        <v>30</v>
      </c>
      <c r="J753" s="1">
        <v>109</v>
      </c>
      <c r="K753" s="1">
        <v>109</v>
      </c>
      <c r="L753" s="16" t="s">
        <v>4827</v>
      </c>
      <c r="M753" t="s">
        <v>55</v>
      </c>
      <c r="N753">
        <v>0</v>
      </c>
      <c r="O753" s="16" t="s">
        <v>56</v>
      </c>
      <c r="P753" s="11" t="s">
        <v>4981</v>
      </c>
      <c r="Q753" s="16" t="s">
        <v>55</v>
      </c>
      <c r="R753" s="11" t="s">
        <v>1568</v>
      </c>
      <c r="S753" t="s">
        <v>58</v>
      </c>
      <c r="T753" t="s">
        <v>58</v>
      </c>
      <c r="U753" t="s">
        <v>58</v>
      </c>
      <c r="V753" t="s">
        <v>58</v>
      </c>
      <c r="W753">
        <v>0</v>
      </c>
      <c r="X753" t="s">
        <v>58</v>
      </c>
      <c r="Y753" t="s">
        <v>58</v>
      </c>
      <c r="Z753">
        <v>1</v>
      </c>
      <c r="AA753">
        <v>1</v>
      </c>
      <c r="AB753">
        <v>1</v>
      </c>
      <c r="AC753" t="s">
        <v>58</v>
      </c>
      <c r="AD753">
        <v>0</v>
      </c>
      <c r="AE753">
        <v>0</v>
      </c>
      <c r="AF753" s="6" t="s">
        <v>58</v>
      </c>
      <c r="AG753" s="6" t="s">
        <v>59</v>
      </c>
      <c r="AH753" s="6" t="s">
        <v>55</v>
      </c>
      <c r="AI753" s="6" t="s">
        <v>123</v>
      </c>
      <c r="AJ753" s="6" t="s">
        <v>58</v>
      </c>
      <c r="AK753" s="6" t="s">
        <v>58</v>
      </c>
    </row>
    <row r="754" spans="1:37" x14ac:dyDescent="0.15">
      <c r="A754">
        <v>42731110</v>
      </c>
      <c r="B754" s="18" t="s">
        <v>1689</v>
      </c>
      <c r="C754" s="18" t="s">
        <v>2225</v>
      </c>
      <c r="D754" s="11">
        <v>311101</v>
      </c>
      <c r="E754" s="1">
        <v>3</v>
      </c>
      <c r="F754" s="1">
        <v>1</v>
      </c>
      <c r="G754">
        <v>1</v>
      </c>
      <c r="H754" s="16" t="s">
        <v>122</v>
      </c>
      <c r="I754" s="6">
        <v>30</v>
      </c>
      <c r="J754" s="1">
        <v>110</v>
      </c>
      <c r="K754" s="1">
        <v>110</v>
      </c>
      <c r="L754" s="16" t="s">
        <v>4827</v>
      </c>
      <c r="M754" t="s">
        <v>55</v>
      </c>
      <c r="N754">
        <v>0</v>
      </c>
      <c r="O754" s="16" t="s">
        <v>56</v>
      </c>
      <c r="P754" s="11" t="s">
        <v>4982</v>
      </c>
      <c r="Q754" s="16" t="s">
        <v>55</v>
      </c>
      <c r="R754" s="11" t="s">
        <v>1568</v>
      </c>
      <c r="S754" t="s">
        <v>58</v>
      </c>
      <c r="T754" t="s">
        <v>58</v>
      </c>
      <c r="U754" t="s">
        <v>58</v>
      </c>
      <c r="V754" t="s">
        <v>58</v>
      </c>
      <c r="W754">
        <v>0</v>
      </c>
      <c r="X754" t="s">
        <v>58</v>
      </c>
      <c r="Y754" t="s">
        <v>58</v>
      </c>
      <c r="Z754">
        <v>1</v>
      </c>
      <c r="AA754">
        <v>1</v>
      </c>
      <c r="AB754">
        <v>1</v>
      </c>
      <c r="AC754" t="s">
        <v>58</v>
      </c>
      <c r="AD754">
        <v>0</v>
      </c>
      <c r="AE754">
        <v>0</v>
      </c>
      <c r="AF754" s="6" t="s">
        <v>58</v>
      </c>
      <c r="AG754" s="6" t="s">
        <v>59</v>
      </c>
      <c r="AH754" s="6" t="s">
        <v>55</v>
      </c>
      <c r="AI754" s="6" t="s">
        <v>123</v>
      </c>
      <c r="AJ754" s="6" t="s">
        <v>58</v>
      </c>
      <c r="AK754" s="6" t="s">
        <v>58</v>
      </c>
    </row>
    <row r="755" spans="1:37" x14ac:dyDescent="0.15">
      <c r="A755">
        <v>42731111</v>
      </c>
      <c r="B755" s="18" t="s">
        <v>1690</v>
      </c>
      <c r="C755" s="18" t="s">
        <v>2225</v>
      </c>
      <c r="D755" s="11">
        <v>311111</v>
      </c>
      <c r="E755" s="1">
        <v>3</v>
      </c>
      <c r="F755" s="1">
        <v>1</v>
      </c>
      <c r="G755">
        <v>1</v>
      </c>
      <c r="H755" s="16" t="s">
        <v>122</v>
      </c>
      <c r="I755" s="6">
        <v>30</v>
      </c>
      <c r="J755" s="1">
        <v>111</v>
      </c>
      <c r="K755" s="1">
        <v>111</v>
      </c>
      <c r="L755" s="16" t="s">
        <v>4827</v>
      </c>
      <c r="M755" t="s">
        <v>55</v>
      </c>
      <c r="N755">
        <v>0</v>
      </c>
      <c r="O755" s="16" t="s">
        <v>56</v>
      </c>
      <c r="P755" s="11" t="s">
        <v>4983</v>
      </c>
      <c r="Q755" s="16" t="s">
        <v>55</v>
      </c>
      <c r="R755" s="11" t="s">
        <v>1568</v>
      </c>
      <c r="S755" t="s">
        <v>58</v>
      </c>
      <c r="T755" t="s">
        <v>58</v>
      </c>
      <c r="U755" t="s">
        <v>58</v>
      </c>
      <c r="V755" t="s">
        <v>58</v>
      </c>
      <c r="W755">
        <v>0</v>
      </c>
      <c r="X755" t="s">
        <v>58</v>
      </c>
      <c r="Y755" t="s">
        <v>58</v>
      </c>
      <c r="Z755">
        <v>1</v>
      </c>
      <c r="AA755">
        <v>1</v>
      </c>
      <c r="AB755">
        <v>1</v>
      </c>
      <c r="AC755" t="s">
        <v>58</v>
      </c>
      <c r="AD755">
        <v>0</v>
      </c>
      <c r="AE755">
        <v>0</v>
      </c>
      <c r="AF755" s="6" t="s">
        <v>58</v>
      </c>
      <c r="AG755" s="6" t="s">
        <v>59</v>
      </c>
      <c r="AH755" s="6" t="s">
        <v>55</v>
      </c>
      <c r="AI755" s="6" t="s">
        <v>123</v>
      </c>
      <c r="AJ755" s="6" t="s">
        <v>58</v>
      </c>
      <c r="AK755" s="6" t="s">
        <v>58</v>
      </c>
    </row>
    <row r="756" spans="1:37" x14ac:dyDescent="0.15">
      <c r="A756">
        <v>42731112</v>
      </c>
      <c r="B756" s="18" t="s">
        <v>1691</v>
      </c>
      <c r="C756" s="18" t="s">
        <v>2225</v>
      </c>
      <c r="D756" s="11">
        <v>311121</v>
      </c>
      <c r="E756" s="1">
        <v>3</v>
      </c>
      <c r="F756" s="1">
        <v>1</v>
      </c>
      <c r="G756">
        <v>1</v>
      </c>
      <c r="H756" s="16" t="s">
        <v>122</v>
      </c>
      <c r="I756" s="6">
        <v>30</v>
      </c>
      <c r="J756" s="1">
        <v>112</v>
      </c>
      <c r="K756" s="1">
        <v>112</v>
      </c>
      <c r="L756" s="16" t="s">
        <v>4827</v>
      </c>
      <c r="M756" t="s">
        <v>55</v>
      </c>
      <c r="N756">
        <v>0</v>
      </c>
      <c r="O756" s="16" t="s">
        <v>56</v>
      </c>
      <c r="P756" s="11" t="s">
        <v>4984</v>
      </c>
      <c r="Q756" s="16" t="s">
        <v>55</v>
      </c>
      <c r="R756" s="11" t="s">
        <v>1568</v>
      </c>
      <c r="S756" t="s">
        <v>58</v>
      </c>
      <c r="T756" t="s">
        <v>58</v>
      </c>
      <c r="U756" t="s">
        <v>58</v>
      </c>
      <c r="V756" t="s">
        <v>58</v>
      </c>
      <c r="W756">
        <v>0</v>
      </c>
      <c r="X756" t="s">
        <v>58</v>
      </c>
      <c r="Y756" t="s">
        <v>58</v>
      </c>
      <c r="Z756">
        <v>1</v>
      </c>
      <c r="AA756">
        <v>1</v>
      </c>
      <c r="AB756">
        <v>1</v>
      </c>
      <c r="AC756" t="s">
        <v>58</v>
      </c>
      <c r="AD756">
        <v>0</v>
      </c>
      <c r="AE756">
        <v>0</v>
      </c>
      <c r="AF756" s="6" t="s">
        <v>58</v>
      </c>
      <c r="AG756" s="6" t="s">
        <v>59</v>
      </c>
      <c r="AH756" s="6" t="s">
        <v>55</v>
      </c>
      <c r="AI756" s="6" t="s">
        <v>123</v>
      </c>
      <c r="AJ756" s="6" t="s">
        <v>58</v>
      </c>
      <c r="AK756" s="6" t="s">
        <v>58</v>
      </c>
    </row>
    <row r="757" spans="1:37" x14ac:dyDescent="0.15">
      <c r="A757">
        <v>42731113</v>
      </c>
      <c r="B757" s="18" t="s">
        <v>1692</v>
      </c>
      <c r="C757" s="18" t="s">
        <v>2225</v>
      </c>
      <c r="D757" s="11">
        <v>311131</v>
      </c>
      <c r="E757" s="1">
        <v>3</v>
      </c>
      <c r="F757" s="1">
        <v>1</v>
      </c>
      <c r="G757">
        <v>1</v>
      </c>
      <c r="H757" s="16" t="s">
        <v>122</v>
      </c>
      <c r="I757" s="6">
        <v>30</v>
      </c>
      <c r="J757" s="1">
        <v>113</v>
      </c>
      <c r="K757" s="1">
        <v>113</v>
      </c>
      <c r="L757" s="16" t="s">
        <v>4827</v>
      </c>
      <c r="M757" t="s">
        <v>55</v>
      </c>
      <c r="N757">
        <v>0</v>
      </c>
      <c r="O757" s="16" t="s">
        <v>56</v>
      </c>
      <c r="P757" s="11" t="s">
        <v>4985</v>
      </c>
      <c r="Q757" s="16" t="s">
        <v>55</v>
      </c>
      <c r="R757" s="11" t="s">
        <v>1568</v>
      </c>
      <c r="S757" t="s">
        <v>58</v>
      </c>
      <c r="T757" t="s">
        <v>58</v>
      </c>
      <c r="U757" t="s">
        <v>58</v>
      </c>
      <c r="V757" t="s">
        <v>58</v>
      </c>
      <c r="W757">
        <v>0</v>
      </c>
      <c r="X757" t="s">
        <v>58</v>
      </c>
      <c r="Y757" t="s">
        <v>58</v>
      </c>
      <c r="Z757">
        <v>1</v>
      </c>
      <c r="AA757">
        <v>1</v>
      </c>
      <c r="AB757">
        <v>1</v>
      </c>
      <c r="AC757" t="s">
        <v>58</v>
      </c>
      <c r="AD757">
        <v>0</v>
      </c>
      <c r="AE757">
        <v>0</v>
      </c>
      <c r="AF757" s="6" t="s">
        <v>58</v>
      </c>
      <c r="AG757" s="6" t="s">
        <v>59</v>
      </c>
      <c r="AH757" s="6" t="s">
        <v>55</v>
      </c>
      <c r="AI757" s="6" t="s">
        <v>123</v>
      </c>
      <c r="AJ757" s="6" t="s">
        <v>58</v>
      </c>
      <c r="AK757" s="6" t="s">
        <v>58</v>
      </c>
    </row>
    <row r="758" spans="1:37" x14ac:dyDescent="0.15">
      <c r="A758">
        <v>42731114</v>
      </c>
      <c r="B758" s="18" t="s">
        <v>1693</v>
      </c>
      <c r="C758" s="18" t="s">
        <v>2225</v>
      </c>
      <c r="D758" s="11">
        <v>311141</v>
      </c>
      <c r="E758" s="1">
        <v>3</v>
      </c>
      <c r="F758" s="1">
        <v>1</v>
      </c>
      <c r="G758">
        <v>1</v>
      </c>
      <c r="H758" s="16" t="s">
        <v>122</v>
      </c>
      <c r="I758" s="6">
        <v>30</v>
      </c>
      <c r="J758" s="1">
        <v>114</v>
      </c>
      <c r="K758" s="1">
        <v>114</v>
      </c>
      <c r="L758" s="16" t="s">
        <v>4828</v>
      </c>
      <c r="M758" t="s">
        <v>55</v>
      </c>
      <c r="N758">
        <v>0</v>
      </c>
      <c r="O758" s="16" t="s">
        <v>56</v>
      </c>
      <c r="P758" s="11" t="s">
        <v>4986</v>
      </c>
      <c r="Q758" s="16" t="s">
        <v>55</v>
      </c>
      <c r="R758" s="11" t="s">
        <v>1568</v>
      </c>
      <c r="S758" t="s">
        <v>58</v>
      </c>
      <c r="T758" t="s">
        <v>58</v>
      </c>
      <c r="U758" t="s">
        <v>58</v>
      </c>
      <c r="V758" t="s">
        <v>58</v>
      </c>
      <c r="W758">
        <v>0</v>
      </c>
      <c r="X758" t="s">
        <v>58</v>
      </c>
      <c r="Y758" t="s">
        <v>58</v>
      </c>
      <c r="Z758">
        <v>1</v>
      </c>
      <c r="AA758">
        <v>1</v>
      </c>
      <c r="AB758">
        <v>1</v>
      </c>
      <c r="AC758" t="s">
        <v>58</v>
      </c>
      <c r="AD758">
        <v>0</v>
      </c>
      <c r="AE758">
        <v>0</v>
      </c>
      <c r="AF758" s="6" t="s">
        <v>58</v>
      </c>
      <c r="AG758" s="6" t="s">
        <v>59</v>
      </c>
      <c r="AH758" s="6" t="s">
        <v>55</v>
      </c>
      <c r="AI758" s="6" t="s">
        <v>123</v>
      </c>
      <c r="AJ758" s="6" t="s">
        <v>58</v>
      </c>
      <c r="AK758" s="6" t="s">
        <v>58</v>
      </c>
    </row>
    <row r="759" spans="1:37" x14ac:dyDescent="0.15">
      <c r="A759">
        <v>42731115</v>
      </c>
      <c r="B759" s="18" t="s">
        <v>1694</v>
      </c>
      <c r="C759" s="18" t="s">
        <v>2225</v>
      </c>
      <c r="D759" s="11">
        <v>311151</v>
      </c>
      <c r="E759" s="1">
        <v>3</v>
      </c>
      <c r="F759" s="1">
        <v>1</v>
      </c>
      <c r="G759">
        <v>1</v>
      </c>
      <c r="H759" s="16" t="s">
        <v>122</v>
      </c>
      <c r="I759" s="6">
        <v>30</v>
      </c>
      <c r="J759" s="1">
        <v>115</v>
      </c>
      <c r="K759" s="1">
        <v>115</v>
      </c>
      <c r="L759" s="16" t="s">
        <v>4828</v>
      </c>
      <c r="M759" t="s">
        <v>55</v>
      </c>
      <c r="N759">
        <v>0</v>
      </c>
      <c r="O759" s="16" t="s">
        <v>56</v>
      </c>
      <c r="P759" s="11" t="s">
        <v>4987</v>
      </c>
      <c r="Q759" s="16" t="s">
        <v>55</v>
      </c>
      <c r="R759" s="11" t="s">
        <v>1568</v>
      </c>
      <c r="S759" t="s">
        <v>58</v>
      </c>
      <c r="T759" t="s">
        <v>58</v>
      </c>
      <c r="U759" t="s">
        <v>58</v>
      </c>
      <c r="V759" t="s">
        <v>58</v>
      </c>
      <c r="W759">
        <v>0</v>
      </c>
      <c r="X759" t="s">
        <v>58</v>
      </c>
      <c r="Y759" t="s">
        <v>58</v>
      </c>
      <c r="Z759">
        <v>1</v>
      </c>
      <c r="AA759">
        <v>1</v>
      </c>
      <c r="AB759">
        <v>1</v>
      </c>
      <c r="AC759" t="s">
        <v>58</v>
      </c>
      <c r="AD759">
        <v>0</v>
      </c>
      <c r="AE759">
        <v>0</v>
      </c>
      <c r="AF759" s="6" t="s">
        <v>58</v>
      </c>
      <c r="AG759" s="6" t="s">
        <v>59</v>
      </c>
      <c r="AH759" s="6" t="s">
        <v>55</v>
      </c>
      <c r="AI759" s="6" t="s">
        <v>123</v>
      </c>
      <c r="AJ759" s="6" t="s">
        <v>58</v>
      </c>
      <c r="AK759" s="6" t="s">
        <v>58</v>
      </c>
    </row>
    <row r="760" spans="1:37" x14ac:dyDescent="0.15">
      <c r="A760">
        <v>42731116</v>
      </c>
      <c r="B760" s="18" t="s">
        <v>1695</v>
      </c>
      <c r="C760" s="18" t="s">
        <v>2225</v>
      </c>
      <c r="D760" s="11">
        <v>311161</v>
      </c>
      <c r="E760" s="1">
        <v>3</v>
      </c>
      <c r="F760" s="1">
        <v>1</v>
      </c>
      <c r="G760">
        <v>1</v>
      </c>
      <c r="H760" s="16" t="s">
        <v>122</v>
      </c>
      <c r="I760" s="6">
        <v>30</v>
      </c>
      <c r="J760" s="1">
        <v>116</v>
      </c>
      <c r="K760" s="1">
        <v>116</v>
      </c>
      <c r="L760" s="16" t="s">
        <v>4828</v>
      </c>
      <c r="M760" t="s">
        <v>55</v>
      </c>
      <c r="N760">
        <v>0</v>
      </c>
      <c r="O760" s="16" t="s">
        <v>56</v>
      </c>
      <c r="P760" s="11" t="s">
        <v>4988</v>
      </c>
      <c r="Q760" s="16" t="s">
        <v>55</v>
      </c>
      <c r="R760" s="11" t="s">
        <v>1568</v>
      </c>
      <c r="S760" t="s">
        <v>58</v>
      </c>
      <c r="T760" t="s">
        <v>58</v>
      </c>
      <c r="U760" t="s">
        <v>58</v>
      </c>
      <c r="V760" t="s">
        <v>58</v>
      </c>
      <c r="W760">
        <v>0</v>
      </c>
      <c r="X760" t="s">
        <v>58</v>
      </c>
      <c r="Y760" t="s">
        <v>58</v>
      </c>
      <c r="Z760">
        <v>1</v>
      </c>
      <c r="AA760">
        <v>1</v>
      </c>
      <c r="AB760">
        <v>1</v>
      </c>
      <c r="AC760" t="s">
        <v>58</v>
      </c>
      <c r="AD760">
        <v>0</v>
      </c>
      <c r="AE760">
        <v>0</v>
      </c>
      <c r="AF760" s="6" t="s">
        <v>58</v>
      </c>
      <c r="AG760" s="6" t="s">
        <v>59</v>
      </c>
      <c r="AH760" s="6" t="s">
        <v>55</v>
      </c>
      <c r="AI760" s="6" t="s">
        <v>123</v>
      </c>
      <c r="AJ760" s="6" t="s">
        <v>58</v>
      </c>
      <c r="AK760" s="6" t="s">
        <v>58</v>
      </c>
    </row>
    <row r="761" spans="1:37" x14ac:dyDescent="0.15">
      <c r="A761">
        <v>42731117</v>
      </c>
      <c r="B761" s="18" t="s">
        <v>1696</v>
      </c>
      <c r="C761" s="18" t="s">
        <v>2225</v>
      </c>
      <c r="D761" s="11">
        <v>311171</v>
      </c>
      <c r="E761" s="1">
        <v>3</v>
      </c>
      <c r="F761" s="1">
        <v>1</v>
      </c>
      <c r="G761">
        <v>1</v>
      </c>
      <c r="H761" s="16" t="s">
        <v>122</v>
      </c>
      <c r="I761" s="6">
        <v>30</v>
      </c>
      <c r="J761" s="1">
        <v>117</v>
      </c>
      <c r="K761" s="1">
        <v>117</v>
      </c>
      <c r="L761" s="16" t="s">
        <v>4828</v>
      </c>
      <c r="M761" t="s">
        <v>55</v>
      </c>
      <c r="N761">
        <v>0</v>
      </c>
      <c r="O761" s="16" t="s">
        <v>56</v>
      </c>
      <c r="P761" s="11" t="s">
        <v>4989</v>
      </c>
      <c r="Q761" s="16" t="s">
        <v>55</v>
      </c>
      <c r="R761" s="11" t="s">
        <v>1568</v>
      </c>
      <c r="S761" t="s">
        <v>58</v>
      </c>
      <c r="T761" t="s">
        <v>58</v>
      </c>
      <c r="U761" t="s">
        <v>58</v>
      </c>
      <c r="V761" t="s">
        <v>58</v>
      </c>
      <c r="W761">
        <v>0</v>
      </c>
      <c r="X761" t="s">
        <v>58</v>
      </c>
      <c r="Y761" t="s">
        <v>58</v>
      </c>
      <c r="Z761">
        <v>1</v>
      </c>
      <c r="AA761">
        <v>1</v>
      </c>
      <c r="AB761">
        <v>1</v>
      </c>
      <c r="AC761" t="s">
        <v>58</v>
      </c>
      <c r="AD761">
        <v>0</v>
      </c>
      <c r="AE761">
        <v>0</v>
      </c>
      <c r="AF761" s="6" t="s">
        <v>58</v>
      </c>
      <c r="AG761" s="6" t="s">
        <v>59</v>
      </c>
      <c r="AH761" s="6" t="s">
        <v>55</v>
      </c>
      <c r="AI761" s="6" t="s">
        <v>123</v>
      </c>
      <c r="AJ761" s="6" t="s">
        <v>58</v>
      </c>
      <c r="AK761" s="6" t="s">
        <v>58</v>
      </c>
    </row>
    <row r="762" spans="1:37" x14ac:dyDescent="0.15">
      <c r="A762">
        <v>42731118</v>
      </c>
      <c r="B762" s="18" t="s">
        <v>1697</v>
      </c>
      <c r="C762" s="18" t="s">
        <v>2225</v>
      </c>
      <c r="D762" s="11">
        <v>311181</v>
      </c>
      <c r="E762" s="1">
        <v>3</v>
      </c>
      <c r="F762" s="1">
        <v>1</v>
      </c>
      <c r="G762">
        <v>1</v>
      </c>
      <c r="H762" s="16" t="s">
        <v>122</v>
      </c>
      <c r="I762" s="6">
        <v>30</v>
      </c>
      <c r="J762" s="1">
        <v>118</v>
      </c>
      <c r="K762" s="1">
        <v>118</v>
      </c>
      <c r="L762" s="16" t="s">
        <v>4828</v>
      </c>
      <c r="M762" t="s">
        <v>55</v>
      </c>
      <c r="N762">
        <v>0</v>
      </c>
      <c r="O762" s="16" t="s">
        <v>56</v>
      </c>
      <c r="P762" s="11" t="s">
        <v>4990</v>
      </c>
      <c r="Q762" s="16" t="s">
        <v>55</v>
      </c>
      <c r="R762" s="11" t="s">
        <v>1568</v>
      </c>
      <c r="S762" t="s">
        <v>58</v>
      </c>
      <c r="T762" t="s">
        <v>58</v>
      </c>
      <c r="U762" t="s">
        <v>58</v>
      </c>
      <c r="V762" t="s">
        <v>58</v>
      </c>
      <c r="W762">
        <v>0</v>
      </c>
      <c r="X762" t="s">
        <v>58</v>
      </c>
      <c r="Y762" t="s">
        <v>58</v>
      </c>
      <c r="Z762">
        <v>1</v>
      </c>
      <c r="AA762">
        <v>1</v>
      </c>
      <c r="AB762">
        <v>1</v>
      </c>
      <c r="AC762" t="s">
        <v>58</v>
      </c>
      <c r="AD762">
        <v>0</v>
      </c>
      <c r="AE762">
        <v>0</v>
      </c>
      <c r="AF762" s="6" t="s">
        <v>58</v>
      </c>
      <c r="AG762" s="6" t="s">
        <v>59</v>
      </c>
      <c r="AH762" s="6" t="s">
        <v>55</v>
      </c>
      <c r="AI762" s="6" t="s">
        <v>123</v>
      </c>
      <c r="AJ762" s="6" t="s">
        <v>58</v>
      </c>
      <c r="AK762" s="6" t="s">
        <v>58</v>
      </c>
    </row>
    <row r="763" spans="1:37" x14ac:dyDescent="0.15">
      <c r="A763">
        <v>42731119</v>
      </c>
      <c r="B763" s="18" t="s">
        <v>1698</v>
      </c>
      <c r="C763" s="18" t="s">
        <v>2225</v>
      </c>
      <c r="D763" s="11">
        <v>311191</v>
      </c>
      <c r="E763" s="1">
        <v>3</v>
      </c>
      <c r="F763" s="1">
        <v>1</v>
      </c>
      <c r="G763">
        <v>1</v>
      </c>
      <c r="H763" s="16" t="s">
        <v>122</v>
      </c>
      <c r="I763" s="6">
        <v>30</v>
      </c>
      <c r="J763" s="1">
        <v>119</v>
      </c>
      <c r="K763" s="1">
        <v>119</v>
      </c>
      <c r="L763" s="16" t="s">
        <v>4829</v>
      </c>
      <c r="M763" t="s">
        <v>55</v>
      </c>
      <c r="N763">
        <v>0</v>
      </c>
      <c r="O763" s="16" t="s">
        <v>56</v>
      </c>
      <c r="P763" s="11" t="s">
        <v>4991</v>
      </c>
      <c r="Q763" s="16" t="s">
        <v>55</v>
      </c>
      <c r="R763" s="11" t="s">
        <v>1568</v>
      </c>
      <c r="S763" t="s">
        <v>58</v>
      </c>
      <c r="T763" t="s">
        <v>58</v>
      </c>
      <c r="U763" t="s">
        <v>58</v>
      </c>
      <c r="V763" t="s">
        <v>58</v>
      </c>
      <c r="W763">
        <v>0</v>
      </c>
      <c r="X763" t="s">
        <v>58</v>
      </c>
      <c r="Y763" t="s">
        <v>58</v>
      </c>
      <c r="Z763">
        <v>1</v>
      </c>
      <c r="AA763">
        <v>1</v>
      </c>
      <c r="AB763">
        <v>1</v>
      </c>
      <c r="AC763" t="s">
        <v>58</v>
      </c>
      <c r="AD763">
        <v>0</v>
      </c>
      <c r="AE763">
        <v>0</v>
      </c>
      <c r="AF763" s="6" t="s">
        <v>58</v>
      </c>
      <c r="AG763" s="6" t="s">
        <v>59</v>
      </c>
      <c r="AH763" s="6" t="s">
        <v>55</v>
      </c>
      <c r="AI763" s="6" t="s">
        <v>123</v>
      </c>
      <c r="AJ763" s="6" t="s">
        <v>58</v>
      </c>
      <c r="AK763" s="6" t="s">
        <v>58</v>
      </c>
    </row>
    <row r="764" spans="1:37" x14ac:dyDescent="0.15">
      <c r="A764">
        <v>42731120</v>
      </c>
      <c r="B764" s="18" t="s">
        <v>1699</v>
      </c>
      <c r="C764" s="18" t="s">
        <v>2225</v>
      </c>
      <c r="D764" s="11">
        <v>311201</v>
      </c>
      <c r="E764" s="1">
        <v>3</v>
      </c>
      <c r="F764" s="1">
        <v>1</v>
      </c>
      <c r="G764">
        <v>1</v>
      </c>
      <c r="H764" s="16" t="s">
        <v>122</v>
      </c>
      <c r="I764" s="6">
        <v>30</v>
      </c>
      <c r="J764" s="1">
        <v>120</v>
      </c>
      <c r="K764" s="1">
        <v>120</v>
      </c>
      <c r="L764" s="16" t="s">
        <v>4829</v>
      </c>
      <c r="M764" t="s">
        <v>55</v>
      </c>
      <c r="N764">
        <v>0</v>
      </c>
      <c r="O764" s="16" t="s">
        <v>56</v>
      </c>
      <c r="P764" s="11" t="s">
        <v>4992</v>
      </c>
      <c r="Q764" s="16" t="s">
        <v>55</v>
      </c>
      <c r="R764" s="11" t="s">
        <v>1568</v>
      </c>
      <c r="S764" t="s">
        <v>58</v>
      </c>
      <c r="T764" t="s">
        <v>58</v>
      </c>
      <c r="U764" t="s">
        <v>58</v>
      </c>
      <c r="V764" t="s">
        <v>58</v>
      </c>
      <c r="W764">
        <v>0</v>
      </c>
      <c r="X764" t="s">
        <v>58</v>
      </c>
      <c r="Y764" t="s">
        <v>58</v>
      </c>
      <c r="Z764">
        <v>1</v>
      </c>
      <c r="AA764">
        <v>1</v>
      </c>
      <c r="AB764">
        <v>1</v>
      </c>
      <c r="AC764" t="s">
        <v>58</v>
      </c>
      <c r="AD764">
        <v>0</v>
      </c>
      <c r="AE764">
        <v>0</v>
      </c>
      <c r="AF764" s="6" t="s">
        <v>58</v>
      </c>
      <c r="AG764" s="6" t="s">
        <v>59</v>
      </c>
      <c r="AH764" s="6" t="s">
        <v>55</v>
      </c>
      <c r="AI764" s="6" t="s">
        <v>123</v>
      </c>
      <c r="AJ764" s="6" t="s">
        <v>58</v>
      </c>
      <c r="AK764" s="6" t="s">
        <v>58</v>
      </c>
    </row>
    <row r="765" spans="1:37" x14ac:dyDescent="0.15">
      <c r="A765">
        <v>42731121</v>
      </c>
      <c r="B765" s="18" t="s">
        <v>1700</v>
      </c>
      <c r="C765" s="18" t="s">
        <v>2225</v>
      </c>
      <c r="D765" s="11">
        <v>311211</v>
      </c>
      <c r="E765" s="1">
        <v>3</v>
      </c>
      <c r="F765" s="1">
        <v>1</v>
      </c>
      <c r="G765">
        <v>1</v>
      </c>
      <c r="H765" s="16" t="s">
        <v>122</v>
      </c>
      <c r="I765" s="6">
        <v>30</v>
      </c>
      <c r="J765" s="1">
        <v>121</v>
      </c>
      <c r="K765" s="1">
        <v>121</v>
      </c>
      <c r="L765" s="16" t="s">
        <v>4829</v>
      </c>
      <c r="M765" t="s">
        <v>55</v>
      </c>
      <c r="N765">
        <v>0</v>
      </c>
      <c r="O765" s="16" t="s">
        <v>56</v>
      </c>
      <c r="P765" s="11" t="s">
        <v>4993</v>
      </c>
      <c r="Q765" s="16" t="s">
        <v>55</v>
      </c>
      <c r="R765" s="11" t="s">
        <v>1568</v>
      </c>
      <c r="S765" t="s">
        <v>58</v>
      </c>
      <c r="T765" t="s">
        <v>58</v>
      </c>
      <c r="U765" t="s">
        <v>58</v>
      </c>
      <c r="V765" t="s">
        <v>58</v>
      </c>
      <c r="W765">
        <v>0</v>
      </c>
      <c r="X765" t="s">
        <v>58</v>
      </c>
      <c r="Y765" t="s">
        <v>58</v>
      </c>
      <c r="Z765">
        <v>1</v>
      </c>
      <c r="AA765">
        <v>1</v>
      </c>
      <c r="AB765">
        <v>1</v>
      </c>
      <c r="AC765" t="s">
        <v>58</v>
      </c>
      <c r="AD765">
        <v>0</v>
      </c>
      <c r="AE765">
        <v>0</v>
      </c>
      <c r="AF765" s="6" t="s">
        <v>58</v>
      </c>
      <c r="AG765" s="6" t="s">
        <v>59</v>
      </c>
      <c r="AH765" s="6" t="s">
        <v>55</v>
      </c>
      <c r="AI765" s="6" t="s">
        <v>123</v>
      </c>
      <c r="AJ765" s="6" t="s">
        <v>58</v>
      </c>
      <c r="AK765" s="6" t="s">
        <v>58</v>
      </c>
    </row>
    <row r="766" spans="1:37" x14ac:dyDescent="0.15">
      <c r="A766">
        <v>42731122</v>
      </c>
      <c r="B766" s="18" t="s">
        <v>1701</v>
      </c>
      <c r="C766" s="18" t="s">
        <v>2225</v>
      </c>
      <c r="D766" s="11">
        <v>311221</v>
      </c>
      <c r="E766" s="1">
        <v>3</v>
      </c>
      <c r="F766" s="1">
        <v>1</v>
      </c>
      <c r="G766">
        <v>1</v>
      </c>
      <c r="H766" s="16" t="s">
        <v>122</v>
      </c>
      <c r="I766" s="6">
        <v>30</v>
      </c>
      <c r="J766" s="1">
        <v>122</v>
      </c>
      <c r="K766" s="1">
        <v>122</v>
      </c>
      <c r="L766" s="16" t="s">
        <v>4829</v>
      </c>
      <c r="M766" t="s">
        <v>55</v>
      </c>
      <c r="N766">
        <v>0</v>
      </c>
      <c r="O766" s="16" t="s">
        <v>56</v>
      </c>
      <c r="P766" s="11" t="s">
        <v>4994</v>
      </c>
      <c r="Q766" s="16" t="s">
        <v>55</v>
      </c>
      <c r="R766" s="11" t="s">
        <v>1568</v>
      </c>
      <c r="S766" t="s">
        <v>58</v>
      </c>
      <c r="T766" t="s">
        <v>58</v>
      </c>
      <c r="U766" t="s">
        <v>58</v>
      </c>
      <c r="V766" t="s">
        <v>58</v>
      </c>
      <c r="W766">
        <v>0</v>
      </c>
      <c r="X766" t="s">
        <v>58</v>
      </c>
      <c r="Y766" t="s">
        <v>58</v>
      </c>
      <c r="Z766">
        <v>1</v>
      </c>
      <c r="AA766">
        <v>1</v>
      </c>
      <c r="AB766">
        <v>1</v>
      </c>
      <c r="AC766" t="s">
        <v>58</v>
      </c>
      <c r="AD766">
        <v>0</v>
      </c>
      <c r="AE766">
        <v>0</v>
      </c>
      <c r="AF766" s="6" t="s">
        <v>58</v>
      </c>
      <c r="AG766" s="6" t="s">
        <v>59</v>
      </c>
      <c r="AH766" s="6" t="s">
        <v>55</v>
      </c>
      <c r="AI766" s="6" t="s">
        <v>123</v>
      </c>
      <c r="AJ766" s="6" t="s">
        <v>58</v>
      </c>
      <c r="AK766" s="6" t="s">
        <v>58</v>
      </c>
    </row>
    <row r="767" spans="1:37" x14ac:dyDescent="0.15">
      <c r="A767">
        <v>42731123</v>
      </c>
      <c r="B767" s="18" t="s">
        <v>1702</v>
      </c>
      <c r="C767" s="18" t="s">
        <v>2225</v>
      </c>
      <c r="D767" s="11">
        <v>311231</v>
      </c>
      <c r="E767" s="1">
        <v>3</v>
      </c>
      <c r="F767" s="1">
        <v>1</v>
      </c>
      <c r="G767">
        <v>1</v>
      </c>
      <c r="H767" s="16" t="s">
        <v>122</v>
      </c>
      <c r="I767" s="6">
        <v>30</v>
      </c>
      <c r="J767" s="1">
        <v>123</v>
      </c>
      <c r="K767" s="1">
        <v>123</v>
      </c>
      <c r="L767" s="16" t="s">
        <v>4829</v>
      </c>
      <c r="M767" t="s">
        <v>55</v>
      </c>
      <c r="N767">
        <v>0</v>
      </c>
      <c r="O767" s="16" t="s">
        <v>56</v>
      </c>
      <c r="P767" s="11" t="s">
        <v>4995</v>
      </c>
      <c r="Q767" s="16" t="s">
        <v>55</v>
      </c>
      <c r="R767" s="11" t="s">
        <v>1568</v>
      </c>
      <c r="S767" t="s">
        <v>58</v>
      </c>
      <c r="T767" t="s">
        <v>58</v>
      </c>
      <c r="U767" t="s">
        <v>58</v>
      </c>
      <c r="V767" t="s">
        <v>58</v>
      </c>
      <c r="W767">
        <v>0</v>
      </c>
      <c r="X767" t="s">
        <v>58</v>
      </c>
      <c r="Y767" t="s">
        <v>58</v>
      </c>
      <c r="Z767">
        <v>1</v>
      </c>
      <c r="AA767">
        <v>1</v>
      </c>
      <c r="AB767">
        <v>1</v>
      </c>
      <c r="AC767" t="s">
        <v>58</v>
      </c>
      <c r="AD767">
        <v>0</v>
      </c>
      <c r="AE767">
        <v>0</v>
      </c>
      <c r="AF767" s="6" t="s">
        <v>58</v>
      </c>
      <c r="AG767" s="6" t="s">
        <v>59</v>
      </c>
      <c r="AH767" s="6" t="s">
        <v>55</v>
      </c>
      <c r="AI767" s="6" t="s">
        <v>123</v>
      </c>
      <c r="AJ767" s="6" t="s">
        <v>58</v>
      </c>
      <c r="AK767" s="6" t="s">
        <v>58</v>
      </c>
    </row>
    <row r="768" spans="1:37" x14ac:dyDescent="0.15">
      <c r="A768">
        <v>42731124</v>
      </c>
      <c r="B768" s="18" t="s">
        <v>1703</v>
      </c>
      <c r="C768" s="18" t="s">
        <v>2225</v>
      </c>
      <c r="D768" s="11">
        <v>311241</v>
      </c>
      <c r="E768" s="1">
        <v>3</v>
      </c>
      <c r="F768" s="1">
        <v>1</v>
      </c>
      <c r="G768">
        <v>1</v>
      </c>
      <c r="H768" s="16" t="s">
        <v>122</v>
      </c>
      <c r="I768" s="6">
        <v>30</v>
      </c>
      <c r="J768" s="1">
        <v>124</v>
      </c>
      <c r="K768" s="1">
        <v>124</v>
      </c>
      <c r="L768" s="16" t="s">
        <v>4830</v>
      </c>
      <c r="M768" t="s">
        <v>55</v>
      </c>
      <c r="N768">
        <v>0</v>
      </c>
      <c r="O768" s="16" t="s">
        <v>56</v>
      </c>
      <c r="P768" s="11" t="s">
        <v>4996</v>
      </c>
      <c r="Q768" s="16" t="s">
        <v>55</v>
      </c>
      <c r="R768" s="11" t="s">
        <v>1568</v>
      </c>
      <c r="S768" t="s">
        <v>58</v>
      </c>
      <c r="T768" t="s">
        <v>58</v>
      </c>
      <c r="U768" t="s">
        <v>58</v>
      </c>
      <c r="V768" t="s">
        <v>58</v>
      </c>
      <c r="W768">
        <v>0</v>
      </c>
      <c r="X768" t="s">
        <v>58</v>
      </c>
      <c r="Y768" t="s">
        <v>58</v>
      </c>
      <c r="Z768">
        <v>1</v>
      </c>
      <c r="AA768">
        <v>1</v>
      </c>
      <c r="AB768">
        <v>1</v>
      </c>
      <c r="AC768" t="s">
        <v>58</v>
      </c>
      <c r="AD768">
        <v>0</v>
      </c>
      <c r="AE768">
        <v>0</v>
      </c>
      <c r="AF768" s="6" t="s">
        <v>58</v>
      </c>
      <c r="AG768" s="6" t="s">
        <v>59</v>
      </c>
      <c r="AH768" s="6" t="s">
        <v>55</v>
      </c>
      <c r="AI768" s="6" t="s">
        <v>123</v>
      </c>
      <c r="AJ768" s="6" t="s">
        <v>58</v>
      </c>
      <c r="AK768" s="6" t="s">
        <v>58</v>
      </c>
    </row>
    <row r="769" spans="1:37" x14ac:dyDescent="0.15">
      <c r="A769">
        <v>42731125</v>
      </c>
      <c r="B769" s="18" t="s">
        <v>1704</v>
      </c>
      <c r="C769" s="18" t="s">
        <v>2225</v>
      </c>
      <c r="D769" s="11">
        <v>311251</v>
      </c>
      <c r="E769" s="1">
        <v>3</v>
      </c>
      <c r="F769" s="1">
        <v>1</v>
      </c>
      <c r="G769">
        <v>1</v>
      </c>
      <c r="H769" s="16" t="s">
        <v>122</v>
      </c>
      <c r="I769" s="6">
        <v>30</v>
      </c>
      <c r="J769" s="1">
        <v>125</v>
      </c>
      <c r="K769" s="1">
        <v>125</v>
      </c>
      <c r="L769" s="16" t="s">
        <v>4830</v>
      </c>
      <c r="M769" t="s">
        <v>55</v>
      </c>
      <c r="N769">
        <v>0</v>
      </c>
      <c r="O769" s="16" t="s">
        <v>56</v>
      </c>
      <c r="P769" s="11" t="s">
        <v>4997</v>
      </c>
      <c r="Q769" s="16" t="s">
        <v>55</v>
      </c>
      <c r="R769" s="11" t="s">
        <v>1568</v>
      </c>
      <c r="S769" t="s">
        <v>58</v>
      </c>
      <c r="T769" t="s">
        <v>58</v>
      </c>
      <c r="U769" t="s">
        <v>58</v>
      </c>
      <c r="V769" t="s">
        <v>58</v>
      </c>
      <c r="W769">
        <v>0</v>
      </c>
      <c r="X769" t="s">
        <v>58</v>
      </c>
      <c r="Y769" t="s">
        <v>58</v>
      </c>
      <c r="Z769">
        <v>1</v>
      </c>
      <c r="AA769">
        <v>1</v>
      </c>
      <c r="AB769">
        <v>1</v>
      </c>
      <c r="AC769" t="s">
        <v>58</v>
      </c>
      <c r="AD769">
        <v>0</v>
      </c>
      <c r="AE769">
        <v>0</v>
      </c>
      <c r="AF769" s="6" t="s">
        <v>58</v>
      </c>
      <c r="AG769" s="6" t="s">
        <v>59</v>
      </c>
      <c r="AH769" s="6" t="s">
        <v>55</v>
      </c>
      <c r="AI769" s="6" t="s">
        <v>123</v>
      </c>
      <c r="AJ769" s="6" t="s">
        <v>58</v>
      </c>
      <c r="AK769" s="6" t="s">
        <v>58</v>
      </c>
    </row>
    <row r="770" spans="1:37" x14ac:dyDescent="0.15">
      <c r="A770">
        <v>42731126</v>
      </c>
      <c r="B770" s="18" t="s">
        <v>1705</v>
      </c>
      <c r="C770" s="18" t="s">
        <v>2225</v>
      </c>
      <c r="D770" s="11">
        <v>311261</v>
      </c>
      <c r="E770" s="1">
        <v>3</v>
      </c>
      <c r="F770" s="1">
        <v>1</v>
      </c>
      <c r="G770">
        <v>1</v>
      </c>
      <c r="H770" s="16" t="s">
        <v>122</v>
      </c>
      <c r="I770" s="6">
        <v>30</v>
      </c>
      <c r="J770" s="1">
        <v>126</v>
      </c>
      <c r="K770" s="1">
        <v>126</v>
      </c>
      <c r="L770" s="16" t="s">
        <v>4830</v>
      </c>
      <c r="M770" t="s">
        <v>55</v>
      </c>
      <c r="N770">
        <v>0</v>
      </c>
      <c r="O770" s="16" t="s">
        <v>56</v>
      </c>
      <c r="P770" s="11" t="s">
        <v>4998</v>
      </c>
      <c r="Q770" s="16" t="s">
        <v>55</v>
      </c>
      <c r="R770" s="11" t="s">
        <v>1568</v>
      </c>
      <c r="S770" t="s">
        <v>58</v>
      </c>
      <c r="T770" t="s">
        <v>58</v>
      </c>
      <c r="U770" t="s">
        <v>58</v>
      </c>
      <c r="V770" t="s">
        <v>58</v>
      </c>
      <c r="W770">
        <v>0</v>
      </c>
      <c r="X770" t="s">
        <v>58</v>
      </c>
      <c r="Y770" t="s">
        <v>58</v>
      </c>
      <c r="Z770">
        <v>1</v>
      </c>
      <c r="AA770">
        <v>1</v>
      </c>
      <c r="AB770">
        <v>1</v>
      </c>
      <c r="AC770" t="s">
        <v>58</v>
      </c>
      <c r="AD770">
        <v>0</v>
      </c>
      <c r="AE770">
        <v>0</v>
      </c>
      <c r="AF770" s="6" t="s">
        <v>58</v>
      </c>
      <c r="AG770" s="6" t="s">
        <v>59</v>
      </c>
      <c r="AH770" s="6" t="s">
        <v>55</v>
      </c>
      <c r="AI770" s="6" t="s">
        <v>123</v>
      </c>
      <c r="AJ770" s="6" t="s">
        <v>58</v>
      </c>
      <c r="AK770" s="6" t="s">
        <v>58</v>
      </c>
    </row>
    <row r="771" spans="1:37" x14ac:dyDescent="0.15">
      <c r="A771">
        <v>42731127</v>
      </c>
      <c r="B771" s="18" t="s">
        <v>1706</v>
      </c>
      <c r="C771" s="18" t="s">
        <v>2225</v>
      </c>
      <c r="D771" s="11">
        <v>311271</v>
      </c>
      <c r="E771" s="1">
        <v>3</v>
      </c>
      <c r="F771" s="1">
        <v>1</v>
      </c>
      <c r="G771">
        <v>1</v>
      </c>
      <c r="H771" s="16" t="s">
        <v>122</v>
      </c>
      <c r="I771" s="6">
        <v>30</v>
      </c>
      <c r="J771" s="1">
        <v>127</v>
      </c>
      <c r="K771" s="1">
        <v>127</v>
      </c>
      <c r="L771" s="16" t="s">
        <v>4830</v>
      </c>
      <c r="M771" t="s">
        <v>55</v>
      </c>
      <c r="N771">
        <v>0</v>
      </c>
      <c r="O771" s="16" t="s">
        <v>56</v>
      </c>
      <c r="P771" s="11" t="s">
        <v>4999</v>
      </c>
      <c r="Q771" s="16" t="s">
        <v>55</v>
      </c>
      <c r="R771" s="11" t="s">
        <v>1568</v>
      </c>
      <c r="S771" t="s">
        <v>58</v>
      </c>
      <c r="T771" t="s">
        <v>58</v>
      </c>
      <c r="U771" t="s">
        <v>58</v>
      </c>
      <c r="V771" t="s">
        <v>58</v>
      </c>
      <c r="W771">
        <v>0</v>
      </c>
      <c r="X771" t="s">
        <v>58</v>
      </c>
      <c r="Y771" t="s">
        <v>58</v>
      </c>
      <c r="Z771">
        <v>1</v>
      </c>
      <c r="AA771">
        <v>1</v>
      </c>
      <c r="AB771">
        <v>1</v>
      </c>
      <c r="AC771" t="s">
        <v>58</v>
      </c>
      <c r="AD771">
        <v>0</v>
      </c>
      <c r="AE771">
        <v>0</v>
      </c>
      <c r="AF771" s="6" t="s">
        <v>58</v>
      </c>
      <c r="AG771" s="6" t="s">
        <v>59</v>
      </c>
      <c r="AH771" s="6" t="s">
        <v>55</v>
      </c>
      <c r="AI771" s="6" t="s">
        <v>123</v>
      </c>
      <c r="AJ771" s="6" t="s">
        <v>58</v>
      </c>
      <c r="AK771" s="6" t="s">
        <v>58</v>
      </c>
    </row>
    <row r="772" spans="1:37" x14ac:dyDescent="0.15">
      <c r="A772">
        <v>42731128</v>
      </c>
      <c r="B772" s="18" t="s">
        <v>1707</v>
      </c>
      <c r="C772" s="18" t="s">
        <v>2225</v>
      </c>
      <c r="D772" s="11">
        <v>311281</v>
      </c>
      <c r="E772" s="1">
        <v>3</v>
      </c>
      <c r="F772" s="1">
        <v>1</v>
      </c>
      <c r="G772">
        <v>1</v>
      </c>
      <c r="H772" s="16" t="s">
        <v>122</v>
      </c>
      <c r="I772" s="6">
        <v>30</v>
      </c>
      <c r="J772" s="1">
        <v>128</v>
      </c>
      <c r="K772" s="1">
        <v>128</v>
      </c>
      <c r="L772" s="16" t="s">
        <v>4830</v>
      </c>
      <c r="M772" t="s">
        <v>55</v>
      </c>
      <c r="N772">
        <v>0</v>
      </c>
      <c r="O772" s="16" t="s">
        <v>56</v>
      </c>
      <c r="P772" s="11" t="s">
        <v>5000</v>
      </c>
      <c r="Q772" s="16" t="s">
        <v>55</v>
      </c>
      <c r="R772" s="11" t="s">
        <v>1568</v>
      </c>
      <c r="S772" t="s">
        <v>58</v>
      </c>
      <c r="T772" t="s">
        <v>58</v>
      </c>
      <c r="U772" t="s">
        <v>58</v>
      </c>
      <c r="V772" t="s">
        <v>58</v>
      </c>
      <c r="W772">
        <v>0</v>
      </c>
      <c r="X772" t="s">
        <v>58</v>
      </c>
      <c r="Y772" t="s">
        <v>58</v>
      </c>
      <c r="Z772">
        <v>1</v>
      </c>
      <c r="AA772">
        <v>1</v>
      </c>
      <c r="AB772">
        <v>1</v>
      </c>
      <c r="AC772" t="s">
        <v>58</v>
      </c>
      <c r="AD772">
        <v>0</v>
      </c>
      <c r="AE772">
        <v>0</v>
      </c>
      <c r="AF772" s="6" t="s">
        <v>58</v>
      </c>
      <c r="AG772" s="6" t="s">
        <v>59</v>
      </c>
      <c r="AH772" s="6" t="s">
        <v>55</v>
      </c>
      <c r="AI772" s="6" t="s">
        <v>123</v>
      </c>
      <c r="AJ772" s="6" t="s">
        <v>58</v>
      </c>
      <c r="AK772" s="6" t="s">
        <v>58</v>
      </c>
    </row>
    <row r="773" spans="1:37" x14ac:dyDescent="0.15">
      <c r="A773">
        <v>42731129</v>
      </c>
      <c r="B773" s="18" t="s">
        <v>1708</v>
      </c>
      <c r="C773" s="18" t="s">
        <v>2225</v>
      </c>
      <c r="D773" s="11">
        <v>311291</v>
      </c>
      <c r="E773" s="1">
        <v>3</v>
      </c>
      <c r="F773" s="1">
        <v>1</v>
      </c>
      <c r="G773">
        <v>1</v>
      </c>
      <c r="H773" s="16" t="s">
        <v>122</v>
      </c>
      <c r="I773" s="6">
        <v>30</v>
      </c>
      <c r="J773" s="1">
        <v>129</v>
      </c>
      <c r="K773" s="1">
        <v>129</v>
      </c>
      <c r="L773" s="16" t="s">
        <v>4831</v>
      </c>
      <c r="M773" t="s">
        <v>55</v>
      </c>
      <c r="N773">
        <v>0</v>
      </c>
      <c r="O773" s="16" t="s">
        <v>56</v>
      </c>
      <c r="P773" s="11" t="s">
        <v>5001</v>
      </c>
      <c r="Q773" s="16" t="s">
        <v>55</v>
      </c>
      <c r="R773" s="11" t="s">
        <v>1568</v>
      </c>
      <c r="S773" t="s">
        <v>58</v>
      </c>
      <c r="T773" t="s">
        <v>58</v>
      </c>
      <c r="U773" t="s">
        <v>58</v>
      </c>
      <c r="V773" t="s">
        <v>58</v>
      </c>
      <c r="W773">
        <v>0</v>
      </c>
      <c r="X773" t="s">
        <v>58</v>
      </c>
      <c r="Y773" t="s">
        <v>58</v>
      </c>
      <c r="Z773">
        <v>1</v>
      </c>
      <c r="AA773">
        <v>1</v>
      </c>
      <c r="AB773">
        <v>1</v>
      </c>
      <c r="AC773" t="s">
        <v>58</v>
      </c>
      <c r="AD773">
        <v>0</v>
      </c>
      <c r="AE773">
        <v>0</v>
      </c>
      <c r="AF773" s="6" t="s">
        <v>58</v>
      </c>
      <c r="AG773" s="6" t="s">
        <v>59</v>
      </c>
      <c r="AH773" s="6" t="s">
        <v>55</v>
      </c>
      <c r="AI773" s="6" t="s">
        <v>123</v>
      </c>
      <c r="AJ773" s="6" t="s">
        <v>58</v>
      </c>
      <c r="AK773" s="6" t="s">
        <v>58</v>
      </c>
    </row>
    <row r="774" spans="1:37" x14ac:dyDescent="0.15">
      <c r="A774">
        <v>42731130</v>
      </c>
      <c r="B774" s="18" t="s">
        <v>1709</v>
      </c>
      <c r="C774" s="18" t="s">
        <v>2225</v>
      </c>
      <c r="D774" s="11">
        <v>311301</v>
      </c>
      <c r="E774" s="1">
        <v>3</v>
      </c>
      <c r="F774" s="1">
        <v>1</v>
      </c>
      <c r="G774">
        <v>1</v>
      </c>
      <c r="H774" s="16" t="s">
        <v>122</v>
      </c>
      <c r="I774" s="6">
        <v>30</v>
      </c>
      <c r="J774" s="1">
        <v>130</v>
      </c>
      <c r="K774" s="1">
        <v>130</v>
      </c>
      <c r="L774" s="16" t="s">
        <v>4831</v>
      </c>
      <c r="M774" t="s">
        <v>55</v>
      </c>
      <c r="N774">
        <v>0</v>
      </c>
      <c r="O774" s="16" t="s">
        <v>56</v>
      </c>
      <c r="P774" s="11" t="s">
        <v>5002</v>
      </c>
      <c r="Q774" s="16" t="s">
        <v>55</v>
      </c>
      <c r="R774" s="11" t="s">
        <v>1568</v>
      </c>
      <c r="S774" t="s">
        <v>58</v>
      </c>
      <c r="T774" t="s">
        <v>58</v>
      </c>
      <c r="U774" t="s">
        <v>58</v>
      </c>
      <c r="V774" t="s">
        <v>58</v>
      </c>
      <c r="W774">
        <v>0</v>
      </c>
      <c r="X774" t="s">
        <v>58</v>
      </c>
      <c r="Y774" t="s">
        <v>58</v>
      </c>
      <c r="Z774">
        <v>1</v>
      </c>
      <c r="AA774">
        <v>1</v>
      </c>
      <c r="AB774">
        <v>1</v>
      </c>
      <c r="AC774" t="s">
        <v>58</v>
      </c>
      <c r="AD774">
        <v>0</v>
      </c>
      <c r="AE774">
        <v>0</v>
      </c>
      <c r="AF774" s="6" t="s">
        <v>58</v>
      </c>
      <c r="AG774" s="6" t="s">
        <v>59</v>
      </c>
      <c r="AH774" s="6" t="s">
        <v>55</v>
      </c>
      <c r="AI774" s="6" t="s">
        <v>123</v>
      </c>
      <c r="AJ774" s="6" t="s">
        <v>58</v>
      </c>
      <c r="AK774" s="6" t="s">
        <v>58</v>
      </c>
    </row>
    <row r="775" spans="1:37" x14ac:dyDescent="0.15">
      <c r="A775">
        <v>42731131</v>
      </c>
      <c r="B775" s="18" t="s">
        <v>1710</v>
      </c>
      <c r="C775" s="18" t="s">
        <v>2225</v>
      </c>
      <c r="D775" s="11">
        <v>311311</v>
      </c>
      <c r="E775" s="1">
        <v>3</v>
      </c>
      <c r="F775" s="1">
        <v>1</v>
      </c>
      <c r="G775">
        <v>1</v>
      </c>
      <c r="H775" s="16" t="s">
        <v>122</v>
      </c>
      <c r="I775" s="6">
        <v>30</v>
      </c>
      <c r="J775" s="1">
        <v>131</v>
      </c>
      <c r="K775" s="1">
        <v>131</v>
      </c>
      <c r="L775" s="16" t="s">
        <v>4831</v>
      </c>
      <c r="M775" t="s">
        <v>55</v>
      </c>
      <c r="N775">
        <v>0</v>
      </c>
      <c r="O775" s="16" t="s">
        <v>56</v>
      </c>
      <c r="P775" s="11" t="s">
        <v>5003</v>
      </c>
      <c r="Q775" s="16" t="s">
        <v>55</v>
      </c>
      <c r="R775" s="11" t="s">
        <v>1568</v>
      </c>
      <c r="S775" t="s">
        <v>58</v>
      </c>
      <c r="T775" t="s">
        <v>58</v>
      </c>
      <c r="U775" t="s">
        <v>58</v>
      </c>
      <c r="V775" t="s">
        <v>58</v>
      </c>
      <c r="W775">
        <v>0</v>
      </c>
      <c r="X775" t="s">
        <v>58</v>
      </c>
      <c r="Y775" t="s">
        <v>58</v>
      </c>
      <c r="Z775">
        <v>1</v>
      </c>
      <c r="AA775">
        <v>1</v>
      </c>
      <c r="AB775">
        <v>1</v>
      </c>
      <c r="AC775" t="s">
        <v>58</v>
      </c>
      <c r="AD775">
        <v>0</v>
      </c>
      <c r="AE775">
        <v>0</v>
      </c>
      <c r="AF775" s="6" t="s">
        <v>58</v>
      </c>
      <c r="AG775" s="6" t="s">
        <v>59</v>
      </c>
      <c r="AH775" s="6" t="s">
        <v>55</v>
      </c>
      <c r="AI775" s="6" t="s">
        <v>123</v>
      </c>
      <c r="AJ775" s="6" t="s">
        <v>58</v>
      </c>
      <c r="AK775" s="6" t="s">
        <v>58</v>
      </c>
    </row>
    <row r="776" spans="1:37" x14ac:dyDescent="0.15">
      <c r="A776">
        <v>42731132</v>
      </c>
      <c r="B776" s="18" t="s">
        <v>1711</v>
      </c>
      <c r="C776" s="18" t="s">
        <v>2225</v>
      </c>
      <c r="D776" s="11">
        <v>311321</v>
      </c>
      <c r="E776" s="1">
        <v>3</v>
      </c>
      <c r="F776" s="1">
        <v>1</v>
      </c>
      <c r="G776">
        <v>1</v>
      </c>
      <c r="H776" s="16" t="s">
        <v>122</v>
      </c>
      <c r="I776" s="6">
        <v>30</v>
      </c>
      <c r="J776" s="1">
        <v>132</v>
      </c>
      <c r="K776" s="1">
        <v>132</v>
      </c>
      <c r="L776" s="16" t="s">
        <v>4831</v>
      </c>
      <c r="M776" t="s">
        <v>55</v>
      </c>
      <c r="N776">
        <v>0</v>
      </c>
      <c r="O776" s="16" t="s">
        <v>56</v>
      </c>
      <c r="P776" s="11" t="s">
        <v>5004</v>
      </c>
      <c r="Q776" s="16" t="s">
        <v>55</v>
      </c>
      <c r="R776" s="11" t="s">
        <v>1568</v>
      </c>
      <c r="S776" t="s">
        <v>58</v>
      </c>
      <c r="T776" t="s">
        <v>58</v>
      </c>
      <c r="U776" t="s">
        <v>58</v>
      </c>
      <c r="V776" t="s">
        <v>58</v>
      </c>
      <c r="W776">
        <v>0</v>
      </c>
      <c r="X776" t="s">
        <v>58</v>
      </c>
      <c r="Y776" t="s">
        <v>58</v>
      </c>
      <c r="Z776">
        <v>1</v>
      </c>
      <c r="AA776">
        <v>1</v>
      </c>
      <c r="AB776">
        <v>1</v>
      </c>
      <c r="AC776" t="s">
        <v>58</v>
      </c>
      <c r="AD776">
        <v>0</v>
      </c>
      <c r="AE776">
        <v>0</v>
      </c>
      <c r="AF776" s="6" t="s">
        <v>58</v>
      </c>
      <c r="AG776" s="6" t="s">
        <v>59</v>
      </c>
      <c r="AH776" s="6" t="s">
        <v>55</v>
      </c>
      <c r="AI776" s="6" t="s">
        <v>123</v>
      </c>
      <c r="AJ776" s="6" t="s">
        <v>58</v>
      </c>
      <c r="AK776" s="6" t="s">
        <v>58</v>
      </c>
    </row>
    <row r="777" spans="1:37" x14ac:dyDescent="0.15">
      <c r="A777">
        <v>42731133</v>
      </c>
      <c r="B777" s="18" t="s">
        <v>1712</v>
      </c>
      <c r="C777" s="18" t="s">
        <v>2225</v>
      </c>
      <c r="D777" s="11">
        <v>311331</v>
      </c>
      <c r="E777" s="1">
        <v>3</v>
      </c>
      <c r="F777" s="1">
        <v>1</v>
      </c>
      <c r="G777">
        <v>1</v>
      </c>
      <c r="H777" s="16" t="s">
        <v>122</v>
      </c>
      <c r="I777" s="6">
        <v>30</v>
      </c>
      <c r="J777" s="1">
        <v>133</v>
      </c>
      <c r="K777" s="1">
        <v>133</v>
      </c>
      <c r="L777" s="16" t="s">
        <v>4831</v>
      </c>
      <c r="M777" t="s">
        <v>55</v>
      </c>
      <c r="N777">
        <v>0</v>
      </c>
      <c r="O777" s="16" t="s">
        <v>56</v>
      </c>
      <c r="P777" s="11" t="s">
        <v>5005</v>
      </c>
      <c r="Q777" s="16" t="s">
        <v>55</v>
      </c>
      <c r="R777" s="11" t="s">
        <v>1568</v>
      </c>
      <c r="S777" t="s">
        <v>58</v>
      </c>
      <c r="T777" t="s">
        <v>58</v>
      </c>
      <c r="U777" t="s">
        <v>58</v>
      </c>
      <c r="V777" t="s">
        <v>58</v>
      </c>
      <c r="W777">
        <v>0</v>
      </c>
      <c r="X777" t="s">
        <v>58</v>
      </c>
      <c r="Y777" t="s">
        <v>58</v>
      </c>
      <c r="Z777">
        <v>1</v>
      </c>
      <c r="AA777">
        <v>1</v>
      </c>
      <c r="AB777">
        <v>1</v>
      </c>
      <c r="AC777" t="s">
        <v>58</v>
      </c>
      <c r="AD777">
        <v>0</v>
      </c>
      <c r="AE777">
        <v>0</v>
      </c>
      <c r="AF777" s="6" t="s">
        <v>58</v>
      </c>
      <c r="AG777" s="6" t="s">
        <v>59</v>
      </c>
      <c r="AH777" s="6" t="s">
        <v>55</v>
      </c>
      <c r="AI777" s="6" t="s">
        <v>123</v>
      </c>
      <c r="AJ777" s="6" t="s">
        <v>58</v>
      </c>
      <c r="AK777" s="6" t="s">
        <v>58</v>
      </c>
    </row>
    <row r="778" spans="1:37" x14ac:dyDescent="0.15">
      <c r="A778">
        <v>42731134</v>
      </c>
      <c r="B778" s="18" t="s">
        <v>1713</v>
      </c>
      <c r="C778" s="18" t="s">
        <v>2225</v>
      </c>
      <c r="D778" s="11">
        <v>311341</v>
      </c>
      <c r="E778" s="1">
        <v>3</v>
      </c>
      <c r="F778" s="1">
        <v>1</v>
      </c>
      <c r="G778">
        <v>1</v>
      </c>
      <c r="H778" s="16" t="s">
        <v>122</v>
      </c>
      <c r="I778" s="6">
        <v>30</v>
      </c>
      <c r="J778" s="1">
        <v>134</v>
      </c>
      <c r="K778" s="1">
        <v>134</v>
      </c>
      <c r="L778" s="16" t="s">
        <v>4832</v>
      </c>
      <c r="M778" t="s">
        <v>55</v>
      </c>
      <c r="N778">
        <v>0</v>
      </c>
      <c r="O778" s="16" t="s">
        <v>56</v>
      </c>
      <c r="P778" s="11" t="s">
        <v>5006</v>
      </c>
      <c r="Q778" s="16" t="s">
        <v>55</v>
      </c>
      <c r="R778" s="11" t="s">
        <v>1568</v>
      </c>
      <c r="S778" t="s">
        <v>58</v>
      </c>
      <c r="T778" t="s">
        <v>58</v>
      </c>
      <c r="U778" t="s">
        <v>58</v>
      </c>
      <c r="V778" t="s">
        <v>58</v>
      </c>
      <c r="W778">
        <v>0</v>
      </c>
      <c r="X778" t="s">
        <v>58</v>
      </c>
      <c r="Y778" t="s">
        <v>58</v>
      </c>
      <c r="Z778">
        <v>1</v>
      </c>
      <c r="AA778">
        <v>1</v>
      </c>
      <c r="AB778">
        <v>1</v>
      </c>
      <c r="AC778" t="s">
        <v>58</v>
      </c>
      <c r="AD778">
        <v>0</v>
      </c>
      <c r="AE778">
        <v>0</v>
      </c>
      <c r="AF778" s="6" t="s">
        <v>58</v>
      </c>
      <c r="AG778" s="6" t="s">
        <v>59</v>
      </c>
      <c r="AH778" s="6" t="s">
        <v>55</v>
      </c>
      <c r="AI778" s="6" t="s">
        <v>123</v>
      </c>
      <c r="AJ778" s="6" t="s">
        <v>58</v>
      </c>
      <c r="AK778" s="6" t="s">
        <v>58</v>
      </c>
    </row>
    <row r="779" spans="1:37" x14ac:dyDescent="0.15">
      <c r="A779">
        <v>42731135</v>
      </c>
      <c r="B779" s="18" t="s">
        <v>1714</v>
      </c>
      <c r="C779" s="18" t="s">
        <v>2225</v>
      </c>
      <c r="D779" s="11">
        <v>311351</v>
      </c>
      <c r="E779" s="1">
        <v>3</v>
      </c>
      <c r="F779" s="1">
        <v>1</v>
      </c>
      <c r="G779">
        <v>1</v>
      </c>
      <c r="H779" s="16" t="s">
        <v>122</v>
      </c>
      <c r="I779" s="6">
        <v>30</v>
      </c>
      <c r="J779" s="1">
        <v>135</v>
      </c>
      <c r="K779" s="1">
        <v>135</v>
      </c>
      <c r="L779" s="16" t="s">
        <v>4832</v>
      </c>
      <c r="M779" t="s">
        <v>55</v>
      </c>
      <c r="N779">
        <v>0</v>
      </c>
      <c r="O779" s="16" t="s">
        <v>56</v>
      </c>
      <c r="P779" s="11" t="s">
        <v>5007</v>
      </c>
      <c r="Q779" s="16" t="s">
        <v>55</v>
      </c>
      <c r="R779" s="11" t="s">
        <v>1568</v>
      </c>
      <c r="S779" t="s">
        <v>58</v>
      </c>
      <c r="T779" t="s">
        <v>58</v>
      </c>
      <c r="U779" t="s">
        <v>58</v>
      </c>
      <c r="V779" t="s">
        <v>58</v>
      </c>
      <c r="W779">
        <v>0</v>
      </c>
      <c r="X779" t="s">
        <v>58</v>
      </c>
      <c r="Y779" t="s">
        <v>58</v>
      </c>
      <c r="Z779">
        <v>1</v>
      </c>
      <c r="AA779">
        <v>1</v>
      </c>
      <c r="AB779">
        <v>1</v>
      </c>
      <c r="AC779" t="s">
        <v>58</v>
      </c>
      <c r="AD779">
        <v>0</v>
      </c>
      <c r="AE779">
        <v>0</v>
      </c>
      <c r="AF779" s="6" t="s">
        <v>58</v>
      </c>
      <c r="AG779" s="6" t="s">
        <v>59</v>
      </c>
      <c r="AH779" s="6" t="s">
        <v>55</v>
      </c>
      <c r="AI779" s="6" t="s">
        <v>123</v>
      </c>
      <c r="AJ779" s="6" t="s">
        <v>58</v>
      </c>
      <c r="AK779" s="6" t="s">
        <v>58</v>
      </c>
    </row>
    <row r="780" spans="1:37" x14ac:dyDescent="0.15">
      <c r="A780">
        <v>42731136</v>
      </c>
      <c r="B780" s="18" t="s">
        <v>1715</v>
      </c>
      <c r="C780" s="18" t="s">
        <v>2225</v>
      </c>
      <c r="D780" s="11">
        <v>311361</v>
      </c>
      <c r="E780" s="1">
        <v>3</v>
      </c>
      <c r="F780" s="1">
        <v>1</v>
      </c>
      <c r="G780">
        <v>1</v>
      </c>
      <c r="H780" s="16" t="s">
        <v>122</v>
      </c>
      <c r="I780" s="6">
        <v>30</v>
      </c>
      <c r="J780" s="1">
        <v>136</v>
      </c>
      <c r="K780" s="1">
        <v>136</v>
      </c>
      <c r="L780" s="16" t="s">
        <v>4832</v>
      </c>
      <c r="M780" t="s">
        <v>55</v>
      </c>
      <c r="N780">
        <v>0</v>
      </c>
      <c r="O780" s="16" t="s">
        <v>56</v>
      </c>
      <c r="P780" s="11" t="s">
        <v>5008</v>
      </c>
      <c r="Q780" s="16" t="s">
        <v>55</v>
      </c>
      <c r="R780" s="11" t="s">
        <v>1568</v>
      </c>
      <c r="S780" t="s">
        <v>58</v>
      </c>
      <c r="T780" t="s">
        <v>58</v>
      </c>
      <c r="U780" t="s">
        <v>58</v>
      </c>
      <c r="V780" t="s">
        <v>58</v>
      </c>
      <c r="W780">
        <v>0</v>
      </c>
      <c r="X780" t="s">
        <v>58</v>
      </c>
      <c r="Y780" t="s">
        <v>58</v>
      </c>
      <c r="Z780">
        <v>1</v>
      </c>
      <c r="AA780">
        <v>1</v>
      </c>
      <c r="AB780">
        <v>1</v>
      </c>
      <c r="AC780" t="s">
        <v>58</v>
      </c>
      <c r="AD780">
        <v>0</v>
      </c>
      <c r="AE780">
        <v>0</v>
      </c>
      <c r="AF780" s="6" t="s">
        <v>58</v>
      </c>
      <c r="AG780" s="6" t="s">
        <v>59</v>
      </c>
      <c r="AH780" s="6" t="s">
        <v>55</v>
      </c>
      <c r="AI780" s="6" t="s">
        <v>123</v>
      </c>
      <c r="AJ780" s="6" t="s">
        <v>58</v>
      </c>
      <c r="AK780" s="6" t="s">
        <v>58</v>
      </c>
    </row>
    <row r="781" spans="1:37" x14ac:dyDescent="0.15">
      <c r="A781">
        <v>42731137</v>
      </c>
      <c r="B781" s="18" t="s">
        <v>1716</v>
      </c>
      <c r="C781" s="18" t="s">
        <v>2225</v>
      </c>
      <c r="D781" s="11">
        <v>311371</v>
      </c>
      <c r="E781" s="1">
        <v>3</v>
      </c>
      <c r="F781" s="1">
        <v>1</v>
      </c>
      <c r="G781">
        <v>1</v>
      </c>
      <c r="H781" s="16" t="s">
        <v>122</v>
      </c>
      <c r="I781" s="6">
        <v>30</v>
      </c>
      <c r="J781" s="1">
        <v>137</v>
      </c>
      <c r="K781" s="1">
        <v>137</v>
      </c>
      <c r="L781" s="16" t="s">
        <v>4832</v>
      </c>
      <c r="M781" t="s">
        <v>55</v>
      </c>
      <c r="N781">
        <v>0</v>
      </c>
      <c r="O781" s="16" t="s">
        <v>56</v>
      </c>
      <c r="P781" s="11" t="s">
        <v>5009</v>
      </c>
      <c r="Q781" s="16" t="s">
        <v>55</v>
      </c>
      <c r="R781" s="11" t="s">
        <v>1568</v>
      </c>
      <c r="S781" t="s">
        <v>58</v>
      </c>
      <c r="T781" t="s">
        <v>58</v>
      </c>
      <c r="U781" t="s">
        <v>58</v>
      </c>
      <c r="V781" t="s">
        <v>58</v>
      </c>
      <c r="W781">
        <v>0</v>
      </c>
      <c r="X781" t="s">
        <v>58</v>
      </c>
      <c r="Y781" t="s">
        <v>58</v>
      </c>
      <c r="Z781">
        <v>1</v>
      </c>
      <c r="AA781">
        <v>1</v>
      </c>
      <c r="AB781">
        <v>1</v>
      </c>
      <c r="AC781" t="s">
        <v>58</v>
      </c>
      <c r="AD781">
        <v>0</v>
      </c>
      <c r="AE781">
        <v>0</v>
      </c>
      <c r="AF781" s="6" t="s">
        <v>58</v>
      </c>
      <c r="AG781" s="6" t="s">
        <v>59</v>
      </c>
      <c r="AH781" s="6" t="s">
        <v>55</v>
      </c>
      <c r="AI781" s="6" t="s">
        <v>123</v>
      </c>
      <c r="AJ781" s="6" t="s">
        <v>58</v>
      </c>
      <c r="AK781" s="6" t="s">
        <v>58</v>
      </c>
    </row>
    <row r="782" spans="1:37" x14ac:dyDescent="0.15">
      <c r="A782">
        <v>42731138</v>
      </c>
      <c r="B782" s="18" t="s">
        <v>1717</v>
      </c>
      <c r="C782" s="18" t="s">
        <v>2225</v>
      </c>
      <c r="D782" s="11">
        <v>311381</v>
      </c>
      <c r="E782" s="1">
        <v>3</v>
      </c>
      <c r="F782" s="1">
        <v>1</v>
      </c>
      <c r="G782">
        <v>1</v>
      </c>
      <c r="H782" s="16" t="s">
        <v>122</v>
      </c>
      <c r="I782" s="6">
        <v>30</v>
      </c>
      <c r="J782" s="1">
        <v>138</v>
      </c>
      <c r="K782" s="1">
        <v>138</v>
      </c>
      <c r="L782" s="16" t="s">
        <v>4832</v>
      </c>
      <c r="M782" t="s">
        <v>55</v>
      </c>
      <c r="N782">
        <v>0</v>
      </c>
      <c r="O782" s="16" t="s">
        <v>56</v>
      </c>
      <c r="P782" s="11" t="s">
        <v>5010</v>
      </c>
      <c r="Q782" s="16" t="s">
        <v>55</v>
      </c>
      <c r="R782" s="11" t="s">
        <v>1568</v>
      </c>
      <c r="S782" t="s">
        <v>58</v>
      </c>
      <c r="T782" t="s">
        <v>58</v>
      </c>
      <c r="U782" t="s">
        <v>58</v>
      </c>
      <c r="V782" t="s">
        <v>58</v>
      </c>
      <c r="W782">
        <v>0</v>
      </c>
      <c r="X782" t="s">
        <v>58</v>
      </c>
      <c r="Y782" t="s">
        <v>58</v>
      </c>
      <c r="Z782">
        <v>1</v>
      </c>
      <c r="AA782">
        <v>1</v>
      </c>
      <c r="AB782">
        <v>1</v>
      </c>
      <c r="AC782" t="s">
        <v>58</v>
      </c>
      <c r="AD782">
        <v>0</v>
      </c>
      <c r="AE782">
        <v>0</v>
      </c>
      <c r="AF782" s="6" t="s">
        <v>58</v>
      </c>
      <c r="AG782" s="6" t="s">
        <v>59</v>
      </c>
      <c r="AH782" s="6" t="s">
        <v>55</v>
      </c>
      <c r="AI782" s="6" t="s">
        <v>123</v>
      </c>
      <c r="AJ782" s="6" t="s">
        <v>58</v>
      </c>
      <c r="AK782" s="6" t="s">
        <v>58</v>
      </c>
    </row>
    <row r="783" spans="1:37" x14ac:dyDescent="0.15">
      <c r="A783">
        <v>42731139</v>
      </c>
      <c r="B783" s="18" t="s">
        <v>1718</v>
      </c>
      <c r="C783" s="18" t="s">
        <v>2225</v>
      </c>
      <c r="D783" s="11">
        <v>311391</v>
      </c>
      <c r="E783" s="1">
        <v>3</v>
      </c>
      <c r="F783" s="1">
        <v>1</v>
      </c>
      <c r="G783">
        <v>1</v>
      </c>
      <c r="H783" s="16" t="s">
        <v>122</v>
      </c>
      <c r="I783" s="6">
        <v>30</v>
      </c>
      <c r="J783" s="1">
        <v>139</v>
      </c>
      <c r="K783" s="1">
        <v>139</v>
      </c>
      <c r="L783" s="16" t="s">
        <v>4833</v>
      </c>
      <c r="M783" t="s">
        <v>55</v>
      </c>
      <c r="N783">
        <v>0</v>
      </c>
      <c r="O783" s="16" t="s">
        <v>56</v>
      </c>
      <c r="P783" s="11" t="s">
        <v>5011</v>
      </c>
      <c r="Q783" s="16" t="s">
        <v>55</v>
      </c>
      <c r="R783" s="11" t="s">
        <v>1568</v>
      </c>
      <c r="S783" t="s">
        <v>58</v>
      </c>
      <c r="T783" t="s">
        <v>58</v>
      </c>
      <c r="U783" t="s">
        <v>58</v>
      </c>
      <c r="V783" t="s">
        <v>58</v>
      </c>
      <c r="W783">
        <v>0</v>
      </c>
      <c r="X783" t="s">
        <v>58</v>
      </c>
      <c r="Y783" t="s">
        <v>58</v>
      </c>
      <c r="Z783">
        <v>1</v>
      </c>
      <c r="AA783">
        <v>1</v>
      </c>
      <c r="AB783">
        <v>1</v>
      </c>
      <c r="AC783" t="s">
        <v>58</v>
      </c>
      <c r="AD783">
        <v>0</v>
      </c>
      <c r="AE783">
        <v>0</v>
      </c>
      <c r="AF783" s="6" t="s">
        <v>58</v>
      </c>
      <c r="AG783" s="6" t="s">
        <v>59</v>
      </c>
      <c r="AH783" s="6" t="s">
        <v>55</v>
      </c>
      <c r="AI783" s="6" t="s">
        <v>123</v>
      </c>
      <c r="AJ783" s="6" t="s">
        <v>58</v>
      </c>
      <c r="AK783" s="6" t="s">
        <v>58</v>
      </c>
    </row>
    <row r="784" spans="1:37" x14ac:dyDescent="0.15">
      <c r="A784">
        <v>42731140</v>
      </c>
      <c r="B784" s="18" t="s">
        <v>1719</v>
      </c>
      <c r="C784" s="18" t="s">
        <v>2225</v>
      </c>
      <c r="D784" s="11">
        <v>311401</v>
      </c>
      <c r="E784" s="1">
        <v>3</v>
      </c>
      <c r="F784" s="1">
        <v>1</v>
      </c>
      <c r="G784">
        <v>1</v>
      </c>
      <c r="H784" s="16" t="s">
        <v>122</v>
      </c>
      <c r="I784" s="6">
        <v>30</v>
      </c>
      <c r="J784" s="1">
        <v>140</v>
      </c>
      <c r="K784" s="1">
        <v>140</v>
      </c>
      <c r="L784" s="16" t="s">
        <v>4833</v>
      </c>
      <c r="M784" t="s">
        <v>55</v>
      </c>
      <c r="N784">
        <v>0</v>
      </c>
      <c r="O784" s="16" t="s">
        <v>56</v>
      </c>
      <c r="P784" s="11" t="s">
        <v>5012</v>
      </c>
      <c r="Q784" s="16" t="s">
        <v>55</v>
      </c>
      <c r="R784" s="11" t="s">
        <v>1568</v>
      </c>
      <c r="S784" t="s">
        <v>58</v>
      </c>
      <c r="T784" t="s">
        <v>58</v>
      </c>
      <c r="U784" t="s">
        <v>58</v>
      </c>
      <c r="V784" t="s">
        <v>58</v>
      </c>
      <c r="W784">
        <v>0</v>
      </c>
      <c r="X784" t="s">
        <v>58</v>
      </c>
      <c r="Y784" t="s">
        <v>58</v>
      </c>
      <c r="Z784">
        <v>1</v>
      </c>
      <c r="AA784">
        <v>1</v>
      </c>
      <c r="AB784">
        <v>1</v>
      </c>
      <c r="AC784" t="s">
        <v>58</v>
      </c>
      <c r="AD784">
        <v>0</v>
      </c>
      <c r="AE784">
        <v>0</v>
      </c>
      <c r="AF784" s="6" t="s">
        <v>58</v>
      </c>
      <c r="AG784" s="6" t="s">
        <v>59</v>
      </c>
      <c r="AH784" s="6" t="s">
        <v>55</v>
      </c>
      <c r="AI784" s="6" t="s">
        <v>123</v>
      </c>
      <c r="AJ784" s="6" t="s">
        <v>58</v>
      </c>
      <c r="AK784" s="6" t="s">
        <v>58</v>
      </c>
    </row>
    <row r="785" spans="1:37" x14ac:dyDescent="0.15">
      <c r="A785">
        <v>42731141</v>
      </c>
      <c r="B785" s="18" t="s">
        <v>1720</v>
      </c>
      <c r="C785" s="18" t="s">
        <v>2225</v>
      </c>
      <c r="D785" s="11">
        <v>311411</v>
      </c>
      <c r="E785" s="1">
        <v>3</v>
      </c>
      <c r="F785" s="1">
        <v>1</v>
      </c>
      <c r="G785">
        <v>1</v>
      </c>
      <c r="H785" s="16" t="s">
        <v>122</v>
      </c>
      <c r="I785" s="6">
        <v>30</v>
      </c>
      <c r="J785" s="1">
        <v>141</v>
      </c>
      <c r="K785" s="1">
        <v>141</v>
      </c>
      <c r="L785" s="16" t="s">
        <v>4833</v>
      </c>
      <c r="M785" t="s">
        <v>55</v>
      </c>
      <c r="N785">
        <v>0</v>
      </c>
      <c r="O785" s="16" t="s">
        <v>56</v>
      </c>
      <c r="P785" s="11" t="s">
        <v>5013</v>
      </c>
      <c r="Q785" s="16" t="s">
        <v>55</v>
      </c>
      <c r="R785" s="11" t="s">
        <v>1568</v>
      </c>
      <c r="S785" t="s">
        <v>58</v>
      </c>
      <c r="T785" t="s">
        <v>58</v>
      </c>
      <c r="U785" t="s">
        <v>58</v>
      </c>
      <c r="V785" t="s">
        <v>58</v>
      </c>
      <c r="W785">
        <v>0</v>
      </c>
      <c r="X785" t="s">
        <v>58</v>
      </c>
      <c r="Y785" t="s">
        <v>58</v>
      </c>
      <c r="Z785">
        <v>1</v>
      </c>
      <c r="AA785">
        <v>1</v>
      </c>
      <c r="AB785">
        <v>1</v>
      </c>
      <c r="AC785" t="s">
        <v>58</v>
      </c>
      <c r="AD785">
        <v>0</v>
      </c>
      <c r="AE785">
        <v>0</v>
      </c>
      <c r="AF785" s="6" t="s">
        <v>58</v>
      </c>
      <c r="AG785" s="6" t="s">
        <v>59</v>
      </c>
      <c r="AH785" s="6" t="s">
        <v>55</v>
      </c>
      <c r="AI785" s="6" t="s">
        <v>123</v>
      </c>
      <c r="AJ785" s="6" t="s">
        <v>58</v>
      </c>
      <c r="AK785" s="6" t="s">
        <v>58</v>
      </c>
    </row>
    <row r="786" spans="1:37" x14ac:dyDescent="0.15">
      <c r="A786">
        <v>42731142</v>
      </c>
      <c r="B786" s="18" t="s">
        <v>1721</v>
      </c>
      <c r="C786" s="18" t="s">
        <v>2225</v>
      </c>
      <c r="D786" s="11">
        <v>311421</v>
      </c>
      <c r="E786" s="1">
        <v>3</v>
      </c>
      <c r="F786" s="1">
        <v>1</v>
      </c>
      <c r="G786">
        <v>1</v>
      </c>
      <c r="H786" s="16" t="s">
        <v>122</v>
      </c>
      <c r="I786" s="6">
        <v>30</v>
      </c>
      <c r="J786" s="1">
        <v>142</v>
      </c>
      <c r="K786" s="1">
        <v>142</v>
      </c>
      <c r="L786" s="16" t="s">
        <v>4833</v>
      </c>
      <c r="M786" t="s">
        <v>55</v>
      </c>
      <c r="N786">
        <v>0</v>
      </c>
      <c r="O786" s="16" t="s">
        <v>56</v>
      </c>
      <c r="P786" s="11" t="s">
        <v>5014</v>
      </c>
      <c r="Q786" s="16" t="s">
        <v>55</v>
      </c>
      <c r="R786" s="11" t="s">
        <v>1568</v>
      </c>
      <c r="S786" t="s">
        <v>58</v>
      </c>
      <c r="T786" t="s">
        <v>58</v>
      </c>
      <c r="U786" t="s">
        <v>58</v>
      </c>
      <c r="V786" t="s">
        <v>58</v>
      </c>
      <c r="W786">
        <v>0</v>
      </c>
      <c r="X786" t="s">
        <v>58</v>
      </c>
      <c r="Y786" t="s">
        <v>58</v>
      </c>
      <c r="Z786">
        <v>1</v>
      </c>
      <c r="AA786">
        <v>1</v>
      </c>
      <c r="AB786">
        <v>1</v>
      </c>
      <c r="AC786" t="s">
        <v>58</v>
      </c>
      <c r="AD786">
        <v>0</v>
      </c>
      <c r="AE786">
        <v>0</v>
      </c>
      <c r="AF786" s="6" t="s">
        <v>58</v>
      </c>
      <c r="AG786" s="6" t="s">
        <v>59</v>
      </c>
      <c r="AH786" s="6" t="s">
        <v>55</v>
      </c>
      <c r="AI786" s="6" t="s">
        <v>123</v>
      </c>
      <c r="AJ786" s="6" t="s">
        <v>58</v>
      </c>
      <c r="AK786" s="6" t="s">
        <v>58</v>
      </c>
    </row>
    <row r="787" spans="1:37" x14ac:dyDescent="0.15">
      <c r="A787">
        <v>42731143</v>
      </c>
      <c r="B787" s="18" t="s">
        <v>1722</v>
      </c>
      <c r="C787" s="18" t="s">
        <v>2225</v>
      </c>
      <c r="D787" s="11">
        <v>311431</v>
      </c>
      <c r="E787" s="1">
        <v>3</v>
      </c>
      <c r="F787" s="1">
        <v>1</v>
      </c>
      <c r="G787">
        <v>1</v>
      </c>
      <c r="H787" s="16" t="s">
        <v>122</v>
      </c>
      <c r="I787" s="6">
        <v>30</v>
      </c>
      <c r="J787" s="1">
        <v>143</v>
      </c>
      <c r="K787" s="1">
        <v>143</v>
      </c>
      <c r="L787" s="16" t="s">
        <v>4833</v>
      </c>
      <c r="M787" t="s">
        <v>55</v>
      </c>
      <c r="N787">
        <v>0</v>
      </c>
      <c r="O787" s="16" t="s">
        <v>56</v>
      </c>
      <c r="P787" s="11" t="s">
        <v>5015</v>
      </c>
      <c r="Q787" s="16" t="s">
        <v>55</v>
      </c>
      <c r="R787" s="11" t="s">
        <v>1568</v>
      </c>
      <c r="S787" t="s">
        <v>58</v>
      </c>
      <c r="T787" t="s">
        <v>58</v>
      </c>
      <c r="U787" t="s">
        <v>58</v>
      </c>
      <c r="V787" t="s">
        <v>58</v>
      </c>
      <c r="W787">
        <v>0</v>
      </c>
      <c r="X787" t="s">
        <v>58</v>
      </c>
      <c r="Y787" t="s">
        <v>58</v>
      </c>
      <c r="Z787">
        <v>1</v>
      </c>
      <c r="AA787">
        <v>1</v>
      </c>
      <c r="AB787">
        <v>1</v>
      </c>
      <c r="AC787" t="s">
        <v>58</v>
      </c>
      <c r="AD787">
        <v>0</v>
      </c>
      <c r="AE787">
        <v>0</v>
      </c>
      <c r="AF787" s="6" t="s">
        <v>58</v>
      </c>
      <c r="AG787" s="6" t="s">
        <v>59</v>
      </c>
      <c r="AH787" s="6" t="s">
        <v>55</v>
      </c>
      <c r="AI787" s="6" t="s">
        <v>123</v>
      </c>
      <c r="AJ787" s="6" t="s">
        <v>58</v>
      </c>
      <c r="AK787" s="6" t="s">
        <v>58</v>
      </c>
    </row>
    <row r="788" spans="1:37" x14ac:dyDescent="0.15">
      <c r="A788">
        <v>42731144</v>
      </c>
      <c r="B788" s="18" t="s">
        <v>1723</v>
      </c>
      <c r="C788" s="18" t="s">
        <v>2225</v>
      </c>
      <c r="D788" s="11">
        <v>311441</v>
      </c>
      <c r="E788" s="1">
        <v>3</v>
      </c>
      <c r="F788" s="1">
        <v>1</v>
      </c>
      <c r="G788">
        <v>1</v>
      </c>
      <c r="H788" s="16" t="s">
        <v>122</v>
      </c>
      <c r="I788" s="6">
        <v>30</v>
      </c>
      <c r="J788" s="1">
        <v>144</v>
      </c>
      <c r="K788" s="1">
        <v>144</v>
      </c>
      <c r="L788" s="16" t="s">
        <v>4834</v>
      </c>
      <c r="M788" t="s">
        <v>55</v>
      </c>
      <c r="N788">
        <v>0</v>
      </c>
      <c r="O788" s="16" t="s">
        <v>56</v>
      </c>
      <c r="P788" s="11" t="s">
        <v>5016</v>
      </c>
      <c r="Q788" s="16" t="s">
        <v>55</v>
      </c>
      <c r="R788" s="11" t="s">
        <v>1568</v>
      </c>
      <c r="S788" t="s">
        <v>58</v>
      </c>
      <c r="T788" t="s">
        <v>58</v>
      </c>
      <c r="U788" t="s">
        <v>58</v>
      </c>
      <c r="V788" t="s">
        <v>58</v>
      </c>
      <c r="W788">
        <v>0</v>
      </c>
      <c r="X788" t="s">
        <v>58</v>
      </c>
      <c r="Y788" t="s">
        <v>58</v>
      </c>
      <c r="Z788">
        <v>1</v>
      </c>
      <c r="AA788">
        <v>1</v>
      </c>
      <c r="AB788">
        <v>1</v>
      </c>
      <c r="AC788" t="s">
        <v>58</v>
      </c>
      <c r="AD788">
        <v>0</v>
      </c>
      <c r="AE788">
        <v>0</v>
      </c>
      <c r="AF788" s="6" t="s">
        <v>58</v>
      </c>
      <c r="AG788" s="6" t="s">
        <v>59</v>
      </c>
      <c r="AH788" s="6" t="s">
        <v>55</v>
      </c>
      <c r="AI788" s="6" t="s">
        <v>123</v>
      </c>
      <c r="AJ788" s="6" t="s">
        <v>58</v>
      </c>
      <c r="AK788" s="6" t="s">
        <v>58</v>
      </c>
    </row>
    <row r="789" spans="1:37" x14ac:dyDescent="0.15">
      <c r="A789">
        <v>42731145</v>
      </c>
      <c r="B789" s="18" t="s">
        <v>1724</v>
      </c>
      <c r="C789" s="18" t="s">
        <v>2225</v>
      </c>
      <c r="D789" s="11">
        <v>311451</v>
      </c>
      <c r="E789" s="1">
        <v>3</v>
      </c>
      <c r="F789" s="1">
        <v>1</v>
      </c>
      <c r="G789">
        <v>1</v>
      </c>
      <c r="H789" s="16" t="s">
        <v>122</v>
      </c>
      <c r="I789" s="6">
        <v>30</v>
      </c>
      <c r="J789" s="1">
        <v>145</v>
      </c>
      <c r="K789" s="1">
        <v>145</v>
      </c>
      <c r="L789" s="16" t="s">
        <v>4834</v>
      </c>
      <c r="M789" t="s">
        <v>55</v>
      </c>
      <c r="N789">
        <v>0</v>
      </c>
      <c r="O789" s="16" t="s">
        <v>56</v>
      </c>
      <c r="P789" s="11" t="s">
        <v>5017</v>
      </c>
      <c r="Q789" s="16" t="s">
        <v>55</v>
      </c>
      <c r="R789" s="11" t="s">
        <v>1568</v>
      </c>
      <c r="S789" t="s">
        <v>58</v>
      </c>
      <c r="T789" t="s">
        <v>58</v>
      </c>
      <c r="U789" t="s">
        <v>58</v>
      </c>
      <c r="V789" t="s">
        <v>58</v>
      </c>
      <c r="W789">
        <v>0</v>
      </c>
      <c r="X789" t="s">
        <v>58</v>
      </c>
      <c r="Y789" t="s">
        <v>58</v>
      </c>
      <c r="Z789">
        <v>1</v>
      </c>
      <c r="AA789">
        <v>1</v>
      </c>
      <c r="AB789">
        <v>1</v>
      </c>
      <c r="AC789" t="s">
        <v>58</v>
      </c>
      <c r="AD789">
        <v>0</v>
      </c>
      <c r="AE789">
        <v>0</v>
      </c>
      <c r="AF789" s="6" t="s">
        <v>58</v>
      </c>
      <c r="AG789" s="6" t="s">
        <v>59</v>
      </c>
      <c r="AH789" s="6" t="s">
        <v>55</v>
      </c>
      <c r="AI789" s="6" t="s">
        <v>123</v>
      </c>
      <c r="AJ789" s="6" t="s">
        <v>58</v>
      </c>
      <c r="AK789" s="6" t="s">
        <v>58</v>
      </c>
    </row>
    <row r="790" spans="1:37" x14ac:dyDescent="0.15">
      <c r="A790">
        <v>42731146</v>
      </c>
      <c r="B790" s="18" t="s">
        <v>1725</v>
      </c>
      <c r="C790" s="18" t="s">
        <v>2225</v>
      </c>
      <c r="D790" s="11">
        <v>311461</v>
      </c>
      <c r="E790" s="1">
        <v>3</v>
      </c>
      <c r="F790" s="1">
        <v>1</v>
      </c>
      <c r="G790">
        <v>1</v>
      </c>
      <c r="H790" s="16" t="s">
        <v>122</v>
      </c>
      <c r="I790" s="6">
        <v>30</v>
      </c>
      <c r="J790" s="1">
        <v>146</v>
      </c>
      <c r="K790" s="1">
        <v>146</v>
      </c>
      <c r="L790" s="16" t="s">
        <v>4834</v>
      </c>
      <c r="M790" t="s">
        <v>55</v>
      </c>
      <c r="N790">
        <v>0</v>
      </c>
      <c r="O790" s="16" t="s">
        <v>56</v>
      </c>
      <c r="P790" s="11" t="s">
        <v>5018</v>
      </c>
      <c r="Q790" s="16" t="s">
        <v>55</v>
      </c>
      <c r="R790" s="11" t="s">
        <v>1568</v>
      </c>
      <c r="S790" t="s">
        <v>58</v>
      </c>
      <c r="T790" t="s">
        <v>58</v>
      </c>
      <c r="U790" t="s">
        <v>58</v>
      </c>
      <c r="V790" t="s">
        <v>58</v>
      </c>
      <c r="W790">
        <v>0</v>
      </c>
      <c r="X790" t="s">
        <v>58</v>
      </c>
      <c r="Y790" t="s">
        <v>58</v>
      </c>
      <c r="Z790">
        <v>1</v>
      </c>
      <c r="AA790">
        <v>1</v>
      </c>
      <c r="AB790">
        <v>1</v>
      </c>
      <c r="AC790" t="s">
        <v>58</v>
      </c>
      <c r="AD790">
        <v>0</v>
      </c>
      <c r="AE790">
        <v>0</v>
      </c>
      <c r="AF790" s="6" t="s">
        <v>58</v>
      </c>
      <c r="AG790" s="6" t="s">
        <v>59</v>
      </c>
      <c r="AH790" s="6" t="s">
        <v>55</v>
      </c>
      <c r="AI790" s="6" t="s">
        <v>123</v>
      </c>
      <c r="AJ790" s="6" t="s">
        <v>58</v>
      </c>
      <c r="AK790" s="6" t="s">
        <v>58</v>
      </c>
    </row>
    <row r="791" spans="1:37" x14ac:dyDescent="0.15">
      <c r="A791">
        <v>42731147</v>
      </c>
      <c r="B791" s="18" t="s">
        <v>1726</v>
      </c>
      <c r="C791" s="18" t="s">
        <v>2225</v>
      </c>
      <c r="D791" s="11">
        <v>311471</v>
      </c>
      <c r="E791" s="1">
        <v>3</v>
      </c>
      <c r="F791" s="1">
        <v>1</v>
      </c>
      <c r="G791">
        <v>1</v>
      </c>
      <c r="H791" s="16" t="s">
        <v>122</v>
      </c>
      <c r="I791" s="6">
        <v>30</v>
      </c>
      <c r="J791" s="1">
        <v>147</v>
      </c>
      <c r="K791" s="1">
        <v>147</v>
      </c>
      <c r="L791" s="16" t="s">
        <v>4834</v>
      </c>
      <c r="M791" t="s">
        <v>55</v>
      </c>
      <c r="N791">
        <v>0</v>
      </c>
      <c r="O791" s="16" t="s">
        <v>56</v>
      </c>
      <c r="P791" s="11" t="s">
        <v>5019</v>
      </c>
      <c r="Q791" s="16" t="s">
        <v>55</v>
      </c>
      <c r="R791" s="11" t="s">
        <v>1568</v>
      </c>
      <c r="S791" t="s">
        <v>58</v>
      </c>
      <c r="T791" t="s">
        <v>58</v>
      </c>
      <c r="U791" t="s">
        <v>58</v>
      </c>
      <c r="V791" t="s">
        <v>58</v>
      </c>
      <c r="W791">
        <v>0</v>
      </c>
      <c r="X791" t="s">
        <v>58</v>
      </c>
      <c r="Y791" t="s">
        <v>58</v>
      </c>
      <c r="Z791">
        <v>1</v>
      </c>
      <c r="AA791">
        <v>1</v>
      </c>
      <c r="AB791">
        <v>1</v>
      </c>
      <c r="AC791" t="s">
        <v>58</v>
      </c>
      <c r="AD791">
        <v>0</v>
      </c>
      <c r="AE791">
        <v>0</v>
      </c>
      <c r="AF791" s="6" t="s">
        <v>58</v>
      </c>
      <c r="AG791" s="6" t="s">
        <v>59</v>
      </c>
      <c r="AH791" s="6" t="s">
        <v>55</v>
      </c>
      <c r="AI791" s="6" t="s">
        <v>123</v>
      </c>
      <c r="AJ791" s="6" t="s">
        <v>58</v>
      </c>
      <c r="AK791" s="6" t="s">
        <v>58</v>
      </c>
    </row>
    <row r="792" spans="1:37" x14ac:dyDescent="0.15">
      <c r="A792">
        <v>42731148</v>
      </c>
      <c r="B792" s="18" t="s">
        <v>1727</v>
      </c>
      <c r="C792" s="18" t="s">
        <v>2225</v>
      </c>
      <c r="D792" s="11">
        <v>311481</v>
      </c>
      <c r="E792" s="1">
        <v>3</v>
      </c>
      <c r="F792" s="1">
        <v>1</v>
      </c>
      <c r="G792">
        <v>1</v>
      </c>
      <c r="H792" s="16" t="s">
        <v>122</v>
      </c>
      <c r="I792" s="6">
        <v>30</v>
      </c>
      <c r="J792" s="1">
        <v>148</v>
      </c>
      <c r="K792" s="1">
        <v>148</v>
      </c>
      <c r="L792" s="16" t="s">
        <v>4834</v>
      </c>
      <c r="M792" t="s">
        <v>55</v>
      </c>
      <c r="N792">
        <v>0</v>
      </c>
      <c r="O792" s="16" t="s">
        <v>56</v>
      </c>
      <c r="P792" s="11" t="s">
        <v>5020</v>
      </c>
      <c r="Q792" s="16" t="s">
        <v>55</v>
      </c>
      <c r="R792" s="11" t="s">
        <v>1568</v>
      </c>
      <c r="S792" t="s">
        <v>58</v>
      </c>
      <c r="T792" t="s">
        <v>58</v>
      </c>
      <c r="U792" t="s">
        <v>58</v>
      </c>
      <c r="V792" t="s">
        <v>58</v>
      </c>
      <c r="W792">
        <v>0</v>
      </c>
      <c r="X792" t="s">
        <v>58</v>
      </c>
      <c r="Y792" t="s">
        <v>58</v>
      </c>
      <c r="Z792">
        <v>1</v>
      </c>
      <c r="AA792">
        <v>1</v>
      </c>
      <c r="AB792">
        <v>1</v>
      </c>
      <c r="AC792" t="s">
        <v>58</v>
      </c>
      <c r="AD792">
        <v>0</v>
      </c>
      <c r="AE792">
        <v>0</v>
      </c>
      <c r="AF792" s="6" t="s">
        <v>58</v>
      </c>
      <c r="AG792" s="6" t="s">
        <v>59</v>
      </c>
      <c r="AH792" s="6" t="s">
        <v>55</v>
      </c>
      <c r="AI792" s="6" t="s">
        <v>123</v>
      </c>
      <c r="AJ792" s="6" t="s">
        <v>58</v>
      </c>
      <c r="AK792" s="6" t="s">
        <v>58</v>
      </c>
    </row>
    <row r="793" spans="1:37" x14ac:dyDescent="0.15">
      <c r="A793">
        <v>42731149</v>
      </c>
      <c r="B793" s="18" t="s">
        <v>1728</v>
      </c>
      <c r="C793" s="18" t="s">
        <v>2225</v>
      </c>
      <c r="D793" s="11">
        <v>311491</v>
      </c>
      <c r="E793" s="1">
        <v>3</v>
      </c>
      <c r="F793" s="1">
        <v>1</v>
      </c>
      <c r="G793">
        <v>1</v>
      </c>
      <c r="H793" s="16" t="s">
        <v>122</v>
      </c>
      <c r="I793" s="6">
        <v>30</v>
      </c>
      <c r="J793" s="1">
        <v>149</v>
      </c>
      <c r="K793" s="1">
        <v>149</v>
      </c>
      <c r="L793" s="16" t="s">
        <v>4835</v>
      </c>
      <c r="M793" t="s">
        <v>55</v>
      </c>
      <c r="N793">
        <v>0</v>
      </c>
      <c r="O793" s="16" t="s">
        <v>56</v>
      </c>
      <c r="P793" s="11" t="s">
        <v>5021</v>
      </c>
      <c r="Q793" s="16" t="s">
        <v>55</v>
      </c>
      <c r="R793" s="11" t="s">
        <v>1568</v>
      </c>
      <c r="S793" t="s">
        <v>58</v>
      </c>
      <c r="T793" t="s">
        <v>58</v>
      </c>
      <c r="U793" t="s">
        <v>58</v>
      </c>
      <c r="V793" t="s">
        <v>58</v>
      </c>
      <c r="W793">
        <v>0</v>
      </c>
      <c r="X793" t="s">
        <v>58</v>
      </c>
      <c r="Y793" t="s">
        <v>58</v>
      </c>
      <c r="Z793">
        <v>1</v>
      </c>
      <c r="AA793">
        <v>1</v>
      </c>
      <c r="AB793">
        <v>1</v>
      </c>
      <c r="AC793" t="s">
        <v>58</v>
      </c>
      <c r="AD793">
        <v>0</v>
      </c>
      <c r="AE793">
        <v>0</v>
      </c>
      <c r="AF793" s="6" t="s">
        <v>58</v>
      </c>
      <c r="AG793" s="6" t="s">
        <v>59</v>
      </c>
      <c r="AH793" s="6" t="s">
        <v>55</v>
      </c>
      <c r="AI793" s="6" t="s">
        <v>123</v>
      </c>
      <c r="AJ793" s="6" t="s">
        <v>58</v>
      </c>
      <c r="AK793" s="6" t="s">
        <v>58</v>
      </c>
    </row>
    <row r="794" spans="1:37" x14ac:dyDescent="0.15">
      <c r="A794">
        <v>42731150</v>
      </c>
      <c r="B794" s="18" t="s">
        <v>1729</v>
      </c>
      <c r="C794" s="18" t="s">
        <v>2225</v>
      </c>
      <c r="D794" s="11">
        <v>311501</v>
      </c>
      <c r="E794" s="1">
        <v>3</v>
      </c>
      <c r="F794" s="1">
        <v>1</v>
      </c>
      <c r="G794">
        <v>1</v>
      </c>
      <c r="H794" s="16" t="s">
        <v>122</v>
      </c>
      <c r="I794" s="6">
        <v>30</v>
      </c>
      <c r="J794" s="1">
        <v>150</v>
      </c>
      <c r="K794" s="1">
        <v>150</v>
      </c>
      <c r="L794" s="16" t="s">
        <v>4835</v>
      </c>
      <c r="M794" t="s">
        <v>55</v>
      </c>
      <c r="N794">
        <v>0</v>
      </c>
      <c r="O794" s="16" t="s">
        <v>56</v>
      </c>
      <c r="P794" s="11" t="s">
        <v>5022</v>
      </c>
      <c r="Q794" s="16" t="s">
        <v>55</v>
      </c>
      <c r="R794" s="11" t="s">
        <v>1568</v>
      </c>
      <c r="S794" t="s">
        <v>58</v>
      </c>
      <c r="T794" t="s">
        <v>58</v>
      </c>
      <c r="U794" t="s">
        <v>58</v>
      </c>
      <c r="V794" t="s">
        <v>58</v>
      </c>
      <c r="W794">
        <v>0</v>
      </c>
      <c r="X794" t="s">
        <v>58</v>
      </c>
      <c r="Y794" t="s">
        <v>58</v>
      </c>
      <c r="Z794">
        <v>1</v>
      </c>
      <c r="AA794">
        <v>1</v>
      </c>
      <c r="AB794">
        <v>1</v>
      </c>
      <c r="AC794" t="s">
        <v>58</v>
      </c>
      <c r="AD794">
        <v>0</v>
      </c>
      <c r="AE794">
        <v>0</v>
      </c>
      <c r="AF794" s="6" t="s">
        <v>58</v>
      </c>
      <c r="AG794" s="6" t="s">
        <v>59</v>
      </c>
      <c r="AH794" s="6" t="s">
        <v>55</v>
      </c>
      <c r="AI794" s="6" t="s">
        <v>123</v>
      </c>
      <c r="AJ794" s="6" t="s">
        <v>58</v>
      </c>
      <c r="AK794" s="6" t="s">
        <v>58</v>
      </c>
    </row>
    <row r="795" spans="1:37" x14ac:dyDescent="0.15">
      <c r="A795">
        <v>42731151</v>
      </c>
      <c r="B795" s="18" t="s">
        <v>1730</v>
      </c>
      <c r="C795" s="18" t="s">
        <v>2225</v>
      </c>
      <c r="D795" s="11">
        <v>311511</v>
      </c>
      <c r="E795" s="1">
        <v>3</v>
      </c>
      <c r="F795" s="1">
        <v>1</v>
      </c>
      <c r="G795">
        <v>1</v>
      </c>
      <c r="H795" s="16" t="s">
        <v>122</v>
      </c>
      <c r="I795" s="6">
        <v>30</v>
      </c>
      <c r="J795" s="1">
        <v>151</v>
      </c>
      <c r="K795" s="1">
        <v>151</v>
      </c>
      <c r="L795" s="16" t="s">
        <v>4835</v>
      </c>
      <c r="M795" t="s">
        <v>55</v>
      </c>
      <c r="N795">
        <v>0</v>
      </c>
      <c r="O795" s="16" t="s">
        <v>56</v>
      </c>
      <c r="P795" s="11" t="s">
        <v>5023</v>
      </c>
      <c r="Q795" s="16" t="s">
        <v>55</v>
      </c>
      <c r="R795" s="11" t="s">
        <v>1568</v>
      </c>
      <c r="S795" t="s">
        <v>58</v>
      </c>
      <c r="T795" t="s">
        <v>58</v>
      </c>
      <c r="U795" t="s">
        <v>58</v>
      </c>
      <c r="V795" t="s">
        <v>58</v>
      </c>
      <c r="W795">
        <v>0</v>
      </c>
      <c r="X795" t="s">
        <v>58</v>
      </c>
      <c r="Y795" t="s">
        <v>58</v>
      </c>
      <c r="Z795">
        <v>1</v>
      </c>
      <c r="AA795">
        <v>1</v>
      </c>
      <c r="AB795">
        <v>1</v>
      </c>
      <c r="AC795" t="s">
        <v>58</v>
      </c>
      <c r="AD795">
        <v>0</v>
      </c>
      <c r="AE795">
        <v>0</v>
      </c>
      <c r="AF795" s="6" t="s">
        <v>58</v>
      </c>
      <c r="AG795" s="6" t="s">
        <v>59</v>
      </c>
      <c r="AH795" s="6" t="s">
        <v>55</v>
      </c>
      <c r="AI795" s="6" t="s">
        <v>123</v>
      </c>
      <c r="AJ795" s="6" t="s">
        <v>58</v>
      </c>
      <c r="AK795" s="6" t="s">
        <v>58</v>
      </c>
    </row>
    <row r="796" spans="1:37" x14ac:dyDescent="0.15">
      <c r="A796">
        <v>42731152</v>
      </c>
      <c r="B796" s="18" t="s">
        <v>1731</v>
      </c>
      <c r="C796" s="18" t="s">
        <v>2225</v>
      </c>
      <c r="D796" s="11">
        <v>311521</v>
      </c>
      <c r="E796" s="1">
        <v>3</v>
      </c>
      <c r="F796" s="1">
        <v>1</v>
      </c>
      <c r="G796">
        <v>1</v>
      </c>
      <c r="H796" s="16" t="s">
        <v>122</v>
      </c>
      <c r="I796" s="6">
        <v>30</v>
      </c>
      <c r="J796" s="1">
        <v>152</v>
      </c>
      <c r="K796" s="1">
        <v>152</v>
      </c>
      <c r="L796" s="16" t="s">
        <v>4835</v>
      </c>
      <c r="M796" t="s">
        <v>55</v>
      </c>
      <c r="N796">
        <v>0</v>
      </c>
      <c r="O796" s="16" t="s">
        <v>56</v>
      </c>
      <c r="P796" s="11" t="s">
        <v>5024</v>
      </c>
      <c r="Q796" s="16" t="s">
        <v>55</v>
      </c>
      <c r="R796" s="11" t="s">
        <v>1568</v>
      </c>
      <c r="S796" t="s">
        <v>58</v>
      </c>
      <c r="T796" t="s">
        <v>58</v>
      </c>
      <c r="U796" t="s">
        <v>58</v>
      </c>
      <c r="V796" t="s">
        <v>58</v>
      </c>
      <c r="W796">
        <v>0</v>
      </c>
      <c r="X796" t="s">
        <v>58</v>
      </c>
      <c r="Y796" t="s">
        <v>58</v>
      </c>
      <c r="Z796">
        <v>1</v>
      </c>
      <c r="AA796">
        <v>1</v>
      </c>
      <c r="AB796">
        <v>1</v>
      </c>
      <c r="AC796" t="s">
        <v>58</v>
      </c>
      <c r="AD796">
        <v>0</v>
      </c>
      <c r="AE796">
        <v>0</v>
      </c>
      <c r="AF796" s="6" t="s">
        <v>58</v>
      </c>
      <c r="AG796" s="6" t="s">
        <v>59</v>
      </c>
      <c r="AH796" s="6" t="s">
        <v>55</v>
      </c>
      <c r="AI796" s="6" t="s">
        <v>123</v>
      </c>
      <c r="AJ796" s="6" t="s">
        <v>58</v>
      </c>
      <c r="AK796" s="6" t="s">
        <v>58</v>
      </c>
    </row>
    <row r="797" spans="1:37" x14ac:dyDescent="0.15">
      <c r="A797">
        <v>42731153</v>
      </c>
      <c r="B797" s="18" t="s">
        <v>1732</v>
      </c>
      <c r="C797" s="18" t="s">
        <v>2225</v>
      </c>
      <c r="D797" s="11">
        <v>311531</v>
      </c>
      <c r="E797" s="1">
        <v>3</v>
      </c>
      <c r="F797" s="1">
        <v>1</v>
      </c>
      <c r="G797">
        <v>1</v>
      </c>
      <c r="H797" s="16" t="s">
        <v>122</v>
      </c>
      <c r="I797" s="6">
        <v>30</v>
      </c>
      <c r="J797" s="1">
        <v>153</v>
      </c>
      <c r="K797" s="1">
        <v>153</v>
      </c>
      <c r="L797" s="16" t="s">
        <v>4835</v>
      </c>
      <c r="M797" t="s">
        <v>55</v>
      </c>
      <c r="N797">
        <v>0</v>
      </c>
      <c r="O797" s="16" t="s">
        <v>56</v>
      </c>
      <c r="P797" s="11" t="s">
        <v>5025</v>
      </c>
      <c r="Q797" s="16" t="s">
        <v>55</v>
      </c>
      <c r="R797" s="11" t="s">
        <v>1568</v>
      </c>
      <c r="S797" t="s">
        <v>58</v>
      </c>
      <c r="T797" t="s">
        <v>58</v>
      </c>
      <c r="U797" t="s">
        <v>58</v>
      </c>
      <c r="V797" t="s">
        <v>58</v>
      </c>
      <c r="W797">
        <v>0</v>
      </c>
      <c r="X797" t="s">
        <v>58</v>
      </c>
      <c r="Y797" t="s">
        <v>58</v>
      </c>
      <c r="Z797">
        <v>1</v>
      </c>
      <c r="AA797">
        <v>1</v>
      </c>
      <c r="AB797">
        <v>1</v>
      </c>
      <c r="AC797" t="s">
        <v>58</v>
      </c>
      <c r="AD797">
        <v>0</v>
      </c>
      <c r="AE797">
        <v>0</v>
      </c>
      <c r="AF797" s="6" t="s">
        <v>58</v>
      </c>
      <c r="AG797" s="6" t="s">
        <v>59</v>
      </c>
      <c r="AH797" s="6" t="s">
        <v>55</v>
      </c>
      <c r="AI797" s="6" t="s">
        <v>123</v>
      </c>
      <c r="AJ797" s="6" t="s">
        <v>58</v>
      </c>
      <c r="AK797" s="6" t="s">
        <v>58</v>
      </c>
    </row>
    <row r="798" spans="1:37" x14ac:dyDescent="0.15">
      <c r="A798">
        <v>42731154</v>
      </c>
      <c r="B798" s="18" t="s">
        <v>1733</v>
      </c>
      <c r="C798" s="18" t="s">
        <v>2225</v>
      </c>
      <c r="D798" s="11">
        <v>311541</v>
      </c>
      <c r="E798" s="1">
        <v>3</v>
      </c>
      <c r="F798" s="1">
        <v>1</v>
      </c>
      <c r="G798">
        <v>1</v>
      </c>
      <c r="H798" s="16" t="s">
        <v>122</v>
      </c>
      <c r="I798" s="6">
        <v>30</v>
      </c>
      <c r="J798" s="1">
        <v>154</v>
      </c>
      <c r="K798" s="1">
        <v>154</v>
      </c>
      <c r="L798" s="16" t="s">
        <v>4836</v>
      </c>
      <c r="M798" t="s">
        <v>55</v>
      </c>
      <c r="N798">
        <v>0</v>
      </c>
      <c r="O798" s="16" t="s">
        <v>56</v>
      </c>
      <c r="P798" s="11" t="s">
        <v>5026</v>
      </c>
      <c r="Q798" s="16" t="s">
        <v>55</v>
      </c>
      <c r="R798" s="11" t="s">
        <v>1568</v>
      </c>
      <c r="S798" t="s">
        <v>58</v>
      </c>
      <c r="T798" t="s">
        <v>58</v>
      </c>
      <c r="U798" t="s">
        <v>58</v>
      </c>
      <c r="V798" t="s">
        <v>58</v>
      </c>
      <c r="W798">
        <v>0</v>
      </c>
      <c r="X798" t="s">
        <v>58</v>
      </c>
      <c r="Y798" t="s">
        <v>58</v>
      </c>
      <c r="Z798">
        <v>1</v>
      </c>
      <c r="AA798">
        <v>1</v>
      </c>
      <c r="AB798">
        <v>1</v>
      </c>
      <c r="AC798" t="s">
        <v>58</v>
      </c>
      <c r="AD798">
        <v>0</v>
      </c>
      <c r="AE798">
        <v>0</v>
      </c>
      <c r="AF798" s="6" t="s">
        <v>58</v>
      </c>
      <c r="AG798" s="6" t="s">
        <v>59</v>
      </c>
      <c r="AH798" s="6" t="s">
        <v>55</v>
      </c>
      <c r="AI798" s="6" t="s">
        <v>123</v>
      </c>
      <c r="AJ798" s="6" t="s">
        <v>58</v>
      </c>
      <c r="AK798" s="6" t="s">
        <v>58</v>
      </c>
    </row>
    <row r="799" spans="1:37" x14ac:dyDescent="0.15">
      <c r="A799">
        <v>42731155</v>
      </c>
      <c r="B799" s="18" t="s">
        <v>1734</v>
      </c>
      <c r="C799" s="18" t="s">
        <v>2225</v>
      </c>
      <c r="D799" s="11">
        <v>311551</v>
      </c>
      <c r="E799" s="1">
        <v>3</v>
      </c>
      <c r="F799" s="1">
        <v>1</v>
      </c>
      <c r="G799">
        <v>1</v>
      </c>
      <c r="H799" s="16" t="s">
        <v>122</v>
      </c>
      <c r="I799" s="6">
        <v>30</v>
      </c>
      <c r="J799" s="1">
        <v>155</v>
      </c>
      <c r="K799" s="1">
        <v>155</v>
      </c>
      <c r="L799" s="16" t="s">
        <v>4836</v>
      </c>
      <c r="M799" t="s">
        <v>55</v>
      </c>
      <c r="N799">
        <v>0</v>
      </c>
      <c r="O799" s="16" t="s">
        <v>56</v>
      </c>
      <c r="P799" s="11" t="s">
        <v>5027</v>
      </c>
      <c r="Q799" s="16" t="s">
        <v>55</v>
      </c>
      <c r="R799" s="11" t="s">
        <v>1568</v>
      </c>
      <c r="S799" t="s">
        <v>58</v>
      </c>
      <c r="T799" t="s">
        <v>58</v>
      </c>
      <c r="U799" t="s">
        <v>58</v>
      </c>
      <c r="V799" t="s">
        <v>58</v>
      </c>
      <c r="W799">
        <v>0</v>
      </c>
      <c r="X799" t="s">
        <v>58</v>
      </c>
      <c r="Y799" t="s">
        <v>58</v>
      </c>
      <c r="Z799">
        <v>1</v>
      </c>
      <c r="AA799">
        <v>1</v>
      </c>
      <c r="AB799">
        <v>1</v>
      </c>
      <c r="AC799" t="s">
        <v>58</v>
      </c>
      <c r="AD799">
        <v>0</v>
      </c>
      <c r="AE799">
        <v>0</v>
      </c>
      <c r="AF799" s="6" t="s">
        <v>58</v>
      </c>
      <c r="AG799" s="6" t="s">
        <v>59</v>
      </c>
      <c r="AH799" s="6" t="s">
        <v>55</v>
      </c>
      <c r="AI799" s="6" t="s">
        <v>123</v>
      </c>
      <c r="AJ799" s="6" t="s">
        <v>58</v>
      </c>
      <c r="AK799" s="6" t="s">
        <v>58</v>
      </c>
    </row>
    <row r="800" spans="1:37" x14ac:dyDescent="0.15">
      <c r="A800">
        <v>42731156</v>
      </c>
      <c r="B800" s="18" t="s">
        <v>1735</v>
      </c>
      <c r="C800" s="18" t="s">
        <v>2225</v>
      </c>
      <c r="D800" s="11">
        <v>311561</v>
      </c>
      <c r="E800" s="1">
        <v>3</v>
      </c>
      <c r="F800" s="1">
        <v>1</v>
      </c>
      <c r="G800">
        <v>1</v>
      </c>
      <c r="H800" s="16" t="s">
        <v>122</v>
      </c>
      <c r="I800" s="6">
        <v>30</v>
      </c>
      <c r="J800" s="1">
        <v>156</v>
      </c>
      <c r="K800" s="1">
        <v>156</v>
      </c>
      <c r="L800" s="16" t="s">
        <v>4836</v>
      </c>
      <c r="M800" t="s">
        <v>55</v>
      </c>
      <c r="N800">
        <v>0</v>
      </c>
      <c r="O800" s="16" t="s">
        <v>56</v>
      </c>
      <c r="P800" s="11" t="s">
        <v>5028</v>
      </c>
      <c r="Q800" s="16" t="s">
        <v>55</v>
      </c>
      <c r="R800" s="11" t="s">
        <v>1568</v>
      </c>
      <c r="S800" t="s">
        <v>58</v>
      </c>
      <c r="T800" t="s">
        <v>58</v>
      </c>
      <c r="U800" t="s">
        <v>58</v>
      </c>
      <c r="V800" t="s">
        <v>58</v>
      </c>
      <c r="W800">
        <v>0</v>
      </c>
      <c r="X800" t="s">
        <v>58</v>
      </c>
      <c r="Y800" t="s">
        <v>58</v>
      </c>
      <c r="Z800">
        <v>1</v>
      </c>
      <c r="AA800">
        <v>1</v>
      </c>
      <c r="AB800">
        <v>1</v>
      </c>
      <c r="AC800" t="s">
        <v>58</v>
      </c>
      <c r="AD800">
        <v>0</v>
      </c>
      <c r="AE800">
        <v>0</v>
      </c>
      <c r="AF800" s="6" t="s">
        <v>58</v>
      </c>
      <c r="AG800" s="6" t="s">
        <v>59</v>
      </c>
      <c r="AH800" s="6" t="s">
        <v>55</v>
      </c>
      <c r="AI800" s="6" t="s">
        <v>123</v>
      </c>
      <c r="AJ800" s="6" t="s">
        <v>58</v>
      </c>
      <c r="AK800" s="6" t="s">
        <v>58</v>
      </c>
    </row>
    <row r="801" spans="1:37" x14ac:dyDescent="0.15">
      <c r="A801">
        <v>42731157</v>
      </c>
      <c r="B801" s="18" t="s">
        <v>1736</v>
      </c>
      <c r="C801" s="18" t="s">
        <v>2225</v>
      </c>
      <c r="D801" s="11">
        <v>311571</v>
      </c>
      <c r="E801" s="1">
        <v>3</v>
      </c>
      <c r="F801" s="1">
        <v>1</v>
      </c>
      <c r="G801">
        <v>1</v>
      </c>
      <c r="H801" s="16" t="s">
        <v>122</v>
      </c>
      <c r="I801" s="6">
        <v>30</v>
      </c>
      <c r="J801" s="1">
        <v>157</v>
      </c>
      <c r="K801" s="1">
        <v>157</v>
      </c>
      <c r="L801" s="16" t="s">
        <v>4836</v>
      </c>
      <c r="M801" t="s">
        <v>55</v>
      </c>
      <c r="N801">
        <v>0</v>
      </c>
      <c r="O801" s="16" t="s">
        <v>56</v>
      </c>
      <c r="P801" s="11" t="s">
        <v>5029</v>
      </c>
      <c r="Q801" s="16" t="s">
        <v>55</v>
      </c>
      <c r="R801" s="11" t="s">
        <v>1568</v>
      </c>
      <c r="S801" t="s">
        <v>58</v>
      </c>
      <c r="T801" t="s">
        <v>58</v>
      </c>
      <c r="U801" t="s">
        <v>58</v>
      </c>
      <c r="V801" t="s">
        <v>58</v>
      </c>
      <c r="W801">
        <v>0</v>
      </c>
      <c r="X801" t="s">
        <v>58</v>
      </c>
      <c r="Y801" t="s">
        <v>58</v>
      </c>
      <c r="Z801">
        <v>1</v>
      </c>
      <c r="AA801">
        <v>1</v>
      </c>
      <c r="AB801">
        <v>1</v>
      </c>
      <c r="AC801" t="s">
        <v>58</v>
      </c>
      <c r="AD801">
        <v>0</v>
      </c>
      <c r="AE801">
        <v>0</v>
      </c>
      <c r="AF801" s="6" t="s">
        <v>58</v>
      </c>
      <c r="AG801" s="6" t="s">
        <v>59</v>
      </c>
      <c r="AH801" s="6" t="s">
        <v>55</v>
      </c>
      <c r="AI801" s="6" t="s">
        <v>123</v>
      </c>
      <c r="AJ801" s="6" t="s">
        <v>58</v>
      </c>
      <c r="AK801" s="6" t="s">
        <v>58</v>
      </c>
    </row>
    <row r="802" spans="1:37" x14ac:dyDescent="0.15">
      <c r="A802">
        <v>42731158</v>
      </c>
      <c r="B802" s="18" t="s">
        <v>1737</v>
      </c>
      <c r="C802" s="18" t="s">
        <v>2225</v>
      </c>
      <c r="D802" s="11">
        <v>311581</v>
      </c>
      <c r="E802" s="1">
        <v>3</v>
      </c>
      <c r="F802" s="1">
        <v>1</v>
      </c>
      <c r="G802">
        <v>1</v>
      </c>
      <c r="H802" s="16" t="s">
        <v>122</v>
      </c>
      <c r="I802" s="6">
        <v>30</v>
      </c>
      <c r="J802" s="1">
        <v>158</v>
      </c>
      <c r="K802" s="1">
        <v>158</v>
      </c>
      <c r="L802" s="16" t="s">
        <v>4836</v>
      </c>
      <c r="M802" t="s">
        <v>55</v>
      </c>
      <c r="N802">
        <v>0</v>
      </c>
      <c r="O802" s="16" t="s">
        <v>56</v>
      </c>
      <c r="P802" s="11" t="s">
        <v>5030</v>
      </c>
      <c r="Q802" s="16" t="s">
        <v>55</v>
      </c>
      <c r="R802" s="11" t="s">
        <v>1568</v>
      </c>
      <c r="S802" t="s">
        <v>58</v>
      </c>
      <c r="T802" t="s">
        <v>58</v>
      </c>
      <c r="U802" t="s">
        <v>58</v>
      </c>
      <c r="V802" t="s">
        <v>58</v>
      </c>
      <c r="W802">
        <v>0</v>
      </c>
      <c r="X802" t="s">
        <v>58</v>
      </c>
      <c r="Y802" t="s">
        <v>58</v>
      </c>
      <c r="Z802">
        <v>1</v>
      </c>
      <c r="AA802">
        <v>1</v>
      </c>
      <c r="AB802">
        <v>1</v>
      </c>
      <c r="AC802" t="s">
        <v>58</v>
      </c>
      <c r="AD802">
        <v>0</v>
      </c>
      <c r="AE802">
        <v>0</v>
      </c>
      <c r="AF802" s="6" t="s">
        <v>58</v>
      </c>
      <c r="AG802" s="6" t="s">
        <v>59</v>
      </c>
      <c r="AH802" s="6" t="s">
        <v>55</v>
      </c>
      <c r="AI802" s="6" t="s">
        <v>123</v>
      </c>
      <c r="AJ802" s="6" t="s">
        <v>58</v>
      </c>
      <c r="AK802" s="6" t="s">
        <v>58</v>
      </c>
    </row>
    <row r="803" spans="1:37" x14ac:dyDescent="0.15">
      <c r="A803">
        <v>42731159</v>
      </c>
      <c r="B803" s="18" t="s">
        <v>1738</v>
      </c>
      <c r="C803" s="18" t="s">
        <v>2225</v>
      </c>
      <c r="D803" s="11">
        <v>311591</v>
      </c>
      <c r="E803" s="1">
        <v>3</v>
      </c>
      <c r="F803" s="1">
        <v>1</v>
      </c>
      <c r="G803">
        <v>1</v>
      </c>
      <c r="H803" s="16" t="s">
        <v>122</v>
      </c>
      <c r="I803" s="6">
        <v>30</v>
      </c>
      <c r="J803" s="1">
        <v>159</v>
      </c>
      <c r="K803" s="1">
        <v>159</v>
      </c>
      <c r="L803" s="16" t="s">
        <v>4837</v>
      </c>
      <c r="M803" t="s">
        <v>55</v>
      </c>
      <c r="N803">
        <v>0</v>
      </c>
      <c r="O803" s="16" t="s">
        <v>56</v>
      </c>
      <c r="P803" s="11" t="s">
        <v>5031</v>
      </c>
      <c r="Q803" s="16" t="s">
        <v>55</v>
      </c>
      <c r="R803" s="11" t="s">
        <v>1568</v>
      </c>
      <c r="S803" t="s">
        <v>58</v>
      </c>
      <c r="T803" t="s">
        <v>58</v>
      </c>
      <c r="U803" t="s">
        <v>58</v>
      </c>
      <c r="V803" t="s">
        <v>58</v>
      </c>
      <c r="W803">
        <v>0</v>
      </c>
      <c r="X803" t="s">
        <v>58</v>
      </c>
      <c r="Y803" t="s">
        <v>58</v>
      </c>
      <c r="Z803">
        <v>1</v>
      </c>
      <c r="AA803">
        <v>1</v>
      </c>
      <c r="AB803">
        <v>1</v>
      </c>
      <c r="AC803" t="s">
        <v>58</v>
      </c>
      <c r="AD803">
        <v>0</v>
      </c>
      <c r="AE803">
        <v>0</v>
      </c>
      <c r="AF803" s="6" t="s">
        <v>58</v>
      </c>
      <c r="AG803" s="6" t="s">
        <v>59</v>
      </c>
      <c r="AH803" s="6" t="s">
        <v>55</v>
      </c>
      <c r="AI803" s="6" t="s">
        <v>123</v>
      </c>
      <c r="AJ803" s="6" t="s">
        <v>58</v>
      </c>
      <c r="AK803" s="6" t="s">
        <v>58</v>
      </c>
    </row>
    <row r="804" spans="1:37" x14ac:dyDescent="0.15">
      <c r="A804">
        <v>42731160</v>
      </c>
      <c r="B804" s="18" t="s">
        <v>1739</v>
      </c>
      <c r="C804" s="18" t="s">
        <v>2225</v>
      </c>
      <c r="D804" s="11">
        <v>311601</v>
      </c>
      <c r="E804" s="1">
        <v>3</v>
      </c>
      <c r="F804" s="1">
        <v>1</v>
      </c>
      <c r="G804">
        <v>1</v>
      </c>
      <c r="H804" s="16" t="s">
        <v>122</v>
      </c>
      <c r="I804" s="6">
        <v>30</v>
      </c>
      <c r="J804" s="1">
        <v>160</v>
      </c>
      <c r="K804" s="1">
        <v>160</v>
      </c>
      <c r="L804" s="16" t="s">
        <v>4837</v>
      </c>
      <c r="M804" t="s">
        <v>55</v>
      </c>
      <c r="N804">
        <v>0</v>
      </c>
      <c r="O804" s="16" t="s">
        <v>56</v>
      </c>
      <c r="P804" s="11" t="s">
        <v>5032</v>
      </c>
      <c r="Q804" s="16" t="s">
        <v>55</v>
      </c>
      <c r="R804" s="11" t="s">
        <v>1568</v>
      </c>
      <c r="S804" t="s">
        <v>58</v>
      </c>
      <c r="T804" t="s">
        <v>58</v>
      </c>
      <c r="U804" t="s">
        <v>58</v>
      </c>
      <c r="V804" t="s">
        <v>58</v>
      </c>
      <c r="W804">
        <v>0</v>
      </c>
      <c r="X804" t="s">
        <v>58</v>
      </c>
      <c r="Y804" t="s">
        <v>58</v>
      </c>
      <c r="Z804">
        <v>1</v>
      </c>
      <c r="AA804">
        <v>1</v>
      </c>
      <c r="AB804">
        <v>1</v>
      </c>
      <c r="AC804" t="s">
        <v>58</v>
      </c>
      <c r="AD804">
        <v>0</v>
      </c>
      <c r="AE804">
        <v>0</v>
      </c>
      <c r="AF804" s="6" t="s">
        <v>58</v>
      </c>
      <c r="AG804" s="6" t="s">
        <v>59</v>
      </c>
      <c r="AH804" s="6" t="s">
        <v>55</v>
      </c>
      <c r="AI804" s="6" t="s">
        <v>123</v>
      </c>
      <c r="AJ804" s="6" t="s">
        <v>58</v>
      </c>
      <c r="AK804" s="6" t="s">
        <v>58</v>
      </c>
    </row>
    <row r="805" spans="1:37" x14ac:dyDescent="0.15">
      <c r="A805">
        <v>42632001</v>
      </c>
      <c r="B805" s="18" t="s">
        <v>1740</v>
      </c>
      <c r="C805" s="18" t="s">
        <v>2225</v>
      </c>
      <c r="D805" s="11">
        <v>320011</v>
      </c>
      <c r="E805" s="1">
        <v>3</v>
      </c>
      <c r="F805">
        <v>2</v>
      </c>
      <c r="G805">
        <v>0</v>
      </c>
      <c r="H805" s="10" t="s">
        <v>59</v>
      </c>
      <c r="I805" s="6">
        <v>10</v>
      </c>
      <c r="J805" s="1">
        <v>1</v>
      </c>
      <c r="K805" s="1">
        <v>1</v>
      </c>
      <c r="L805" s="16" t="s">
        <v>4805</v>
      </c>
      <c r="M805" t="s">
        <v>55</v>
      </c>
      <c r="N805">
        <v>0</v>
      </c>
      <c r="O805" s="16" t="s">
        <v>56</v>
      </c>
      <c r="P805" s="11" t="s">
        <v>124</v>
      </c>
      <c r="Q805" s="16" t="s">
        <v>55</v>
      </c>
      <c r="R805" s="11" t="s">
        <v>1569</v>
      </c>
      <c r="S805" t="s">
        <v>58</v>
      </c>
      <c r="T805" t="s">
        <v>58</v>
      </c>
      <c r="U805" t="s">
        <v>58</v>
      </c>
      <c r="V805" t="s">
        <v>58</v>
      </c>
      <c r="W805">
        <v>0</v>
      </c>
      <c r="X805" t="s">
        <v>58</v>
      </c>
      <c r="Y805" t="s">
        <v>58</v>
      </c>
      <c r="Z805">
        <v>1</v>
      </c>
      <c r="AA805">
        <v>1</v>
      </c>
      <c r="AB805">
        <v>1</v>
      </c>
      <c r="AC805" t="s">
        <v>58</v>
      </c>
      <c r="AD805">
        <v>0</v>
      </c>
      <c r="AE805">
        <v>0</v>
      </c>
      <c r="AF805" s="6" t="s">
        <v>58</v>
      </c>
      <c r="AG805" s="6" t="s">
        <v>119</v>
      </c>
      <c r="AH805" s="6" t="s">
        <v>121</v>
      </c>
      <c r="AI805" s="6" t="s">
        <v>110</v>
      </c>
      <c r="AJ805" s="6" t="s">
        <v>93</v>
      </c>
      <c r="AK805" s="6" t="s">
        <v>93</v>
      </c>
    </row>
    <row r="806" spans="1:37" x14ac:dyDescent="0.15">
      <c r="A806">
        <v>42632002</v>
      </c>
      <c r="B806" s="18" t="s">
        <v>1741</v>
      </c>
      <c r="C806" s="18" t="s">
        <v>2225</v>
      </c>
      <c r="D806" s="11">
        <v>320021</v>
      </c>
      <c r="E806" s="1">
        <v>3</v>
      </c>
      <c r="F806">
        <v>2</v>
      </c>
      <c r="G806">
        <v>0</v>
      </c>
      <c r="H806" s="10" t="s">
        <v>59</v>
      </c>
      <c r="I806" s="6">
        <v>10</v>
      </c>
      <c r="J806" s="1">
        <v>2</v>
      </c>
      <c r="K806" s="1">
        <v>2</v>
      </c>
      <c r="L806" s="16" t="s">
        <v>4805</v>
      </c>
      <c r="M806" t="s">
        <v>55</v>
      </c>
      <c r="N806">
        <v>0</v>
      </c>
      <c r="O806" s="16" t="s">
        <v>56</v>
      </c>
      <c r="P806" s="11" t="s">
        <v>125</v>
      </c>
      <c r="Q806" s="16" t="s">
        <v>55</v>
      </c>
      <c r="R806" s="11" t="s">
        <v>1569</v>
      </c>
      <c r="S806" t="s">
        <v>58</v>
      </c>
      <c r="T806" t="s">
        <v>58</v>
      </c>
      <c r="U806" t="s">
        <v>58</v>
      </c>
      <c r="V806" t="s">
        <v>58</v>
      </c>
      <c r="W806">
        <v>0</v>
      </c>
      <c r="X806" t="s">
        <v>58</v>
      </c>
      <c r="Y806" t="s">
        <v>58</v>
      </c>
      <c r="Z806">
        <v>1</v>
      </c>
      <c r="AA806">
        <v>1</v>
      </c>
      <c r="AB806">
        <v>1</v>
      </c>
      <c r="AC806" t="s">
        <v>58</v>
      </c>
      <c r="AD806">
        <v>0</v>
      </c>
      <c r="AE806">
        <v>0</v>
      </c>
      <c r="AF806" s="6" t="s">
        <v>58</v>
      </c>
      <c r="AG806" s="6" t="s">
        <v>119</v>
      </c>
      <c r="AH806" s="6" t="s">
        <v>121</v>
      </c>
      <c r="AI806" s="6" t="s">
        <v>110</v>
      </c>
      <c r="AJ806" s="6" t="s">
        <v>93</v>
      </c>
      <c r="AK806" s="6" t="s">
        <v>93</v>
      </c>
    </row>
    <row r="807" spans="1:37" x14ac:dyDescent="0.15">
      <c r="A807">
        <v>42632003</v>
      </c>
      <c r="B807" s="18" t="s">
        <v>1742</v>
      </c>
      <c r="C807" s="18" t="s">
        <v>2225</v>
      </c>
      <c r="D807" s="11">
        <v>320031</v>
      </c>
      <c r="E807" s="1">
        <v>3</v>
      </c>
      <c r="F807">
        <v>2</v>
      </c>
      <c r="G807">
        <v>0</v>
      </c>
      <c r="H807" s="10" t="s">
        <v>59</v>
      </c>
      <c r="I807" s="6">
        <v>10</v>
      </c>
      <c r="J807" s="1">
        <v>3</v>
      </c>
      <c r="K807" s="1">
        <v>3</v>
      </c>
      <c r="L807" s="16" t="s">
        <v>4805</v>
      </c>
      <c r="M807" t="s">
        <v>55</v>
      </c>
      <c r="N807">
        <v>0</v>
      </c>
      <c r="O807" s="16" t="s">
        <v>56</v>
      </c>
      <c r="P807" s="11" t="s">
        <v>126</v>
      </c>
      <c r="Q807" s="16" t="s">
        <v>55</v>
      </c>
      <c r="R807" s="11" t="s">
        <v>1569</v>
      </c>
      <c r="S807" t="s">
        <v>58</v>
      </c>
      <c r="T807" t="s">
        <v>58</v>
      </c>
      <c r="U807" t="s">
        <v>58</v>
      </c>
      <c r="V807" t="s">
        <v>58</v>
      </c>
      <c r="W807">
        <v>0</v>
      </c>
      <c r="X807" t="s">
        <v>58</v>
      </c>
      <c r="Y807" t="s">
        <v>58</v>
      </c>
      <c r="Z807">
        <v>1</v>
      </c>
      <c r="AA807">
        <v>1</v>
      </c>
      <c r="AB807">
        <v>1</v>
      </c>
      <c r="AC807" t="s">
        <v>58</v>
      </c>
      <c r="AD807">
        <v>0</v>
      </c>
      <c r="AE807">
        <v>0</v>
      </c>
      <c r="AF807" s="6" t="s">
        <v>58</v>
      </c>
      <c r="AG807" s="6" t="s">
        <v>59</v>
      </c>
      <c r="AH807" s="6" t="s">
        <v>121</v>
      </c>
      <c r="AI807" s="6" t="s">
        <v>110</v>
      </c>
      <c r="AJ807" s="6" t="s">
        <v>93</v>
      </c>
      <c r="AK807" s="6" t="s">
        <v>93</v>
      </c>
    </row>
    <row r="808" spans="1:37" x14ac:dyDescent="0.15">
      <c r="A808">
        <v>42632004</v>
      </c>
      <c r="B808" s="18" t="s">
        <v>1743</v>
      </c>
      <c r="C808" s="18" t="s">
        <v>2225</v>
      </c>
      <c r="D808" s="11">
        <v>320041</v>
      </c>
      <c r="E808" s="1">
        <v>3</v>
      </c>
      <c r="F808">
        <v>2</v>
      </c>
      <c r="G808">
        <v>0</v>
      </c>
      <c r="H808" s="10" t="s">
        <v>59</v>
      </c>
      <c r="I808" s="6">
        <v>10</v>
      </c>
      <c r="J808" s="1">
        <v>4</v>
      </c>
      <c r="K808" s="1">
        <v>4</v>
      </c>
      <c r="L808" s="16" t="s">
        <v>4806</v>
      </c>
      <c r="M808" t="s">
        <v>55</v>
      </c>
      <c r="N808">
        <v>0</v>
      </c>
      <c r="O808" s="16" t="s">
        <v>56</v>
      </c>
      <c r="P808" s="11" t="s">
        <v>127</v>
      </c>
      <c r="Q808" s="16" t="s">
        <v>55</v>
      </c>
      <c r="R808" s="11" t="s">
        <v>1569</v>
      </c>
      <c r="S808" t="s">
        <v>58</v>
      </c>
      <c r="T808" t="s">
        <v>58</v>
      </c>
      <c r="U808" t="s">
        <v>58</v>
      </c>
      <c r="V808" t="s">
        <v>58</v>
      </c>
      <c r="W808">
        <v>0</v>
      </c>
      <c r="X808" t="s">
        <v>58</v>
      </c>
      <c r="Y808" t="s">
        <v>58</v>
      </c>
      <c r="Z808">
        <v>1</v>
      </c>
      <c r="AA808">
        <v>1</v>
      </c>
      <c r="AB808">
        <v>1</v>
      </c>
      <c r="AC808" t="s">
        <v>58</v>
      </c>
      <c r="AD808">
        <v>0</v>
      </c>
      <c r="AE808">
        <v>0</v>
      </c>
      <c r="AF808" s="6" t="s">
        <v>58</v>
      </c>
      <c r="AG808" s="6" t="s">
        <v>59</v>
      </c>
      <c r="AH808" s="6" t="s">
        <v>121</v>
      </c>
      <c r="AI808" s="6" t="s">
        <v>110</v>
      </c>
      <c r="AJ808" s="6" t="s">
        <v>93</v>
      </c>
      <c r="AK808" s="6" t="s">
        <v>93</v>
      </c>
    </row>
    <row r="809" spans="1:37" x14ac:dyDescent="0.15">
      <c r="A809">
        <v>42632005</v>
      </c>
      <c r="B809" s="18" t="s">
        <v>1744</v>
      </c>
      <c r="C809" s="18" t="s">
        <v>2225</v>
      </c>
      <c r="D809" s="11">
        <v>320051</v>
      </c>
      <c r="E809" s="1">
        <v>3</v>
      </c>
      <c r="F809">
        <v>2</v>
      </c>
      <c r="G809">
        <v>0</v>
      </c>
      <c r="H809" s="10" t="s">
        <v>59</v>
      </c>
      <c r="I809" s="6">
        <v>10</v>
      </c>
      <c r="J809" s="1">
        <v>5</v>
      </c>
      <c r="K809" s="1">
        <v>5</v>
      </c>
      <c r="L809" s="16" t="s">
        <v>4806</v>
      </c>
      <c r="M809" t="s">
        <v>55</v>
      </c>
      <c r="N809">
        <v>0</v>
      </c>
      <c r="O809" s="16" t="s">
        <v>56</v>
      </c>
      <c r="P809" s="11" t="s">
        <v>128</v>
      </c>
      <c r="Q809" s="16" t="s">
        <v>55</v>
      </c>
      <c r="R809" s="11" t="s">
        <v>1569</v>
      </c>
      <c r="S809" t="s">
        <v>58</v>
      </c>
      <c r="T809" t="s">
        <v>58</v>
      </c>
      <c r="U809" t="s">
        <v>58</v>
      </c>
      <c r="V809" t="s">
        <v>58</v>
      </c>
      <c r="W809">
        <v>0</v>
      </c>
      <c r="X809" t="s">
        <v>58</v>
      </c>
      <c r="Y809" t="s">
        <v>58</v>
      </c>
      <c r="Z809">
        <v>1</v>
      </c>
      <c r="AA809">
        <v>1</v>
      </c>
      <c r="AB809">
        <v>1</v>
      </c>
      <c r="AC809" t="s">
        <v>58</v>
      </c>
      <c r="AD809">
        <v>0</v>
      </c>
      <c r="AE809">
        <v>0</v>
      </c>
      <c r="AF809" s="6" t="s">
        <v>58</v>
      </c>
      <c r="AG809" s="6" t="s">
        <v>59</v>
      </c>
      <c r="AH809" s="6" t="s">
        <v>121</v>
      </c>
      <c r="AI809" s="6" t="s">
        <v>110</v>
      </c>
      <c r="AJ809" s="6" t="s">
        <v>93</v>
      </c>
      <c r="AK809" s="6" t="s">
        <v>93</v>
      </c>
    </row>
    <row r="810" spans="1:37" x14ac:dyDescent="0.15">
      <c r="A810">
        <v>42632006</v>
      </c>
      <c r="B810" s="18" t="s">
        <v>1745</v>
      </c>
      <c r="C810" s="18" t="s">
        <v>2225</v>
      </c>
      <c r="D810" s="11">
        <v>320061</v>
      </c>
      <c r="E810" s="1">
        <v>3</v>
      </c>
      <c r="F810">
        <v>2</v>
      </c>
      <c r="G810">
        <v>0</v>
      </c>
      <c r="H810" s="10" t="s">
        <v>59</v>
      </c>
      <c r="I810" s="6">
        <v>10</v>
      </c>
      <c r="J810" s="1">
        <v>6</v>
      </c>
      <c r="K810" s="1">
        <v>6</v>
      </c>
      <c r="L810" s="16" t="s">
        <v>4806</v>
      </c>
      <c r="M810" t="s">
        <v>55</v>
      </c>
      <c r="N810">
        <v>0</v>
      </c>
      <c r="O810" s="16" t="s">
        <v>56</v>
      </c>
      <c r="P810" s="11" t="s">
        <v>129</v>
      </c>
      <c r="Q810" s="16" t="s">
        <v>55</v>
      </c>
      <c r="R810" s="11" t="s">
        <v>1569</v>
      </c>
      <c r="S810" t="s">
        <v>58</v>
      </c>
      <c r="T810" t="s">
        <v>58</v>
      </c>
      <c r="U810" t="s">
        <v>58</v>
      </c>
      <c r="V810" t="s">
        <v>58</v>
      </c>
      <c r="W810">
        <v>0</v>
      </c>
      <c r="X810" t="s">
        <v>58</v>
      </c>
      <c r="Y810" t="s">
        <v>58</v>
      </c>
      <c r="Z810">
        <v>1</v>
      </c>
      <c r="AA810">
        <v>1</v>
      </c>
      <c r="AB810">
        <v>1</v>
      </c>
      <c r="AC810" t="s">
        <v>58</v>
      </c>
      <c r="AD810">
        <v>0</v>
      </c>
      <c r="AE810">
        <v>0</v>
      </c>
      <c r="AF810" s="6" t="s">
        <v>58</v>
      </c>
      <c r="AG810" s="6" t="s">
        <v>59</v>
      </c>
      <c r="AH810" s="6" t="s">
        <v>121</v>
      </c>
      <c r="AI810" s="6" t="s">
        <v>110</v>
      </c>
      <c r="AJ810" s="6" t="s">
        <v>93</v>
      </c>
      <c r="AK810" s="6" t="s">
        <v>93</v>
      </c>
    </row>
    <row r="811" spans="1:37" x14ac:dyDescent="0.15">
      <c r="A811">
        <v>42632007</v>
      </c>
      <c r="B811" s="18" t="s">
        <v>1746</v>
      </c>
      <c r="C811" s="18" t="s">
        <v>2225</v>
      </c>
      <c r="D811" s="11">
        <v>320071</v>
      </c>
      <c r="E811" s="1">
        <v>3</v>
      </c>
      <c r="F811">
        <v>2</v>
      </c>
      <c r="G811">
        <v>0</v>
      </c>
      <c r="H811" s="10" t="s">
        <v>59</v>
      </c>
      <c r="I811" s="6">
        <v>10</v>
      </c>
      <c r="J811" s="1">
        <v>7</v>
      </c>
      <c r="K811" s="1">
        <v>7</v>
      </c>
      <c r="L811" s="16" t="s">
        <v>4806</v>
      </c>
      <c r="M811" t="s">
        <v>55</v>
      </c>
      <c r="N811">
        <v>0</v>
      </c>
      <c r="O811" s="16" t="s">
        <v>56</v>
      </c>
      <c r="P811" s="11" t="s">
        <v>130</v>
      </c>
      <c r="Q811" s="16" t="s">
        <v>55</v>
      </c>
      <c r="R811" s="11" t="s">
        <v>1569</v>
      </c>
      <c r="S811" t="s">
        <v>58</v>
      </c>
      <c r="T811" t="s">
        <v>58</v>
      </c>
      <c r="U811" t="s">
        <v>58</v>
      </c>
      <c r="V811" t="s">
        <v>58</v>
      </c>
      <c r="W811">
        <v>0</v>
      </c>
      <c r="X811" t="s">
        <v>58</v>
      </c>
      <c r="Y811" t="s">
        <v>58</v>
      </c>
      <c r="Z811">
        <v>1</v>
      </c>
      <c r="AA811">
        <v>1</v>
      </c>
      <c r="AB811">
        <v>1</v>
      </c>
      <c r="AC811" t="s">
        <v>58</v>
      </c>
      <c r="AD811">
        <v>0</v>
      </c>
      <c r="AE811">
        <v>0</v>
      </c>
      <c r="AF811" s="6" t="s">
        <v>58</v>
      </c>
      <c r="AG811" s="6" t="s">
        <v>59</v>
      </c>
      <c r="AH811" s="6" t="s">
        <v>121</v>
      </c>
      <c r="AI811" s="6" t="s">
        <v>110</v>
      </c>
      <c r="AJ811" s="6" t="s">
        <v>93</v>
      </c>
      <c r="AK811" s="6" t="s">
        <v>93</v>
      </c>
    </row>
    <row r="812" spans="1:37" x14ac:dyDescent="0.15">
      <c r="A812">
        <v>42632008</v>
      </c>
      <c r="B812" s="18" t="s">
        <v>1747</v>
      </c>
      <c r="C812" s="18" t="s">
        <v>2225</v>
      </c>
      <c r="D812" s="11">
        <v>320081</v>
      </c>
      <c r="E812" s="1">
        <v>3</v>
      </c>
      <c r="F812">
        <v>2</v>
      </c>
      <c r="G812">
        <v>0</v>
      </c>
      <c r="H812" s="10" t="s">
        <v>59</v>
      </c>
      <c r="I812" s="6">
        <v>10</v>
      </c>
      <c r="J812" s="1">
        <v>8</v>
      </c>
      <c r="K812" s="1">
        <v>8</v>
      </c>
      <c r="L812" s="16" t="s">
        <v>4806</v>
      </c>
      <c r="M812" t="s">
        <v>55</v>
      </c>
      <c r="N812">
        <v>0</v>
      </c>
      <c r="O812" s="16" t="s">
        <v>56</v>
      </c>
      <c r="P812" s="11" t="s">
        <v>131</v>
      </c>
      <c r="Q812" s="16" t="s">
        <v>55</v>
      </c>
      <c r="R812" s="11" t="s">
        <v>1569</v>
      </c>
      <c r="S812" t="s">
        <v>58</v>
      </c>
      <c r="T812" t="s">
        <v>58</v>
      </c>
      <c r="U812" t="s">
        <v>58</v>
      </c>
      <c r="V812" t="s">
        <v>58</v>
      </c>
      <c r="W812">
        <v>0</v>
      </c>
      <c r="X812" t="s">
        <v>58</v>
      </c>
      <c r="Y812" t="s">
        <v>58</v>
      </c>
      <c r="Z812">
        <v>1</v>
      </c>
      <c r="AA812">
        <v>1</v>
      </c>
      <c r="AB812">
        <v>1</v>
      </c>
      <c r="AC812" t="s">
        <v>58</v>
      </c>
      <c r="AD812">
        <v>0</v>
      </c>
      <c r="AE812">
        <v>0</v>
      </c>
      <c r="AF812" s="6" t="s">
        <v>58</v>
      </c>
      <c r="AG812" s="6" t="s">
        <v>59</v>
      </c>
      <c r="AH812" s="6" t="s">
        <v>121</v>
      </c>
      <c r="AI812" s="6" t="s">
        <v>110</v>
      </c>
      <c r="AJ812" s="6" t="s">
        <v>93</v>
      </c>
      <c r="AK812" s="6" t="s">
        <v>93</v>
      </c>
    </row>
    <row r="813" spans="1:37" x14ac:dyDescent="0.15">
      <c r="A813">
        <v>42632009</v>
      </c>
      <c r="B813" s="18" t="s">
        <v>1748</v>
      </c>
      <c r="C813" s="18" t="s">
        <v>2225</v>
      </c>
      <c r="D813" s="11">
        <v>320091</v>
      </c>
      <c r="E813" s="1">
        <v>3</v>
      </c>
      <c r="F813">
        <v>2</v>
      </c>
      <c r="G813">
        <v>0</v>
      </c>
      <c r="H813" s="10" t="s">
        <v>59</v>
      </c>
      <c r="I813" s="6">
        <v>10</v>
      </c>
      <c r="J813" s="1">
        <v>9</v>
      </c>
      <c r="K813" s="1">
        <v>9</v>
      </c>
      <c r="L813" s="16" t="s">
        <v>4807</v>
      </c>
      <c r="M813" t="s">
        <v>55</v>
      </c>
      <c r="N813">
        <v>0</v>
      </c>
      <c r="O813" s="16" t="s">
        <v>56</v>
      </c>
      <c r="P813" s="11" t="s">
        <v>132</v>
      </c>
      <c r="Q813" s="16" t="s">
        <v>55</v>
      </c>
      <c r="R813" s="11" t="s">
        <v>1569</v>
      </c>
      <c r="S813" t="s">
        <v>58</v>
      </c>
      <c r="T813" t="s">
        <v>58</v>
      </c>
      <c r="U813" t="s">
        <v>58</v>
      </c>
      <c r="V813" t="s">
        <v>58</v>
      </c>
      <c r="W813">
        <v>0</v>
      </c>
      <c r="X813" t="s">
        <v>58</v>
      </c>
      <c r="Y813" t="s">
        <v>58</v>
      </c>
      <c r="Z813">
        <v>1</v>
      </c>
      <c r="AA813">
        <v>1</v>
      </c>
      <c r="AB813">
        <v>1</v>
      </c>
      <c r="AC813" t="s">
        <v>58</v>
      </c>
      <c r="AD813">
        <v>0</v>
      </c>
      <c r="AE813">
        <v>0</v>
      </c>
      <c r="AF813" s="6" t="s">
        <v>58</v>
      </c>
      <c r="AG813" s="6" t="s">
        <v>59</v>
      </c>
      <c r="AH813" s="6" t="s">
        <v>121</v>
      </c>
      <c r="AI813" s="6" t="s">
        <v>110</v>
      </c>
      <c r="AJ813" s="6" t="s">
        <v>93</v>
      </c>
      <c r="AK813" s="6" t="s">
        <v>93</v>
      </c>
    </row>
    <row r="814" spans="1:37" x14ac:dyDescent="0.15">
      <c r="A814">
        <v>42632010</v>
      </c>
      <c r="B814" s="18" t="s">
        <v>1749</v>
      </c>
      <c r="C814" s="18" t="s">
        <v>2225</v>
      </c>
      <c r="D814" s="11">
        <v>320101</v>
      </c>
      <c r="E814" s="1">
        <v>3</v>
      </c>
      <c r="F814">
        <v>2</v>
      </c>
      <c r="G814">
        <v>0</v>
      </c>
      <c r="H814" s="10" t="s">
        <v>59</v>
      </c>
      <c r="I814" s="6">
        <v>10</v>
      </c>
      <c r="J814" s="1">
        <v>10</v>
      </c>
      <c r="K814" s="1">
        <v>10</v>
      </c>
      <c r="L814" s="16" t="s">
        <v>4807</v>
      </c>
      <c r="M814" t="s">
        <v>55</v>
      </c>
      <c r="N814">
        <v>0</v>
      </c>
      <c r="O814" s="16" t="s">
        <v>56</v>
      </c>
      <c r="P814" s="11" t="s">
        <v>133</v>
      </c>
      <c r="Q814" s="16" t="s">
        <v>55</v>
      </c>
      <c r="R814" s="11" t="s">
        <v>1569</v>
      </c>
      <c r="S814" t="s">
        <v>58</v>
      </c>
      <c r="T814" t="s">
        <v>58</v>
      </c>
      <c r="U814" t="s">
        <v>58</v>
      </c>
      <c r="V814" t="s">
        <v>58</v>
      </c>
      <c r="W814">
        <v>0</v>
      </c>
      <c r="X814" t="s">
        <v>58</v>
      </c>
      <c r="Y814" t="s">
        <v>58</v>
      </c>
      <c r="Z814">
        <v>1</v>
      </c>
      <c r="AA814">
        <v>1</v>
      </c>
      <c r="AB814">
        <v>1</v>
      </c>
      <c r="AC814" t="s">
        <v>58</v>
      </c>
      <c r="AD814">
        <v>0</v>
      </c>
      <c r="AE814">
        <v>0</v>
      </c>
      <c r="AF814" s="6" t="s">
        <v>58</v>
      </c>
      <c r="AG814" s="6" t="s">
        <v>59</v>
      </c>
      <c r="AH814" s="6" t="s">
        <v>121</v>
      </c>
      <c r="AI814" s="6" t="s">
        <v>110</v>
      </c>
      <c r="AJ814" s="6" t="s">
        <v>93</v>
      </c>
      <c r="AK814" s="6" t="s">
        <v>93</v>
      </c>
    </row>
    <row r="815" spans="1:37" x14ac:dyDescent="0.15">
      <c r="A815">
        <v>42632011</v>
      </c>
      <c r="B815" s="18" t="s">
        <v>1750</v>
      </c>
      <c r="C815" s="18" t="s">
        <v>2225</v>
      </c>
      <c r="D815" s="11">
        <v>320111</v>
      </c>
      <c r="E815" s="1">
        <v>3</v>
      </c>
      <c r="F815">
        <v>2</v>
      </c>
      <c r="G815">
        <v>0</v>
      </c>
      <c r="H815" s="10" t="s">
        <v>59</v>
      </c>
      <c r="I815" s="6">
        <v>20</v>
      </c>
      <c r="J815" s="1">
        <v>11</v>
      </c>
      <c r="K815" s="1">
        <v>11</v>
      </c>
      <c r="L815" s="16" t="s">
        <v>4807</v>
      </c>
      <c r="M815" t="s">
        <v>55</v>
      </c>
      <c r="N815">
        <v>0</v>
      </c>
      <c r="O815" s="16" t="s">
        <v>56</v>
      </c>
      <c r="P815" s="11" t="s">
        <v>134</v>
      </c>
      <c r="Q815" s="16" t="s">
        <v>55</v>
      </c>
      <c r="R815" s="11" t="s">
        <v>1569</v>
      </c>
      <c r="S815" t="s">
        <v>58</v>
      </c>
      <c r="T815" t="s">
        <v>58</v>
      </c>
      <c r="U815" t="s">
        <v>58</v>
      </c>
      <c r="V815" t="s">
        <v>58</v>
      </c>
      <c r="W815">
        <v>0</v>
      </c>
      <c r="X815" t="s">
        <v>58</v>
      </c>
      <c r="Y815" t="s">
        <v>58</v>
      </c>
      <c r="Z815">
        <v>1</v>
      </c>
      <c r="AA815">
        <v>1</v>
      </c>
      <c r="AB815">
        <v>1</v>
      </c>
      <c r="AC815" t="s">
        <v>58</v>
      </c>
      <c r="AD815">
        <v>0</v>
      </c>
      <c r="AE815">
        <v>0</v>
      </c>
      <c r="AF815" s="6" t="s">
        <v>58</v>
      </c>
      <c r="AG815" s="6" t="s">
        <v>59</v>
      </c>
      <c r="AH815" s="6" t="s">
        <v>121</v>
      </c>
      <c r="AI815" s="6" t="s">
        <v>110</v>
      </c>
      <c r="AJ815" s="6" t="s">
        <v>93</v>
      </c>
      <c r="AK815" s="6" t="s">
        <v>93</v>
      </c>
    </row>
    <row r="816" spans="1:37" x14ac:dyDescent="0.15">
      <c r="A816">
        <v>42632012</v>
      </c>
      <c r="B816" s="18" t="s">
        <v>1751</v>
      </c>
      <c r="C816" s="18" t="s">
        <v>2225</v>
      </c>
      <c r="D816" s="11">
        <v>320121</v>
      </c>
      <c r="E816" s="1">
        <v>3</v>
      </c>
      <c r="F816">
        <v>2</v>
      </c>
      <c r="G816">
        <v>0</v>
      </c>
      <c r="H816" s="10" t="s">
        <v>59</v>
      </c>
      <c r="I816" s="6">
        <v>20</v>
      </c>
      <c r="J816" s="1">
        <v>12</v>
      </c>
      <c r="K816" s="1">
        <v>12</v>
      </c>
      <c r="L816" s="16" t="s">
        <v>4807</v>
      </c>
      <c r="M816" t="s">
        <v>55</v>
      </c>
      <c r="N816">
        <v>0</v>
      </c>
      <c r="O816" s="16" t="s">
        <v>56</v>
      </c>
      <c r="P816" s="11" t="s">
        <v>135</v>
      </c>
      <c r="Q816" s="16" t="s">
        <v>55</v>
      </c>
      <c r="R816" s="11" t="s">
        <v>1569</v>
      </c>
      <c r="S816" t="s">
        <v>58</v>
      </c>
      <c r="T816" t="s">
        <v>58</v>
      </c>
      <c r="U816" t="s">
        <v>58</v>
      </c>
      <c r="V816" t="s">
        <v>58</v>
      </c>
      <c r="W816">
        <v>0</v>
      </c>
      <c r="X816" t="s">
        <v>58</v>
      </c>
      <c r="Y816" t="s">
        <v>58</v>
      </c>
      <c r="Z816">
        <v>1</v>
      </c>
      <c r="AA816">
        <v>1</v>
      </c>
      <c r="AB816">
        <v>1</v>
      </c>
      <c r="AC816" t="s">
        <v>58</v>
      </c>
      <c r="AD816">
        <v>0</v>
      </c>
      <c r="AE816">
        <v>0</v>
      </c>
      <c r="AF816" s="6" t="s">
        <v>58</v>
      </c>
      <c r="AG816" s="6" t="s">
        <v>59</v>
      </c>
      <c r="AH816" s="6" t="s">
        <v>121</v>
      </c>
      <c r="AI816" s="6" t="s">
        <v>110</v>
      </c>
      <c r="AJ816" s="6" t="s">
        <v>93</v>
      </c>
      <c r="AK816" s="6" t="s">
        <v>93</v>
      </c>
    </row>
    <row r="817" spans="1:37" x14ac:dyDescent="0.15">
      <c r="A817">
        <v>42632013</v>
      </c>
      <c r="B817" s="18" t="s">
        <v>1752</v>
      </c>
      <c r="C817" s="18" t="s">
        <v>2225</v>
      </c>
      <c r="D817" s="11">
        <v>320131</v>
      </c>
      <c r="E817" s="1">
        <v>3</v>
      </c>
      <c r="F817">
        <v>2</v>
      </c>
      <c r="G817">
        <v>0</v>
      </c>
      <c r="H817" s="10" t="s">
        <v>59</v>
      </c>
      <c r="I817" s="6">
        <v>20</v>
      </c>
      <c r="J817" s="1">
        <v>13</v>
      </c>
      <c r="K817" s="1">
        <v>13</v>
      </c>
      <c r="L817" s="16" t="s">
        <v>4807</v>
      </c>
      <c r="M817" t="s">
        <v>55</v>
      </c>
      <c r="N817">
        <v>0</v>
      </c>
      <c r="O817" s="16" t="s">
        <v>56</v>
      </c>
      <c r="P817" s="11" t="s">
        <v>136</v>
      </c>
      <c r="Q817" s="16" t="s">
        <v>55</v>
      </c>
      <c r="R817" s="11" t="s">
        <v>1569</v>
      </c>
      <c r="S817" t="s">
        <v>58</v>
      </c>
      <c r="T817" t="s">
        <v>58</v>
      </c>
      <c r="U817" t="s">
        <v>58</v>
      </c>
      <c r="V817" t="s">
        <v>58</v>
      </c>
      <c r="W817">
        <v>0</v>
      </c>
      <c r="X817" t="s">
        <v>58</v>
      </c>
      <c r="Y817" t="s">
        <v>58</v>
      </c>
      <c r="Z817">
        <v>1</v>
      </c>
      <c r="AA817">
        <v>1</v>
      </c>
      <c r="AB817">
        <v>1</v>
      </c>
      <c r="AC817" t="s">
        <v>58</v>
      </c>
      <c r="AD817">
        <v>0</v>
      </c>
      <c r="AE817">
        <v>0</v>
      </c>
      <c r="AF817" s="6" t="s">
        <v>58</v>
      </c>
      <c r="AG817" s="6" t="s">
        <v>59</v>
      </c>
      <c r="AH817" s="6" t="s">
        <v>121</v>
      </c>
      <c r="AI817" s="6" t="s">
        <v>110</v>
      </c>
      <c r="AJ817" s="6" t="s">
        <v>93</v>
      </c>
      <c r="AK817" s="6" t="s">
        <v>93</v>
      </c>
    </row>
    <row r="818" spans="1:37" x14ac:dyDescent="0.15">
      <c r="A818">
        <v>42632014</v>
      </c>
      <c r="B818" s="18" t="s">
        <v>1753</v>
      </c>
      <c r="C818" s="18" t="s">
        <v>2225</v>
      </c>
      <c r="D818" s="11">
        <v>320141</v>
      </c>
      <c r="E818" s="1">
        <v>3</v>
      </c>
      <c r="F818">
        <v>2</v>
      </c>
      <c r="G818">
        <v>0</v>
      </c>
      <c r="H818" s="10" t="s">
        <v>59</v>
      </c>
      <c r="I818" s="6">
        <v>20</v>
      </c>
      <c r="J818" s="1">
        <v>14</v>
      </c>
      <c r="K818" s="1">
        <v>14</v>
      </c>
      <c r="L818" s="16" t="s">
        <v>4808</v>
      </c>
      <c r="M818" t="s">
        <v>55</v>
      </c>
      <c r="N818">
        <v>0</v>
      </c>
      <c r="O818" s="16" t="s">
        <v>56</v>
      </c>
      <c r="P818" s="11" t="s">
        <v>137</v>
      </c>
      <c r="Q818" s="16" t="s">
        <v>55</v>
      </c>
      <c r="R818" s="11" t="s">
        <v>1569</v>
      </c>
      <c r="S818" t="s">
        <v>58</v>
      </c>
      <c r="T818" t="s">
        <v>58</v>
      </c>
      <c r="U818" t="s">
        <v>58</v>
      </c>
      <c r="V818" t="s">
        <v>58</v>
      </c>
      <c r="W818">
        <v>0</v>
      </c>
      <c r="X818" t="s">
        <v>58</v>
      </c>
      <c r="Y818" t="s">
        <v>58</v>
      </c>
      <c r="Z818">
        <v>1</v>
      </c>
      <c r="AA818">
        <v>1</v>
      </c>
      <c r="AB818">
        <v>1</v>
      </c>
      <c r="AC818" t="s">
        <v>58</v>
      </c>
      <c r="AD818">
        <v>0</v>
      </c>
      <c r="AE818">
        <v>0</v>
      </c>
      <c r="AF818" s="6" t="s">
        <v>58</v>
      </c>
      <c r="AG818" s="6" t="s">
        <v>59</v>
      </c>
      <c r="AH818" s="6" t="s">
        <v>121</v>
      </c>
      <c r="AI818" s="6" t="s">
        <v>110</v>
      </c>
      <c r="AJ818" s="6" t="s">
        <v>93</v>
      </c>
      <c r="AK818" s="6" t="s">
        <v>93</v>
      </c>
    </row>
    <row r="819" spans="1:37" x14ac:dyDescent="0.15">
      <c r="A819">
        <v>42632015</v>
      </c>
      <c r="B819" s="18" t="s">
        <v>1754</v>
      </c>
      <c r="C819" s="18" t="s">
        <v>2225</v>
      </c>
      <c r="D819" s="11">
        <v>320151</v>
      </c>
      <c r="E819" s="1">
        <v>3</v>
      </c>
      <c r="F819">
        <v>2</v>
      </c>
      <c r="G819">
        <v>0</v>
      </c>
      <c r="H819" s="10" t="s">
        <v>59</v>
      </c>
      <c r="I819" s="6">
        <v>20</v>
      </c>
      <c r="J819" s="1">
        <v>15</v>
      </c>
      <c r="K819" s="1">
        <v>15</v>
      </c>
      <c r="L819" s="16" t="s">
        <v>4808</v>
      </c>
      <c r="M819" t="s">
        <v>55</v>
      </c>
      <c r="N819">
        <v>0</v>
      </c>
      <c r="O819" s="16" t="s">
        <v>56</v>
      </c>
      <c r="P819" s="11" t="s">
        <v>138</v>
      </c>
      <c r="Q819" s="16" t="s">
        <v>55</v>
      </c>
      <c r="R819" s="11" t="s">
        <v>1569</v>
      </c>
      <c r="S819" t="s">
        <v>58</v>
      </c>
      <c r="T819" t="s">
        <v>58</v>
      </c>
      <c r="U819" t="s">
        <v>58</v>
      </c>
      <c r="V819" t="s">
        <v>58</v>
      </c>
      <c r="W819">
        <v>0</v>
      </c>
      <c r="X819" t="s">
        <v>58</v>
      </c>
      <c r="Y819" t="s">
        <v>58</v>
      </c>
      <c r="Z819">
        <v>1</v>
      </c>
      <c r="AA819">
        <v>1</v>
      </c>
      <c r="AB819">
        <v>1</v>
      </c>
      <c r="AC819" t="s">
        <v>58</v>
      </c>
      <c r="AD819">
        <v>0</v>
      </c>
      <c r="AE819">
        <v>0</v>
      </c>
      <c r="AF819" s="6" t="s">
        <v>58</v>
      </c>
      <c r="AG819" s="6" t="s">
        <v>59</v>
      </c>
      <c r="AH819" s="6" t="s">
        <v>121</v>
      </c>
      <c r="AI819" s="6" t="s">
        <v>110</v>
      </c>
      <c r="AJ819" s="6" t="s">
        <v>93</v>
      </c>
      <c r="AK819" s="6" t="s">
        <v>93</v>
      </c>
    </row>
    <row r="820" spans="1:37" x14ac:dyDescent="0.15">
      <c r="A820">
        <v>42632016</v>
      </c>
      <c r="B820" s="18" t="s">
        <v>1755</v>
      </c>
      <c r="C820" s="18" t="s">
        <v>2225</v>
      </c>
      <c r="D820" s="11">
        <v>320161</v>
      </c>
      <c r="E820" s="1">
        <v>3</v>
      </c>
      <c r="F820">
        <v>2</v>
      </c>
      <c r="G820">
        <v>0</v>
      </c>
      <c r="H820" s="10" t="s">
        <v>59</v>
      </c>
      <c r="I820" s="6">
        <v>20</v>
      </c>
      <c r="J820" s="1">
        <v>16</v>
      </c>
      <c r="K820" s="1">
        <v>16</v>
      </c>
      <c r="L820" s="16" t="s">
        <v>4808</v>
      </c>
      <c r="M820" t="s">
        <v>55</v>
      </c>
      <c r="N820">
        <v>0</v>
      </c>
      <c r="O820" s="16" t="s">
        <v>56</v>
      </c>
      <c r="P820" s="11" t="s">
        <v>139</v>
      </c>
      <c r="Q820" s="16" t="s">
        <v>55</v>
      </c>
      <c r="R820" s="11" t="s">
        <v>1569</v>
      </c>
      <c r="S820" t="s">
        <v>58</v>
      </c>
      <c r="T820" t="s">
        <v>58</v>
      </c>
      <c r="U820" t="s">
        <v>58</v>
      </c>
      <c r="V820" t="s">
        <v>58</v>
      </c>
      <c r="W820">
        <v>0</v>
      </c>
      <c r="X820" t="s">
        <v>58</v>
      </c>
      <c r="Y820" t="s">
        <v>58</v>
      </c>
      <c r="Z820">
        <v>1</v>
      </c>
      <c r="AA820">
        <v>1</v>
      </c>
      <c r="AB820">
        <v>1</v>
      </c>
      <c r="AC820" t="s">
        <v>58</v>
      </c>
      <c r="AD820">
        <v>0</v>
      </c>
      <c r="AE820">
        <v>0</v>
      </c>
      <c r="AF820" s="6" t="s">
        <v>58</v>
      </c>
      <c r="AG820" s="6" t="s">
        <v>59</v>
      </c>
      <c r="AH820" s="6" t="s">
        <v>121</v>
      </c>
      <c r="AI820" s="6" t="s">
        <v>110</v>
      </c>
      <c r="AJ820" s="6" t="s">
        <v>93</v>
      </c>
      <c r="AK820" s="6" t="s">
        <v>93</v>
      </c>
    </row>
    <row r="821" spans="1:37" x14ac:dyDescent="0.15">
      <c r="A821">
        <v>42632017</v>
      </c>
      <c r="B821" s="18" t="s">
        <v>1756</v>
      </c>
      <c r="C821" s="18" t="s">
        <v>2225</v>
      </c>
      <c r="D821" s="11">
        <v>320171</v>
      </c>
      <c r="E821" s="1">
        <v>3</v>
      </c>
      <c r="F821">
        <v>2</v>
      </c>
      <c r="G821">
        <v>0</v>
      </c>
      <c r="H821" s="10" t="s">
        <v>59</v>
      </c>
      <c r="I821" s="6">
        <v>20</v>
      </c>
      <c r="J821" s="1">
        <v>17</v>
      </c>
      <c r="K821" s="1">
        <v>17</v>
      </c>
      <c r="L821" s="16" t="s">
        <v>4808</v>
      </c>
      <c r="M821" t="s">
        <v>55</v>
      </c>
      <c r="N821">
        <v>0</v>
      </c>
      <c r="O821" s="16" t="s">
        <v>56</v>
      </c>
      <c r="P821" s="11" t="s">
        <v>140</v>
      </c>
      <c r="Q821" s="16" t="s">
        <v>55</v>
      </c>
      <c r="R821" s="11" t="s">
        <v>1569</v>
      </c>
      <c r="S821" t="s">
        <v>58</v>
      </c>
      <c r="T821" t="s">
        <v>58</v>
      </c>
      <c r="U821" t="s">
        <v>58</v>
      </c>
      <c r="V821" t="s">
        <v>58</v>
      </c>
      <c r="W821">
        <v>0</v>
      </c>
      <c r="X821" t="s">
        <v>58</v>
      </c>
      <c r="Y821" t="s">
        <v>58</v>
      </c>
      <c r="Z821">
        <v>1</v>
      </c>
      <c r="AA821">
        <v>1</v>
      </c>
      <c r="AB821">
        <v>1</v>
      </c>
      <c r="AC821" t="s">
        <v>58</v>
      </c>
      <c r="AD821">
        <v>0</v>
      </c>
      <c r="AE821">
        <v>0</v>
      </c>
      <c r="AF821" s="6" t="s">
        <v>58</v>
      </c>
      <c r="AG821" s="6" t="s">
        <v>59</v>
      </c>
      <c r="AH821" s="6" t="s">
        <v>121</v>
      </c>
      <c r="AI821" s="6" t="s">
        <v>110</v>
      </c>
      <c r="AJ821" s="6" t="s">
        <v>93</v>
      </c>
      <c r="AK821" s="6" t="s">
        <v>93</v>
      </c>
    </row>
    <row r="822" spans="1:37" x14ac:dyDescent="0.15">
      <c r="A822">
        <v>42632018</v>
      </c>
      <c r="B822" s="18" t="s">
        <v>1757</v>
      </c>
      <c r="C822" s="18" t="s">
        <v>2225</v>
      </c>
      <c r="D822" s="11">
        <v>320181</v>
      </c>
      <c r="E822" s="1">
        <v>3</v>
      </c>
      <c r="F822">
        <v>2</v>
      </c>
      <c r="G822">
        <v>0</v>
      </c>
      <c r="H822" s="10" t="s">
        <v>59</v>
      </c>
      <c r="I822" s="6">
        <v>20</v>
      </c>
      <c r="J822" s="1">
        <v>18</v>
      </c>
      <c r="K822" s="1">
        <v>18</v>
      </c>
      <c r="L822" s="16" t="s">
        <v>4808</v>
      </c>
      <c r="M822" t="s">
        <v>55</v>
      </c>
      <c r="N822">
        <v>0</v>
      </c>
      <c r="O822" s="16" t="s">
        <v>56</v>
      </c>
      <c r="P822" s="11" t="s">
        <v>141</v>
      </c>
      <c r="Q822" s="16" t="s">
        <v>55</v>
      </c>
      <c r="R822" s="11" t="s">
        <v>1569</v>
      </c>
      <c r="S822" t="s">
        <v>58</v>
      </c>
      <c r="T822" t="s">
        <v>58</v>
      </c>
      <c r="U822" t="s">
        <v>58</v>
      </c>
      <c r="V822" t="s">
        <v>58</v>
      </c>
      <c r="W822">
        <v>0</v>
      </c>
      <c r="X822" t="s">
        <v>58</v>
      </c>
      <c r="Y822" t="s">
        <v>58</v>
      </c>
      <c r="Z822">
        <v>1</v>
      </c>
      <c r="AA822">
        <v>1</v>
      </c>
      <c r="AB822">
        <v>1</v>
      </c>
      <c r="AC822" t="s">
        <v>58</v>
      </c>
      <c r="AD822">
        <v>0</v>
      </c>
      <c r="AE822">
        <v>0</v>
      </c>
      <c r="AF822" s="6" t="s">
        <v>58</v>
      </c>
      <c r="AG822" s="6" t="s">
        <v>59</v>
      </c>
      <c r="AH822" s="6" t="s">
        <v>121</v>
      </c>
      <c r="AI822" s="6" t="s">
        <v>110</v>
      </c>
      <c r="AJ822" s="6" t="s">
        <v>93</v>
      </c>
      <c r="AK822" s="6" t="s">
        <v>93</v>
      </c>
    </row>
    <row r="823" spans="1:37" x14ac:dyDescent="0.15">
      <c r="A823">
        <v>42632019</v>
      </c>
      <c r="B823" s="18" t="s">
        <v>1758</v>
      </c>
      <c r="C823" s="18" t="s">
        <v>2225</v>
      </c>
      <c r="D823" s="11">
        <v>320191</v>
      </c>
      <c r="E823" s="1">
        <v>3</v>
      </c>
      <c r="F823">
        <v>2</v>
      </c>
      <c r="G823">
        <v>0</v>
      </c>
      <c r="H823" s="10" t="s">
        <v>59</v>
      </c>
      <c r="I823" s="6">
        <v>20</v>
      </c>
      <c r="J823" s="1">
        <v>19</v>
      </c>
      <c r="K823" s="1">
        <v>19</v>
      </c>
      <c r="L823" s="16" t="s">
        <v>4809</v>
      </c>
      <c r="M823" t="s">
        <v>55</v>
      </c>
      <c r="N823">
        <v>0</v>
      </c>
      <c r="O823" s="16" t="s">
        <v>56</v>
      </c>
      <c r="P823" s="11" t="s">
        <v>142</v>
      </c>
      <c r="Q823" s="16" t="s">
        <v>55</v>
      </c>
      <c r="R823" s="11" t="s">
        <v>1569</v>
      </c>
      <c r="S823" t="s">
        <v>58</v>
      </c>
      <c r="T823" t="s">
        <v>58</v>
      </c>
      <c r="U823" t="s">
        <v>58</v>
      </c>
      <c r="V823" t="s">
        <v>58</v>
      </c>
      <c r="W823">
        <v>0</v>
      </c>
      <c r="X823" t="s">
        <v>58</v>
      </c>
      <c r="Y823" t="s">
        <v>58</v>
      </c>
      <c r="Z823">
        <v>1</v>
      </c>
      <c r="AA823">
        <v>1</v>
      </c>
      <c r="AB823">
        <v>1</v>
      </c>
      <c r="AC823" t="s">
        <v>58</v>
      </c>
      <c r="AD823">
        <v>0</v>
      </c>
      <c r="AE823">
        <v>0</v>
      </c>
      <c r="AF823" s="6" t="s">
        <v>58</v>
      </c>
      <c r="AG823" s="6" t="s">
        <v>59</v>
      </c>
      <c r="AH823" s="6" t="s">
        <v>121</v>
      </c>
      <c r="AI823" s="6" t="s">
        <v>110</v>
      </c>
      <c r="AJ823" s="6" t="s">
        <v>93</v>
      </c>
      <c r="AK823" s="6" t="s">
        <v>93</v>
      </c>
    </row>
    <row r="824" spans="1:37" x14ac:dyDescent="0.15">
      <c r="A824">
        <v>42632020</v>
      </c>
      <c r="B824" s="18" t="s">
        <v>1759</v>
      </c>
      <c r="C824" s="18" t="s">
        <v>2225</v>
      </c>
      <c r="D824" s="11">
        <v>320201</v>
      </c>
      <c r="E824" s="1">
        <v>3</v>
      </c>
      <c r="F824">
        <v>2</v>
      </c>
      <c r="G824">
        <v>0</v>
      </c>
      <c r="H824" s="10" t="s">
        <v>59</v>
      </c>
      <c r="I824" s="6">
        <v>20</v>
      </c>
      <c r="J824" s="1">
        <v>20</v>
      </c>
      <c r="K824" s="1">
        <v>20</v>
      </c>
      <c r="L824" s="16" t="s">
        <v>4809</v>
      </c>
      <c r="M824" t="s">
        <v>55</v>
      </c>
      <c r="N824">
        <v>0</v>
      </c>
      <c r="O824" s="16" t="s">
        <v>56</v>
      </c>
      <c r="P824" s="11" t="s">
        <v>143</v>
      </c>
      <c r="Q824" s="16" t="s">
        <v>55</v>
      </c>
      <c r="R824" s="11" t="s">
        <v>1569</v>
      </c>
      <c r="S824" t="s">
        <v>58</v>
      </c>
      <c r="T824" t="s">
        <v>58</v>
      </c>
      <c r="U824" t="s">
        <v>58</v>
      </c>
      <c r="V824" t="s">
        <v>58</v>
      </c>
      <c r="W824">
        <v>0</v>
      </c>
      <c r="X824" t="s">
        <v>58</v>
      </c>
      <c r="Y824" t="s">
        <v>58</v>
      </c>
      <c r="Z824">
        <v>1</v>
      </c>
      <c r="AA824">
        <v>1</v>
      </c>
      <c r="AB824">
        <v>1</v>
      </c>
      <c r="AC824" t="s">
        <v>58</v>
      </c>
      <c r="AD824">
        <v>0</v>
      </c>
      <c r="AE824">
        <v>0</v>
      </c>
      <c r="AF824" s="6" t="s">
        <v>58</v>
      </c>
      <c r="AG824" s="6" t="s">
        <v>59</v>
      </c>
      <c r="AH824" s="6" t="s">
        <v>121</v>
      </c>
      <c r="AI824" s="6" t="s">
        <v>110</v>
      </c>
      <c r="AJ824" s="6" t="s">
        <v>93</v>
      </c>
      <c r="AK824" s="6" t="s">
        <v>93</v>
      </c>
    </row>
    <row r="825" spans="1:37" x14ac:dyDescent="0.15">
      <c r="A825">
        <v>42632021</v>
      </c>
      <c r="B825" s="18" t="s">
        <v>1760</v>
      </c>
      <c r="C825" s="18" t="s">
        <v>2225</v>
      </c>
      <c r="D825" s="11">
        <v>320211</v>
      </c>
      <c r="E825" s="1">
        <v>3</v>
      </c>
      <c r="F825">
        <v>2</v>
      </c>
      <c r="G825">
        <v>0</v>
      </c>
      <c r="H825" s="10" t="s">
        <v>59</v>
      </c>
      <c r="I825" s="6">
        <v>30</v>
      </c>
      <c r="J825" s="1">
        <v>21</v>
      </c>
      <c r="K825" s="1">
        <v>21</v>
      </c>
      <c r="L825" s="16" t="s">
        <v>4809</v>
      </c>
      <c r="M825" t="s">
        <v>55</v>
      </c>
      <c r="N825">
        <v>0</v>
      </c>
      <c r="O825" s="16" t="s">
        <v>56</v>
      </c>
      <c r="P825" s="11" t="s">
        <v>144</v>
      </c>
      <c r="Q825" s="16" t="s">
        <v>55</v>
      </c>
      <c r="R825" s="11" t="s">
        <v>1569</v>
      </c>
      <c r="S825" t="s">
        <v>58</v>
      </c>
      <c r="T825" t="s">
        <v>58</v>
      </c>
      <c r="U825" t="s">
        <v>58</v>
      </c>
      <c r="V825" t="s">
        <v>58</v>
      </c>
      <c r="W825">
        <v>0</v>
      </c>
      <c r="X825" t="s">
        <v>58</v>
      </c>
      <c r="Y825" t="s">
        <v>58</v>
      </c>
      <c r="Z825">
        <v>1</v>
      </c>
      <c r="AA825">
        <v>1</v>
      </c>
      <c r="AB825">
        <v>1</v>
      </c>
      <c r="AC825" t="s">
        <v>58</v>
      </c>
      <c r="AD825">
        <v>0</v>
      </c>
      <c r="AE825">
        <v>0</v>
      </c>
      <c r="AF825" s="6" t="s">
        <v>58</v>
      </c>
      <c r="AG825" s="6" t="s">
        <v>59</v>
      </c>
      <c r="AH825" s="6" t="s">
        <v>121</v>
      </c>
      <c r="AI825" s="6" t="s">
        <v>110</v>
      </c>
      <c r="AJ825" s="6" t="s">
        <v>93</v>
      </c>
      <c r="AK825" s="6" t="s">
        <v>93</v>
      </c>
    </row>
    <row r="826" spans="1:37" x14ac:dyDescent="0.15">
      <c r="A826">
        <v>42632022</v>
      </c>
      <c r="B826" s="18" t="s">
        <v>1761</v>
      </c>
      <c r="C826" s="18" t="s">
        <v>2225</v>
      </c>
      <c r="D826" s="11">
        <v>320221</v>
      </c>
      <c r="E826" s="1">
        <v>3</v>
      </c>
      <c r="F826">
        <v>2</v>
      </c>
      <c r="G826">
        <v>0</v>
      </c>
      <c r="H826" s="10" t="s">
        <v>59</v>
      </c>
      <c r="I826" s="6">
        <v>30</v>
      </c>
      <c r="J826" s="1">
        <v>22</v>
      </c>
      <c r="K826" s="1">
        <v>22</v>
      </c>
      <c r="L826" s="16" t="s">
        <v>4809</v>
      </c>
      <c r="M826" t="s">
        <v>55</v>
      </c>
      <c r="N826">
        <v>0</v>
      </c>
      <c r="O826" s="16" t="s">
        <v>56</v>
      </c>
      <c r="P826" s="11" t="s">
        <v>145</v>
      </c>
      <c r="Q826" s="16" t="s">
        <v>55</v>
      </c>
      <c r="R826" s="11" t="s">
        <v>1569</v>
      </c>
      <c r="S826" t="s">
        <v>58</v>
      </c>
      <c r="T826" t="s">
        <v>58</v>
      </c>
      <c r="U826" t="s">
        <v>58</v>
      </c>
      <c r="V826" t="s">
        <v>58</v>
      </c>
      <c r="W826">
        <v>0</v>
      </c>
      <c r="X826" t="s">
        <v>58</v>
      </c>
      <c r="Y826" t="s">
        <v>58</v>
      </c>
      <c r="Z826">
        <v>1</v>
      </c>
      <c r="AA826">
        <v>1</v>
      </c>
      <c r="AB826">
        <v>1</v>
      </c>
      <c r="AC826" t="s">
        <v>58</v>
      </c>
      <c r="AD826">
        <v>0</v>
      </c>
      <c r="AE826">
        <v>0</v>
      </c>
      <c r="AF826" s="6" t="s">
        <v>58</v>
      </c>
      <c r="AG826" s="6" t="s">
        <v>59</v>
      </c>
      <c r="AH826" s="6" t="s">
        <v>121</v>
      </c>
      <c r="AI826" s="6" t="s">
        <v>110</v>
      </c>
      <c r="AJ826" s="6" t="s">
        <v>93</v>
      </c>
      <c r="AK826" s="6" t="s">
        <v>93</v>
      </c>
    </row>
    <row r="827" spans="1:37" x14ac:dyDescent="0.15">
      <c r="A827">
        <v>42632023</v>
      </c>
      <c r="B827" s="18" t="s">
        <v>1762</v>
      </c>
      <c r="C827" s="18" t="s">
        <v>2225</v>
      </c>
      <c r="D827" s="11">
        <v>320231</v>
      </c>
      <c r="E827" s="1">
        <v>3</v>
      </c>
      <c r="F827">
        <v>2</v>
      </c>
      <c r="G827">
        <v>0</v>
      </c>
      <c r="H827" s="10" t="s">
        <v>59</v>
      </c>
      <c r="I827" s="6">
        <v>30</v>
      </c>
      <c r="J827" s="1">
        <v>23</v>
      </c>
      <c r="K827" s="1">
        <v>23</v>
      </c>
      <c r="L827" s="16" t="s">
        <v>4809</v>
      </c>
      <c r="M827" t="s">
        <v>55</v>
      </c>
      <c r="N827">
        <v>0</v>
      </c>
      <c r="O827" s="16" t="s">
        <v>56</v>
      </c>
      <c r="P827" s="11" t="s">
        <v>146</v>
      </c>
      <c r="Q827" s="16" t="s">
        <v>55</v>
      </c>
      <c r="R827" s="11" t="s">
        <v>1569</v>
      </c>
      <c r="S827" t="s">
        <v>58</v>
      </c>
      <c r="T827" t="s">
        <v>58</v>
      </c>
      <c r="U827" t="s">
        <v>58</v>
      </c>
      <c r="V827" t="s">
        <v>58</v>
      </c>
      <c r="W827">
        <v>0</v>
      </c>
      <c r="X827" t="s">
        <v>58</v>
      </c>
      <c r="Y827" t="s">
        <v>58</v>
      </c>
      <c r="Z827">
        <v>1</v>
      </c>
      <c r="AA827">
        <v>1</v>
      </c>
      <c r="AB827">
        <v>1</v>
      </c>
      <c r="AC827" t="s">
        <v>58</v>
      </c>
      <c r="AD827">
        <v>0</v>
      </c>
      <c r="AE827">
        <v>0</v>
      </c>
      <c r="AF827" s="6" t="s">
        <v>58</v>
      </c>
      <c r="AG827" s="6" t="s">
        <v>59</v>
      </c>
      <c r="AH827" s="6" t="s">
        <v>121</v>
      </c>
      <c r="AI827" s="6" t="s">
        <v>110</v>
      </c>
      <c r="AJ827" s="6" t="s">
        <v>93</v>
      </c>
      <c r="AK827" s="6" t="s">
        <v>93</v>
      </c>
    </row>
    <row r="828" spans="1:37" x14ac:dyDescent="0.15">
      <c r="A828">
        <v>42632024</v>
      </c>
      <c r="B828" s="18" t="s">
        <v>1763</v>
      </c>
      <c r="C828" s="18" t="s">
        <v>2225</v>
      </c>
      <c r="D828" s="11">
        <v>320241</v>
      </c>
      <c r="E828" s="1">
        <v>3</v>
      </c>
      <c r="F828">
        <v>2</v>
      </c>
      <c r="G828">
        <v>0</v>
      </c>
      <c r="H828" s="10" t="s">
        <v>59</v>
      </c>
      <c r="I828" s="6">
        <v>30</v>
      </c>
      <c r="J828" s="1">
        <v>24</v>
      </c>
      <c r="K828" s="1">
        <v>24</v>
      </c>
      <c r="L828" s="16" t="s">
        <v>4810</v>
      </c>
      <c r="M828" t="s">
        <v>55</v>
      </c>
      <c r="N828">
        <v>0</v>
      </c>
      <c r="O828" s="16" t="s">
        <v>56</v>
      </c>
      <c r="P828" s="11" t="s">
        <v>147</v>
      </c>
      <c r="Q828" s="16" t="s">
        <v>55</v>
      </c>
      <c r="R828" s="11" t="s">
        <v>1569</v>
      </c>
      <c r="S828" t="s">
        <v>58</v>
      </c>
      <c r="T828" t="s">
        <v>58</v>
      </c>
      <c r="U828" t="s">
        <v>58</v>
      </c>
      <c r="V828" t="s">
        <v>58</v>
      </c>
      <c r="W828">
        <v>0</v>
      </c>
      <c r="X828" t="s">
        <v>58</v>
      </c>
      <c r="Y828" t="s">
        <v>58</v>
      </c>
      <c r="Z828">
        <v>1</v>
      </c>
      <c r="AA828">
        <v>1</v>
      </c>
      <c r="AB828">
        <v>1</v>
      </c>
      <c r="AC828" t="s">
        <v>58</v>
      </c>
      <c r="AD828">
        <v>0</v>
      </c>
      <c r="AE828">
        <v>0</v>
      </c>
      <c r="AF828" s="6" t="s">
        <v>58</v>
      </c>
      <c r="AG828" s="6" t="s">
        <v>59</v>
      </c>
      <c r="AH828" s="6" t="s">
        <v>121</v>
      </c>
      <c r="AI828" s="6" t="s">
        <v>110</v>
      </c>
      <c r="AJ828" s="6" t="s">
        <v>93</v>
      </c>
      <c r="AK828" s="6" t="s">
        <v>93</v>
      </c>
    </row>
    <row r="829" spans="1:37" x14ac:dyDescent="0.15">
      <c r="A829">
        <v>42632025</v>
      </c>
      <c r="B829" s="18" t="s">
        <v>1764</v>
      </c>
      <c r="C829" s="18" t="s">
        <v>2225</v>
      </c>
      <c r="D829" s="11">
        <v>320251</v>
      </c>
      <c r="E829" s="1">
        <v>3</v>
      </c>
      <c r="F829">
        <v>2</v>
      </c>
      <c r="G829">
        <v>0</v>
      </c>
      <c r="H829" s="10" t="s">
        <v>59</v>
      </c>
      <c r="I829" s="6">
        <v>30</v>
      </c>
      <c r="J829" s="1">
        <v>25</v>
      </c>
      <c r="K829" s="1">
        <v>25</v>
      </c>
      <c r="L829" s="16" t="s">
        <v>4810</v>
      </c>
      <c r="M829" t="s">
        <v>55</v>
      </c>
      <c r="N829">
        <v>0</v>
      </c>
      <c r="O829" s="16" t="s">
        <v>56</v>
      </c>
      <c r="P829" s="11" t="s">
        <v>148</v>
      </c>
      <c r="Q829" s="16" t="s">
        <v>55</v>
      </c>
      <c r="R829" s="11" t="s">
        <v>1569</v>
      </c>
      <c r="S829" t="s">
        <v>58</v>
      </c>
      <c r="T829" t="s">
        <v>58</v>
      </c>
      <c r="U829" t="s">
        <v>58</v>
      </c>
      <c r="V829" t="s">
        <v>58</v>
      </c>
      <c r="W829">
        <v>0</v>
      </c>
      <c r="X829" t="s">
        <v>58</v>
      </c>
      <c r="Y829" t="s">
        <v>58</v>
      </c>
      <c r="Z829">
        <v>1</v>
      </c>
      <c r="AA829">
        <v>1</v>
      </c>
      <c r="AB829">
        <v>1</v>
      </c>
      <c r="AC829" t="s">
        <v>58</v>
      </c>
      <c r="AD829">
        <v>0</v>
      </c>
      <c r="AE829">
        <v>0</v>
      </c>
      <c r="AF829" s="6" t="s">
        <v>58</v>
      </c>
      <c r="AG829" s="6" t="s">
        <v>59</v>
      </c>
      <c r="AH829" s="6" t="s">
        <v>121</v>
      </c>
      <c r="AI829" s="6" t="s">
        <v>110</v>
      </c>
      <c r="AJ829" s="6" t="s">
        <v>93</v>
      </c>
      <c r="AK829" s="6" t="s">
        <v>93</v>
      </c>
    </row>
    <row r="830" spans="1:37" x14ac:dyDescent="0.15">
      <c r="A830">
        <v>42632026</v>
      </c>
      <c r="B830" s="18" t="s">
        <v>1765</v>
      </c>
      <c r="C830" s="18" t="s">
        <v>2225</v>
      </c>
      <c r="D830" s="11">
        <v>320261</v>
      </c>
      <c r="E830" s="1">
        <v>3</v>
      </c>
      <c r="F830">
        <v>2</v>
      </c>
      <c r="G830">
        <v>0</v>
      </c>
      <c r="H830" s="10" t="s">
        <v>59</v>
      </c>
      <c r="I830" s="6">
        <v>30</v>
      </c>
      <c r="J830" s="1">
        <v>26</v>
      </c>
      <c r="K830" s="1">
        <v>26</v>
      </c>
      <c r="L830" s="16" t="s">
        <v>4810</v>
      </c>
      <c r="M830" t="s">
        <v>55</v>
      </c>
      <c r="N830">
        <v>0</v>
      </c>
      <c r="O830" s="16" t="s">
        <v>56</v>
      </c>
      <c r="P830" s="11" t="s">
        <v>149</v>
      </c>
      <c r="Q830" s="16" t="s">
        <v>55</v>
      </c>
      <c r="R830" s="11" t="s">
        <v>1569</v>
      </c>
      <c r="S830" t="s">
        <v>58</v>
      </c>
      <c r="T830" t="s">
        <v>58</v>
      </c>
      <c r="U830" t="s">
        <v>58</v>
      </c>
      <c r="V830" t="s">
        <v>58</v>
      </c>
      <c r="W830">
        <v>0</v>
      </c>
      <c r="X830" t="s">
        <v>58</v>
      </c>
      <c r="Y830" t="s">
        <v>58</v>
      </c>
      <c r="Z830">
        <v>1</v>
      </c>
      <c r="AA830">
        <v>1</v>
      </c>
      <c r="AB830">
        <v>1</v>
      </c>
      <c r="AC830" t="s">
        <v>58</v>
      </c>
      <c r="AD830">
        <v>0</v>
      </c>
      <c r="AE830">
        <v>0</v>
      </c>
      <c r="AF830" s="6" t="s">
        <v>58</v>
      </c>
      <c r="AG830" s="6" t="s">
        <v>59</v>
      </c>
      <c r="AH830" s="6" t="s">
        <v>121</v>
      </c>
      <c r="AI830" s="6" t="s">
        <v>110</v>
      </c>
      <c r="AJ830" s="6" t="s">
        <v>93</v>
      </c>
      <c r="AK830" s="6" t="s">
        <v>93</v>
      </c>
    </row>
    <row r="831" spans="1:37" x14ac:dyDescent="0.15">
      <c r="A831">
        <v>42632027</v>
      </c>
      <c r="B831" s="18" t="s">
        <v>1766</v>
      </c>
      <c r="C831" s="18" t="s">
        <v>2225</v>
      </c>
      <c r="D831" s="11">
        <v>320271</v>
      </c>
      <c r="E831" s="1">
        <v>3</v>
      </c>
      <c r="F831">
        <v>2</v>
      </c>
      <c r="G831">
        <v>0</v>
      </c>
      <c r="H831" s="10" t="s">
        <v>59</v>
      </c>
      <c r="I831" s="6">
        <v>30</v>
      </c>
      <c r="J831" s="1">
        <v>27</v>
      </c>
      <c r="K831" s="1">
        <v>27</v>
      </c>
      <c r="L831" s="16" t="s">
        <v>4810</v>
      </c>
      <c r="M831" t="s">
        <v>55</v>
      </c>
      <c r="N831">
        <v>0</v>
      </c>
      <c r="O831" s="16" t="s">
        <v>56</v>
      </c>
      <c r="P831" s="11" t="s">
        <v>150</v>
      </c>
      <c r="Q831" s="16" t="s">
        <v>55</v>
      </c>
      <c r="R831" s="11" t="s">
        <v>1569</v>
      </c>
      <c r="S831" t="s">
        <v>58</v>
      </c>
      <c r="T831" t="s">
        <v>58</v>
      </c>
      <c r="U831" t="s">
        <v>58</v>
      </c>
      <c r="V831" t="s">
        <v>58</v>
      </c>
      <c r="W831">
        <v>0</v>
      </c>
      <c r="X831" t="s">
        <v>58</v>
      </c>
      <c r="Y831" t="s">
        <v>58</v>
      </c>
      <c r="Z831">
        <v>1</v>
      </c>
      <c r="AA831">
        <v>1</v>
      </c>
      <c r="AB831">
        <v>1</v>
      </c>
      <c r="AC831" t="s">
        <v>58</v>
      </c>
      <c r="AD831">
        <v>0</v>
      </c>
      <c r="AE831">
        <v>0</v>
      </c>
      <c r="AF831" s="6" t="s">
        <v>58</v>
      </c>
      <c r="AG831" s="6" t="s">
        <v>59</v>
      </c>
      <c r="AH831" s="6" t="s">
        <v>121</v>
      </c>
      <c r="AI831" s="6" t="s">
        <v>110</v>
      </c>
      <c r="AJ831" s="6" t="s">
        <v>93</v>
      </c>
      <c r="AK831" s="6" t="s">
        <v>93</v>
      </c>
    </row>
    <row r="832" spans="1:37" x14ac:dyDescent="0.15">
      <c r="A832">
        <v>42632028</v>
      </c>
      <c r="B832" s="18" t="s">
        <v>1767</v>
      </c>
      <c r="C832" s="18" t="s">
        <v>2225</v>
      </c>
      <c r="D832" s="11">
        <v>320281</v>
      </c>
      <c r="E832" s="1">
        <v>3</v>
      </c>
      <c r="F832">
        <v>2</v>
      </c>
      <c r="G832">
        <v>0</v>
      </c>
      <c r="H832" s="10" t="s">
        <v>59</v>
      </c>
      <c r="I832" s="6">
        <v>30</v>
      </c>
      <c r="J832" s="1">
        <v>28</v>
      </c>
      <c r="K832" s="1">
        <v>28</v>
      </c>
      <c r="L832" s="16" t="s">
        <v>4810</v>
      </c>
      <c r="M832" t="s">
        <v>55</v>
      </c>
      <c r="N832">
        <v>0</v>
      </c>
      <c r="O832" s="16" t="s">
        <v>56</v>
      </c>
      <c r="P832" s="11" t="s">
        <v>151</v>
      </c>
      <c r="Q832" s="16" t="s">
        <v>55</v>
      </c>
      <c r="R832" s="11" t="s">
        <v>1569</v>
      </c>
      <c r="S832" t="s">
        <v>58</v>
      </c>
      <c r="T832" t="s">
        <v>58</v>
      </c>
      <c r="U832" t="s">
        <v>58</v>
      </c>
      <c r="V832" t="s">
        <v>58</v>
      </c>
      <c r="W832">
        <v>0</v>
      </c>
      <c r="X832" t="s">
        <v>58</v>
      </c>
      <c r="Y832" t="s">
        <v>58</v>
      </c>
      <c r="Z832">
        <v>1</v>
      </c>
      <c r="AA832">
        <v>1</v>
      </c>
      <c r="AB832">
        <v>1</v>
      </c>
      <c r="AC832" t="s">
        <v>58</v>
      </c>
      <c r="AD832">
        <v>0</v>
      </c>
      <c r="AE832">
        <v>0</v>
      </c>
      <c r="AF832" s="6" t="s">
        <v>58</v>
      </c>
      <c r="AG832" s="6" t="s">
        <v>59</v>
      </c>
      <c r="AH832" s="6" t="s">
        <v>121</v>
      </c>
      <c r="AI832" s="6" t="s">
        <v>110</v>
      </c>
      <c r="AJ832" s="6" t="s">
        <v>93</v>
      </c>
      <c r="AK832" s="6" t="s">
        <v>93</v>
      </c>
    </row>
    <row r="833" spans="1:37" x14ac:dyDescent="0.15">
      <c r="A833">
        <v>42632029</v>
      </c>
      <c r="B833" s="18" t="s">
        <v>1768</v>
      </c>
      <c r="C833" s="18" t="s">
        <v>2225</v>
      </c>
      <c r="D833" s="11">
        <v>320291</v>
      </c>
      <c r="E833" s="1">
        <v>3</v>
      </c>
      <c r="F833">
        <v>2</v>
      </c>
      <c r="G833">
        <v>0</v>
      </c>
      <c r="H833" s="10" t="s">
        <v>59</v>
      </c>
      <c r="I833" s="6">
        <v>30</v>
      </c>
      <c r="J833" s="1">
        <v>29</v>
      </c>
      <c r="K833" s="1">
        <v>29</v>
      </c>
      <c r="L833" s="16" t="s">
        <v>4811</v>
      </c>
      <c r="M833" t="s">
        <v>55</v>
      </c>
      <c r="N833">
        <v>0</v>
      </c>
      <c r="O833" s="16" t="s">
        <v>56</v>
      </c>
      <c r="P833" s="11" t="s">
        <v>152</v>
      </c>
      <c r="Q833" s="16" t="s">
        <v>55</v>
      </c>
      <c r="R833" s="11" t="s">
        <v>1569</v>
      </c>
      <c r="S833" t="s">
        <v>58</v>
      </c>
      <c r="T833" t="s">
        <v>58</v>
      </c>
      <c r="U833" t="s">
        <v>58</v>
      </c>
      <c r="V833" t="s">
        <v>58</v>
      </c>
      <c r="W833">
        <v>0</v>
      </c>
      <c r="X833" t="s">
        <v>58</v>
      </c>
      <c r="Y833" t="s">
        <v>58</v>
      </c>
      <c r="Z833">
        <v>1</v>
      </c>
      <c r="AA833">
        <v>1</v>
      </c>
      <c r="AB833">
        <v>1</v>
      </c>
      <c r="AC833" t="s">
        <v>58</v>
      </c>
      <c r="AD833">
        <v>0</v>
      </c>
      <c r="AE833">
        <v>0</v>
      </c>
      <c r="AF833" s="6" t="s">
        <v>58</v>
      </c>
      <c r="AG833" s="6" t="s">
        <v>59</v>
      </c>
      <c r="AH833" s="6" t="s">
        <v>121</v>
      </c>
      <c r="AI833" s="6" t="s">
        <v>110</v>
      </c>
      <c r="AJ833" s="6" t="s">
        <v>93</v>
      </c>
      <c r="AK833" s="6" t="s">
        <v>93</v>
      </c>
    </row>
    <row r="834" spans="1:37" x14ac:dyDescent="0.15">
      <c r="A834">
        <v>42632030</v>
      </c>
      <c r="B834" s="18" t="s">
        <v>1769</v>
      </c>
      <c r="C834" s="18" t="s">
        <v>2225</v>
      </c>
      <c r="D834" s="11">
        <v>320301</v>
      </c>
      <c r="E834" s="1">
        <v>3</v>
      </c>
      <c r="F834">
        <v>2</v>
      </c>
      <c r="G834">
        <v>0</v>
      </c>
      <c r="H834" s="10" t="s">
        <v>59</v>
      </c>
      <c r="I834" s="6">
        <v>30</v>
      </c>
      <c r="J834" s="1">
        <v>30</v>
      </c>
      <c r="K834" s="1">
        <v>30</v>
      </c>
      <c r="L834" s="16" t="s">
        <v>4811</v>
      </c>
      <c r="M834" t="s">
        <v>55</v>
      </c>
      <c r="N834">
        <v>0</v>
      </c>
      <c r="O834" s="16" t="s">
        <v>56</v>
      </c>
      <c r="P834" s="11" t="s">
        <v>153</v>
      </c>
      <c r="Q834" s="16" t="s">
        <v>55</v>
      </c>
      <c r="R834" s="11" t="s">
        <v>1569</v>
      </c>
      <c r="S834" t="s">
        <v>58</v>
      </c>
      <c r="T834" t="s">
        <v>58</v>
      </c>
      <c r="U834" t="s">
        <v>58</v>
      </c>
      <c r="V834" t="s">
        <v>58</v>
      </c>
      <c r="W834">
        <v>0</v>
      </c>
      <c r="X834" t="s">
        <v>58</v>
      </c>
      <c r="Y834" t="s">
        <v>58</v>
      </c>
      <c r="Z834">
        <v>1</v>
      </c>
      <c r="AA834">
        <v>1</v>
      </c>
      <c r="AB834">
        <v>1</v>
      </c>
      <c r="AC834" t="s">
        <v>58</v>
      </c>
      <c r="AD834">
        <v>0</v>
      </c>
      <c r="AE834">
        <v>0</v>
      </c>
      <c r="AF834" s="6" t="s">
        <v>58</v>
      </c>
      <c r="AG834" s="6" t="s">
        <v>59</v>
      </c>
      <c r="AH834" s="6" t="s">
        <v>121</v>
      </c>
      <c r="AI834" s="6" t="s">
        <v>110</v>
      </c>
      <c r="AJ834" s="6" t="s">
        <v>93</v>
      </c>
      <c r="AK834" s="6" t="s">
        <v>93</v>
      </c>
    </row>
    <row r="835" spans="1:37" x14ac:dyDescent="0.15">
      <c r="A835">
        <v>42632031</v>
      </c>
      <c r="B835" s="18" t="s">
        <v>1770</v>
      </c>
      <c r="C835" s="18" t="s">
        <v>2225</v>
      </c>
      <c r="D835" s="11">
        <v>320311</v>
      </c>
      <c r="E835" s="1">
        <v>3</v>
      </c>
      <c r="F835">
        <v>2</v>
      </c>
      <c r="G835">
        <v>0</v>
      </c>
      <c r="H835" s="10" t="s">
        <v>59</v>
      </c>
      <c r="I835" s="6">
        <v>30</v>
      </c>
      <c r="J835" s="1">
        <v>31</v>
      </c>
      <c r="K835" s="1">
        <v>31</v>
      </c>
      <c r="L835" s="16" t="s">
        <v>4811</v>
      </c>
      <c r="M835" t="s">
        <v>55</v>
      </c>
      <c r="N835">
        <v>0</v>
      </c>
      <c r="O835" s="16" t="s">
        <v>56</v>
      </c>
      <c r="P835" s="11" t="s">
        <v>154</v>
      </c>
      <c r="Q835" s="16" t="s">
        <v>55</v>
      </c>
      <c r="R835" s="11" t="s">
        <v>1569</v>
      </c>
      <c r="S835" t="s">
        <v>58</v>
      </c>
      <c r="T835" t="s">
        <v>58</v>
      </c>
      <c r="U835" t="s">
        <v>58</v>
      </c>
      <c r="V835" t="s">
        <v>58</v>
      </c>
      <c r="W835">
        <v>0</v>
      </c>
      <c r="X835" t="s">
        <v>58</v>
      </c>
      <c r="Y835" t="s">
        <v>58</v>
      </c>
      <c r="Z835">
        <v>1</v>
      </c>
      <c r="AA835">
        <v>1</v>
      </c>
      <c r="AB835">
        <v>1</v>
      </c>
      <c r="AC835" t="s">
        <v>58</v>
      </c>
      <c r="AD835">
        <v>0</v>
      </c>
      <c r="AE835">
        <v>0</v>
      </c>
      <c r="AF835" s="6" t="s">
        <v>58</v>
      </c>
      <c r="AG835" s="6" t="s">
        <v>59</v>
      </c>
      <c r="AH835" s="6" t="s">
        <v>55</v>
      </c>
      <c r="AI835" s="6" t="s">
        <v>123</v>
      </c>
      <c r="AJ835" s="6" t="s">
        <v>58</v>
      </c>
      <c r="AK835" s="6" t="s">
        <v>58</v>
      </c>
    </row>
    <row r="836" spans="1:37" x14ac:dyDescent="0.15">
      <c r="A836">
        <v>42632032</v>
      </c>
      <c r="B836" s="18" t="s">
        <v>1771</v>
      </c>
      <c r="C836" s="18" t="s">
        <v>2225</v>
      </c>
      <c r="D836" s="11">
        <v>320321</v>
      </c>
      <c r="E836" s="1">
        <v>3</v>
      </c>
      <c r="F836">
        <v>2</v>
      </c>
      <c r="G836">
        <v>0</v>
      </c>
      <c r="H836" s="10" t="s">
        <v>59</v>
      </c>
      <c r="I836" s="6">
        <v>30</v>
      </c>
      <c r="J836" s="1">
        <v>32</v>
      </c>
      <c r="K836" s="1">
        <v>32</v>
      </c>
      <c r="L836" s="16" t="s">
        <v>4811</v>
      </c>
      <c r="M836" t="s">
        <v>55</v>
      </c>
      <c r="N836">
        <v>0</v>
      </c>
      <c r="O836" s="16" t="s">
        <v>56</v>
      </c>
      <c r="P836" s="11" t="s">
        <v>155</v>
      </c>
      <c r="Q836" s="16" t="s">
        <v>55</v>
      </c>
      <c r="R836" s="11" t="s">
        <v>1569</v>
      </c>
      <c r="S836" t="s">
        <v>58</v>
      </c>
      <c r="T836" t="s">
        <v>58</v>
      </c>
      <c r="U836" t="s">
        <v>58</v>
      </c>
      <c r="V836" t="s">
        <v>58</v>
      </c>
      <c r="W836">
        <v>0</v>
      </c>
      <c r="X836" t="s">
        <v>58</v>
      </c>
      <c r="Y836" t="s">
        <v>58</v>
      </c>
      <c r="Z836">
        <v>1</v>
      </c>
      <c r="AA836">
        <v>1</v>
      </c>
      <c r="AB836">
        <v>1</v>
      </c>
      <c r="AC836" t="s">
        <v>58</v>
      </c>
      <c r="AD836">
        <v>0</v>
      </c>
      <c r="AE836">
        <v>0</v>
      </c>
      <c r="AF836" s="6" t="s">
        <v>58</v>
      </c>
      <c r="AG836" s="6" t="s">
        <v>59</v>
      </c>
      <c r="AH836" s="6" t="s">
        <v>55</v>
      </c>
      <c r="AI836" s="6" t="s">
        <v>123</v>
      </c>
      <c r="AJ836" s="6" t="s">
        <v>58</v>
      </c>
      <c r="AK836" s="6" t="s">
        <v>58</v>
      </c>
    </row>
    <row r="837" spans="1:37" x14ac:dyDescent="0.15">
      <c r="A837">
        <v>42632033</v>
      </c>
      <c r="B837" s="18" t="s">
        <v>1772</v>
      </c>
      <c r="C837" s="18" t="s">
        <v>2225</v>
      </c>
      <c r="D837" s="11">
        <v>320331</v>
      </c>
      <c r="E837" s="1">
        <v>3</v>
      </c>
      <c r="F837">
        <v>2</v>
      </c>
      <c r="G837">
        <v>0</v>
      </c>
      <c r="H837" s="10" t="s">
        <v>59</v>
      </c>
      <c r="I837" s="6">
        <v>30</v>
      </c>
      <c r="J837" s="1">
        <v>33</v>
      </c>
      <c r="K837" s="1">
        <v>33</v>
      </c>
      <c r="L837" s="16" t="s">
        <v>4811</v>
      </c>
      <c r="M837" t="s">
        <v>55</v>
      </c>
      <c r="N837">
        <v>0</v>
      </c>
      <c r="O837" s="16" t="s">
        <v>56</v>
      </c>
      <c r="P837" s="11" t="s">
        <v>156</v>
      </c>
      <c r="Q837" s="16" t="s">
        <v>55</v>
      </c>
      <c r="R837" s="11" t="s">
        <v>1569</v>
      </c>
      <c r="S837" t="s">
        <v>58</v>
      </c>
      <c r="T837" t="s">
        <v>58</v>
      </c>
      <c r="U837" t="s">
        <v>58</v>
      </c>
      <c r="V837" t="s">
        <v>58</v>
      </c>
      <c r="W837">
        <v>0</v>
      </c>
      <c r="X837" t="s">
        <v>58</v>
      </c>
      <c r="Y837" t="s">
        <v>58</v>
      </c>
      <c r="Z837">
        <v>1</v>
      </c>
      <c r="AA837">
        <v>1</v>
      </c>
      <c r="AB837">
        <v>1</v>
      </c>
      <c r="AC837" t="s">
        <v>58</v>
      </c>
      <c r="AD837">
        <v>0</v>
      </c>
      <c r="AE837">
        <v>0</v>
      </c>
      <c r="AF837" s="6" t="s">
        <v>58</v>
      </c>
      <c r="AG837" s="6" t="s">
        <v>59</v>
      </c>
      <c r="AH837" s="6" t="s">
        <v>55</v>
      </c>
      <c r="AI837" s="6" t="s">
        <v>123</v>
      </c>
      <c r="AJ837" s="6" t="s">
        <v>58</v>
      </c>
      <c r="AK837" s="6" t="s">
        <v>58</v>
      </c>
    </row>
    <row r="838" spans="1:37" x14ac:dyDescent="0.15">
      <c r="A838">
        <v>42632034</v>
      </c>
      <c r="B838" s="18" t="s">
        <v>1773</v>
      </c>
      <c r="C838" s="18" t="s">
        <v>2225</v>
      </c>
      <c r="D838" s="11">
        <v>320341</v>
      </c>
      <c r="E838" s="1">
        <v>3</v>
      </c>
      <c r="F838">
        <v>2</v>
      </c>
      <c r="G838">
        <v>0</v>
      </c>
      <c r="H838" s="10" t="s">
        <v>59</v>
      </c>
      <c r="I838" s="6">
        <v>30</v>
      </c>
      <c r="J838" s="1">
        <v>34</v>
      </c>
      <c r="K838" s="1">
        <v>34</v>
      </c>
      <c r="L838" s="16" t="s">
        <v>4812</v>
      </c>
      <c r="M838" t="s">
        <v>55</v>
      </c>
      <c r="N838">
        <v>0</v>
      </c>
      <c r="O838" s="16" t="s">
        <v>56</v>
      </c>
      <c r="P838" s="11" t="s">
        <v>157</v>
      </c>
      <c r="Q838" s="16" t="s">
        <v>55</v>
      </c>
      <c r="R838" s="11" t="s">
        <v>1569</v>
      </c>
      <c r="S838" t="s">
        <v>58</v>
      </c>
      <c r="T838" t="s">
        <v>58</v>
      </c>
      <c r="U838" t="s">
        <v>58</v>
      </c>
      <c r="V838" t="s">
        <v>58</v>
      </c>
      <c r="W838">
        <v>0</v>
      </c>
      <c r="X838" t="s">
        <v>58</v>
      </c>
      <c r="Y838" t="s">
        <v>58</v>
      </c>
      <c r="Z838">
        <v>1</v>
      </c>
      <c r="AA838">
        <v>1</v>
      </c>
      <c r="AB838">
        <v>1</v>
      </c>
      <c r="AC838" t="s">
        <v>58</v>
      </c>
      <c r="AD838">
        <v>0</v>
      </c>
      <c r="AE838">
        <v>0</v>
      </c>
      <c r="AF838" s="6" t="s">
        <v>58</v>
      </c>
      <c r="AG838" s="6" t="s">
        <v>59</v>
      </c>
      <c r="AH838" s="6" t="s">
        <v>55</v>
      </c>
      <c r="AI838" s="6" t="s">
        <v>123</v>
      </c>
      <c r="AJ838" s="6" t="s">
        <v>58</v>
      </c>
      <c r="AK838" s="6" t="s">
        <v>58</v>
      </c>
    </row>
    <row r="839" spans="1:37" x14ac:dyDescent="0.15">
      <c r="A839">
        <v>42632035</v>
      </c>
      <c r="B839" s="18" t="s">
        <v>1774</v>
      </c>
      <c r="C839" s="18" t="s">
        <v>2225</v>
      </c>
      <c r="D839" s="11">
        <v>320351</v>
      </c>
      <c r="E839" s="1">
        <v>3</v>
      </c>
      <c r="F839">
        <v>2</v>
      </c>
      <c r="G839">
        <v>0</v>
      </c>
      <c r="H839" s="10" t="s">
        <v>59</v>
      </c>
      <c r="I839" s="6">
        <v>30</v>
      </c>
      <c r="J839" s="1">
        <v>35</v>
      </c>
      <c r="K839" s="1">
        <v>35</v>
      </c>
      <c r="L839" s="16" t="s">
        <v>4812</v>
      </c>
      <c r="M839" t="s">
        <v>55</v>
      </c>
      <c r="N839">
        <v>0</v>
      </c>
      <c r="O839" s="16" t="s">
        <v>56</v>
      </c>
      <c r="P839" s="11" t="s">
        <v>158</v>
      </c>
      <c r="Q839" s="16" t="s">
        <v>55</v>
      </c>
      <c r="R839" s="11" t="s">
        <v>1569</v>
      </c>
      <c r="S839" t="s">
        <v>58</v>
      </c>
      <c r="T839" t="s">
        <v>58</v>
      </c>
      <c r="U839" t="s">
        <v>58</v>
      </c>
      <c r="V839" t="s">
        <v>58</v>
      </c>
      <c r="W839">
        <v>0</v>
      </c>
      <c r="X839" t="s">
        <v>58</v>
      </c>
      <c r="Y839" t="s">
        <v>58</v>
      </c>
      <c r="Z839">
        <v>1</v>
      </c>
      <c r="AA839">
        <v>1</v>
      </c>
      <c r="AB839">
        <v>1</v>
      </c>
      <c r="AC839" t="s">
        <v>58</v>
      </c>
      <c r="AD839">
        <v>0</v>
      </c>
      <c r="AE839">
        <v>0</v>
      </c>
      <c r="AF839" s="6" t="s">
        <v>58</v>
      </c>
      <c r="AG839" s="6" t="s">
        <v>59</v>
      </c>
      <c r="AH839" s="6" t="s">
        <v>55</v>
      </c>
      <c r="AI839" s="6" t="s">
        <v>123</v>
      </c>
      <c r="AJ839" s="6" t="s">
        <v>58</v>
      </c>
      <c r="AK839" s="6" t="s">
        <v>58</v>
      </c>
    </row>
    <row r="840" spans="1:37" x14ac:dyDescent="0.15">
      <c r="A840">
        <v>42632036</v>
      </c>
      <c r="B840" s="18" t="s">
        <v>1775</v>
      </c>
      <c r="C840" s="18" t="s">
        <v>2225</v>
      </c>
      <c r="D840" s="11">
        <v>320361</v>
      </c>
      <c r="E840" s="1">
        <v>3</v>
      </c>
      <c r="F840">
        <v>2</v>
      </c>
      <c r="G840">
        <v>0</v>
      </c>
      <c r="H840" s="10" t="s">
        <v>59</v>
      </c>
      <c r="I840" s="6">
        <v>30</v>
      </c>
      <c r="J840" s="1">
        <v>36</v>
      </c>
      <c r="K840" s="1">
        <v>36</v>
      </c>
      <c r="L840" s="16" t="s">
        <v>4812</v>
      </c>
      <c r="M840" t="s">
        <v>55</v>
      </c>
      <c r="N840">
        <v>0</v>
      </c>
      <c r="O840" s="16" t="s">
        <v>56</v>
      </c>
      <c r="P840" s="11" t="s">
        <v>159</v>
      </c>
      <c r="Q840" s="16" t="s">
        <v>55</v>
      </c>
      <c r="R840" s="11" t="s">
        <v>1569</v>
      </c>
      <c r="S840" t="s">
        <v>58</v>
      </c>
      <c r="T840" t="s">
        <v>58</v>
      </c>
      <c r="U840" t="s">
        <v>58</v>
      </c>
      <c r="V840" t="s">
        <v>58</v>
      </c>
      <c r="W840">
        <v>0</v>
      </c>
      <c r="X840" t="s">
        <v>58</v>
      </c>
      <c r="Y840" t="s">
        <v>58</v>
      </c>
      <c r="Z840">
        <v>1</v>
      </c>
      <c r="AA840">
        <v>1</v>
      </c>
      <c r="AB840">
        <v>1</v>
      </c>
      <c r="AC840" t="s">
        <v>58</v>
      </c>
      <c r="AD840">
        <v>0</v>
      </c>
      <c r="AE840">
        <v>0</v>
      </c>
      <c r="AF840" s="6" t="s">
        <v>58</v>
      </c>
      <c r="AG840" s="6" t="s">
        <v>59</v>
      </c>
      <c r="AH840" s="6" t="s">
        <v>55</v>
      </c>
      <c r="AI840" s="6" t="s">
        <v>123</v>
      </c>
      <c r="AJ840" s="6" t="s">
        <v>58</v>
      </c>
      <c r="AK840" s="6" t="s">
        <v>58</v>
      </c>
    </row>
    <row r="841" spans="1:37" x14ac:dyDescent="0.15">
      <c r="A841">
        <v>42632037</v>
      </c>
      <c r="B841" s="18" t="s">
        <v>1776</v>
      </c>
      <c r="C841" s="18" t="s">
        <v>2225</v>
      </c>
      <c r="D841" s="11">
        <v>320371</v>
      </c>
      <c r="E841" s="1">
        <v>3</v>
      </c>
      <c r="F841">
        <v>2</v>
      </c>
      <c r="G841">
        <v>0</v>
      </c>
      <c r="H841" s="10" t="s">
        <v>59</v>
      </c>
      <c r="I841" s="6">
        <v>30</v>
      </c>
      <c r="J841" s="1">
        <v>37</v>
      </c>
      <c r="K841" s="1">
        <v>37</v>
      </c>
      <c r="L841" s="16" t="s">
        <v>4812</v>
      </c>
      <c r="M841" t="s">
        <v>55</v>
      </c>
      <c r="N841">
        <v>0</v>
      </c>
      <c r="O841" s="16" t="s">
        <v>56</v>
      </c>
      <c r="P841" s="11" t="s">
        <v>160</v>
      </c>
      <c r="Q841" s="16" t="s">
        <v>55</v>
      </c>
      <c r="R841" s="11" t="s">
        <v>1569</v>
      </c>
      <c r="S841" t="s">
        <v>58</v>
      </c>
      <c r="T841" t="s">
        <v>58</v>
      </c>
      <c r="U841" t="s">
        <v>58</v>
      </c>
      <c r="V841" t="s">
        <v>58</v>
      </c>
      <c r="W841">
        <v>0</v>
      </c>
      <c r="X841" t="s">
        <v>58</v>
      </c>
      <c r="Y841" t="s">
        <v>58</v>
      </c>
      <c r="Z841">
        <v>1</v>
      </c>
      <c r="AA841">
        <v>1</v>
      </c>
      <c r="AB841">
        <v>1</v>
      </c>
      <c r="AC841" t="s">
        <v>58</v>
      </c>
      <c r="AD841">
        <v>0</v>
      </c>
      <c r="AE841">
        <v>0</v>
      </c>
      <c r="AF841" s="6" t="s">
        <v>58</v>
      </c>
      <c r="AG841" s="6" t="s">
        <v>59</v>
      </c>
      <c r="AH841" s="6" t="s">
        <v>55</v>
      </c>
      <c r="AI841" s="6" t="s">
        <v>123</v>
      </c>
      <c r="AJ841" s="6" t="s">
        <v>58</v>
      </c>
      <c r="AK841" s="6" t="s">
        <v>58</v>
      </c>
    </row>
    <row r="842" spans="1:37" x14ac:dyDescent="0.15">
      <c r="A842">
        <v>42632038</v>
      </c>
      <c r="B842" s="18" t="s">
        <v>1777</v>
      </c>
      <c r="C842" s="18" t="s">
        <v>2225</v>
      </c>
      <c r="D842" s="11">
        <v>320381</v>
      </c>
      <c r="E842" s="1">
        <v>3</v>
      </c>
      <c r="F842">
        <v>2</v>
      </c>
      <c r="G842">
        <v>0</v>
      </c>
      <c r="H842" s="10" t="s">
        <v>59</v>
      </c>
      <c r="I842" s="6">
        <v>30</v>
      </c>
      <c r="J842" s="1">
        <v>38</v>
      </c>
      <c r="K842" s="1">
        <v>38</v>
      </c>
      <c r="L842" s="16" t="s">
        <v>4812</v>
      </c>
      <c r="M842" t="s">
        <v>55</v>
      </c>
      <c r="N842">
        <v>0</v>
      </c>
      <c r="O842" s="16" t="s">
        <v>56</v>
      </c>
      <c r="P842" s="11" t="s">
        <v>161</v>
      </c>
      <c r="Q842" s="16" t="s">
        <v>55</v>
      </c>
      <c r="R842" s="11" t="s">
        <v>1569</v>
      </c>
      <c r="S842" t="s">
        <v>58</v>
      </c>
      <c r="T842" t="s">
        <v>58</v>
      </c>
      <c r="U842" t="s">
        <v>58</v>
      </c>
      <c r="V842" t="s">
        <v>58</v>
      </c>
      <c r="W842">
        <v>0</v>
      </c>
      <c r="X842" t="s">
        <v>58</v>
      </c>
      <c r="Y842" t="s">
        <v>58</v>
      </c>
      <c r="Z842">
        <v>1</v>
      </c>
      <c r="AA842">
        <v>1</v>
      </c>
      <c r="AB842">
        <v>1</v>
      </c>
      <c r="AC842" t="s">
        <v>58</v>
      </c>
      <c r="AD842">
        <v>0</v>
      </c>
      <c r="AE842">
        <v>0</v>
      </c>
      <c r="AF842" s="6" t="s">
        <v>58</v>
      </c>
      <c r="AG842" s="6" t="s">
        <v>59</v>
      </c>
      <c r="AH842" s="6" t="s">
        <v>55</v>
      </c>
      <c r="AI842" s="6" t="s">
        <v>123</v>
      </c>
      <c r="AJ842" s="6" t="s">
        <v>58</v>
      </c>
      <c r="AK842" s="6" t="s">
        <v>58</v>
      </c>
    </row>
    <row r="843" spans="1:37" x14ac:dyDescent="0.15">
      <c r="A843">
        <v>42632039</v>
      </c>
      <c r="B843" s="18" t="s">
        <v>1778</v>
      </c>
      <c r="C843" s="18" t="s">
        <v>2225</v>
      </c>
      <c r="D843" s="11">
        <v>320391</v>
      </c>
      <c r="E843" s="1">
        <v>3</v>
      </c>
      <c r="F843">
        <v>2</v>
      </c>
      <c r="G843">
        <v>0</v>
      </c>
      <c r="H843" s="10" t="s">
        <v>59</v>
      </c>
      <c r="I843" s="6">
        <v>30</v>
      </c>
      <c r="J843" s="1">
        <v>39</v>
      </c>
      <c r="K843" s="1">
        <v>39</v>
      </c>
      <c r="L843" s="16" t="s">
        <v>4813</v>
      </c>
      <c r="M843" t="s">
        <v>55</v>
      </c>
      <c r="N843">
        <v>0</v>
      </c>
      <c r="O843" s="16" t="s">
        <v>56</v>
      </c>
      <c r="P843" s="11" t="s">
        <v>162</v>
      </c>
      <c r="Q843" s="16" t="s">
        <v>55</v>
      </c>
      <c r="R843" s="11" t="s">
        <v>1569</v>
      </c>
      <c r="S843" t="s">
        <v>58</v>
      </c>
      <c r="T843" t="s">
        <v>58</v>
      </c>
      <c r="U843" t="s">
        <v>58</v>
      </c>
      <c r="V843" t="s">
        <v>58</v>
      </c>
      <c r="W843">
        <v>0</v>
      </c>
      <c r="X843" t="s">
        <v>58</v>
      </c>
      <c r="Y843" t="s">
        <v>58</v>
      </c>
      <c r="Z843">
        <v>1</v>
      </c>
      <c r="AA843">
        <v>1</v>
      </c>
      <c r="AB843">
        <v>1</v>
      </c>
      <c r="AC843" t="s">
        <v>58</v>
      </c>
      <c r="AD843">
        <v>0</v>
      </c>
      <c r="AE843">
        <v>0</v>
      </c>
      <c r="AF843" s="6" t="s">
        <v>58</v>
      </c>
      <c r="AG843" s="6" t="s">
        <v>59</v>
      </c>
      <c r="AH843" s="6" t="s">
        <v>55</v>
      </c>
      <c r="AI843" s="6" t="s">
        <v>123</v>
      </c>
      <c r="AJ843" s="6" t="s">
        <v>58</v>
      </c>
      <c r="AK843" s="6" t="s">
        <v>58</v>
      </c>
    </row>
    <row r="844" spans="1:37" x14ac:dyDescent="0.15">
      <c r="A844">
        <v>42632040</v>
      </c>
      <c r="B844" s="18" t="s">
        <v>1779</v>
      </c>
      <c r="C844" s="18" t="s">
        <v>2225</v>
      </c>
      <c r="D844" s="11">
        <v>320401</v>
      </c>
      <c r="E844" s="1">
        <v>3</v>
      </c>
      <c r="F844">
        <v>2</v>
      </c>
      <c r="G844">
        <v>0</v>
      </c>
      <c r="H844" s="10" t="s">
        <v>59</v>
      </c>
      <c r="I844" s="6">
        <v>30</v>
      </c>
      <c r="J844" s="1">
        <v>40</v>
      </c>
      <c r="K844" s="1">
        <v>40</v>
      </c>
      <c r="L844" s="16" t="s">
        <v>4813</v>
      </c>
      <c r="M844" t="s">
        <v>55</v>
      </c>
      <c r="N844">
        <v>0</v>
      </c>
      <c r="O844" s="16" t="s">
        <v>56</v>
      </c>
      <c r="P844" s="11" t="s">
        <v>163</v>
      </c>
      <c r="Q844" s="16" t="s">
        <v>55</v>
      </c>
      <c r="R844" s="11" t="s">
        <v>1569</v>
      </c>
      <c r="S844" t="s">
        <v>58</v>
      </c>
      <c r="T844" t="s">
        <v>58</v>
      </c>
      <c r="U844" t="s">
        <v>58</v>
      </c>
      <c r="V844" t="s">
        <v>58</v>
      </c>
      <c r="W844">
        <v>0</v>
      </c>
      <c r="X844" t="s">
        <v>58</v>
      </c>
      <c r="Y844" t="s">
        <v>58</v>
      </c>
      <c r="Z844">
        <v>1</v>
      </c>
      <c r="AA844">
        <v>1</v>
      </c>
      <c r="AB844">
        <v>1</v>
      </c>
      <c r="AC844" t="s">
        <v>58</v>
      </c>
      <c r="AD844">
        <v>0</v>
      </c>
      <c r="AE844">
        <v>0</v>
      </c>
      <c r="AF844" s="6" t="s">
        <v>58</v>
      </c>
      <c r="AG844" s="6" t="s">
        <v>59</v>
      </c>
      <c r="AH844" s="6" t="s">
        <v>55</v>
      </c>
      <c r="AI844" s="6" t="s">
        <v>123</v>
      </c>
      <c r="AJ844" s="6" t="s">
        <v>58</v>
      </c>
      <c r="AK844" s="6" t="s">
        <v>58</v>
      </c>
    </row>
    <row r="845" spans="1:37" x14ac:dyDescent="0.15">
      <c r="A845">
        <v>42632041</v>
      </c>
      <c r="B845" s="18" t="s">
        <v>1780</v>
      </c>
      <c r="C845" s="18" t="s">
        <v>2225</v>
      </c>
      <c r="D845" s="11">
        <v>320411</v>
      </c>
      <c r="E845" s="1">
        <v>3</v>
      </c>
      <c r="F845">
        <v>2</v>
      </c>
      <c r="G845">
        <v>0</v>
      </c>
      <c r="H845" s="10" t="s">
        <v>59</v>
      </c>
      <c r="I845" s="6">
        <v>30</v>
      </c>
      <c r="J845" s="1">
        <v>41</v>
      </c>
      <c r="K845" s="1">
        <v>41</v>
      </c>
      <c r="L845" s="16" t="s">
        <v>4813</v>
      </c>
      <c r="M845" t="s">
        <v>55</v>
      </c>
      <c r="N845">
        <v>0</v>
      </c>
      <c r="O845" s="16" t="s">
        <v>56</v>
      </c>
      <c r="P845" s="11" t="s">
        <v>164</v>
      </c>
      <c r="Q845" s="16" t="s">
        <v>55</v>
      </c>
      <c r="R845" s="11" t="s">
        <v>1569</v>
      </c>
      <c r="S845" t="s">
        <v>58</v>
      </c>
      <c r="T845" t="s">
        <v>58</v>
      </c>
      <c r="U845" t="s">
        <v>58</v>
      </c>
      <c r="V845" t="s">
        <v>58</v>
      </c>
      <c r="W845">
        <v>0</v>
      </c>
      <c r="X845" t="s">
        <v>58</v>
      </c>
      <c r="Y845" t="s">
        <v>58</v>
      </c>
      <c r="Z845">
        <v>1</v>
      </c>
      <c r="AA845">
        <v>1</v>
      </c>
      <c r="AB845">
        <v>1</v>
      </c>
      <c r="AC845" t="s">
        <v>58</v>
      </c>
      <c r="AD845">
        <v>0</v>
      </c>
      <c r="AE845">
        <v>0</v>
      </c>
      <c r="AF845" s="6" t="s">
        <v>58</v>
      </c>
      <c r="AG845" s="6" t="s">
        <v>59</v>
      </c>
      <c r="AH845" s="6" t="s">
        <v>55</v>
      </c>
      <c r="AI845" s="6" t="s">
        <v>123</v>
      </c>
      <c r="AJ845" s="6" t="s">
        <v>58</v>
      </c>
      <c r="AK845" s="6" t="s">
        <v>58</v>
      </c>
    </row>
    <row r="846" spans="1:37" x14ac:dyDescent="0.15">
      <c r="A846">
        <v>42632042</v>
      </c>
      <c r="B846" s="18" t="s">
        <v>1781</v>
      </c>
      <c r="C846" s="18" t="s">
        <v>2225</v>
      </c>
      <c r="D846" s="11">
        <v>320421</v>
      </c>
      <c r="E846" s="1">
        <v>3</v>
      </c>
      <c r="F846">
        <v>2</v>
      </c>
      <c r="G846">
        <v>0</v>
      </c>
      <c r="H846" s="10" t="s">
        <v>59</v>
      </c>
      <c r="I846" s="6">
        <v>30</v>
      </c>
      <c r="J846" s="1">
        <v>42</v>
      </c>
      <c r="K846" s="1">
        <v>42</v>
      </c>
      <c r="L846" s="16" t="s">
        <v>4813</v>
      </c>
      <c r="M846" t="s">
        <v>55</v>
      </c>
      <c r="N846">
        <v>0</v>
      </c>
      <c r="O846" s="16" t="s">
        <v>56</v>
      </c>
      <c r="P846" s="11" t="s">
        <v>165</v>
      </c>
      <c r="Q846" s="16" t="s">
        <v>55</v>
      </c>
      <c r="R846" s="11" t="s">
        <v>1569</v>
      </c>
      <c r="S846" t="s">
        <v>58</v>
      </c>
      <c r="T846" t="s">
        <v>58</v>
      </c>
      <c r="U846" t="s">
        <v>58</v>
      </c>
      <c r="V846" t="s">
        <v>58</v>
      </c>
      <c r="W846">
        <v>0</v>
      </c>
      <c r="X846" t="s">
        <v>58</v>
      </c>
      <c r="Y846" t="s">
        <v>58</v>
      </c>
      <c r="Z846">
        <v>1</v>
      </c>
      <c r="AA846">
        <v>1</v>
      </c>
      <c r="AB846">
        <v>1</v>
      </c>
      <c r="AC846" t="s">
        <v>58</v>
      </c>
      <c r="AD846">
        <v>0</v>
      </c>
      <c r="AE846">
        <v>0</v>
      </c>
      <c r="AF846" s="6" t="s">
        <v>58</v>
      </c>
      <c r="AG846" s="6" t="s">
        <v>59</v>
      </c>
      <c r="AH846" s="6" t="s">
        <v>55</v>
      </c>
      <c r="AI846" s="6" t="s">
        <v>123</v>
      </c>
      <c r="AJ846" s="6" t="s">
        <v>58</v>
      </c>
      <c r="AK846" s="6" t="s">
        <v>58</v>
      </c>
    </row>
    <row r="847" spans="1:37" x14ac:dyDescent="0.15">
      <c r="A847">
        <v>42632043</v>
      </c>
      <c r="B847" s="18" t="s">
        <v>1782</v>
      </c>
      <c r="C847" s="18" t="s">
        <v>2225</v>
      </c>
      <c r="D847" s="11">
        <v>320431</v>
      </c>
      <c r="E847" s="1">
        <v>3</v>
      </c>
      <c r="F847">
        <v>2</v>
      </c>
      <c r="G847">
        <v>0</v>
      </c>
      <c r="H847" s="10" t="s">
        <v>59</v>
      </c>
      <c r="I847" s="6">
        <v>30</v>
      </c>
      <c r="J847" s="1">
        <v>43</v>
      </c>
      <c r="K847" s="1">
        <v>43</v>
      </c>
      <c r="L847" s="16" t="s">
        <v>4813</v>
      </c>
      <c r="M847" t="s">
        <v>55</v>
      </c>
      <c r="N847">
        <v>0</v>
      </c>
      <c r="O847" s="16" t="s">
        <v>56</v>
      </c>
      <c r="P847" s="11" t="s">
        <v>166</v>
      </c>
      <c r="Q847" s="16" t="s">
        <v>55</v>
      </c>
      <c r="R847" s="11" t="s">
        <v>1569</v>
      </c>
      <c r="S847" t="s">
        <v>58</v>
      </c>
      <c r="T847" t="s">
        <v>58</v>
      </c>
      <c r="U847" t="s">
        <v>58</v>
      </c>
      <c r="V847" t="s">
        <v>58</v>
      </c>
      <c r="W847">
        <v>0</v>
      </c>
      <c r="X847" t="s">
        <v>58</v>
      </c>
      <c r="Y847" t="s">
        <v>58</v>
      </c>
      <c r="Z847">
        <v>1</v>
      </c>
      <c r="AA847">
        <v>1</v>
      </c>
      <c r="AB847">
        <v>1</v>
      </c>
      <c r="AC847" t="s">
        <v>58</v>
      </c>
      <c r="AD847">
        <v>0</v>
      </c>
      <c r="AE847">
        <v>0</v>
      </c>
      <c r="AF847" s="6" t="s">
        <v>58</v>
      </c>
      <c r="AG847" s="6" t="s">
        <v>59</v>
      </c>
      <c r="AH847" s="6" t="s">
        <v>55</v>
      </c>
      <c r="AI847" s="6" t="s">
        <v>123</v>
      </c>
      <c r="AJ847" s="6" t="s">
        <v>58</v>
      </c>
      <c r="AK847" s="6" t="s">
        <v>58</v>
      </c>
    </row>
    <row r="848" spans="1:37" x14ac:dyDescent="0.15">
      <c r="A848">
        <v>42632044</v>
      </c>
      <c r="B848" s="18" t="s">
        <v>1783</v>
      </c>
      <c r="C848" s="18" t="s">
        <v>2225</v>
      </c>
      <c r="D848" s="11">
        <v>320441</v>
      </c>
      <c r="E848" s="1">
        <v>3</v>
      </c>
      <c r="F848">
        <v>2</v>
      </c>
      <c r="G848">
        <v>0</v>
      </c>
      <c r="H848" s="10" t="s">
        <v>59</v>
      </c>
      <c r="I848" s="6">
        <v>30</v>
      </c>
      <c r="J848" s="1">
        <v>44</v>
      </c>
      <c r="K848" s="1">
        <v>44</v>
      </c>
      <c r="L848" s="16" t="s">
        <v>4814</v>
      </c>
      <c r="M848" t="s">
        <v>55</v>
      </c>
      <c r="N848">
        <v>0</v>
      </c>
      <c r="O848" s="16" t="s">
        <v>56</v>
      </c>
      <c r="P848" s="11" t="s">
        <v>167</v>
      </c>
      <c r="Q848" s="16" t="s">
        <v>55</v>
      </c>
      <c r="R848" s="11" t="s">
        <v>1569</v>
      </c>
      <c r="S848" t="s">
        <v>58</v>
      </c>
      <c r="T848" t="s">
        <v>58</v>
      </c>
      <c r="U848" t="s">
        <v>58</v>
      </c>
      <c r="V848" t="s">
        <v>58</v>
      </c>
      <c r="W848">
        <v>0</v>
      </c>
      <c r="X848" t="s">
        <v>58</v>
      </c>
      <c r="Y848" t="s">
        <v>58</v>
      </c>
      <c r="Z848">
        <v>1</v>
      </c>
      <c r="AA848">
        <v>1</v>
      </c>
      <c r="AB848">
        <v>1</v>
      </c>
      <c r="AC848" t="s">
        <v>58</v>
      </c>
      <c r="AD848">
        <v>0</v>
      </c>
      <c r="AE848">
        <v>0</v>
      </c>
      <c r="AF848" s="6" t="s">
        <v>58</v>
      </c>
      <c r="AG848" s="6" t="s">
        <v>59</v>
      </c>
      <c r="AH848" s="6" t="s">
        <v>55</v>
      </c>
      <c r="AI848" s="6" t="s">
        <v>123</v>
      </c>
      <c r="AJ848" s="6" t="s">
        <v>58</v>
      </c>
      <c r="AK848" s="6" t="s">
        <v>58</v>
      </c>
    </row>
    <row r="849" spans="1:37" x14ac:dyDescent="0.15">
      <c r="A849">
        <v>42632045</v>
      </c>
      <c r="B849" s="18" t="s">
        <v>1784</v>
      </c>
      <c r="C849" s="18" t="s">
        <v>2225</v>
      </c>
      <c r="D849" s="11">
        <v>320451</v>
      </c>
      <c r="E849" s="1">
        <v>3</v>
      </c>
      <c r="F849">
        <v>2</v>
      </c>
      <c r="G849">
        <v>0</v>
      </c>
      <c r="H849" s="10" t="s">
        <v>59</v>
      </c>
      <c r="I849" s="6">
        <v>30</v>
      </c>
      <c r="J849" s="1">
        <v>45</v>
      </c>
      <c r="K849" s="1">
        <v>45</v>
      </c>
      <c r="L849" s="16" t="s">
        <v>4814</v>
      </c>
      <c r="M849" t="s">
        <v>55</v>
      </c>
      <c r="N849">
        <v>0</v>
      </c>
      <c r="O849" s="16" t="s">
        <v>56</v>
      </c>
      <c r="P849" s="11" t="s">
        <v>168</v>
      </c>
      <c r="Q849" s="16" t="s">
        <v>55</v>
      </c>
      <c r="R849" s="11" t="s">
        <v>1569</v>
      </c>
      <c r="S849" t="s">
        <v>58</v>
      </c>
      <c r="T849" t="s">
        <v>58</v>
      </c>
      <c r="U849" t="s">
        <v>58</v>
      </c>
      <c r="V849" t="s">
        <v>58</v>
      </c>
      <c r="W849">
        <v>0</v>
      </c>
      <c r="X849" t="s">
        <v>58</v>
      </c>
      <c r="Y849" t="s">
        <v>58</v>
      </c>
      <c r="Z849">
        <v>1</v>
      </c>
      <c r="AA849">
        <v>1</v>
      </c>
      <c r="AB849">
        <v>1</v>
      </c>
      <c r="AC849" t="s">
        <v>58</v>
      </c>
      <c r="AD849">
        <v>0</v>
      </c>
      <c r="AE849">
        <v>0</v>
      </c>
      <c r="AF849" s="6" t="s">
        <v>58</v>
      </c>
      <c r="AG849" s="6" t="s">
        <v>59</v>
      </c>
      <c r="AH849" s="6" t="s">
        <v>55</v>
      </c>
      <c r="AI849" s="6" t="s">
        <v>123</v>
      </c>
      <c r="AJ849" s="6" t="s">
        <v>58</v>
      </c>
      <c r="AK849" s="6" t="s">
        <v>58</v>
      </c>
    </row>
    <row r="850" spans="1:37" x14ac:dyDescent="0.15">
      <c r="A850">
        <v>42632046</v>
      </c>
      <c r="B850" s="18" t="s">
        <v>1785</v>
      </c>
      <c r="C850" s="18" t="s">
        <v>2225</v>
      </c>
      <c r="D850" s="11">
        <v>320461</v>
      </c>
      <c r="E850" s="1">
        <v>3</v>
      </c>
      <c r="F850">
        <v>2</v>
      </c>
      <c r="G850">
        <v>0</v>
      </c>
      <c r="H850" s="10" t="s">
        <v>59</v>
      </c>
      <c r="I850" s="6">
        <v>30</v>
      </c>
      <c r="J850" s="1">
        <v>46</v>
      </c>
      <c r="K850" s="1">
        <v>46</v>
      </c>
      <c r="L850" s="16" t="s">
        <v>4814</v>
      </c>
      <c r="M850" t="s">
        <v>55</v>
      </c>
      <c r="N850">
        <v>0</v>
      </c>
      <c r="O850" s="16" t="s">
        <v>56</v>
      </c>
      <c r="P850" s="11" t="s">
        <v>169</v>
      </c>
      <c r="Q850" s="16" t="s">
        <v>55</v>
      </c>
      <c r="R850" s="11" t="s">
        <v>1569</v>
      </c>
      <c r="S850" t="s">
        <v>58</v>
      </c>
      <c r="T850" t="s">
        <v>58</v>
      </c>
      <c r="U850" t="s">
        <v>58</v>
      </c>
      <c r="V850" t="s">
        <v>58</v>
      </c>
      <c r="W850">
        <v>0</v>
      </c>
      <c r="X850" t="s">
        <v>58</v>
      </c>
      <c r="Y850" t="s">
        <v>58</v>
      </c>
      <c r="Z850">
        <v>1</v>
      </c>
      <c r="AA850">
        <v>1</v>
      </c>
      <c r="AB850">
        <v>1</v>
      </c>
      <c r="AC850" t="s">
        <v>58</v>
      </c>
      <c r="AD850">
        <v>0</v>
      </c>
      <c r="AE850">
        <v>0</v>
      </c>
      <c r="AF850" s="6" t="s">
        <v>58</v>
      </c>
      <c r="AG850" s="6" t="s">
        <v>59</v>
      </c>
      <c r="AH850" s="6" t="s">
        <v>55</v>
      </c>
      <c r="AI850" s="6" t="s">
        <v>123</v>
      </c>
      <c r="AJ850" s="6" t="s">
        <v>58</v>
      </c>
      <c r="AK850" s="6" t="s">
        <v>58</v>
      </c>
    </row>
    <row r="851" spans="1:37" x14ac:dyDescent="0.15">
      <c r="A851">
        <v>42632047</v>
      </c>
      <c r="B851" s="18" t="s">
        <v>1786</v>
      </c>
      <c r="C851" s="18" t="s">
        <v>2225</v>
      </c>
      <c r="D851" s="11">
        <v>320471</v>
      </c>
      <c r="E851" s="1">
        <v>3</v>
      </c>
      <c r="F851">
        <v>2</v>
      </c>
      <c r="G851">
        <v>0</v>
      </c>
      <c r="H851" s="10" t="s">
        <v>59</v>
      </c>
      <c r="I851" s="6">
        <v>30</v>
      </c>
      <c r="J851" s="1">
        <v>47</v>
      </c>
      <c r="K851" s="1">
        <v>47</v>
      </c>
      <c r="L851" s="16" t="s">
        <v>4814</v>
      </c>
      <c r="M851" t="s">
        <v>55</v>
      </c>
      <c r="N851">
        <v>0</v>
      </c>
      <c r="O851" s="16" t="s">
        <v>56</v>
      </c>
      <c r="P851" s="11" t="s">
        <v>170</v>
      </c>
      <c r="Q851" s="16" t="s">
        <v>55</v>
      </c>
      <c r="R851" s="11" t="s">
        <v>1569</v>
      </c>
      <c r="S851" t="s">
        <v>58</v>
      </c>
      <c r="T851" t="s">
        <v>58</v>
      </c>
      <c r="U851" t="s">
        <v>58</v>
      </c>
      <c r="V851" t="s">
        <v>58</v>
      </c>
      <c r="W851">
        <v>0</v>
      </c>
      <c r="X851" t="s">
        <v>58</v>
      </c>
      <c r="Y851" t="s">
        <v>58</v>
      </c>
      <c r="Z851">
        <v>1</v>
      </c>
      <c r="AA851">
        <v>1</v>
      </c>
      <c r="AB851">
        <v>1</v>
      </c>
      <c r="AC851" t="s">
        <v>58</v>
      </c>
      <c r="AD851">
        <v>0</v>
      </c>
      <c r="AE851">
        <v>0</v>
      </c>
      <c r="AF851" s="6" t="s">
        <v>58</v>
      </c>
      <c r="AG851" s="6" t="s">
        <v>59</v>
      </c>
      <c r="AH851" s="6" t="s">
        <v>55</v>
      </c>
      <c r="AI851" s="6" t="s">
        <v>123</v>
      </c>
      <c r="AJ851" s="6" t="s">
        <v>58</v>
      </c>
      <c r="AK851" s="6" t="s">
        <v>58</v>
      </c>
    </row>
    <row r="852" spans="1:37" x14ac:dyDescent="0.15">
      <c r="A852">
        <v>42632048</v>
      </c>
      <c r="B852" s="18" t="s">
        <v>1787</v>
      </c>
      <c r="C852" s="18" t="s">
        <v>2225</v>
      </c>
      <c r="D852" s="11">
        <v>320481</v>
      </c>
      <c r="E852" s="1">
        <v>3</v>
      </c>
      <c r="F852">
        <v>2</v>
      </c>
      <c r="G852">
        <v>0</v>
      </c>
      <c r="H852" s="10" t="s">
        <v>59</v>
      </c>
      <c r="I852" s="6">
        <v>30</v>
      </c>
      <c r="J852" s="1">
        <v>48</v>
      </c>
      <c r="K852" s="1">
        <v>48</v>
      </c>
      <c r="L852" s="16" t="s">
        <v>4814</v>
      </c>
      <c r="M852" t="s">
        <v>55</v>
      </c>
      <c r="N852">
        <v>0</v>
      </c>
      <c r="O852" s="16" t="s">
        <v>56</v>
      </c>
      <c r="P852" s="11" t="s">
        <v>171</v>
      </c>
      <c r="Q852" s="16" t="s">
        <v>55</v>
      </c>
      <c r="R852" s="11" t="s">
        <v>1569</v>
      </c>
      <c r="S852" t="s">
        <v>58</v>
      </c>
      <c r="T852" t="s">
        <v>58</v>
      </c>
      <c r="U852" t="s">
        <v>58</v>
      </c>
      <c r="V852" t="s">
        <v>58</v>
      </c>
      <c r="W852">
        <v>0</v>
      </c>
      <c r="X852" t="s">
        <v>58</v>
      </c>
      <c r="Y852" t="s">
        <v>58</v>
      </c>
      <c r="Z852">
        <v>1</v>
      </c>
      <c r="AA852">
        <v>1</v>
      </c>
      <c r="AB852">
        <v>1</v>
      </c>
      <c r="AC852" t="s">
        <v>58</v>
      </c>
      <c r="AD852">
        <v>0</v>
      </c>
      <c r="AE852">
        <v>0</v>
      </c>
      <c r="AF852" s="6" t="s">
        <v>58</v>
      </c>
      <c r="AG852" s="6" t="s">
        <v>59</v>
      </c>
      <c r="AH852" s="6" t="s">
        <v>55</v>
      </c>
      <c r="AI852" s="6" t="s">
        <v>123</v>
      </c>
      <c r="AJ852" s="6" t="s">
        <v>58</v>
      </c>
      <c r="AK852" s="6" t="s">
        <v>58</v>
      </c>
    </row>
    <row r="853" spans="1:37" x14ac:dyDescent="0.15">
      <c r="A853">
        <v>42632049</v>
      </c>
      <c r="B853" s="18" t="s">
        <v>1788</v>
      </c>
      <c r="C853" s="18" t="s">
        <v>2225</v>
      </c>
      <c r="D853" s="11">
        <v>320491</v>
      </c>
      <c r="E853" s="1">
        <v>3</v>
      </c>
      <c r="F853">
        <v>2</v>
      </c>
      <c r="G853">
        <v>0</v>
      </c>
      <c r="H853" s="10" t="s">
        <v>59</v>
      </c>
      <c r="I853" s="6">
        <v>30</v>
      </c>
      <c r="J853" s="1">
        <v>49</v>
      </c>
      <c r="K853" s="1">
        <v>49</v>
      </c>
      <c r="L853" s="16" t="s">
        <v>4815</v>
      </c>
      <c r="M853" t="s">
        <v>55</v>
      </c>
      <c r="N853">
        <v>0</v>
      </c>
      <c r="O853" s="16" t="s">
        <v>56</v>
      </c>
      <c r="P853" s="11" t="s">
        <v>172</v>
      </c>
      <c r="Q853" s="16" t="s">
        <v>55</v>
      </c>
      <c r="R853" s="11" t="s">
        <v>1569</v>
      </c>
      <c r="S853" t="s">
        <v>58</v>
      </c>
      <c r="T853" t="s">
        <v>58</v>
      </c>
      <c r="U853" t="s">
        <v>58</v>
      </c>
      <c r="V853" t="s">
        <v>58</v>
      </c>
      <c r="W853">
        <v>0</v>
      </c>
      <c r="X853" t="s">
        <v>58</v>
      </c>
      <c r="Y853" t="s">
        <v>58</v>
      </c>
      <c r="Z853">
        <v>1</v>
      </c>
      <c r="AA853">
        <v>1</v>
      </c>
      <c r="AB853">
        <v>1</v>
      </c>
      <c r="AC853" t="s">
        <v>58</v>
      </c>
      <c r="AD853">
        <v>0</v>
      </c>
      <c r="AE853">
        <v>0</v>
      </c>
      <c r="AF853" s="6" t="s">
        <v>58</v>
      </c>
      <c r="AG853" s="6" t="s">
        <v>59</v>
      </c>
      <c r="AH853" s="6" t="s">
        <v>55</v>
      </c>
      <c r="AI853" s="6" t="s">
        <v>123</v>
      </c>
      <c r="AJ853" s="6" t="s">
        <v>58</v>
      </c>
      <c r="AK853" s="6" t="s">
        <v>58</v>
      </c>
    </row>
    <row r="854" spans="1:37" x14ac:dyDescent="0.15">
      <c r="A854">
        <v>42632050</v>
      </c>
      <c r="B854" s="18" t="s">
        <v>1789</v>
      </c>
      <c r="C854" s="18" t="s">
        <v>2225</v>
      </c>
      <c r="D854" s="11">
        <v>320501</v>
      </c>
      <c r="E854" s="1">
        <v>3</v>
      </c>
      <c r="F854">
        <v>2</v>
      </c>
      <c r="G854">
        <v>0</v>
      </c>
      <c r="H854" s="10" t="s">
        <v>59</v>
      </c>
      <c r="I854" s="6">
        <v>30</v>
      </c>
      <c r="J854" s="1">
        <v>50</v>
      </c>
      <c r="K854" s="1">
        <v>50</v>
      </c>
      <c r="L854" s="16" t="s">
        <v>4815</v>
      </c>
      <c r="M854" t="s">
        <v>55</v>
      </c>
      <c r="N854">
        <v>0</v>
      </c>
      <c r="O854" s="16" t="s">
        <v>56</v>
      </c>
      <c r="P854" s="11" t="s">
        <v>173</v>
      </c>
      <c r="Q854" s="16" t="s">
        <v>55</v>
      </c>
      <c r="R854" s="11" t="s">
        <v>1569</v>
      </c>
      <c r="S854" t="s">
        <v>58</v>
      </c>
      <c r="T854" t="s">
        <v>58</v>
      </c>
      <c r="U854" t="s">
        <v>58</v>
      </c>
      <c r="V854" t="s">
        <v>58</v>
      </c>
      <c r="W854">
        <v>0</v>
      </c>
      <c r="X854" t="s">
        <v>58</v>
      </c>
      <c r="Y854" t="s">
        <v>58</v>
      </c>
      <c r="Z854">
        <v>1</v>
      </c>
      <c r="AA854">
        <v>1</v>
      </c>
      <c r="AB854">
        <v>1</v>
      </c>
      <c r="AC854" t="s">
        <v>58</v>
      </c>
      <c r="AD854">
        <v>0</v>
      </c>
      <c r="AE854">
        <v>0</v>
      </c>
      <c r="AF854" s="6" t="s">
        <v>58</v>
      </c>
      <c r="AG854" s="6" t="s">
        <v>59</v>
      </c>
      <c r="AH854" s="6" t="s">
        <v>55</v>
      </c>
      <c r="AI854" s="6" t="s">
        <v>123</v>
      </c>
      <c r="AJ854" s="6" t="s">
        <v>58</v>
      </c>
      <c r="AK854" s="6" t="s">
        <v>58</v>
      </c>
    </row>
    <row r="855" spans="1:37" x14ac:dyDescent="0.15">
      <c r="A855">
        <v>42632051</v>
      </c>
      <c r="B855" s="18" t="s">
        <v>1790</v>
      </c>
      <c r="C855" s="18" t="s">
        <v>2225</v>
      </c>
      <c r="D855" s="11">
        <v>320511</v>
      </c>
      <c r="E855" s="1">
        <v>3</v>
      </c>
      <c r="F855">
        <v>2</v>
      </c>
      <c r="G855">
        <v>0</v>
      </c>
      <c r="H855" s="10" t="s">
        <v>59</v>
      </c>
      <c r="I855" s="6">
        <v>30</v>
      </c>
      <c r="J855" s="1">
        <v>51</v>
      </c>
      <c r="K855" s="1">
        <v>51</v>
      </c>
      <c r="L855" s="16" t="s">
        <v>4815</v>
      </c>
      <c r="M855" t="s">
        <v>55</v>
      </c>
      <c r="N855">
        <v>0</v>
      </c>
      <c r="O855" s="16" t="s">
        <v>56</v>
      </c>
      <c r="P855" s="11" t="s">
        <v>174</v>
      </c>
      <c r="Q855" s="16" t="s">
        <v>55</v>
      </c>
      <c r="R855" s="11" t="s">
        <v>1569</v>
      </c>
      <c r="S855" t="s">
        <v>58</v>
      </c>
      <c r="T855" t="s">
        <v>58</v>
      </c>
      <c r="U855" t="s">
        <v>58</v>
      </c>
      <c r="V855" t="s">
        <v>58</v>
      </c>
      <c r="W855">
        <v>0</v>
      </c>
      <c r="X855" t="s">
        <v>58</v>
      </c>
      <c r="Y855" t="s">
        <v>58</v>
      </c>
      <c r="Z855">
        <v>1</v>
      </c>
      <c r="AA855">
        <v>1</v>
      </c>
      <c r="AB855">
        <v>1</v>
      </c>
      <c r="AC855" t="s">
        <v>58</v>
      </c>
      <c r="AD855">
        <v>0</v>
      </c>
      <c r="AE855">
        <v>0</v>
      </c>
      <c r="AF855" s="6" t="s">
        <v>58</v>
      </c>
      <c r="AG855" s="6" t="s">
        <v>59</v>
      </c>
      <c r="AH855" s="6" t="s">
        <v>55</v>
      </c>
      <c r="AI855" s="6" t="s">
        <v>123</v>
      </c>
      <c r="AJ855" s="6" t="s">
        <v>58</v>
      </c>
      <c r="AK855" s="6" t="s">
        <v>58</v>
      </c>
    </row>
    <row r="856" spans="1:37" x14ac:dyDescent="0.15">
      <c r="A856">
        <v>42632052</v>
      </c>
      <c r="B856" s="18" t="s">
        <v>1791</v>
      </c>
      <c r="C856" s="18" t="s">
        <v>2225</v>
      </c>
      <c r="D856" s="11">
        <v>320521</v>
      </c>
      <c r="E856" s="1">
        <v>3</v>
      </c>
      <c r="F856">
        <v>2</v>
      </c>
      <c r="G856">
        <v>0</v>
      </c>
      <c r="H856" s="10" t="s">
        <v>59</v>
      </c>
      <c r="I856" s="6">
        <v>30</v>
      </c>
      <c r="J856" s="1">
        <v>52</v>
      </c>
      <c r="K856" s="1">
        <v>52</v>
      </c>
      <c r="L856" s="16" t="s">
        <v>4815</v>
      </c>
      <c r="M856" t="s">
        <v>55</v>
      </c>
      <c r="N856">
        <v>0</v>
      </c>
      <c r="O856" s="16" t="s">
        <v>56</v>
      </c>
      <c r="P856" s="11" t="s">
        <v>175</v>
      </c>
      <c r="Q856" s="16" t="s">
        <v>55</v>
      </c>
      <c r="R856" s="11" t="s">
        <v>1569</v>
      </c>
      <c r="S856" t="s">
        <v>58</v>
      </c>
      <c r="T856" t="s">
        <v>58</v>
      </c>
      <c r="U856" t="s">
        <v>58</v>
      </c>
      <c r="V856" t="s">
        <v>58</v>
      </c>
      <c r="W856">
        <v>0</v>
      </c>
      <c r="X856" t="s">
        <v>58</v>
      </c>
      <c r="Y856" t="s">
        <v>58</v>
      </c>
      <c r="Z856">
        <v>1</v>
      </c>
      <c r="AA856">
        <v>1</v>
      </c>
      <c r="AB856">
        <v>1</v>
      </c>
      <c r="AC856" t="s">
        <v>58</v>
      </c>
      <c r="AD856">
        <v>0</v>
      </c>
      <c r="AE856">
        <v>0</v>
      </c>
      <c r="AF856" s="6" t="s">
        <v>58</v>
      </c>
      <c r="AG856" s="6" t="s">
        <v>59</v>
      </c>
      <c r="AH856" s="6" t="s">
        <v>55</v>
      </c>
      <c r="AI856" s="6" t="s">
        <v>123</v>
      </c>
      <c r="AJ856" s="6" t="s">
        <v>58</v>
      </c>
      <c r="AK856" s="6" t="s">
        <v>58</v>
      </c>
    </row>
    <row r="857" spans="1:37" x14ac:dyDescent="0.15">
      <c r="A857">
        <v>42632053</v>
      </c>
      <c r="B857" s="18" t="s">
        <v>1792</v>
      </c>
      <c r="C857" s="18" t="s">
        <v>2225</v>
      </c>
      <c r="D857" s="11">
        <v>320531</v>
      </c>
      <c r="E857" s="1">
        <v>3</v>
      </c>
      <c r="F857">
        <v>2</v>
      </c>
      <c r="G857">
        <v>0</v>
      </c>
      <c r="H857" s="10" t="s">
        <v>59</v>
      </c>
      <c r="I857" s="6">
        <v>30</v>
      </c>
      <c r="J857" s="1">
        <v>53</v>
      </c>
      <c r="K857" s="1">
        <v>53</v>
      </c>
      <c r="L857" s="16" t="s">
        <v>4815</v>
      </c>
      <c r="M857" t="s">
        <v>55</v>
      </c>
      <c r="N857">
        <v>0</v>
      </c>
      <c r="O857" s="16" t="s">
        <v>56</v>
      </c>
      <c r="P857" s="11" t="s">
        <v>176</v>
      </c>
      <c r="Q857" s="16" t="s">
        <v>55</v>
      </c>
      <c r="R857" s="11" t="s">
        <v>1569</v>
      </c>
      <c r="S857" t="s">
        <v>58</v>
      </c>
      <c r="T857" t="s">
        <v>58</v>
      </c>
      <c r="U857" t="s">
        <v>58</v>
      </c>
      <c r="V857" t="s">
        <v>58</v>
      </c>
      <c r="W857">
        <v>0</v>
      </c>
      <c r="X857" t="s">
        <v>58</v>
      </c>
      <c r="Y857" t="s">
        <v>58</v>
      </c>
      <c r="Z857">
        <v>1</v>
      </c>
      <c r="AA857">
        <v>1</v>
      </c>
      <c r="AB857">
        <v>1</v>
      </c>
      <c r="AC857" t="s">
        <v>58</v>
      </c>
      <c r="AD857">
        <v>0</v>
      </c>
      <c r="AE857">
        <v>0</v>
      </c>
      <c r="AF857" s="6" t="s">
        <v>58</v>
      </c>
      <c r="AG857" s="6" t="s">
        <v>59</v>
      </c>
      <c r="AH857" s="6" t="s">
        <v>55</v>
      </c>
      <c r="AI857" s="6" t="s">
        <v>123</v>
      </c>
      <c r="AJ857" s="6" t="s">
        <v>58</v>
      </c>
      <c r="AK857" s="6" t="s">
        <v>58</v>
      </c>
    </row>
    <row r="858" spans="1:37" x14ac:dyDescent="0.15">
      <c r="A858">
        <v>42632054</v>
      </c>
      <c r="B858" s="18" t="s">
        <v>1793</v>
      </c>
      <c r="C858" s="18" t="s">
        <v>2225</v>
      </c>
      <c r="D858" s="11">
        <v>320541</v>
      </c>
      <c r="E858" s="1">
        <v>3</v>
      </c>
      <c r="F858">
        <v>2</v>
      </c>
      <c r="G858">
        <v>0</v>
      </c>
      <c r="H858" s="10" t="s">
        <v>59</v>
      </c>
      <c r="I858" s="6">
        <v>30</v>
      </c>
      <c r="J858" s="1">
        <v>54</v>
      </c>
      <c r="K858" s="1">
        <v>54</v>
      </c>
      <c r="L858" s="16" t="s">
        <v>4816</v>
      </c>
      <c r="M858" t="s">
        <v>55</v>
      </c>
      <c r="N858">
        <v>0</v>
      </c>
      <c r="O858" s="16" t="s">
        <v>56</v>
      </c>
      <c r="P858" s="11" t="s">
        <v>177</v>
      </c>
      <c r="Q858" s="16" t="s">
        <v>55</v>
      </c>
      <c r="R858" s="11" t="s">
        <v>1569</v>
      </c>
      <c r="S858" t="s">
        <v>58</v>
      </c>
      <c r="T858" t="s">
        <v>58</v>
      </c>
      <c r="U858" t="s">
        <v>58</v>
      </c>
      <c r="V858" t="s">
        <v>58</v>
      </c>
      <c r="W858">
        <v>0</v>
      </c>
      <c r="X858" t="s">
        <v>58</v>
      </c>
      <c r="Y858" t="s">
        <v>58</v>
      </c>
      <c r="Z858">
        <v>1</v>
      </c>
      <c r="AA858">
        <v>1</v>
      </c>
      <c r="AB858">
        <v>1</v>
      </c>
      <c r="AC858" t="s">
        <v>58</v>
      </c>
      <c r="AD858">
        <v>0</v>
      </c>
      <c r="AE858">
        <v>0</v>
      </c>
      <c r="AF858" s="6" t="s">
        <v>58</v>
      </c>
      <c r="AG858" s="6" t="s">
        <v>59</v>
      </c>
      <c r="AH858" s="6" t="s">
        <v>55</v>
      </c>
      <c r="AI858" s="6" t="s">
        <v>123</v>
      </c>
      <c r="AJ858" s="6" t="s">
        <v>58</v>
      </c>
      <c r="AK858" s="6" t="s">
        <v>58</v>
      </c>
    </row>
    <row r="859" spans="1:37" x14ac:dyDescent="0.15">
      <c r="A859">
        <v>42632055</v>
      </c>
      <c r="B859" s="18" t="s">
        <v>1794</v>
      </c>
      <c r="C859" s="18" t="s">
        <v>2225</v>
      </c>
      <c r="D859" s="11">
        <v>320551</v>
      </c>
      <c r="E859" s="1">
        <v>3</v>
      </c>
      <c r="F859">
        <v>2</v>
      </c>
      <c r="G859">
        <v>0</v>
      </c>
      <c r="H859" s="10" t="s">
        <v>59</v>
      </c>
      <c r="I859" s="6">
        <v>30</v>
      </c>
      <c r="J859" s="1">
        <v>55</v>
      </c>
      <c r="K859" s="1">
        <v>55</v>
      </c>
      <c r="L859" s="16" t="s">
        <v>4816</v>
      </c>
      <c r="M859" t="s">
        <v>55</v>
      </c>
      <c r="N859">
        <v>0</v>
      </c>
      <c r="O859" s="16" t="s">
        <v>56</v>
      </c>
      <c r="P859" s="11" t="s">
        <v>178</v>
      </c>
      <c r="Q859" s="16" t="s">
        <v>55</v>
      </c>
      <c r="R859" s="11" t="s">
        <v>1569</v>
      </c>
      <c r="S859" t="s">
        <v>58</v>
      </c>
      <c r="T859" t="s">
        <v>58</v>
      </c>
      <c r="U859" t="s">
        <v>58</v>
      </c>
      <c r="V859" t="s">
        <v>58</v>
      </c>
      <c r="W859">
        <v>0</v>
      </c>
      <c r="X859" t="s">
        <v>58</v>
      </c>
      <c r="Y859" t="s">
        <v>58</v>
      </c>
      <c r="Z859">
        <v>1</v>
      </c>
      <c r="AA859">
        <v>1</v>
      </c>
      <c r="AB859">
        <v>1</v>
      </c>
      <c r="AC859" t="s">
        <v>58</v>
      </c>
      <c r="AD859">
        <v>0</v>
      </c>
      <c r="AE859">
        <v>0</v>
      </c>
      <c r="AF859" s="6" t="s">
        <v>58</v>
      </c>
      <c r="AG859" s="6" t="s">
        <v>59</v>
      </c>
      <c r="AH859" s="6" t="s">
        <v>55</v>
      </c>
      <c r="AI859" s="6" t="s">
        <v>123</v>
      </c>
      <c r="AJ859" s="6" t="s">
        <v>58</v>
      </c>
      <c r="AK859" s="6" t="s">
        <v>58</v>
      </c>
    </row>
    <row r="860" spans="1:37" x14ac:dyDescent="0.15">
      <c r="A860">
        <v>42632056</v>
      </c>
      <c r="B860" s="18" t="s">
        <v>1795</v>
      </c>
      <c r="C860" s="18" t="s">
        <v>2225</v>
      </c>
      <c r="D860" s="11">
        <v>320561</v>
      </c>
      <c r="E860" s="1">
        <v>3</v>
      </c>
      <c r="F860">
        <v>2</v>
      </c>
      <c r="G860">
        <v>0</v>
      </c>
      <c r="H860" s="10" t="s">
        <v>59</v>
      </c>
      <c r="I860" s="6">
        <v>30</v>
      </c>
      <c r="J860" s="1">
        <v>56</v>
      </c>
      <c r="K860" s="1">
        <v>56</v>
      </c>
      <c r="L860" s="16" t="s">
        <v>4816</v>
      </c>
      <c r="M860" t="s">
        <v>55</v>
      </c>
      <c r="N860">
        <v>0</v>
      </c>
      <c r="O860" s="16" t="s">
        <v>56</v>
      </c>
      <c r="P860" s="11" t="s">
        <v>179</v>
      </c>
      <c r="Q860" s="16" t="s">
        <v>55</v>
      </c>
      <c r="R860" s="11" t="s">
        <v>1569</v>
      </c>
      <c r="S860" t="s">
        <v>58</v>
      </c>
      <c r="T860" t="s">
        <v>58</v>
      </c>
      <c r="U860" t="s">
        <v>58</v>
      </c>
      <c r="V860" t="s">
        <v>58</v>
      </c>
      <c r="W860">
        <v>0</v>
      </c>
      <c r="X860" t="s">
        <v>58</v>
      </c>
      <c r="Y860" t="s">
        <v>58</v>
      </c>
      <c r="Z860">
        <v>1</v>
      </c>
      <c r="AA860">
        <v>1</v>
      </c>
      <c r="AB860">
        <v>1</v>
      </c>
      <c r="AC860" t="s">
        <v>58</v>
      </c>
      <c r="AD860">
        <v>0</v>
      </c>
      <c r="AE860">
        <v>0</v>
      </c>
      <c r="AF860" s="6" t="s">
        <v>58</v>
      </c>
      <c r="AG860" s="6" t="s">
        <v>59</v>
      </c>
      <c r="AH860" s="6" t="s">
        <v>55</v>
      </c>
      <c r="AI860" s="6" t="s">
        <v>123</v>
      </c>
      <c r="AJ860" s="6" t="s">
        <v>58</v>
      </c>
      <c r="AK860" s="6" t="s">
        <v>58</v>
      </c>
    </row>
    <row r="861" spans="1:37" x14ac:dyDescent="0.15">
      <c r="A861">
        <v>42632057</v>
      </c>
      <c r="B861" s="18" t="s">
        <v>1796</v>
      </c>
      <c r="C861" s="18" t="s">
        <v>2225</v>
      </c>
      <c r="D861" s="11">
        <v>320571</v>
      </c>
      <c r="E861" s="1">
        <v>3</v>
      </c>
      <c r="F861">
        <v>2</v>
      </c>
      <c r="G861">
        <v>0</v>
      </c>
      <c r="H861" s="10" t="s">
        <v>59</v>
      </c>
      <c r="I861" s="6">
        <v>30</v>
      </c>
      <c r="J861" s="1">
        <v>57</v>
      </c>
      <c r="K861" s="1">
        <v>57</v>
      </c>
      <c r="L861" s="16" t="s">
        <v>4816</v>
      </c>
      <c r="M861" t="s">
        <v>55</v>
      </c>
      <c r="N861">
        <v>0</v>
      </c>
      <c r="O861" s="16" t="s">
        <v>56</v>
      </c>
      <c r="P861" s="11" t="s">
        <v>180</v>
      </c>
      <c r="Q861" s="16" t="s">
        <v>55</v>
      </c>
      <c r="R861" s="11" t="s">
        <v>1569</v>
      </c>
      <c r="S861" t="s">
        <v>58</v>
      </c>
      <c r="T861" t="s">
        <v>58</v>
      </c>
      <c r="U861" t="s">
        <v>58</v>
      </c>
      <c r="V861" t="s">
        <v>58</v>
      </c>
      <c r="W861">
        <v>0</v>
      </c>
      <c r="X861" t="s">
        <v>58</v>
      </c>
      <c r="Y861" t="s">
        <v>58</v>
      </c>
      <c r="Z861">
        <v>1</v>
      </c>
      <c r="AA861">
        <v>1</v>
      </c>
      <c r="AB861">
        <v>1</v>
      </c>
      <c r="AC861" t="s">
        <v>58</v>
      </c>
      <c r="AD861">
        <v>0</v>
      </c>
      <c r="AE861">
        <v>0</v>
      </c>
      <c r="AF861" s="6" t="s">
        <v>58</v>
      </c>
      <c r="AG861" s="6" t="s">
        <v>59</v>
      </c>
      <c r="AH861" s="6" t="s">
        <v>55</v>
      </c>
      <c r="AI861" s="6" t="s">
        <v>123</v>
      </c>
      <c r="AJ861" s="6" t="s">
        <v>58</v>
      </c>
      <c r="AK861" s="6" t="s">
        <v>58</v>
      </c>
    </row>
    <row r="862" spans="1:37" x14ac:dyDescent="0.15">
      <c r="A862">
        <v>42632058</v>
      </c>
      <c r="B862" s="18" t="s">
        <v>1797</v>
      </c>
      <c r="C862" s="18" t="s">
        <v>2225</v>
      </c>
      <c r="D862" s="11">
        <v>320581</v>
      </c>
      <c r="E862" s="1">
        <v>3</v>
      </c>
      <c r="F862">
        <v>2</v>
      </c>
      <c r="G862">
        <v>0</v>
      </c>
      <c r="H862" s="10" t="s">
        <v>59</v>
      </c>
      <c r="I862" s="6">
        <v>30</v>
      </c>
      <c r="J862" s="1">
        <v>58</v>
      </c>
      <c r="K862" s="1">
        <v>58</v>
      </c>
      <c r="L862" s="16" t="s">
        <v>4816</v>
      </c>
      <c r="M862" t="s">
        <v>55</v>
      </c>
      <c r="N862">
        <v>0</v>
      </c>
      <c r="O862" s="16" t="s">
        <v>56</v>
      </c>
      <c r="P862" s="11" t="s">
        <v>181</v>
      </c>
      <c r="Q862" s="16" t="s">
        <v>55</v>
      </c>
      <c r="R862" s="11" t="s">
        <v>1569</v>
      </c>
      <c r="S862" t="s">
        <v>58</v>
      </c>
      <c r="T862" t="s">
        <v>58</v>
      </c>
      <c r="U862" t="s">
        <v>58</v>
      </c>
      <c r="V862" t="s">
        <v>58</v>
      </c>
      <c r="W862">
        <v>0</v>
      </c>
      <c r="X862" t="s">
        <v>58</v>
      </c>
      <c r="Y862" t="s">
        <v>58</v>
      </c>
      <c r="Z862">
        <v>1</v>
      </c>
      <c r="AA862">
        <v>1</v>
      </c>
      <c r="AB862">
        <v>1</v>
      </c>
      <c r="AC862" t="s">
        <v>58</v>
      </c>
      <c r="AD862">
        <v>0</v>
      </c>
      <c r="AE862">
        <v>0</v>
      </c>
      <c r="AF862" s="6" t="s">
        <v>58</v>
      </c>
      <c r="AG862" s="6" t="s">
        <v>59</v>
      </c>
      <c r="AH862" s="6" t="s">
        <v>55</v>
      </c>
      <c r="AI862" s="6" t="s">
        <v>123</v>
      </c>
      <c r="AJ862" s="6" t="s">
        <v>58</v>
      </c>
      <c r="AK862" s="6" t="s">
        <v>58</v>
      </c>
    </row>
    <row r="863" spans="1:37" x14ac:dyDescent="0.15">
      <c r="A863">
        <v>42632059</v>
      </c>
      <c r="B863" s="18" t="s">
        <v>1798</v>
      </c>
      <c r="C863" s="18" t="s">
        <v>2225</v>
      </c>
      <c r="D863" s="11">
        <v>320591</v>
      </c>
      <c r="E863" s="1">
        <v>3</v>
      </c>
      <c r="F863">
        <v>2</v>
      </c>
      <c r="G863">
        <v>0</v>
      </c>
      <c r="H863" s="10" t="s">
        <v>59</v>
      </c>
      <c r="I863" s="6">
        <v>30</v>
      </c>
      <c r="J863" s="1">
        <v>59</v>
      </c>
      <c r="K863" s="1">
        <v>59</v>
      </c>
      <c r="L863" s="16" t="s">
        <v>4817</v>
      </c>
      <c r="M863" t="s">
        <v>55</v>
      </c>
      <c r="N863">
        <v>0</v>
      </c>
      <c r="O863" s="16" t="s">
        <v>56</v>
      </c>
      <c r="P863" s="11" t="s">
        <v>182</v>
      </c>
      <c r="Q863" s="16" t="s">
        <v>55</v>
      </c>
      <c r="R863" s="11" t="s">
        <v>1569</v>
      </c>
      <c r="S863" t="s">
        <v>58</v>
      </c>
      <c r="T863" t="s">
        <v>58</v>
      </c>
      <c r="U863" t="s">
        <v>58</v>
      </c>
      <c r="V863" t="s">
        <v>58</v>
      </c>
      <c r="W863">
        <v>0</v>
      </c>
      <c r="X863" t="s">
        <v>58</v>
      </c>
      <c r="Y863" t="s">
        <v>58</v>
      </c>
      <c r="Z863">
        <v>1</v>
      </c>
      <c r="AA863">
        <v>1</v>
      </c>
      <c r="AB863">
        <v>1</v>
      </c>
      <c r="AC863" t="s">
        <v>58</v>
      </c>
      <c r="AD863">
        <v>0</v>
      </c>
      <c r="AE863">
        <v>0</v>
      </c>
      <c r="AF863" s="6" t="s">
        <v>58</v>
      </c>
      <c r="AG863" s="6" t="s">
        <v>59</v>
      </c>
      <c r="AH863" s="6" t="s">
        <v>55</v>
      </c>
      <c r="AI863" s="6" t="s">
        <v>123</v>
      </c>
      <c r="AJ863" s="6" t="s">
        <v>58</v>
      </c>
      <c r="AK863" s="6" t="s">
        <v>58</v>
      </c>
    </row>
    <row r="864" spans="1:37" x14ac:dyDescent="0.15">
      <c r="A864">
        <v>42632060</v>
      </c>
      <c r="B864" s="18" t="s">
        <v>1799</v>
      </c>
      <c r="C864" s="18" t="s">
        <v>2225</v>
      </c>
      <c r="D864" s="11">
        <v>320601</v>
      </c>
      <c r="E864" s="1">
        <v>3</v>
      </c>
      <c r="F864">
        <v>2</v>
      </c>
      <c r="G864">
        <v>0</v>
      </c>
      <c r="H864" s="10" t="s">
        <v>59</v>
      </c>
      <c r="I864" s="6">
        <v>30</v>
      </c>
      <c r="J864" s="1">
        <v>60</v>
      </c>
      <c r="K864" s="1">
        <v>60</v>
      </c>
      <c r="L864" s="16" t="s">
        <v>4817</v>
      </c>
      <c r="M864" t="s">
        <v>55</v>
      </c>
      <c r="N864">
        <v>0</v>
      </c>
      <c r="O864" s="16" t="s">
        <v>56</v>
      </c>
      <c r="P864" s="11" t="s">
        <v>183</v>
      </c>
      <c r="Q864" s="16" t="s">
        <v>55</v>
      </c>
      <c r="R864" s="11" t="s">
        <v>1569</v>
      </c>
      <c r="S864" t="s">
        <v>58</v>
      </c>
      <c r="T864" t="s">
        <v>58</v>
      </c>
      <c r="U864" t="s">
        <v>58</v>
      </c>
      <c r="V864" t="s">
        <v>58</v>
      </c>
      <c r="W864">
        <v>0</v>
      </c>
      <c r="X864" t="s">
        <v>58</v>
      </c>
      <c r="Y864" t="s">
        <v>58</v>
      </c>
      <c r="Z864">
        <v>1</v>
      </c>
      <c r="AA864">
        <v>1</v>
      </c>
      <c r="AB864">
        <v>1</v>
      </c>
      <c r="AC864" t="s">
        <v>58</v>
      </c>
      <c r="AD864">
        <v>0</v>
      </c>
      <c r="AE864">
        <v>0</v>
      </c>
      <c r="AF864" s="6" t="s">
        <v>58</v>
      </c>
      <c r="AG864" s="6" t="s">
        <v>59</v>
      </c>
      <c r="AH864" s="6" t="s">
        <v>55</v>
      </c>
      <c r="AI864" s="6" t="s">
        <v>123</v>
      </c>
      <c r="AJ864" s="6" t="s">
        <v>58</v>
      </c>
      <c r="AK864" s="6" t="s">
        <v>58</v>
      </c>
    </row>
    <row r="865" spans="1:37" x14ac:dyDescent="0.15">
      <c r="A865">
        <v>42632061</v>
      </c>
      <c r="B865" s="18" t="s">
        <v>1800</v>
      </c>
      <c r="C865" s="18" t="s">
        <v>2225</v>
      </c>
      <c r="D865" s="11">
        <v>320611</v>
      </c>
      <c r="E865" s="1">
        <v>3</v>
      </c>
      <c r="F865">
        <v>2</v>
      </c>
      <c r="G865">
        <v>0</v>
      </c>
      <c r="H865" s="10" t="s">
        <v>59</v>
      </c>
      <c r="I865" s="6">
        <v>30</v>
      </c>
      <c r="J865" s="1">
        <v>61</v>
      </c>
      <c r="K865" s="1">
        <v>61</v>
      </c>
      <c r="L865" s="16" t="s">
        <v>4817</v>
      </c>
      <c r="M865" t="s">
        <v>55</v>
      </c>
      <c r="N865">
        <v>0</v>
      </c>
      <c r="O865" s="16" t="s">
        <v>56</v>
      </c>
      <c r="P865" s="11" t="s">
        <v>184</v>
      </c>
      <c r="Q865" s="16" t="s">
        <v>55</v>
      </c>
      <c r="R865" s="11" t="s">
        <v>1569</v>
      </c>
      <c r="S865" t="s">
        <v>58</v>
      </c>
      <c r="T865" t="s">
        <v>58</v>
      </c>
      <c r="U865" t="s">
        <v>58</v>
      </c>
      <c r="V865" t="s">
        <v>58</v>
      </c>
      <c r="W865">
        <v>0</v>
      </c>
      <c r="X865" t="s">
        <v>58</v>
      </c>
      <c r="Y865" t="s">
        <v>58</v>
      </c>
      <c r="Z865">
        <v>1</v>
      </c>
      <c r="AA865">
        <v>1</v>
      </c>
      <c r="AB865">
        <v>1</v>
      </c>
      <c r="AC865" t="s">
        <v>58</v>
      </c>
      <c r="AD865">
        <v>0</v>
      </c>
      <c r="AE865">
        <v>0</v>
      </c>
      <c r="AF865" s="6" t="s">
        <v>58</v>
      </c>
      <c r="AG865" s="6" t="s">
        <v>59</v>
      </c>
      <c r="AH865" s="6" t="s">
        <v>55</v>
      </c>
      <c r="AI865" s="6" t="s">
        <v>123</v>
      </c>
      <c r="AJ865" s="6" t="s">
        <v>58</v>
      </c>
      <c r="AK865" s="6" t="s">
        <v>58</v>
      </c>
    </row>
    <row r="866" spans="1:37" x14ac:dyDescent="0.15">
      <c r="A866">
        <v>42632062</v>
      </c>
      <c r="B866" s="18" t="s">
        <v>1801</v>
      </c>
      <c r="C866" s="18" t="s">
        <v>2225</v>
      </c>
      <c r="D866" s="11">
        <v>320621</v>
      </c>
      <c r="E866" s="1">
        <v>3</v>
      </c>
      <c r="F866">
        <v>2</v>
      </c>
      <c r="G866">
        <v>0</v>
      </c>
      <c r="H866" s="10" t="s">
        <v>59</v>
      </c>
      <c r="I866" s="6">
        <v>30</v>
      </c>
      <c r="J866" s="1">
        <v>62</v>
      </c>
      <c r="K866" s="1">
        <v>62</v>
      </c>
      <c r="L866" s="16" t="s">
        <v>4817</v>
      </c>
      <c r="M866" t="s">
        <v>55</v>
      </c>
      <c r="N866">
        <v>0</v>
      </c>
      <c r="O866" s="16" t="s">
        <v>56</v>
      </c>
      <c r="P866" s="11" t="s">
        <v>185</v>
      </c>
      <c r="Q866" s="16" t="s">
        <v>55</v>
      </c>
      <c r="R866" s="11" t="s">
        <v>1569</v>
      </c>
      <c r="S866" t="s">
        <v>58</v>
      </c>
      <c r="T866" t="s">
        <v>58</v>
      </c>
      <c r="U866" t="s">
        <v>58</v>
      </c>
      <c r="V866" t="s">
        <v>58</v>
      </c>
      <c r="W866">
        <v>0</v>
      </c>
      <c r="X866" t="s">
        <v>58</v>
      </c>
      <c r="Y866" t="s">
        <v>58</v>
      </c>
      <c r="Z866">
        <v>1</v>
      </c>
      <c r="AA866">
        <v>1</v>
      </c>
      <c r="AB866">
        <v>1</v>
      </c>
      <c r="AC866" t="s">
        <v>58</v>
      </c>
      <c r="AD866">
        <v>0</v>
      </c>
      <c r="AE866">
        <v>0</v>
      </c>
      <c r="AF866" s="6" t="s">
        <v>58</v>
      </c>
      <c r="AG866" s="6" t="s">
        <v>59</v>
      </c>
      <c r="AH866" s="6" t="s">
        <v>55</v>
      </c>
      <c r="AI866" s="6" t="s">
        <v>123</v>
      </c>
      <c r="AJ866" s="6" t="s">
        <v>58</v>
      </c>
      <c r="AK866" s="6" t="s">
        <v>58</v>
      </c>
    </row>
    <row r="867" spans="1:37" x14ac:dyDescent="0.15">
      <c r="A867">
        <v>42632063</v>
      </c>
      <c r="B867" s="18" t="s">
        <v>1802</v>
      </c>
      <c r="C867" s="18" t="s">
        <v>2225</v>
      </c>
      <c r="D867" s="11">
        <v>320631</v>
      </c>
      <c r="E867" s="1">
        <v>3</v>
      </c>
      <c r="F867">
        <v>2</v>
      </c>
      <c r="G867">
        <v>0</v>
      </c>
      <c r="H867" s="10" t="s">
        <v>59</v>
      </c>
      <c r="I867" s="6">
        <v>30</v>
      </c>
      <c r="J867" s="1">
        <v>63</v>
      </c>
      <c r="K867" s="1">
        <v>63</v>
      </c>
      <c r="L867" s="16" t="s">
        <v>4817</v>
      </c>
      <c r="M867" t="s">
        <v>55</v>
      </c>
      <c r="N867">
        <v>0</v>
      </c>
      <c r="O867" s="16" t="s">
        <v>56</v>
      </c>
      <c r="P867" s="11" t="s">
        <v>186</v>
      </c>
      <c r="Q867" s="16" t="s">
        <v>55</v>
      </c>
      <c r="R867" s="11" t="s">
        <v>1569</v>
      </c>
      <c r="S867" t="s">
        <v>58</v>
      </c>
      <c r="T867" t="s">
        <v>58</v>
      </c>
      <c r="U867" t="s">
        <v>58</v>
      </c>
      <c r="V867" t="s">
        <v>58</v>
      </c>
      <c r="W867">
        <v>0</v>
      </c>
      <c r="X867" t="s">
        <v>58</v>
      </c>
      <c r="Y867" t="s">
        <v>58</v>
      </c>
      <c r="Z867">
        <v>1</v>
      </c>
      <c r="AA867">
        <v>1</v>
      </c>
      <c r="AB867">
        <v>1</v>
      </c>
      <c r="AC867" t="s">
        <v>58</v>
      </c>
      <c r="AD867">
        <v>0</v>
      </c>
      <c r="AE867">
        <v>0</v>
      </c>
      <c r="AF867" s="6" t="s">
        <v>58</v>
      </c>
      <c r="AG867" s="6" t="s">
        <v>59</v>
      </c>
      <c r="AH867" s="6" t="s">
        <v>55</v>
      </c>
      <c r="AI867" s="6" t="s">
        <v>123</v>
      </c>
      <c r="AJ867" s="6" t="s">
        <v>58</v>
      </c>
      <c r="AK867" s="6" t="s">
        <v>58</v>
      </c>
    </row>
    <row r="868" spans="1:37" x14ac:dyDescent="0.15">
      <c r="A868">
        <v>42632064</v>
      </c>
      <c r="B868" s="18" t="s">
        <v>1803</v>
      </c>
      <c r="C868" s="18" t="s">
        <v>2225</v>
      </c>
      <c r="D868" s="11">
        <v>320641</v>
      </c>
      <c r="E868" s="1">
        <v>3</v>
      </c>
      <c r="F868">
        <v>2</v>
      </c>
      <c r="G868">
        <v>0</v>
      </c>
      <c r="H868" s="10" t="s">
        <v>59</v>
      </c>
      <c r="I868" s="6">
        <v>30</v>
      </c>
      <c r="J868" s="1">
        <v>64</v>
      </c>
      <c r="K868" s="1">
        <v>64</v>
      </c>
      <c r="L868" s="16" t="s">
        <v>4818</v>
      </c>
      <c r="M868" t="s">
        <v>55</v>
      </c>
      <c r="N868">
        <v>0</v>
      </c>
      <c r="O868" s="16" t="s">
        <v>56</v>
      </c>
      <c r="P868" s="11" t="s">
        <v>187</v>
      </c>
      <c r="Q868" s="16" t="s">
        <v>55</v>
      </c>
      <c r="R868" s="11" t="s">
        <v>1569</v>
      </c>
      <c r="S868" t="s">
        <v>58</v>
      </c>
      <c r="T868" t="s">
        <v>58</v>
      </c>
      <c r="U868" t="s">
        <v>58</v>
      </c>
      <c r="V868" t="s">
        <v>58</v>
      </c>
      <c r="W868">
        <v>0</v>
      </c>
      <c r="X868" t="s">
        <v>58</v>
      </c>
      <c r="Y868" t="s">
        <v>58</v>
      </c>
      <c r="Z868">
        <v>1</v>
      </c>
      <c r="AA868">
        <v>1</v>
      </c>
      <c r="AB868">
        <v>1</v>
      </c>
      <c r="AC868" t="s">
        <v>58</v>
      </c>
      <c r="AD868">
        <v>0</v>
      </c>
      <c r="AE868">
        <v>0</v>
      </c>
      <c r="AF868" s="6" t="s">
        <v>58</v>
      </c>
      <c r="AG868" s="6" t="s">
        <v>59</v>
      </c>
      <c r="AH868" s="6" t="s">
        <v>55</v>
      </c>
      <c r="AI868" s="6" t="s">
        <v>123</v>
      </c>
      <c r="AJ868" s="6" t="s">
        <v>58</v>
      </c>
      <c r="AK868" s="6" t="s">
        <v>58</v>
      </c>
    </row>
    <row r="869" spans="1:37" x14ac:dyDescent="0.15">
      <c r="A869">
        <v>42632065</v>
      </c>
      <c r="B869" s="18" t="s">
        <v>1804</v>
      </c>
      <c r="C869" s="18" t="s">
        <v>2225</v>
      </c>
      <c r="D869" s="11">
        <v>320651</v>
      </c>
      <c r="E869" s="1">
        <v>3</v>
      </c>
      <c r="F869">
        <v>2</v>
      </c>
      <c r="G869">
        <v>0</v>
      </c>
      <c r="H869" s="10" t="s">
        <v>59</v>
      </c>
      <c r="I869" s="6">
        <v>30</v>
      </c>
      <c r="J869" s="1">
        <v>65</v>
      </c>
      <c r="K869" s="1">
        <v>65</v>
      </c>
      <c r="L869" s="16" t="s">
        <v>4818</v>
      </c>
      <c r="M869" t="s">
        <v>55</v>
      </c>
      <c r="N869">
        <v>0</v>
      </c>
      <c r="O869" s="16" t="s">
        <v>56</v>
      </c>
      <c r="P869" s="11" t="s">
        <v>188</v>
      </c>
      <c r="Q869" s="16" t="s">
        <v>55</v>
      </c>
      <c r="R869" s="11" t="s">
        <v>1569</v>
      </c>
      <c r="S869" t="s">
        <v>58</v>
      </c>
      <c r="T869" t="s">
        <v>58</v>
      </c>
      <c r="U869" t="s">
        <v>58</v>
      </c>
      <c r="V869" t="s">
        <v>58</v>
      </c>
      <c r="W869">
        <v>0</v>
      </c>
      <c r="X869" t="s">
        <v>58</v>
      </c>
      <c r="Y869" t="s">
        <v>58</v>
      </c>
      <c r="Z869">
        <v>1</v>
      </c>
      <c r="AA869">
        <v>1</v>
      </c>
      <c r="AB869">
        <v>1</v>
      </c>
      <c r="AC869" t="s">
        <v>58</v>
      </c>
      <c r="AD869">
        <v>0</v>
      </c>
      <c r="AE869">
        <v>0</v>
      </c>
      <c r="AF869" s="6" t="s">
        <v>58</v>
      </c>
      <c r="AG869" s="6" t="s">
        <v>59</v>
      </c>
      <c r="AH869" s="6" t="s">
        <v>55</v>
      </c>
      <c r="AI869" s="6" t="s">
        <v>123</v>
      </c>
      <c r="AJ869" s="6" t="s">
        <v>58</v>
      </c>
      <c r="AK869" s="6" t="s">
        <v>58</v>
      </c>
    </row>
    <row r="870" spans="1:37" x14ac:dyDescent="0.15">
      <c r="A870">
        <v>42632066</v>
      </c>
      <c r="B870" s="18" t="s">
        <v>1805</v>
      </c>
      <c r="C870" s="18" t="s">
        <v>2225</v>
      </c>
      <c r="D870" s="11">
        <v>320661</v>
      </c>
      <c r="E870" s="1">
        <v>3</v>
      </c>
      <c r="F870">
        <v>2</v>
      </c>
      <c r="G870">
        <v>0</v>
      </c>
      <c r="H870" s="10" t="s">
        <v>59</v>
      </c>
      <c r="I870" s="6">
        <v>30</v>
      </c>
      <c r="J870" s="1">
        <v>66</v>
      </c>
      <c r="K870" s="1">
        <v>66</v>
      </c>
      <c r="L870" s="16" t="s">
        <v>4818</v>
      </c>
      <c r="M870" t="s">
        <v>55</v>
      </c>
      <c r="N870">
        <v>0</v>
      </c>
      <c r="O870" s="16" t="s">
        <v>56</v>
      </c>
      <c r="P870" s="11" t="s">
        <v>189</v>
      </c>
      <c r="Q870" s="16" t="s">
        <v>55</v>
      </c>
      <c r="R870" s="11" t="s">
        <v>1569</v>
      </c>
      <c r="S870" t="s">
        <v>58</v>
      </c>
      <c r="T870" t="s">
        <v>58</v>
      </c>
      <c r="U870" t="s">
        <v>58</v>
      </c>
      <c r="V870" t="s">
        <v>58</v>
      </c>
      <c r="W870">
        <v>0</v>
      </c>
      <c r="X870" t="s">
        <v>58</v>
      </c>
      <c r="Y870" t="s">
        <v>58</v>
      </c>
      <c r="Z870">
        <v>1</v>
      </c>
      <c r="AA870">
        <v>1</v>
      </c>
      <c r="AB870">
        <v>1</v>
      </c>
      <c r="AC870" t="s">
        <v>58</v>
      </c>
      <c r="AD870">
        <v>0</v>
      </c>
      <c r="AE870">
        <v>0</v>
      </c>
      <c r="AF870" s="6" t="s">
        <v>58</v>
      </c>
      <c r="AG870" s="6" t="s">
        <v>59</v>
      </c>
      <c r="AH870" s="6" t="s">
        <v>55</v>
      </c>
      <c r="AI870" s="6" t="s">
        <v>123</v>
      </c>
      <c r="AJ870" s="6" t="s">
        <v>58</v>
      </c>
      <c r="AK870" s="6" t="s">
        <v>58</v>
      </c>
    </row>
    <row r="871" spans="1:37" x14ac:dyDescent="0.15">
      <c r="A871">
        <v>42632067</v>
      </c>
      <c r="B871" s="18" t="s">
        <v>1806</v>
      </c>
      <c r="C871" s="18" t="s">
        <v>2225</v>
      </c>
      <c r="D871" s="11">
        <v>320671</v>
      </c>
      <c r="E871" s="1">
        <v>3</v>
      </c>
      <c r="F871">
        <v>2</v>
      </c>
      <c r="G871">
        <v>0</v>
      </c>
      <c r="H871" s="10" t="s">
        <v>59</v>
      </c>
      <c r="I871" s="6">
        <v>30</v>
      </c>
      <c r="J871" s="1">
        <v>67</v>
      </c>
      <c r="K871" s="1">
        <v>67</v>
      </c>
      <c r="L871" s="16" t="s">
        <v>4818</v>
      </c>
      <c r="M871" t="s">
        <v>55</v>
      </c>
      <c r="N871">
        <v>0</v>
      </c>
      <c r="O871" s="16" t="s">
        <v>56</v>
      </c>
      <c r="P871" s="11" t="s">
        <v>190</v>
      </c>
      <c r="Q871" s="16" t="s">
        <v>55</v>
      </c>
      <c r="R871" s="11" t="s">
        <v>1569</v>
      </c>
      <c r="S871" t="s">
        <v>58</v>
      </c>
      <c r="T871" t="s">
        <v>58</v>
      </c>
      <c r="U871" t="s">
        <v>58</v>
      </c>
      <c r="V871" t="s">
        <v>58</v>
      </c>
      <c r="W871">
        <v>0</v>
      </c>
      <c r="X871" t="s">
        <v>58</v>
      </c>
      <c r="Y871" t="s">
        <v>58</v>
      </c>
      <c r="Z871">
        <v>1</v>
      </c>
      <c r="AA871">
        <v>1</v>
      </c>
      <c r="AB871">
        <v>1</v>
      </c>
      <c r="AC871" t="s">
        <v>58</v>
      </c>
      <c r="AD871">
        <v>0</v>
      </c>
      <c r="AE871">
        <v>0</v>
      </c>
      <c r="AF871" s="6" t="s">
        <v>58</v>
      </c>
      <c r="AG871" s="6" t="s">
        <v>59</v>
      </c>
      <c r="AH871" s="6" t="s">
        <v>55</v>
      </c>
      <c r="AI871" s="6" t="s">
        <v>123</v>
      </c>
      <c r="AJ871" s="6" t="s">
        <v>58</v>
      </c>
      <c r="AK871" s="6" t="s">
        <v>58</v>
      </c>
    </row>
    <row r="872" spans="1:37" x14ac:dyDescent="0.15">
      <c r="A872">
        <v>42632068</v>
      </c>
      <c r="B872" s="18" t="s">
        <v>1807</v>
      </c>
      <c r="C872" s="18" t="s">
        <v>2225</v>
      </c>
      <c r="D872" s="11">
        <v>320681</v>
      </c>
      <c r="E872" s="1">
        <v>3</v>
      </c>
      <c r="F872">
        <v>2</v>
      </c>
      <c r="G872">
        <v>0</v>
      </c>
      <c r="H872" s="10" t="s">
        <v>59</v>
      </c>
      <c r="I872" s="6">
        <v>30</v>
      </c>
      <c r="J872" s="1">
        <v>68</v>
      </c>
      <c r="K872" s="1">
        <v>68</v>
      </c>
      <c r="L872" s="16" t="s">
        <v>4818</v>
      </c>
      <c r="M872" t="s">
        <v>55</v>
      </c>
      <c r="N872">
        <v>0</v>
      </c>
      <c r="O872" s="16" t="s">
        <v>56</v>
      </c>
      <c r="P872" s="11" t="s">
        <v>191</v>
      </c>
      <c r="Q872" s="16" t="s">
        <v>55</v>
      </c>
      <c r="R872" s="11" t="s">
        <v>1569</v>
      </c>
      <c r="S872" t="s">
        <v>58</v>
      </c>
      <c r="T872" t="s">
        <v>58</v>
      </c>
      <c r="U872" t="s">
        <v>58</v>
      </c>
      <c r="V872" t="s">
        <v>58</v>
      </c>
      <c r="W872">
        <v>0</v>
      </c>
      <c r="X872" t="s">
        <v>58</v>
      </c>
      <c r="Y872" t="s">
        <v>58</v>
      </c>
      <c r="Z872">
        <v>1</v>
      </c>
      <c r="AA872">
        <v>1</v>
      </c>
      <c r="AB872">
        <v>1</v>
      </c>
      <c r="AC872" t="s">
        <v>58</v>
      </c>
      <c r="AD872">
        <v>0</v>
      </c>
      <c r="AE872">
        <v>0</v>
      </c>
      <c r="AF872" s="6" t="s">
        <v>58</v>
      </c>
      <c r="AG872" s="6" t="s">
        <v>59</v>
      </c>
      <c r="AH872" s="6" t="s">
        <v>55</v>
      </c>
      <c r="AI872" s="6" t="s">
        <v>123</v>
      </c>
      <c r="AJ872" s="6" t="s">
        <v>58</v>
      </c>
      <c r="AK872" s="6" t="s">
        <v>58</v>
      </c>
    </row>
    <row r="873" spans="1:37" x14ac:dyDescent="0.15">
      <c r="A873">
        <v>42632069</v>
      </c>
      <c r="B873" s="18" t="s">
        <v>1808</v>
      </c>
      <c r="C873" s="18" t="s">
        <v>2225</v>
      </c>
      <c r="D873" s="11">
        <v>320691</v>
      </c>
      <c r="E873" s="1">
        <v>3</v>
      </c>
      <c r="F873">
        <v>2</v>
      </c>
      <c r="G873">
        <v>0</v>
      </c>
      <c r="H873" s="10" t="s">
        <v>59</v>
      </c>
      <c r="I873" s="6">
        <v>30</v>
      </c>
      <c r="J873" s="1">
        <v>69</v>
      </c>
      <c r="K873" s="1">
        <v>69</v>
      </c>
      <c r="L873" s="16" t="s">
        <v>4819</v>
      </c>
      <c r="M873" t="s">
        <v>55</v>
      </c>
      <c r="N873">
        <v>0</v>
      </c>
      <c r="O873" s="16" t="s">
        <v>56</v>
      </c>
      <c r="P873" s="11" t="s">
        <v>192</v>
      </c>
      <c r="Q873" s="16" t="s">
        <v>55</v>
      </c>
      <c r="R873" s="11" t="s">
        <v>1569</v>
      </c>
      <c r="S873" t="s">
        <v>58</v>
      </c>
      <c r="T873" t="s">
        <v>58</v>
      </c>
      <c r="U873" t="s">
        <v>58</v>
      </c>
      <c r="V873" t="s">
        <v>58</v>
      </c>
      <c r="W873">
        <v>0</v>
      </c>
      <c r="X873" t="s">
        <v>58</v>
      </c>
      <c r="Y873" t="s">
        <v>58</v>
      </c>
      <c r="Z873">
        <v>1</v>
      </c>
      <c r="AA873">
        <v>1</v>
      </c>
      <c r="AB873">
        <v>1</v>
      </c>
      <c r="AC873" t="s">
        <v>58</v>
      </c>
      <c r="AD873">
        <v>0</v>
      </c>
      <c r="AE873">
        <v>0</v>
      </c>
      <c r="AF873" s="6" t="s">
        <v>58</v>
      </c>
      <c r="AG873" s="6" t="s">
        <v>59</v>
      </c>
      <c r="AH873" s="6" t="s">
        <v>55</v>
      </c>
      <c r="AI873" s="6" t="s">
        <v>123</v>
      </c>
      <c r="AJ873" s="6" t="s">
        <v>58</v>
      </c>
      <c r="AK873" s="6" t="s">
        <v>58</v>
      </c>
    </row>
    <row r="874" spans="1:37" x14ac:dyDescent="0.15">
      <c r="A874">
        <v>42632070</v>
      </c>
      <c r="B874" s="18" t="s">
        <v>1809</v>
      </c>
      <c r="C874" s="18" t="s">
        <v>2225</v>
      </c>
      <c r="D874" s="11">
        <v>320701</v>
      </c>
      <c r="E874" s="1">
        <v>3</v>
      </c>
      <c r="F874">
        <v>2</v>
      </c>
      <c r="G874">
        <v>0</v>
      </c>
      <c r="H874" s="10" t="s">
        <v>59</v>
      </c>
      <c r="I874" s="6">
        <v>30</v>
      </c>
      <c r="J874" s="1">
        <v>70</v>
      </c>
      <c r="K874" s="1">
        <v>70</v>
      </c>
      <c r="L874" s="16" t="s">
        <v>4819</v>
      </c>
      <c r="M874" t="s">
        <v>55</v>
      </c>
      <c r="N874">
        <v>0</v>
      </c>
      <c r="O874" s="16" t="s">
        <v>56</v>
      </c>
      <c r="P874" s="11" t="s">
        <v>193</v>
      </c>
      <c r="Q874" s="16" t="s">
        <v>55</v>
      </c>
      <c r="R874" s="11" t="s">
        <v>1569</v>
      </c>
      <c r="S874" t="s">
        <v>58</v>
      </c>
      <c r="T874" t="s">
        <v>58</v>
      </c>
      <c r="U874" t="s">
        <v>58</v>
      </c>
      <c r="V874" t="s">
        <v>58</v>
      </c>
      <c r="W874">
        <v>0</v>
      </c>
      <c r="X874" t="s">
        <v>58</v>
      </c>
      <c r="Y874" t="s">
        <v>58</v>
      </c>
      <c r="Z874">
        <v>1</v>
      </c>
      <c r="AA874">
        <v>1</v>
      </c>
      <c r="AB874">
        <v>1</v>
      </c>
      <c r="AC874" t="s">
        <v>58</v>
      </c>
      <c r="AD874">
        <v>0</v>
      </c>
      <c r="AE874">
        <v>0</v>
      </c>
      <c r="AF874" s="6" t="s">
        <v>58</v>
      </c>
      <c r="AG874" s="6" t="s">
        <v>59</v>
      </c>
      <c r="AH874" s="6" t="s">
        <v>55</v>
      </c>
      <c r="AI874" s="6" t="s">
        <v>123</v>
      </c>
      <c r="AJ874" s="6" t="s">
        <v>58</v>
      </c>
      <c r="AK874" s="6" t="s">
        <v>58</v>
      </c>
    </row>
    <row r="875" spans="1:37" x14ac:dyDescent="0.15">
      <c r="A875">
        <v>42632071</v>
      </c>
      <c r="B875" s="18" t="s">
        <v>1810</v>
      </c>
      <c r="C875" s="18" t="s">
        <v>2225</v>
      </c>
      <c r="D875" s="11">
        <v>320711</v>
      </c>
      <c r="E875" s="1">
        <v>3</v>
      </c>
      <c r="F875">
        <v>2</v>
      </c>
      <c r="G875">
        <v>0</v>
      </c>
      <c r="H875" s="10" t="s">
        <v>59</v>
      </c>
      <c r="I875" s="6">
        <v>30</v>
      </c>
      <c r="J875" s="1">
        <v>71</v>
      </c>
      <c r="K875" s="1">
        <v>71</v>
      </c>
      <c r="L875" s="16" t="s">
        <v>4819</v>
      </c>
      <c r="M875" t="s">
        <v>55</v>
      </c>
      <c r="N875">
        <v>0</v>
      </c>
      <c r="O875" s="16" t="s">
        <v>56</v>
      </c>
      <c r="P875" s="11" t="s">
        <v>194</v>
      </c>
      <c r="Q875" s="16" t="s">
        <v>55</v>
      </c>
      <c r="R875" s="11" t="s">
        <v>1569</v>
      </c>
      <c r="S875" t="s">
        <v>58</v>
      </c>
      <c r="T875" t="s">
        <v>58</v>
      </c>
      <c r="U875" t="s">
        <v>58</v>
      </c>
      <c r="V875" t="s">
        <v>58</v>
      </c>
      <c r="W875">
        <v>0</v>
      </c>
      <c r="X875" t="s">
        <v>58</v>
      </c>
      <c r="Y875" t="s">
        <v>58</v>
      </c>
      <c r="Z875">
        <v>1</v>
      </c>
      <c r="AA875">
        <v>1</v>
      </c>
      <c r="AB875">
        <v>1</v>
      </c>
      <c r="AC875" t="s">
        <v>58</v>
      </c>
      <c r="AD875">
        <v>0</v>
      </c>
      <c r="AE875">
        <v>0</v>
      </c>
      <c r="AF875" s="6" t="s">
        <v>58</v>
      </c>
      <c r="AG875" s="6" t="s">
        <v>59</v>
      </c>
      <c r="AH875" s="6" t="s">
        <v>55</v>
      </c>
      <c r="AI875" s="6" t="s">
        <v>123</v>
      </c>
      <c r="AJ875" s="6" t="s">
        <v>58</v>
      </c>
      <c r="AK875" s="6" t="s">
        <v>58</v>
      </c>
    </row>
    <row r="876" spans="1:37" x14ac:dyDescent="0.15">
      <c r="A876">
        <v>42632072</v>
      </c>
      <c r="B876" s="18" t="s">
        <v>1811</v>
      </c>
      <c r="C876" s="18" t="s">
        <v>2225</v>
      </c>
      <c r="D876" s="11">
        <v>320721</v>
      </c>
      <c r="E876" s="1">
        <v>3</v>
      </c>
      <c r="F876">
        <v>2</v>
      </c>
      <c r="G876">
        <v>0</v>
      </c>
      <c r="H876" s="10" t="s">
        <v>59</v>
      </c>
      <c r="I876" s="6">
        <v>30</v>
      </c>
      <c r="J876" s="1">
        <v>72</v>
      </c>
      <c r="K876" s="1">
        <v>72</v>
      </c>
      <c r="L876" s="16" t="s">
        <v>4819</v>
      </c>
      <c r="M876" t="s">
        <v>55</v>
      </c>
      <c r="N876">
        <v>0</v>
      </c>
      <c r="O876" s="16" t="s">
        <v>56</v>
      </c>
      <c r="P876" s="11" t="s">
        <v>195</v>
      </c>
      <c r="Q876" s="16" t="s">
        <v>55</v>
      </c>
      <c r="R876" s="11" t="s">
        <v>1569</v>
      </c>
      <c r="S876" t="s">
        <v>58</v>
      </c>
      <c r="T876" t="s">
        <v>58</v>
      </c>
      <c r="U876" t="s">
        <v>58</v>
      </c>
      <c r="V876" t="s">
        <v>58</v>
      </c>
      <c r="W876">
        <v>0</v>
      </c>
      <c r="X876" t="s">
        <v>58</v>
      </c>
      <c r="Y876" t="s">
        <v>58</v>
      </c>
      <c r="Z876">
        <v>1</v>
      </c>
      <c r="AA876">
        <v>1</v>
      </c>
      <c r="AB876">
        <v>1</v>
      </c>
      <c r="AC876" t="s">
        <v>58</v>
      </c>
      <c r="AD876">
        <v>0</v>
      </c>
      <c r="AE876">
        <v>0</v>
      </c>
      <c r="AF876" s="6" t="s">
        <v>58</v>
      </c>
      <c r="AG876" s="6" t="s">
        <v>59</v>
      </c>
      <c r="AH876" s="6" t="s">
        <v>55</v>
      </c>
      <c r="AI876" s="6" t="s">
        <v>123</v>
      </c>
      <c r="AJ876" s="6" t="s">
        <v>58</v>
      </c>
      <c r="AK876" s="6" t="s">
        <v>58</v>
      </c>
    </row>
    <row r="877" spans="1:37" x14ac:dyDescent="0.15">
      <c r="A877">
        <v>42632073</v>
      </c>
      <c r="B877" s="18" t="s">
        <v>1812</v>
      </c>
      <c r="C877" s="18" t="s">
        <v>2225</v>
      </c>
      <c r="D877" s="11">
        <v>320731</v>
      </c>
      <c r="E877" s="1">
        <v>3</v>
      </c>
      <c r="F877">
        <v>2</v>
      </c>
      <c r="G877">
        <v>0</v>
      </c>
      <c r="H877" s="10" t="s">
        <v>59</v>
      </c>
      <c r="I877" s="6">
        <v>30</v>
      </c>
      <c r="J877" s="1">
        <v>73</v>
      </c>
      <c r="K877" s="1">
        <v>73</v>
      </c>
      <c r="L877" s="16" t="s">
        <v>4819</v>
      </c>
      <c r="M877" t="s">
        <v>55</v>
      </c>
      <c r="N877">
        <v>0</v>
      </c>
      <c r="O877" s="16" t="s">
        <v>56</v>
      </c>
      <c r="P877" s="11" t="s">
        <v>196</v>
      </c>
      <c r="Q877" s="16" t="s">
        <v>55</v>
      </c>
      <c r="R877" s="11" t="s">
        <v>1569</v>
      </c>
      <c r="S877" t="s">
        <v>58</v>
      </c>
      <c r="T877" t="s">
        <v>58</v>
      </c>
      <c r="U877" t="s">
        <v>58</v>
      </c>
      <c r="V877" t="s">
        <v>58</v>
      </c>
      <c r="W877">
        <v>0</v>
      </c>
      <c r="X877" t="s">
        <v>58</v>
      </c>
      <c r="Y877" t="s">
        <v>58</v>
      </c>
      <c r="Z877">
        <v>1</v>
      </c>
      <c r="AA877">
        <v>1</v>
      </c>
      <c r="AB877">
        <v>1</v>
      </c>
      <c r="AC877" t="s">
        <v>58</v>
      </c>
      <c r="AD877">
        <v>0</v>
      </c>
      <c r="AE877">
        <v>0</v>
      </c>
      <c r="AF877" s="6" t="s">
        <v>58</v>
      </c>
      <c r="AG877" s="6" t="s">
        <v>59</v>
      </c>
      <c r="AH877" s="6" t="s">
        <v>55</v>
      </c>
      <c r="AI877" s="6" t="s">
        <v>123</v>
      </c>
      <c r="AJ877" s="6" t="s">
        <v>58</v>
      </c>
      <c r="AK877" s="6" t="s">
        <v>58</v>
      </c>
    </row>
    <row r="878" spans="1:37" x14ac:dyDescent="0.15">
      <c r="A878">
        <v>42632074</v>
      </c>
      <c r="B878" s="18" t="s">
        <v>1813</v>
      </c>
      <c r="C878" s="18" t="s">
        <v>2225</v>
      </c>
      <c r="D878" s="11">
        <v>320741</v>
      </c>
      <c r="E878" s="1">
        <v>3</v>
      </c>
      <c r="F878">
        <v>2</v>
      </c>
      <c r="G878">
        <v>0</v>
      </c>
      <c r="H878" s="10" t="s">
        <v>59</v>
      </c>
      <c r="I878" s="6">
        <v>30</v>
      </c>
      <c r="J878" s="1">
        <v>74</v>
      </c>
      <c r="K878" s="1">
        <v>74</v>
      </c>
      <c r="L878" s="16" t="s">
        <v>4820</v>
      </c>
      <c r="M878" t="s">
        <v>55</v>
      </c>
      <c r="N878">
        <v>0</v>
      </c>
      <c r="O878" s="16" t="s">
        <v>56</v>
      </c>
      <c r="P878" s="11" t="s">
        <v>197</v>
      </c>
      <c r="Q878" s="16" t="s">
        <v>55</v>
      </c>
      <c r="R878" s="11" t="s">
        <v>1569</v>
      </c>
      <c r="S878" t="s">
        <v>58</v>
      </c>
      <c r="T878" t="s">
        <v>58</v>
      </c>
      <c r="U878" t="s">
        <v>58</v>
      </c>
      <c r="V878" t="s">
        <v>58</v>
      </c>
      <c r="W878">
        <v>0</v>
      </c>
      <c r="X878" t="s">
        <v>58</v>
      </c>
      <c r="Y878" t="s">
        <v>58</v>
      </c>
      <c r="Z878">
        <v>1</v>
      </c>
      <c r="AA878">
        <v>1</v>
      </c>
      <c r="AB878">
        <v>1</v>
      </c>
      <c r="AC878" t="s">
        <v>58</v>
      </c>
      <c r="AD878">
        <v>0</v>
      </c>
      <c r="AE878">
        <v>0</v>
      </c>
      <c r="AF878" s="6" t="s">
        <v>58</v>
      </c>
      <c r="AG878" s="6" t="s">
        <v>59</v>
      </c>
      <c r="AH878" s="6" t="s">
        <v>55</v>
      </c>
      <c r="AI878" s="6" t="s">
        <v>123</v>
      </c>
      <c r="AJ878" s="6" t="s">
        <v>58</v>
      </c>
      <c r="AK878" s="6" t="s">
        <v>58</v>
      </c>
    </row>
    <row r="879" spans="1:37" x14ac:dyDescent="0.15">
      <c r="A879">
        <v>42632075</v>
      </c>
      <c r="B879" s="18" t="s">
        <v>1814</v>
      </c>
      <c r="C879" s="18" t="s">
        <v>2225</v>
      </c>
      <c r="D879" s="11">
        <v>320751</v>
      </c>
      <c r="E879" s="1">
        <v>3</v>
      </c>
      <c r="F879">
        <v>2</v>
      </c>
      <c r="G879">
        <v>0</v>
      </c>
      <c r="H879" s="10" t="s">
        <v>59</v>
      </c>
      <c r="I879" s="6">
        <v>30</v>
      </c>
      <c r="J879" s="1">
        <v>75</v>
      </c>
      <c r="K879" s="1">
        <v>75</v>
      </c>
      <c r="L879" s="16" t="s">
        <v>4820</v>
      </c>
      <c r="M879" t="s">
        <v>55</v>
      </c>
      <c r="N879">
        <v>0</v>
      </c>
      <c r="O879" s="16" t="s">
        <v>56</v>
      </c>
      <c r="P879" s="11" t="s">
        <v>198</v>
      </c>
      <c r="Q879" s="16" t="s">
        <v>55</v>
      </c>
      <c r="R879" s="11" t="s">
        <v>1569</v>
      </c>
      <c r="S879" t="s">
        <v>58</v>
      </c>
      <c r="T879" t="s">
        <v>58</v>
      </c>
      <c r="U879" t="s">
        <v>58</v>
      </c>
      <c r="V879" t="s">
        <v>58</v>
      </c>
      <c r="W879">
        <v>0</v>
      </c>
      <c r="X879" t="s">
        <v>58</v>
      </c>
      <c r="Y879" t="s">
        <v>58</v>
      </c>
      <c r="Z879">
        <v>1</v>
      </c>
      <c r="AA879">
        <v>1</v>
      </c>
      <c r="AB879">
        <v>1</v>
      </c>
      <c r="AC879" t="s">
        <v>58</v>
      </c>
      <c r="AD879">
        <v>0</v>
      </c>
      <c r="AE879">
        <v>0</v>
      </c>
      <c r="AF879" s="6" t="s">
        <v>58</v>
      </c>
      <c r="AG879" s="6" t="s">
        <v>59</v>
      </c>
      <c r="AH879" s="6" t="s">
        <v>55</v>
      </c>
      <c r="AI879" s="6" t="s">
        <v>123</v>
      </c>
      <c r="AJ879" s="6" t="s">
        <v>58</v>
      </c>
      <c r="AK879" s="6" t="s">
        <v>58</v>
      </c>
    </row>
    <row r="880" spans="1:37" x14ac:dyDescent="0.15">
      <c r="A880">
        <v>42632076</v>
      </c>
      <c r="B880" s="18" t="s">
        <v>1815</v>
      </c>
      <c r="C880" s="18" t="s">
        <v>2225</v>
      </c>
      <c r="D880" s="11">
        <v>320761</v>
      </c>
      <c r="E880" s="1">
        <v>3</v>
      </c>
      <c r="F880">
        <v>2</v>
      </c>
      <c r="G880">
        <v>0</v>
      </c>
      <c r="H880" s="10" t="s">
        <v>59</v>
      </c>
      <c r="I880" s="6">
        <v>30</v>
      </c>
      <c r="J880" s="1">
        <v>76</v>
      </c>
      <c r="K880" s="1">
        <v>76</v>
      </c>
      <c r="L880" s="16" t="s">
        <v>4820</v>
      </c>
      <c r="M880" t="s">
        <v>55</v>
      </c>
      <c r="N880">
        <v>0</v>
      </c>
      <c r="O880" s="16" t="s">
        <v>56</v>
      </c>
      <c r="P880" s="11" t="s">
        <v>199</v>
      </c>
      <c r="Q880" s="16" t="s">
        <v>55</v>
      </c>
      <c r="R880" s="11" t="s">
        <v>1569</v>
      </c>
      <c r="S880" t="s">
        <v>58</v>
      </c>
      <c r="T880" t="s">
        <v>58</v>
      </c>
      <c r="U880" t="s">
        <v>58</v>
      </c>
      <c r="V880" t="s">
        <v>58</v>
      </c>
      <c r="W880">
        <v>0</v>
      </c>
      <c r="X880" t="s">
        <v>58</v>
      </c>
      <c r="Y880" t="s">
        <v>58</v>
      </c>
      <c r="Z880">
        <v>1</v>
      </c>
      <c r="AA880">
        <v>1</v>
      </c>
      <c r="AB880">
        <v>1</v>
      </c>
      <c r="AC880" t="s">
        <v>58</v>
      </c>
      <c r="AD880">
        <v>0</v>
      </c>
      <c r="AE880">
        <v>0</v>
      </c>
      <c r="AF880" s="6" t="s">
        <v>58</v>
      </c>
      <c r="AG880" s="6" t="s">
        <v>59</v>
      </c>
      <c r="AH880" s="6" t="s">
        <v>55</v>
      </c>
      <c r="AI880" s="6" t="s">
        <v>123</v>
      </c>
      <c r="AJ880" s="6" t="s">
        <v>58</v>
      </c>
      <c r="AK880" s="6" t="s">
        <v>58</v>
      </c>
    </row>
    <row r="881" spans="1:37" x14ac:dyDescent="0.15">
      <c r="A881">
        <v>42632077</v>
      </c>
      <c r="B881" s="18" t="s">
        <v>1816</v>
      </c>
      <c r="C881" s="18" t="s">
        <v>2225</v>
      </c>
      <c r="D881" s="11">
        <v>320771</v>
      </c>
      <c r="E881" s="1">
        <v>3</v>
      </c>
      <c r="F881">
        <v>2</v>
      </c>
      <c r="G881">
        <v>0</v>
      </c>
      <c r="H881" s="10" t="s">
        <v>59</v>
      </c>
      <c r="I881" s="6">
        <v>30</v>
      </c>
      <c r="J881" s="1">
        <v>77</v>
      </c>
      <c r="K881" s="1">
        <v>77</v>
      </c>
      <c r="L881" s="16" t="s">
        <v>4820</v>
      </c>
      <c r="M881" t="s">
        <v>55</v>
      </c>
      <c r="N881">
        <v>0</v>
      </c>
      <c r="O881" s="16" t="s">
        <v>56</v>
      </c>
      <c r="P881" s="11" t="s">
        <v>200</v>
      </c>
      <c r="Q881" s="16" t="s">
        <v>55</v>
      </c>
      <c r="R881" s="11" t="s">
        <v>1569</v>
      </c>
      <c r="S881" t="s">
        <v>58</v>
      </c>
      <c r="T881" t="s">
        <v>58</v>
      </c>
      <c r="U881" t="s">
        <v>58</v>
      </c>
      <c r="V881" t="s">
        <v>58</v>
      </c>
      <c r="W881">
        <v>0</v>
      </c>
      <c r="X881" t="s">
        <v>58</v>
      </c>
      <c r="Y881" t="s">
        <v>58</v>
      </c>
      <c r="Z881">
        <v>1</v>
      </c>
      <c r="AA881">
        <v>1</v>
      </c>
      <c r="AB881">
        <v>1</v>
      </c>
      <c r="AC881" t="s">
        <v>58</v>
      </c>
      <c r="AD881">
        <v>0</v>
      </c>
      <c r="AE881">
        <v>0</v>
      </c>
      <c r="AF881" s="6" t="s">
        <v>58</v>
      </c>
      <c r="AG881" s="6" t="s">
        <v>59</v>
      </c>
      <c r="AH881" s="6" t="s">
        <v>55</v>
      </c>
      <c r="AI881" s="6" t="s">
        <v>123</v>
      </c>
      <c r="AJ881" s="6" t="s">
        <v>58</v>
      </c>
      <c r="AK881" s="6" t="s">
        <v>58</v>
      </c>
    </row>
    <row r="882" spans="1:37" x14ac:dyDescent="0.15">
      <c r="A882">
        <v>42632078</v>
      </c>
      <c r="B882" s="18" t="s">
        <v>1817</v>
      </c>
      <c r="C882" s="18" t="s">
        <v>2225</v>
      </c>
      <c r="D882" s="11">
        <v>320781</v>
      </c>
      <c r="E882" s="1">
        <v>3</v>
      </c>
      <c r="F882">
        <v>2</v>
      </c>
      <c r="G882">
        <v>0</v>
      </c>
      <c r="H882" s="10" t="s">
        <v>59</v>
      </c>
      <c r="I882" s="6">
        <v>30</v>
      </c>
      <c r="J882" s="1">
        <v>78</v>
      </c>
      <c r="K882" s="1">
        <v>78</v>
      </c>
      <c r="L882" s="16" t="s">
        <v>4820</v>
      </c>
      <c r="M882" t="s">
        <v>55</v>
      </c>
      <c r="N882">
        <v>0</v>
      </c>
      <c r="O882" s="16" t="s">
        <v>56</v>
      </c>
      <c r="P882" s="11" t="s">
        <v>201</v>
      </c>
      <c r="Q882" s="16" t="s">
        <v>55</v>
      </c>
      <c r="R882" s="11" t="s">
        <v>1569</v>
      </c>
      <c r="S882" t="s">
        <v>58</v>
      </c>
      <c r="T882" t="s">
        <v>58</v>
      </c>
      <c r="U882" t="s">
        <v>58</v>
      </c>
      <c r="V882" t="s">
        <v>58</v>
      </c>
      <c r="W882">
        <v>0</v>
      </c>
      <c r="X882" t="s">
        <v>58</v>
      </c>
      <c r="Y882" t="s">
        <v>58</v>
      </c>
      <c r="Z882">
        <v>1</v>
      </c>
      <c r="AA882">
        <v>1</v>
      </c>
      <c r="AB882">
        <v>1</v>
      </c>
      <c r="AC882" t="s">
        <v>58</v>
      </c>
      <c r="AD882">
        <v>0</v>
      </c>
      <c r="AE882">
        <v>0</v>
      </c>
      <c r="AF882" s="6" t="s">
        <v>58</v>
      </c>
      <c r="AG882" s="6" t="s">
        <v>59</v>
      </c>
      <c r="AH882" s="6" t="s">
        <v>55</v>
      </c>
      <c r="AI882" s="6" t="s">
        <v>123</v>
      </c>
      <c r="AJ882" s="6" t="s">
        <v>58</v>
      </c>
      <c r="AK882" s="6" t="s">
        <v>58</v>
      </c>
    </row>
    <row r="883" spans="1:37" x14ac:dyDescent="0.15">
      <c r="A883">
        <v>42632079</v>
      </c>
      <c r="B883" s="18" t="s">
        <v>1818</v>
      </c>
      <c r="C883" s="18" t="s">
        <v>2225</v>
      </c>
      <c r="D883" s="11">
        <v>320791</v>
      </c>
      <c r="E883" s="1">
        <v>3</v>
      </c>
      <c r="F883">
        <v>2</v>
      </c>
      <c r="G883">
        <v>0</v>
      </c>
      <c r="H883" s="10" t="s">
        <v>59</v>
      </c>
      <c r="I883" s="6">
        <v>30</v>
      </c>
      <c r="J883" s="1">
        <v>79</v>
      </c>
      <c r="K883" s="1">
        <v>79</v>
      </c>
      <c r="L883" s="16" t="s">
        <v>4821</v>
      </c>
      <c r="M883" t="s">
        <v>55</v>
      </c>
      <c r="N883">
        <v>0</v>
      </c>
      <c r="O883" s="16" t="s">
        <v>56</v>
      </c>
      <c r="P883" s="11" t="s">
        <v>202</v>
      </c>
      <c r="Q883" s="16" t="s">
        <v>55</v>
      </c>
      <c r="R883" s="11" t="s">
        <v>1569</v>
      </c>
      <c r="S883" t="s">
        <v>58</v>
      </c>
      <c r="T883" t="s">
        <v>58</v>
      </c>
      <c r="U883" t="s">
        <v>58</v>
      </c>
      <c r="V883" t="s">
        <v>58</v>
      </c>
      <c r="W883">
        <v>0</v>
      </c>
      <c r="X883" t="s">
        <v>58</v>
      </c>
      <c r="Y883" t="s">
        <v>58</v>
      </c>
      <c r="Z883">
        <v>1</v>
      </c>
      <c r="AA883">
        <v>1</v>
      </c>
      <c r="AB883">
        <v>1</v>
      </c>
      <c r="AC883" t="s">
        <v>58</v>
      </c>
      <c r="AD883">
        <v>0</v>
      </c>
      <c r="AE883">
        <v>0</v>
      </c>
      <c r="AF883" s="6" t="s">
        <v>58</v>
      </c>
      <c r="AG883" s="6" t="s">
        <v>59</v>
      </c>
      <c r="AH883" s="6" t="s">
        <v>55</v>
      </c>
      <c r="AI883" s="6" t="s">
        <v>123</v>
      </c>
      <c r="AJ883" s="6" t="s">
        <v>58</v>
      </c>
      <c r="AK883" s="6" t="s">
        <v>58</v>
      </c>
    </row>
    <row r="884" spans="1:37" x14ac:dyDescent="0.15">
      <c r="A884">
        <v>42632080</v>
      </c>
      <c r="B884" s="18" t="s">
        <v>1819</v>
      </c>
      <c r="C884" s="18" t="s">
        <v>2225</v>
      </c>
      <c r="D884" s="11">
        <v>320801</v>
      </c>
      <c r="E884" s="1">
        <v>3</v>
      </c>
      <c r="F884">
        <v>2</v>
      </c>
      <c r="G884">
        <v>0</v>
      </c>
      <c r="H884" s="10" t="s">
        <v>59</v>
      </c>
      <c r="I884" s="6">
        <v>30</v>
      </c>
      <c r="J884" s="1">
        <v>80</v>
      </c>
      <c r="K884" s="1">
        <v>80</v>
      </c>
      <c r="L884" s="16" t="s">
        <v>4821</v>
      </c>
      <c r="M884" t="s">
        <v>55</v>
      </c>
      <c r="N884">
        <v>0</v>
      </c>
      <c r="O884" s="16" t="s">
        <v>56</v>
      </c>
      <c r="P884" s="11" t="s">
        <v>203</v>
      </c>
      <c r="Q884" s="16" t="s">
        <v>55</v>
      </c>
      <c r="R884" s="11" t="s">
        <v>1569</v>
      </c>
      <c r="S884" t="s">
        <v>58</v>
      </c>
      <c r="T884" t="s">
        <v>58</v>
      </c>
      <c r="U884" t="s">
        <v>58</v>
      </c>
      <c r="V884" t="s">
        <v>58</v>
      </c>
      <c r="W884">
        <v>0</v>
      </c>
      <c r="X884" t="s">
        <v>58</v>
      </c>
      <c r="Y884" t="s">
        <v>58</v>
      </c>
      <c r="Z884">
        <v>1</v>
      </c>
      <c r="AA884">
        <v>1</v>
      </c>
      <c r="AB884">
        <v>1</v>
      </c>
      <c r="AC884" t="s">
        <v>58</v>
      </c>
      <c r="AD884">
        <v>0</v>
      </c>
      <c r="AE884">
        <v>0</v>
      </c>
      <c r="AF884" s="6" t="s">
        <v>58</v>
      </c>
      <c r="AG884" s="6" t="s">
        <v>59</v>
      </c>
      <c r="AH884" s="6" t="s">
        <v>55</v>
      </c>
      <c r="AI884" s="6" t="s">
        <v>123</v>
      </c>
      <c r="AJ884" s="6" t="s">
        <v>58</v>
      </c>
      <c r="AK884" s="6" t="s">
        <v>58</v>
      </c>
    </row>
    <row r="885" spans="1:37" x14ac:dyDescent="0.15">
      <c r="A885">
        <v>42632081</v>
      </c>
      <c r="B885" s="18" t="s">
        <v>1820</v>
      </c>
      <c r="C885" s="18" t="s">
        <v>2225</v>
      </c>
      <c r="D885" s="11">
        <v>320811</v>
      </c>
      <c r="E885" s="1">
        <v>3</v>
      </c>
      <c r="F885">
        <v>2</v>
      </c>
      <c r="G885">
        <v>0</v>
      </c>
      <c r="H885" s="10" t="s">
        <v>59</v>
      </c>
      <c r="I885" s="6">
        <v>30</v>
      </c>
      <c r="J885" s="1">
        <v>81</v>
      </c>
      <c r="K885" s="1">
        <v>81</v>
      </c>
      <c r="L885" s="16" t="s">
        <v>4821</v>
      </c>
      <c r="M885" t="s">
        <v>55</v>
      </c>
      <c r="N885">
        <v>0</v>
      </c>
      <c r="O885" s="16" t="s">
        <v>56</v>
      </c>
      <c r="P885" s="11" t="s">
        <v>204</v>
      </c>
      <c r="Q885" s="16" t="s">
        <v>55</v>
      </c>
      <c r="R885" s="11" t="s">
        <v>1569</v>
      </c>
      <c r="S885" t="s">
        <v>58</v>
      </c>
      <c r="T885" t="s">
        <v>58</v>
      </c>
      <c r="U885" t="s">
        <v>58</v>
      </c>
      <c r="V885" t="s">
        <v>58</v>
      </c>
      <c r="W885">
        <v>0</v>
      </c>
      <c r="X885" t="s">
        <v>58</v>
      </c>
      <c r="Y885" t="s">
        <v>58</v>
      </c>
      <c r="Z885">
        <v>1</v>
      </c>
      <c r="AA885">
        <v>1</v>
      </c>
      <c r="AB885">
        <v>1</v>
      </c>
      <c r="AC885" t="s">
        <v>58</v>
      </c>
      <c r="AD885">
        <v>0</v>
      </c>
      <c r="AE885">
        <v>0</v>
      </c>
      <c r="AF885" s="6" t="s">
        <v>58</v>
      </c>
      <c r="AG885" s="6" t="s">
        <v>59</v>
      </c>
      <c r="AH885" s="6" t="s">
        <v>55</v>
      </c>
      <c r="AI885" s="6" t="s">
        <v>123</v>
      </c>
      <c r="AJ885" s="6" t="s">
        <v>58</v>
      </c>
      <c r="AK885" s="6" t="s">
        <v>58</v>
      </c>
    </row>
    <row r="886" spans="1:37" x14ac:dyDescent="0.15">
      <c r="A886">
        <v>42632082</v>
      </c>
      <c r="B886" s="18" t="s">
        <v>1821</v>
      </c>
      <c r="C886" s="18" t="s">
        <v>2225</v>
      </c>
      <c r="D886" s="11">
        <v>320821</v>
      </c>
      <c r="E886" s="1">
        <v>3</v>
      </c>
      <c r="F886">
        <v>2</v>
      </c>
      <c r="G886">
        <v>0</v>
      </c>
      <c r="H886" s="10" t="s">
        <v>59</v>
      </c>
      <c r="I886" s="6">
        <v>30</v>
      </c>
      <c r="J886" s="1">
        <v>82</v>
      </c>
      <c r="K886" s="1">
        <v>82</v>
      </c>
      <c r="L886" s="16" t="s">
        <v>4821</v>
      </c>
      <c r="M886" t="s">
        <v>55</v>
      </c>
      <c r="N886">
        <v>0</v>
      </c>
      <c r="O886" s="16" t="s">
        <v>56</v>
      </c>
      <c r="P886" s="11" t="s">
        <v>205</v>
      </c>
      <c r="Q886" s="16" t="s">
        <v>55</v>
      </c>
      <c r="R886" s="11" t="s">
        <v>1569</v>
      </c>
      <c r="S886" t="s">
        <v>58</v>
      </c>
      <c r="T886" t="s">
        <v>58</v>
      </c>
      <c r="U886" t="s">
        <v>58</v>
      </c>
      <c r="V886" t="s">
        <v>58</v>
      </c>
      <c r="W886">
        <v>0</v>
      </c>
      <c r="X886" t="s">
        <v>58</v>
      </c>
      <c r="Y886" t="s">
        <v>58</v>
      </c>
      <c r="Z886">
        <v>1</v>
      </c>
      <c r="AA886">
        <v>1</v>
      </c>
      <c r="AB886">
        <v>1</v>
      </c>
      <c r="AC886" t="s">
        <v>58</v>
      </c>
      <c r="AD886">
        <v>0</v>
      </c>
      <c r="AE886">
        <v>0</v>
      </c>
      <c r="AF886" s="6" t="s">
        <v>58</v>
      </c>
      <c r="AG886" s="6" t="s">
        <v>59</v>
      </c>
      <c r="AH886" s="6" t="s">
        <v>55</v>
      </c>
      <c r="AI886" s="6" t="s">
        <v>123</v>
      </c>
      <c r="AJ886" s="6" t="s">
        <v>58</v>
      </c>
      <c r="AK886" s="6" t="s">
        <v>58</v>
      </c>
    </row>
    <row r="887" spans="1:37" x14ac:dyDescent="0.15">
      <c r="A887">
        <v>42632083</v>
      </c>
      <c r="B887" s="18" t="s">
        <v>1822</v>
      </c>
      <c r="C887" s="18" t="s">
        <v>2225</v>
      </c>
      <c r="D887" s="11">
        <v>320831</v>
      </c>
      <c r="E887" s="1">
        <v>3</v>
      </c>
      <c r="F887">
        <v>2</v>
      </c>
      <c r="G887">
        <v>0</v>
      </c>
      <c r="H887" s="10" t="s">
        <v>59</v>
      </c>
      <c r="I887" s="6">
        <v>30</v>
      </c>
      <c r="J887" s="1">
        <v>83</v>
      </c>
      <c r="K887" s="1">
        <v>83</v>
      </c>
      <c r="L887" s="16" t="s">
        <v>4821</v>
      </c>
      <c r="M887" t="s">
        <v>55</v>
      </c>
      <c r="N887">
        <v>0</v>
      </c>
      <c r="O887" s="16" t="s">
        <v>56</v>
      </c>
      <c r="P887" s="11" t="s">
        <v>206</v>
      </c>
      <c r="Q887" s="16" t="s">
        <v>55</v>
      </c>
      <c r="R887" s="11" t="s">
        <v>1569</v>
      </c>
      <c r="S887" t="s">
        <v>58</v>
      </c>
      <c r="T887" t="s">
        <v>58</v>
      </c>
      <c r="U887" t="s">
        <v>58</v>
      </c>
      <c r="V887" t="s">
        <v>58</v>
      </c>
      <c r="W887">
        <v>0</v>
      </c>
      <c r="X887" t="s">
        <v>58</v>
      </c>
      <c r="Y887" t="s">
        <v>58</v>
      </c>
      <c r="Z887">
        <v>1</v>
      </c>
      <c r="AA887">
        <v>1</v>
      </c>
      <c r="AB887">
        <v>1</v>
      </c>
      <c r="AC887" t="s">
        <v>58</v>
      </c>
      <c r="AD887">
        <v>0</v>
      </c>
      <c r="AE887">
        <v>0</v>
      </c>
      <c r="AF887" s="6" t="s">
        <v>58</v>
      </c>
      <c r="AG887" s="6" t="s">
        <v>59</v>
      </c>
      <c r="AH887" s="6" t="s">
        <v>55</v>
      </c>
      <c r="AI887" s="6" t="s">
        <v>123</v>
      </c>
      <c r="AJ887" s="6" t="s">
        <v>58</v>
      </c>
      <c r="AK887" s="6" t="s">
        <v>58</v>
      </c>
    </row>
    <row r="888" spans="1:37" x14ac:dyDescent="0.15">
      <c r="A888">
        <v>42632084</v>
      </c>
      <c r="B888" s="18" t="s">
        <v>1823</v>
      </c>
      <c r="C888" s="18" t="s">
        <v>2225</v>
      </c>
      <c r="D888" s="11">
        <v>320841</v>
      </c>
      <c r="E888" s="1">
        <v>3</v>
      </c>
      <c r="F888">
        <v>2</v>
      </c>
      <c r="G888">
        <v>0</v>
      </c>
      <c r="H888" s="10" t="s">
        <v>59</v>
      </c>
      <c r="I888" s="6">
        <v>30</v>
      </c>
      <c r="J888" s="1">
        <v>84</v>
      </c>
      <c r="K888" s="1">
        <v>84</v>
      </c>
      <c r="L888" s="16" t="s">
        <v>4822</v>
      </c>
      <c r="M888" t="s">
        <v>55</v>
      </c>
      <c r="N888">
        <v>0</v>
      </c>
      <c r="O888" s="16" t="s">
        <v>56</v>
      </c>
      <c r="P888" s="11" t="s">
        <v>207</v>
      </c>
      <c r="Q888" s="16" t="s">
        <v>55</v>
      </c>
      <c r="R888" s="11" t="s">
        <v>1569</v>
      </c>
      <c r="S888" t="s">
        <v>58</v>
      </c>
      <c r="T888" t="s">
        <v>58</v>
      </c>
      <c r="U888" t="s">
        <v>58</v>
      </c>
      <c r="V888" t="s">
        <v>58</v>
      </c>
      <c r="W888">
        <v>0</v>
      </c>
      <c r="X888" t="s">
        <v>58</v>
      </c>
      <c r="Y888" t="s">
        <v>58</v>
      </c>
      <c r="Z888">
        <v>1</v>
      </c>
      <c r="AA888">
        <v>1</v>
      </c>
      <c r="AB888">
        <v>1</v>
      </c>
      <c r="AC888" t="s">
        <v>58</v>
      </c>
      <c r="AD888">
        <v>0</v>
      </c>
      <c r="AE888">
        <v>0</v>
      </c>
      <c r="AF888" s="6" t="s">
        <v>58</v>
      </c>
      <c r="AG888" s="6" t="s">
        <v>59</v>
      </c>
      <c r="AH888" s="6" t="s">
        <v>55</v>
      </c>
      <c r="AI888" s="6" t="s">
        <v>123</v>
      </c>
      <c r="AJ888" s="6" t="s">
        <v>58</v>
      </c>
      <c r="AK888" s="6" t="s">
        <v>58</v>
      </c>
    </row>
    <row r="889" spans="1:37" x14ac:dyDescent="0.15">
      <c r="A889">
        <v>42632085</v>
      </c>
      <c r="B889" s="18" t="s">
        <v>1824</v>
      </c>
      <c r="C889" s="18" t="s">
        <v>2225</v>
      </c>
      <c r="D889" s="11">
        <v>320851</v>
      </c>
      <c r="E889" s="1">
        <v>3</v>
      </c>
      <c r="F889">
        <v>2</v>
      </c>
      <c r="G889">
        <v>0</v>
      </c>
      <c r="H889" s="10" t="s">
        <v>59</v>
      </c>
      <c r="I889" s="6">
        <v>30</v>
      </c>
      <c r="J889" s="1">
        <v>85</v>
      </c>
      <c r="K889" s="1">
        <v>85</v>
      </c>
      <c r="L889" s="16" t="s">
        <v>4822</v>
      </c>
      <c r="M889" t="s">
        <v>55</v>
      </c>
      <c r="N889">
        <v>0</v>
      </c>
      <c r="O889" s="16" t="s">
        <v>56</v>
      </c>
      <c r="P889" s="11" t="s">
        <v>208</v>
      </c>
      <c r="Q889" s="16" t="s">
        <v>55</v>
      </c>
      <c r="R889" s="11" t="s">
        <v>1569</v>
      </c>
      <c r="S889" t="s">
        <v>58</v>
      </c>
      <c r="T889" t="s">
        <v>58</v>
      </c>
      <c r="U889" t="s">
        <v>58</v>
      </c>
      <c r="V889" t="s">
        <v>58</v>
      </c>
      <c r="W889">
        <v>0</v>
      </c>
      <c r="X889" t="s">
        <v>58</v>
      </c>
      <c r="Y889" t="s">
        <v>58</v>
      </c>
      <c r="Z889">
        <v>1</v>
      </c>
      <c r="AA889">
        <v>1</v>
      </c>
      <c r="AB889">
        <v>1</v>
      </c>
      <c r="AC889" t="s">
        <v>58</v>
      </c>
      <c r="AD889">
        <v>0</v>
      </c>
      <c r="AE889">
        <v>0</v>
      </c>
      <c r="AF889" s="6" t="s">
        <v>58</v>
      </c>
      <c r="AG889" s="6" t="s">
        <v>59</v>
      </c>
      <c r="AH889" s="6" t="s">
        <v>55</v>
      </c>
      <c r="AI889" s="6" t="s">
        <v>123</v>
      </c>
      <c r="AJ889" s="6" t="s">
        <v>58</v>
      </c>
      <c r="AK889" s="6" t="s">
        <v>58</v>
      </c>
    </row>
    <row r="890" spans="1:37" x14ac:dyDescent="0.15">
      <c r="A890">
        <v>42632086</v>
      </c>
      <c r="B890" s="18" t="s">
        <v>1825</v>
      </c>
      <c r="C890" s="18" t="s">
        <v>2225</v>
      </c>
      <c r="D890" s="11">
        <v>320861</v>
      </c>
      <c r="E890" s="1">
        <v>3</v>
      </c>
      <c r="F890">
        <v>2</v>
      </c>
      <c r="G890">
        <v>0</v>
      </c>
      <c r="H890" s="10" t="s">
        <v>59</v>
      </c>
      <c r="I890" s="6">
        <v>30</v>
      </c>
      <c r="J890" s="1">
        <v>86</v>
      </c>
      <c r="K890" s="1">
        <v>86</v>
      </c>
      <c r="L890" s="16" t="s">
        <v>4822</v>
      </c>
      <c r="M890" t="s">
        <v>55</v>
      </c>
      <c r="N890">
        <v>0</v>
      </c>
      <c r="O890" s="16" t="s">
        <v>56</v>
      </c>
      <c r="P890" s="11" t="s">
        <v>209</v>
      </c>
      <c r="Q890" s="16" t="s">
        <v>55</v>
      </c>
      <c r="R890" s="11" t="s">
        <v>1569</v>
      </c>
      <c r="S890" t="s">
        <v>58</v>
      </c>
      <c r="T890" t="s">
        <v>58</v>
      </c>
      <c r="U890" t="s">
        <v>58</v>
      </c>
      <c r="V890" t="s">
        <v>58</v>
      </c>
      <c r="W890">
        <v>0</v>
      </c>
      <c r="X890" t="s">
        <v>58</v>
      </c>
      <c r="Y890" t="s">
        <v>58</v>
      </c>
      <c r="Z890">
        <v>1</v>
      </c>
      <c r="AA890">
        <v>1</v>
      </c>
      <c r="AB890">
        <v>1</v>
      </c>
      <c r="AC890" t="s">
        <v>58</v>
      </c>
      <c r="AD890">
        <v>0</v>
      </c>
      <c r="AE890">
        <v>0</v>
      </c>
      <c r="AF890" s="6" t="s">
        <v>58</v>
      </c>
      <c r="AG890" s="6" t="s">
        <v>59</v>
      </c>
      <c r="AH890" s="6" t="s">
        <v>55</v>
      </c>
      <c r="AI890" s="6" t="s">
        <v>123</v>
      </c>
      <c r="AJ890" s="6" t="s">
        <v>58</v>
      </c>
      <c r="AK890" s="6" t="s">
        <v>58</v>
      </c>
    </row>
    <row r="891" spans="1:37" x14ac:dyDescent="0.15">
      <c r="A891">
        <v>42632087</v>
      </c>
      <c r="B891" s="18" t="s">
        <v>1826</v>
      </c>
      <c r="C891" s="18" t="s">
        <v>2225</v>
      </c>
      <c r="D891" s="11">
        <v>320871</v>
      </c>
      <c r="E891" s="1">
        <v>3</v>
      </c>
      <c r="F891">
        <v>2</v>
      </c>
      <c r="G891">
        <v>0</v>
      </c>
      <c r="H891" s="10" t="s">
        <v>59</v>
      </c>
      <c r="I891" s="6">
        <v>30</v>
      </c>
      <c r="J891" s="1">
        <v>87</v>
      </c>
      <c r="K891" s="1">
        <v>87</v>
      </c>
      <c r="L891" s="16" t="s">
        <v>4822</v>
      </c>
      <c r="M891" t="s">
        <v>55</v>
      </c>
      <c r="N891">
        <v>0</v>
      </c>
      <c r="O891" s="16" t="s">
        <v>56</v>
      </c>
      <c r="P891" s="11" t="s">
        <v>210</v>
      </c>
      <c r="Q891" s="16" t="s">
        <v>55</v>
      </c>
      <c r="R891" s="11" t="s">
        <v>1569</v>
      </c>
      <c r="S891" t="s">
        <v>58</v>
      </c>
      <c r="T891" t="s">
        <v>58</v>
      </c>
      <c r="U891" t="s">
        <v>58</v>
      </c>
      <c r="V891" t="s">
        <v>58</v>
      </c>
      <c r="W891">
        <v>0</v>
      </c>
      <c r="X891" t="s">
        <v>58</v>
      </c>
      <c r="Y891" t="s">
        <v>58</v>
      </c>
      <c r="Z891">
        <v>1</v>
      </c>
      <c r="AA891">
        <v>1</v>
      </c>
      <c r="AB891">
        <v>1</v>
      </c>
      <c r="AC891" t="s">
        <v>58</v>
      </c>
      <c r="AD891">
        <v>0</v>
      </c>
      <c r="AE891">
        <v>0</v>
      </c>
      <c r="AF891" s="6" t="s">
        <v>58</v>
      </c>
      <c r="AG891" s="6" t="s">
        <v>59</v>
      </c>
      <c r="AH891" s="6" t="s">
        <v>55</v>
      </c>
      <c r="AI891" s="6" t="s">
        <v>123</v>
      </c>
      <c r="AJ891" s="6" t="s">
        <v>58</v>
      </c>
      <c r="AK891" s="6" t="s">
        <v>58</v>
      </c>
    </row>
    <row r="892" spans="1:37" x14ac:dyDescent="0.15">
      <c r="A892">
        <v>42632088</v>
      </c>
      <c r="B892" s="18" t="s">
        <v>1827</v>
      </c>
      <c r="C892" s="18" t="s">
        <v>2225</v>
      </c>
      <c r="D892" s="11">
        <v>320881</v>
      </c>
      <c r="E892" s="1">
        <v>3</v>
      </c>
      <c r="F892">
        <v>2</v>
      </c>
      <c r="G892">
        <v>0</v>
      </c>
      <c r="H892" s="10" t="s">
        <v>59</v>
      </c>
      <c r="I892" s="6">
        <v>30</v>
      </c>
      <c r="J892" s="1">
        <v>88</v>
      </c>
      <c r="K892" s="1">
        <v>88</v>
      </c>
      <c r="L892" s="16" t="s">
        <v>4822</v>
      </c>
      <c r="M892" t="s">
        <v>55</v>
      </c>
      <c r="N892">
        <v>0</v>
      </c>
      <c r="O892" s="16" t="s">
        <v>56</v>
      </c>
      <c r="P892" s="11" t="s">
        <v>211</v>
      </c>
      <c r="Q892" s="16" t="s">
        <v>55</v>
      </c>
      <c r="R892" s="11" t="s">
        <v>1569</v>
      </c>
      <c r="S892" t="s">
        <v>58</v>
      </c>
      <c r="T892" t="s">
        <v>58</v>
      </c>
      <c r="U892" t="s">
        <v>58</v>
      </c>
      <c r="V892" t="s">
        <v>58</v>
      </c>
      <c r="W892">
        <v>0</v>
      </c>
      <c r="X892" t="s">
        <v>58</v>
      </c>
      <c r="Y892" t="s">
        <v>58</v>
      </c>
      <c r="Z892">
        <v>1</v>
      </c>
      <c r="AA892">
        <v>1</v>
      </c>
      <c r="AB892">
        <v>1</v>
      </c>
      <c r="AC892" t="s">
        <v>58</v>
      </c>
      <c r="AD892">
        <v>0</v>
      </c>
      <c r="AE892">
        <v>0</v>
      </c>
      <c r="AF892" s="6" t="s">
        <v>58</v>
      </c>
      <c r="AG892" s="6" t="s">
        <v>59</v>
      </c>
      <c r="AH892" s="6" t="s">
        <v>55</v>
      </c>
      <c r="AI892" s="6" t="s">
        <v>123</v>
      </c>
      <c r="AJ892" s="6" t="s">
        <v>58</v>
      </c>
      <c r="AK892" s="6" t="s">
        <v>58</v>
      </c>
    </row>
    <row r="893" spans="1:37" x14ac:dyDescent="0.15">
      <c r="A893">
        <v>42632089</v>
      </c>
      <c r="B893" s="18" t="s">
        <v>1828</v>
      </c>
      <c r="C893" s="18" t="s">
        <v>2225</v>
      </c>
      <c r="D893" s="11">
        <v>320891</v>
      </c>
      <c r="E893" s="1">
        <v>3</v>
      </c>
      <c r="F893">
        <v>2</v>
      </c>
      <c r="G893">
        <v>0</v>
      </c>
      <c r="H893" s="10" t="s">
        <v>59</v>
      </c>
      <c r="I893" s="6">
        <v>30</v>
      </c>
      <c r="J893" s="1">
        <v>89</v>
      </c>
      <c r="K893" s="1">
        <v>89</v>
      </c>
      <c r="L893" s="16" t="s">
        <v>4823</v>
      </c>
      <c r="M893" t="s">
        <v>55</v>
      </c>
      <c r="N893">
        <v>0</v>
      </c>
      <c r="O893" s="16" t="s">
        <v>56</v>
      </c>
      <c r="P893" s="11" t="s">
        <v>212</v>
      </c>
      <c r="Q893" s="16" t="s">
        <v>55</v>
      </c>
      <c r="R893" s="11" t="s">
        <v>1569</v>
      </c>
      <c r="S893" t="s">
        <v>58</v>
      </c>
      <c r="T893" t="s">
        <v>58</v>
      </c>
      <c r="U893" t="s">
        <v>58</v>
      </c>
      <c r="V893" t="s">
        <v>58</v>
      </c>
      <c r="W893">
        <v>0</v>
      </c>
      <c r="X893" t="s">
        <v>58</v>
      </c>
      <c r="Y893" t="s">
        <v>58</v>
      </c>
      <c r="Z893">
        <v>1</v>
      </c>
      <c r="AA893">
        <v>1</v>
      </c>
      <c r="AB893">
        <v>1</v>
      </c>
      <c r="AC893" t="s">
        <v>58</v>
      </c>
      <c r="AD893">
        <v>0</v>
      </c>
      <c r="AE893">
        <v>0</v>
      </c>
      <c r="AF893" s="6" t="s">
        <v>58</v>
      </c>
      <c r="AG893" s="6" t="s">
        <v>59</v>
      </c>
      <c r="AH893" s="6" t="s">
        <v>55</v>
      </c>
      <c r="AI893" s="6" t="s">
        <v>123</v>
      </c>
      <c r="AJ893" s="6" t="s">
        <v>58</v>
      </c>
      <c r="AK893" s="6" t="s">
        <v>58</v>
      </c>
    </row>
    <row r="894" spans="1:37" x14ac:dyDescent="0.15">
      <c r="A894">
        <v>42632090</v>
      </c>
      <c r="B894" s="18" t="s">
        <v>1829</v>
      </c>
      <c r="C894" s="18" t="s">
        <v>2225</v>
      </c>
      <c r="D894" s="11">
        <v>320901</v>
      </c>
      <c r="E894" s="1">
        <v>3</v>
      </c>
      <c r="F894">
        <v>2</v>
      </c>
      <c r="G894">
        <v>0</v>
      </c>
      <c r="H894" s="10" t="s">
        <v>59</v>
      </c>
      <c r="I894" s="6">
        <v>30</v>
      </c>
      <c r="J894" s="1">
        <v>90</v>
      </c>
      <c r="K894" s="1">
        <v>90</v>
      </c>
      <c r="L894" s="16" t="s">
        <v>4823</v>
      </c>
      <c r="M894" t="s">
        <v>55</v>
      </c>
      <c r="N894">
        <v>0</v>
      </c>
      <c r="O894" s="16" t="s">
        <v>56</v>
      </c>
      <c r="P894" s="11" t="s">
        <v>213</v>
      </c>
      <c r="Q894" s="16" t="s">
        <v>55</v>
      </c>
      <c r="R894" s="11" t="s">
        <v>1569</v>
      </c>
      <c r="S894" t="s">
        <v>58</v>
      </c>
      <c r="T894" t="s">
        <v>58</v>
      </c>
      <c r="U894" t="s">
        <v>58</v>
      </c>
      <c r="V894" t="s">
        <v>58</v>
      </c>
      <c r="W894">
        <v>0</v>
      </c>
      <c r="X894" t="s">
        <v>58</v>
      </c>
      <c r="Y894" t="s">
        <v>58</v>
      </c>
      <c r="Z894">
        <v>1</v>
      </c>
      <c r="AA894">
        <v>1</v>
      </c>
      <c r="AB894">
        <v>1</v>
      </c>
      <c r="AC894" t="s">
        <v>58</v>
      </c>
      <c r="AD894">
        <v>0</v>
      </c>
      <c r="AE894">
        <v>0</v>
      </c>
      <c r="AF894" s="6" t="s">
        <v>58</v>
      </c>
      <c r="AG894" s="6" t="s">
        <v>59</v>
      </c>
      <c r="AH894" s="6" t="s">
        <v>55</v>
      </c>
      <c r="AI894" s="6" t="s">
        <v>123</v>
      </c>
      <c r="AJ894" s="6" t="s">
        <v>58</v>
      </c>
      <c r="AK894" s="6" t="s">
        <v>58</v>
      </c>
    </row>
    <row r="895" spans="1:37" x14ac:dyDescent="0.15">
      <c r="A895">
        <v>42632091</v>
      </c>
      <c r="B895" s="18" t="s">
        <v>1830</v>
      </c>
      <c r="C895" s="18" t="s">
        <v>2225</v>
      </c>
      <c r="D895" s="11">
        <v>320911</v>
      </c>
      <c r="E895" s="1">
        <v>3</v>
      </c>
      <c r="F895">
        <v>2</v>
      </c>
      <c r="G895">
        <v>0</v>
      </c>
      <c r="H895" s="10" t="s">
        <v>59</v>
      </c>
      <c r="I895" s="6">
        <v>30</v>
      </c>
      <c r="J895" s="1">
        <v>91</v>
      </c>
      <c r="K895" s="1">
        <v>91</v>
      </c>
      <c r="L895" s="16" t="s">
        <v>4823</v>
      </c>
      <c r="M895" t="s">
        <v>55</v>
      </c>
      <c r="N895">
        <v>0</v>
      </c>
      <c r="O895" s="16" t="s">
        <v>56</v>
      </c>
      <c r="P895" s="11" t="s">
        <v>214</v>
      </c>
      <c r="Q895" s="16" t="s">
        <v>55</v>
      </c>
      <c r="R895" s="11" t="s">
        <v>1569</v>
      </c>
      <c r="S895" t="s">
        <v>58</v>
      </c>
      <c r="T895" t="s">
        <v>58</v>
      </c>
      <c r="U895" t="s">
        <v>58</v>
      </c>
      <c r="V895" t="s">
        <v>58</v>
      </c>
      <c r="W895">
        <v>0</v>
      </c>
      <c r="X895" t="s">
        <v>58</v>
      </c>
      <c r="Y895" t="s">
        <v>58</v>
      </c>
      <c r="Z895">
        <v>1</v>
      </c>
      <c r="AA895">
        <v>1</v>
      </c>
      <c r="AB895">
        <v>1</v>
      </c>
      <c r="AC895" t="s">
        <v>58</v>
      </c>
      <c r="AD895">
        <v>0</v>
      </c>
      <c r="AE895">
        <v>0</v>
      </c>
      <c r="AF895" s="6" t="s">
        <v>58</v>
      </c>
      <c r="AG895" s="6" t="s">
        <v>59</v>
      </c>
      <c r="AH895" s="6" t="s">
        <v>55</v>
      </c>
      <c r="AI895" s="6" t="s">
        <v>123</v>
      </c>
      <c r="AJ895" s="6" t="s">
        <v>58</v>
      </c>
      <c r="AK895" s="6" t="s">
        <v>58</v>
      </c>
    </row>
    <row r="896" spans="1:37" x14ac:dyDescent="0.15">
      <c r="A896">
        <v>42632092</v>
      </c>
      <c r="B896" s="18" t="s">
        <v>1831</v>
      </c>
      <c r="C896" s="18" t="s">
        <v>2225</v>
      </c>
      <c r="D896" s="11">
        <v>320921</v>
      </c>
      <c r="E896" s="1">
        <v>3</v>
      </c>
      <c r="F896">
        <v>2</v>
      </c>
      <c r="G896">
        <v>0</v>
      </c>
      <c r="H896" s="10" t="s">
        <v>59</v>
      </c>
      <c r="I896" s="6">
        <v>30</v>
      </c>
      <c r="J896" s="1">
        <v>92</v>
      </c>
      <c r="K896" s="1">
        <v>92</v>
      </c>
      <c r="L896" s="16" t="s">
        <v>4823</v>
      </c>
      <c r="M896" t="s">
        <v>55</v>
      </c>
      <c r="N896">
        <v>0</v>
      </c>
      <c r="O896" s="16" t="s">
        <v>56</v>
      </c>
      <c r="P896" s="11" t="s">
        <v>215</v>
      </c>
      <c r="Q896" s="16" t="s">
        <v>55</v>
      </c>
      <c r="R896" s="11" t="s">
        <v>1569</v>
      </c>
      <c r="S896" t="s">
        <v>58</v>
      </c>
      <c r="T896" t="s">
        <v>58</v>
      </c>
      <c r="U896" t="s">
        <v>58</v>
      </c>
      <c r="V896" t="s">
        <v>58</v>
      </c>
      <c r="W896">
        <v>0</v>
      </c>
      <c r="X896" t="s">
        <v>58</v>
      </c>
      <c r="Y896" t="s">
        <v>58</v>
      </c>
      <c r="Z896">
        <v>1</v>
      </c>
      <c r="AA896">
        <v>1</v>
      </c>
      <c r="AB896">
        <v>1</v>
      </c>
      <c r="AC896" t="s">
        <v>58</v>
      </c>
      <c r="AD896">
        <v>0</v>
      </c>
      <c r="AE896">
        <v>0</v>
      </c>
      <c r="AF896" s="6" t="s">
        <v>58</v>
      </c>
      <c r="AG896" s="6" t="s">
        <v>59</v>
      </c>
      <c r="AH896" s="6" t="s">
        <v>55</v>
      </c>
      <c r="AI896" s="6" t="s">
        <v>123</v>
      </c>
      <c r="AJ896" s="6" t="s">
        <v>58</v>
      </c>
      <c r="AK896" s="6" t="s">
        <v>58</v>
      </c>
    </row>
    <row r="897" spans="1:37" x14ac:dyDescent="0.15">
      <c r="A897">
        <v>42632093</v>
      </c>
      <c r="B897" s="18" t="s">
        <v>1832</v>
      </c>
      <c r="C897" s="18" t="s">
        <v>2225</v>
      </c>
      <c r="D897" s="11">
        <v>320931</v>
      </c>
      <c r="E897" s="1">
        <v>3</v>
      </c>
      <c r="F897">
        <v>2</v>
      </c>
      <c r="G897">
        <v>0</v>
      </c>
      <c r="H897" s="10" t="s">
        <v>59</v>
      </c>
      <c r="I897" s="6">
        <v>30</v>
      </c>
      <c r="J897" s="1">
        <v>93</v>
      </c>
      <c r="K897" s="1">
        <v>93</v>
      </c>
      <c r="L897" s="16" t="s">
        <v>4823</v>
      </c>
      <c r="M897" t="s">
        <v>55</v>
      </c>
      <c r="N897">
        <v>0</v>
      </c>
      <c r="O897" s="16" t="s">
        <v>56</v>
      </c>
      <c r="P897" s="11" t="s">
        <v>216</v>
      </c>
      <c r="Q897" s="16" t="s">
        <v>55</v>
      </c>
      <c r="R897" s="11" t="s">
        <v>1569</v>
      </c>
      <c r="S897" t="s">
        <v>58</v>
      </c>
      <c r="T897" t="s">
        <v>58</v>
      </c>
      <c r="U897" t="s">
        <v>58</v>
      </c>
      <c r="V897" t="s">
        <v>58</v>
      </c>
      <c r="W897">
        <v>0</v>
      </c>
      <c r="X897" t="s">
        <v>58</v>
      </c>
      <c r="Y897" t="s">
        <v>58</v>
      </c>
      <c r="Z897">
        <v>1</v>
      </c>
      <c r="AA897">
        <v>1</v>
      </c>
      <c r="AB897">
        <v>1</v>
      </c>
      <c r="AC897" t="s">
        <v>58</v>
      </c>
      <c r="AD897">
        <v>0</v>
      </c>
      <c r="AE897">
        <v>0</v>
      </c>
      <c r="AF897" s="6" t="s">
        <v>58</v>
      </c>
      <c r="AG897" s="6" t="s">
        <v>59</v>
      </c>
      <c r="AH897" s="6" t="s">
        <v>55</v>
      </c>
      <c r="AI897" s="6" t="s">
        <v>123</v>
      </c>
      <c r="AJ897" s="6" t="s">
        <v>58</v>
      </c>
      <c r="AK897" s="6" t="s">
        <v>58</v>
      </c>
    </row>
    <row r="898" spans="1:37" x14ac:dyDescent="0.15">
      <c r="A898">
        <v>42632094</v>
      </c>
      <c r="B898" s="18" t="s">
        <v>1833</v>
      </c>
      <c r="C898" s="18" t="s">
        <v>2225</v>
      </c>
      <c r="D898" s="11">
        <v>320941</v>
      </c>
      <c r="E898" s="1">
        <v>3</v>
      </c>
      <c r="F898">
        <v>2</v>
      </c>
      <c r="G898">
        <v>0</v>
      </c>
      <c r="H898" s="10" t="s">
        <v>59</v>
      </c>
      <c r="I898" s="6">
        <v>30</v>
      </c>
      <c r="J898" s="1">
        <v>94</v>
      </c>
      <c r="K898" s="1">
        <v>94</v>
      </c>
      <c r="L898" s="16" t="s">
        <v>4824</v>
      </c>
      <c r="M898" t="s">
        <v>55</v>
      </c>
      <c r="N898">
        <v>0</v>
      </c>
      <c r="O898" s="16" t="s">
        <v>56</v>
      </c>
      <c r="P898" s="11" t="s">
        <v>217</v>
      </c>
      <c r="Q898" s="16" t="s">
        <v>55</v>
      </c>
      <c r="R898" s="11" t="s">
        <v>1569</v>
      </c>
      <c r="S898" t="s">
        <v>58</v>
      </c>
      <c r="T898" t="s">
        <v>58</v>
      </c>
      <c r="U898" t="s">
        <v>58</v>
      </c>
      <c r="V898" t="s">
        <v>58</v>
      </c>
      <c r="W898">
        <v>0</v>
      </c>
      <c r="X898" t="s">
        <v>58</v>
      </c>
      <c r="Y898" t="s">
        <v>58</v>
      </c>
      <c r="Z898">
        <v>1</v>
      </c>
      <c r="AA898">
        <v>1</v>
      </c>
      <c r="AB898">
        <v>1</v>
      </c>
      <c r="AC898" t="s">
        <v>58</v>
      </c>
      <c r="AD898">
        <v>0</v>
      </c>
      <c r="AE898">
        <v>0</v>
      </c>
      <c r="AF898" s="6" t="s">
        <v>58</v>
      </c>
      <c r="AG898" s="6" t="s">
        <v>59</v>
      </c>
      <c r="AH898" s="6" t="s">
        <v>55</v>
      </c>
      <c r="AI898" s="6" t="s">
        <v>123</v>
      </c>
      <c r="AJ898" s="6" t="s">
        <v>58</v>
      </c>
      <c r="AK898" s="6" t="s">
        <v>58</v>
      </c>
    </row>
    <row r="899" spans="1:37" x14ac:dyDescent="0.15">
      <c r="A899">
        <v>42632095</v>
      </c>
      <c r="B899" s="18" t="s">
        <v>1834</v>
      </c>
      <c r="C899" s="18" t="s">
        <v>2225</v>
      </c>
      <c r="D899" s="11">
        <v>320951</v>
      </c>
      <c r="E899" s="1">
        <v>3</v>
      </c>
      <c r="F899">
        <v>2</v>
      </c>
      <c r="G899">
        <v>0</v>
      </c>
      <c r="H899" s="10" t="s">
        <v>59</v>
      </c>
      <c r="I899" s="6">
        <v>30</v>
      </c>
      <c r="J899" s="1">
        <v>95</v>
      </c>
      <c r="K899" s="1">
        <v>95</v>
      </c>
      <c r="L899" s="16" t="s">
        <v>4824</v>
      </c>
      <c r="M899" t="s">
        <v>55</v>
      </c>
      <c r="N899">
        <v>0</v>
      </c>
      <c r="O899" s="16" t="s">
        <v>56</v>
      </c>
      <c r="P899" s="11" t="s">
        <v>218</v>
      </c>
      <c r="Q899" s="16" t="s">
        <v>55</v>
      </c>
      <c r="R899" s="11" t="s">
        <v>1569</v>
      </c>
      <c r="S899" t="s">
        <v>58</v>
      </c>
      <c r="T899" t="s">
        <v>58</v>
      </c>
      <c r="U899" t="s">
        <v>58</v>
      </c>
      <c r="V899" t="s">
        <v>58</v>
      </c>
      <c r="W899">
        <v>0</v>
      </c>
      <c r="X899" t="s">
        <v>58</v>
      </c>
      <c r="Y899" t="s">
        <v>58</v>
      </c>
      <c r="Z899">
        <v>1</v>
      </c>
      <c r="AA899">
        <v>1</v>
      </c>
      <c r="AB899">
        <v>1</v>
      </c>
      <c r="AC899" t="s">
        <v>58</v>
      </c>
      <c r="AD899">
        <v>0</v>
      </c>
      <c r="AE899">
        <v>0</v>
      </c>
      <c r="AF899" s="6" t="s">
        <v>58</v>
      </c>
      <c r="AG899" s="6" t="s">
        <v>59</v>
      </c>
      <c r="AH899" s="6" t="s">
        <v>55</v>
      </c>
      <c r="AI899" s="6" t="s">
        <v>123</v>
      </c>
      <c r="AJ899" s="6" t="s">
        <v>58</v>
      </c>
      <c r="AK899" s="6" t="s">
        <v>58</v>
      </c>
    </row>
    <row r="900" spans="1:37" x14ac:dyDescent="0.15">
      <c r="A900">
        <v>42632096</v>
      </c>
      <c r="B900" s="18" t="s">
        <v>1835</v>
      </c>
      <c r="C900" s="18" t="s">
        <v>2225</v>
      </c>
      <c r="D900" s="11">
        <v>320961</v>
      </c>
      <c r="E900" s="1">
        <v>3</v>
      </c>
      <c r="F900">
        <v>2</v>
      </c>
      <c r="G900">
        <v>0</v>
      </c>
      <c r="H900" s="10" t="s">
        <v>59</v>
      </c>
      <c r="I900" s="6">
        <v>30</v>
      </c>
      <c r="J900" s="1">
        <v>96</v>
      </c>
      <c r="K900" s="1">
        <v>96</v>
      </c>
      <c r="L900" s="16" t="s">
        <v>4824</v>
      </c>
      <c r="M900" t="s">
        <v>55</v>
      </c>
      <c r="N900">
        <v>0</v>
      </c>
      <c r="O900" s="16" t="s">
        <v>56</v>
      </c>
      <c r="P900" s="11" t="s">
        <v>219</v>
      </c>
      <c r="Q900" s="16" t="s">
        <v>55</v>
      </c>
      <c r="R900" s="11" t="s">
        <v>1569</v>
      </c>
      <c r="S900" t="s">
        <v>58</v>
      </c>
      <c r="T900" t="s">
        <v>58</v>
      </c>
      <c r="U900" t="s">
        <v>58</v>
      </c>
      <c r="V900" t="s">
        <v>58</v>
      </c>
      <c r="W900">
        <v>0</v>
      </c>
      <c r="X900" t="s">
        <v>58</v>
      </c>
      <c r="Y900" t="s">
        <v>58</v>
      </c>
      <c r="Z900">
        <v>1</v>
      </c>
      <c r="AA900">
        <v>1</v>
      </c>
      <c r="AB900">
        <v>1</v>
      </c>
      <c r="AC900" t="s">
        <v>58</v>
      </c>
      <c r="AD900">
        <v>0</v>
      </c>
      <c r="AE900">
        <v>0</v>
      </c>
      <c r="AF900" s="6" t="s">
        <v>58</v>
      </c>
      <c r="AG900" s="6" t="s">
        <v>59</v>
      </c>
      <c r="AH900" s="6" t="s">
        <v>55</v>
      </c>
      <c r="AI900" s="6" t="s">
        <v>123</v>
      </c>
      <c r="AJ900" s="6" t="s">
        <v>58</v>
      </c>
      <c r="AK900" s="6" t="s">
        <v>58</v>
      </c>
    </row>
    <row r="901" spans="1:37" x14ac:dyDescent="0.15">
      <c r="A901">
        <v>42632097</v>
      </c>
      <c r="B901" s="18" t="s">
        <v>1836</v>
      </c>
      <c r="C901" s="18" t="s">
        <v>2225</v>
      </c>
      <c r="D901" s="11">
        <v>320971</v>
      </c>
      <c r="E901" s="1">
        <v>3</v>
      </c>
      <c r="F901">
        <v>2</v>
      </c>
      <c r="G901">
        <v>0</v>
      </c>
      <c r="H901" s="10" t="s">
        <v>59</v>
      </c>
      <c r="I901" s="6">
        <v>30</v>
      </c>
      <c r="J901" s="1">
        <v>97</v>
      </c>
      <c r="K901" s="1">
        <v>97</v>
      </c>
      <c r="L901" s="16" t="s">
        <v>4824</v>
      </c>
      <c r="M901" t="s">
        <v>55</v>
      </c>
      <c r="N901">
        <v>0</v>
      </c>
      <c r="O901" s="16" t="s">
        <v>56</v>
      </c>
      <c r="P901" s="11" t="s">
        <v>220</v>
      </c>
      <c r="Q901" s="16" t="s">
        <v>55</v>
      </c>
      <c r="R901" s="11" t="s">
        <v>1569</v>
      </c>
      <c r="S901" t="s">
        <v>58</v>
      </c>
      <c r="T901" t="s">
        <v>58</v>
      </c>
      <c r="U901" t="s">
        <v>58</v>
      </c>
      <c r="V901" t="s">
        <v>58</v>
      </c>
      <c r="W901">
        <v>0</v>
      </c>
      <c r="X901" t="s">
        <v>58</v>
      </c>
      <c r="Y901" t="s">
        <v>58</v>
      </c>
      <c r="Z901">
        <v>1</v>
      </c>
      <c r="AA901">
        <v>1</v>
      </c>
      <c r="AB901">
        <v>1</v>
      </c>
      <c r="AC901" t="s">
        <v>58</v>
      </c>
      <c r="AD901">
        <v>0</v>
      </c>
      <c r="AE901">
        <v>0</v>
      </c>
      <c r="AF901" s="6" t="s">
        <v>58</v>
      </c>
      <c r="AG901" s="6" t="s">
        <v>59</v>
      </c>
      <c r="AH901" s="6" t="s">
        <v>55</v>
      </c>
      <c r="AI901" s="6" t="s">
        <v>123</v>
      </c>
      <c r="AJ901" s="6" t="s">
        <v>58</v>
      </c>
      <c r="AK901" s="6" t="s">
        <v>58</v>
      </c>
    </row>
    <row r="902" spans="1:37" x14ac:dyDescent="0.15">
      <c r="A902">
        <v>42632098</v>
      </c>
      <c r="B902" s="18" t="s">
        <v>1837</v>
      </c>
      <c r="C902" s="18" t="s">
        <v>2225</v>
      </c>
      <c r="D902" s="11">
        <v>320981</v>
      </c>
      <c r="E902" s="1">
        <v>3</v>
      </c>
      <c r="F902">
        <v>2</v>
      </c>
      <c r="G902">
        <v>0</v>
      </c>
      <c r="H902" s="10" t="s">
        <v>59</v>
      </c>
      <c r="I902" s="6">
        <v>30</v>
      </c>
      <c r="J902" s="1">
        <v>98</v>
      </c>
      <c r="K902" s="1">
        <v>98</v>
      </c>
      <c r="L902" s="16" t="s">
        <v>4824</v>
      </c>
      <c r="M902" t="s">
        <v>55</v>
      </c>
      <c r="N902">
        <v>0</v>
      </c>
      <c r="O902" s="16" t="s">
        <v>56</v>
      </c>
      <c r="P902" s="11" t="s">
        <v>221</v>
      </c>
      <c r="Q902" s="16" t="s">
        <v>55</v>
      </c>
      <c r="R902" s="11" t="s">
        <v>1569</v>
      </c>
      <c r="S902" t="s">
        <v>58</v>
      </c>
      <c r="T902" t="s">
        <v>58</v>
      </c>
      <c r="U902" t="s">
        <v>58</v>
      </c>
      <c r="V902" t="s">
        <v>58</v>
      </c>
      <c r="W902">
        <v>0</v>
      </c>
      <c r="X902" t="s">
        <v>58</v>
      </c>
      <c r="Y902" t="s">
        <v>58</v>
      </c>
      <c r="Z902">
        <v>1</v>
      </c>
      <c r="AA902">
        <v>1</v>
      </c>
      <c r="AB902">
        <v>1</v>
      </c>
      <c r="AC902" t="s">
        <v>58</v>
      </c>
      <c r="AD902">
        <v>0</v>
      </c>
      <c r="AE902">
        <v>0</v>
      </c>
      <c r="AF902" s="6" t="s">
        <v>58</v>
      </c>
      <c r="AG902" s="6" t="s">
        <v>59</v>
      </c>
      <c r="AH902" s="6" t="s">
        <v>55</v>
      </c>
      <c r="AI902" s="6" t="s">
        <v>123</v>
      </c>
      <c r="AJ902" s="6" t="s">
        <v>58</v>
      </c>
      <c r="AK902" s="6" t="s">
        <v>58</v>
      </c>
    </row>
    <row r="903" spans="1:37" x14ac:dyDescent="0.15">
      <c r="A903">
        <v>42632099</v>
      </c>
      <c r="B903" s="18" t="s">
        <v>1838</v>
      </c>
      <c r="C903" s="18" t="s">
        <v>2225</v>
      </c>
      <c r="D903" s="11">
        <v>320991</v>
      </c>
      <c r="E903" s="1">
        <v>3</v>
      </c>
      <c r="F903">
        <v>2</v>
      </c>
      <c r="G903">
        <v>0</v>
      </c>
      <c r="H903" s="10" t="s">
        <v>59</v>
      </c>
      <c r="I903" s="6">
        <v>30</v>
      </c>
      <c r="J903" s="1">
        <v>99</v>
      </c>
      <c r="K903" s="1">
        <v>99</v>
      </c>
      <c r="L903" s="16" t="s">
        <v>4825</v>
      </c>
      <c r="M903" t="s">
        <v>55</v>
      </c>
      <c r="N903">
        <v>0</v>
      </c>
      <c r="O903" s="16" t="s">
        <v>56</v>
      </c>
      <c r="P903" s="11" t="s">
        <v>222</v>
      </c>
      <c r="Q903" s="16" t="s">
        <v>55</v>
      </c>
      <c r="R903" s="11" t="s">
        <v>1569</v>
      </c>
      <c r="S903" t="s">
        <v>58</v>
      </c>
      <c r="T903" t="s">
        <v>58</v>
      </c>
      <c r="U903" t="s">
        <v>58</v>
      </c>
      <c r="V903" t="s">
        <v>58</v>
      </c>
      <c r="W903">
        <v>0</v>
      </c>
      <c r="X903" t="s">
        <v>58</v>
      </c>
      <c r="Y903" t="s">
        <v>58</v>
      </c>
      <c r="Z903">
        <v>1</v>
      </c>
      <c r="AA903">
        <v>1</v>
      </c>
      <c r="AB903">
        <v>1</v>
      </c>
      <c r="AC903" t="s">
        <v>58</v>
      </c>
      <c r="AD903">
        <v>0</v>
      </c>
      <c r="AE903">
        <v>0</v>
      </c>
      <c r="AF903" s="6" t="s">
        <v>58</v>
      </c>
      <c r="AG903" s="6" t="s">
        <v>59</v>
      </c>
      <c r="AH903" s="6" t="s">
        <v>55</v>
      </c>
      <c r="AI903" s="6" t="s">
        <v>123</v>
      </c>
      <c r="AJ903" s="6" t="s">
        <v>58</v>
      </c>
      <c r="AK903" s="6" t="s">
        <v>58</v>
      </c>
    </row>
    <row r="904" spans="1:37" x14ac:dyDescent="0.15">
      <c r="A904">
        <v>42632100</v>
      </c>
      <c r="B904" s="18" t="s">
        <v>1839</v>
      </c>
      <c r="C904" s="18" t="s">
        <v>2225</v>
      </c>
      <c r="D904" s="11">
        <v>321001</v>
      </c>
      <c r="E904" s="1">
        <v>3</v>
      </c>
      <c r="F904">
        <v>2</v>
      </c>
      <c r="G904">
        <v>0</v>
      </c>
      <c r="H904" s="10" t="s">
        <v>59</v>
      </c>
      <c r="I904" s="6">
        <v>30</v>
      </c>
      <c r="J904" s="1">
        <v>100</v>
      </c>
      <c r="K904" s="1">
        <v>100</v>
      </c>
      <c r="L904" s="16" t="s">
        <v>4825</v>
      </c>
      <c r="M904" t="s">
        <v>55</v>
      </c>
      <c r="N904">
        <v>0</v>
      </c>
      <c r="O904" s="16" t="s">
        <v>56</v>
      </c>
      <c r="P904" s="11" t="s">
        <v>223</v>
      </c>
      <c r="Q904" s="16" t="s">
        <v>55</v>
      </c>
      <c r="R904" s="11" t="s">
        <v>1569</v>
      </c>
      <c r="S904" t="s">
        <v>58</v>
      </c>
      <c r="T904" t="s">
        <v>58</v>
      </c>
      <c r="U904" t="s">
        <v>58</v>
      </c>
      <c r="V904" t="s">
        <v>58</v>
      </c>
      <c r="W904">
        <v>0</v>
      </c>
      <c r="X904" t="s">
        <v>58</v>
      </c>
      <c r="Y904" t="s">
        <v>58</v>
      </c>
      <c r="Z904">
        <v>1</v>
      </c>
      <c r="AA904">
        <v>1</v>
      </c>
      <c r="AB904">
        <v>1</v>
      </c>
      <c r="AC904" t="s">
        <v>58</v>
      </c>
      <c r="AD904">
        <v>0</v>
      </c>
      <c r="AE904">
        <v>0</v>
      </c>
      <c r="AF904" s="6" t="s">
        <v>58</v>
      </c>
      <c r="AG904" s="6" t="s">
        <v>59</v>
      </c>
      <c r="AH904" s="6" t="s">
        <v>55</v>
      </c>
      <c r="AI904" s="6" t="s">
        <v>123</v>
      </c>
      <c r="AJ904" s="6" t="s">
        <v>58</v>
      </c>
      <c r="AK904" s="6" t="s">
        <v>58</v>
      </c>
    </row>
    <row r="905" spans="1:37" x14ac:dyDescent="0.15">
      <c r="A905">
        <v>42632101</v>
      </c>
      <c r="B905" s="18" t="s">
        <v>1840</v>
      </c>
      <c r="C905" s="18" t="s">
        <v>2225</v>
      </c>
      <c r="D905" s="11">
        <v>321011</v>
      </c>
      <c r="E905" s="1">
        <v>3</v>
      </c>
      <c r="F905">
        <v>2</v>
      </c>
      <c r="G905">
        <v>0</v>
      </c>
      <c r="H905" s="10" t="s">
        <v>59</v>
      </c>
      <c r="I905" s="6">
        <v>30</v>
      </c>
      <c r="J905" s="1">
        <v>101</v>
      </c>
      <c r="K905" s="1">
        <v>101</v>
      </c>
      <c r="L905" s="16" t="s">
        <v>4825</v>
      </c>
      <c r="M905" t="s">
        <v>55</v>
      </c>
      <c r="N905">
        <v>0</v>
      </c>
      <c r="O905" s="16" t="s">
        <v>56</v>
      </c>
      <c r="P905" s="11" t="s">
        <v>224</v>
      </c>
      <c r="Q905" s="16" t="s">
        <v>55</v>
      </c>
      <c r="R905" s="11" t="s">
        <v>1569</v>
      </c>
      <c r="S905" t="s">
        <v>58</v>
      </c>
      <c r="T905" t="s">
        <v>58</v>
      </c>
      <c r="U905" t="s">
        <v>58</v>
      </c>
      <c r="V905" t="s">
        <v>58</v>
      </c>
      <c r="W905">
        <v>0</v>
      </c>
      <c r="X905" t="s">
        <v>58</v>
      </c>
      <c r="Y905" t="s">
        <v>58</v>
      </c>
      <c r="Z905">
        <v>1</v>
      </c>
      <c r="AA905">
        <v>1</v>
      </c>
      <c r="AB905">
        <v>1</v>
      </c>
      <c r="AC905" t="s">
        <v>58</v>
      </c>
      <c r="AD905">
        <v>0</v>
      </c>
      <c r="AE905">
        <v>0</v>
      </c>
      <c r="AF905" s="6" t="s">
        <v>58</v>
      </c>
      <c r="AG905" s="6" t="s">
        <v>59</v>
      </c>
      <c r="AH905" s="6" t="s">
        <v>55</v>
      </c>
      <c r="AI905" s="6" t="s">
        <v>123</v>
      </c>
      <c r="AJ905" s="6" t="s">
        <v>58</v>
      </c>
      <c r="AK905" s="6" t="s">
        <v>58</v>
      </c>
    </row>
    <row r="906" spans="1:37" x14ac:dyDescent="0.15">
      <c r="A906">
        <v>42632102</v>
      </c>
      <c r="B906" s="18" t="s">
        <v>1841</v>
      </c>
      <c r="C906" s="18" t="s">
        <v>2225</v>
      </c>
      <c r="D906" s="11">
        <v>321021</v>
      </c>
      <c r="E906" s="1">
        <v>3</v>
      </c>
      <c r="F906">
        <v>2</v>
      </c>
      <c r="G906">
        <v>0</v>
      </c>
      <c r="H906" s="10" t="s">
        <v>59</v>
      </c>
      <c r="I906" s="6">
        <v>30</v>
      </c>
      <c r="J906" s="1">
        <v>102</v>
      </c>
      <c r="K906" s="1">
        <v>102</v>
      </c>
      <c r="L906" s="16" t="s">
        <v>4825</v>
      </c>
      <c r="M906" t="s">
        <v>55</v>
      </c>
      <c r="N906">
        <v>0</v>
      </c>
      <c r="O906" s="16" t="s">
        <v>56</v>
      </c>
      <c r="P906" s="11" t="s">
        <v>225</v>
      </c>
      <c r="Q906" s="16" t="s">
        <v>55</v>
      </c>
      <c r="R906" s="11" t="s">
        <v>1569</v>
      </c>
      <c r="S906" t="s">
        <v>58</v>
      </c>
      <c r="T906" t="s">
        <v>58</v>
      </c>
      <c r="U906" t="s">
        <v>58</v>
      </c>
      <c r="V906" t="s">
        <v>58</v>
      </c>
      <c r="W906">
        <v>0</v>
      </c>
      <c r="X906" t="s">
        <v>58</v>
      </c>
      <c r="Y906" t="s">
        <v>58</v>
      </c>
      <c r="Z906">
        <v>1</v>
      </c>
      <c r="AA906">
        <v>1</v>
      </c>
      <c r="AB906">
        <v>1</v>
      </c>
      <c r="AC906" t="s">
        <v>58</v>
      </c>
      <c r="AD906">
        <v>0</v>
      </c>
      <c r="AE906">
        <v>0</v>
      </c>
      <c r="AF906" s="6" t="s">
        <v>58</v>
      </c>
      <c r="AG906" s="6" t="s">
        <v>59</v>
      </c>
      <c r="AH906" s="6" t="s">
        <v>55</v>
      </c>
      <c r="AI906" s="6" t="s">
        <v>123</v>
      </c>
      <c r="AJ906" s="6" t="s">
        <v>58</v>
      </c>
      <c r="AK906" s="6" t="s">
        <v>58</v>
      </c>
    </row>
    <row r="907" spans="1:37" x14ac:dyDescent="0.15">
      <c r="A907">
        <v>42632103</v>
      </c>
      <c r="B907" s="18" t="s">
        <v>1842</v>
      </c>
      <c r="C907" s="18" t="s">
        <v>2225</v>
      </c>
      <c r="D907" s="11">
        <v>321031</v>
      </c>
      <c r="E907" s="1">
        <v>3</v>
      </c>
      <c r="F907">
        <v>2</v>
      </c>
      <c r="G907">
        <v>0</v>
      </c>
      <c r="H907" s="10" t="s">
        <v>59</v>
      </c>
      <c r="I907" s="6">
        <v>30</v>
      </c>
      <c r="J907" s="1">
        <v>103</v>
      </c>
      <c r="K907" s="1">
        <v>103</v>
      </c>
      <c r="L907" s="16" t="s">
        <v>4825</v>
      </c>
      <c r="M907" t="s">
        <v>55</v>
      </c>
      <c r="N907">
        <v>0</v>
      </c>
      <c r="O907" s="16" t="s">
        <v>56</v>
      </c>
      <c r="P907" s="11" t="s">
        <v>226</v>
      </c>
      <c r="Q907" s="16" t="s">
        <v>55</v>
      </c>
      <c r="R907" s="11" t="s">
        <v>1569</v>
      </c>
      <c r="S907" t="s">
        <v>58</v>
      </c>
      <c r="T907" t="s">
        <v>58</v>
      </c>
      <c r="U907" t="s">
        <v>58</v>
      </c>
      <c r="V907" t="s">
        <v>58</v>
      </c>
      <c r="W907">
        <v>0</v>
      </c>
      <c r="X907" t="s">
        <v>58</v>
      </c>
      <c r="Y907" t="s">
        <v>58</v>
      </c>
      <c r="Z907">
        <v>1</v>
      </c>
      <c r="AA907">
        <v>1</v>
      </c>
      <c r="AB907">
        <v>1</v>
      </c>
      <c r="AC907" t="s">
        <v>58</v>
      </c>
      <c r="AD907">
        <v>0</v>
      </c>
      <c r="AE907">
        <v>0</v>
      </c>
      <c r="AF907" s="6" t="s">
        <v>58</v>
      </c>
      <c r="AG907" s="6" t="s">
        <v>59</v>
      </c>
      <c r="AH907" s="6" t="s">
        <v>55</v>
      </c>
      <c r="AI907" s="6" t="s">
        <v>123</v>
      </c>
      <c r="AJ907" s="6" t="s">
        <v>58</v>
      </c>
      <c r="AK907" s="6" t="s">
        <v>58</v>
      </c>
    </row>
    <row r="908" spans="1:37" x14ac:dyDescent="0.15">
      <c r="A908">
        <v>42632104</v>
      </c>
      <c r="B908" s="18" t="s">
        <v>1843</v>
      </c>
      <c r="C908" s="18" t="s">
        <v>2225</v>
      </c>
      <c r="D908" s="11">
        <v>321041</v>
      </c>
      <c r="E908" s="1">
        <v>3</v>
      </c>
      <c r="F908">
        <v>2</v>
      </c>
      <c r="G908">
        <v>0</v>
      </c>
      <c r="H908" s="10" t="s">
        <v>59</v>
      </c>
      <c r="I908" s="6">
        <v>30</v>
      </c>
      <c r="J908" s="1">
        <v>104</v>
      </c>
      <c r="K908" s="1">
        <v>104</v>
      </c>
      <c r="L908" s="16" t="s">
        <v>4826</v>
      </c>
      <c r="M908" t="s">
        <v>55</v>
      </c>
      <c r="N908">
        <v>0</v>
      </c>
      <c r="O908" s="16" t="s">
        <v>56</v>
      </c>
      <c r="P908" s="11" t="s">
        <v>227</v>
      </c>
      <c r="Q908" s="16" t="s">
        <v>55</v>
      </c>
      <c r="R908" s="11" t="s">
        <v>1569</v>
      </c>
      <c r="S908" t="s">
        <v>58</v>
      </c>
      <c r="T908" t="s">
        <v>58</v>
      </c>
      <c r="U908" t="s">
        <v>58</v>
      </c>
      <c r="V908" t="s">
        <v>58</v>
      </c>
      <c r="W908">
        <v>0</v>
      </c>
      <c r="X908" t="s">
        <v>58</v>
      </c>
      <c r="Y908" t="s">
        <v>58</v>
      </c>
      <c r="Z908">
        <v>1</v>
      </c>
      <c r="AA908">
        <v>1</v>
      </c>
      <c r="AB908">
        <v>1</v>
      </c>
      <c r="AC908" t="s">
        <v>58</v>
      </c>
      <c r="AD908">
        <v>0</v>
      </c>
      <c r="AE908">
        <v>0</v>
      </c>
      <c r="AF908" s="6" t="s">
        <v>58</v>
      </c>
      <c r="AG908" s="6" t="s">
        <v>59</v>
      </c>
      <c r="AH908" s="6" t="s">
        <v>55</v>
      </c>
      <c r="AI908" s="6" t="s">
        <v>123</v>
      </c>
      <c r="AJ908" s="6" t="s">
        <v>58</v>
      </c>
      <c r="AK908" s="6" t="s">
        <v>58</v>
      </c>
    </row>
    <row r="909" spans="1:37" x14ac:dyDescent="0.15">
      <c r="A909">
        <v>42632105</v>
      </c>
      <c r="B909" s="18" t="s">
        <v>1844</v>
      </c>
      <c r="C909" s="18" t="s">
        <v>2225</v>
      </c>
      <c r="D909" s="11">
        <v>321051</v>
      </c>
      <c r="E909" s="1">
        <v>3</v>
      </c>
      <c r="F909">
        <v>2</v>
      </c>
      <c r="G909">
        <v>0</v>
      </c>
      <c r="H909" s="10" t="s">
        <v>59</v>
      </c>
      <c r="I909" s="6">
        <v>30</v>
      </c>
      <c r="J909" s="1">
        <v>105</v>
      </c>
      <c r="K909" s="1">
        <v>105</v>
      </c>
      <c r="L909" s="16" t="s">
        <v>4826</v>
      </c>
      <c r="M909" t="s">
        <v>55</v>
      </c>
      <c r="N909">
        <v>0</v>
      </c>
      <c r="O909" s="16" t="s">
        <v>56</v>
      </c>
      <c r="P909" s="11" t="s">
        <v>228</v>
      </c>
      <c r="Q909" s="16" t="s">
        <v>55</v>
      </c>
      <c r="R909" s="11" t="s">
        <v>1569</v>
      </c>
      <c r="S909" t="s">
        <v>58</v>
      </c>
      <c r="T909" t="s">
        <v>58</v>
      </c>
      <c r="U909" t="s">
        <v>58</v>
      </c>
      <c r="V909" t="s">
        <v>58</v>
      </c>
      <c r="W909">
        <v>0</v>
      </c>
      <c r="X909" t="s">
        <v>58</v>
      </c>
      <c r="Y909" t="s">
        <v>58</v>
      </c>
      <c r="Z909">
        <v>1</v>
      </c>
      <c r="AA909">
        <v>1</v>
      </c>
      <c r="AB909">
        <v>1</v>
      </c>
      <c r="AC909" t="s">
        <v>58</v>
      </c>
      <c r="AD909">
        <v>0</v>
      </c>
      <c r="AE909">
        <v>0</v>
      </c>
      <c r="AF909" s="6" t="s">
        <v>58</v>
      </c>
      <c r="AG909" s="6" t="s">
        <v>59</v>
      </c>
      <c r="AH909" s="6" t="s">
        <v>55</v>
      </c>
      <c r="AI909" s="6" t="s">
        <v>123</v>
      </c>
      <c r="AJ909" s="6" t="s">
        <v>58</v>
      </c>
      <c r="AK909" s="6" t="s">
        <v>58</v>
      </c>
    </row>
    <row r="910" spans="1:37" x14ac:dyDescent="0.15">
      <c r="A910">
        <v>42632106</v>
      </c>
      <c r="B910" s="18" t="s">
        <v>1845</v>
      </c>
      <c r="C910" s="18" t="s">
        <v>2225</v>
      </c>
      <c r="D910" s="11">
        <v>321061</v>
      </c>
      <c r="E910" s="1">
        <v>3</v>
      </c>
      <c r="F910">
        <v>2</v>
      </c>
      <c r="G910">
        <v>0</v>
      </c>
      <c r="H910" s="10" t="s">
        <v>59</v>
      </c>
      <c r="I910" s="6">
        <v>30</v>
      </c>
      <c r="J910" s="1">
        <v>106</v>
      </c>
      <c r="K910" s="1">
        <v>106</v>
      </c>
      <c r="L910" s="16" t="s">
        <v>4826</v>
      </c>
      <c r="M910" t="s">
        <v>55</v>
      </c>
      <c r="N910">
        <v>0</v>
      </c>
      <c r="O910" s="16" t="s">
        <v>56</v>
      </c>
      <c r="P910" s="11" t="s">
        <v>229</v>
      </c>
      <c r="Q910" s="16" t="s">
        <v>55</v>
      </c>
      <c r="R910" s="11" t="s">
        <v>1569</v>
      </c>
      <c r="S910" t="s">
        <v>58</v>
      </c>
      <c r="T910" t="s">
        <v>58</v>
      </c>
      <c r="U910" t="s">
        <v>58</v>
      </c>
      <c r="V910" t="s">
        <v>58</v>
      </c>
      <c r="W910">
        <v>0</v>
      </c>
      <c r="X910" t="s">
        <v>58</v>
      </c>
      <c r="Y910" t="s">
        <v>58</v>
      </c>
      <c r="Z910">
        <v>1</v>
      </c>
      <c r="AA910">
        <v>1</v>
      </c>
      <c r="AB910">
        <v>1</v>
      </c>
      <c r="AC910" t="s">
        <v>58</v>
      </c>
      <c r="AD910">
        <v>0</v>
      </c>
      <c r="AE910">
        <v>0</v>
      </c>
      <c r="AF910" s="6" t="s">
        <v>58</v>
      </c>
      <c r="AG910" s="6" t="s">
        <v>59</v>
      </c>
      <c r="AH910" s="6" t="s">
        <v>55</v>
      </c>
      <c r="AI910" s="6" t="s">
        <v>123</v>
      </c>
      <c r="AJ910" s="6" t="s">
        <v>58</v>
      </c>
      <c r="AK910" s="6" t="s">
        <v>58</v>
      </c>
    </row>
    <row r="911" spans="1:37" x14ac:dyDescent="0.15">
      <c r="A911">
        <v>42632107</v>
      </c>
      <c r="B911" s="18" t="s">
        <v>1846</v>
      </c>
      <c r="C911" s="18" t="s">
        <v>2225</v>
      </c>
      <c r="D911" s="11">
        <v>321071</v>
      </c>
      <c r="E911" s="1">
        <v>3</v>
      </c>
      <c r="F911">
        <v>2</v>
      </c>
      <c r="G911">
        <v>0</v>
      </c>
      <c r="H911" s="10" t="s">
        <v>59</v>
      </c>
      <c r="I911" s="6">
        <v>30</v>
      </c>
      <c r="J911" s="1">
        <v>107</v>
      </c>
      <c r="K911" s="1">
        <v>107</v>
      </c>
      <c r="L911" s="16" t="s">
        <v>4826</v>
      </c>
      <c r="M911" t="s">
        <v>55</v>
      </c>
      <c r="N911">
        <v>0</v>
      </c>
      <c r="O911" s="16" t="s">
        <v>56</v>
      </c>
      <c r="P911" s="11" t="s">
        <v>230</v>
      </c>
      <c r="Q911" s="16" t="s">
        <v>55</v>
      </c>
      <c r="R911" s="11" t="s">
        <v>1569</v>
      </c>
      <c r="S911" t="s">
        <v>58</v>
      </c>
      <c r="T911" t="s">
        <v>58</v>
      </c>
      <c r="U911" t="s">
        <v>58</v>
      </c>
      <c r="V911" t="s">
        <v>58</v>
      </c>
      <c r="W911">
        <v>0</v>
      </c>
      <c r="X911" t="s">
        <v>58</v>
      </c>
      <c r="Y911" t="s">
        <v>58</v>
      </c>
      <c r="Z911">
        <v>1</v>
      </c>
      <c r="AA911">
        <v>1</v>
      </c>
      <c r="AB911">
        <v>1</v>
      </c>
      <c r="AC911" t="s">
        <v>58</v>
      </c>
      <c r="AD911">
        <v>0</v>
      </c>
      <c r="AE911">
        <v>0</v>
      </c>
      <c r="AF911" s="6" t="s">
        <v>58</v>
      </c>
      <c r="AG911" s="6" t="s">
        <v>59</v>
      </c>
      <c r="AH911" s="6" t="s">
        <v>55</v>
      </c>
      <c r="AI911" s="6" t="s">
        <v>123</v>
      </c>
      <c r="AJ911" s="6" t="s">
        <v>58</v>
      </c>
      <c r="AK911" s="6" t="s">
        <v>58</v>
      </c>
    </row>
    <row r="912" spans="1:37" x14ac:dyDescent="0.15">
      <c r="A912">
        <v>42632108</v>
      </c>
      <c r="B912" s="18" t="s">
        <v>1847</v>
      </c>
      <c r="C912" s="18" t="s">
        <v>2225</v>
      </c>
      <c r="D912" s="11">
        <v>321081</v>
      </c>
      <c r="E912" s="1">
        <v>3</v>
      </c>
      <c r="F912">
        <v>2</v>
      </c>
      <c r="G912">
        <v>0</v>
      </c>
      <c r="H912" s="10" t="s">
        <v>59</v>
      </c>
      <c r="I912" s="6">
        <v>30</v>
      </c>
      <c r="J912" s="1">
        <v>108</v>
      </c>
      <c r="K912" s="1">
        <v>108</v>
      </c>
      <c r="L912" s="16" t="s">
        <v>4826</v>
      </c>
      <c r="M912" t="s">
        <v>55</v>
      </c>
      <c r="N912">
        <v>0</v>
      </c>
      <c r="O912" s="16" t="s">
        <v>56</v>
      </c>
      <c r="P912" s="11" t="s">
        <v>231</v>
      </c>
      <c r="Q912" s="16" t="s">
        <v>55</v>
      </c>
      <c r="R912" s="11" t="s">
        <v>1569</v>
      </c>
      <c r="S912" t="s">
        <v>58</v>
      </c>
      <c r="T912" t="s">
        <v>58</v>
      </c>
      <c r="U912" t="s">
        <v>58</v>
      </c>
      <c r="V912" t="s">
        <v>58</v>
      </c>
      <c r="W912">
        <v>0</v>
      </c>
      <c r="X912" t="s">
        <v>58</v>
      </c>
      <c r="Y912" t="s">
        <v>58</v>
      </c>
      <c r="Z912">
        <v>1</v>
      </c>
      <c r="AA912">
        <v>1</v>
      </c>
      <c r="AB912">
        <v>1</v>
      </c>
      <c r="AC912" t="s">
        <v>58</v>
      </c>
      <c r="AD912">
        <v>0</v>
      </c>
      <c r="AE912">
        <v>0</v>
      </c>
      <c r="AF912" s="6" t="s">
        <v>58</v>
      </c>
      <c r="AG912" s="6" t="s">
        <v>59</v>
      </c>
      <c r="AH912" s="6" t="s">
        <v>55</v>
      </c>
      <c r="AI912" s="6" t="s">
        <v>123</v>
      </c>
      <c r="AJ912" s="6" t="s">
        <v>58</v>
      </c>
      <c r="AK912" s="6" t="s">
        <v>58</v>
      </c>
    </row>
    <row r="913" spans="1:37" x14ac:dyDescent="0.15">
      <c r="A913">
        <v>42632109</v>
      </c>
      <c r="B913" s="18" t="s">
        <v>1848</v>
      </c>
      <c r="C913" s="18" t="s">
        <v>2225</v>
      </c>
      <c r="D913" s="11">
        <v>321091</v>
      </c>
      <c r="E913" s="1">
        <v>3</v>
      </c>
      <c r="F913">
        <v>2</v>
      </c>
      <c r="G913">
        <v>0</v>
      </c>
      <c r="H913" s="10" t="s">
        <v>59</v>
      </c>
      <c r="I913" s="6">
        <v>30</v>
      </c>
      <c r="J913" s="1">
        <v>109</v>
      </c>
      <c r="K913" s="1">
        <v>109</v>
      </c>
      <c r="L913" s="16" t="s">
        <v>4827</v>
      </c>
      <c r="M913" t="s">
        <v>55</v>
      </c>
      <c r="N913">
        <v>0</v>
      </c>
      <c r="O913" s="16" t="s">
        <v>56</v>
      </c>
      <c r="P913" s="11" t="s">
        <v>232</v>
      </c>
      <c r="Q913" s="16" t="s">
        <v>55</v>
      </c>
      <c r="R913" s="11" t="s">
        <v>1569</v>
      </c>
      <c r="S913" t="s">
        <v>58</v>
      </c>
      <c r="T913" t="s">
        <v>58</v>
      </c>
      <c r="U913" t="s">
        <v>58</v>
      </c>
      <c r="V913" t="s">
        <v>58</v>
      </c>
      <c r="W913">
        <v>0</v>
      </c>
      <c r="X913" t="s">
        <v>58</v>
      </c>
      <c r="Y913" t="s">
        <v>58</v>
      </c>
      <c r="Z913">
        <v>1</v>
      </c>
      <c r="AA913">
        <v>1</v>
      </c>
      <c r="AB913">
        <v>1</v>
      </c>
      <c r="AC913" t="s">
        <v>58</v>
      </c>
      <c r="AD913">
        <v>0</v>
      </c>
      <c r="AE913">
        <v>0</v>
      </c>
      <c r="AF913" s="6" t="s">
        <v>58</v>
      </c>
      <c r="AG913" s="6" t="s">
        <v>59</v>
      </c>
      <c r="AH913" s="6" t="s">
        <v>55</v>
      </c>
      <c r="AI913" s="6" t="s">
        <v>123</v>
      </c>
      <c r="AJ913" s="6" t="s">
        <v>58</v>
      </c>
      <c r="AK913" s="6" t="s">
        <v>58</v>
      </c>
    </row>
    <row r="914" spans="1:37" x14ac:dyDescent="0.15">
      <c r="A914">
        <v>42632110</v>
      </c>
      <c r="B914" s="18" t="s">
        <v>1849</v>
      </c>
      <c r="C914" s="18" t="s">
        <v>2225</v>
      </c>
      <c r="D914" s="11">
        <v>321101</v>
      </c>
      <c r="E914" s="1">
        <v>3</v>
      </c>
      <c r="F914">
        <v>2</v>
      </c>
      <c r="G914">
        <v>0</v>
      </c>
      <c r="H914" s="10" t="s">
        <v>59</v>
      </c>
      <c r="I914" s="6">
        <v>30</v>
      </c>
      <c r="J914" s="1">
        <v>110</v>
      </c>
      <c r="K914" s="1">
        <v>110</v>
      </c>
      <c r="L914" s="16" t="s">
        <v>4827</v>
      </c>
      <c r="M914" t="s">
        <v>55</v>
      </c>
      <c r="N914">
        <v>0</v>
      </c>
      <c r="O914" s="16" t="s">
        <v>56</v>
      </c>
      <c r="P914" s="11" t="s">
        <v>233</v>
      </c>
      <c r="Q914" s="16" t="s">
        <v>55</v>
      </c>
      <c r="R914" s="11" t="s">
        <v>1569</v>
      </c>
      <c r="S914" t="s">
        <v>58</v>
      </c>
      <c r="T914" t="s">
        <v>58</v>
      </c>
      <c r="U914" t="s">
        <v>58</v>
      </c>
      <c r="V914" t="s">
        <v>58</v>
      </c>
      <c r="W914">
        <v>0</v>
      </c>
      <c r="X914" t="s">
        <v>58</v>
      </c>
      <c r="Y914" t="s">
        <v>58</v>
      </c>
      <c r="Z914">
        <v>1</v>
      </c>
      <c r="AA914">
        <v>1</v>
      </c>
      <c r="AB914">
        <v>1</v>
      </c>
      <c r="AC914" t="s">
        <v>58</v>
      </c>
      <c r="AD914">
        <v>0</v>
      </c>
      <c r="AE914">
        <v>0</v>
      </c>
      <c r="AF914" s="6" t="s">
        <v>58</v>
      </c>
      <c r="AG914" s="6" t="s">
        <v>59</v>
      </c>
      <c r="AH914" s="6" t="s">
        <v>55</v>
      </c>
      <c r="AI914" s="6" t="s">
        <v>123</v>
      </c>
      <c r="AJ914" s="6" t="s">
        <v>58</v>
      </c>
      <c r="AK914" s="6" t="s">
        <v>58</v>
      </c>
    </row>
    <row r="915" spans="1:37" x14ac:dyDescent="0.15">
      <c r="A915">
        <v>42632111</v>
      </c>
      <c r="B915" s="18" t="s">
        <v>1850</v>
      </c>
      <c r="C915" s="18" t="s">
        <v>2225</v>
      </c>
      <c r="D915" s="11">
        <v>321111</v>
      </c>
      <c r="E915" s="1">
        <v>3</v>
      </c>
      <c r="F915">
        <v>2</v>
      </c>
      <c r="G915">
        <v>0</v>
      </c>
      <c r="H915" s="10" t="s">
        <v>59</v>
      </c>
      <c r="I915" s="6">
        <v>30</v>
      </c>
      <c r="J915" s="1">
        <v>111</v>
      </c>
      <c r="K915" s="1">
        <v>111</v>
      </c>
      <c r="L915" s="16" t="s">
        <v>4827</v>
      </c>
      <c r="M915" t="s">
        <v>55</v>
      </c>
      <c r="N915">
        <v>0</v>
      </c>
      <c r="O915" s="16" t="s">
        <v>56</v>
      </c>
      <c r="P915" s="11" t="s">
        <v>234</v>
      </c>
      <c r="Q915" s="16" t="s">
        <v>55</v>
      </c>
      <c r="R915" s="11" t="s">
        <v>1569</v>
      </c>
      <c r="S915" t="s">
        <v>58</v>
      </c>
      <c r="T915" t="s">
        <v>58</v>
      </c>
      <c r="U915" t="s">
        <v>58</v>
      </c>
      <c r="V915" t="s">
        <v>58</v>
      </c>
      <c r="W915">
        <v>0</v>
      </c>
      <c r="X915" t="s">
        <v>58</v>
      </c>
      <c r="Y915" t="s">
        <v>58</v>
      </c>
      <c r="Z915">
        <v>1</v>
      </c>
      <c r="AA915">
        <v>1</v>
      </c>
      <c r="AB915">
        <v>1</v>
      </c>
      <c r="AC915" t="s">
        <v>58</v>
      </c>
      <c r="AD915">
        <v>0</v>
      </c>
      <c r="AE915">
        <v>0</v>
      </c>
      <c r="AF915" s="6" t="s">
        <v>58</v>
      </c>
      <c r="AG915" s="6" t="s">
        <v>59</v>
      </c>
      <c r="AH915" s="6" t="s">
        <v>55</v>
      </c>
      <c r="AI915" s="6" t="s">
        <v>123</v>
      </c>
      <c r="AJ915" s="6" t="s">
        <v>58</v>
      </c>
      <c r="AK915" s="6" t="s">
        <v>58</v>
      </c>
    </row>
    <row r="916" spans="1:37" x14ac:dyDescent="0.15">
      <c r="A916">
        <v>42632112</v>
      </c>
      <c r="B916" s="18" t="s">
        <v>1851</v>
      </c>
      <c r="C916" s="18" t="s">
        <v>2225</v>
      </c>
      <c r="D916" s="11">
        <v>321121</v>
      </c>
      <c r="E916" s="1">
        <v>3</v>
      </c>
      <c r="F916">
        <v>2</v>
      </c>
      <c r="G916">
        <v>0</v>
      </c>
      <c r="H916" s="10" t="s">
        <v>59</v>
      </c>
      <c r="I916" s="6">
        <v>30</v>
      </c>
      <c r="J916" s="1">
        <v>112</v>
      </c>
      <c r="K916" s="1">
        <v>112</v>
      </c>
      <c r="L916" s="16" t="s">
        <v>4827</v>
      </c>
      <c r="M916" t="s">
        <v>55</v>
      </c>
      <c r="N916">
        <v>0</v>
      </c>
      <c r="O916" s="16" t="s">
        <v>56</v>
      </c>
      <c r="P916" s="11" t="s">
        <v>235</v>
      </c>
      <c r="Q916" s="16" t="s">
        <v>55</v>
      </c>
      <c r="R916" s="11" t="s">
        <v>1569</v>
      </c>
      <c r="S916" t="s">
        <v>58</v>
      </c>
      <c r="T916" t="s">
        <v>58</v>
      </c>
      <c r="U916" t="s">
        <v>58</v>
      </c>
      <c r="V916" t="s">
        <v>58</v>
      </c>
      <c r="W916">
        <v>0</v>
      </c>
      <c r="X916" t="s">
        <v>58</v>
      </c>
      <c r="Y916" t="s">
        <v>58</v>
      </c>
      <c r="Z916">
        <v>1</v>
      </c>
      <c r="AA916">
        <v>1</v>
      </c>
      <c r="AB916">
        <v>1</v>
      </c>
      <c r="AC916" t="s">
        <v>58</v>
      </c>
      <c r="AD916">
        <v>0</v>
      </c>
      <c r="AE916">
        <v>0</v>
      </c>
      <c r="AF916" s="6" t="s">
        <v>58</v>
      </c>
      <c r="AG916" s="6" t="s">
        <v>59</v>
      </c>
      <c r="AH916" s="6" t="s">
        <v>55</v>
      </c>
      <c r="AI916" s="6" t="s">
        <v>123</v>
      </c>
      <c r="AJ916" s="6" t="s">
        <v>58</v>
      </c>
      <c r="AK916" s="6" t="s">
        <v>58</v>
      </c>
    </row>
    <row r="917" spans="1:37" x14ac:dyDescent="0.15">
      <c r="A917">
        <v>42632113</v>
      </c>
      <c r="B917" s="18" t="s">
        <v>1852</v>
      </c>
      <c r="C917" s="18" t="s">
        <v>2225</v>
      </c>
      <c r="D917" s="11">
        <v>321131</v>
      </c>
      <c r="E917" s="1">
        <v>3</v>
      </c>
      <c r="F917">
        <v>2</v>
      </c>
      <c r="G917">
        <v>0</v>
      </c>
      <c r="H917" s="10" t="s">
        <v>59</v>
      </c>
      <c r="I917" s="6">
        <v>30</v>
      </c>
      <c r="J917" s="1">
        <v>113</v>
      </c>
      <c r="K917" s="1">
        <v>113</v>
      </c>
      <c r="L917" s="16" t="s">
        <v>4827</v>
      </c>
      <c r="M917" t="s">
        <v>55</v>
      </c>
      <c r="N917">
        <v>0</v>
      </c>
      <c r="O917" s="16" t="s">
        <v>56</v>
      </c>
      <c r="P917" s="11" t="s">
        <v>236</v>
      </c>
      <c r="Q917" s="16" t="s">
        <v>55</v>
      </c>
      <c r="R917" s="11" t="s">
        <v>1569</v>
      </c>
      <c r="S917" t="s">
        <v>58</v>
      </c>
      <c r="T917" t="s">
        <v>58</v>
      </c>
      <c r="U917" t="s">
        <v>58</v>
      </c>
      <c r="V917" t="s">
        <v>58</v>
      </c>
      <c r="W917">
        <v>0</v>
      </c>
      <c r="X917" t="s">
        <v>58</v>
      </c>
      <c r="Y917" t="s">
        <v>58</v>
      </c>
      <c r="Z917">
        <v>1</v>
      </c>
      <c r="AA917">
        <v>1</v>
      </c>
      <c r="AB917">
        <v>1</v>
      </c>
      <c r="AC917" t="s">
        <v>58</v>
      </c>
      <c r="AD917">
        <v>0</v>
      </c>
      <c r="AE917">
        <v>0</v>
      </c>
      <c r="AF917" s="6" t="s">
        <v>58</v>
      </c>
      <c r="AG917" s="6" t="s">
        <v>59</v>
      </c>
      <c r="AH917" s="6" t="s">
        <v>55</v>
      </c>
      <c r="AI917" s="6" t="s">
        <v>123</v>
      </c>
      <c r="AJ917" s="6" t="s">
        <v>58</v>
      </c>
      <c r="AK917" s="6" t="s">
        <v>58</v>
      </c>
    </row>
    <row r="918" spans="1:37" x14ac:dyDescent="0.15">
      <c r="A918">
        <v>42632114</v>
      </c>
      <c r="B918" s="18" t="s">
        <v>1853</v>
      </c>
      <c r="C918" s="18" t="s">
        <v>2225</v>
      </c>
      <c r="D918" s="11">
        <v>321141</v>
      </c>
      <c r="E918" s="1">
        <v>3</v>
      </c>
      <c r="F918">
        <v>2</v>
      </c>
      <c r="G918">
        <v>0</v>
      </c>
      <c r="H918" s="10" t="s">
        <v>59</v>
      </c>
      <c r="I918" s="6">
        <v>30</v>
      </c>
      <c r="J918" s="1">
        <v>114</v>
      </c>
      <c r="K918" s="1">
        <v>114</v>
      </c>
      <c r="L918" s="16" t="s">
        <v>4828</v>
      </c>
      <c r="M918" t="s">
        <v>55</v>
      </c>
      <c r="N918">
        <v>0</v>
      </c>
      <c r="O918" s="16" t="s">
        <v>56</v>
      </c>
      <c r="P918" s="11" t="s">
        <v>237</v>
      </c>
      <c r="Q918" s="16" t="s">
        <v>55</v>
      </c>
      <c r="R918" s="11" t="s">
        <v>1569</v>
      </c>
      <c r="S918" t="s">
        <v>58</v>
      </c>
      <c r="T918" t="s">
        <v>58</v>
      </c>
      <c r="U918" t="s">
        <v>58</v>
      </c>
      <c r="V918" t="s">
        <v>58</v>
      </c>
      <c r="W918">
        <v>0</v>
      </c>
      <c r="X918" t="s">
        <v>58</v>
      </c>
      <c r="Y918" t="s">
        <v>58</v>
      </c>
      <c r="Z918">
        <v>1</v>
      </c>
      <c r="AA918">
        <v>1</v>
      </c>
      <c r="AB918">
        <v>1</v>
      </c>
      <c r="AC918" t="s">
        <v>58</v>
      </c>
      <c r="AD918">
        <v>0</v>
      </c>
      <c r="AE918">
        <v>0</v>
      </c>
      <c r="AF918" s="6" t="s">
        <v>58</v>
      </c>
      <c r="AG918" s="6" t="s">
        <v>59</v>
      </c>
      <c r="AH918" s="6" t="s">
        <v>55</v>
      </c>
      <c r="AI918" s="6" t="s">
        <v>123</v>
      </c>
      <c r="AJ918" s="6" t="s">
        <v>58</v>
      </c>
      <c r="AK918" s="6" t="s">
        <v>58</v>
      </c>
    </row>
    <row r="919" spans="1:37" x14ac:dyDescent="0.15">
      <c r="A919">
        <v>42632115</v>
      </c>
      <c r="B919" s="18" t="s">
        <v>1854</v>
      </c>
      <c r="C919" s="18" t="s">
        <v>2225</v>
      </c>
      <c r="D919" s="11">
        <v>321151</v>
      </c>
      <c r="E919" s="1">
        <v>3</v>
      </c>
      <c r="F919">
        <v>2</v>
      </c>
      <c r="G919">
        <v>0</v>
      </c>
      <c r="H919" s="10" t="s">
        <v>59</v>
      </c>
      <c r="I919" s="6">
        <v>30</v>
      </c>
      <c r="J919" s="1">
        <v>115</v>
      </c>
      <c r="K919" s="1">
        <v>115</v>
      </c>
      <c r="L919" s="16" t="s">
        <v>4828</v>
      </c>
      <c r="M919" t="s">
        <v>55</v>
      </c>
      <c r="N919">
        <v>0</v>
      </c>
      <c r="O919" s="16" t="s">
        <v>56</v>
      </c>
      <c r="P919" s="11" t="s">
        <v>238</v>
      </c>
      <c r="Q919" s="16" t="s">
        <v>55</v>
      </c>
      <c r="R919" s="11" t="s">
        <v>1569</v>
      </c>
      <c r="S919" t="s">
        <v>58</v>
      </c>
      <c r="T919" t="s">
        <v>58</v>
      </c>
      <c r="U919" t="s">
        <v>58</v>
      </c>
      <c r="V919" t="s">
        <v>58</v>
      </c>
      <c r="W919">
        <v>0</v>
      </c>
      <c r="X919" t="s">
        <v>58</v>
      </c>
      <c r="Y919" t="s">
        <v>58</v>
      </c>
      <c r="Z919">
        <v>1</v>
      </c>
      <c r="AA919">
        <v>1</v>
      </c>
      <c r="AB919">
        <v>1</v>
      </c>
      <c r="AC919" t="s">
        <v>58</v>
      </c>
      <c r="AD919">
        <v>0</v>
      </c>
      <c r="AE919">
        <v>0</v>
      </c>
      <c r="AF919" s="6" t="s">
        <v>58</v>
      </c>
      <c r="AG919" s="6" t="s">
        <v>59</v>
      </c>
      <c r="AH919" s="6" t="s">
        <v>55</v>
      </c>
      <c r="AI919" s="6" t="s">
        <v>123</v>
      </c>
      <c r="AJ919" s="6" t="s">
        <v>58</v>
      </c>
      <c r="AK919" s="6" t="s">
        <v>58</v>
      </c>
    </row>
    <row r="920" spans="1:37" x14ac:dyDescent="0.15">
      <c r="A920">
        <v>42632116</v>
      </c>
      <c r="B920" s="18" t="s">
        <v>1855</v>
      </c>
      <c r="C920" s="18" t="s">
        <v>2225</v>
      </c>
      <c r="D920" s="11">
        <v>321161</v>
      </c>
      <c r="E920" s="1">
        <v>3</v>
      </c>
      <c r="F920">
        <v>2</v>
      </c>
      <c r="G920">
        <v>0</v>
      </c>
      <c r="H920" s="10" t="s">
        <v>59</v>
      </c>
      <c r="I920" s="6">
        <v>30</v>
      </c>
      <c r="J920" s="1">
        <v>116</v>
      </c>
      <c r="K920" s="1">
        <v>116</v>
      </c>
      <c r="L920" s="16" t="s">
        <v>4828</v>
      </c>
      <c r="M920" t="s">
        <v>55</v>
      </c>
      <c r="N920">
        <v>0</v>
      </c>
      <c r="O920" s="16" t="s">
        <v>56</v>
      </c>
      <c r="P920" s="11" t="s">
        <v>239</v>
      </c>
      <c r="Q920" s="16" t="s">
        <v>55</v>
      </c>
      <c r="R920" s="11" t="s">
        <v>1569</v>
      </c>
      <c r="S920" t="s">
        <v>58</v>
      </c>
      <c r="T920" t="s">
        <v>58</v>
      </c>
      <c r="U920" t="s">
        <v>58</v>
      </c>
      <c r="V920" t="s">
        <v>58</v>
      </c>
      <c r="W920">
        <v>0</v>
      </c>
      <c r="X920" t="s">
        <v>58</v>
      </c>
      <c r="Y920" t="s">
        <v>58</v>
      </c>
      <c r="Z920">
        <v>1</v>
      </c>
      <c r="AA920">
        <v>1</v>
      </c>
      <c r="AB920">
        <v>1</v>
      </c>
      <c r="AC920" t="s">
        <v>58</v>
      </c>
      <c r="AD920">
        <v>0</v>
      </c>
      <c r="AE920">
        <v>0</v>
      </c>
      <c r="AF920" s="6" t="s">
        <v>58</v>
      </c>
      <c r="AG920" s="6" t="s">
        <v>59</v>
      </c>
      <c r="AH920" s="6" t="s">
        <v>55</v>
      </c>
      <c r="AI920" s="6" t="s">
        <v>123</v>
      </c>
      <c r="AJ920" s="6" t="s">
        <v>58</v>
      </c>
      <c r="AK920" s="6" t="s">
        <v>58</v>
      </c>
    </row>
    <row r="921" spans="1:37" x14ac:dyDescent="0.15">
      <c r="A921">
        <v>42632117</v>
      </c>
      <c r="B921" s="18" t="s">
        <v>1856</v>
      </c>
      <c r="C921" s="18" t="s">
        <v>2225</v>
      </c>
      <c r="D921" s="11">
        <v>321171</v>
      </c>
      <c r="E921" s="1">
        <v>3</v>
      </c>
      <c r="F921">
        <v>2</v>
      </c>
      <c r="G921">
        <v>0</v>
      </c>
      <c r="H921" s="10" t="s">
        <v>59</v>
      </c>
      <c r="I921" s="6">
        <v>30</v>
      </c>
      <c r="J921" s="1">
        <v>117</v>
      </c>
      <c r="K921" s="1">
        <v>117</v>
      </c>
      <c r="L921" s="16" t="s">
        <v>4828</v>
      </c>
      <c r="M921" t="s">
        <v>55</v>
      </c>
      <c r="N921">
        <v>0</v>
      </c>
      <c r="O921" s="16" t="s">
        <v>56</v>
      </c>
      <c r="P921" s="11" t="s">
        <v>240</v>
      </c>
      <c r="Q921" s="16" t="s">
        <v>55</v>
      </c>
      <c r="R921" s="11" t="s">
        <v>1569</v>
      </c>
      <c r="S921" t="s">
        <v>58</v>
      </c>
      <c r="T921" t="s">
        <v>58</v>
      </c>
      <c r="U921" t="s">
        <v>58</v>
      </c>
      <c r="V921" t="s">
        <v>58</v>
      </c>
      <c r="W921">
        <v>0</v>
      </c>
      <c r="X921" t="s">
        <v>58</v>
      </c>
      <c r="Y921" t="s">
        <v>58</v>
      </c>
      <c r="Z921">
        <v>1</v>
      </c>
      <c r="AA921">
        <v>1</v>
      </c>
      <c r="AB921">
        <v>1</v>
      </c>
      <c r="AC921" t="s">
        <v>58</v>
      </c>
      <c r="AD921">
        <v>0</v>
      </c>
      <c r="AE921">
        <v>0</v>
      </c>
      <c r="AF921" s="6" t="s">
        <v>58</v>
      </c>
      <c r="AG921" s="6" t="s">
        <v>59</v>
      </c>
      <c r="AH921" s="6" t="s">
        <v>55</v>
      </c>
      <c r="AI921" s="6" t="s">
        <v>123</v>
      </c>
      <c r="AJ921" s="6" t="s">
        <v>58</v>
      </c>
      <c r="AK921" s="6" t="s">
        <v>58</v>
      </c>
    </row>
    <row r="922" spans="1:37" x14ac:dyDescent="0.15">
      <c r="A922">
        <v>42632118</v>
      </c>
      <c r="B922" s="18" t="s">
        <v>1857</v>
      </c>
      <c r="C922" s="18" t="s">
        <v>2225</v>
      </c>
      <c r="D922" s="11">
        <v>321181</v>
      </c>
      <c r="E922" s="1">
        <v>3</v>
      </c>
      <c r="F922">
        <v>2</v>
      </c>
      <c r="G922">
        <v>0</v>
      </c>
      <c r="H922" s="10" t="s">
        <v>59</v>
      </c>
      <c r="I922" s="6">
        <v>30</v>
      </c>
      <c r="J922" s="1">
        <v>118</v>
      </c>
      <c r="K922" s="1">
        <v>118</v>
      </c>
      <c r="L922" s="16" t="s">
        <v>4828</v>
      </c>
      <c r="M922" t="s">
        <v>55</v>
      </c>
      <c r="N922">
        <v>0</v>
      </c>
      <c r="O922" s="16" t="s">
        <v>56</v>
      </c>
      <c r="P922" s="11" t="s">
        <v>241</v>
      </c>
      <c r="Q922" s="16" t="s">
        <v>55</v>
      </c>
      <c r="R922" s="11" t="s">
        <v>1569</v>
      </c>
      <c r="S922" t="s">
        <v>58</v>
      </c>
      <c r="T922" t="s">
        <v>58</v>
      </c>
      <c r="U922" t="s">
        <v>58</v>
      </c>
      <c r="V922" t="s">
        <v>58</v>
      </c>
      <c r="W922">
        <v>0</v>
      </c>
      <c r="X922" t="s">
        <v>58</v>
      </c>
      <c r="Y922" t="s">
        <v>58</v>
      </c>
      <c r="Z922">
        <v>1</v>
      </c>
      <c r="AA922">
        <v>1</v>
      </c>
      <c r="AB922">
        <v>1</v>
      </c>
      <c r="AC922" t="s">
        <v>58</v>
      </c>
      <c r="AD922">
        <v>0</v>
      </c>
      <c r="AE922">
        <v>0</v>
      </c>
      <c r="AF922" s="6" t="s">
        <v>58</v>
      </c>
      <c r="AG922" s="6" t="s">
        <v>59</v>
      </c>
      <c r="AH922" s="6" t="s">
        <v>55</v>
      </c>
      <c r="AI922" s="6" t="s">
        <v>123</v>
      </c>
      <c r="AJ922" s="6" t="s">
        <v>58</v>
      </c>
      <c r="AK922" s="6" t="s">
        <v>58</v>
      </c>
    </row>
    <row r="923" spans="1:37" x14ac:dyDescent="0.15">
      <c r="A923">
        <v>42632119</v>
      </c>
      <c r="B923" s="18" t="s">
        <v>1858</v>
      </c>
      <c r="C923" s="18" t="s">
        <v>2225</v>
      </c>
      <c r="D923" s="11">
        <v>321191</v>
      </c>
      <c r="E923" s="1">
        <v>3</v>
      </c>
      <c r="F923">
        <v>2</v>
      </c>
      <c r="G923">
        <v>0</v>
      </c>
      <c r="H923" s="10" t="s">
        <v>59</v>
      </c>
      <c r="I923" s="6">
        <v>30</v>
      </c>
      <c r="J923" s="1">
        <v>119</v>
      </c>
      <c r="K923" s="1">
        <v>119</v>
      </c>
      <c r="L923" s="16" t="s">
        <v>4829</v>
      </c>
      <c r="M923" t="s">
        <v>55</v>
      </c>
      <c r="N923">
        <v>0</v>
      </c>
      <c r="O923" s="16" t="s">
        <v>56</v>
      </c>
      <c r="P923" s="11" t="s">
        <v>242</v>
      </c>
      <c r="Q923" s="16" t="s">
        <v>55</v>
      </c>
      <c r="R923" s="11" t="s">
        <v>1569</v>
      </c>
      <c r="S923" t="s">
        <v>58</v>
      </c>
      <c r="T923" t="s">
        <v>58</v>
      </c>
      <c r="U923" t="s">
        <v>58</v>
      </c>
      <c r="V923" t="s">
        <v>58</v>
      </c>
      <c r="W923">
        <v>0</v>
      </c>
      <c r="X923" t="s">
        <v>58</v>
      </c>
      <c r="Y923" t="s">
        <v>58</v>
      </c>
      <c r="Z923">
        <v>1</v>
      </c>
      <c r="AA923">
        <v>1</v>
      </c>
      <c r="AB923">
        <v>1</v>
      </c>
      <c r="AC923" t="s">
        <v>58</v>
      </c>
      <c r="AD923">
        <v>0</v>
      </c>
      <c r="AE923">
        <v>0</v>
      </c>
      <c r="AF923" s="6" t="s">
        <v>58</v>
      </c>
      <c r="AG923" s="6" t="s">
        <v>59</v>
      </c>
      <c r="AH923" s="6" t="s">
        <v>55</v>
      </c>
      <c r="AI923" s="6" t="s">
        <v>123</v>
      </c>
      <c r="AJ923" s="6" t="s">
        <v>58</v>
      </c>
      <c r="AK923" s="6" t="s">
        <v>58</v>
      </c>
    </row>
    <row r="924" spans="1:37" x14ac:dyDescent="0.15">
      <c r="A924">
        <v>42632120</v>
      </c>
      <c r="B924" s="18" t="s">
        <v>1859</v>
      </c>
      <c r="C924" s="18" t="s">
        <v>2225</v>
      </c>
      <c r="D924" s="11">
        <v>321201</v>
      </c>
      <c r="E924" s="1">
        <v>3</v>
      </c>
      <c r="F924">
        <v>2</v>
      </c>
      <c r="G924">
        <v>0</v>
      </c>
      <c r="H924" s="10" t="s">
        <v>59</v>
      </c>
      <c r="I924" s="6">
        <v>30</v>
      </c>
      <c r="J924" s="1">
        <v>120</v>
      </c>
      <c r="K924" s="1">
        <v>120</v>
      </c>
      <c r="L924" s="16" t="s">
        <v>4829</v>
      </c>
      <c r="M924" t="s">
        <v>55</v>
      </c>
      <c r="N924">
        <v>0</v>
      </c>
      <c r="O924" s="16" t="s">
        <v>56</v>
      </c>
      <c r="P924" s="11" t="s">
        <v>243</v>
      </c>
      <c r="Q924" s="16" t="s">
        <v>55</v>
      </c>
      <c r="R924" s="11" t="s">
        <v>1569</v>
      </c>
      <c r="S924" t="s">
        <v>58</v>
      </c>
      <c r="T924" t="s">
        <v>58</v>
      </c>
      <c r="U924" t="s">
        <v>58</v>
      </c>
      <c r="V924" t="s">
        <v>58</v>
      </c>
      <c r="W924">
        <v>0</v>
      </c>
      <c r="X924" t="s">
        <v>58</v>
      </c>
      <c r="Y924" t="s">
        <v>58</v>
      </c>
      <c r="Z924">
        <v>1</v>
      </c>
      <c r="AA924">
        <v>1</v>
      </c>
      <c r="AB924">
        <v>1</v>
      </c>
      <c r="AC924" t="s">
        <v>58</v>
      </c>
      <c r="AD924">
        <v>0</v>
      </c>
      <c r="AE924">
        <v>0</v>
      </c>
      <c r="AF924" s="6" t="s">
        <v>58</v>
      </c>
      <c r="AG924" s="6" t="s">
        <v>59</v>
      </c>
      <c r="AH924" s="6" t="s">
        <v>55</v>
      </c>
      <c r="AI924" s="6" t="s">
        <v>123</v>
      </c>
      <c r="AJ924" s="6" t="s">
        <v>58</v>
      </c>
      <c r="AK924" s="6" t="s">
        <v>58</v>
      </c>
    </row>
    <row r="925" spans="1:37" x14ac:dyDescent="0.15">
      <c r="A925">
        <v>42632121</v>
      </c>
      <c r="B925" s="18" t="s">
        <v>1860</v>
      </c>
      <c r="C925" s="18" t="s">
        <v>2225</v>
      </c>
      <c r="D925" s="11">
        <v>321211</v>
      </c>
      <c r="E925" s="1">
        <v>3</v>
      </c>
      <c r="F925">
        <v>2</v>
      </c>
      <c r="G925">
        <v>0</v>
      </c>
      <c r="H925" s="10" t="s">
        <v>59</v>
      </c>
      <c r="I925" s="6">
        <v>30</v>
      </c>
      <c r="J925" s="1">
        <v>121</v>
      </c>
      <c r="K925" s="1">
        <v>121</v>
      </c>
      <c r="L925" s="16" t="s">
        <v>4829</v>
      </c>
      <c r="M925" t="s">
        <v>55</v>
      </c>
      <c r="N925">
        <v>0</v>
      </c>
      <c r="O925" s="16" t="s">
        <v>56</v>
      </c>
      <c r="P925" s="11" t="s">
        <v>244</v>
      </c>
      <c r="Q925" s="16" t="s">
        <v>55</v>
      </c>
      <c r="R925" s="11" t="s">
        <v>1569</v>
      </c>
      <c r="S925" t="s">
        <v>58</v>
      </c>
      <c r="T925" t="s">
        <v>58</v>
      </c>
      <c r="U925" t="s">
        <v>58</v>
      </c>
      <c r="V925" t="s">
        <v>58</v>
      </c>
      <c r="W925">
        <v>0</v>
      </c>
      <c r="X925" t="s">
        <v>58</v>
      </c>
      <c r="Y925" t="s">
        <v>58</v>
      </c>
      <c r="Z925">
        <v>1</v>
      </c>
      <c r="AA925">
        <v>1</v>
      </c>
      <c r="AB925">
        <v>1</v>
      </c>
      <c r="AC925" t="s">
        <v>58</v>
      </c>
      <c r="AD925">
        <v>0</v>
      </c>
      <c r="AE925">
        <v>0</v>
      </c>
      <c r="AF925" s="6" t="s">
        <v>58</v>
      </c>
      <c r="AG925" s="6" t="s">
        <v>59</v>
      </c>
      <c r="AH925" s="6" t="s">
        <v>55</v>
      </c>
      <c r="AI925" s="6" t="s">
        <v>123</v>
      </c>
      <c r="AJ925" s="6" t="s">
        <v>58</v>
      </c>
      <c r="AK925" s="6" t="s">
        <v>58</v>
      </c>
    </row>
    <row r="926" spans="1:37" x14ac:dyDescent="0.15">
      <c r="A926">
        <v>42632122</v>
      </c>
      <c r="B926" s="18" t="s">
        <v>1861</v>
      </c>
      <c r="C926" s="18" t="s">
        <v>2225</v>
      </c>
      <c r="D926" s="11">
        <v>321221</v>
      </c>
      <c r="E926" s="1">
        <v>3</v>
      </c>
      <c r="F926">
        <v>2</v>
      </c>
      <c r="G926">
        <v>0</v>
      </c>
      <c r="H926" s="10" t="s">
        <v>59</v>
      </c>
      <c r="I926" s="6">
        <v>30</v>
      </c>
      <c r="J926" s="1">
        <v>122</v>
      </c>
      <c r="K926" s="1">
        <v>122</v>
      </c>
      <c r="L926" s="16" t="s">
        <v>4829</v>
      </c>
      <c r="M926" t="s">
        <v>55</v>
      </c>
      <c r="N926">
        <v>0</v>
      </c>
      <c r="O926" s="16" t="s">
        <v>56</v>
      </c>
      <c r="P926" s="11" t="s">
        <v>245</v>
      </c>
      <c r="Q926" s="16" t="s">
        <v>55</v>
      </c>
      <c r="R926" s="11" t="s">
        <v>1569</v>
      </c>
      <c r="S926" t="s">
        <v>58</v>
      </c>
      <c r="T926" t="s">
        <v>58</v>
      </c>
      <c r="U926" t="s">
        <v>58</v>
      </c>
      <c r="V926" t="s">
        <v>58</v>
      </c>
      <c r="W926">
        <v>0</v>
      </c>
      <c r="X926" t="s">
        <v>58</v>
      </c>
      <c r="Y926" t="s">
        <v>58</v>
      </c>
      <c r="Z926">
        <v>1</v>
      </c>
      <c r="AA926">
        <v>1</v>
      </c>
      <c r="AB926">
        <v>1</v>
      </c>
      <c r="AC926" t="s">
        <v>58</v>
      </c>
      <c r="AD926">
        <v>0</v>
      </c>
      <c r="AE926">
        <v>0</v>
      </c>
      <c r="AF926" s="6" t="s">
        <v>58</v>
      </c>
      <c r="AG926" s="6" t="s">
        <v>59</v>
      </c>
      <c r="AH926" s="6" t="s">
        <v>55</v>
      </c>
      <c r="AI926" s="6" t="s">
        <v>123</v>
      </c>
      <c r="AJ926" s="6" t="s">
        <v>58</v>
      </c>
      <c r="AK926" s="6" t="s">
        <v>58</v>
      </c>
    </row>
    <row r="927" spans="1:37" x14ac:dyDescent="0.15">
      <c r="A927">
        <v>42632123</v>
      </c>
      <c r="B927" s="18" t="s">
        <v>1862</v>
      </c>
      <c r="C927" s="18" t="s">
        <v>2225</v>
      </c>
      <c r="D927" s="11">
        <v>321231</v>
      </c>
      <c r="E927" s="1">
        <v>3</v>
      </c>
      <c r="F927">
        <v>2</v>
      </c>
      <c r="G927">
        <v>0</v>
      </c>
      <c r="H927" s="10" t="s">
        <v>59</v>
      </c>
      <c r="I927" s="6">
        <v>30</v>
      </c>
      <c r="J927" s="1">
        <v>123</v>
      </c>
      <c r="K927" s="1">
        <v>123</v>
      </c>
      <c r="L927" s="16" t="s">
        <v>4829</v>
      </c>
      <c r="M927" t="s">
        <v>55</v>
      </c>
      <c r="N927">
        <v>0</v>
      </c>
      <c r="O927" s="16" t="s">
        <v>56</v>
      </c>
      <c r="P927" s="11" t="s">
        <v>246</v>
      </c>
      <c r="Q927" s="16" t="s">
        <v>55</v>
      </c>
      <c r="R927" s="11" t="s">
        <v>1569</v>
      </c>
      <c r="S927" t="s">
        <v>58</v>
      </c>
      <c r="T927" t="s">
        <v>58</v>
      </c>
      <c r="U927" t="s">
        <v>58</v>
      </c>
      <c r="V927" t="s">
        <v>58</v>
      </c>
      <c r="W927">
        <v>0</v>
      </c>
      <c r="X927" t="s">
        <v>58</v>
      </c>
      <c r="Y927" t="s">
        <v>58</v>
      </c>
      <c r="Z927">
        <v>1</v>
      </c>
      <c r="AA927">
        <v>1</v>
      </c>
      <c r="AB927">
        <v>1</v>
      </c>
      <c r="AC927" t="s">
        <v>58</v>
      </c>
      <c r="AD927">
        <v>0</v>
      </c>
      <c r="AE927">
        <v>0</v>
      </c>
      <c r="AF927" s="6" t="s">
        <v>58</v>
      </c>
      <c r="AG927" s="6" t="s">
        <v>59</v>
      </c>
      <c r="AH927" s="6" t="s">
        <v>55</v>
      </c>
      <c r="AI927" s="6" t="s">
        <v>123</v>
      </c>
      <c r="AJ927" s="6" t="s">
        <v>58</v>
      </c>
      <c r="AK927" s="6" t="s">
        <v>58</v>
      </c>
    </row>
    <row r="928" spans="1:37" x14ac:dyDescent="0.15">
      <c r="A928">
        <v>42632124</v>
      </c>
      <c r="B928" s="18" t="s">
        <v>1863</v>
      </c>
      <c r="C928" s="18" t="s">
        <v>2225</v>
      </c>
      <c r="D928" s="11">
        <v>321241</v>
      </c>
      <c r="E928" s="1">
        <v>3</v>
      </c>
      <c r="F928">
        <v>2</v>
      </c>
      <c r="G928">
        <v>0</v>
      </c>
      <c r="H928" s="10" t="s">
        <v>59</v>
      </c>
      <c r="I928" s="6">
        <v>30</v>
      </c>
      <c r="J928" s="1">
        <v>124</v>
      </c>
      <c r="K928" s="1">
        <v>124</v>
      </c>
      <c r="L928" s="16" t="s">
        <v>4830</v>
      </c>
      <c r="M928" t="s">
        <v>55</v>
      </c>
      <c r="N928">
        <v>0</v>
      </c>
      <c r="O928" s="16" t="s">
        <v>56</v>
      </c>
      <c r="P928" s="11" t="s">
        <v>247</v>
      </c>
      <c r="Q928" s="16" t="s">
        <v>55</v>
      </c>
      <c r="R928" s="11" t="s">
        <v>1569</v>
      </c>
      <c r="S928" t="s">
        <v>58</v>
      </c>
      <c r="T928" t="s">
        <v>58</v>
      </c>
      <c r="U928" t="s">
        <v>58</v>
      </c>
      <c r="V928" t="s">
        <v>58</v>
      </c>
      <c r="W928">
        <v>0</v>
      </c>
      <c r="X928" t="s">
        <v>58</v>
      </c>
      <c r="Y928" t="s">
        <v>58</v>
      </c>
      <c r="Z928">
        <v>1</v>
      </c>
      <c r="AA928">
        <v>1</v>
      </c>
      <c r="AB928">
        <v>1</v>
      </c>
      <c r="AC928" t="s">
        <v>58</v>
      </c>
      <c r="AD928">
        <v>0</v>
      </c>
      <c r="AE928">
        <v>0</v>
      </c>
      <c r="AF928" s="6" t="s">
        <v>58</v>
      </c>
      <c r="AG928" s="6" t="s">
        <v>59</v>
      </c>
      <c r="AH928" s="6" t="s">
        <v>55</v>
      </c>
      <c r="AI928" s="6" t="s">
        <v>123</v>
      </c>
      <c r="AJ928" s="6" t="s">
        <v>58</v>
      </c>
      <c r="AK928" s="6" t="s">
        <v>58</v>
      </c>
    </row>
    <row r="929" spans="1:37" x14ac:dyDescent="0.15">
      <c r="A929">
        <v>42632125</v>
      </c>
      <c r="B929" s="18" t="s">
        <v>1864</v>
      </c>
      <c r="C929" s="18" t="s">
        <v>2225</v>
      </c>
      <c r="D929" s="11">
        <v>321251</v>
      </c>
      <c r="E929" s="1">
        <v>3</v>
      </c>
      <c r="F929">
        <v>2</v>
      </c>
      <c r="G929">
        <v>0</v>
      </c>
      <c r="H929" s="10" t="s">
        <v>59</v>
      </c>
      <c r="I929" s="6">
        <v>30</v>
      </c>
      <c r="J929" s="1">
        <v>125</v>
      </c>
      <c r="K929" s="1">
        <v>125</v>
      </c>
      <c r="L929" s="16" t="s">
        <v>4830</v>
      </c>
      <c r="M929" t="s">
        <v>55</v>
      </c>
      <c r="N929">
        <v>0</v>
      </c>
      <c r="O929" s="16" t="s">
        <v>56</v>
      </c>
      <c r="P929" s="11" t="s">
        <v>248</v>
      </c>
      <c r="Q929" s="16" t="s">
        <v>55</v>
      </c>
      <c r="R929" s="11" t="s">
        <v>1569</v>
      </c>
      <c r="S929" t="s">
        <v>58</v>
      </c>
      <c r="T929" t="s">
        <v>58</v>
      </c>
      <c r="U929" t="s">
        <v>58</v>
      </c>
      <c r="V929" t="s">
        <v>58</v>
      </c>
      <c r="W929">
        <v>0</v>
      </c>
      <c r="X929" t="s">
        <v>58</v>
      </c>
      <c r="Y929" t="s">
        <v>58</v>
      </c>
      <c r="Z929">
        <v>1</v>
      </c>
      <c r="AA929">
        <v>1</v>
      </c>
      <c r="AB929">
        <v>1</v>
      </c>
      <c r="AC929" t="s">
        <v>58</v>
      </c>
      <c r="AD929">
        <v>0</v>
      </c>
      <c r="AE929">
        <v>0</v>
      </c>
      <c r="AF929" s="6" t="s">
        <v>58</v>
      </c>
      <c r="AG929" s="6" t="s">
        <v>59</v>
      </c>
      <c r="AH929" s="6" t="s">
        <v>55</v>
      </c>
      <c r="AI929" s="6" t="s">
        <v>123</v>
      </c>
      <c r="AJ929" s="6" t="s">
        <v>58</v>
      </c>
      <c r="AK929" s="6" t="s">
        <v>58</v>
      </c>
    </row>
    <row r="930" spans="1:37" x14ac:dyDescent="0.15">
      <c r="A930">
        <v>42632126</v>
      </c>
      <c r="B930" s="18" t="s">
        <v>1865</v>
      </c>
      <c r="C930" s="18" t="s">
        <v>2225</v>
      </c>
      <c r="D930" s="11">
        <v>321261</v>
      </c>
      <c r="E930" s="1">
        <v>3</v>
      </c>
      <c r="F930">
        <v>2</v>
      </c>
      <c r="G930">
        <v>0</v>
      </c>
      <c r="H930" s="10" t="s">
        <v>59</v>
      </c>
      <c r="I930" s="6">
        <v>30</v>
      </c>
      <c r="J930" s="1">
        <v>126</v>
      </c>
      <c r="K930" s="1">
        <v>126</v>
      </c>
      <c r="L930" s="16" t="s">
        <v>4830</v>
      </c>
      <c r="M930" t="s">
        <v>55</v>
      </c>
      <c r="N930">
        <v>0</v>
      </c>
      <c r="O930" s="16" t="s">
        <v>56</v>
      </c>
      <c r="P930" s="11" t="s">
        <v>249</v>
      </c>
      <c r="Q930" s="16" t="s">
        <v>55</v>
      </c>
      <c r="R930" s="11" t="s">
        <v>1569</v>
      </c>
      <c r="S930" t="s">
        <v>58</v>
      </c>
      <c r="T930" t="s">
        <v>58</v>
      </c>
      <c r="U930" t="s">
        <v>58</v>
      </c>
      <c r="V930" t="s">
        <v>58</v>
      </c>
      <c r="W930">
        <v>0</v>
      </c>
      <c r="X930" t="s">
        <v>58</v>
      </c>
      <c r="Y930" t="s">
        <v>58</v>
      </c>
      <c r="Z930">
        <v>1</v>
      </c>
      <c r="AA930">
        <v>1</v>
      </c>
      <c r="AB930">
        <v>1</v>
      </c>
      <c r="AC930" t="s">
        <v>58</v>
      </c>
      <c r="AD930">
        <v>0</v>
      </c>
      <c r="AE930">
        <v>0</v>
      </c>
      <c r="AF930" s="6" t="s">
        <v>58</v>
      </c>
      <c r="AG930" s="6" t="s">
        <v>59</v>
      </c>
      <c r="AH930" s="6" t="s">
        <v>55</v>
      </c>
      <c r="AI930" s="6" t="s">
        <v>123</v>
      </c>
      <c r="AJ930" s="6" t="s">
        <v>58</v>
      </c>
      <c r="AK930" s="6" t="s">
        <v>58</v>
      </c>
    </row>
    <row r="931" spans="1:37" x14ac:dyDescent="0.15">
      <c r="A931">
        <v>42632127</v>
      </c>
      <c r="B931" s="18" t="s">
        <v>1866</v>
      </c>
      <c r="C931" s="18" t="s">
        <v>2225</v>
      </c>
      <c r="D931" s="11">
        <v>321271</v>
      </c>
      <c r="E931" s="1">
        <v>3</v>
      </c>
      <c r="F931">
        <v>2</v>
      </c>
      <c r="G931">
        <v>0</v>
      </c>
      <c r="H931" s="10" t="s">
        <v>59</v>
      </c>
      <c r="I931" s="6">
        <v>30</v>
      </c>
      <c r="J931" s="1">
        <v>127</v>
      </c>
      <c r="K931" s="1">
        <v>127</v>
      </c>
      <c r="L931" s="16" t="s">
        <v>4830</v>
      </c>
      <c r="M931" t="s">
        <v>55</v>
      </c>
      <c r="N931">
        <v>0</v>
      </c>
      <c r="O931" s="16" t="s">
        <v>56</v>
      </c>
      <c r="P931" s="11" t="s">
        <v>250</v>
      </c>
      <c r="Q931" s="16" t="s">
        <v>55</v>
      </c>
      <c r="R931" s="11" t="s">
        <v>1569</v>
      </c>
      <c r="S931" t="s">
        <v>58</v>
      </c>
      <c r="T931" t="s">
        <v>58</v>
      </c>
      <c r="U931" t="s">
        <v>58</v>
      </c>
      <c r="V931" t="s">
        <v>58</v>
      </c>
      <c r="W931">
        <v>0</v>
      </c>
      <c r="X931" t="s">
        <v>58</v>
      </c>
      <c r="Y931" t="s">
        <v>58</v>
      </c>
      <c r="Z931">
        <v>1</v>
      </c>
      <c r="AA931">
        <v>1</v>
      </c>
      <c r="AB931">
        <v>1</v>
      </c>
      <c r="AC931" t="s">
        <v>58</v>
      </c>
      <c r="AD931">
        <v>0</v>
      </c>
      <c r="AE931">
        <v>0</v>
      </c>
      <c r="AF931" s="6" t="s">
        <v>58</v>
      </c>
      <c r="AG931" s="6" t="s">
        <v>59</v>
      </c>
      <c r="AH931" s="6" t="s">
        <v>55</v>
      </c>
      <c r="AI931" s="6" t="s">
        <v>123</v>
      </c>
      <c r="AJ931" s="6" t="s">
        <v>58</v>
      </c>
      <c r="AK931" s="6" t="s">
        <v>58</v>
      </c>
    </row>
    <row r="932" spans="1:37" x14ac:dyDescent="0.15">
      <c r="A932">
        <v>42632128</v>
      </c>
      <c r="B932" s="18" t="s">
        <v>1867</v>
      </c>
      <c r="C932" s="18" t="s">
        <v>2225</v>
      </c>
      <c r="D932" s="11">
        <v>321281</v>
      </c>
      <c r="E932" s="1">
        <v>3</v>
      </c>
      <c r="F932">
        <v>2</v>
      </c>
      <c r="G932">
        <v>0</v>
      </c>
      <c r="H932" s="10" t="s">
        <v>59</v>
      </c>
      <c r="I932" s="6">
        <v>30</v>
      </c>
      <c r="J932" s="1">
        <v>128</v>
      </c>
      <c r="K932" s="1">
        <v>128</v>
      </c>
      <c r="L932" s="16" t="s">
        <v>4830</v>
      </c>
      <c r="M932" t="s">
        <v>55</v>
      </c>
      <c r="N932">
        <v>0</v>
      </c>
      <c r="O932" s="16" t="s">
        <v>56</v>
      </c>
      <c r="P932" s="11" t="s">
        <v>251</v>
      </c>
      <c r="Q932" s="16" t="s">
        <v>55</v>
      </c>
      <c r="R932" s="11" t="s">
        <v>1569</v>
      </c>
      <c r="S932" t="s">
        <v>58</v>
      </c>
      <c r="T932" t="s">
        <v>58</v>
      </c>
      <c r="U932" t="s">
        <v>58</v>
      </c>
      <c r="V932" t="s">
        <v>58</v>
      </c>
      <c r="W932">
        <v>0</v>
      </c>
      <c r="X932" t="s">
        <v>58</v>
      </c>
      <c r="Y932" t="s">
        <v>58</v>
      </c>
      <c r="Z932">
        <v>1</v>
      </c>
      <c r="AA932">
        <v>1</v>
      </c>
      <c r="AB932">
        <v>1</v>
      </c>
      <c r="AC932" t="s">
        <v>58</v>
      </c>
      <c r="AD932">
        <v>0</v>
      </c>
      <c r="AE932">
        <v>0</v>
      </c>
      <c r="AF932" s="6" t="s">
        <v>58</v>
      </c>
      <c r="AG932" s="6" t="s">
        <v>59</v>
      </c>
      <c r="AH932" s="6" t="s">
        <v>55</v>
      </c>
      <c r="AI932" s="6" t="s">
        <v>123</v>
      </c>
      <c r="AJ932" s="6" t="s">
        <v>58</v>
      </c>
      <c r="AK932" s="6" t="s">
        <v>58</v>
      </c>
    </row>
    <row r="933" spans="1:37" x14ac:dyDescent="0.15">
      <c r="A933">
        <v>42632129</v>
      </c>
      <c r="B933" s="18" t="s">
        <v>1868</v>
      </c>
      <c r="C933" s="18" t="s">
        <v>2225</v>
      </c>
      <c r="D933" s="11">
        <v>321291</v>
      </c>
      <c r="E933" s="1">
        <v>3</v>
      </c>
      <c r="F933">
        <v>2</v>
      </c>
      <c r="G933">
        <v>0</v>
      </c>
      <c r="H933" s="10" t="s">
        <v>59</v>
      </c>
      <c r="I933" s="6">
        <v>30</v>
      </c>
      <c r="J933" s="1">
        <v>129</v>
      </c>
      <c r="K933" s="1">
        <v>129</v>
      </c>
      <c r="L933" s="16" t="s">
        <v>4831</v>
      </c>
      <c r="M933" t="s">
        <v>55</v>
      </c>
      <c r="N933">
        <v>0</v>
      </c>
      <c r="O933" s="16" t="s">
        <v>56</v>
      </c>
      <c r="P933" s="11" t="s">
        <v>252</v>
      </c>
      <c r="Q933" s="16" t="s">
        <v>55</v>
      </c>
      <c r="R933" s="11" t="s">
        <v>1569</v>
      </c>
      <c r="S933" t="s">
        <v>58</v>
      </c>
      <c r="T933" t="s">
        <v>58</v>
      </c>
      <c r="U933" t="s">
        <v>58</v>
      </c>
      <c r="V933" t="s">
        <v>58</v>
      </c>
      <c r="W933">
        <v>0</v>
      </c>
      <c r="X933" t="s">
        <v>58</v>
      </c>
      <c r="Y933" t="s">
        <v>58</v>
      </c>
      <c r="Z933">
        <v>1</v>
      </c>
      <c r="AA933">
        <v>1</v>
      </c>
      <c r="AB933">
        <v>1</v>
      </c>
      <c r="AC933" t="s">
        <v>58</v>
      </c>
      <c r="AD933">
        <v>0</v>
      </c>
      <c r="AE933">
        <v>0</v>
      </c>
      <c r="AF933" s="6" t="s">
        <v>58</v>
      </c>
      <c r="AG933" s="6" t="s">
        <v>59</v>
      </c>
      <c r="AH933" s="6" t="s">
        <v>55</v>
      </c>
      <c r="AI933" s="6" t="s">
        <v>123</v>
      </c>
      <c r="AJ933" s="6" t="s">
        <v>58</v>
      </c>
      <c r="AK933" s="6" t="s">
        <v>58</v>
      </c>
    </row>
    <row r="934" spans="1:37" x14ac:dyDescent="0.15">
      <c r="A934">
        <v>42632130</v>
      </c>
      <c r="B934" s="18" t="s">
        <v>1869</v>
      </c>
      <c r="C934" s="18" t="s">
        <v>2225</v>
      </c>
      <c r="D934" s="11">
        <v>321301</v>
      </c>
      <c r="E934" s="1">
        <v>3</v>
      </c>
      <c r="F934">
        <v>2</v>
      </c>
      <c r="G934">
        <v>0</v>
      </c>
      <c r="H934" s="10" t="s">
        <v>59</v>
      </c>
      <c r="I934" s="6">
        <v>30</v>
      </c>
      <c r="J934" s="1">
        <v>130</v>
      </c>
      <c r="K934" s="1">
        <v>130</v>
      </c>
      <c r="L934" s="16" t="s">
        <v>4831</v>
      </c>
      <c r="M934" t="s">
        <v>55</v>
      </c>
      <c r="N934">
        <v>0</v>
      </c>
      <c r="O934" s="16" t="s">
        <v>56</v>
      </c>
      <c r="P934" s="11" t="s">
        <v>253</v>
      </c>
      <c r="Q934" s="16" t="s">
        <v>55</v>
      </c>
      <c r="R934" s="11" t="s">
        <v>1569</v>
      </c>
      <c r="S934" t="s">
        <v>58</v>
      </c>
      <c r="T934" t="s">
        <v>58</v>
      </c>
      <c r="U934" t="s">
        <v>58</v>
      </c>
      <c r="V934" t="s">
        <v>58</v>
      </c>
      <c r="W934">
        <v>0</v>
      </c>
      <c r="X934" t="s">
        <v>58</v>
      </c>
      <c r="Y934" t="s">
        <v>58</v>
      </c>
      <c r="Z934">
        <v>1</v>
      </c>
      <c r="AA934">
        <v>1</v>
      </c>
      <c r="AB934">
        <v>1</v>
      </c>
      <c r="AC934" t="s">
        <v>58</v>
      </c>
      <c r="AD934">
        <v>0</v>
      </c>
      <c r="AE934">
        <v>0</v>
      </c>
      <c r="AF934" s="6" t="s">
        <v>58</v>
      </c>
      <c r="AG934" s="6" t="s">
        <v>59</v>
      </c>
      <c r="AH934" s="6" t="s">
        <v>55</v>
      </c>
      <c r="AI934" s="6" t="s">
        <v>123</v>
      </c>
      <c r="AJ934" s="6" t="s">
        <v>58</v>
      </c>
      <c r="AK934" s="6" t="s">
        <v>58</v>
      </c>
    </row>
    <row r="935" spans="1:37" x14ac:dyDescent="0.15">
      <c r="A935">
        <v>42632131</v>
      </c>
      <c r="B935" s="18" t="s">
        <v>1870</v>
      </c>
      <c r="C935" s="18" t="s">
        <v>2225</v>
      </c>
      <c r="D935" s="11">
        <v>321311</v>
      </c>
      <c r="E935" s="1">
        <v>3</v>
      </c>
      <c r="F935">
        <v>2</v>
      </c>
      <c r="G935">
        <v>0</v>
      </c>
      <c r="H935" s="10" t="s">
        <v>59</v>
      </c>
      <c r="I935" s="6">
        <v>30</v>
      </c>
      <c r="J935" s="1">
        <v>131</v>
      </c>
      <c r="K935" s="1">
        <v>131</v>
      </c>
      <c r="L935" s="16" t="s">
        <v>4831</v>
      </c>
      <c r="M935" t="s">
        <v>55</v>
      </c>
      <c r="N935">
        <v>0</v>
      </c>
      <c r="O935" s="16" t="s">
        <v>56</v>
      </c>
      <c r="P935" s="11" t="s">
        <v>254</v>
      </c>
      <c r="Q935" s="16" t="s">
        <v>55</v>
      </c>
      <c r="R935" s="11" t="s">
        <v>1569</v>
      </c>
      <c r="S935" t="s">
        <v>58</v>
      </c>
      <c r="T935" t="s">
        <v>58</v>
      </c>
      <c r="U935" t="s">
        <v>58</v>
      </c>
      <c r="V935" t="s">
        <v>58</v>
      </c>
      <c r="W935">
        <v>0</v>
      </c>
      <c r="X935" t="s">
        <v>58</v>
      </c>
      <c r="Y935" t="s">
        <v>58</v>
      </c>
      <c r="Z935">
        <v>1</v>
      </c>
      <c r="AA935">
        <v>1</v>
      </c>
      <c r="AB935">
        <v>1</v>
      </c>
      <c r="AC935" t="s">
        <v>58</v>
      </c>
      <c r="AD935">
        <v>0</v>
      </c>
      <c r="AE935">
        <v>0</v>
      </c>
      <c r="AF935" s="6" t="s">
        <v>58</v>
      </c>
      <c r="AG935" s="6" t="s">
        <v>59</v>
      </c>
      <c r="AH935" s="6" t="s">
        <v>55</v>
      </c>
      <c r="AI935" s="6" t="s">
        <v>123</v>
      </c>
      <c r="AJ935" s="6" t="s">
        <v>58</v>
      </c>
      <c r="AK935" s="6" t="s">
        <v>58</v>
      </c>
    </row>
    <row r="936" spans="1:37" x14ac:dyDescent="0.15">
      <c r="A936">
        <v>42632132</v>
      </c>
      <c r="B936" s="18" t="s">
        <v>1871</v>
      </c>
      <c r="C936" s="18" t="s">
        <v>2225</v>
      </c>
      <c r="D936" s="11">
        <v>321321</v>
      </c>
      <c r="E936" s="1">
        <v>3</v>
      </c>
      <c r="F936">
        <v>2</v>
      </c>
      <c r="G936">
        <v>0</v>
      </c>
      <c r="H936" s="10" t="s">
        <v>59</v>
      </c>
      <c r="I936" s="6">
        <v>30</v>
      </c>
      <c r="J936" s="1">
        <v>132</v>
      </c>
      <c r="K936" s="1">
        <v>132</v>
      </c>
      <c r="L936" s="16" t="s">
        <v>4831</v>
      </c>
      <c r="M936" t="s">
        <v>55</v>
      </c>
      <c r="N936">
        <v>0</v>
      </c>
      <c r="O936" s="16" t="s">
        <v>56</v>
      </c>
      <c r="P936" s="11" t="s">
        <v>255</v>
      </c>
      <c r="Q936" s="16" t="s">
        <v>55</v>
      </c>
      <c r="R936" s="11" t="s">
        <v>1569</v>
      </c>
      <c r="S936" t="s">
        <v>58</v>
      </c>
      <c r="T936" t="s">
        <v>58</v>
      </c>
      <c r="U936" t="s">
        <v>58</v>
      </c>
      <c r="V936" t="s">
        <v>58</v>
      </c>
      <c r="W936">
        <v>0</v>
      </c>
      <c r="X936" t="s">
        <v>58</v>
      </c>
      <c r="Y936" t="s">
        <v>58</v>
      </c>
      <c r="Z936">
        <v>1</v>
      </c>
      <c r="AA936">
        <v>1</v>
      </c>
      <c r="AB936">
        <v>1</v>
      </c>
      <c r="AC936" t="s">
        <v>58</v>
      </c>
      <c r="AD936">
        <v>0</v>
      </c>
      <c r="AE936">
        <v>0</v>
      </c>
      <c r="AF936" s="6" t="s">
        <v>58</v>
      </c>
      <c r="AG936" s="6" t="s">
        <v>59</v>
      </c>
      <c r="AH936" s="6" t="s">
        <v>55</v>
      </c>
      <c r="AI936" s="6" t="s">
        <v>123</v>
      </c>
      <c r="AJ936" s="6" t="s">
        <v>58</v>
      </c>
      <c r="AK936" s="6" t="s">
        <v>58</v>
      </c>
    </row>
    <row r="937" spans="1:37" x14ac:dyDescent="0.15">
      <c r="A937">
        <v>42632133</v>
      </c>
      <c r="B937" s="18" t="s">
        <v>1872</v>
      </c>
      <c r="C937" s="18" t="s">
        <v>2225</v>
      </c>
      <c r="D937" s="11">
        <v>321331</v>
      </c>
      <c r="E937" s="1">
        <v>3</v>
      </c>
      <c r="F937">
        <v>2</v>
      </c>
      <c r="G937">
        <v>0</v>
      </c>
      <c r="H937" s="10" t="s">
        <v>59</v>
      </c>
      <c r="I937" s="6">
        <v>30</v>
      </c>
      <c r="J937" s="1">
        <v>133</v>
      </c>
      <c r="K937" s="1">
        <v>133</v>
      </c>
      <c r="L937" s="16" t="s">
        <v>4831</v>
      </c>
      <c r="M937" t="s">
        <v>55</v>
      </c>
      <c r="N937">
        <v>0</v>
      </c>
      <c r="O937" s="16" t="s">
        <v>56</v>
      </c>
      <c r="P937" s="11" t="s">
        <v>256</v>
      </c>
      <c r="Q937" s="16" t="s">
        <v>55</v>
      </c>
      <c r="R937" s="11" t="s">
        <v>1569</v>
      </c>
      <c r="S937" t="s">
        <v>58</v>
      </c>
      <c r="T937" t="s">
        <v>58</v>
      </c>
      <c r="U937" t="s">
        <v>58</v>
      </c>
      <c r="V937" t="s">
        <v>58</v>
      </c>
      <c r="W937">
        <v>0</v>
      </c>
      <c r="X937" t="s">
        <v>58</v>
      </c>
      <c r="Y937" t="s">
        <v>58</v>
      </c>
      <c r="Z937">
        <v>1</v>
      </c>
      <c r="AA937">
        <v>1</v>
      </c>
      <c r="AB937">
        <v>1</v>
      </c>
      <c r="AC937" t="s">
        <v>58</v>
      </c>
      <c r="AD937">
        <v>0</v>
      </c>
      <c r="AE937">
        <v>0</v>
      </c>
      <c r="AF937" s="6" t="s">
        <v>58</v>
      </c>
      <c r="AG937" s="6" t="s">
        <v>59</v>
      </c>
      <c r="AH937" s="6" t="s">
        <v>55</v>
      </c>
      <c r="AI937" s="6" t="s">
        <v>123</v>
      </c>
      <c r="AJ937" s="6" t="s">
        <v>58</v>
      </c>
      <c r="AK937" s="6" t="s">
        <v>58</v>
      </c>
    </row>
    <row r="938" spans="1:37" x14ac:dyDescent="0.15">
      <c r="A938">
        <v>42632134</v>
      </c>
      <c r="B938" s="18" t="s">
        <v>1873</v>
      </c>
      <c r="C938" s="18" t="s">
        <v>2225</v>
      </c>
      <c r="D938" s="11">
        <v>321341</v>
      </c>
      <c r="E938" s="1">
        <v>3</v>
      </c>
      <c r="F938">
        <v>2</v>
      </c>
      <c r="G938">
        <v>0</v>
      </c>
      <c r="H938" s="10" t="s">
        <v>59</v>
      </c>
      <c r="I938" s="6">
        <v>30</v>
      </c>
      <c r="J938" s="1">
        <v>134</v>
      </c>
      <c r="K938" s="1">
        <v>134</v>
      </c>
      <c r="L938" s="16" t="s">
        <v>4832</v>
      </c>
      <c r="M938" t="s">
        <v>55</v>
      </c>
      <c r="N938">
        <v>0</v>
      </c>
      <c r="O938" s="16" t="s">
        <v>56</v>
      </c>
      <c r="P938" s="11" t="s">
        <v>257</v>
      </c>
      <c r="Q938" s="16" t="s">
        <v>55</v>
      </c>
      <c r="R938" s="11" t="s">
        <v>1569</v>
      </c>
      <c r="S938" t="s">
        <v>58</v>
      </c>
      <c r="T938" t="s">
        <v>58</v>
      </c>
      <c r="U938" t="s">
        <v>58</v>
      </c>
      <c r="V938" t="s">
        <v>58</v>
      </c>
      <c r="W938">
        <v>0</v>
      </c>
      <c r="X938" t="s">
        <v>58</v>
      </c>
      <c r="Y938" t="s">
        <v>58</v>
      </c>
      <c r="Z938">
        <v>1</v>
      </c>
      <c r="AA938">
        <v>1</v>
      </c>
      <c r="AB938">
        <v>1</v>
      </c>
      <c r="AC938" t="s">
        <v>58</v>
      </c>
      <c r="AD938">
        <v>0</v>
      </c>
      <c r="AE938">
        <v>0</v>
      </c>
      <c r="AF938" s="6" t="s">
        <v>58</v>
      </c>
      <c r="AG938" s="6" t="s">
        <v>59</v>
      </c>
      <c r="AH938" s="6" t="s">
        <v>55</v>
      </c>
      <c r="AI938" s="6" t="s">
        <v>123</v>
      </c>
      <c r="AJ938" s="6" t="s">
        <v>58</v>
      </c>
      <c r="AK938" s="6" t="s">
        <v>58</v>
      </c>
    </row>
    <row r="939" spans="1:37" x14ac:dyDescent="0.15">
      <c r="A939">
        <v>42632135</v>
      </c>
      <c r="B939" s="18" t="s">
        <v>1874</v>
      </c>
      <c r="C939" s="18" t="s">
        <v>2225</v>
      </c>
      <c r="D939" s="11">
        <v>321351</v>
      </c>
      <c r="E939" s="1">
        <v>3</v>
      </c>
      <c r="F939">
        <v>2</v>
      </c>
      <c r="G939">
        <v>0</v>
      </c>
      <c r="H939" s="10" t="s">
        <v>59</v>
      </c>
      <c r="I939" s="6">
        <v>30</v>
      </c>
      <c r="J939" s="1">
        <v>135</v>
      </c>
      <c r="K939" s="1">
        <v>135</v>
      </c>
      <c r="L939" s="16" t="s">
        <v>4832</v>
      </c>
      <c r="M939" t="s">
        <v>55</v>
      </c>
      <c r="N939">
        <v>0</v>
      </c>
      <c r="O939" s="16" t="s">
        <v>56</v>
      </c>
      <c r="P939" s="11" t="s">
        <v>258</v>
      </c>
      <c r="Q939" s="16" t="s">
        <v>55</v>
      </c>
      <c r="R939" s="11" t="s">
        <v>1569</v>
      </c>
      <c r="S939" t="s">
        <v>58</v>
      </c>
      <c r="T939" t="s">
        <v>58</v>
      </c>
      <c r="U939" t="s">
        <v>58</v>
      </c>
      <c r="V939" t="s">
        <v>58</v>
      </c>
      <c r="W939">
        <v>0</v>
      </c>
      <c r="X939" t="s">
        <v>58</v>
      </c>
      <c r="Y939" t="s">
        <v>58</v>
      </c>
      <c r="Z939">
        <v>1</v>
      </c>
      <c r="AA939">
        <v>1</v>
      </c>
      <c r="AB939">
        <v>1</v>
      </c>
      <c r="AC939" t="s">
        <v>58</v>
      </c>
      <c r="AD939">
        <v>0</v>
      </c>
      <c r="AE939">
        <v>0</v>
      </c>
      <c r="AF939" s="6" t="s">
        <v>58</v>
      </c>
      <c r="AG939" s="6" t="s">
        <v>59</v>
      </c>
      <c r="AH939" s="6" t="s">
        <v>55</v>
      </c>
      <c r="AI939" s="6" t="s">
        <v>123</v>
      </c>
      <c r="AJ939" s="6" t="s">
        <v>58</v>
      </c>
      <c r="AK939" s="6" t="s">
        <v>58</v>
      </c>
    </row>
    <row r="940" spans="1:37" x14ac:dyDescent="0.15">
      <c r="A940">
        <v>42632136</v>
      </c>
      <c r="B940" s="18" t="s">
        <v>1875</v>
      </c>
      <c r="C940" s="18" t="s">
        <v>2225</v>
      </c>
      <c r="D940" s="11">
        <v>321361</v>
      </c>
      <c r="E940" s="1">
        <v>3</v>
      </c>
      <c r="F940">
        <v>2</v>
      </c>
      <c r="G940">
        <v>0</v>
      </c>
      <c r="H940" s="10" t="s">
        <v>59</v>
      </c>
      <c r="I940" s="6">
        <v>30</v>
      </c>
      <c r="J940" s="1">
        <v>136</v>
      </c>
      <c r="K940" s="1">
        <v>136</v>
      </c>
      <c r="L940" s="16" t="s">
        <v>4832</v>
      </c>
      <c r="M940" t="s">
        <v>55</v>
      </c>
      <c r="N940">
        <v>0</v>
      </c>
      <c r="O940" s="16" t="s">
        <v>56</v>
      </c>
      <c r="P940" s="11" t="s">
        <v>259</v>
      </c>
      <c r="Q940" s="16" t="s">
        <v>55</v>
      </c>
      <c r="R940" s="11" t="s">
        <v>1569</v>
      </c>
      <c r="S940" t="s">
        <v>58</v>
      </c>
      <c r="T940" t="s">
        <v>58</v>
      </c>
      <c r="U940" t="s">
        <v>58</v>
      </c>
      <c r="V940" t="s">
        <v>58</v>
      </c>
      <c r="W940">
        <v>0</v>
      </c>
      <c r="X940" t="s">
        <v>58</v>
      </c>
      <c r="Y940" t="s">
        <v>58</v>
      </c>
      <c r="Z940">
        <v>1</v>
      </c>
      <c r="AA940">
        <v>1</v>
      </c>
      <c r="AB940">
        <v>1</v>
      </c>
      <c r="AC940" t="s">
        <v>58</v>
      </c>
      <c r="AD940">
        <v>0</v>
      </c>
      <c r="AE940">
        <v>0</v>
      </c>
      <c r="AF940" s="6" t="s">
        <v>58</v>
      </c>
      <c r="AG940" s="6" t="s">
        <v>59</v>
      </c>
      <c r="AH940" s="6" t="s">
        <v>55</v>
      </c>
      <c r="AI940" s="6" t="s">
        <v>123</v>
      </c>
      <c r="AJ940" s="6" t="s">
        <v>58</v>
      </c>
      <c r="AK940" s="6" t="s">
        <v>58</v>
      </c>
    </row>
    <row r="941" spans="1:37" x14ac:dyDescent="0.15">
      <c r="A941">
        <v>42632137</v>
      </c>
      <c r="B941" s="18" t="s">
        <v>1876</v>
      </c>
      <c r="C941" s="18" t="s">
        <v>2225</v>
      </c>
      <c r="D941" s="11">
        <v>321371</v>
      </c>
      <c r="E941" s="1">
        <v>3</v>
      </c>
      <c r="F941">
        <v>2</v>
      </c>
      <c r="G941">
        <v>0</v>
      </c>
      <c r="H941" s="10" t="s">
        <v>59</v>
      </c>
      <c r="I941" s="6">
        <v>30</v>
      </c>
      <c r="J941" s="1">
        <v>137</v>
      </c>
      <c r="K941" s="1">
        <v>137</v>
      </c>
      <c r="L941" s="16" t="s">
        <v>4832</v>
      </c>
      <c r="M941" t="s">
        <v>55</v>
      </c>
      <c r="N941">
        <v>0</v>
      </c>
      <c r="O941" s="16" t="s">
        <v>56</v>
      </c>
      <c r="P941" s="11" t="s">
        <v>260</v>
      </c>
      <c r="Q941" s="16" t="s">
        <v>55</v>
      </c>
      <c r="R941" s="11" t="s">
        <v>1569</v>
      </c>
      <c r="S941" t="s">
        <v>58</v>
      </c>
      <c r="T941" t="s">
        <v>58</v>
      </c>
      <c r="U941" t="s">
        <v>58</v>
      </c>
      <c r="V941" t="s">
        <v>58</v>
      </c>
      <c r="W941">
        <v>0</v>
      </c>
      <c r="X941" t="s">
        <v>58</v>
      </c>
      <c r="Y941" t="s">
        <v>58</v>
      </c>
      <c r="Z941">
        <v>1</v>
      </c>
      <c r="AA941">
        <v>1</v>
      </c>
      <c r="AB941">
        <v>1</v>
      </c>
      <c r="AC941" t="s">
        <v>58</v>
      </c>
      <c r="AD941">
        <v>0</v>
      </c>
      <c r="AE941">
        <v>0</v>
      </c>
      <c r="AF941" s="6" t="s">
        <v>58</v>
      </c>
      <c r="AG941" s="6" t="s">
        <v>59</v>
      </c>
      <c r="AH941" s="6" t="s">
        <v>55</v>
      </c>
      <c r="AI941" s="6" t="s">
        <v>123</v>
      </c>
      <c r="AJ941" s="6" t="s">
        <v>58</v>
      </c>
      <c r="AK941" s="6" t="s">
        <v>58</v>
      </c>
    </row>
    <row r="942" spans="1:37" x14ac:dyDescent="0.15">
      <c r="A942">
        <v>42632138</v>
      </c>
      <c r="B942" s="18" t="s">
        <v>1877</v>
      </c>
      <c r="C942" s="18" t="s">
        <v>2225</v>
      </c>
      <c r="D942" s="11">
        <v>321381</v>
      </c>
      <c r="E942" s="1">
        <v>3</v>
      </c>
      <c r="F942">
        <v>2</v>
      </c>
      <c r="G942">
        <v>0</v>
      </c>
      <c r="H942" s="10" t="s">
        <v>59</v>
      </c>
      <c r="I942" s="6">
        <v>30</v>
      </c>
      <c r="J942" s="1">
        <v>138</v>
      </c>
      <c r="K942" s="1">
        <v>138</v>
      </c>
      <c r="L942" s="16" t="s">
        <v>4832</v>
      </c>
      <c r="M942" t="s">
        <v>55</v>
      </c>
      <c r="N942">
        <v>0</v>
      </c>
      <c r="O942" s="16" t="s">
        <v>56</v>
      </c>
      <c r="P942" s="11" t="s">
        <v>261</v>
      </c>
      <c r="Q942" s="16" t="s">
        <v>55</v>
      </c>
      <c r="R942" s="11" t="s">
        <v>1569</v>
      </c>
      <c r="S942" t="s">
        <v>58</v>
      </c>
      <c r="T942" t="s">
        <v>58</v>
      </c>
      <c r="U942" t="s">
        <v>58</v>
      </c>
      <c r="V942" t="s">
        <v>58</v>
      </c>
      <c r="W942">
        <v>0</v>
      </c>
      <c r="X942" t="s">
        <v>58</v>
      </c>
      <c r="Y942" t="s">
        <v>58</v>
      </c>
      <c r="Z942">
        <v>1</v>
      </c>
      <c r="AA942">
        <v>1</v>
      </c>
      <c r="AB942">
        <v>1</v>
      </c>
      <c r="AC942" t="s">
        <v>58</v>
      </c>
      <c r="AD942">
        <v>0</v>
      </c>
      <c r="AE942">
        <v>0</v>
      </c>
      <c r="AF942" s="6" t="s">
        <v>58</v>
      </c>
      <c r="AG942" s="6" t="s">
        <v>59</v>
      </c>
      <c r="AH942" s="6" t="s">
        <v>55</v>
      </c>
      <c r="AI942" s="6" t="s">
        <v>123</v>
      </c>
      <c r="AJ942" s="6" t="s">
        <v>58</v>
      </c>
      <c r="AK942" s="6" t="s">
        <v>58</v>
      </c>
    </row>
    <row r="943" spans="1:37" x14ac:dyDescent="0.15">
      <c r="A943">
        <v>42632139</v>
      </c>
      <c r="B943" s="18" t="s">
        <v>1878</v>
      </c>
      <c r="C943" s="18" t="s">
        <v>2225</v>
      </c>
      <c r="D943" s="11">
        <v>321391</v>
      </c>
      <c r="E943" s="1">
        <v>3</v>
      </c>
      <c r="F943">
        <v>2</v>
      </c>
      <c r="G943">
        <v>0</v>
      </c>
      <c r="H943" s="10" t="s">
        <v>59</v>
      </c>
      <c r="I943" s="6">
        <v>30</v>
      </c>
      <c r="J943" s="1">
        <v>139</v>
      </c>
      <c r="K943" s="1">
        <v>139</v>
      </c>
      <c r="L943" s="16" t="s">
        <v>4833</v>
      </c>
      <c r="M943" t="s">
        <v>55</v>
      </c>
      <c r="N943">
        <v>0</v>
      </c>
      <c r="O943" s="16" t="s">
        <v>56</v>
      </c>
      <c r="P943" s="11" t="s">
        <v>262</v>
      </c>
      <c r="Q943" s="16" t="s">
        <v>55</v>
      </c>
      <c r="R943" s="11" t="s">
        <v>1569</v>
      </c>
      <c r="S943" t="s">
        <v>58</v>
      </c>
      <c r="T943" t="s">
        <v>58</v>
      </c>
      <c r="U943" t="s">
        <v>58</v>
      </c>
      <c r="V943" t="s">
        <v>58</v>
      </c>
      <c r="W943">
        <v>0</v>
      </c>
      <c r="X943" t="s">
        <v>58</v>
      </c>
      <c r="Y943" t="s">
        <v>58</v>
      </c>
      <c r="Z943">
        <v>1</v>
      </c>
      <c r="AA943">
        <v>1</v>
      </c>
      <c r="AB943">
        <v>1</v>
      </c>
      <c r="AC943" t="s">
        <v>58</v>
      </c>
      <c r="AD943">
        <v>0</v>
      </c>
      <c r="AE943">
        <v>0</v>
      </c>
      <c r="AF943" s="6" t="s">
        <v>58</v>
      </c>
      <c r="AG943" s="6" t="s">
        <v>59</v>
      </c>
      <c r="AH943" s="6" t="s">
        <v>55</v>
      </c>
      <c r="AI943" s="6" t="s">
        <v>123</v>
      </c>
      <c r="AJ943" s="6" t="s">
        <v>58</v>
      </c>
      <c r="AK943" s="6" t="s">
        <v>58</v>
      </c>
    </row>
    <row r="944" spans="1:37" x14ac:dyDescent="0.15">
      <c r="A944">
        <v>42632140</v>
      </c>
      <c r="B944" s="18" t="s">
        <v>1879</v>
      </c>
      <c r="C944" s="18" t="s">
        <v>2225</v>
      </c>
      <c r="D944" s="11">
        <v>321401</v>
      </c>
      <c r="E944" s="1">
        <v>3</v>
      </c>
      <c r="F944">
        <v>2</v>
      </c>
      <c r="G944">
        <v>0</v>
      </c>
      <c r="H944" s="10" t="s">
        <v>59</v>
      </c>
      <c r="I944" s="6">
        <v>30</v>
      </c>
      <c r="J944" s="1">
        <v>140</v>
      </c>
      <c r="K944" s="1">
        <v>140</v>
      </c>
      <c r="L944" s="16" t="s">
        <v>4833</v>
      </c>
      <c r="M944" t="s">
        <v>55</v>
      </c>
      <c r="N944">
        <v>0</v>
      </c>
      <c r="O944" s="16" t="s">
        <v>56</v>
      </c>
      <c r="P944" s="11" t="s">
        <v>263</v>
      </c>
      <c r="Q944" s="16" t="s">
        <v>55</v>
      </c>
      <c r="R944" s="11" t="s">
        <v>1569</v>
      </c>
      <c r="S944" t="s">
        <v>58</v>
      </c>
      <c r="T944" t="s">
        <v>58</v>
      </c>
      <c r="U944" t="s">
        <v>58</v>
      </c>
      <c r="V944" t="s">
        <v>58</v>
      </c>
      <c r="W944">
        <v>0</v>
      </c>
      <c r="X944" t="s">
        <v>58</v>
      </c>
      <c r="Y944" t="s">
        <v>58</v>
      </c>
      <c r="Z944">
        <v>1</v>
      </c>
      <c r="AA944">
        <v>1</v>
      </c>
      <c r="AB944">
        <v>1</v>
      </c>
      <c r="AC944" t="s">
        <v>58</v>
      </c>
      <c r="AD944">
        <v>0</v>
      </c>
      <c r="AE944">
        <v>0</v>
      </c>
      <c r="AF944" s="6" t="s">
        <v>58</v>
      </c>
      <c r="AG944" s="6" t="s">
        <v>59</v>
      </c>
      <c r="AH944" s="6" t="s">
        <v>55</v>
      </c>
      <c r="AI944" s="6" t="s">
        <v>123</v>
      </c>
      <c r="AJ944" s="6" t="s">
        <v>58</v>
      </c>
      <c r="AK944" s="6" t="s">
        <v>58</v>
      </c>
    </row>
    <row r="945" spans="1:37" x14ac:dyDescent="0.15">
      <c r="A945">
        <v>42632141</v>
      </c>
      <c r="B945" s="18" t="s">
        <v>1880</v>
      </c>
      <c r="C945" s="18" t="s">
        <v>2225</v>
      </c>
      <c r="D945" s="11">
        <v>321411</v>
      </c>
      <c r="E945" s="1">
        <v>3</v>
      </c>
      <c r="F945">
        <v>2</v>
      </c>
      <c r="G945">
        <v>0</v>
      </c>
      <c r="H945" s="10" t="s">
        <v>59</v>
      </c>
      <c r="I945" s="6">
        <v>30</v>
      </c>
      <c r="J945" s="1">
        <v>141</v>
      </c>
      <c r="K945" s="1">
        <v>141</v>
      </c>
      <c r="L945" s="16" t="s">
        <v>4833</v>
      </c>
      <c r="M945" t="s">
        <v>55</v>
      </c>
      <c r="N945">
        <v>0</v>
      </c>
      <c r="O945" s="16" t="s">
        <v>56</v>
      </c>
      <c r="P945" s="11" t="s">
        <v>264</v>
      </c>
      <c r="Q945" s="16" t="s">
        <v>55</v>
      </c>
      <c r="R945" s="11" t="s">
        <v>1569</v>
      </c>
      <c r="S945" t="s">
        <v>58</v>
      </c>
      <c r="T945" t="s">
        <v>58</v>
      </c>
      <c r="U945" t="s">
        <v>58</v>
      </c>
      <c r="V945" t="s">
        <v>58</v>
      </c>
      <c r="W945">
        <v>0</v>
      </c>
      <c r="X945" t="s">
        <v>58</v>
      </c>
      <c r="Y945" t="s">
        <v>58</v>
      </c>
      <c r="Z945">
        <v>1</v>
      </c>
      <c r="AA945">
        <v>1</v>
      </c>
      <c r="AB945">
        <v>1</v>
      </c>
      <c r="AC945" t="s">
        <v>58</v>
      </c>
      <c r="AD945">
        <v>0</v>
      </c>
      <c r="AE945">
        <v>0</v>
      </c>
      <c r="AF945" s="6" t="s">
        <v>58</v>
      </c>
      <c r="AG945" s="6" t="s">
        <v>59</v>
      </c>
      <c r="AH945" s="6" t="s">
        <v>55</v>
      </c>
      <c r="AI945" s="6" t="s">
        <v>123</v>
      </c>
      <c r="AJ945" s="6" t="s">
        <v>58</v>
      </c>
      <c r="AK945" s="6" t="s">
        <v>58</v>
      </c>
    </row>
    <row r="946" spans="1:37" x14ac:dyDescent="0.15">
      <c r="A946">
        <v>42632142</v>
      </c>
      <c r="B946" s="18" t="s">
        <v>1881</v>
      </c>
      <c r="C946" s="18" t="s">
        <v>2225</v>
      </c>
      <c r="D946" s="11">
        <v>321421</v>
      </c>
      <c r="E946" s="1">
        <v>3</v>
      </c>
      <c r="F946">
        <v>2</v>
      </c>
      <c r="G946">
        <v>0</v>
      </c>
      <c r="H946" s="10" t="s">
        <v>59</v>
      </c>
      <c r="I946" s="6">
        <v>30</v>
      </c>
      <c r="J946" s="1">
        <v>142</v>
      </c>
      <c r="K946" s="1">
        <v>142</v>
      </c>
      <c r="L946" s="16" t="s">
        <v>4833</v>
      </c>
      <c r="M946" t="s">
        <v>55</v>
      </c>
      <c r="N946">
        <v>0</v>
      </c>
      <c r="O946" s="16" t="s">
        <v>56</v>
      </c>
      <c r="P946" s="11" t="s">
        <v>265</v>
      </c>
      <c r="Q946" s="16" t="s">
        <v>55</v>
      </c>
      <c r="R946" s="11" t="s">
        <v>1569</v>
      </c>
      <c r="S946" t="s">
        <v>58</v>
      </c>
      <c r="T946" t="s">
        <v>58</v>
      </c>
      <c r="U946" t="s">
        <v>58</v>
      </c>
      <c r="V946" t="s">
        <v>58</v>
      </c>
      <c r="W946">
        <v>0</v>
      </c>
      <c r="X946" t="s">
        <v>58</v>
      </c>
      <c r="Y946" t="s">
        <v>58</v>
      </c>
      <c r="Z946">
        <v>1</v>
      </c>
      <c r="AA946">
        <v>1</v>
      </c>
      <c r="AB946">
        <v>1</v>
      </c>
      <c r="AC946" t="s">
        <v>58</v>
      </c>
      <c r="AD946">
        <v>0</v>
      </c>
      <c r="AE946">
        <v>0</v>
      </c>
      <c r="AF946" s="6" t="s">
        <v>58</v>
      </c>
      <c r="AG946" s="6" t="s">
        <v>59</v>
      </c>
      <c r="AH946" s="6" t="s">
        <v>55</v>
      </c>
      <c r="AI946" s="6" t="s">
        <v>123</v>
      </c>
      <c r="AJ946" s="6" t="s">
        <v>58</v>
      </c>
      <c r="AK946" s="6" t="s">
        <v>58</v>
      </c>
    </row>
    <row r="947" spans="1:37" x14ac:dyDescent="0.15">
      <c r="A947">
        <v>42632143</v>
      </c>
      <c r="B947" s="18" t="s">
        <v>1882</v>
      </c>
      <c r="C947" s="18" t="s">
        <v>2225</v>
      </c>
      <c r="D947" s="11">
        <v>321431</v>
      </c>
      <c r="E947" s="1">
        <v>3</v>
      </c>
      <c r="F947">
        <v>2</v>
      </c>
      <c r="G947">
        <v>0</v>
      </c>
      <c r="H947" s="10" t="s">
        <v>59</v>
      </c>
      <c r="I947" s="6">
        <v>30</v>
      </c>
      <c r="J947" s="1">
        <v>143</v>
      </c>
      <c r="K947" s="1">
        <v>143</v>
      </c>
      <c r="L947" s="16" t="s">
        <v>4833</v>
      </c>
      <c r="M947" t="s">
        <v>55</v>
      </c>
      <c r="N947">
        <v>0</v>
      </c>
      <c r="O947" s="16" t="s">
        <v>56</v>
      </c>
      <c r="P947" s="11" t="s">
        <v>266</v>
      </c>
      <c r="Q947" s="16" t="s">
        <v>55</v>
      </c>
      <c r="R947" s="11" t="s">
        <v>1569</v>
      </c>
      <c r="S947" t="s">
        <v>58</v>
      </c>
      <c r="T947" t="s">
        <v>58</v>
      </c>
      <c r="U947" t="s">
        <v>58</v>
      </c>
      <c r="V947" t="s">
        <v>58</v>
      </c>
      <c r="W947">
        <v>0</v>
      </c>
      <c r="X947" t="s">
        <v>58</v>
      </c>
      <c r="Y947" t="s">
        <v>58</v>
      </c>
      <c r="Z947">
        <v>1</v>
      </c>
      <c r="AA947">
        <v>1</v>
      </c>
      <c r="AB947">
        <v>1</v>
      </c>
      <c r="AC947" t="s">
        <v>58</v>
      </c>
      <c r="AD947">
        <v>0</v>
      </c>
      <c r="AE947">
        <v>0</v>
      </c>
      <c r="AF947" s="6" t="s">
        <v>58</v>
      </c>
      <c r="AG947" s="6" t="s">
        <v>59</v>
      </c>
      <c r="AH947" s="6" t="s">
        <v>55</v>
      </c>
      <c r="AI947" s="6" t="s">
        <v>123</v>
      </c>
      <c r="AJ947" s="6" t="s">
        <v>58</v>
      </c>
      <c r="AK947" s="6" t="s">
        <v>58</v>
      </c>
    </row>
    <row r="948" spans="1:37" x14ac:dyDescent="0.15">
      <c r="A948">
        <v>42632144</v>
      </c>
      <c r="B948" s="18" t="s">
        <v>1883</v>
      </c>
      <c r="C948" s="18" t="s">
        <v>2225</v>
      </c>
      <c r="D948" s="11">
        <v>321441</v>
      </c>
      <c r="E948" s="1">
        <v>3</v>
      </c>
      <c r="F948">
        <v>2</v>
      </c>
      <c r="G948">
        <v>0</v>
      </c>
      <c r="H948" s="10" t="s">
        <v>59</v>
      </c>
      <c r="I948" s="6">
        <v>30</v>
      </c>
      <c r="J948" s="1">
        <v>144</v>
      </c>
      <c r="K948" s="1">
        <v>144</v>
      </c>
      <c r="L948" s="16" t="s">
        <v>4834</v>
      </c>
      <c r="M948" t="s">
        <v>55</v>
      </c>
      <c r="N948">
        <v>0</v>
      </c>
      <c r="O948" s="16" t="s">
        <v>56</v>
      </c>
      <c r="P948" s="11" t="s">
        <v>267</v>
      </c>
      <c r="Q948" s="16" t="s">
        <v>55</v>
      </c>
      <c r="R948" s="11" t="s">
        <v>1569</v>
      </c>
      <c r="S948" t="s">
        <v>58</v>
      </c>
      <c r="T948" t="s">
        <v>58</v>
      </c>
      <c r="U948" t="s">
        <v>58</v>
      </c>
      <c r="V948" t="s">
        <v>58</v>
      </c>
      <c r="W948">
        <v>0</v>
      </c>
      <c r="X948" t="s">
        <v>58</v>
      </c>
      <c r="Y948" t="s">
        <v>58</v>
      </c>
      <c r="Z948">
        <v>1</v>
      </c>
      <c r="AA948">
        <v>1</v>
      </c>
      <c r="AB948">
        <v>1</v>
      </c>
      <c r="AC948" t="s">
        <v>58</v>
      </c>
      <c r="AD948">
        <v>0</v>
      </c>
      <c r="AE948">
        <v>0</v>
      </c>
      <c r="AF948" s="6" t="s">
        <v>58</v>
      </c>
      <c r="AG948" s="6" t="s">
        <v>59</v>
      </c>
      <c r="AH948" s="6" t="s">
        <v>55</v>
      </c>
      <c r="AI948" s="6" t="s">
        <v>123</v>
      </c>
      <c r="AJ948" s="6" t="s">
        <v>58</v>
      </c>
      <c r="AK948" s="6" t="s">
        <v>58</v>
      </c>
    </row>
    <row r="949" spans="1:37" x14ac:dyDescent="0.15">
      <c r="A949">
        <v>42632145</v>
      </c>
      <c r="B949" s="18" t="s">
        <v>1884</v>
      </c>
      <c r="C949" s="18" t="s">
        <v>2225</v>
      </c>
      <c r="D949" s="11">
        <v>321451</v>
      </c>
      <c r="E949" s="1">
        <v>3</v>
      </c>
      <c r="F949">
        <v>2</v>
      </c>
      <c r="G949">
        <v>0</v>
      </c>
      <c r="H949" s="10" t="s">
        <v>59</v>
      </c>
      <c r="I949" s="6">
        <v>30</v>
      </c>
      <c r="J949" s="1">
        <v>145</v>
      </c>
      <c r="K949" s="1">
        <v>145</v>
      </c>
      <c r="L949" s="16" t="s">
        <v>4834</v>
      </c>
      <c r="M949" t="s">
        <v>55</v>
      </c>
      <c r="N949">
        <v>0</v>
      </c>
      <c r="O949" s="16" t="s">
        <v>56</v>
      </c>
      <c r="P949" s="11" t="s">
        <v>268</v>
      </c>
      <c r="Q949" s="16" t="s">
        <v>55</v>
      </c>
      <c r="R949" s="11" t="s">
        <v>1569</v>
      </c>
      <c r="S949" t="s">
        <v>58</v>
      </c>
      <c r="T949" t="s">
        <v>58</v>
      </c>
      <c r="U949" t="s">
        <v>58</v>
      </c>
      <c r="V949" t="s">
        <v>58</v>
      </c>
      <c r="W949">
        <v>0</v>
      </c>
      <c r="X949" t="s">
        <v>58</v>
      </c>
      <c r="Y949" t="s">
        <v>58</v>
      </c>
      <c r="Z949">
        <v>1</v>
      </c>
      <c r="AA949">
        <v>1</v>
      </c>
      <c r="AB949">
        <v>1</v>
      </c>
      <c r="AC949" t="s">
        <v>58</v>
      </c>
      <c r="AD949">
        <v>0</v>
      </c>
      <c r="AE949">
        <v>0</v>
      </c>
      <c r="AF949" s="6" t="s">
        <v>58</v>
      </c>
      <c r="AG949" s="6" t="s">
        <v>59</v>
      </c>
      <c r="AH949" s="6" t="s">
        <v>55</v>
      </c>
      <c r="AI949" s="6" t="s">
        <v>123</v>
      </c>
      <c r="AJ949" s="6" t="s">
        <v>58</v>
      </c>
      <c r="AK949" s="6" t="s">
        <v>58</v>
      </c>
    </row>
    <row r="950" spans="1:37" x14ac:dyDescent="0.15">
      <c r="A950">
        <v>42632146</v>
      </c>
      <c r="B950" s="18" t="s">
        <v>1885</v>
      </c>
      <c r="C950" s="18" t="s">
        <v>2225</v>
      </c>
      <c r="D950" s="11">
        <v>321461</v>
      </c>
      <c r="E950" s="1">
        <v>3</v>
      </c>
      <c r="F950">
        <v>2</v>
      </c>
      <c r="G950">
        <v>0</v>
      </c>
      <c r="H950" s="10" t="s">
        <v>59</v>
      </c>
      <c r="I950" s="6">
        <v>30</v>
      </c>
      <c r="J950" s="1">
        <v>146</v>
      </c>
      <c r="K950" s="1">
        <v>146</v>
      </c>
      <c r="L950" s="16" t="s">
        <v>4834</v>
      </c>
      <c r="M950" t="s">
        <v>55</v>
      </c>
      <c r="N950">
        <v>0</v>
      </c>
      <c r="O950" s="16" t="s">
        <v>56</v>
      </c>
      <c r="P950" s="11" t="s">
        <v>269</v>
      </c>
      <c r="Q950" s="16" t="s">
        <v>55</v>
      </c>
      <c r="R950" s="11" t="s">
        <v>1569</v>
      </c>
      <c r="S950" t="s">
        <v>58</v>
      </c>
      <c r="T950" t="s">
        <v>58</v>
      </c>
      <c r="U950" t="s">
        <v>58</v>
      </c>
      <c r="V950" t="s">
        <v>58</v>
      </c>
      <c r="W950">
        <v>0</v>
      </c>
      <c r="X950" t="s">
        <v>58</v>
      </c>
      <c r="Y950" t="s">
        <v>58</v>
      </c>
      <c r="Z950">
        <v>1</v>
      </c>
      <c r="AA950">
        <v>1</v>
      </c>
      <c r="AB950">
        <v>1</v>
      </c>
      <c r="AC950" t="s">
        <v>58</v>
      </c>
      <c r="AD950">
        <v>0</v>
      </c>
      <c r="AE950">
        <v>0</v>
      </c>
      <c r="AF950" s="6" t="s">
        <v>58</v>
      </c>
      <c r="AG950" s="6" t="s">
        <v>59</v>
      </c>
      <c r="AH950" s="6" t="s">
        <v>55</v>
      </c>
      <c r="AI950" s="6" t="s">
        <v>123</v>
      </c>
      <c r="AJ950" s="6" t="s">
        <v>58</v>
      </c>
      <c r="AK950" s="6" t="s">
        <v>58</v>
      </c>
    </row>
    <row r="951" spans="1:37" x14ac:dyDescent="0.15">
      <c r="A951">
        <v>42632147</v>
      </c>
      <c r="B951" s="18" t="s">
        <v>1886</v>
      </c>
      <c r="C951" s="18" t="s">
        <v>2225</v>
      </c>
      <c r="D951" s="11">
        <v>321471</v>
      </c>
      <c r="E951" s="1">
        <v>3</v>
      </c>
      <c r="F951">
        <v>2</v>
      </c>
      <c r="G951">
        <v>0</v>
      </c>
      <c r="H951" s="10" t="s">
        <v>59</v>
      </c>
      <c r="I951" s="6">
        <v>30</v>
      </c>
      <c r="J951" s="1">
        <v>147</v>
      </c>
      <c r="K951" s="1">
        <v>147</v>
      </c>
      <c r="L951" s="16" t="s">
        <v>4834</v>
      </c>
      <c r="M951" t="s">
        <v>55</v>
      </c>
      <c r="N951">
        <v>0</v>
      </c>
      <c r="O951" s="16" t="s">
        <v>56</v>
      </c>
      <c r="P951" s="11" t="s">
        <v>270</v>
      </c>
      <c r="Q951" s="16" t="s">
        <v>55</v>
      </c>
      <c r="R951" s="11" t="s">
        <v>1569</v>
      </c>
      <c r="S951" t="s">
        <v>58</v>
      </c>
      <c r="T951" t="s">
        <v>58</v>
      </c>
      <c r="U951" t="s">
        <v>58</v>
      </c>
      <c r="V951" t="s">
        <v>58</v>
      </c>
      <c r="W951">
        <v>0</v>
      </c>
      <c r="X951" t="s">
        <v>58</v>
      </c>
      <c r="Y951" t="s">
        <v>58</v>
      </c>
      <c r="Z951">
        <v>1</v>
      </c>
      <c r="AA951">
        <v>1</v>
      </c>
      <c r="AB951">
        <v>1</v>
      </c>
      <c r="AC951" t="s">
        <v>58</v>
      </c>
      <c r="AD951">
        <v>0</v>
      </c>
      <c r="AE951">
        <v>0</v>
      </c>
      <c r="AF951" s="6" t="s">
        <v>58</v>
      </c>
      <c r="AG951" s="6" t="s">
        <v>59</v>
      </c>
      <c r="AH951" s="6" t="s">
        <v>55</v>
      </c>
      <c r="AI951" s="6" t="s">
        <v>123</v>
      </c>
      <c r="AJ951" s="6" t="s">
        <v>58</v>
      </c>
      <c r="AK951" s="6" t="s">
        <v>58</v>
      </c>
    </row>
    <row r="952" spans="1:37" x14ac:dyDescent="0.15">
      <c r="A952">
        <v>42632148</v>
      </c>
      <c r="B952" s="18" t="s">
        <v>1887</v>
      </c>
      <c r="C952" s="18" t="s">
        <v>2225</v>
      </c>
      <c r="D952" s="11">
        <v>321481</v>
      </c>
      <c r="E952" s="1">
        <v>3</v>
      </c>
      <c r="F952">
        <v>2</v>
      </c>
      <c r="G952">
        <v>0</v>
      </c>
      <c r="H952" s="10" t="s">
        <v>59</v>
      </c>
      <c r="I952" s="6">
        <v>30</v>
      </c>
      <c r="J952" s="1">
        <v>148</v>
      </c>
      <c r="K952" s="1">
        <v>148</v>
      </c>
      <c r="L952" s="16" t="s">
        <v>4834</v>
      </c>
      <c r="M952" t="s">
        <v>55</v>
      </c>
      <c r="N952">
        <v>0</v>
      </c>
      <c r="O952" s="16" t="s">
        <v>56</v>
      </c>
      <c r="P952" s="11" t="s">
        <v>271</v>
      </c>
      <c r="Q952" s="16" t="s">
        <v>55</v>
      </c>
      <c r="R952" s="11" t="s">
        <v>1569</v>
      </c>
      <c r="S952" t="s">
        <v>58</v>
      </c>
      <c r="T952" t="s">
        <v>58</v>
      </c>
      <c r="U952" t="s">
        <v>58</v>
      </c>
      <c r="V952" t="s">
        <v>58</v>
      </c>
      <c r="W952">
        <v>0</v>
      </c>
      <c r="X952" t="s">
        <v>58</v>
      </c>
      <c r="Y952" t="s">
        <v>58</v>
      </c>
      <c r="Z952">
        <v>1</v>
      </c>
      <c r="AA952">
        <v>1</v>
      </c>
      <c r="AB952">
        <v>1</v>
      </c>
      <c r="AC952" t="s">
        <v>58</v>
      </c>
      <c r="AD952">
        <v>0</v>
      </c>
      <c r="AE952">
        <v>0</v>
      </c>
      <c r="AF952" s="6" t="s">
        <v>58</v>
      </c>
      <c r="AG952" s="6" t="s">
        <v>59</v>
      </c>
      <c r="AH952" s="6" t="s">
        <v>55</v>
      </c>
      <c r="AI952" s="6" t="s">
        <v>123</v>
      </c>
      <c r="AJ952" s="6" t="s">
        <v>58</v>
      </c>
      <c r="AK952" s="6" t="s">
        <v>58</v>
      </c>
    </row>
    <row r="953" spans="1:37" x14ac:dyDescent="0.15">
      <c r="A953">
        <v>42632149</v>
      </c>
      <c r="B953" s="18" t="s">
        <v>1888</v>
      </c>
      <c r="C953" s="18" t="s">
        <v>2225</v>
      </c>
      <c r="D953" s="11">
        <v>321491</v>
      </c>
      <c r="E953" s="1">
        <v>3</v>
      </c>
      <c r="F953">
        <v>2</v>
      </c>
      <c r="G953">
        <v>0</v>
      </c>
      <c r="H953" s="10" t="s">
        <v>59</v>
      </c>
      <c r="I953" s="6">
        <v>30</v>
      </c>
      <c r="J953" s="1">
        <v>149</v>
      </c>
      <c r="K953" s="1">
        <v>149</v>
      </c>
      <c r="L953" s="16" t="s">
        <v>4835</v>
      </c>
      <c r="M953" t="s">
        <v>55</v>
      </c>
      <c r="N953">
        <v>0</v>
      </c>
      <c r="O953" s="16" t="s">
        <v>56</v>
      </c>
      <c r="P953" s="11" t="s">
        <v>272</v>
      </c>
      <c r="Q953" s="16" t="s">
        <v>55</v>
      </c>
      <c r="R953" s="11" t="s">
        <v>1569</v>
      </c>
      <c r="S953" t="s">
        <v>58</v>
      </c>
      <c r="T953" t="s">
        <v>58</v>
      </c>
      <c r="U953" t="s">
        <v>58</v>
      </c>
      <c r="V953" t="s">
        <v>58</v>
      </c>
      <c r="W953">
        <v>0</v>
      </c>
      <c r="X953" t="s">
        <v>58</v>
      </c>
      <c r="Y953" t="s">
        <v>58</v>
      </c>
      <c r="Z953">
        <v>1</v>
      </c>
      <c r="AA953">
        <v>1</v>
      </c>
      <c r="AB953">
        <v>1</v>
      </c>
      <c r="AC953" t="s">
        <v>58</v>
      </c>
      <c r="AD953">
        <v>0</v>
      </c>
      <c r="AE953">
        <v>0</v>
      </c>
      <c r="AF953" s="6" t="s">
        <v>58</v>
      </c>
      <c r="AG953" s="6" t="s">
        <v>59</v>
      </c>
      <c r="AH953" s="6" t="s">
        <v>55</v>
      </c>
      <c r="AI953" s="6" t="s">
        <v>123</v>
      </c>
      <c r="AJ953" s="6" t="s">
        <v>58</v>
      </c>
      <c r="AK953" s="6" t="s">
        <v>58</v>
      </c>
    </row>
    <row r="954" spans="1:37" x14ac:dyDescent="0.15">
      <c r="A954">
        <v>42632150</v>
      </c>
      <c r="B954" s="18" t="s">
        <v>1889</v>
      </c>
      <c r="C954" s="18" t="s">
        <v>2225</v>
      </c>
      <c r="D954" s="11">
        <v>321501</v>
      </c>
      <c r="E954" s="1">
        <v>3</v>
      </c>
      <c r="F954">
        <v>2</v>
      </c>
      <c r="G954">
        <v>0</v>
      </c>
      <c r="H954" s="10" t="s">
        <v>59</v>
      </c>
      <c r="I954" s="6">
        <v>30</v>
      </c>
      <c r="J954" s="1">
        <v>150</v>
      </c>
      <c r="K954" s="1">
        <v>150</v>
      </c>
      <c r="L954" s="16" t="s">
        <v>4835</v>
      </c>
      <c r="M954" t="s">
        <v>55</v>
      </c>
      <c r="N954">
        <v>0</v>
      </c>
      <c r="O954" s="16" t="s">
        <v>56</v>
      </c>
      <c r="P954" s="11" t="s">
        <v>273</v>
      </c>
      <c r="Q954" s="16" t="s">
        <v>55</v>
      </c>
      <c r="R954" s="11" t="s">
        <v>1569</v>
      </c>
      <c r="S954" t="s">
        <v>58</v>
      </c>
      <c r="T954" t="s">
        <v>58</v>
      </c>
      <c r="U954" t="s">
        <v>58</v>
      </c>
      <c r="V954" t="s">
        <v>58</v>
      </c>
      <c r="W954">
        <v>0</v>
      </c>
      <c r="X954" t="s">
        <v>58</v>
      </c>
      <c r="Y954" t="s">
        <v>58</v>
      </c>
      <c r="Z954">
        <v>1</v>
      </c>
      <c r="AA954">
        <v>1</v>
      </c>
      <c r="AB954">
        <v>1</v>
      </c>
      <c r="AC954" t="s">
        <v>58</v>
      </c>
      <c r="AD954">
        <v>0</v>
      </c>
      <c r="AE954">
        <v>0</v>
      </c>
      <c r="AF954" s="6" t="s">
        <v>58</v>
      </c>
      <c r="AG954" s="6" t="s">
        <v>59</v>
      </c>
      <c r="AH954" s="6" t="s">
        <v>55</v>
      </c>
      <c r="AI954" s="6" t="s">
        <v>123</v>
      </c>
      <c r="AJ954" s="6" t="s">
        <v>58</v>
      </c>
      <c r="AK954" s="6" t="s">
        <v>58</v>
      </c>
    </row>
    <row r="955" spans="1:37" x14ac:dyDescent="0.15">
      <c r="A955">
        <v>42632151</v>
      </c>
      <c r="B955" s="18" t="s">
        <v>1890</v>
      </c>
      <c r="C955" s="18" t="s">
        <v>2225</v>
      </c>
      <c r="D955" s="11">
        <v>321511</v>
      </c>
      <c r="E955" s="1">
        <v>3</v>
      </c>
      <c r="F955">
        <v>2</v>
      </c>
      <c r="G955">
        <v>0</v>
      </c>
      <c r="H955" s="10" t="s">
        <v>59</v>
      </c>
      <c r="I955" s="6">
        <v>30</v>
      </c>
      <c r="J955" s="1">
        <v>151</v>
      </c>
      <c r="K955" s="1">
        <v>151</v>
      </c>
      <c r="L955" s="16" t="s">
        <v>4835</v>
      </c>
      <c r="M955" t="s">
        <v>55</v>
      </c>
      <c r="N955">
        <v>0</v>
      </c>
      <c r="O955" s="16" t="s">
        <v>56</v>
      </c>
      <c r="P955" s="11" t="s">
        <v>274</v>
      </c>
      <c r="Q955" s="16" t="s">
        <v>55</v>
      </c>
      <c r="R955" s="11" t="s">
        <v>1569</v>
      </c>
      <c r="S955" t="s">
        <v>58</v>
      </c>
      <c r="T955" t="s">
        <v>58</v>
      </c>
      <c r="U955" t="s">
        <v>58</v>
      </c>
      <c r="V955" t="s">
        <v>58</v>
      </c>
      <c r="W955">
        <v>0</v>
      </c>
      <c r="X955" t="s">
        <v>58</v>
      </c>
      <c r="Y955" t="s">
        <v>58</v>
      </c>
      <c r="Z955">
        <v>1</v>
      </c>
      <c r="AA955">
        <v>1</v>
      </c>
      <c r="AB955">
        <v>1</v>
      </c>
      <c r="AC955" t="s">
        <v>58</v>
      </c>
      <c r="AD955">
        <v>0</v>
      </c>
      <c r="AE955">
        <v>0</v>
      </c>
      <c r="AF955" s="6" t="s">
        <v>58</v>
      </c>
      <c r="AG955" s="6" t="s">
        <v>59</v>
      </c>
      <c r="AH955" s="6" t="s">
        <v>55</v>
      </c>
      <c r="AI955" s="6" t="s">
        <v>123</v>
      </c>
      <c r="AJ955" s="6" t="s">
        <v>58</v>
      </c>
      <c r="AK955" s="6" t="s">
        <v>58</v>
      </c>
    </row>
    <row r="956" spans="1:37" x14ac:dyDescent="0.15">
      <c r="A956">
        <v>42632152</v>
      </c>
      <c r="B956" s="18" t="s">
        <v>1891</v>
      </c>
      <c r="C956" s="18" t="s">
        <v>2225</v>
      </c>
      <c r="D956" s="11">
        <v>321521</v>
      </c>
      <c r="E956" s="1">
        <v>3</v>
      </c>
      <c r="F956">
        <v>2</v>
      </c>
      <c r="G956">
        <v>0</v>
      </c>
      <c r="H956" s="10" t="s">
        <v>59</v>
      </c>
      <c r="I956" s="6">
        <v>30</v>
      </c>
      <c r="J956" s="1">
        <v>152</v>
      </c>
      <c r="K956" s="1">
        <v>152</v>
      </c>
      <c r="L956" s="16" t="s">
        <v>4835</v>
      </c>
      <c r="M956" t="s">
        <v>55</v>
      </c>
      <c r="N956">
        <v>0</v>
      </c>
      <c r="O956" s="16" t="s">
        <v>56</v>
      </c>
      <c r="P956" s="11" t="s">
        <v>275</v>
      </c>
      <c r="Q956" s="16" t="s">
        <v>55</v>
      </c>
      <c r="R956" s="11" t="s">
        <v>1569</v>
      </c>
      <c r="S956" t="s">
        <v>58</v>
      </c>
      <c r="T956" t="s">
        <v>58</v>
      </c>
      <c r="U956" t="s">
        <v>58</v>
      </c>
      <c r="V956" t="s">
        <v>58</v>
      </c>
      <c r="W956">
        <v>0</v>
      </c>
      <c r="X956" t="s">
        <v>58</v>
      </c>
      <c r="Y956" t="s">
        <v>58</v>
      </c>
      <c r="Z956">
        <v>1</v>
      </c>
      <c r="AA956">
        <v>1</v>
      </c>
      <c r="AB956">
        <v>1</v>
      </c>
      <c r="AC956" t="s">
        <v>58</v>
      </c>
      <c r="AD956">
        <v>0</v>
      </c>
      <c r="AE956">
        <v>0</v>
      </c>
      <c r="AF956" s="6" t="s">
        <v>58</v>
      </c>
      <c r="AG956" s="6" t="s">
        <v>59</v>
      </c>
      <c r="AH956" s="6" t="s">
        <v>55</v>
      </c>
      <c r="AI956" s="6" t="s">
        <v>123</v>
      </c>
      <c r="AJ956" s="6" t="s">
        <v>58</v>
      </c>
      <c r="AK956" s="6" t="s">
        <v>58</v>
      </c>
    </row>
    <row r="957" spans="1:37" x14ac:dyDescent="0.15">
      <c r="A957">
        <v>42632153</v>
      </c>
      <c r="B957" s="18" t="s">
        <v>1892</v>
      </c>
      <c r="C957" s="18" t="s">
        <v>2225</v>
      </c>
      <c r="D957" s="11">
        <v>321531</v>
      </c>
      <c r="E957" s="1">
        <v>3</v>
      </c>
      <c r="F957">
        <v>2</v>
      </c>
      <c r="G957">
        <v>0</v>
      </c>
      <c r="H957" s="10" t="s">
        <v>59</v>
      </c>
      <c r="I957" s="6">
        <v>30</v>
      </c>
      <c r="J957" s="1">
        <v>153</v>
      </c>
      <c r="K957" s="1">
        <v>153</v>
      </c>
      <c r="L957" s="16" t="s">
        <v>4835</v>
      </c>
      <c r="M957" t="s">
        <v>55</v>
      </c>
      <c r="N957">
        <v>0</v>
      </c>
      <c r="O957" s="16" t="s">
        <v>56</v>
      </c>
      <c r="P957" s="11" t="s">
        <v>276</v>
      </c>
      <c r="Q957" s="16" t="s">
        <v>55</v>
      </c>
      <c r="R957" s="11" t="s">
        <v>1569</v>
      </c>
      <c r="S957" t="s">
        <v>58</v>
      </c>
      <c r="T957" t="s">
        <v>58</v>
      </c>
      <c r="U957" t="s">
        <v>58</v>
      </c>
      <c r="V957" t="s">
        <v>58</v>
      </c>
      <c r="W957">
        <v>0</v>
      </c>
      <c r="X957" t="s">
        <v>58</v>
      </c>
      <c r="Y957" t="s">
        <v>58</v>
      </c>
      <c r="Z957">
        <v>1</v>
      </c>
      <c r="AA957">
        <v>1</v>
      </c>
      <c r="AB957">
        <v>1</v>
      </c>
      <c r="AC957" t="s">
        <v>58</v>
      </c>
      <c r="AD957">
        <v>0</v>
      </c>
      <c r="AE957">
        <v>0</v>
      </c>
      <c r="AF957" s="6" t="s">
        <v>58</v>
      </c>
      <c r="AG957" s="6" t="s">
        <v>59</v>
      </c>
      <c r="AH957" s="6" t="s">
        <v>55</v>
      </c>
      <c r="AI957" s="6" t="s">
        <v>123</v>
      </c>
      <c r="AJ957" s="6" t="s">
        <v>58</v>
      </c>
      <c r="AK957" s="6" t="s">
        <v>58</v>
      </c>
    </row>
    <row r="958" spans="1:37" x14ac:dyDescent="0.15">
      <c r="A958">
        <v>42632154</v>
      </c>
      <c r="B958" s="18" t="s">
        <v>1893</v>
      </c>
      <c r="C958" s="18" t="s">
        <v>2225</v>
      </c>
      <c r="D958" s="11">
        <v>321541</v>
      </c>
      <c r="E958" s="1">
        <v>3</v>
      </c>
      <c r="F958">
        <v>2</v>
      </c>
      <c r="G958">
        <v>0</v>
      </c>
      <c r="H958" s="10" t="s">
        <v>59</v>
      </c>
      <c r="I958" s="6">
        <v>30</v>
      </c>
      <c r="J958" s="1">
        <v>154</v>
      </c>
      <c r="K958" s="1">
        <v>154</v>
      </c>
      <c r="L958" s="16" t="s">
        <v>4836</v>
      </c>
      <c r="M958" t="s">
        <v>55</v>
      </c>
      <c r="N958">
        <v>0</v>
      </c>
      <c r="O958" s="16" t="s">
        <v>56</v>
      </c>
      <c r="P958" s="11" t="s">
        <v>277</v>
      </c>
      <c r="Q958" s="16" t="s">
        <v>55</v>
      </c>
      <c r="R958" s="11" t="s">
        <v>1569</v>
      </c>
      <c r="S958" t="s">
        <v>58</v>
      </c>
      <c r="T958" t="s">
        <v>58</v>
      </c>
      <c r="U958" t="s">
        <v>58</v>
      </c>
      <c r="V958" t="s">
        <v>58</v>
      </c>
      <c r="W958">
        <v>0</v>
      </c>
      <c r="X958" t="s">
        <v>58</v>
      </c>
      <c r="Y958" t="s">
        <v>58</v>
      </c>
      <c r="Z958">
        <v>1</v>
      </c>
      <c r="AA958">
        <v>1</v>
      </c>
      <c r="AB958">
        <v>1</v>
      </c>
      <c r="AC958" t="s">
        <v>58</v>
      </c>
      <c r="AD958">
        <v>0</v>
      </c>
      <c r="AE958">
        <v>0</v>
      </c>
      <c r="AF958" s="6" t="s">
        <v>58</v>
      </c>
      <c r="AG958" s="6" t="s">
        <v>59</v>
      </c>
      <c r="AH958" s="6" t="s">
        <v>55</v>
      </c>
      <c r="AI958" s="6" t="s">
        <v>123</v>
      </c>
      <c r="AJ958" s="6" t="s">
        <v>58</v>
      </c>
      <c r="AK958" s="6" t="s">
        <v>58</v>
      </c>
    </row>
    <row r="959" spans="1:37" x14ac:dyDescent="0.15">
      <c r="A959">
        <v>42632155</v>
      </c>
      <c r="B959" s="18" t="s">
        <v>1894</v>
      </c>
      <c r="C959" s="18" t="s">
        <v>2225</v>
      </c>
      <c r="D959" s="11">
        <v>321551</v>
      </c>
      <c r="E959" s="1">
        <v>3</v>
      </c>
      <c r="F959">
        <v>2</v>
      </c>
      <c r="G959">
        <v>0</v>
      </c>
      <c r="H959" s="10" t="s">
        <v>59</v>
      </c>
      <c r="I959" s="6">
        <v>30</v>
      </c>
      <c r="J959" s="1">
        <v>155</v>
      </c>
      <c r="K959" s="1">
        <v>155</v>
      </c>
      <c r="L959" s="16" t="s">
        <v>4836</v>
      </c>
      <c r="M959" t="s">
        <v>55</v>
      </c>
      <c r="N959">
        <v>0</v>
      </c>
      <c r="O959" s="16" t="s">
        <v>56</v>
      </c>
      <c r="P959" s="11" t="s">
        <v>278</v>
      </c>
      <c r="Q959" s="16" t="s">
        <v>55</v>
      </c>
      <c r="R959" s="11" t="s">
        <v>1569</v>
      </c>
      <c r="S959" t="s">
        <v>58</v>
      </c>
      <c r="T959" t="s">
        <v>58</v>
      </c>
      <c r="U959" t="s">
        <v>58</v>
      </c>
      <c r="V959" t="s">
        <v>58</v>
      </c>
      <c r="W959">
        <v>0</v>
      </c>
      <c r="X959" t="s">
        <v>58</v>
      </c>
      <c r="Y959" t="s">
        <v>58</v>
      </c>
      <c r="Z959">
        <v>1</v>
      </c>
      <c r="AA959">
        <v>1</v>
      </c>
      <c r="AB959">
        <v>1</v>
      </c>
      <c r="AC959" t="s">
        <v>58</v>
      </c>
      <c r="AD959">
        <v>0</v>
      </c>
      <c r="AE959">
        <v>0</v>
      </c>
      <c r="AF959" s="6" t="s">
        <v>58</v>
      </c>
      <c r="AG959" s="6" t="s">
        <v>59</v>
      </c>
      <c r="AH959" s="6" t="s">
        <v>55</v>
      </c>
      <c r="AI959" s="6" t="s">
        <v>123</v>
      </c>
      <c r="AJ959" s="6" t="s">
        <v>58</v>
      </c>
      <c r="AK959" s="6" t="s">
        <v>58</v>
      </c>
    </row>
    <row r="960" spans="1:37" x14ac:dyDescent="0.15">
      <c r="A960">
        <v>42632156</v>
      </c>
      <c r="B960" s="18" t="s">
        <v>1895</v>
      </c>
      <c r="C960" s="18" t="s">
        <v>2225</v>
      </c>
      <c r="D960" s="11">
        <v>321561</v>
      </c>
      <c r="E960" s="1">
        <v>3</v>
      </c>
      <c r="F960">
        <v>2</v>
      </c>
      <c r="G960">
        <v>0</v>
      </c>
      <c r="H960" s="10" t="s">
        <v>59</v>
      </c>
      <c r="I960" s="6">
        <v>30</v>
      </c>
      <c r="J960" s="1">
        <v>156</v>
      </c>
      <c r="K960" s="1">
        <v>156</v>
      </c>
      <c r="L960" s="16" t="s">
        <v>4836</v>
      </c>
      <c r="M960" t="s">
        <v>55</v>
      </c>
      <c r="N960">
        <v>0</v>
      </c>
      <c r="O960" s="16" t="s">
        <v>56</v>
      </c>
      <c r="P960" s="11" t="s">
        <v>279</v>
      </c>
      <c r="Q960" s="16" t="s">
        <v>55</v>
      </c>
      <c r="R960" s="11" t="s">
        <v>1569</v>
      </c>
      <c r="S960" t="s">
        <v>58</v>
      </c>
      <c r="T960" t="s">
        <v>58</v>
      </c>
      <c r="U960" t="s">
        <v>58</v>
      </c>
      <c r="V960" t="s">
        <v>58</v>
      </c>
      <c r="W960">
        <v>0</v>
      </c>
      <c r="X960" t="s">
        <v>58</v>
      </c>
      <c r="Y960" t="s">
        <v>58</v>
      </c>
      <c r="Z960">
        <v>1</v>
      </c>
      <c r="AA960">
        <v>1</v>
      </c>
      <c r="AB960">
        <v>1</v>
      </c>
      <c r="AC960" t="s">
        <v>58</v>
      </c>
      <c r="AD960">
        <v>0</v>
      </c>
      <c r="AE960">
        <v>0</v>
      </c>
      <c r="AF960" s="6" t="s">
        <v>58</v>
      </c>
      <c r="AG960" s="6" t="s">
        <v>59</v>
      </c>
      <c r="AH960" s="6" t="s">
        <v>55</v>
      </c>
      <c r="AI960" s="6" t="s">
        <v>123</v>
      </c>
      <c r="AJ960" s="6" t="s">
        <v>58</v>
      </c>
      <c r="AK960" s="6" t="s">
        <v>58</v>
      </c>
    </row>
    <row r="961" spans="1:37" x14ac:dyDescent="0.15">
      <c r="A961">
        <v>42632157</v>
      </c>
      <c r="B961" s="18" t="s">
        <v>1896</v>
      </c>
      <c r="C961" s="18" t="s">
        <v>2225</v>
      </c>
      <c r="D961" s="11">
        <v>321571</v>
      </c>
      <c r="E961" s="1">
        <v>3</v>
      </c>
      <c r="F961">
        <v>2</v>
      </c>
      <c r="G961">
        <v>0</v>
      </c>
      <c r="H961" s="10" t="s">
        <v>59</v>
      </c>
      <c r="I961" s="6">
        <v>30</v>
      </c>
      <c r="J961" s="1">
        <v>157</v>
      </c>
      <c r="K961" s="1">
        <v>157</v>
      </c>
      <c r="L961" s="16" t="s">
        <v>4836</v>
      </c>
      <c r="M961" t="s">
        <v>55</v>
      </c>
      <c r="N961">
        <v>0</v>
      </c>
      <c r="O961" s="16" t="s">
        <v>56</v>
      </c>
      <c r="P961" s="11" t="s">
        <v>280</v>
      </c>
      <c r="Q961" s="16" t="s">
        <v>55</v>
      </c>
      <c r="R961" s="11" t="s">
        <v>1569</v>
      </c>
      <c r="S961" t="s">
        <v>58</v>
      </c>
      <c r="T961" t="s">
        <v>58</v>
      </c>
      <c r="U961" t="s">
        <v>58</v>
      </c>
      <c r="V961" t="s">
        <v>58</v>
      </c>
      <c r="W961">
        <v>0</v>
      </c>
      <c r="X961" t="s">
        <v>58</v>
      </c>
      <c r="Y961" t="s">
        <v>58</v>
      </c>
      <c r="Z961">
        <v>1</v>
      </c>
      <c r="AA961">
        <v>1</v>
      </c>
      <c r="AB961">
        <v>1</v>
      </c>
      <c r="AC961" t="s">
        <v>58</v>
      </c>
      <c r="AD961">
        <v>0</v>
      </c>
      <c r="AE961">
        <v>0</v>
      </c>
      <c r="AF961" s="6" t="s">
        <v>58</v>
      </c>
      <c r="AG961" s="6" t="s">
        <v>59</v>
      </c>
      <c r="AH961" s="6" t="s">
        <v>55</v>
      </c>
      <c r="AI961" s="6" t="s">
        <v>123</v>
      </c>
      <c r="AJ961" s="6" t="s">
        <v>58</v>
      </c>
      <c r="AK961" s="6" t="s">
        <v>58</v>
      </c>
    </row>
    <row r="962" spans="1:37" x14ac:dyDescent="0.15">
      <c r="A962">
        <v>42632158</v>
      </c>
      <c r="B962" s="18" t="s">
        <v>1897</v>
      </c>
      <c r="C962" s="18" t="s">
        <v>2225</v>
      </c>
      <c r="D962" s="11">
        <v>321581</v>
      </c>
      <c r="E962" s="1">
        <v>3</v>
      </c>
      <c r="F962">
        <v>2</v>
      </c>
      <c r="G962">
        <v>0</v>
      </c>
      <c r="H962" s="10" t="s">
        <v>59</v>
      </c>
      <c r="I962" s="6">
        <v>30</v>
      </c>
      <c r="J962" s="1">
        <v>158</v>
      </c>
      <c r="K962" s="1">
        <v>158</v>
      </c>
      <c r="L962" s="16" t="s">
        <v>4836</v>
      </c>
      <c r="M962" t="s">
        <v>55</v>
      </c>
      <c r="N962">
        <v>0</v>
      </c>
      <c r="O962" s="16" t="s">
        <v>56</v>
      </c>
      <c r="P962" s="11" t="s">
        <v>281</v>
      </c>
      <c r="Q962" s="16" t="s">
        <v>55</v>
      </c>
      <c r="R962" s="11" t="s">
        <v>1569</v>
      </c>
      <c r="S962" t="s">
        <v>58</v>
      </c>
      <c r="T962" t="s">
        <v>58</v>
      </c>
      <c r="U962" t="s">
        <v>58</v>
      </c>
      <c r="V962" t="s">
        <v>58</v>
      </c>
      <c r="W962">
        <v>0</v>
      </c>
      <c r="X962" t="s">
        <v>58</v>
      </c>
      <c r="Y962" t="s">
        <v>58</v>
      </c>
      <c r="Z962">
        <v>1</v>
      </c>
      <c r="AA962">
        <v>1</v>
      </c>
      <c r="AB962">
        <v>1</v>
      </c>
      <c r="AC962" t="s">
        <v>58</v>
      </c>
      <c r="AD962">
        <v>0</v>
      </c>
      <c r="AE962">
        <v>0</v>
      </c>
      <c r="AF962" s="6" t="s">
        <v>58</v>
      </c>
      <c r="AG962" s="6" t="s">
        <v>59</v>
      </c>
      <c r="AH962" s="6" t="s">
        <v>55</v>
      </c>
      <c r="AI962" s="6" t="s">
        <v>123</v>
      </c>
      <c r="AJ962" s="6" t="s">
        <v>58</v>
      </c>
      <c r="AK962" s="6" t="s">
        <v>58</v>
      </c>
    </row>
    <row r="963" spans="1:37" x14ac:dyDescent="0.15">
      <c r="A963">
        <v>42632159</v>
      </c>
      <c r="B963" s="18" t="s">
        <v>1898</v>
      </c>
      <c r="C963" s="18" t="s">
        <v>2225</v>
      </c>
      <c r="D963" s="11">
        <v>321591</v>
      </c>
      <c r="E963" s="1">
        <v>3</v>
      </c>
      <c r="F963">
        <v>2</v>
      </c>
      <c r="G963">
        <v>0</v>
      </c>
      <c r="H963" s="10" t="s">
        <v>59</v>
      </c>
      <c r="I963" s="6">
        <v>30</v>
      </c>
      <c r="J963" s="1">
        <v>159</v>
      </c>
      <c r="K963" s="1">
        <v>159</v>
      </c>
      <c r="L963" s="16" t="s">
        <v>4837</v>
      </c>
      <c r="M963" t="s">
        <v>55</v>
      </c>
      <c r="N963">
        <v>0</v>
      </c>
      <c r="O963" s="16" t="s">
        <v>56</v>
      </c>
      <c r="P963" s="11" t="s">
        <v>282</v>
      </c>
      <c r="Q963" s="16" t="s">
        <v>55</v>
      </c>
      <c r="R963" s="11" t="s">
        <v>1569</v>
      </c>
      <c r="S963" t="s">
        <v>58</v>
      </c>
      <c r="T963" t="s">
        <v>58</v>
      </c>
      <c r="U963" t="s">
        <v>58</v>
      </c>
      <c r="V963" t="s">
        <v>58</v>
      </c>
      <c r="W963">
        <v>0</v>
      </c>
      <c r="X963" t="s">
        <v>58</v>
      </c>
      <c r="Y963" t="s">
        <v>58</v>
      </c>
      <c r="Z963">
        <v>1</v>
      </c>
      <c r="AA963">
        <v>1</v>
      </c>
      <c r="AB963">
        <v>1</v>
      </c>
      <c r="AC963" t="s">
        <v>58</v>
      </c>
      <c r="AD963">
        <v>0</v>
      </c>
      <c r="AE963">
        <v>0</v>
      </c>
      <c r="AF963" s="6" t="s">
        <v>58</v>
      </c>
      <c r="AG963" s="6" t="s">
        <v>59</v>
      </c>
      <c r="AH963" s="6" t="s">
        <v>55</v>
      </c>
      <c r="AI963" s="6" t="s">
        <v>123</v>
      </c>
      <c r="AJ963" s="6" t="s">
        <v>58</v>
      </c>
      <c r="AK963" s="6" t="s">
        <v>58</v>
      </c>
    </row>
    <row r="964" spans="1:37" x14ac:dyDescent="0.15">
      <c r="A964">
        <v>42632160</v>
      </c>
      <c r="B964" s="18" t="s">
        <v>1899</v>
      </c>
      <c r="C964" s="18" t="s">
        <v>2225</v>
      </c>
      <c r="D964" s="11">
        <v>321601</v>
      </c>
      <c r="E964" s="1">
        <v>3</v>
      </c>
      <c r="F964">
        <v>2</v>
      </c>
      <c r="G964">
        <v>0</v>
      </c>
      <c r="H964" s="10" t="s">
        <v>59</v>
      </c>
      <c r="I964" s="6">
        <v>30</v>
      </c>
      <c r="J964" s="1">
        <v>160</v>
      </c>
      <c r="K964" s="1">
        <v>160</v>
      </c>
      <c r="L964" s="16" t="s">
        <v>4837</v>
      </c>
      <c r="M964" t="s">
        <v>55</v>
      </c>
      <c r="N964">
        <v>0</v>
      </c>
      <c r="O964" s="16" t="s">
        <v>56</v>
      </c>
      <c r="P964" s="11" t="s">
        <v>283</v>
      </c>
      <c r="Q964" s="16" t="s">
        <v>55</v>
      </c>
      <c r="R964" s="11" t="s">
        <v>1569</v>
      </c>
      <c r="S964" t="s">
        <v>58</v>
      </c>
      <c r="T964" t="s">
        <v>58</v>
      </c>
      <c r="U964" t="s">
        <v>58</v>
      </c>
      <c r="V964" t="s">
        <v>58</v>
      </c>
      <c r="W964">
        <v>0</v>
      </c>
      <c r="X964" t="s">
        <v>58</v>
      </c>
      <c r="Y964" t="s">
        <v>58</v>
      </c>
      <c r="Z964">
        <v>1</v>
      </c>
      <c r="AA964">
        <v>1</v>
      </c>
      <c r="AB964">
        <v>1</v>
      </c>
      <c r="AC964" t="s">
        <v>58</v>
      </c>
      <c r="AD964">
        <v>0</v>
      </c>
      <c r="AE964">
        <v>0</v>
      </c>
      <c r="AF964" s="6" t="s">
        <v>58</v>
      </c>
      <c r="AG964" s="6" t="s">
        <v>59</v>
      </c>
      <c r="AH964" s="6" t="s">
        <v>55</v>
      </c>
      <c r="AI964" s="6" t="s">
        <v>123</v>
      </c>
      <c r="AJ964" s="6" t="s">
        <v>58</v>
      </c>
      <c r="AK964" s="6" t="s">
        <v>58</v>
      </c>
    </row>
    <row r="965" spans="1:37" x14ac:dyDescent="0.15">
      <c r="A965">
        <v>42633001</v>
      </c>
      <c r="B965" s="18" t="s">
        <v>1900</v>
      </c>
      <c r="C965" s="18" t="s">
        <v>2225</v>
      </c>
      <c r="D965" s="11">
        <v>330011</v>
      </c>
      <c r="E965" s="1">
        <v>3</v>
      </c>
      <c r="F965">
        <v>3</v>
      </c>
      <c r="G965">
        <v>0</v>
      </c>
      <c r="H965" s="10" t="s">
        <v>59</v>
      </c>
      <c r="I965" s="6">
        <v>10</v>
      </c>
      <c r="J965" s="1">
        <v>1</v>
      </c>
      <c r="K965" s="1">
        <v>1</v>
      </c>
      <c r="L965" s="16" t="s">
        <v>4805</v>
      </c>
      <c r="M965" t="s">
        <v>55</v>
      </c>
      <c r="N965">
        <v>0</v>
      </c>
      <c r="O965" s="16" t="s">
        <v>56</v>
      </c>
      <c r="P965" s="11" t="s">
        <v>284</v>
      </c>
      <c r="Q965" s="16" t="s">
        <v>55</v>
      </c>
      <c r="R965" s="11" t="s">
        <v>1570</v>
      </c>
      <c r="S965" t="s">
        <v>58</v>
      </c>
      <c r="T965" t="s">
        <v>58</v>
      </c>
      <c r="U965" t="s">
        <v>58</v>
      </c>
      <c r="V965" t="s">
        <v>58</v>
      </c>
      <c r="W965">
        <v>0</v>
      </c>
      <c r="X965" t="s">
        <v>58</v>
      </c>
      <c r="Y965" t="s">
        <v>58</v>
      </c>
      <c r="Z965">
        <v>1</v>
      </c>
      <c r="AA965">
        <v>1</v>
      </c>
      <c r="AB965">
        <v>1</v>
      </c>
      <c r="AC965" t="s">
        <v>58</v>
      </c>
      <c r="AD965">
        <v>0</v>
      </c>
      <c r="AE965">
        <v>0</v>
      </c>
      <c r="AF965" s="6" t="s">
        <v>58</v>
      </c>
      <c r="AG965" s="6" t="s">
        <v>119</v>
      </c>
      <c r="AH965" s="6" t="s">
        <v>121</v>
      </c>
      <c r="AI965" s="6" t="s">
        <v>110</v>
      </c>
      <c r="AJ965" s="6" t="s">
        <v>93</v>
      </c>
      <c r="AK965" s="6" t="s">
        <v>93</v>
      </c>
    </row>
    <row r="966" spans="1:37" x14ac:dyDescent="0.15">
      <c r="A966">
        <v>42633002</v>
      </c>
      <c r="B966" s="18" t="s">
        <v>1901</v>
      </c>
      <c r="C966" s="18" t="s">
        <v>2225</v>
      </c>
      <c r="D966" s="11">
        <v>330021</v>
      </c>
      <c r="E966" s="1">
        <v>3</v>
      </c>
      <c r="F966">
        <v>3</v>
      </c>
      <c r="G966">
        <v>0</v>
      </c>
      <c r="H966" s="10" t="s">
        <v>59</v>
      </c>
      <c r="I966" s="6">
        <v>10</v>
      </c>
      <c r="J966" s="1">
        <v>2</v>
      </c>
      <c r="K966" s="1">
        <v>2</v>
      </c>
      <c r="L966" s="16" t="s">
        <v>4805</v>
      </c>
      <c r="M966" t="s">
        <v>55</v>
      </c>
      <c r="N966">
        <v>0</v>
      </c>
      <c r="O966" s="16" t="s">
        <v>56</v>
      </c>
      <c r="P966" s="11" t="s">
        <v>285</v>
      </c>
      <c r="Q966" s="16" t="s">
        <v>55</v>
      </c>
      <c r="R966" s="11" t="s">
        <v>1570</v>
      </c>
      <c r="S966" t="s">
        <v>58</v>
      </c>
      <c r="T966" t="s">
        <v>58</v>
      </c>
      <c r="U966" t="s">
        <v>58</v>
      </c>
      <c r="V966" t="s">
        <v>58</v>
      </c>
      <c r="W966">
        <v>0</v>
      </c>
      <c r="X966" t="s">
        <v>58</v>
      </c>
      <c r="Y966" t="s">
        <v>58</v>
      </c>
      <c r="Z966">
        <v>1</v>
      </c>
      <c r="AA966">
        <v>1</v>
      </c>
      <c r="AB966">
        <v>1</v>
      </c>
      <c r="AC966" t="s">
        <v>58</v>
      </c>
      <c r="AD966">
        <v>0</v>
      </c>
      <c r="AE966">
        <v>0</v>
      </c>
      <c r="AF966" s="6" t="s">
        <v>58</v>
      </c>
      <c r="AG966" s="6" t="s">
        <v>119</v>
      </c>
      <c r="AH966" s="6" t="s">
        <v>121</v>
      </c>
      <c r="AI966" s="6" t="s">
        <v>110</v>
      </c>
      <c r="AJ966" s="6" t="s">
        <v>93</v>
      </c>
      <c r="AK966" s="6" t="s">
        <v>93</v>
      </c>
    </row>
    <row r="967" spans="1:37" x14ac:dyDescent="0.15">
      <c r="A967">
        <v>42633003</v>
      </c>
      <c r="B967" s="18" t="s">
        <v>1902</v>
      </c>
      <c r="C967" s="18" t="s">
        <v>2225</v>
      </c>
      <c r="D967" s="11">
        <v>330031</v>
      </c>
      <c r="E967" s="1">
        <v>3</v>
      </c>
      <c r="F967">
        <v>3</v>
      </c>
      <c r="G967">
        <v>0</v>
      </c>
      <c r="H967" s="10" t="s">
        <v>59</v>
      </c>
      <c r="I967" s="6">
        <v>10</v>
      </c>
      <c r="J967" s="1">
        <v>3</v>
      </c>
      <c r="K967" s="1">
        <v>3</v>
      </c>
      <c r="L967" s="16" t="s">
        <v>4805</v>
      </c>
      <c r="M967" t="s">
        <v>55</v>
      </c>
      <c r="N967">
        <v>0</v>
      </c>
      <c r="O967" s="16" t="s">
        <v>56</v>
      </c>
      <c r="P967" s="11" t="s">
        <v>286</v>
      </c>
      <c r="Q967" s="16" t="s">
        <v>55</v>
      </c>
      <c r="R967" s="11" t="s">
        <v>1570</v>
      </c>
      <c r="S967" t="s">
        <v>58</v>
      </c>
      <c r="T967" t="s">
        <v>58</v>
      </c>
      <c r="U967" t="s">
        <v>58</v>
      </c>
      <c r="V967" t="s">
        <v>58</v>
      </c>
      <c r="W967">
        <v>0</v>
      </c>
      <c r="X967" t="s">
        <v>58</v>
      </c>
      <c r="Y967" t="s">
        <v>58</v>
      </c>
      <c r="Z967">
        <v>1</v>
      </c>
      <c r="AA967">
        <v>1</v>
      </c>
      <c r="AB967">
        <v>1</v>
      </c>
      <c r="AC967" t="s">
        <v>58</v>
      </c>
      <c r="AD967">
        <v>0</v>
      </c>
      <c r="AE967">
        <v>0</v>
      </c>
      <c r="AF967" s="6" t="s">
        <v>58</v>
      </c>
      <c r="AG967" s="6" t="s">
        <v>59</v>
      </c>
      <c r="AH967" s="6" t="s">
        <v>121</v>
      </c>
      <c r="AI967" s="6" t="s">
        <v>110</v>
      </c>
      <c r="AJ967" s="6" t="s">
        <v>93</v>
      </c>
      <c r="AK967" s="6" t="s">
        <v>93</v>
      </c>
    </row>
    <row r="968" spans="1:37" x14ac:dyDescent="0.15">
      <c r="A968">
        <v>42633004</v>
      </c>
      <c r="B968" s="18" t="s">
        <v>1903</v>
      </c>
      <c r="C968" s="18" t="s">
        <v>2225</v>
      </c>
      <c r="D968" s="11">
        <v>330041</v>
      </c>
      <c r="E968" s="1">
        <v>3</v>
      </c>
      <c r="F968">
        <v>3</v>
      </c>
      <c r="G968">
        <v>0</v>
      </c>
      <c r="H968" s="10" t="s">
        <v>59</v>
      </c>
      <c r="I968" s="6">
        <v>10</v>
      </c>
      <c r="J968" s="1">
        <v>4</v>
      </c>
      <c r="K968" s="1">
        <v>4</v>
      </c>
      <c r="L968" s="16" t="s">
        <v>4806</v>
      </c>
      <c r="M968" t="s">
        <v>55</v>
      </c>
      <c r="N968">
        <v>0</v>
      </c>
      <c r="O968" s="16" t="s">
        <v>56</v>
      </c>
      <c r="P968" s="11" t="s">
        <v>287</v>
      </c>
      <c r="Q968" s="16" t="s">
        <v>55</v>
      </c>
      <c r="R968" s="11" t="s">
        <v>1570</v>
      </c>
      <c r="S968" t="s">
        <v>58</v>
      </c>
      <c r="T968" t="s">
        <v>58</v>
      </c>
      <c r="U968" t="s">
        <v>58</v>
      </c>
      <c r="V968" t="s">
        <v>58</v>
      </c>
      <c r="W968">
        <v>0</v>
      </c>
      <c r="X968" t="s">
        <v>58</v>
      </c>
      <c r="Y968" t="s">
        <v>58</v>
      </c>
      <c r="Z968">
        <v>1</v>
      </c>
      <c r="AA968">
        <v>1</v>
      </c>
      <c r="AB968">
        <v>1</v>
      </c>
      <c r="AC968" t="s">
        <v>58</v>
      </c>
      <c r="AD968">
        <v>0</v>
      </c>
      <c r="AE968">
        <v>0</v>
      </c>
      <c r="AF968" s="6" t="s">
        <v>58</v>
      </c>
      <c r="AG968" s="6" t="s">
        <v>59</v>
      </c>
      <c r="AH968" s="6" t="s">
        <v>121</v>
      </c>
      <c r="AI968" s="6" t="s">
        <v>110</v>
      </c>
      <c r="AJ968" s="6" t="s">
        <v>93</v>
      </c>
      <c r="AK968" s="6" t="s">
        <v>93</v>
      </c>
    </row>
    <row r="969" spans="1:37" x14ac:dyDescent="0.15">
      <c r="A969">
        <v>42633005</v>
      </c>
      <c r="B969" s="18" t="s">
        <v>1904</v>
      </c>
      <c r="C969" s="18" t="s">
        <v>2225</v>
      </c>
      <c r="D969" s="11">
        <v>330051</v>
      </c>
      <c r="E969" s="1">
        <v>3</v>
      </c>
      <c r="F969">
        <v>3</v>
      </c>
      <c r="G969">
        <v>0</v>
      </c>
      <c r="H969" s="10" t="s">
        <v>59</v>
      </c>
      <c r="I969" s="6">
        <v>10</v>
      </c>
      <c r="J969" s="1">
        <v>5</v>
      </c>
      <c r="K969" s="1">
        <v>5</v>
      </c>
      <c r="L969" s="16" t="s">
        <v>4806</v>
      </c>
      <c r="M969" t="s">
        <v>55</v>
      </c>
      <c r="N969">
        <v>0</v>
      </c>
      <c r="O969" s="16" t="s">
        <v>56</v>
      </c>
      <c r="P969" s="11" t="s">
        <v>288</v>
      </c>
      <c r="Q969" s="16" t="s">
        <v>55</v>
      </c>
      <c r="R969" s="11" t="s">
        <v>1570</v>
      </c>
      <c r="S969" t="s">
        <v>58</v>
      </c>
      <c r="T969" t="s">
        <v>58</v>
      </c>
      <c r="U969" t="s">
        <v>58</v>
      </c>
      <c r="V969" t="s">
        <v>58</v>
      </c>
      <c r="W969">
        <v>0</v>
      </c>
      <c r="X969" t="s">
        <v>58</v>
      </c>
      <c r="Y969" t="s">
        <v>58</v>
      </c>
      <c r="Z969">
        <v>1</v>
      </c>
      <c r="AA969">
        <v>1</v>
      </c>
      <c r="AB969">
        <v>1</v>
      </c>
      <c r="AC969" t="s">
        <v>58</v>
      </c>
      <c r="AD969">
        <v>0</v>
      </c>
      <c r="AE969">
        <v>0</v>
      </c>
      <c r="AF969" s="6" t="s">
        <v>58</v>
      </c>
      <c r="AG969" s="6" t="s">
        <v>59</v>
      </c>
      <c r="AH969" s="6" t="s">
        <v>121</v>
      </c>
      <c r="AI969" s="6" t="s">
        <v>110</v>
      </c>
      <c r="AJ969" s="6" t="s">
        <v>93</v>
      </c>
      <c r="AK969" s="6" t="s">
        <v>93</v>
      </c>
    </row>
    <row r="970" spans="1:37" x14ac:dyDescent="0.15">
      <c r="A970">
        <v>42633006</v>
      </c>
      <c r="B970" s="18" t="s">
        <v>1905</v>
      </c>
      <c r="C970" s="18" t="s">
        <v>2225</v>
      </c>
      <c r="D970" s="11">
        <v>330061</v>
      </c>
      <c r="E970" s="1">
        <v>3</v>
      </c>
      <c r="F970">
        <v>3</v>
      </c>
      <c r="G970">
        <v>0</v>
      </c>
      <c r="H970" s="10" t="s">
        <v>59</v>
      </c>
      <c r="I970" s="6">
        <v>10</v>
      </c>
      <c r="J970" s="1">
        <v>6</v>
      </c>
      <c r="K970" s="1">
        <v>6</v>
      </c>
      <c r="L970" s="16" t="s">
        <v>4806</v>
      </c>
      <c r="M970" t="s">
        <v>55</v>
      </c>
      <c r="N970">
        <v>0</v>
      </c>
      <c r="O970" s="16" t="s">
        <v>56</v>
      </c>
      <c r="P970" s="11" t="s">
        <v>289</v>
      </c>
      <c r="Q970" s="16" t="s">
        <v>55</v>
      </c>
      <c r="R970" s="11" t="s">
        <v>1570</v>
      </c>
      <c r="S970" t="s">
        <v>58</v>
      </c>
      <c r="T970" t="s">
        <v>58</v>
      </c>
      <c r="U970" t="s">
        <v>58</v>
      </c>
      <c r="V970" t="s">
        <v>58</v>
      </c>
      <c r="W970">
        <v>0</v>
      </c>
      <c r="X970" t="s">
        <v>58</v>
      </c>
      <c r="Y970" t="s">
        <v>58</v>
      </c>
      <c r="Z970">
        <v>1</v>
      </c>
      <c r="AA970">
        <v>1</v>
      </c>
      <c r="AB970">
        <v>1</v>
      </c>
      <c r="AC970" t="s">
        <v>58</v>
      </c>
      <c r="AD970">
        <v>0</v>
      </c>
      <c r="AE970">
        <v>0</v>
      </c>
      <c r="AF970" s="6" t="s">
        <v>58</v>
      </c>
      <c r="AG970" s="6" t="s">
        <v>59</v>
      </c>
      <c r="AH970" s="6" t="s">
        <v>121</v>
      </c>
      <c r="AI970" s="6" t="s">
        <v>110</v>
      </c>
      <c r="AJ970" s="6" t="s">
        <v>93</v>
      </c>
      <c r="AK970" s="6" t="s">
        <v>93</v>
      </c>
    </row>
    <row r="971" spans="1:37" x14ac:dyDescent="0.15">
      <c r="A971">
        <v>42633007</v>
      </c>
      <c r="B971" s="18" t="s">
        <v>1906</v>
      </c>
      <c r="C971" s="18" t="s">
        <v>2225</v>
      </c>
      <c r="D971" s="11">
        <v>330071</v>
      </c>
      <c r="E971" s="1">
        <v>3</v>
      </c>
      <c r="F971">
        <v>3</v>
      </c>
      <c r="G971">
        <v>0</v>
      </c>
      <c r="H971" s="10" t="s">
        <v>59</v>
      </c>
      <c r="I971" s="6">
        <v>10</v>
      </c>
      <c r="J971" s="1">
        <v>7</v>
      </c>
      <c r="K971" s="1">
        <v>7</v>
      </c>
      <c r="L971" s="16" t="s">
        <v>4806</v>
      </c>
      <c r="M971" t="s">
        <v>55</v>
      </c>
      <c r="N971">
        <v>0</v>
      </c>
      <c r="O971" s="16" t="s">
        <v>56</v>
      </c>
      <c r="P971" s="11" t="s">
        <v>290</v>
      </c>
      <c r="Q971" s="16" t="s">
        <v>55</v>
      </c>
      <c r="R971" s="11" t="s">
        <v>1570</v>
      </c>
      <c r="S971" t="s">
        <v>58</v>
      </c>
      <c r="T971" t="s">
        <v>58</v>
      </c>
      <c r="U971" t="s">
        <v>58</v>
      </c>
      <c r="V971" t="s">
        <v>58</v>
      </c>
      <c r="W971">
        <v>0</v>
      </c>
      <c r="X971" t="s">
        <v>58</v>
      </c>
      <c r="Y971" t="s">
        <v>58</v>
      </c>
      <c r="Z971">
        <v>1</v>
      </c>
      <c r="AA971">
        <v>1</v>
      </c>
      <c r="AB971">
        <v>1</v>
      </c>
      <c r="AC971" t="s">
        <v>58</v>
      </c>
      <c r="AD971">
        <v>0</v>
      </c>
      <c r="AE971">
        <v>0</v>
      </c>
      <c r="AF971" s="6" t="s">
        <v>58</v>
      </c>
      <c r="AG971" s="6" t="s">
        <v>59</v>
      </c>
      <c r="AH971" s="6" t="s">
        <v>121</v>
      </c>
      <c r="AI971" s="6" t="s">
        <v>110</v>
      </c>
      <c r="AJ971" s="6" t="s">
        <v>93</v>
      </c>
      <c r="AK971" s="6" t="s">
        <v>93</v>
      </c>
    </row>
    <row r="972" spans="1:37" x14ac:dyDescent="0.15">
      <c r="A972">
        <v>42633008</v>
      </c>
      <c r="B972" s="18" t="s">
        <v>1907</v>
      </c>
      <c r="C972" s="18" t="s">
        <v>2225</v>
      </c>
      <c r="D972" s="11">
        <v>330081</v>
      </c>
      <c r="E972" s="1">
        <v>3</v>
      </c>
      <c r="F972">
        <v>3</v>
      </c>
      <c r="G972">
        <v>0</v>
      </c>
      <c r="H972" s="10" t="s">
        <v>59</v>
      </c>
      <c r="I972" s="6">
        <v>10</v>
      </c>
      <c r="J972" s="1">
        <v>8</v>
      </c>
      <c r="K972" s="1">
        <v>8</v>
      </c>
      <c r="L972" s="16" t="s">
        <v>4806</v>
      </c>
      <c r="M972" t="s">
        <v>55</v>
      </c>
      <c r="N972">
        <v>0</v>
      </c>
      <c r="O972" s="16" t="s">
        <v>56</v>
      </c>
      <c r="P972" s="11" t="s">
        <v>291</v>
      </c>
      <c r="Q972" s="16" t="s">
        <v>55</v>
      </c>
      <c r="R972" s="11" t="s">
        <v>1570</v>
      </c>
      <c r="S972" t="s">
        <v>58</v>
      </c>
      <c r="T972" t="s">
        <v>58</v>
      </c>
      <c r="U972" t="s">
        <v>58</v>
      </c>
      <c r="V972" t="s">
        <v>58</v>
      </c>
      <c r="W972">
        <v>0</v>
      </c>
      <c r="X972" t="s">
        <v>58</v>
      </c>
      <c r="Y972" t="s">
        <v>58</v>
      </c>
      <c r="Z972">
        <v>1</v>
      </c>
      <c r="AA972">
        <v>1</v>
      </c>
      <c r="AB972">
        <v>1</v>
      </c>
      <c r="AC972" t="s">
        <v>58</v>
      </c>
      <c r="AD972">
        <v>0</v>
      </c>
      <c r="AE972">
        <v>0</v>
      </c>
      <c r="AF972" s="6" t="s">
        <v>58</v>
      </c>
      <c r="AG972" s="6" t="s">
        <v>59</v>
      </c>
      <c r="AH972" s="6" t="s">
        <v>121</v>
      </c>
      <c r="AI972" s="6" t="s">
        <v>110</v>
      </c>
      <c r="AJ972" s="6" t="s">
        <v>93</v>
      </c>
      <c r="AK972" s="6" t="s">
        <v>93</v>
      </c>
    </row>
    <row r="973" spans="1:37" x14ac:dyDescent="0.15">
      <c r="A973">
        <v>42633009</v>
      </c>
      <c r="B973" s="18" t="s">
        <v>1908</v>
      </c>
      <c r="C973" s="18" t="s">
        <v>2225</v>
      </c>
      <c r="D973" s="11">
        <v>330091</v>
      </c>
      <c r="E973" s="1">
        <v>3</v>
      </c>
      <c r="F973">
        <v>3</v>
      </c>
      <c r="G973">
        <v>0</v>
      </c>
      <c r="H973" s="10" t="s">
        <v>59</v>
      </c>
      <c r="I973" s="6">
        <v>10</v>
      </c>
      <c r="J973" s="1">
        <v>9</v>
      </c>
      <c r="K973" s="1">
        <v>9</v>
      </c>
      <c r="L973" s="16" t="s">
        <v>4807</v>
      </c>
      <c r="M973" t="s">
        <v>55</v>
      </c>
      <c r="N973">
        <v>0</v>
      </c>
      <c r="O973" s="16" t="s">
        <v>56</v>
      </c>
      <c r="P973" s="11" t="s">
        <v>292</v>
      </c>
      <c r="Q973" s="16" t="s">
        <v>55</v>
      </c>
      <c r="R973" s="11" t="s">
        <v>1570</v>
      </c>
      <c r="S973" t="s">
        <v>58</v>
      </c>
      <c r="T973" t="s">
        <v>58</v>
      </c>
      <c r="U973" t="s">
        <v>58</v>
      </c>
      <c r="V973" t="s">
        <v>58</v>
      </c>
      <c r="W973">
        <v>0</v>
      </c>
      <c r="X973" t="s">
        <v>58</v>
      </c>
      <c r="Y973" t="s">
        <v>58</v>
      </c>
      <c r="Z973">
        <v>1</v>
      </c>
      <c r="AA973">
        <v>1</v>
      </c>
      <c r="AB973">
        <v>1</v>
      </c>
      <c r="AC973" t="s">
        <v>58</v>
      </c>
      <c r="AD973">
        <v>0</v>
      </c>
      <c r="AE973">
        <v>0</v>
      </c>
      <c r="AF973" s="6" t="s">
        <v>58</v>
      </c>
      <c r="AG973" s="6" t="s">
        <v>59</v>
      </c>
      <c r="AH973" s="6" t="s">
        <v>121</v>
      </c>
      <c r="AI973" s="6" t="s">
        <v>110</v>
      </c>
      <c r="AJ973" s="6" t="s">
        <v>93</v>
      </c>
      <c r="AK973" s="6" t="s">
        <v>93</v>
      </c>
    </row>
    <row r="974" spans="1:37" x14ac:dyDescent="0.15">
      <c r="A974">
        <v>42633010</v>
      </c>
      <c r="B974" s="18" t="s">
        <v>1909</v>
      </c>
      <c r="C974" s="18" t="s">
        <v>2225</v>
      </c>
      <c r="D974" s="11">
        <v>330101</v>
      </c>
      <c r="E974" s="1">
        <v>3</v>
      </c>
      <c r="F974">
        <v>3</v>
      </c>
      <c r="G974">
        <v>0</v>
      </c>
      <c r="H974" s="10" t="s">
        <v>59</v>
      </c>
      <c r="I974" s="6">
        <v>10</v>
      </c>
      <c r="J974" s="1">
        <v>10</v>
      </c>
      <c r="K974" s="1">
        <v>10</v>
      </c>
      <c r="L974" s="16" t="s">
        <v>4807</v>
      </c>
      <c r="M974" t="s">
        <v>55</v>
      </c>
      <c r="N974">
        <v>0</v>
      </c>
      <c r="O974" s="16" t="s">
        <v>56</v>
      </c>
      <c r="P974" s="11" t="s">
        <v>293</v>
      </c>
      <c r="Q974" s="16" t="s">
        <v>55</v>
      </c>
      <c r="R974" s="11" t="s">
        <v>1570</v>
      </c>
      <c r="S974" t="s">
        <v>58</v>
      </c>
      <c r="T974" t="s">
        <v>58</v>
      </c>
      <c r="U974" t="s">
        <v>58</v>
      </c>
      <c r="V974" t="s">
        <v>58</v>
      </c>
      <c r="W974">
        <v>0</v>
      </c>
      <c r="X974" t="s">
        <v>58</v>
      </c>
      <c r="Y974" t="s">
        <v>58</v>
      </c>
      <c r="Z974">
        <v>1</v>
      </c>
      <c r="AA974">
        <v>1</v>
      </c>
      <c r="AB974">
        <v>1</v>
      </c>
      <c r="AC974" t="s">
        <v>58</v>
      </c>
      <c r="AD974">
        <v>0</v>
      </c>
      <c r="AE974">
        <v>0</v>
      </c>
      <c r="AF974" s="6" t="s">
        <v>58</v>
      </c>
      <c r="AG974" s="6" t="s">
        <v>59</v>
      </c>
      <c r="AH974" s="6" t="s">
        <v>121</v>
      </c>
      <c r="AI974" s="6" t="s">
        <v>110</v>
      </c>
      <c r="AJ974" s="6" t="s">
        <v>93</v>
      </c>
      <c r="AK974" s="6" t="s">
        <v>93</v>
      </c>
    </row>
    <row r="975" spans="1:37" x14ac:dyDescent="0.15">
      <c r="A975">
        <v>42633011</v>
      </c>
      <c r="B975" s="18" t="s">
        <v>1910</v>
      </c>
      <c r="C975" s="18" t="s">
        <v>2225</v>
      </c>
      <c r="D975" s="11">
        <v>330111</v>
      </c>
      <c r="E975" s="1">
        <v>3</v>
      </c>
      <c r="F975">
        <v>3</v>
      </c>
      <c r="G975">
        <v>0</v>
      </c>
      <c r="H975" s="10" t="s">
        <v>59</v>
      </c>
      <c r="I975" s="6">
        <v>20</v>
      </c>
      <c r="J975" s="1">
        <v>11</v>
      </c>
      <c r="K975" s="1">
        <v>11</v>
      </c>
      <c r="L975" s="16" t="s">
        <v>4807</v>
      </c>
      <c r="M975" t="s">
        <v>55</v>
      </c>
      <c r="N975">
        <v>0</v>
      </c>
      <c r="O975" s="16" t="s">
        <v>56</v>
      </c>
      <c r="P975" s="11" t="s">
        <v>294</v>
      </c>
      <c r="Q975" s="16" t="s">
        <v>55</v>
      </c>
      <c r="R975" s="11" t="s">
        <v>1570</v>
      </c>
      <c r="S975" t="s">
        <v>58</v>
      </c>
      <c r="T975" t="s">
        <v>58</v>
      </c>
      <c r="U975" t="s">
        <v>58</v>
      </c>
      <c r="V975" t="s">
        <v>58</v>
      </c>
      <c r="W975">
        <v>0</v>
      </c>
      <c r="X975" t="s">
        <v>58</v>
      </c>
      <c r="Y975" t="s">
        <v>58</v>
      </c>
      <c r="Z975">
        <v>1</v>
      </c>
      <c r="AA975">
        <v>1</v>
      </c>
      <c r="AB975">
        <v>1</v>
      </c>
      <c r="AC975" t="s">
        <v>58</v>
      </c>
      <c r="AD975">
        <v>0</v>
      </c>
      <c r="AE975">
        <v>0</v>
      </c>
      <c r="AF975" s="6" t="s">
        <v>58</v>
      </c>
      <c r="AG975" s="6" t="s">
        <v>59</v>
      </c>
      <c r="AH975" s="6" t="s">
        <v>121</v>
      </c>
      <c r="AI975" s="6" t="s">
        <v>110</v>
      </c>
      <c r="AJ975" s="6" t="s">
        <v>93</v>
      </c>
      <c r="AK975" s="6" t="s">
        <v>93</v>
      </c>
    </row>
    <row r="976" spans="1:37" x14ac:dyDescent="0.15">
      <c r="A976">
        <v>42633012</v>
      </c>
      <c r="B976" s="18" t="s">
        <v>1911</v>
      </c>
      <c r="C976" s="18" t="s">
        <v>2225</v>
      </c>
      <c r="D976" s="11">
        <v>330121</v>
      </c>
      <c r="E976" s="1">
        <v>3</v>
      </c>
      <c r="F976">
        <v>3</v>
      </c>
      <c r="G976">
        <v>0</v>
      </c>
      <c r="H976" s="10" t="s">
        <v>59</v>
      </c>
      <c r="I976" s="6">
        <v>20</v>
      </c>
      <c r="J976" s="1">
        <v>12</v>
      </c>
      <c r="K976" s="1">
        <v>12</v>
      </c>
      <c r="L976" s="16" t="s">
        <v>4807</v>
      </c>
      <c r="M976" t="s">
        <v>55</v>
      </c>
      <c r="N976">
        <v>0</v>
      </c>
      <c r="O976" s="16" t="s">
        <v>56</v>
      </c>
      <c r="P976" s="11" t="s">
        <v>295</v>
      </c>
      <c r="Q976" s="16" t="s">
        <v>55</v>
      </c>
      <c r="R976" s="11" t="s">
        <v>1570</v>
      </c>
      <c r="S976" t="s">
        <v>58</v>
      </c>
      <c r="T976" t="s">
        <v>58</v>
      </c>
      <c r="U976" t="s">
        <v>58</v>
      </c>
      <c r="V976" t="s">
        <v>58</v>
      </c>
      <c r="W976">
        <v>0</v>
      </c>
      <c r="X976" t="s">
        <v>58</v>
      </c>
      <c r="Y976" t="s">
        <v>58</v>
      </c>
      <c r="Z976">
        <v>1</v>
      </c>
      <c r="AA976">
        <v>1</v>
      </c>
      <c r="AB976">
        <v>1</v>
      </c>
      <c r="AC976" t="s">
        <v>58</v>
      </c>
      <c r="AD976">
        <v>0</v>
      </c>
      <c r="AE976">
        <v>0</v>
      </c>
      <c r="AF976" s="6" t="s">
        <v>58</v>
      </c>
      <c r="AG976" s="6" t="s">
        <v>59</v>
      </c>
      <c r="AH976" s="6" t="s">
        <v>121</v>
      </c>
      <c r="AI976" s="6" t="s">
        <v>110</v>
      </c>
      <c r="AJ976" s="6" t="s">
        <v>93</v>
      </c>
      <c r="AK976" s="6" t="s">
        <v>93</v>
      </c>
    </row>
    <row r="977" spans="1:37" x14ac:dyDescent="0.15">
      <c r="A977">
        <v>42633013</v>
      </c>
      <c r="B977" s="18" t="s">
        <v>1912</v>
      </c>
      <c r="C977" s="18" t="s">
        <v>2225</v>
      </c>
      <c r="D977" s="11">
        <v>330131</v>
      </c>
      <c r="E977" s="1">
        <v>3</v>
      </c>
      <c r="F977">
        <v>3</v>
      </c>
      <c r="G977">
        <v>0</v>
      </c>
      <c r="H977" s="10" t="s">
        <v>59</v>
      </c>
      <c r="I977" s="6">
        <v>20</v>
      </c>
      <c r="J977" s="1">
        <v>13</v>
      </c>
      <c r="K977" s="1">
        <v>13</v>
      </c>
      <c r="L977" s="16" t="s">
        <v>4807</v>
      </c>
      <c r="M977" t="s">
        <v>55</v>
      </c>
      <c r="N977">
        <v>0</v>
      </c>
      <c r="O977" s="16" t="s">
        <v>56</v>
      </c>
      <c r="P977" s="11" t="s">
        <v>296</v>
      </c>
      <c r="Q977" s="16" t="s">
        <v>55</v>
      </c>
      <c r="R977" s="11" t="s">
        <v>1570</v>
      </c>
      <c r="S977" t="s">
        <v>58</v>
      </c>
      <c r="T977" t="s">
        <v>58</v>
      </c>
      <c r="U977" t="s">
        <v>58</v>
      </c>
      <c r="V977" t="s">
        <v>58</v>
      </c>
      <c r="W977">
        <v>0</v>
      </c>
      <c r="X977" t="s">
        <v>58</v>
      </c>
      <c r="Y977" t="s">
        <v>58</v>
      </c>
      <c r="Z977">
        <v>1</v>
      </c>
      <c r="AA977">
        <v>1</v>
      </c>
      <c r="AB977">
        <v>1</v>
      </c>
      <c r="AC977" t="s">
        <v>58</v>
      </c>
      <c r="AD977">
        <v>0</v>
      </c>
      <c r="AE977">
        <v>0</v>
      </c>
      <c r="AF977" s="6" t="s">
        <v>58</v>
      </c>
      <c r="AG977" s="6" t="s">
        <v>59</v>
      </c>
      <c r="AH977" s="6" t="s">
        <v>121</v>
      </c>
      <c r="AI977" s="6" t="s">
        <v>110</v>
      </c>
      <c r="AJ977" s="6" t="s">
        <v>93</v>
      </c>
      <c r="AK977" s="6" t="s">
        <v>93</v>
      </c>
    </row>
    <row r="978" spans="1:37" x14ac:dyDescent="0.15">
      <c r="A978">
        <v>42633014</v>
      </c>
      <c r="B978" s="18" t="s">
        <v>1913</v>
      </c>
      <c r="C978" s="18" t="s">
        <v>2225</v>
      </c>
      <c r="D978" s="11">
        <v>330141</v>
      </c>
      <c r="E978" s="1">
        <v>3</v>
      </c>
      <c r="F978">
        <v>3</v>
      </c>
      <c r="G978">
        <v>0</v>
      </c>
      <c r="H978" s="10" t="s">
        <v>59</v>
      </c>
      <c r="I978" s="6">
        <v>20</v>
      </c>
      <c r="J978" s="1">
        <v>14</v>
      </c>
      <c r="K978" s="1">
        <v>14</v>
      </c>
      <c r="L978" s="16" t="s">
        <v>4808</v>
      </c>
      <c r="M978" t="s">
        <v>55</v>
      </c>
      <c r="N978">
        <v>0</v>
      </c>
      <c r="O978" s="16" t="s">
        <v>56</v>
      </c>
      <c r="P978" s="11" t="s">
        <v>297</v>
      </c>
      <c r="Q978" s="16" t="s">
        <v>55</v>
      </c>
      <c r="R978" s="11" t="s">
        <v>1570</v>
      </c>
      <c r="S978" t="s">
        <v>58</v>
      </c>
      <c r="T978" t="s">
        <v>58</v>
      </c>
      <c r="U978" t="s">
        <v>58</v>
      </c>
      <c r="V978" t="s">
        <v>58</v>
      </c>
      <c r="W978">
        <v>0</v>
      </c>
      <c r="X978" t="s">
        <v>58</v>
      </c>
      <c r="Y978" t="s">
        <v>58</v>
      </c>
      <c r="Z978">
        <v>1</v>
      </c>
      <c r="AA978">
        <v>1</v>
      </c>
      <c r="AB978">
        <v>1</v>
      </c>
      <c r="AC978" t="s">
        <v>58</v>
      </c>
      <c r="AD978">
        <v>0</v>
      </c>
      <c r="AE978">
        <v>0</v>
      </c>
      <c r="AF978" s="6" t="s">
        <v>58</v>
      </c>
      <c r="AG978" s="6" t="s">
        <v>59</v>
      </c>
      <c r="AH978" s="6" t="s">
        <v>121</v>
      </c>
      <c r="AI978" s="6" t="s">
        <v>110</v>
      </c>
      <c r="AJ978" s="6" t="s">
        <v>93</v>
      </c>
      <c r="AK978" s="6" t="s">
        <v>93</v>
      </c>
    </row>
    <row r="979" spans="1:37" x14ac:dyDescent="0.15">
      <c r="A979">
        <v>42633015</v>
      </c>
      <c r="B979" s="18" t="s">
        <v>1914</v>
      </c>
      <c r="C979" s="18" t="s">
        <v>2225</v>
      </c>
      <c r="D979" s="11">
        <v>330151</v>
      </c>
      <c r="E979" s="1">
        <v>3</v>
      </c>
      <c r="F979">
        <v>3</v>
      </c>
      <c r="G979">
        <v>0</v>
      </c>
      <c r="H979" s="10" t="s">
        <v>59</v>
      </c>
      <c r="I979" s="6">
        <v>20</v>
      </c>
      <c r="J979" s="1">
        <v>15</v>
      </c>
      <c r="K979" s="1">
        <v>15</v>
      </c>
      <c r="L979" s="16" t="s">
        <v>4808</v>
      </c>
      <c r="M979" t="s">
        <v>55</v>
      </c>
      <c r="N979">
        <v>0</v>
      </c>
      <c r="O979" s="16" t="s">
        <v>56</v>
      </c>
      <c r="P979" s="11" t="s">
        <v>298</v>
      </c>
      <c r="Q979" s="16" t="s">
        <v>55</v>
      </c>
      <c r="R979" s="11" t="s">
        <v>1570</v>
      </c>
      <c r="S979" t="s">
        <v>58</v>
      </c>
      <c r="T979" t="s">
        <v>58</v>
      </c>
      <c r="U979" t="s">
        <v>58</v>
      </c>
      <c r="V979" t="s">
        <v>58</v>
      </c>
      <c r="W979">
        <v>0</v>
      </c>
      <c r="X979" t="s">
        <v>58</v>
      </c>
      <c r="Y979" t="s">
        <v>58</v>
      </c>
      <c r="Z979">
        <v>1</v>
      </c>
      <c r="AA979">
        <v>1</v>
      </c>
      <c r="AB979">
        <v>1</v>
      </c>
      <c r="AC979" t="s">
        <v>58</v>
      </c>
      <c r="AD979">
        <v>0</v>
      </c>
      <c r="AE979">
        <v>0</v>
      </c>
      <c r="AF979" s="6" t="s">
        <v>58</v>
      </c>
      <c r="AG979" s="6" t="s">
        <v>59</v>
      </c>
      <c r="AH979" s="6" t="s">
        <v>121</v>
      </c>
      <c r="AI979" s="6" t="s">
        <v>110</v>
      </c>
      <c r="AJ979" s="6" t="s">
        <v>93</v>
      </c>
      <c r="AK979" s="6" t="s">
        <v>93</v>
      </c>
    </row>
    <row r="980" spans="1:37" x14ac:dyDescent="0.15">
      <c r="A980">
        <v>42633016</v>
      </c>
      <c r="B980" s="18" t="s">
        <v>1915</v>
      </c>
      <c r="C980" s="18" t="s">
        <v>2225</v>
      </c>
      <c r="D980" s="11">
        <v>330161</v>
      </c>
      <c r="E980" s="1">
        <v>3</v>
      </c>
      <c r="F980">
        <v>3</v>
      </c>
      <c r="G980">
        <v>0</v>
      </c>
      <c r="H980" s="10" t="s">
        <v>59</v>
      </c>
      <c r="I980" s="6">
        <v>20</v>
      </c>
      <c r="J980" s="1">
        <v>16</v>
      </c>
      <c r="K980" s="1">
        <v>16</v>
      </c>
      <c r="L980" s="16" t="s">
        <v>4808</v>
      </c>
      <c r="M980" t="s">
        <v>55</v>
      </c>
      <c r="N980">
        <v>0</v>
      </c>
      <c r="O980" s="16" t="s">
        <v>56</v>
      </c>
      <c r="P980" s="11" t="s">
        <v>299</v>
      </c>
      <c r="Q980" s="16" t="s">
        <v>55</v>
      </c>
      <c r="R980" s="11" t="s">
        <v>1570</v>
      </c>
      <c r="S980" t="s">
        <v>58</v>
      </c>
      <c r="T980" t="s">
        <v>58</v>
      </c>
      <c r="U980" t="s">
        <v>58</v>
      </c>
      <c r="V980" t="s">
        <v>58</v>
      </c>
      <c r="W980">
        <v>0</v>
      </c>
      <c r="X980" t="s">
        <v>58</v>
      </c>
      <c r="Y980" t="s">
        <v>58</v>
      </c>
      <c r="Z980">
        <v>1</v>
      </c>
      <c r="AA980">
        <v>1</v>
      </c>
      <c r="AB980">
        <v>1</v>
      </c>
      <c r="AC980" t="s">
        <v>58</v>
      </c>
      <c r="AD980">
        <v>0</v>
      </c>
      <c r="AE980">
        <v>0</v>
      </c>
      <c r="AF980" s="6" t="s">
        <v>58</v>
      </c>
      <c r="AG980" s="6" t="s">
        <v>59</v>
      </c>
      <c r="AH980" s="6" t="s">
        <v>121</v>
      </c>
      <c r="AI980" s="6" t="s">
        <v>110</v>
      </c>
      <c r="AJ980" s="6" t="s">
        <v>93</v>
      </c>
      <c r="AK980" s="6" t="s">
        <v>93</v>
      </c>
    </row>
    <row r="981" spans="1:37" x14ac:dyDescent="0.15">
      <c r="A981">
        <v>42633017</v>
      </c>
      <c r="B981" s="18" t="s">
        <v>1916</v>
      </c>
      <c r="C981" s="18" t="s">
        <v>2225</v>
      </c>
      <c r="D981" s="11">
        <v>330171</v>
      </c>
      <c r="E981" s="1">
        <v>3</v>
      </c>
      <c r="F981">
        <v>3</v>
      </c>
      <c r="G981">
        <v>0</v>
      </c>
      <c r="H981" s="10" t="s">
        <v>59</v>
      </c>
      <c r="I981" s="6">
        <v>20</v>
      </c>
      <c r="J981" s="1">
        <v>17</v>
      </c>
      <c r="K981" s="1">
        <v>17</v>
      </c>
      <c r="L981" s="16" t="s">
        <v>4808</v>
      </c>
      <c r="M981" t="s">
        <v>55</v>
      </c>
      <c r="N981">
        <v>0</v>
      </c>
      <c r="O981" s="16" t="s">
        <v>56</v>
      </c>
      <c r="P981" s="11" t="s">
        <v>300</v>
      </c>
      <c r="Q981" s="16" t="s">
        <v>55</v>
      </c>
      <c r="R981" s="11" t="s">
        <v>1570</v>
      </c>
      <c r="S981" t="s">
        <v>58</v>
      </c>
      <c r="T981" t="s">
        <v>58</v>
      </c>
      <c r="U981" t="s">
        <v>58</v>
      </c>
      <c r="V981" t="s">
        <v>58</v>
      </c>
      <c r="W981">
        <v>0</v>
      </c>
      <c r="X981" t="s">
        <v>58</v>
      </c>
      <c r="Y981" t="s">
        <v>58</v>
      </c>
      <c r="Z981">
        <v>1</v>
      </c>
      <c r="AA981">
        <v>1</v>
      </c>
      <c r="AB981">
        <v>1</v>
      </c>
      <c r="AC981" t="s">
        <v>58</v>
      </c>
      <c r="AD981">
        <v>0</v>
      </c>
      <c r="AE981">
        <v>0</v>
      </c>
      <c r="AF981" s="6" t="s">
        <v>58</v>
      </c>
      <c r="AG981" s="6" t="s">
        <v>59</v>
      </c>
      <c r="AH981" s="6" t="s">
        <v>121</v>
      </c>
      <c r="AI981" s="6" t="s">
        <v>110</v>
      </c>
      <c r="AJ981" s="6" t="s">
        <v>93</v>
      </c>
      <c r="AK981" s="6" t="s">
        <v>93</v>
      </c>
    </row>
    <row r="982" spans="1:37" x14ac:dyDescent="0.15">
      <c r="A982">
        <v>42633018</v>
      </c>
      <c r="B982" s="18" t="s">
        <v>1917</v>
      </c>
      <c r="C982" s="18" t="s">
        <v>2225</v>
      </c>
      <c r="D982" s="11">
        <v>330181</v>
      </c>
      <c r="E982" s="1">
        <v>3</v>
      </c>
      <c r="F982">
        <v>3</v>
      </c>
      <c r="G982">
        <v>0</v>
      </c>
      <c r="H982" s="10" t="s">
        <v>59</v>
      </c>
      <c r="I982" s="6">
        <v>20</v>
      </c>
      <c r="J982" s="1">
        <v>18</v>
      </c>
      <c r="K982" s="1">
        <v>18</v>
      </c>
      <c r="L982" s="16" t="s">
        <v>4808</v>
      </c>
      <c r="M982" t="s">
        <v>55</v>
      </c>
      <c r="N982">
        <v>0</v>
      </c>
      <c r="O982" s="16" t="s">
        <v>56</v>
      </c>
      <c r="P982" s="11" t="s">
        <v>301</v>
      </c>
      <c r="Q982" s="16" t="s">
        <v>55</v>
      </c>
      <c r="R982" s="11" t="s">
        <v>1570</v>
      </c>
      <c r="S982" t="s">
        <v>58</v>
      </c>
      <c r="T982" t="s">
        <v>58</v>
      </c>
      <c r="U982" t="s">
        <v>58</v>
      </c>
      <c r="V982" t="s">
        <v>58</v>
      </c>
      <c r="W982">
        <v>0</v>
      </c>
      <c r="X982" t="s">
        <v>58</v>
      </c>
      <c r="Y982" t="s">
        <v>58</v>
      </c>
      <c r="Z982">
        <v>1</v>
      </c>
      <c r="AA982">
        <v>1</v>
      </c>
      <c r="AB982">
        <v>1</v>
      </c>
      <c r="AC982" t="s">
        <v>58</v>
      </c>
      <c r="AD982">
        <v>0</v>
      </c>
      <c r="AE982">
        <v>0</v>
      </c>
      <c r="AF982" s="6" t="s">
        <v>58</v>
      </c>
      <c r="AG982" s="6" t="s">
        <v>59</v>
      </c>
      <c r="AH982" s="6" t="s">
        <v>121</v>
      </c>
      <c r="AI982" s="6" t="s">
        <v>110</v>
      </c>
      <c r="AJ982" s="6" t="s">
        <v>93</v>
      </c>
      <c r="AK982" s="6" t="s">
        <v>93</v>
      </c>
    </row>
    <row r="983" spans="1:37" x14ac:dyDescent="0.15">
      <c r="A983">
        <v>42633019</v>
      </c>
      <c r="B983" s="18" t="s">
        <v>1918</v>
      </c>
      <c r="C983" s="18" t="s">
        <v>2225</v>
      </c>
      <c r="D983" s="11">
        <v>330191</v>
      </c>
      <c r="E983" s="1">
        <v>3</v>
      </c>
      <c r="F983">
        <v>3</v>
      </c>
      <c r="G983">
        <v>0</v>
      </c>
      <c r="H983" s="10" t="s">
        <v>59</v>
      </c>
      <c r="I983" s="6">
        <v>20</v>
      </c>
      <c r="J983" s="1">
        <v>19</v>
      </c>
      <c r="K983" s="1">
        <v>19</v>
      </c>
      <c r="L983" s="16" t="s">
        <v>4809</v>
      </c>
      <c r="M983" t="s">
        <v>55</v>
      </c>
      <c r="N983">
        <v>0</v>
      </c>
      <c r="O983" s="16" t="s">
        <v>56</v>
      </c>
      <c r="P983" s="11" t="s">
        <v>302</v>
      </c>
      <c r="Q983" s="16" t="s">
        <v>55</v>
      </c>
      <c r="R983" s="11" t="s">
        <v>1570</v>
      </c>
      <c r="S983" t="s">
        <v>58</v>
      </c>
      <c r="T983" t="s">
        <v>58</v>
      </c>
      <c r="U983" t="s">
        <v>58</v>
      </c>
      <c r="V983" t="s">
        <v>58</v>
      </c>
      <c r="W983">
        <v>0</v>
      </c>
      <c r="X983" t="s">
        <v>58</v>
      </c>
      <c r="Y983" t="s">
        <v>58</v>
      </c>
      <c r="Z983">
        <v>1</v>
      </c>
      <c r="AA983">
        <v>1</v>
      </c>
      <c r="AB983">
        <v>1</v>
      </c>
      <c r="AC983" t="s">
        <v>58</v>
      </c>
      <c r="AD983">
        <v>0</v>
      </c>
      <c r="AE983">
        <v>0</v>
      </c>
      <c r="AF983" s="6" t="s">
        <v>58</v>
      </c>
      <c r="AG983" s="6" t="s">
        <v>59</v>
      </c>
      <c r="AH983" s="6" t="s">
        <v>121</v>
      </c>
      <c r="AI983" s="6" t="s">
        <v>110</v>
      </c>
      <c r="AJ983" s="6" t="s">
        <v>93</v>
      </c>
      <c r="AK983" s="6" t="s">
        <v>93</v>
      </c>
    </row>
    <row r="984" spans="1:37" x14ac:dyDescent="0.15">
      <c r="A984">
        <v>42633020</v>
      </c>
      <c r="B984" s="18" t="s">
        <v>1919</v>
      </c>
      <c r="C984" s="18" t="s">
        <v>2225</v>
      </c>
      <c r="D984" s="11">
        <v>330201</v>
      </c>
      <c r="E984" s="1">
        <v>3</v>
      </c>
      <c r="F984">
        <v>3</v>
      </c>
      <c r="G984">
        <v>0</v>
      </c>
      <c r="H984" s="10" t="s">
        <v>59</v>
      </c>
      <c r="I984" s="6">
        <v>20</v>
      </c>
      <c r="J984" s="1">
        <v>20</v>
      </c>
      <c r="K984" s="1">
        <v>20</v>
      </c>
      <c r="L984" s="16" t="s">
        <v>4809</v>
      </c>
      <c r="M984" t="s">
        <v>55</v>
      </c>
      <c r="N984">
        <v>0</v>
      </c>
      <c r="O984" s="16" t="s">
        <v>56</v>
      </c>
      <c r="P984" s="11" t="s">
        <v>303</v>
      </c>
      <c r="Q984" s="16" t="s">
        <v>55</v>
      </c>
      <c r="R984" s="11" t="s">
        <v>1570</v>
      </c>
      <c r="S984" t="s">
        <v>58</v>
      </c>
      <c r="T984" t="s">
        <v>58</v>
      </c>
      <c r="U984" t="s">
        <v>58</v>
      </c>
      <c r="V984" t="s">
        <v>58</v>
      </c>
      <c r="W984">
        <v>0</v>
      </c>
      <c r="X984" t="s">
        <v>58</v>
      </c>
      <c r="Y984" t="s">
        <v>58</v>
      </c>
      <c r="Z984">
        <v>1</v>
      </c>
      <c r="AA984">
        <v>1</v>
      </c>
      <c r="AB984">
        <v>1</v>
      </c>
      <c r="AC984" t="s">
        <v>58</v>
      </c>
      <c r="AD984">
        <v>0</v>
      </c>
      <c r="AE984">
        <v>0</v>
      </c>
      <c r="AF984" s="6" t="s">
        <v>58</v>
      </c>
      <c r="AG984" s="6" t="s">
        <v>59</v>
      </c>
      <c r="AH984" s="6" t="s">
        <v>121</v>
      </c>
      <c r="AI984" s="6" t="s">
        <v>110</v>
      </c>
      <c r="AJ984" s="6" t="s">
        <v>93</v>
      </c>
      <c r="AK984" s="6" t="s">
        <v>93</v>
      </c>
    </row>
    <row r="985" spans="1:37" x14ac:dyDescent="0.15">
      <c r="A985">
        <v>42633021</v>
      </c>
      <c r="B985" s="18" t="s">
        <v>1920</v>
      </c>
      <c r="C985" s="18" t="s">
        <v>2225</v>
      </c>
      <c r="D985" s="11">
        <v>330211</v>
      </c>
      <c r="E985" s="1">
        <v>3</v>
      </c>
      <c r="F985">
        <v>3</v>
      </c>
      <c r="G985">
        <v>0</v>
      </c>
      <c r="H985" s="10" t="s">
        <v>59</v>
      </c>
      <c r="I985" s="6">
        <v>30</v>
      </c>
      <c r="J985" s="1">
        <v>21</v>
      </c>
      <c r="K985" s="1">
        <v>21</v>
      </c>
      <c r="L985" s="16" t="s">
        <v>4809</v>
      </c>
      <c r="M985" t="s">
        <v>55</v>
      </c>
      <c r="N985">
        <v>0</v>
      </c>
      <c r="O985" s="16" t="s">
        <v>56</v>
      </c>
      <c r="P985" s="11" t="s">
        <v>304</v>
      </c>
      <c r="Q985" s="16" t="s">
        <v>55</v>
      </c>
      <c r="R985" s="11" t="s">
        <v>1570</v>
      </c>
      <c r="S985" t="s">
        <v>58</v>
      </c>
      <c r="T985" t="s">
        <v>58</v>
      </c>
      <c r="U985" t="s">
        <v>58</v>
      </c>
      <c r="V985" t="s">
        <v>58</v>
      </c>
      <c r="W985">
        <v>0</v>
      </c>
      <c r="X985" t="s">
        <v>58</v>
      </c>
      <c r="Y985" t="s">
        <v>58</v>
      </c>
      <c r="Z985">
        <v>1</v>
      </c>
      <c r="AA985">
        <v>1</v>
      </c>
      <c r="AB985">
        <v>1</v>
      </c>
      <c r="AC985" t="s">
        <v>58</v>
      </c>
      <c r="AD985">
        <v>0</v>
      </c>
      <c r="AE985">
        <v>0</v>
      </c>
      <c r="AF985" s="6" t="s">
        <v>58</v>
      </c>
      <c r="AG985" s="6" t="s">
        <v>59</v>
      </c>
      <c r="AH985" s="6" t="s">
        <v>121</v>
      </c>
      <c r="AI985" s="6" t="s">
        <v>110</v>
      </c>
      <c r="AJ985" s="6" t="s">
        <v>93</v>
      </c>
      <c r="AK985" s="6" t="s">
        <v>93</v>
      </c>
    </row>
    <row r="986" spans="1:37" x14ac:dyDescent="0.15">
      <c r="A986">
        <v>42633022</v>
      </c>
      <c r="B986" s="18" t="s">
        <v>1921</v>
      </c>
      <c r="C986" s="18" t="s">
        <v>2225</v>
      </c>
      <c r="D986" s="11">
        <v>330221</v>
      </c>
      <c r="E986" s="1">
        <v>3</v>
      </c>
      <c r="F986">
        <v>3</v>
      </c>
      <c r="G986">
        <v>0</v>
      </c>
      <c r="H986" s="10" t="s">
        <v>59</v>
      </c>
      <c r="I986" s="6">
        <v>30</v>
      </c>
      <c r="J986" s="1">
        <v>22</v>
      </c>
      <c r="K986" s="1">
        <v>22</v>
      </c>
      <c r="L986" s="16" t="s">
        <v>4809</v>
      </c>
      <c r="M986" t="s">
        <v>55</v>
      </c>
      <c r="N986">
        <v>0</v>
      </c>
      <c r="O986" s="16" t="s">
        <v>56</v>
      </c>
      <c r="P986" s="11" t="s">
        <v>305</v>
      </c>
      <c r="Q986" s="16" t="s">
        <v>55</v>
      </c>
      <c r="R986" s="11" t="s">
        <v>1570</v>
      </c>
      <c r="S986" t="s">
        <v>58</v>
      </c>
      <c r="T986" t="s">
        <v>58</v>
      </c>
      <c r="U986" t="s">
        <v>58</v>
      </c>
      <c r="V986" t="s">
        <v>58</v>
      </c>
      <c r="W986">
        <v>0</v>
      </c>
      <c r="X986" t="s">
        <v>58</v>
      </c>
      <c r="Y986" t="s">
        <v>58</v>
      </c>
      <c r="Z986">
        <v>1</v>
      </c>
      <c r="AA986">
        <v>1</v>
      </c>
      <c r="AB986">
        <v>1</v>
      </c>
      <c r="AC986" t="s">
        <v>58</v>
      </c>
      <c r="AD986">
        <v>0</v>
      </c>
      <c r="AE986">
        <v>0</v>
      </c>
      <c r="AF986" s="6" t="s">
        <v>58</v>
      </c>
      <c r="AG986" s="6" t="s">
        <v>59</v>
      </c>
      <c r="AH986" s="6" t="s">
        <v>121</v>
      </c>
      <c r="AI986" s="6" t="s">
        <v>110</v>
      </c>
      <c r="AJ986" s="6" t="s">
        <v>93</v>
      </c>
      <c r="AK986" s="6" t="s">
        <v>93</v>
      </c>
    </row>
    <row r="987" spans="1:37" x14ac:dyDescent="0.15">
      <c r="A987">
        <v>42633023</v>
      </c>
      <c r="B987" s="18" t="s">
        <v>1922</v>
      </c>
      <c r="C987" s="18" t="s">
        <v>2225</v>
      </c>
      <c r="D987" s="11">
        <v>330231</v>
      </c>
      <c r="E987" s="1">
        <v>3</v>
      </c>
      <c r="F987">
        <v>3</v>
      </c>
      <c r="G987">
        <v>0</v>
      </c>
      <c r="H987" s="10" t="s">
        <v>59</v>
      </c>
      <c r="I987" s="6">
        <v>30</v>
      </c>
      <c r="J987" s="1">
        <v>23</v>
      </c>
      <c r="K987" s="1">
        <v>23</v>
      </c>
      <c r="L987" s="16" t="s">
        <v>4809</v>
      </c>
      <c r="M987" t="s">
        <v>55</v>
      </c>
      <c r="N987">
        <v>0</v>
      </c>
      <c r="O987" s="16" t="s">
        <v>56</v>
      </c>
      <c r="P987" s="11" t="s">
        <v>306</v>
      </c>
      <c r="Q987" s="16" t="s">
        <v>55</v>
      </c>
      <c r="R987" s="11" t="s">
        <v>1570</v>
      </c>
      <c r="S987" t="s">
        <v>58</v>
      </c>
      <c r="T987" t="s">
        <v>58</v>
      </c>
      <c r="U987" t="s">
        <v>58</v>
      </c>
      <c r="V987" t="s">
        <v>58</v>
      </c>
      <c r="W987">
        <v>0</v>
      </c>
      <c r="X987" t="s">
        <v>58</v>
      </c>
      <c r="Y987" t="s">
        <v>58</v>
      </c>
      <c r="Z987">
        <v>1</v>
      </c>
      <c r="AA987">
        <v>1</v>
      </c>
      <c r="AB987">
        <v>1</v>
      </c>
      <c r="AC987" t="s">
        <v>58</v>
      </c>
      <c r="AD987">
        <v>0</v>
      </c>
      <c r="AE987">
        <v>0</v>
      </c>
      <c r="AF987" s="6" t="s">
        <v>58</v>
      </c>
      <c r="AG987" s="6" t="s">
        <v>59</v>
      </c>
      <c r="AH987" s="6" t="s">
        <v>121</v>
      </c>
      <c r="AI987" s="6" t="s">
        <v>110</v>
      </c>
      <c r="AJ987" s="6" t="s">
        <v>93</v>
      </c>
      <c r="AK987" s="6" t="s">
        <v>93</v>
      </c>
    </row>
    <row r="988" spans="1:37" x14ac:dyDescent="0.15">
      <c r="A988">
        <v>42633024</v>
      </c>
      <c r="B988" s="18" t="s">
        <v>1923</v>
      </c>
      <c r="C988" s="18" t="s">
        <v>2225</v>
      </c>
      <c r="D988" s="11">
        <v>330241</v>
      </c>
      <c r="E988" s="1">
        <v>3</v>
      </c>
      <c r="F988">
        <v>3</v>
      </c>
      <c r="G988">
        <v>0</v>
      </c>
      <c r="H988" s="10" t="s">
        <v>59</v>
      </c>
      <c r="I988" s="6">
        <v>30</v>
      </c>
      <c r="J988" s="1">
        <v>24</v>
      </c>
      <c r="K988" s="1">
        <v>24</v>
      </c>
      <c r="L988" s="16" t="s">
        <v>4810</v>
      </c>
      <c r="M988" t="s">
        <v>55</v>
      </c>
      <c r="N988">
        <v>0</v>
      </c>
      <c r="O988" s="16" t="s">
        <v>56</v>
      </c>
      <c r="P988" s="11" t="s">
        <v>307</v>
      </c>
      <c r="Q988" s="16" t="s">
        <v>55</v>
      </c>
      <c r="R988" s="11" t="s">
        <v>1570</v>
      </c>
      <c r="S988" t="s">
        <v>58</v>
      </c>
      <c r="T988" t="s">
        <v>58</v>
      </c>
      <c r="U988" t="s">
        <v>58</v>
      </c>
      <c r="V988" t="s">
        <v>58</v>
      </c>
      <c r="W988">
        <v>0</v>
      </c>
      <c r="X988" t="s">
        <v>58</v>
      </c>
      <c r="Y988" t="s">
        <v>58</v>
      </c>
      <c r="Z988">
        <v>1</v>
      </c>
      <c r="AA988">
        <v>1</v>
      </c>
      <c r="AB988">
        <v>1</v>
      </c>
      <c r="AC988" t="s">
        <v>58</v>
      </c>
      <c r="AD988">
        <v>0</v>
      </c>
      <c r="AE988">
        <v>0</v>
      </c>
      <c r="AF988" s="6" t="s">
        <v>58</v>
      </c>
      <c r="AG988" s="6" t="s">
        <v>59</v>
      </c>
      <c r="AH988" s="6" t="s">
        <v>121</v>
      </c>
      <c r="AI988" s="6" t="s">
        <v>110</v>
      </c>
      <c r="AJ988" s="6" t="s">
        <v>93</v>
      </c>
      <c r="AK988" s="6" t="s">
        <v>93</v>
      </c>
    </row>
    <row r="989" spans="1:37" x14ac:dyDescent="0.15">
      <c r="A989">
        <v>42633025</v>
      </c>
      <c r="B989" s="18" t="s">
        <v>1924</v>
      </c>
      <c r="C989" s="18" t="s">
        <v>2225</v>
      </c>
      <c r="D989" s="11">
        <v>330251</v>
      </c>
      <c r="E989" s="1">
        <v>3</v>
      </c>
      <c r="F989">
        <v>3</v>
      </c>
      <c r="G989">
        <v>0</v>
      </c>
      <c r="H989" s="10" t="s">
        <v>59</v>
      </c>
      <c r="I989" s="6">
        <v>30</v>
      </c>
      <c r="J989" s="1">
        <v>25</v>
      </c>
      <c r="K989" s="1">
        <v>25</v>
      </c>
      <c r="L989" s="16" t="s">
        <v>4810</v>
      </c>
      <c r="M989" t="s">
        <v>55</v>
      </c>
      <c r="N989">
        <v>0</v>
      </c>
      <c r="O989" s="16" t="s">
        <v>56</v>
      </c>
      <c r="P989" s="11" t="s">
        <v>308</v>
      </c>
      <c r="Q989" s="16" t="s">
        <v>55</v>
      </c>
      <c r="R989" s="11" t="s">
        <v>1570</v>
      </c>
      <c r="S989" t="s">
        <v>58</v>
      </c>
      <c r="T989" t="s">
        <v>58</v>
      </c>
      <c r="U989" t="s">
        <v>58</v>
      </c>
      <c r="V989" t="s">
        <v>58</v>
      </c>
      <c r="W989">
        <v>0</v>
      </c>
      <c r="X989" t="s">
        <v>58</v>
      </c>
      <c r="Y989" t="s">
        <v>58</v>
      </c>
      <c r="Z989">
        <v>1</v>
      </c>
      <c r="AA989">
        <v>1</v>
      </c>
      <c r="AB989">
        <v>1</v>
      </c>
      <c r="AC989" t="s">
        <v>58</v>
      </c>
      <c r="AD989">
        <v>0</v>
      </c>
      <c r="AE989">
        <v>0</v>
      </c>
      <c r="AF989" s="6" t="s">
        <v>58</v>
      </c>
      <c r="AG989" s="6" t="s">
        <v>59</v>
      </c>
      <c r="AH989" s="6" t="s">
        <v>121</v>
      </c>
      <c r="AI989" s="6" t="s">
        <v>110</v>
      </c>
      <c r="AJ989" s="6" t="s">
        <v>93</v>
      </c>
      <c r="AK989" s="6" t="s">
        <v>93</v>
      </c>
    </row>
    <row r="990" spans="1:37" x14ac:dyDescent="0.15">
      <c r="A990">
        <v>42633026</v>
      </c>
      <c r="B990" s="18" t="s">
        <v>1925</v>
      </c>
      <c r="C990" s="18" t="s">
        <v>2225</v>
      </c>
      <c r="D990" s="11">
        <v>330261</v>
      </c>
      <c r="E990" s="1">
        <v>3</v>
      </c>
      <c r="F990">
        <v>3</v>
      </c>
      <c r="G990">
        <v>0</v>
      </c>
      <c r="H990" s="10" t="s">
        <v>59</v>
      </c>
      <c r="I990" s="6">
        <v>30</v>
      </c>
      <c r="J990" s="1">
        <v>26</v>
      </c>
      <c r="K990" s="1">
        <v>26</v>
      </c>
      <c r="L990" s="16" t="s">
        <v>4810</v>
      </c>
      <c r="M990" t="s">
        <v>55</v>
      </c>
      <c r="N990">
        <v>0</v>
      </c>
      <c r="O990" s="16" t="s">
        <v>56</v>
      </c>
      <c r="P990" s="11" t="s">
        <v>309</v>
      </c>
      <c r="Q990" s="16" t="s">
        <v>55</v>
      </c>
      <c r="R990" s="11" t="s">
        <v>1570</v>
      </c>
      <c r="S990" t="s">
        <v>58</v>
      </c>
      <c r="T990" t="s">
        <v>58</v>
      </c>
      <c r="U990" t="s">
        <v>58</v>
      </c>
      <c r="V990" t="s">
        <v>58</v>
      </c>
      <c r="W990">
        <v>0</v>
      </c>
      <c r="X990" t="s">
        <v>58</v>
      </c>
      <c r="Y990" t="s">
        <v>58</v>
      </c>
      <c r="Z990">
        <v>1</v>
      </c>
      <c r="AA990">
        <v>1</v>
      </c>
      <c r="AB990">
        <v>1</v>
      </c>
      <c r="AC990" t="s">
        <v>58</v>
      </c>
      <c r="AD990">
        <v>0</v>
      </c>
      <c r="AE990">
        <v>0</v>
      </c>
      <c r="AF990" s="6" t="s">
        <v>58</v>
      </c>
      <c r="AG990" s="6" t="s">
        <v>59</v>
      </c>
      <c r="AH990" s="6" t="s">
        <v>121</v>
      </c>
      <c r="AI990" s="6" t="s">
        <v>110</v>
      </c>
      <c r="AJ990" s="6" t="s">
        <v>93</v>
      </c>
      <c r="AK990" s="6" t="s">
        <v>93</v>
      </c>
    </row>
    <row r="991" spans="1:37" x14ac:dyDescent="0.15">
      <c r="A991">
        <v>42633027</v>
      </c>
      <c r="B991" s="18" t="s">
        <v>1926</v>
      </c>
      <c r="C991" s="18" t="s">
        <v>2225</v>
      </c>
      <c r="D991" s="11">
        <v>330271</v>
      </c>
      <c r="E991" s="1">
        <v>3</v>
      </c>
      <c r="F991">
        <v>3</v>
      </c>
      <c r="G991">
        <v>0</v>
      </c>
      <c r="H991" s="10" t="s">
        <v>59</v>
      </c>
      <c r="I991" s="6">
        <v>30</v>
      </c>
      <c r="J991" s="1">
        <v>27</v>
      </c>
      <c r="K991" s="1">
        <v>27</v>
      </c>
      <c r="L991" s="16" t="s">
        <v>4810</v>
      </c>
      <c r="M991" t="s">
        <v>55</v>
      </c>
      <c r="N991">
        <v>0</v>
      </c>
      <c r="O991" s="16" t="s">
        <v>56</v>
      </c>
      <c r="P991" s="11" t="s">
        <v>310</v>
      </c>
      <c r="Q991" s="16" t="s">
        <v>55</v>
      </c>
      <c r="R991" s="11" t="s">
        <v>1570</v>
      </c>
      <c r="S991" t="s">
        <v>58</v>
      </c>
      <c r="T991" t="s">
        <v>58</v>
      </c>
      <c r="U991" t="s">
        <v>58</v>
      </c>
      <c r="V991" t="s">
        <v>58</v>
      </c>
      <c r="W991">
        <v>0</v>
      </c>
      <c r="X991" t="s">
        <v>58</v>
      </c>
      <c r="Y991" t="s">
        <v>58</v>
      </c>
      <c r="Z991">
        <v>1</v>
      </c>
      <c r="AA991">
        <v>1</v>
      </c>
      <c r="AB991">
        <v>1</v>
      </c>
      <c r="AC991" t="s">
        <v>58</v>
      </c>
      <c r="AD991">
        <v>0</v>
      </c>
      <c r="AE991">
        <v>0</v>
      </c>
      <c r="AF991" s="6" t="s">
        <v>58</v>
      </c>
      <c r="AG991" s="6" t="s">
        <v>59</v>
      </c>
      <c r="AH991" s="6" t="s">
        <v>121</v>
      </c>
      <c r="AI991" s="6" t="s">
        <v>110</v>
      </c>
      <c r="AJ991" s="6" t="s">
        <v>93</v>
      </c>
      <c r="AK991" s="6" t="s">
        <v>93</v>
      </c>
    </row>
    <row r="992" spans="1:37" x14ac:dyDescent="0.15">
      <c r="A992">
        <v>42633028</v>
      </c>
      <c r="B992" s="18" t="s">
        <v>1927</v>
      </c>
      <c r="C992" s="18" t="s">
        <v>2225</v>
      </c>
      <c r="D992" s="11">
        <v>330281</v>
      </c>
      <c r="E992" s="1">
        <v>3</v>
      </c>
      <c r="F992">
        <v>3</v>
      </c>
      <c r="G992">
        <v>0</v>
      </c>
      <c r="H992" s="10" t="s">
        <v>59</v>
      </c>
      <c r="I992" s="6">
        <v>30</v>
      </c>
      <c r="J992" s="1">
        <v>28</v>
      </c>
      <c r="K992" s="1">
        <v>28</v>
      </c>
      <c r="L992" s="16" t="s">
        <v>4810</v>
      </c>
      <c r="M992" t="s">
        <v>55</v>
      </c>
      <c r="N992">
        <v>0</v>
      </c>
      <c r="O992" s="16" t="s">
        <v>56</v>
      </c>
      <c r="P992" s="11" t="s">
        <v>311</v>
      </c>
      <c r="Q992" s="16" t="s">
        <v>55</v>
      </c>
      <c r="R992" s="11" t="s">
        <v>1570</v>
      </c>
      <c r="S992" t="s">
        <v>58</v>
      </c>
      <c r="T992" t="s">
        <v>58</v>
      </c>
      <c r="U992" t="s">
        <v>58</v>
      </c>
      <c r="V992" t="s">
        <v>58</v>
      </c>
      <c r="W992">
        <v>0</v>
      </c>
      <c r="X992" t="s">
        <v>58</v>
      </c>
      <c r="Y992" t="s">
        <v>58</v>
      </c>
      <c r="Z992">
        <v>1</v>
      </c>
      <c r="AA992">
        <v>1</v>
      </c>
      <c r="AB992">
        <v>1</v>
      </c>
      <c r="AC992" t="s">
        <v>58</v>
      </c>
      <c r="AD992">
        <v>0</v>
      </c>
      <c r="AE992">
        <v>0</v>
      </c>
      <c r="AF992" s="6" t="s">
        <v>58</v>
      </c>
      <c r="AG992" s="6" t="s">
        <v>59</v>
      </c>
      <c r="AH992" s="6" t="s">
        <v>121</v>
      </c>
      <c r="AI992" s="6" t="s">
        <v>110</v>
      </c>
      <c r="AJ992" s="6" t="s">
        <v>93</v>
      </c>
      <c r="AK992" s="6" t="s">
        <v>93</v>
      </c>
    </row>
    <row r="993" spans="1:37" x14ac:dyDescent="0.15">
      <c r="A993">
        <v>42633029</v>
      </c>
      <c r="B993" s="18" t="s">
        <v>1928</v>
      </c>
      <c r="C993" s="18" t="s">
        <v>2225</v>
      </c>
      <c r="D993" s="11">
        <v>330291</v>
      </c>
      <c r="E993" s="1">
        <v>3</v>
      </c>
      <c r="F993">
        <v>3</v>
      </c>
      <c r="G993">
        <v>0</v>
      </c>
      <c r="H993" s="10" t="s">
        <v>59</v>
      </c>
      <c r="I993" s="6">
        <v>30</v>
      </c>
      <c r="J993" s="1">
        <v>29</v>
      </c>
      <c r="K993" s="1">
        <v>29</v>
      </c>
      <c r="L993" s="16" t="s">
        <v>4811</v>
      </c>
      <c r="M993" t="s">
        <v>55</v>
      </c>
      <c r="N993">
        <v>0</v>
      </c>
      <c r="O993" s="16" t="s">
        <v>56</v>
      </c>
      <c r="P993" s="11" t="s">
        <v>312</v>
      </c>
      <c r="Q993" s="16" t="s">
        <v>55</v>
      </c>
      <c r="R993" s="11" t="s">
        <v>1570</v>
      </c>
      <c r="S993" t="s">
        <v>58</v>
      </c>
      <c r="T993" t="s">
        <v>58</v>
      </c>
      <c r="U993" t="s">
        <v>58</v>
      </c>
      <c r="V993" t="s">
        <v>58</v>
      </c>
      <c r="W993">
        <v>0</v>
      </c>
      <c r="X993" t="s">
        <v>58</v>
      </c>
      <c r="Y993" t="s">
        <v>58</v>
      </c>
      <c r="Z993">
        <v>1</v>
      </c>
      <c r="AA993">
        <v>1</v>
      </c>
      <c r="AB993">
        <v>1</v>
      </c>
      <c r="AC993" t="s">
        <v>58</v>
      </c>
      <c r="AD993">
        <v>0</v>
      </c>
      <c r="AE993">
        <v>0</v>
      </c>
      <c r="AF993" s="6" t="s">
        <v>58</v>
      </c>
      <c r="AG993" s="6" t="s">
        <v>59</v>
      </c>
      <c r="AH993" s="6" t="s">
        <v>121</v>
      </c>
      <c r="AI993" s="6" t="s">
        <v>110</v>
      </c>
      <c r="AJ993" s="6" t="s">
        <v>93</v>
      </c>
      <c r="AK993" s="6" t="s">
        <v>93</v>
      </c>
    </row>
    <row r="994" spans="1:37" x14ac:dyDescent="0.15">
      <c r="A994">
        <v>42633030</v>
      </c>
      <c r="B994" s="18" t="s">
        <v>1929</v>
      </c>
      <c r="C994" s="18" t="s">
        <v>2225</v>
      </c>
      <c r="D994" s="11">
        <v>330301</v>
      </c>
      <c r="E994" s="1">
        <v>3</v>
      </c>
      <c r="F994">
        <v>3</v>
      </c>
      <c r="G994">
        <v>0</v>
      </c>
      <c r="H994" s="10" t="s">
        <v>59</v>
      </c>
      <c r="I994" s="6">
        <v>30</v>
      </c>
      <c r="J994" s="1">
        <v>30</v>
      </c>
      <c r="K994" s="1">
        <v>30</v>
      </c>
      <c r="L994" s="16" t="s">
        <v>4811</v>
      </c>
      <c r="M994" t="s">
        <v>55</v>
      </c>
      <c r="N994">
        <v>0</v>
      </c>
      <c r="O994" s="16" t="s">
        <v>56</v>
      </c>
      <c r="P994" s="11" t="s">
        <v>313</v>
      </c>
      <c r="Q994" s="16" t="s">
        <v>55</v>
      </c>
      <c r="R994" s="11" t="s">
        <v>1570</v>
      </c>
      <c r="S994" t="s">
        <v>58</v>
      </c>
      <c r="T994" t="s">
        <v>58</v>
      </c>
      <c r="U994" t="s">
        <v>58</v>
      </c>
      <c r="V994" t="s">
        <v>58</v>
      </c>
      <c r="W994">
        <v>0</v>
      </c>
      <c r="X994" t="s">
        <v>58</v>
      </c>
      <c r="Y994" t="s">
        <v>58</v>
      </c>
      <c r="Z994">
        <v>1</v>
      </c>
      <c r="AA994">
        <v>1</v>
      </c>
      <c r="AB994">
        <v>1</v>
      </c>
      <c r="AC994" t="s">
        <v>58</v>
      </c>
      <c r="AD994">
        <v>0</v>
      </c>
      <c r="AE994">
        <v>0</v>
      </c>
      <c r="AF994" s="6" t="s">
        <v>58</v>
      </c>
      <c r="AG994" s="6" t="s">
        <v>59</v>
      </c>
      <c r="AH994" s="6" t="s">
        <v>121</v>
      </c>
      <c r="AI994" s="6" t="s">
        <v>110</v>
      </c>
      <c r="AJ994" s="6" t="s">
        <v>93</v>
      </c>
      <c r="AK994" s="6" t="s">
        <v>93</v>
      </c>
    </row>
    <row r="995" spans="1:37" x14ac:dyDescent="0.15">
      <c r="A995">
        <v>42633031</v>
      </c>
      <c r="B995" s="18" t="s">
        <v>1930</v>
      </c>
      <c r="C995" s="18" t="s">
        <v>2225</v>
      </c>
      <c r="D995" s="11">
        <v>330311</v>
      </c>
      <c r="E995" s="1">
        <v>3</v>
      </c>
      <c r="F995">
        <v>3</v>
      </c>
      <c r="G995">
        <v>0</v>
      </c>
      <c r="H995" s="10" t="s">
        <v>59</v>
      </c>
      <c r="I995" s="6">
        <v>30</v>
      </c>
      <c r="J995" s="1">
        <v>31</v>
      </c>
      <c r="K995" s="1">
        <v>31</v>
      </c>
      <c r="L995" s="16" t="s">
        <v>4811</v>
      </c>
      <c r="M995" t="s">
        <v>55</v>
      </c>
      <c r="N995">
        <v>0</v>
      </c>
      <c r="O995" s="16" t="s">
        <v>56</v>
      </c>
      <c r="P995" s="11" t="s">
        <v>314</v>
      </c>
      <c r="Q995" s="16" t="s">
        <v>55</v>
      </c>
      <c r="R995" s="11" t="s">
        <v>1570</v>
      </c>
      <c r="S995" t="s">
        <v>58</v>
      </c>
      <c r="T995" t="s">
        <v>58</v>
      </c>
      <c r="U995" t="s">
        <v>58</v>
      </c>
      <c r="V995" t="s">
        <v>58</v>
      </c>
      <c r="W995">
        <v>0</v>
      </c>
      <c r="X995" t="s">
        <v>58</v>
      </c>
      <c r="Y995" t="s">
        <v>58</v>
      </c>
      <c r="Z995">
        <v>1</v>
      </c>
      <c r="AA995">
        <v>1</v>
      </c>
      <c r="AB995">
        <v>1</v>
      </c>
      <c r="AC995" t="s">
        <v>58</v>
      </c>
      <c r="AD995">
        <v>0</v>
      </c>
      <c r="AE995">
        <v>0</v>
      </c>
      <c r="AF995" s="6" t="s">
        <v>58</v>
      </c>
      <c r="AG995" s="6" t="s">
        <v>59</v>
      </c>
      <c r="AH995" s="6" t="s">
        <v>55</v>
      </c>
      <c r="AI995" s="6" t="s">
        <v>123</v>
      </c>
      <c r="AJ995" s="6" t="s">
        <v>58</v>
      </c>
      <c r="AK995" s="6" t="s">
        <v>58</v>
      </c>
    </row>
    <row r="996" spans="1:37" x14ac:dyDescent="0.15">
      <c r="A996">
        <v>42633032</v>
      </c>
      <c r="B996" s="18" t="s">
        <v>1931</v>
      </c>
      <c r="C996" s="18" t="s">
        <v>2225</v>
      </c>
      <c r="D996" s="11">
        <v>330321</v>
      </c>
      <c r="E996" s="1">
        <v>3</v>
      </c>
      <c r="F996">
        <v>3</v>
      </c>
      <c r="G996">
        <v>0</v>
      </c>
      <c r="H996" s="10" t="s">
        <v>59</v>
      </c>
      <c r="I996" s="6">
        <v>30</v>
      </c>
      <c r="J996" s="1">
        <v>32</v>
      </c>
      <c r="K996" s="1">
        <v>32</v>
      </c>
      <c r="L996" s="16" t="s">
        <v>4811</v>
      </c>
      <c r="M996" t="s">
        <v>55</v>
      </c>
      <c r="N996">
        <v>0</v>
      </c>
      <c r="O996" s="16" t="s">
        <v>56</v>
      </c>
      <c r="P996" s="11" t="s">
        <v>315</v>
      </c>
      <c r="Q996" s="16" t="s">
        <v>55</v>
      </c>
      <c r="R996" s="11" t="s">
        <v>1570</v>
      </c>
      <c r="S996" t="s">
        <v>58</v>
      </c>
      <c r="T996" t="s">
        <v>58</v>
      </c>
      <c r="U996" t="s">
        <v>58</v>
      </c>
      <c r="V996" t="s">
        <v>58</v>
      </c>
      <c r="W996">
        <v>0</v>
      </c>
      <c r="X996" t="s">
        <v>58</v>
      </c>
      <c r="Y996" t="s">
        <v>58</v>
      </c>
      <c r="Z996">
        <v>1</v>
      </c>
      <c r="AA996">
        <v>1</v>
      </c>
      <c r="AB996">
        <v>1</v>
      </c>
      <c r="AC996" t="s">
        <v>58</v>
      </c>
      <c r="AD996">
        <v>0</v>
      </c>
      <c r="AE996">
        <v>0</v>
      </c>
      <c r="AF996" s="6" t="s">
        <v>58</v>
      </c>
      <c r="AG996" s="6" t="s">
        <v>59</v>
      </c>
      <c r="AH996" s="6" t="s">
        <v>55</v>
      </c>
      <c r="AI996" s="6" t="s">
        <v>123</v>
      </c>
      <c r="AJ996" s="6" t="s">
        <v>58</v>
      </c>
      <c r="AK996" s="6" t="s">
        <v>58</v>
      </c>
    </row>
    <row r="997" spans="1:37" x14ac:dyDescent="0.15">
      <c r="A997">
        <v>42633033</v>
      </c>
      <c r="B997" s="18" t="s">
        <v>1932</v>
      </c>
      <c r="C997" s="18" t="s">
        <v>2225</v>
      </c>
      <c r="D997" s="11">
        <v>330331</v>
      </c>
      <c r="E997" s="1">
        <v>3</v>
      </c>
      <c r="F997">
        <v>3</v>
      </c>
      <c r="G997">
        <v>0</v>
      </c>
      <c r="H997" s="10" t="s">
        <v>59</v>
      </c>
      <c r="I997" s="6">
        <v>30</v>
      </c>
      <c r="J997" s="1">
        <v>33</v>
      </c>
      <c r="K997" s="1">
        <v>33</v>
      </c>
      <c r="L997" s="16" t="s">
        <v>4811</v>
      </c>
      <c r="M997" t="s">
        <v>55</v>
      </c>
      <c r="N997">
        <v>0</v>
      </c>
      <c r="O997" s="16" t="s">
        <v>56</v>
      </c>
      <c r="P997" s="11" t="s">
        <v>316</v>
      </c>
      <c r="Q997" s="16" t="s">
        <v>55</v>
      </c>
      <c r="R997" s="11" t="s">
        <v>1570</v>
      </c>
      <c r="S997" t="s">
        <v>58</v>
      </c>
      <c r="T997" t="s">
        <v>58</v>
      </c>
      <c r="U997" t="s">
        <v>58</v>
      </c>
      <c r="V997" t="s">
        <v>58</v>
      </c>
      <c r="W997">
        <v>0</v>
      </c>
      <c r="X997" t="s">
        <v>58</v>
      </c>
      <c r="Y997" t="s">
        <v>58</v>
      </c>
      <c r="Z997">
        <v>1</v>
      </c>
      <c r="AA997">
        <v>1</v>
      </c>
      <c r="AB997">
        <v>1</v>
      </c>
      <c r="AC997" t="s">
        <v>58</v>
      </c>
      <c r="AD997">
        <v>0</v>
      </c>
      <c r="AE997">
        <v>0</v>
      </c>
      <c r="AF997" s="6" t="s">
        <v>58</v>
      </c>
      <c r="AG997" s="6" t="s">
        <v>59</v>
      </c>
      <c r="AH997" s="6" t="s">
        <v>55</v>
      </c>
      <c r="AI997" s="6" t="s">
        <v>123</v>
      </c>
      <c r="AJ997" s="6" t="s">
        <v>58</v>
      </c>
      <c r="AK997" s="6" t="s">
        <v>58</v>
      </c>
    </row>
    <row r="998" spans="1:37" x14ac:dyDescent="0.15">
      <c r="A998">
        <v>42633034</v>
      </c>
      <c r="B998" s="18" t="s">
        <v>1933</v>
      </c>
      <c r="C998" s="18" t="s">
        <v>2225</v>
      </c>
      <c r="D998" s="11">
        <v>330341</v>
      </c>
      <c r="E998" s="1">
        <v>3</v>
      </c>
      <c r="F998">
        <v>3</v>
      </c>
      <c r="G998">
        <v>0</v>
      </c>
      <c r="H998" s="10" t="s">
        <v>59</v>
      </c>
      <c r="I998" s="6">
        <v>30</v>
      </c>
      <c r="J998" s="1">
        <v>34</v>
      </c>
      <c r="K998" s="1">
        <v>34</v>
      </c>
      <c r="L998" s="16" t="s">
        <v>4812</v>
      </c>
      <c r="M998" t="s">
        <v>55</v>
      </c>
      <c r="N998">
        <v>0</v>
      </c>
      <c r="O998" s="16" t="s">
        <v>56</v>
      </c>
      <c r="P998" s="11" t="s">
        <v>317</v>
      </c>
      <c r="Q998" s="16" t="s">
        <v>55</v>
      </c>
      <c r="R998" s="11" t="s">
        <v>1570</v>
      </c>
      <c r="S998" t="s">
        <v>58</v>
      </c>
      <c r="T998" t="s">
        <v>58</v>
      </c>
      <c r="U998" t="s">
        <v>58</v>
      </c>
      <c r="V998" t="s">
        <v>58</v>
      </c>
      <c r="W998">
        <v>0</v>
      </c>
      <c r="X998" t="s">
        <v>58</v>
      </c>
      <c r="Y998" t="s">
        <v>58</v>
      </c>
      <c r="Z998">
        <v>1</v>
      </c>
      <c r="AA998">
        <v>1</v>
      </c>
      <c r="AB998">
        <v>1</v>
      </c>
      <c r="AC998" t="s">
        <v>58</v>
      </c>
      <c r="AD998">
        <v>0</v>
      </c>
      <c r="AE998">
        <v>0</v>
      </c>
      <c r="AF998" s="6" t="s">
        <v>58</v>
      </c>
      <c r="AG998" s="6" t="s">
        <v>59</v>
      </c>
      <c r="AH998" s="6" t="s">
        <v>55</v>
      </c>
      <c r="AI998" s="6" t="s">
        <v>123</v>
      </c>
      <c r="AJ998" s="6" t="s">
        <v>58</v>
      </c>
      <c r="AK998" s="6" t="s">
        <v>58</v>
      </c>
    </row>
    <row r="999" spans="1:37" x14ac:dyDescent="0.15">
      <c r="A999">
        <v>42633035</v>
      </c>
      <c r="B999" s="18" t="s">
        <v>1934</v>
      </c>
      <c r="C999" s="18" t="s">
        <v>2225</v>
      </c>
      <c r="D999" s="11">
        <v>330351</v>
      </c>
      <c r="E999" s="1">
        <v>3</v>
      </c>
      <c r="F999">
        <v>3</v>
      </c>
      <c r="G999">
        <v>0</v>
      </c>
      <c r="H999" s="10" t="s">
        <v>59</v>
      </c>
      <c r="I999" s="6">
        <v>30</v>
      </c>
      <c r="J999" s="1">
        <v>35</v>
      </c>
      <c r="K999" s="1">
        <v>35</v>
      </c>
      <c r="L999" s="16" t="s">
        <v>4812</v>
      </c>
      <c r="M999" t="s">
        <v>55</v>
      </c>
      <c r="N999">
        <v>0</v>
      </c>
      <c r="O999" s="16" t="s">
        <v>56</v>
      </c>
      <c r="P999" s="11" t="s">
        <v>318</v>
      </c>
      <c r="Q999" s="16" t="s">
        <v>55</v>
      </c>
      <c r="R999" s="11" t="s">
        <v>1570</v>
      </c>
      <c r="S999" t="s">
        <v>58</v>
      </c>
      <c r="T999" t="s">
        <v>58</v>
      </c>
      <c r="U999" t="s">
        <v>58</v>
      </c>
      <c r="V999" t="s">
        <v>58</v>
      </c>
      <c r="W999">
        <v>0</v>
      </c>
      <c r="X999" t="s">
        <v>58</v>
      </c>
      <c r="Y999" t="s">
        <v>58</v>
      </c>
      <c r="Z999">
        <v>1</v>
      </c>
      <c r="AA999">
        <v>1</v>
      </c>
      <c r="AB999">
        <v>1</v>
      </c>
      <c r="AC999" t="s">
        <v>58</v>
      </c>
      <c r="AD999">
        <v>0</v>
      </c>
      <c r="AE999">
        <v>0</v>
      </c>
      <c r="AF999" s="6" t="s">
        <v>58</v>
      </c>
      <c r="AG999" s="6" t="s">
        <v>59</v>
      </c>
      <c r="AH999" s="6" t="s">
        <v>55</v>
      </c>
      <c r="AI999" s="6" t="s">
        <v>123</v>
      </c>
      <c r="AJ999" s="6" t="s">
        <v>58</v>
      </c>
      <c r="AK999" s="6" t="s">
        <v>58</v>
      </c>
    </row>
    <row r="1000" spans="1:37" x14ac:dyDescent="0.15">
      <c r="A1000">
        <v>42633036</v>
      </c>
      <c r="B1000" s="18" t="s">
        <v>1935</v>
      </c>
      <c r="C1000" s="18" t="s">
        <v>2225</v>
      </c>
      <c r="D1000" s="11">
        <v>330361</v>
      </c>
      <c r="E1000" s="1">
        <v>3</v>
      </c>
      <c r="F1000">
        <v>3</v>
      </c>
      <c r="G1000">
        <v>0</v>
      </c>
      <c r="H1000" s="10" t="s">
        <v>59</v>
      </c>
      <c r="I1000" s="6">
        <v>30</v>
      </c>
      <c r="J1000" s="1">
        <v>36</v>
      </c>
      <c r="K1000" s="1">
        <v>36</v>
      </c>
      <c r="L1000" s="16" t="s">
        <v>4812</v>
      </c>
      <c r="M1000" t="s">
        <v>55</v>
      </c>
      <c r="N1000">
        <v>0</v>
      </c>
      <c r="O1000" s="16" t="s">
        <v>56</v>
      </c>
      <c r="P1000" s="11" t="s">
        <v>319</v>
      </c>
      <c r="Q1000" s="16" t="s">
        <v>55</v>
      </c>
      <c r="R1000" s="11" t="s">
        <v>1570</v>
      </c>
      <c r="S1000" t="s">
        <v>58</v>
      </c>
      <c r="T1000" t="s">
        <v>58</v>
      </c>
      <c r="U1000" t="s">
        <v>58</v>
      </c>
      <c r="V1000" t="s">
        <v>58</v>
      </c>
      <c r="W1000">
        <v>0</v>
      </c>
      <c r="X1000" t="s">
        <v>58</v>
      </c>
      <c r="Y1000" t="s">
        <v>58</v>
      </c>
      <c r="Z1000">
        <v>1</v>
      </c>
      <c r="AA1000">
        <v>1</v>
      </c>
      <c r="AB1000">
        <v>1</v>
      </c>
      <c r="AC1000" t="s">
        <v>58</v>
      </c>
      <c r="AD1000">
        <v>0</v>
      </c>
      <c r="AE1000">
        <v>0</v>
      </c>
      <c r="AF1000" s="6" t="s">
        <v>58</v>
      </c>
      <c r="AG1000" s="6" t="s">
        <v>59</v>
      </c>
      <c r="AH1000" s="6" t="s">
        <v>55</v>
      </c>
      <c r="AI1000" s="6" t="s">
        <v>123</v>
      </c>
      <c r="AJ1000" s="6" t="s">
        <v>58</v>
      </c>
      <c r="AK1000" s="6" t="s">
        <v>58</v>
      </c>
    </row>
    <row r="1001" spans="1:37" x14ac:dyDescent="0.15">
      <c r="A1001">
        <v>42633037</v>
      </c>
      <c r="B1001" s="18" t="s">
        <v>1936</v>
      </c>
      <c r="C1001" s="18" t="s">
        <v>2225</v>
      </c>
      <c r="D1001" s="11">
        <v>330371</v>
      </c>
      <c r="E1001" s="1">
        <v>3</v>
      </c>
      <c r="F1001">
        <v>3</v>
      </c>
      <c r="G1001">
        <v>0</v>
      </c>
      <c r="H1001" s="10" t="s">
        <v>59</v>
      </c>
      <c r="I1001" s="6">
        <v>30</v>
      </c>
      <c r="J1001" s="1">
        <v>37</v>
      </c>
      <c r="K1001" s="1">
        <v>37</v>
      </c>
      <c r="L1001" s="16" t="s">
        <v>4812</v>
      </c>
      <c r="M1001" t="s">
        <v>55</v>
      </c>
      <c r="N1001">
        <v>0</v>
      </c>
      <c r="O1001" s="16" t="s">
        <v>56</v>
      </c>
      <c r="P1001" s="11" t="s">
        <v>320</v>
      </c>
      <c r="Q1001" s="16" t="s">
        <v>55</v>
      </c>
      <c r="R1001" s="11" t="s">
        <v>1570</v>
      </c>
      <c r="S1001" t="s">
        <v>58</v>
      </c>
      <c r="T1001" t="s">
        <v>58</v>
      </c>
      <c r="U1001" t="s">
        <v>58</v>
      </c>
      <c r="V1001" t="s">
        <v>58</v>
      </c>
      <c r="W1001">
        <v>0</v>
      </c>
      <c r="X1001" t="s">
        <v>58</v>
      </c>
      <c r="Y1001" t="s">
        <v>58</v>
      </c>
      <c r="Z1001">
        <v>1</v>
      </c>
      <c r="AA1001">
        <v>1</v>
      </c>
      <c r="AB1001">
        <v>1</v>
      </c>
      <c r="AC1001" t="s">
        <v>58</v>
      </c>
      <c r="AD1001">
        <v>0</v>
      </c>
      <c r="AE1001">
        <v>0</v>
      </c>
      <c r="AF1001" s="6" t="s">
        <v>58</v>
      </c>
      <c r="AG1001" s="6" t="s">
        <v>59</v>
      </c>
      <c r="AH1001" s="6" t="s">
        <v>55</v>
      </c>
      <c r="AI1001" s="6" t="s">
        <v>123</v>
      </c>
      <c r="AJ1001" s="6" t="s">
        <v>58</v>
      </c>
      <c r="AK1001" s="6" t="s">
        <v>58</v>
      </c>
    </row>
    <row r="1002" spans="1:37" x14ac:dyDescent="0.15">
      <c r="A1002">
        <v>42633038</v>
      </c>
      <c r="B1002" s="18" t="s">
        <v>1937</v>
      </c>
      <c r="C1002" s="18" t="s">
        <v>2225</v>
      </c>
      <c r="D1002" s="11">
        <v>330381</v>
      </c>
      <c r="E1002" s="1">
        <v>3</v>
      </c>
      <c r="F1002">
        <v>3</v>
      </c>
      <c r="G1002">
        <v>0</v>
      </c>
      <c r="H1002" s="10" t="s">
        <v>59</v>
      </c>
      <c r="I1002" s="6">
        <v>30</v>
      </c>
      <c r="J1002" s="1">
        <v>38</v>
      </c>
      <c r="K1002" s="1">
        <v>38</v>
      </c>
      <c r="L1002" s="16" t="s">
        <v>4812</v>
      </c>
      <c r="M1002" t="s">
        <v>55</v>
      </c>
      <c r="N1002">
        <v>0</v>
      </c>
      <c r="O1002" s="16" t="s">
        <v>56</v>
      </c>
      <c r="P1002" s="11" t="s">
        <v>321</v>
      </c>
      <c r="Q1002" s="16" t="s">
        <v>55</v>
      </c>
      <c r="R1002" s="11" t="s">
        <v>1570</v>
      </c>
      <c r="S1002" t="s">
        <v>58</v>
      </c>
      <c r="T1002" t="s">
        <v>58</v>
      </c>
      <c r="U1002" t="s">
        <v>58</v>
      </c>
      <c r="V1002" t="s">
        <v>58</v>
      </c>
      <c r="W1002">
        <v>0</v>
      </c>
      <c r="X1002" t="s">
        <v>58</v>
      </c>
      <c r="Y1002" t="s">
        <v>58</v>
      </c>
      <c r="Z1002">
        <v>1</v>
      </c>
      <c r="AA1002">
        <v>1</v>
      </c>
      <c r="AB1002">
        <v>1</v>
      </c>
      <c r="AC1002" t="s">
        <v>58</v>
      </c>
      <c r="AD1002">
        <v>0</v>
      </c>
      <c r="AE1002">
        <v>0</v>
      </c>
      <c r="AF1002" s="6" t="s">
        <v>58</v>
      </c>
      <c r="AG1002" s="6" t="s">
        <v>59</v>
      </c>
      <c r="AH1002" s="6" t="s">
        <v>55</v>
      </c>
      <c r="AI1002" s="6" t="s">
        <v>123</v>
      </c>
      <c r="AJ1002" s="6" t="s">
        <v>58</v>
      </c>
      <c r="AK1002" s="6" t="s">
        <v>58</v>
      </c>
    </row>
    <row r="1003" spans="1:37" x14ac:dyDescent="0.15">
      <c r="A1003">
        <v>42633039</v>
      </c>
      <c r="B1003" s="18" t="s">
        <v>1938</v>
      </c>
      <c r="C1003" s="18" t="s">
        <v>2225</v>
      </c>
      <c r="D1003" s="11">
        <v>330391</v>
      </c>
      <c r="E1003" s="1">
        <v>3</v>
      </c>
      <c r="F1003">
        <v>3</v>
      </c>
      <c r="G1003">
        <v>0</v>
      </c>
      <c r="H1003" s="10" t="s">
        <v>59</v>
      </c>
      <c r="I1003" s="6">
        <v>30</v>
      </c>
      <c r="J1003" s="1">
        <v>39</v>
      </c>
      <c r="K1003" s="1">
        <v>39</v>
      </c>
      <c r="L1003" s="16" t="s">
        <v>4813</v>
      </c>
      <c r="M1003" t="s">
        <v>55</v>
      </c>
      <c r="N1003">
        <v>0</v>
      </c>
      <c r="O1003" s="16" t="s">
        <v>56</v>
      </c>
      <c r="P1003" s="11" t="s">
        <v>322</v>
      </c>
      <c r="Q1003" s="16" t="s">
        <v>55</v>
      </c>
      <c r="R1003" s="11" t="s">
        <v>1570</v>
      </c>
      <c r="S1003" t="s">
        <v>58</v>
      </c>
      <c r="T1003" t="s">
        <v>58</v>
      </c>
      <c r="U1003" t="s">
        <v>58</v>
      </c>
      <c r="V1003" t="s">
        <v>58</v>
      </c>
      <c r="W1003">
        <v>0</v>
      </c>
      <c r="X1003" t="s">
        <v>58</v>
      </c>
      <c r="Y1003" t="s">
        <v>58</v>
      </c>
      <c r="Z1003">
        <v>1</v>
      </c>
      <c r="AA1003">
        <v>1</v>
      </c>
      <c r="AB1003">
        <v>1</v>
      </c>
      <c r="AC1003" t="s">
        <v>58</v>
      </c>
      <c r="AD1003">
        <v>0</v>
      </c>
      <c r="AE1003">
        <v>0</v>
      </c>
      <c r="AF1003" s="6" t="s">
        <v>58</v>
      </c>
      <c r="AG1003" s="6" t="s">
        <v>59</v>
      </c>
      <c r="AH1003" s="6" t="s">
        <v>55</v>
      </c>
      <c r="AI1003" s="6" t="s">
        <v>123</v>
      </c>
      <c r="AJ1003" s="6" t="s">
        <v>58</v>
      </c>
      <c r="AK1003" s="6" t="s">
        <v>58</v>
      </c>
    </row>
    <row r="1004" spans="1:37" x14ac:dyDescent="0.15">
      <c r="A1004">
        <v>42633040</v>
      </c>
      <c r="B1004" s="18" t="s">
        <v>1939</v>
      </c>
      <c r="C1004" s="18" t="s">
        <v>2225</v>
      </c>
      <c r="D1004" s="11">
        <v>330401</v>
      </c>
      <c r="E1004" s="1">
        <v>3</v>
      </c>
      <c r="F1004">
        <v>3</v>
      </c>
      <c r="G1004">
        <v>0</v>
      </c>
      <c r="H1004" s="10" t="s">
        <v>59</v>
      </c>
      <c r="I1004" s="6">
        <v>30</v>
      </c>
      <c r="J1004" s="1">
        <v>40</v>
      </c>
      <c r="K1004" s="1">
        <v>40</v>
      </c>
      <c r="L1004" s="16" t="s">
        <v>4813</v>
      </c>
      <c r="M1004" t="s">
        <v>55</v>
      </c>
      <c r="N1004">
        <v>0</v>
      </c>
      <c r="O1004" s="16" t="s">
        <v>56</v>
      </c>
      <c r="P1004" s="11" t="s">
        <v>323</v>
      </c>
      <c r="Q1004" s="16" t="s">
        <v>55</v>
      </c>
      <c r="R1004" s="11" t="s">
        <v>1570</v>
      </c>
      <c r="S1004" t="s">
        <v>58</v>
      </c>
      <c r="T1004" t="s">
        <v>58</v>
      </c>
      <c r="U1004" t="s">
        <v>58</v>
      </c>
      <c r="V1004" t="s">
        <v>58</v>
      </c>
      <c r="W1004">
        <v>0</v>
      </c>
      <c r="X1004" t="s">
        <v>58</v>
      </c>
      <c r="Y1004" t="s">
        <v>58</v>
      </c>
      <c r="Z1004">
        <v>1</v>
      </c>
      <c r="AA1004">
        <v>1</v>
      </c>
      <c r="AB1004">
        <v>1</v>
      </c>
      <c r="AC1004" t="s">
        <v>58</v>
      </c>
      <c r="AD1004">
        <v>0</v>
      </c>
      <c r="AE1004">
        <v>0</v>
      </c>
      <c r="AF1004" s="6" t="s">
        <v>58</v>
      </c>
      <c r="AG1004" s="6" t="s">
        <v>59</v>
      </c>
      <c r="AH1004" s="6" t="s">
        <v>55</v>
      </c>
      <c r="AI1004" s="6" t="s">
        <v>123</v>
      </c>
      <c r="AJ1004" s="6" t="s">
        <v>58</v>
      </c>
      <c r="AK1004" s="6" t="s">
        <v>58</v>
      </c>
    </row>
    <row r="1005" spans="1:37" x14ac:dyDescent="0.15">
      <c r="A1005">
        <v>42633041</v>
      </c>
      <c r="B1005" s="18" t="s">
        <v>1940</v>
      </c>
      <c r="C1005" s="18" t="s">
        <v>2225</v>
      </c>
      <c r="D1005" s="11">
        <v>330411</v>
      </c>
      <c r="E1005" s="1">
        <v>3</v>
      </c>
      <c r="F1005">
        <v>3</v>
      </c>
      <c r="G1005">
        <v>0</v>
      </c>
      <c r="H1005" s="10" t="s">
        <v>59</v>
      </c>
      <c r="I1005" s="6">
        <v>30</v>
      </c>
      <c r="J1005" s="1">
        <v>41</v>
      </c>
      <c r="K1005" s="1">
        <v>41</v>
      </c>
      <c r="L1005" s="16" t="s">
        <v>4813</v>
      </c>
      <c r="M1005" t="s">
        <v>55</v>
      </c>
      <c r="N1005">
        <v>0</v>
      </c>
      <c r="O1005" s="16" t="s">
        <v>56</v>
      </c>
      <c r="P1005" s="11" t="s">
        <v>324</v>
      </c>
      <c r="Q1005" s="16" t="s">
        <v>55</v>
      </c>
      <c r="R1005" s="11" t="s">
        <v>1570</v>
      </c>
      <c r="S1005" t="s">
        <v>58</v>
      </c>
      <c r="T1005" t="s">
        <v>58</v>
      </c>
      <c r="U1005" t="s">
        <v>58</v>
      </c>
      <c r="V1005" t="s">
        <v>58</v>
      </c>
      <c r="W1005">
        <v>0</v>
      </c>
      <c r="X1005" t="s">
        <v>58</v>
      </c>
      <c r="Y1005" t="s">
        <v>58</v>
      </c>
      <c r="Z1005">
        <v>1</v>
      </c>
      <c r="AA1005">
        <v>1</v>
      </c>
      <c r="AB1005">
        <v>1</v>
      </c>
      <c r="AC1005" t="s">
        <v>58</v>
      </c>
      <c r="AD1005">
        <v>0</v>
      </c>
      <c r="AE1005">
        <v>0</v>
      </c>
      <c r="AF1005" s="6" t="s">
        <v>58</v>
      </c>
      <c r="AG1005" s="6" t="s">
        <v>59</v>
      </c>
      <c r="AH1005" s="6" t="s">
        <v>55</v>
      </c>
      <c r="AI1005" s="6" t="s">
        <v>123</v>
      </c>
      <c r="AJ1005" s="6" t="s">
        <v>58</v>
      </c>
      <c r="AK1005" s="6" t="s">
        <v>58</v>
      </c>
    </row>
    <row r="1006" spans="1:37" x14ac:dyDescent="0.15">
      <c r="A1006">
        <v>42633042</v>
      </c>
      <c r="B1006" s="18" t="s">
        <v>1941</v>
      </c>
      <c r="C1006" s="18" t="s">
        <v>2225</v>
      </c>
      <c r="D1006" s="11">
        <v>330421</v>
      </c>
      <c r="E1006" s="1">
        <v>3</v>
      </c>
      <c r="F1006">
        <v>3</v>
      </c>
      <c r="G1006">
        <v>0</v>
      </c>
      <c r="H1006" s="10" t="s">
        <v>59</v>
      </c>
      <c r="I1006" s="6">
        <v>30</v>
      </c>
      <c r="J1006" s="1">
        <v>42</v>
      </c>
      <c r="K1006" s="1">
        <v>42</v>
      </c>
      <c r="L1006" s="16" t="s">
        <v>4813</v>
      </c>
      <c r="M1006" t="s">
        <v>55</v>
      </c>
      <c r="N1006">
        <v>0</v>
      </c>
      <c r="O1006" s="16" t="s">
        <v>56</v>
      </c>
      <c r="P1006" s="11" t="s">
        <v>325</v>
      </c>
      <c r="Q1006" s="16" t="s">
        <v>55</v>
      </c>
      <c r="R1006" s="11" t="s">
        <v>1570</v>
      </c>
      <c r="S1006" t="s">
        <v>58</v>
      </c>
      <c r="T1006" t="s">
        <v>58</v>
      </c>
      <c r="U1006" t="s">
        <v>58</v>
      </c>
      <c r="V1006" t="s">
        <v>58</v>
      </c>
      <c r="W1006">
        <v>0</v>
      </c>
      <c r="X1006" t="s">
        <v>58</v>
      </c>
      <c r="Y1006" t="s">
        <v>58</v>
      </c>
      <c r="Z1006">
        <v>1</v>
      </c>
      <c r="AA1006">
        <v>1</v>
      </c>
      <c r="AB1006">
        <v>1</v>
      </c>
      <c r="AC1006" t="s">
        <v>58</v>
      </c>
      <c r="AD1006">
        <v>0</v>
      </c>
      <c r="AE1006">
        <v>0</v>
      </c>
      <c r="AF1006" s="6" t="s">
        <v>58</v>
      </c>
      <c r="AG1006" s="6" t="s">
        <v>59</v>
      </c>
      <c r="AH1006" s="6" t="s">
        <v>55</v>
      </c>
      <c r="AI1006" s="6" t="s">
        <v>123</v>
      </c>
      <c r="AJ1006" s="6" t="s">
        <v>58</v>
      </c>
      <c r="AK1006" s="6" t="s">
        <v>58</v>
      </c>
    </row>
    <row r="1007" spans="1:37" x14ac:dyDescent="0.15">
      <c r="A1007">
        <v>42633043</v>
      </c>
      <c r="B1007" s="18" t="s">
        <v>1942</v>
      </c>
      <c r="C1007" s="18" t="s">
        <v>2225</v>
      </c>
      <c r="D1007" s="11">
        <v>330431</v>
      </c>
      <c r="E1007" s="1">
        <v>3</v>
      </c>
      <c r="F1007">
        <v>3</v>
      </c>
      <c r="G1007">
        <v>0</v>
      </c>
      <c r="H1007" s="10" t="s">
        <v>59</v>
      </c>
      <c r="I1007" s="6">
        <v>30</v>
      </c>
      <c r="J1007" s="1">
        <v>43</v>
      </c>
      <c r="K1007" s="1">
        <v>43</v>
      </c>
      <c r="L1007" s="16" t="s">
        <v>4813</v>
      </c>
      <c r="M1007" t="s">
        <v>55</v>
      </c>
      <c r="N1007">
        <v>0</v>
      </c>
      <c r="O1007" s="16" t="s">
        <v>56</v>
      </c>
      <c r="P1007" s="11" t="s">
        <v>326</v>
      </c>
      <c r="Q1007" s="16" t="s">
        <v>55</v>
      </c>
      <c r="R1007" s="11" t="s">
        <v>1570</v>
      </c>
      <c r="S1007" t="s">
        <v>58</v>
      </c>
      <c r="T1007" t="s">
        <v>58</v>
      </c>
      <c r="U1007" t="s">
        <v>58</v>
      </c>
      <c r="V1007" t="s">
        <v>58</v>
      </c>
      <c r="W1007">
        <v>0</v>
      </c>
      <c r="X1007" t="s">
        <v>58</v>
      </c>
      <c r="Y1007" t="s">
        <v>58</v>
      </c>
      <c r="Z1007">
        <v>1</v>
      </c>
      <c r="AA1007">
        <v>1</v>
      </c>
      <c r="AB1007">
        <v>1</v>
      </c>
      <c r="AC1007" t="s">
        <v>58</v>
      </c>
      <c r="AD1007">
        <v>0</v>
      </c>
      <c r="AE1007">
        <v>0</v>
      </c>
      <c r="AF1007" s="6" t="s">
        <v>58</v>
      </c>
      <c r="AG1007" s="6" t="s">
        <v>59</v>
      </c>
      <c r="AH1007" s="6" t="s">
        <v>55</v>
      </c>
      <c r="AI1007" s="6" t="s">
        <v>123</v>
      </c>
      <c r="AJ1007" s="6" t="s">
        <v>58</v>
      </c>
      <c r="AK1007" s="6" t="s">
        <v>58</v>
      </c>
    </row>
    <row r="1008" spans="1:37" x14ac:dyDescent="0.15">
      <c r="A1008">
        <v>42633044</v>
      </c>
      <c r="B1008" s="18" t="s">
        <v>1943</v>
      </c>
      <c r="C1008" s="18" t="s">
        <v>2225</v>
      </c>
      <c r="D1008" s="11">
        <v>330441</v>
      </c>
      <c r="E1008" s="1">
        <v>3</v>
      </c>
      <c r="F1008">
        <v>3</v>
      </c>
      <c r="G1008">
        <v>0</v>
      </c>
      <c r="H1008" s="10" t="s">
        <v>59</v>
      </c>
      <c r="I1008" s="6">
        <v>30</v>
      </c>
      <c r="J1008" s="1">
        <v>44</v>
      </c>
      <c r="K1008" s="1">
        <v>44</v>
      </c>
      <c r="L1008" s="16" t="s">
        <v>4814</v>
      </c>
      <c r="M1008" t="s">
        <v>55</v>
      </c>
      <c r="N1008">
        <v>0</v>
      </c>
      <c r="O1008" s="16" t="s">
        <v>56</v>
      </c>
      <c r="P1008" s="11" t="s">
        <v>327</v>
      </c>
      <c r="Q1008" s="16" t="s">
        <v>55</v>
      </c>
      <c r="R1008" s="11" t="s">
        <v>1570</v>
      </c>
      <c r="S1008" t="s">
        <v>58</v>
      </c>
      <c r="T1008" t="s">
        <v>58</v>
      </c>
      <c r="U1008" t="s">
        <v>58</v>
      </c>
      <c r="V1008" t="s">
        <v>58</v>
      </c>
      <c r="W1008">
        <v>0</v>
      </c>
      <c r="X1008" t="s">
        <v>58</v>
      </c>
      <c r="Y1008" t="s">
        <v>58</v>
      </c>
      <c r="Z1008">
        <v>1</v>
      </c>
      <c r="AA1008">
        <v>1</v>
      </c>
      <c r="AB1008">
        <v>1</v>
      </c>
      <c r="AC1008" t="s">
        <v>58</v>
      </c>
      <c r="AD1008">
        <v>0</v>
      </c>
      <c r="AE1008">
        <v>0</v>
      </c>
      <c r="AF1008" s="6" t="s">
        <v>58</v>
      </c>
      <c r="AG1008" s="6" t="s">
        <v>59</v>
      </c>
      <c r="AH1008" s="6" t="s">
        <v>55</v>
      </c>
      <c r="AI1008" s="6" t="s">
        <v>123</v>
      </c>
      <c r="AJ1008" s="6" t="s">
        <v>58</v>
      </c>
      <c r="AK1008" s="6" t="s">
        <v>58</v>
      </c>
    </row>
    <row r="1009" spans="1:37" x14ac:dyDescent="0.15">
      <c r="A1009">
        <v>42633045</v>
      </c>
      <c r="B1009" s="18" t="s">
        <v>1944</v>
      </c>
      <c r="C1009" s="18" t="s">
        <v>2225</v>
      </c>
      <c r="D1009" s="11">
        <v>330451</v>
      </c>
      <c r="E1009" s="1">
        <v>3</v>
      </c>
      <c r="F1009">
        <v>3</v>
      </c>
      <c r="G1009">
        <v>0</v>
      </c>
      <c r="H1009" s="10" t="s">
        <v>59</v>
      </c>
      <c r="I1009" s="6">
        <v>30</v>
      </c>
      <c r="J1009" s="1">
        <v>45</v>
      </c>
      <c r="K1009" s="1">
        <v>45</v>
      </c>
      <c r="L1009" s="16" t="s">
        <v>4814</v>
      </c>
      <c r="M1009" t="s">
        <v>55</v>
      </c>
      <c r="N1009">
        <v>0</v>
      </c>
      <c r="O1009" s="16" t="s">
        <v>56</v>
      </c>
      <c r="P1009" s="11" t="s">
        <v>328</v>
      </c>
      <c r="Q1009" s="16" t="s">
        <v>55</v>
      </c>
      <c r="R1009" s="11" t="s">
        <v>1570</v>
      </c>
      <c r="S1009" t="s">
        <v>58</v>
      </c>
      <c r="T1009" t="s">
        <v>58</v>
      </c>
      <c r="U1009" t="s">
        <v>58</v>
      </c>
      <c r="V1009" t="s">
        <v>58</v>
      </c>
      <c r="W1009">
        <v>0</v>
      </c>
      <c r="X1009" t="s">
        <v>58</v>
      </c>
      <c r="Y1009" t="s">
        <v>58</v>
      </c>
      <c r="Z1009">
        <v>1</v>
      </c>
      <c r="AA1009">
        <v>1</v>
      </c>
      <c r="AB1009">
        <v>1</v>
      </c>
      <c r="AC1009" t="s">
        <v>58</v>
      </c>
      <c r="AD1009">
        <v>0</v>
      </c>
      <c r="AE1009">
        <v>0</v>
      </c>
      <c r="AF1009" s="6" t="s">
        <v>58</v>
      </c>
      <c r="AG1009" s="6" t="s">
        <v>59</v>
      </c>
      <c r="AH1009" s="6" t="s">
        <v>55</v>
      </c>
      <c r="AI1009" s="6" t="s">
        <v>123</v>
      </c>
      <c r="AJ1009" s="6" t="s">
        <v>58</v>
      </c>
      <c r="AK1009" s="6" t="s">
        <v>58</v>
      </c>
    </row>
    <row r="1010" spans="1:37" x14ac:dyDescent="0.15">
      <c r="A1010">
        <v>42633046</v>
      </c>
      <c r="B1010" s="18" t="s">
        <v>1945</v>
      </c>
      <c r="C1010" s="18" t="s">
        <v>2225</v>
      </c>
      <c r="D1010" s="11">
        <v>330461</v>
      </c>
      <c r="E1010" s="1">
        <v>3</v>
      </c>
      <c r="F1010">
        <v>3</v>
      </c>
      <c r="G1010">
        <v>0</v>
      </c>
      <c r="H1010" s="10" t="s">
        <v>59</v>
      </c>
      <c r="I1010" s="6">
        <v>30</v>
      </c>
      <c r="J1010" s="1">
        <v>46</v>
      </c>
      <c r="K1010" s="1">
        <v>46</v>
      </c>
      <c r="L1010" s="16" t="s">
        <v>4814</v>
      </c>
      <c r="M1010" t="s">
        <v>55</v>
      </c>
      <c r="N1010">
        <v>0</v>
      </c>
      <c r="O1010" s="16" t="s">
        <v>56</v>
      </c>
      <c r="P1010" s="11" t="s">
        <v>329</v>
      </c>
      <c r="Q1010" s="16" t="s">
        <v>55</v>
      </c>
      <c r="R1010" s="11" t="s">
        <v>1570</v>
      </c>
      <c r="S1010" t="s">
        <v>58</v>
      </c>
      <c r="T1010" t="s">
        <v>58</v>
      </c>
      <c r="U1010" t="s">
        <v>58</v>
      </c>
      <c r="V1010" t="s">
        <v>58</v>
      </c>
      <c r="W1010">
        <v>0</v>
      </c>
      <c r="X1010" t="s">
        <v>58</v>
      </c>
      <c r="Y1010" t="s">
        <v>58</v>
      </c>
      <c r="Z1010">
        <v>1</v>
      </c>
      <c r="AA1010">
        <v>1</v>
      </c>
      <c r="AB1010">
        <v>1</v>
      </c>
      <c r="AC1010" t="s">
        <v>58</v>
      </c>
      <c r="AD1010">
        <v>0</v>
      </c>
      <c r="AE1010">
        <v>0</v>
      </c>
      <c r="AF1010" s="6" t="s">
        <v>58</v>
      </c>
      <c r="AG1010" s="6" t="s">
        <v>59</v>
      </c>
      <c r="AH1010" s="6" t="s">
        <v>55</v>
      </c>
      <c r="AI1010" s="6" t="s">
        <v>123</v>
      </c>
      <c r="AJ1010" s="6" t="s">
        <v>58</v>
      </c>
      <c r="AK1010" s="6" t="s">
        <v>58</v>
      </c>
    </row>
    <row r="1011" spans="1:37" x14ac:dyDescent="0.15">
      <c r="A1011">
        <v>42633047</v>
      </c>
      <c r="B1011" s="18" t="s">
        <v>1946</v>
      </c>
      <c r="C1011" s="18" t="s">
        <v>2225</v>
      </c>
      <c r="D1011" s="11">
        <v>330471</v>
      </c>
      <c r="E1011" s="1">
        <v>3</v>
      </c>
      <c r="F1011">
        <v>3</v>
      </c>
      <c r="G1011">
        <v>0</v>
      </c>
      <c r="H1011" s="10" t="s">
        <v>59</v>
      </c>
      <c r="I1011" s="6">
        <v>30</v>
      </c>
      <c r="J1011" s="1">
        <v>47</v>
      </c>
      <c r="K1011" s="1">
        <v>47</v>
      </c>
      <c r="L1011" s="16" t="s">
        <v>4814</v>
      </c>
      <c r="M1011" t="s">
        <v>55</v>
      </c>
      <c r="N1011">
        <v>0</v>
      </c>
      <c r="O1011" s="16" t="s">
        <v>56</v>
      </c>
      <c r="P1011" s="11" t="s">
        <v>330</v>
      </c>
      <c r="Q1011" s="16" t="s">
        <v>55</v>
      </c>
      <c r="R1011" s="11" t="s">
        <v>1570</v>
      </c>
      <c r="S1011" t="s">
        <v>58</v>
      </c>
      <c r="T1011" t="s">
        <v>58</v>
      </c>
      <c r="U1011" t="s">
        <v>58</v>
      </c>
      <c r="V1011" t="s">
        <v>58</v>
      </c>
      <c r="W1011">
        <v>0</v>
      </c>
      <c r="X1011" t="s">
        <v>58</v>
      </c>
      <c r="Y1011" t="s">
        <v>58</v>
      </c>
      <c r="Z1011">
        <v>1</v>
      </c>
      <c r="AA1011">
        <v>1</v>
      </c>
      <c r="AB1011">
        <v>1</v>
      </c>
      <c r="AC1011" t="s">
        <v>58</v>
      </c>
      <c r="AD1011">
        <v>0</v>
      </c>
      <c r="AE1011">
        <v>0</v>
      </c>
      <c r="AF1011" s="6" t="s">
        <v>58</v>
      </c>
      <c r="AG1011" s="6" t="s">
        <v>59</v>
      </c>
      <c r="AH1011" s="6" t="s">
        <v>55</v>
      </c>
      <c r="AI1011" s="6" t="s">
        <v>123</v>
      </c>
      <c r="AJ1011" s="6" t="s">
        <v>58</v>
      </c>
      <c r="AK1011" s="6" t="s">
        <v>58</v>
      </c>
    </row>
    <row r="1012" spans="1:37" x14ac:dyDescent="0.15">
      <c r="A1012">
        <v>42633048</v>
      </c>
      <c r="B1012" s="18" t="s">
        <v>1947</v>
      </c>
      <c r="C1012" s="18" t="s">
        <v>2225</v>
      </c>
      <c r="D1012" s="11">
        <v>330481</v>
      </c>
      <c r="E1012" s="1">
        <v>3</v>
      </c>
      <c r="F1012">
        <v>3</v>
      </c>
      <c r="G1012">
        <v>0</v>
      </c>
      <c r="H1012" s="10" t="s">
        <v>59</v>
      </c>
      <c r="I1012" s="6">
        <v>30</v>
      </c>
      <c r="J1012" s="1">
        <v>48</v>
      </c>
      <c r="K1012" s="1">
        <v>48</v>
      </c>
      <c r="L1012" s="16" t="s">
        <v>4814</v>
      </c>
      <c r="M1012" t="s">
        <v>55</v>
      </c>
      <c r="N1012">
        <v>0</v>
      </c>
      <c r="O1012" s="16" t="s">
        <v>56</v>
      </c>
      <c r="P1012" s="11" t="s">
        <v>331</v>
      </c>
      <c r="Q1012" s="16" t="s">
        <v>55</v>
      </c>
      <c r="R1012" s="11" t="s">
        <v>1570</v>
      </c>
      <c r="S1012" t="s">
        <v>58</v>
      </c>
      <c r="T1012" t="s">
        <v>58</v>
      </c>
      <c r="U1012" t="s">
        <v>58</v>
      </c>
      <c r="V1012" t="s">
        <v>58</v>
      </c>
      <c r="W1012">
        <v>0</v>
      </c>
      <c r="X1012" t="s">
        <v>58</v>
      </c>
      <c r="Y1012" t="s">
        <v>58</v>
      </c>
      <c r="Z1012">
        <v>1</v>
      </c>
      <c r="AA1012">
        <v>1</v>
      </c>
      <c r="AB1012">
        <v>1</v>
      </c>
      <c r="AC1012" t="s">
        <v>58</v>
      </c>
      <c r="AD1012">
        <v>0</v>
      </c>
      <c r="AE1012">
        <v>0</v>
      </c>
      <c r="AF1012" s="6" t="s">
        <v>58</v>
      </c>
      <c r="AG1012" s="6" t="s">
        <v>59</v>
      </c>
      <c r="AH1012" s="6" t="s">
        <v>55</v>
      </c>
      <c r="AI1012" s="6" t="s">
        <v>123</v>
      </c>
      <c r="AJ1012" s="6" t="s">
        <v>58</v>
      </c>
      <c r="AK1012" s="6" t="s">
        <v>58</v>
      </c>
    </row>
    <row r="1013" spans="1:37" x14ac:dyDescent="0.15">
      <c r="A1013">
        <v>42633049</v>
      </c>
      <c r="B1013" s="18" t="s">
        <v>1948</v>
      </c>
      <c r="C1013" s="18" t="s">
        <v>2225</v>
      </c>
      <c r="D1013" s="11">
        <v>330491</v>
      </c>
      <c r="E1013" s="1">
        <v>3</v>
      </c>
      <c r="F1013">
        <v>3</v>
      </c>
      <c r="G1013">
        <v>0</v>
      </c>
      <c r="H1013" s="10" t="s">
        <v>59</v>
      </c>
      <c r="I1013" s="6">
        <v>30</v>
      </c>
      <c r="J1013" s="1">
        <v>49</v>
      </c>
      <c r="K1013" s="1">
        <v>49</v>
      </c>
      <c r="L1013" s="16" t="s">
        <v>4815</v>
      </c>
      <c r="M1013" t="s">
        <v>55</v>
      </c>
      <c r="N1013">
        <v>0</v>
      </c>
      <c r="O1013" s="16" t="s">
        <v>56</v>
      </c>
      <c r="P1013" s="11" t="s">
        <v>332</v>
      </c>
      <c r="Q1013" s="16" t="s">
        <v>55</v>
      </c>
      <c r="R1013" s="11" t="s">
        <v>1570</v>
      </c>
      <c r="S1013" t="s">
        <v>58</v>
      </c>
      <c r="T1013" t="s">
        <v>58</v>
      </c>
      <c r="U1013" t="s">
        <v>58</v>
      </c>
      <c r="V1013" t="s">
        <v>58</v>
      </c>
      <c r="W1013">
        <v>0</v>
      </c>
      <c r="X1013" t="s">
        <v>58</v>
      </c>
      <c r="Y1013" t="s">
        <v>58</v>
      </c>
      <c r="Z1013">
        <v>1</v>
      </c>
      <c r="AA1013">
        <v>1</v>
      </c>
      <c r="AB1013">
        <v>1</v>
      </c>
      <c r="AC1013" t="s">
        <v>58</v>
      </c>
      <c r="AD1013">
        <v>0</v>
      </c>
      <c r="AE1013">
        <v>0</v>
      </c>
      <c r="AF1013" s="6" t="s">
        <v>58</v>
      </c>
      <c r="AG1013" s="6" t="s">
        <v>59</v>
      </c>
      <c r="AH1013" s="6" t="s">
        <v>55</v>
      </c>
      <c r="AI1013" s="6" t="s">
        <v>123</v>
      </c>
      <c r="AJ1013" s="6" t="s">
        <v>58</v>
      </c>
      <c r="AK1013" s="6" t="s">
        <v>58</v>
      </c>
    </row>
    <row r="1014" spans="1:37" x14ac:dyDescent="0.15">
      <c r="A1014">
        <v>42633050</v>
      </c>
      <c r="B1014" s="18" t="s">
        <v>1949</v>
      </c>
      <c r="C1014" s="18" t="s">
        <v>2225</v>
      </c>
      <c r="D1014" s="11">
        <v>330501</v>
      </c>
      <c r="E1014" s="1">
        <v>3</v>
      </c>
      <c r="F1014">
        <v>3</v>
      </c>
      <c r="G1014">
        <v>0</v>
      </c>
      <c r="H1014" s="10" t="s">
        <v>59</v>
      </c>
      <c r="I1014" s="6">
        <v>30</v>
      </c>
      <c r="J1014" s="1">
        <v>50</v>
      </c>
      <c r="K1014" s="1">
        <v>50</v>
      </c>
      <c r="L1014" s="16" t="s">
        <v>4815</v>
      </c>
      <c r="M1014" t="s">
        <v>55</v>
      </c>
      <c r="N1014">
        <v>0</v>
      </c>
      <c r="O1014" s="16" t="s">
        <v>56</v>
      </c>
      <c r="P1014" s="11" t="s">
        <v>333</v>
      </c>
      <c r="Q1014" s="16" t="s">
        <v>55</v>
      </c>
      <c r="R1014" s="11" t="s">
        <v>1570</v>
      </c>
      <c r="S1014" t="s">
        <v>58</v>
      </c>
      <c r="T1014" t="s">
        <v>58</v>
      </c>
      <c r="U1014" t="s">
        <v>58</v>
      </c>
      <c r="V1014" t="s">
        <v>58</v>
      </c>
      <c r="W1014">
        <v>0</v>
      </c>
      <c r="X1014" t="s">
        <v>58</v>
      </c>
      <c r="Y1014" t="s">
        <v>58</v>
      </c>
      <c r="Z1014">
        <v>1</v>
      </c>
      <c r="AA1014">
        <v>1</v>
      </c>
      <c r="AB1014">
        <v>1</v>
      </c>
      <c r="AC1014" t="s">
        <v>58</v>
      </c>
      <c r="AD1014">
        <v>0</v>
      </c>
      <c r="AE1014">
        <v>0</v>
      </c>
      <c r="AF1014" s="6" t="s">
        <v>58</v>
      </c>
      <c r="AG1014" s="6" t="s">
        <v>59</v>
      </c>
      <c r="AH1014" s="6" t="s">
        <v>55</v>
      </c>
      <c r="AI1014" s="6" t="s">
        <v>123</v>
      </c>
      <c r="AJ1014" s="6" t="s">
        <v>58</v>
      </c>
      <c r="AK1014" s="6" t="s">
        <v>58</v>
      </c>
    </row>
    <row r="1015" spans="1:37" x14ac:dyDescent="0.15">
      <c r="A1015">
        <v>42633051</v>
      </c>
      <c r="B1015" s="18" t="s">
        <v>1950</v>
      </c>
      <c r="C1015" s="18" t="s">
        <v>2225</v>
      </c>
      <c r="D1015" s="11">
        <v>330511</v>
      </c>
      <c r="E1015" s="1">
        <v>3</v>
      </c>
      <c r="F1015">
        <v>3</v>
      </c>
      <c r="G1015">
        <v>0</v>
      </c>
      <c r="H1015" s="10" t="s">
        <v>59</v>
      </c>
      <c r="I1015" s="6">
        <v>30</v>
      </c>
      <c r="J1015" s="1">
        <v>51</v>
      </c>
      <c r="K1015" s="1">
        <v>51</v>
      </c>
      <c r="L1015" s="16" t="s">
        <v>4815</v>
      </c>
      <c r="M1015" t="s">
        <v>55</v>
      </c>
      <c r="N1015">
        <v>0</v>
      </c>
      <c r="O1015" s="16" t="s">
        <v>56</v>
      </c>
      <c r="P1015" s="11" t="s">
        <v>334</v>
      </c>
      <c r="Q1015" s="16" t="s">
        <v>55</v>
      </c>
      <c r="R1015" s="11" t="s">
        <v>1570</v>
      </c>
      <c r="S1015" t="s">
        <v>58</v>
      </c>
      <c r="T1015" t="s">
        <v>58</v>
      </c>
      <c r="U1015" t="s">
        <v>58</v>
      </c>
      <c r="V1015" t="s">
        <v>58</v>
      </c>
      <c r="W1015">
        <v>0</v>
      </c>
      <c r="X1015" t="s">
        <v>58</v>
      </c>
      <c r="Y1015" t="s">
        <v>58</v>
      </c>
      <c r="Z1015">
        <v>1</v>
      </c>
      <c r="AA1015">
        <v>1</v>
      </c>
      <c r="AB1015">
        <v>1</v>
      </c>
      <c r="AC1015" t="s">
        <v>58</v>
      </c>
      <c r="AD1015">
        <v>0</v>
      </c>
      <c r="AE1015">
        <v>0</v>
      </c>
      <c r="AF1015" s="6" t="s">
        <v>58</v>
      </c>
      <c r="AG1015" s="6" t="s">
        <v>59</v>
      </c>
      <c r="AH1015" s="6" t="s">
        <v>55</v>
      </c>
      <c r="AI1015" s="6" t="s">
        <v>123</v>
      </c>
      <c r="AJ1015" s="6" t="s">
        <v>58</v>
      </c>
      <c r="AK1015" s="6" t="s">
        <v>58</v>
      </c>
    </row>
    <row r="1016" spans="1:37" x14ac:dyDescent="0.15">
      <c r="A1016">
        <v>42633052</v>
      </c>
      <c r="B1016" s="18" t="s">
        <v>1951</v>
      </c>
      <c r="C1016" s="18" t="s">
        <v>2225</v>
      </c>
      <c r="D1016" s="11">
        <v>330521</v>
      </c>
      <c r="E1016" s="1">
        <v>3</v>
      </c>
      <c r="F1016">
        <v>3</v>
      </c>
      <c r="G1016">
        <v>0</v>
      </c>
      <c r="H1016" s="10" t="s">
        <v>59</v>
      </c>
      <c r="I1016" s="6">
        <v>30</v>
      </c>
      <c r="J1016" s="1">
        <v>52</v>
      </c>
      <c r="K1016" s="1">
        <v>52</v>
      </c>
      <c r="L1016" s="16" t="s">
        <v>4815</v>
      </c>
      <c r="M1016" t="s">
        <v>55</v>
      </c>
      <c r="N1016">
        <v>0</v>
      </c>
      <c r="O1016" s="16" t="s">
        <v>56</v>
      </c>
      <c r="P1016" s="11" t="s">
        <v>335</v>
      </c>
      <c r="Q1016" s="16" t="s">
        <v>55</v>
      </c>
      <c r="R1016" s="11" t="s">
        <v>1570</v>
      </c>
      <c r="S1016" t="s">
        <v>58</v>
      </c>
      <c r="T1016" t="s">
        <v>58</v>
      </c>
      <c r="U1016" t="s">
        <v>58</v>
      </c>
      <c r="V1016" t="s">
        <v>58</v>
      </c>
      <c r="W1016">
        <v>0</v>
      </c>
      <c r="X1016" t="s">
        <v>58</v>
      </c>
      <c r="Y1016" t="s">
        <v>58</v>
      </c>
      <c r="Z1016">
        <v>1</v>
      </c>
      <c r="AA1016">
        <v>1</v>
      </c>
      <c r="AB1016">
        <v>1</v>
      </c>
      <c r="AC1016" t="s">
        <v>58</v>
      </c>
      <c r="AD1016">
        <v>0</v>
      </c>
      <c r="AE1016">
        <v>0</v>
      </c>
      <c r="AF1016" s="6" t="s">
        <v>58</v>
      </c>
      <c r="AG1016" s="6" t="s">
        <v>59</v>
      </c>
      <c r="AH1016" s="6" t="s">
        <v>55</v>
      </c>
      <c r="AI1016" s="6" t="s">
        <v>123</v>
      </c>
      <c r="AJ1016" s="6" t="s">
        <v>58</v>
      </c>
      <c r="AK1016" s="6" t="s">
        <v>58</v>
      </c>
    </row>
    <row r="1017" spans="1:37" x14ac:dyDescent="0.15">
      <c r="A1017">
        <v>42633053</v>
      </c>
      <c r="B1017" s="18" t="s">
        <v>1952</v>
      </c>
      <c r="C1017" s="18" t="s">
        <v>2225</v>
      </c>
      <c r="D1017" s="11">
        <v>330531</v>
      </c>
      <c r="E1017" s="1">
        <v>3</v>
      </c>
      <c r="F1017">
        <v>3</v>
      </c>
      <c r="G1017">
        <v>0</v>
      </c>
      <c r="H1017" s="10" t="s">
        <v>59</v>
      </c>
      <c r="I1017" s="6">
        <v>30</v>
      </c>
      <c r="J1017" s="1">
        <v>53</v>
      </c>
      <c r="K1017" s="1">
        <v>53</v>
      </c>
      <c r="L1017" s="16" t="s">
        <v>4815</v>
      </c>
      <c r="M1017" t="s">
        <v>55</v>
      </c>
      <c r="N1017">
        <v>0</v>
      </c>
      <c r="O1017" s="16" t="s">
        <v>56</v>
      </c>
      <c r="P1017" s="11" t="s">
        <v>336</v>
      </c>
      <c r="Q1017" s="16" t="s">
        <v>55</v>
      </c>
      <c r="R1017" s="11" t="s">
        <v>1570</v>
      </c>
      <c r="S1017" t="s">
        <v>58</v>
      </c>
      <c r="T1017" t="s">
        <v>58</v>
      </c>
      <c r="U1017" t="s">
        <v>58</v>
      </c>
      <c r="V1017" t="s">
        <v>58</v>
      </c>
      <c r="W1017">
        <v>0</v>
      </c>
      <c r="X1017" t="s">
        <v>58</v>
      </c>
      <c r="Y1017" t="s">
        <v>58</v>
      </c>
      <c r="Z1017">
        <v>1</v>
      </c>
      <c r="AA1017">
        <v>1</v>
      </c>
      <c r="AB1017">
        <v>1</v>
      </c>
      <c r="AC1017" t="s">
        <v>58</v>
      </c>
      <c r="AD1017">
        <v>0</v>
      </c>
      <c r="AE1017">
        <v>0</v>
      </c>
      <c r="AF1017" s="6" t="s">
        <v>58</v>
      </c>
      <c r="AG1017" s="6" t="s">
        <v>59</v>
      </c>
      <c r="AH1017" s="6" t="s">
        <v>55</v>
      </c>
      <c r="AI1017" s="6" t="s">
        <v>123</v>
      </c>
      <c r="AJ1017" s="6" t="s">
        <v>58</v>
      </c>
      <c r="AK1017" s="6" t="s">
        <v>58</v>
      </c>
    </row>
    <row r="1018" spans="1:37" x14ac:dyDescent="0.15">
      <c r="A1018">
        <v>42633054</v>
      </c>
      <c r="B1018" s="18" t="s">
        <v>1953</v>
      </c>
      <c r="C1018" s="18" t="s">
        <v>2225</v>
      </c>
      <c r="D1018" s="11">
        <v>330541</v>
      </c>
      <c r="E1018" s="1">
        <v>3</v>
      </c>
      <c r="F1018">
        <v>3</v>
      </c>
      <c r="G1018">
        <v>0</v>
      </c>
      <c r="H1018" s="10" t="s">
        <v>59</v>
      </c>
      <c r="I1018" s="6">
        <v>30</v>
      </c>
      <c r="J1018" s="1">
        <v>54</v>
      </c>
      <c r="K1018" s="1">
        <v>54</v>
      </c>
      <c r="L1018" s="16" t="s">
        <v>4816</v>
      </c>
      <c r="M1018" t="s">
        <v>55</v>
      </c>
      <c r="N1018">
        <v>0</v>
      </c>
      <c r="O1018" s="16" t="s">
        <v>56</v>
      </c>
      <c r="P1018" s="11" t="s">
        <v>337</v>
      </c>
      <c r="Q1018" s="16" t="s">
        <v>55</v>
      </c>
      <c r="R1018" s="11" t="s">
        <v>1570</v>
      </c>
      <c r="S1018" t="s">
        <v>58</v>
      </c>
      <c r="T1018" t="s">
        <v>58</v>
      </c>
      <c r="U1018" t="s">
        <v>58</v>
      </c>
      <c r="V1018" t="s">
        <v>58</v>
      </c>
      <c r="W1018">
        <v>0</v>
      </c>
      <c r="X1018" t="s">
        <v>58</v>
      </c>
      <c r="Y1018" t="s">
        <v>58</v>
      </c>
      <c r="Z1018">
        <v>1</v>
      </c>
      <c r="AA1018">
        <v>1</v>
      </c>
      <c r="AB1018">
        <v>1</v>
      </c>
      <c r="AC1018" t="s">
        <v>58</v>
      </c>
      <c r="AD1018">
        <v>0</v>
      </c>
      <c r="AE1018">
        <v>0</v>
      </c>
      <c r="AF1018" s="6" t="s">
        <v>58</v>
      </c>
      <c r="AG1018" s="6" t="s">
        <v>59</v>
      </c>
      <c r="AH1018" s="6" t="s">
        <v>55</v>
      </c>
      <c r="AI1018" s="6" t="s">
        <v>123</v>
      </c>
      <c r="AJ1018" s="6" t="s">
        <v>58</v>
      </c>
      <c r="AK1018" s="6" t="s">
        <v>58</v>
      </c>
    </row>
    <row r="1019" spans="1:37" x14ac:dyDescent="0.15">
      <c r="A1019">
        <v>42633055</v>
      </c>
      <c r="B1019" s="18" t="s">
        <v>1954</v>
      </c>
      <c r="C1019" s="18" t="s">
        <v>2225</v>
      </c>
      <c r="D1019" s="11">
        <v>330551</v>
      </c>
      <c r="E1019" s="1">
        <v>3</v>
      </c>
      <c r="F1019">
        <v>3</v>
      </c>
      <c r="G1019">
        <v>0</v>
      </c>
      <c r="H1019" s="10" t="s">
        <v>59</v>
      </c>
      <c r="I1019" s="6">
        <v>30</v>
      </c>
      <c r="J1019" s="1">
        <v>55</v>
      </c>
      <c r="K1019" s="1">
        <v>55</v>
      </c>
      <c r="L1019" s="16" t="s">
        <v>4816</v>
      </c>
      <c r="M1019" t="s">
        <v>55</v>
      </c>
      <c r="N1019">
        <v>0</v>
      </c>
      <c r="O1019" s="16" t="s">
        <v>56</v>
      </c>
      <c r="P1019" s="11" t="s">
        <v>338</v>
      </c>
      <c r="Q1019" s="16" t="s">
        <v>55</v>
      </c>
      <c r="R1019" s="11" t="s">
        <v>1570</v>
      </c>
      <c r="S1019" t="s">
        <v>58</v>
      </c>
      <c r="T1019" t="s">
        <v>58</v>
      </c>
      <c r="U1019" t="s">
        <v>58</v>
      </c>
      <c r="V1019" t="s">
        <v>58</v>
      </c>
      <c r="W1019">
        <v>0</v>
      </c>
      <c r="X1019" t="s">
        <v>58</v>
      </c>
      <c r="Y1019" t="s">
        <v>58</v>
      </c>
      <c r="Z1019">
        <v>1</v>
      </c>
      <c r="AA1019">
        <v>1</v>
      </c>
      <c r="AB1019">
        <v>1</v>
      </c>
      <c r="AC1019" t="s">
        <v>58</v>
      </c>
      <c r="AD1019">
        <v>0</v>
      </c>
      <c r="AE1019">
        <v>0</v>
      </c>
      <c r="AF1019" s="6" t="s">
        <v>58</v>
      </c>
      <c r="AG1019" s="6" t="s">
        <v>59</v>
      </c>
      <c r="AH1019" s="6" t="s">
        <v>55</v>
      </c>
      <c r="AI1019" s="6" t="s">
        <v>123</v>
      </c>
      <c r="AJ1019" s="6" t="s">
        <v>58</v>
      </c>
      <c r="AK1019" s="6" t="s">
        <v>58</v>
      </c>
    </row>
    <row r="1020" spans="1:37" x14ac:dyDescent="0.15">
      <c r="A1020">
        <v>42633056</v>
      </c>
      <c r="B1020" s="18" t="s">
        <v>1955</v>
      </c>
      <c r="C1020" s="18" t="s">
        <v>2225</v>
      </c>
      <c r="D1020" s="11">
        <v>330561</v>
      </c>
      <c r="E1020" s="1">
        <v>3</v>
      </c>
      <c r="F1020">
        <v>3</v>
      </c>
      <c r="G1020">
        <v>0</v>
      </c>
      <c r="H1020" s="10" t="s">
        <v>59</v>
      </c>
      <c r="I1020" s="6">
        <v>30</v>
      </c>
      <c r="J1020" s="1">
        <v>56</v>
      </c>
      <c r="K1020" s="1">
        <v>56</v>
      </c>
      <c r="L1020" s="16" t="s">
        <v>4816</v>
      </c>
      <c r="M1020" t="s">
        <v>55</v>
      </c>
      <c r="N1020">
        <v>0</v>
      </c>
      <c r="O1020" s="16" t="s">
        <v>56</v>
      </c>
      <c r="P1020" s="11" t="s">
        <v>339</v>
      </c>
      <c r="Q1020" s="16" t="s">
        <v>55</v>
      </c>
      <c r="R1020" s="11" t="s">
        <v>1570</v>
      </c>
      <c r="S1020" t="s">
        <v>58</v>
      </c>
      <c r="T1020" t="s">
        <v>58</v>
      </c>
      <c r="U1020" t="s">
        <v>58</v>
      </c>
      <c r="V1020" t="s">
        <v>58</v>
      </c>
      <c r="W1020">
        <v>0</v>
      </c>
      <c r="X1020" t="s">
        <v>58</v>
      </c>
      <c r="Y1020" t="s">
        <v>58</v>
      </c>
      <c r="Z1020">
        <v>1</v>
      </c>
      <c r="AA1020">
        <v>1</v>
      </c>
      <c r="AB1020">
        <v>1</v>
      </c>
      <c r="AC1020" t="s">
        <v>58</v>
      </c>
      <c r="AD1020">
        <v>0</v>
      </c>
      <c r="AE1020">
        <v>0</v>
      </c>
      <c r="AF1020" s="6" t="s">
        <v>58</v>
      </c>
      <c r="AG1020" s="6" t="s">
        <v>59</v>
      </c>
      <c r="AH1020" s="6" t="s">
        <v>55</v>
      </c>
      <c r="AI1020" s="6" t="s">
        <v>123</v>
      </c>
      <c r="AJ1020" s="6" t="s">
        <v>58</v>
      </c>
      <c r="AK1020" s="6" t="s">
        <v>58</v>
      </c>
    </row>
    <row r="1021" spans="1:37" x14ac:dyDescent="0.15">
      <c r="A1021">
        <v>42633057</v>
      </c>
      <c r="B1021" s="18" t="s">
        <v>1956</v>
      </c>
      <c r="C1021" s="18" t="s">
        <v>2225</v>
      </c>
      <c r="D1021" s="11">
        <v>330571</v>
      </c>
      <c r="E1021" s="1">
        <v>3</v>
      </c>
      <c r="F1021">
        <v>3</v>
      </c>
      <c r="G1021">
        <v>0</v>
      </c>
      <c r="H1021" s="10" t="s">
        <v>59</v>
      </c>
      <c r="I1021" s="6">
        <v>30</v>
      </c>
      <c r="J1021" s="1">
        <v>57</v>
      </c>
      <c r="K1021" s="1">
        <v>57</v>
      </c>
      <c r="L1021" s="16" t="s">
        <v>4816</v>
      </c>
      <c r="M1021" t="s">
        <v>55</v>
      </c>
      <c r="N1021">
        <v>0</v>
      </c>
      <c r="O1021" s="16" t="s">
        <v>56</v>
      </c>
      <c r="P1021" s="11" t="s">
        <v>340</v>
      </c>
      <c r="Q1021" s="16" t="s">
        <v>55</v>
      </c>
      <c r="R1021" s="11" t="s">
        <v>1570</v>
      </c>
      <c r="S1021" t="s">
        <v>58</v>
      </c>
      <c r="T1021" t="s">
        <v>58</v>
      </c>
      <c r="U1021" t="s">
        <v>58</v>
      </c>
      <c r="V1021" t="s">
        <v>58</v>
      </c>
      <c r="W1021">
        <v>0</v>
      </c>
      <c r="X1021" t="s">
        <v>58</v>
      </c>
      <c r="Y1021" t="s">
        <v>58</v>
      </c>
      <c r="Z1021">
        <v>1</v>
      </c>
      <c r="AA1021">
        <v>1</v>
      </c>
      <c r="AB1021">
        <v>1</v>
      </c>
      <c r="AC1021" t="s">
        <v>58</v>
      </c>
      <c r="AD1021">
        <v>0</v>
      </c>
      <c r="AE1021">
        <v>0</v>
      </c>
      <c r="AF1021" s="6" t="s">
        <v>58</v>
      </c>
      <c r="AG1021" s="6" t="s">
        <v>59</v>
      </c>
      <c r="AH1021" s="6" t="s">
        <v>55</v>
      </c>
      <c r="AI1021" s="6" t="s">
        <v>123</v>
      </c>
      <c r="AJ1021" s="6" t="s">
        <v>58</v>
      </c>
      <c r="AK1021" s="6" t="s">
        <v>58</v>
      </c>
    </row>
    <row r="1022" spans="1:37" x14ac:dyDescent="0.15">
      <c r="A1022">
        <v>42633058</v>
      </c>
      <c r="B1022" s="18" t="s">
        <v>1957</v>
      </c>
      <c r="C1022" s="18" t="s">
        <v>2225</v>
      </c>
      <c r="D1022" s="11">
        <v>330581</v>
      </c>
      <c r="E1022" s="1">
        <v>3</v>
      </c>
      <c r="F1022">
        <v>3</v>
      </c>
      <c r="G1022">
        <v>0</v>
      </c>
      <c r="H1022" s="10" t="s">
        <v>59</v>
      </c>
      <c r="I1022" s="6">
        <v>30</v>
      </c>
      <c r="J1022" s="1">
        <v>58</v>
      </c>
      <c r="K1022" s="1">
        <v>58</v>
      </c>
      <c r="L1022" s="16" t="s">
        <v>4816</v>
      </c>
      <c r="M1022" t="s">
        <v>55</v>
      </c>
      <c r="N1022">
        <v>0</v>
      </c>
      <c r="O1022" s="16" t="s">
        <v>56</v>
      </c>
      <c r="P1022" s="11" t="s">
        <v>341</v>
      </c>
      <c r="Q1022" s="16" t="s">
        <v>55</v>
      </c>
      <c r="R1022" s="11" t="s">
        <v>1570</v>
      </c>
      <c r="S1022" t="s">
        <v>58</v>
      </c>
      <c r="T1022" t="s">
        <v>58</v>
      </c>
      <c r="U1022" t="s">
        <v>58</v>
      </c>
      <c r="V1022" t="s">
        <v>58</v>
      </c>
      <c r="W1022">
        <v>0</v>
      </c>
      <c r="X1022" t="s">
        <v>58</v>
      </c>
      <c r="Y1022" t="s">
        <v>58</v>
      </c>
      <c r="Z1022">
        <v>1</v>
      </c>
      <c r="AA1022">
        <v>1</v>
      </c>
      <c r="AB1022">
        <v>1</v>
      </c>
      <c r="AC1022" t="s">
        <v>58</v>
      </c>
      <c r="AD1022">
        <v>0</v>
      </c>
      <c r="AE1022">
        <v>0</v>
      </c>
      <c r="AF1022" s="6" t="s">
        <v>58</v>
      </c>
      <c r="AG1022" s="6" t="s">
        <v>59</v>
      </c>
      <c r="AH1022" s="6" t="s">
        <v>55</v>
      </c>
      <c r="AI1022" s="6" t="s">
        <v>123</v>
      </c>
      <c r="AJ1022" s="6" t="s">
        <v>58</v>
      </c>
      <c r="AK1022" s="6" t="s">
        <v>58</v>
      </c>
    </row>
    <row r="1023" spans="1:37" x14ac:dyDescent="0.15">
      <c r="A1023">
        <v>42633059</v>
      </c>
      <c r="B1023" s="18" t="s">
        <v>1958</v>
      </c>
      <c r="C1023" s="18" t="s">
        <v>2225</v>
      </c>
      <c r="D1023" s="11">
        <v>330591</v>
      </c>
      <c r="E1023" s="1">
        <v>3</v>
      </c>
      <c r="F1023">
        <v>3</v>
      </c>
      <c r="G1023">
        <v>0</v>
      </c>
      <c r="H1023" s="10" t="s">
        <v>59</v>
      </c>
      <c r="I1023" s="6">
        <v>30</v>
      </c>
      <c r="J1023" s="1">
        <v>59</v>
      </c>
      <c r="K1023" s="1">
        <v>59</v>
      </c>
      <c r="L1023" s="16" t="s">
        <v>4817</v>
      </c>
      <c r="M1023" t="s">
        <v>55</v>
      </c>
      <c r="N1023">
        <v>0</v>
      </c>
      <c r="O1023" s="16" t="s">
        <v>56</v>
      </c>
      <c r="P1023" s="11" t="s">
        <v>342</v>
      </c>
      <c r="Q1023" s="16" t="s">
        <v>55</v>
      </c>
      <c r="R1023" s="11" t="s">
        <v>1570</v>
      </c>
      <c r="S1023" t="s">
        <v>58</v>
      </c>
      <c r="T1023" t="s">
        <v>58</v>
      </c>
      <c r="U1023" t="s">
        <v>58</v>
      </c>
      <c r="V1023" t="s">
        <v>58</v>
      </c>
      <c r="W1023">
        <v>0</v>
      </c>
      <c r="X1023" t="s">
        <v>58</v>
      </c>
      <c r="Y1023" t="s">
        <v>58</v>
      </c>
      <c r="Z1023">
        <v>1</v>
      </c>
      <c r="AA1023">
        <v>1</v>
      </c>
      <c r="AB1023">
        <v>1</v>
      </c>
      <c r="AC1023" t="s">
        <v>58</v>
      </c>
      <c r="AD1023">
        <v>0</v>
      </c>
      <c r="AE1023">
        <v>0</v>
      </c>
      <c r="AF1023" s="6" t="s">
        <v>58</v>
      </c>
      <c r="AG1023" s="6" t="s">
        <v>59</v>
      </c>
      <c r="AH1023" s="6" t="s">
        <v>55</v>
      </c>
      <c r="AI1023" s="6" t="s">
        <v>123</v>
      </c>
      <c r="AJ1023" s="6" t="s">
        <v>58</v>
      </c>
      <c r="AK1023" s="6" t="s">
        <v>58</v>
      </c>
    </row>
    <row r="1024" spans="1:37" x14ac:dyDescent="0.15">
      <c r="A1024">
        <v>42633060</v>
      </c>
      <c r="B1024" s="18" t="s">
        <v>1959</v>
      </c>
      <c r="C1024" s="18" t="s">
        <v>2225</v>
      </c>
      <c r="D1024" s="11">
        <v>330601</v>
      </c>
      <c r="E1024" s="1">
        <v>3</v>
      </c>
      <c r="F1024">
        <v>3</v>
      </c>
      <c r="G1024">
        <v>0</v>
      </c>
      <c r="H1024" s="10" t="s">
        <v>59</v>
      </c>
      <c r="I1024" s="6">
        <v>30</v>
      </c>
      <c r="J1024" s="1">
        <v>60</v>
      </c>
      <c r="K1024" s="1">
        <v>60</v>
      </c>
      <c r="L1024" s="16" t="s">
        <v>4817</v>
      </c>
      <c r="M1024" t="s">
        <v>55</v>
      </c>
      <c r="N1024">
        <v>0</v>
      </c>
      <c r="O1024" s="16" t="s">
        <v>56</v>
      </c>
      <c r="P1024" s="11" t="s">
        <v>343</v>
      </c>
      <c r="Q1024" s="16" t="s">
        <v>55</v>
      </c>
      <c r="R1024" s="11" t="s">
        <v>1570</v>
      </c>
      <c r="S1024" t="s">
        <v>58</v>
      </c>
      <c r="T1024" t="s">
        <v>58</v>
      </c>
      <c r="U1024" t="s">
        <v>58</v>
      </c>
      <c r="V1024" t="s">
        <v>58</v>
      </c>
      <c r="W1024">
        <v>0</v>
      </c>
      <c r="X1024" t="s">
        <v>58</v>
      </c>
      <c r="Y1024" t="s">
        <v>58</v>
      </c>
      <c r="Z1024">
        <v>1</v>
      </c>
      <c r="AA1024">
        <v>1</v>
      </c>
      <c r="AB1024">
        <v>1</v>
      </c>
      <c r="AC1024" t="s">
        <v>58</v>
      </c>
      <c r="AD1024">
        <v>0</v>
      </c>
      <c r="AE1024">
        <v>0</v>
      </c>
      <c r="AF1024" s="6" t="s">
        <v>58</v>
      </c>
      <c r="AG1024" s="6" t="s">
        <v>59</v>
      </c>
      <c r="AH1024" s="6" t="s">
        <v>55</v>
      </c>
      <c r="AI1024" s="6" t="s">
        <v>123</v>
      </c>
      <c r="AJ1024" s="6" t="s">
        <v>58</v>
      </c>
      <c r="AK1024" s="6" t="s">
        <v>58</v>
      </c>
    </row>
    <row r="1025" spans="1:37" x14ac:dyDescent="0.15">
      <c r="A1025">
        <v>42633061</v>
      </c>
      <c r="B1025" s="18" t="s">
        <v>1960</v>
      </c>
      <c r="C1025" s="18" t="s">
        <v>2225</v>
      </c>
      <c r="D1025" s="11">
        <v>330611</v>
      </c>
      <c r="E1025" s="1">
        <v>3</v>
      </c>
      <c r="F1025">
        <v>3</v>
      </c>
      <c r="G1025">
        <v>0</v>
      </c>
      <c r="H1025" s="10" t="s">
        <v>59</v>
      </c>
      <c r="I1025" s="6">
        <v>30</v>
      </c>
      <c r="J1025" s="1">
        <v>61</v>
      </c>
      <c r="K1025" s="1">
        <v>61</v>
      </c>
      <c r="L1025" s="16" t="s">
        <v>4817</v>
      </c>
      <c r="M1025" t="s">
        <v>55</v>
      </c>
      <c r="N1025">
        <v>0</v>
      </c>
      <c r="O1025" s="16" t="s">
        <v>56</v>
      </c>
      <c r="P1025" s="11" t="s">
        <v>344</v>
      </c>
      <c r="Q1025" s="16" t="s">
        <v>55</v>
      </c>
      <c r="R1025" s="11" t="s">
        <v>1570</v>
      </c>
      <c r="S1025" t="s">
        <v>58</v>
      </c>
      <c r="T1025" t="s">
        <v>58</v>
      </c>
      <c r="U1025" t="s">
        <v>58</v>
      </c>
      <c r="V1025" t="s">
        <v>58</v>
      </c>
      <c r="W1025">
        <v>0</v>
      </c>
      <c r="X1025" t="s">
        <v>58</v>
      </c>
      <c r="Y1025" t="s">
        <v>58</v>
      </c>
      <c r="Z1025">
        <v>1</v>
      </c>
      <c r="AA1025">
        <v>1</v>
      </c>
      <c r="AB1025">
        <v>1</v>
      </c>
      <c r="AC1025" t="s">
        <v>58</v>
      </c>
      <c r="AD1025">
        <v>0</v>
      </c>
      <c r="AE1025">
        <v>0</v>
      </c>
      <c r="AF1025" s="6" t="s">
        <v>58</v>
      </c>
      <c r="AG1025" s="6" t="s">
        <v>59</v>
      </c>
      <c r="AH1025" s="6" t="s">
        <v>55</v>
      </c>
      <c r="AI1025" s="6" t="s">
        <v>123</v>
      </c>
      <c r="AJ1025" s="6" t="s">
        <v>58</v>
      </c>
      <c r="AK1025" s="6" t="s">
        <v>58</v>
      </c>
    </row>
    <row r="1026" spans="1:37" x14ac:dyDescent="0.15">
      <c r="A1026">
        <v>42633062</v>
      </c>
      <c r="B1026" s="18" t="s">
        <v>1961</v>
      </c>
      <c r="C1026" s="18" t="s">
        <v>2225</v>
      </c>
      <c r="D1026" s="11">
        <v>330621</v>
      </c>
      <c r="E1026" s="1">
        <v>3</v>
      </c>
      <c r="F1026">
        <v>3</v>
      </c>
      <c r="G1026">
        <v>0</v>
      </c>
      <c r="H1026" s="10" t="s">
        <v>59</v>
      </c>
      <c r="I1026" s="6">
        <v>30</v>
      </c>
      <c r="J1026" s="1">
        <v>62</v>
      </c>
      <c r="K1026" s="1">
        <v>62</v>
      </c>
      <c r="L1026" s="16" t="s">
        <v>4817</v>
      </c>
      <c r="M1026" t="s">
        <v>55</v>
      </c>
      <c r="N1026">
        <v>0</v>
      </c>
      <c r="O1026" s="16" t="s">
        <v>56</v>
      </c>
      <c r="P1026" s="11" t="s">
        <v>345</v>
      </c>
      <c r="Q1026" s="16" t="s">
        <v>55</v>
      </c>
      <c r="R1026" s="11" t="s">
        <v>1570</v>
      </c>
      <c r="S1026" t="s">
        <v>58</v>
      </c>
      <c r="T1026" t="s">
        <v>58</v>
      </c>
      <c r="U1026" t="s">
        <v>58</v>
      </c>
      <c r="V1026" t="s">
        <v>58</v>
      </c>
      <c r="W1026">
        <v>0</v>
      </c>
      <c r="X1026" t="s">
        <v>58</v>
      </c>
      <c r="Y1026" t="s">
        <v>58</v>
      </c>
      <c r="Z1026">
        <v>1</v>
      </c>
      <c r="AA1026">
        <v>1</v>
      </c>
      <c r="AB1026">
        <v>1</v>
      </c>
      <c r="AC1026" t="s">
        <v>58</v>
      </c>
      <c r="AD1026">
        <v>0</v>
      </c>
      <c r="AE1026">
        <v>0</v>
      </c>
      <c r="AF1026" s="6" t="s">
        <v>58</v>
      </c>
      <c r="AG1026" s="6" t="s">
        <v>59</v>
      </c>
      <c r="AH1026" s="6" t="s">
        <v>55</v>
      </c>
      <c r="AI1026" s="6" t="s">
        <v>123</v>
      </c>
      <c r="AJ1026" s="6" t="s">
        <v>58</v>
      </c>
      <c r="AK1026" s="6" t="s">
        <v>58</v>
      </c>
    </row>
    <row r="1027" spans="1:37" x14ac:dyDescent="0.15">
      <c r="A1027">
        <v>42633063</v>
      </c>
      <c r="B1027" s="18" t="s">
        <v>1962</v>
      </c>
      <c r="C1027" s="18" t="s">
        <v>2225</v>
      </c>
      <c r="D1027" s="11">
        <v>330631</v>
      </c>
      <c r="E1027" s="1">
        <v>3</v>
      </c>
      <c r="F1027">
        <v>3</v>
      </c>
      <c r="G1027">
        <v>0</v>
      </c>
      <c r="H1027" s="10" t="s">
        <v>59</v>
      </c>
      <c r="I1027" s="6">
        <v>30</v>
      </c>
      <c r="J1027" s="1">
        <v>63</v>
      </c>
      <c r="K1027" s="1">
        <v>63</v>
      </c>
      <c r="L1027" s="16" t="s">
        <v>4817</v>
      </c>
      <c r="M1027" t="s">
        <v>55</v>
      </c>
      <c r="N1027">
        <v>0</v>
      </c>
      <c r="O1027" s="16" t="s">
        <v>56</v>
      </c>
      <c r="P1027" s="11" t="s">
        <v>346</v>
      </c>
      <c r="Q1027" s="16" t="s">
        <v>55</v>
      </c>
      <c r="R1027" s="11" t="s">
        <v>1570</v>
      </c>
      <c r="S1027" t="s">
        <v>58</v>
      </c>
      <c r="T1027" t="s">
        <v>58</v>
      </c>
      <c r="U1027" t="s">
        <v>58</v>
      </c>
      <c r="V1027" t="s">
        <v>58</v>
      </c>
      <c r="W1027">
        <v>0</v>
      </c>
      <c r="X1027" t="s">
        <v>58</v>
      </c>
      <c r="Y1027" t="s">
        <v>58</v>
      </c>
      <c r="Z1027">
        <v>1</v>
      </c>
      <c r="AA1027">
        <v>1</v>
      </c>
      <c r="AB1027">
        <v>1</v>
      </c>
      <c r="AC1027" t="s">
        <v>58</v>
      </c>
      <c r="AD1027">
        <v>0</v>
      </c>
      <c r="AE1027">
        <v>0</v>
      </c>
      <c r="AF1027" s="6" t="s">
        <v>58</v>
      </c>
      <c r="AG1027" s="6" t="s">
        <v>59</v>
      </c>
      <c r="AH1027" s="6" t="s">
        <v>55</v>
      </c>
      <c r="AI1027" s="6" t="s">
        <v>123</v>
      </c>
      <c r="AJ1027" s="6" t="s">
        <v>58</v>
      </c>
      <c r="AK1027" s="6" t="s">
        <v>58</v>
      </c>
    </row>
    <row r="1028" spans="1:37" x14ac:dyDescent="0.15">
      <c r="A1028">
        <v>42633064</v>
      </c>
      <c r="B1028" s="18" t="s">
        <v>1963</v>
      </c>
      <c r="C1028" s="18" t="s">
        <v>2225</v>
      </c>
      <c r="D1028" s="11">
        <v>330641</v>
      </c>
      <c r="E1028" s="1">
        <v>3</v>
      </c>
      <c r="F1028">
        <v>3</v>
      </c>
      <c r="G1028">
        <v>0</v>
      </c>
      <c r="H1028" s="10" t="s">
        <v>59</v>
      </c>
      <c r="I1028" s="6">
        <v>30</v>
      </c>
      <c r="J1028" s="1">
        <v>64</v>
      </c>
      <c r="K1028" s="1">
        <v>64</v>
      </c>
      <c r="L1028" s="16" t="s">
        <v>4818</v>
      </c>
      <c r="M1028" t="s">
        <v>55</v>
      </c>
      <c r="N1028">
        <v>0</v>
      </c>
      <c r="O1028" s="16" t="s">
        <v>56</v>
      </c>
      <c r="P1028" s="11" t="s">
        <v>347</v>
      </c>
      <c r="Q1028" s="16" t="s">
        <v>55</v>
      </c>
      <c r="R1028" s="11" t="s">
        <v>1570</v>
      </c>
      <c r="S1028" t="s">
        <v>58</v>
      </c>
      <c r="T1028" t="s">
        <v>58</v>
      </c>
      <c r="U1028" t="s">
        <v>58</v>
      </c>
      <c r="V1028" t="s">
        <v>58</v>
      </c>
      <c r="W1028">
        <v>0</v>
      </c>
      <c r="X1028" t="s">
        <v>58</v>
      </c>
      <c r="Y1028" t="s">
        <v>58</v>
      </c>
      <c r="Z1028">
        <v>1</v>
      </c>
      <c r="AA1028">
        <v>1</v>
      </c>
      <c r="AB1028">
        <v>1</v>
      </c>
      <c r="AC1028" t="s">
        <v>58</v>
      </c>
      <c r="AD1028">
        <v>0</v>
      </c>
      <c r="AE1028">
        <v>0</v>
      </c>
      <c r="AF1028" s="6" t="s">
        <v>58</v>
      </c>
      <c r="AG1028" s="6" t="s">
        <v>59</v>
      </c>
      <c r="AH1028" s="6" t="s">
        <v>55</v>
      </c>
      <c r="AI1028" s="6" t="s">
        <v>123</v>
      </c>
      <c r="AJ1028" s="6" t="s">
        <v>58</v>
      </c>
      <c r="AK1028" s="6" t="s">
        <v>58</v>
      </c>
    </row>
    <row r="1029" spans="1:37" x14ac:dyDescent="0.15">
      <c r="A1029">
        <v>42633065</v>
      </c>
      <c r="B1029" s="18" t="s">
        <v>1964</v>
      </c>
      <c r="C1029" s="18" t="s">
        <v>2225</v>
      </c>
      <c r="D1029" s="11">
        <v>330651</v>
      </c>
      <c r="E1029" s="1">
        <v>3</v>
      </c>
      <c r="F1029">
        <v>3</v>
      </c>
      <c r="G1029">
        <v>0</v>
      </c>
      <c r="H1029" s="10" t="s">
        <v>59</v>
      </c>
      <c r="I1029" s="6">
        <v>30</v>
      </c>
      <c r="J1029" s="1">
        <v>65</v>
      </c>
      <c r="K1029" s="1">
        <v>65</v>
      </c>
      <c r="L1029" s="16" t="s">
        <v>4818</v>
      </c>
      <c r="M1029" t="s">
        <v>55</v>
      </c>
      <c r="N1029">
        <v>0</v>
      </c>
      <c r="O1029" s="16" t="s">
        <v>56</v>
      </c>
      <c r="P1029" s="11" t="s">
        <v>348</v>
      </c>
      <c r="Q1029" s="16" t="s">
        <v>55</v>
      </c>
      <c r="R1029" s="11" t="s">
        <v>1570</v>
      </c>
      <c r="S1029" t="s">
        <v>58</v>
      </c>
      <c r="T1029" t="s">
        <v>58</v>
      </c>
      <c r="U1029" t="s">
        <v>58</v>
      </c>
      <c r="V1029" t="s">
        <v>58</v>
      </c>
      <c r="W1029">
        <v>0</v>
      </c>
      <c r="X1029" t="s">
        <v>58</v>
      </c>
      <c r="Y1029" t="s">
        <v>58</v>
      </c>
      <c r="Z1029">
        <v>1</v>
      </c>
      <c r="AA1029">
        <v>1</v>
      </c>
      <c r="AB1029">
        <v>1</v>
      </c>
      <c r="AC1029" t="s">
        <v>58</v>
      </c>
      <c r="AD1029">
        <v>0</v>
      </c>
      <c r="AE1029">
        <v>0</v>
      </c>
      <c r="AF1029" s="6" t="s">
        <v>58</v>
      </c>
      <c r="AG1029" s="6" t="s">
        <v>59</v>
      </c>
      <c r="AH1029" s="6" t="s">
        <v>55</v>
      </c>
      <c r="AI1029" s="6" t="s">
        <v>123</v>
      </c>
      <c r="AJ1029" s="6" t="s">
        <v>58</v>
      </c>
      <c r="AK1029" s="6" t="s">
        <v>58</v>
      </c>
    </row>
    <row r="1030" spans="1:37" x14ac:dyDescent="0.15">
      <c r="A1030">
        <v>42633066</v>
      </c>
      <c r="B1030" s="18" t="s">
        <v>1965</v>
      </c>
      <c r="C1030" s="18" t="s">
        <v>2225</v>
      </c>
      <c r="D1030" s="11">
        <v>330661</v>
      </c>
      <c r="E1030" s="1">
        <v>3</v>
      </c>
      <c r="F1030">
        <v>3</v>
      </c>
      <c r="G1030">
        <v>0</v>
      </c>
      <c r="H1030" s="10" t="s">
        <v>59</v>
      </c>
      <c r="I1030" s="6">
        <v>30</v>
      </c>
      <c r="J1030" s="1">
        <v>66</v>
      </c>
      <c r="K1030" s="1">
        <v>66</v>
      </c>
      <c r="L1030" s="16" t="s">
        <v>4818</v>
      </c>
      <c r="M1030" t="s">
        <v>55</v>
      </c>
      <c r="N1030">
        <v>0</v>
      </c>
      <c r="O1030" s="16" t="s">
        <v>56</v>
      </c>
      <c r="P1030" s="11" t="s">
        <v>349</v>
      </c>
      <c r="Q1030" s="16" t="s">
        <v>55</v>
      </c>
      <c r="R1030" s="11" t="s">
        <v>1570</v>
      </c>
      <c r="S1030" t="s">
        <v>58</v>
      </c>
      <c r="T1030" t="s">
        <v>58</v>
      </c>
      <c r="U1030" t="s">
        <v>58</v>
      </c>
      <c r="V1030" t="s">
        <v>58</v>
      </c>
      <c r="W1030">
        <v>0</v>
      </c>
      <c r="X1030" t="s">
        <v>58</v>
      </c>
      <c r="Y1030" t="s">
        <v>58</v>
      </c>
      <c r="Z1030">
        <v>1</v>
      </c>
      <c r="AA1030">
        <v>1</v>
      </c>
      <c r="AB1030">
        <v>1</v>
      </c>
      <c r="AC1030" t="s">
        <v>58</v>
      </c>
      <c r="AD1030">
        <v>0</v>
      </c>
      <c r="AE1030">
        <v>0</v>
      </c>
      <c r="AF1030" s="6" t="s">
        <v>58</v>
      </c>
      <c r="AG1030" s="6" t="s">
        <v>59</v>
      </c>
      <c r="AH1030" s="6" t="s">
        <v>55</v>
      </c>
      <c r="AI1030" s="6" t="s">
        <v>123</v>
      </c>
      <c r="AJ1030" s="6" t="s">
        <v>58</v>
      </c>
      <c r="AK1030" s="6" t="s">
        <v>58</v>
      </c>
    </row>
    <row r="1031" spans="1:37" x14ac:dyDescent="0.15">
      <c r="A1031">
        <v>42633067</v>
      </c>
      <c r="B1031" s="18" t="s">
        <v>1966</v>
      </c>
      <c r="C1031" s="18" t="s">
        <v>2225</v>
      </c>
      <c r="D1031" s="11">
        <v>330671</v>
      </c>
      <c r="E1031" s="1">
        <v>3</v>
      </c>
      <c r="F1031">
        <v>3</v>
      </c>
      <c r="G1031">
        <v>0</v>
      </c>
      <c r="H1031" s="10" t="s">
        <v>59</v>
      </c>
      <c r="I1031" s="6">
        <v>30</v>
      </c>
      <c r="J1031" s="1">
        <v>67</v>
      </c>
      <c r="K1031" s="1">
        <v>67</v>
      </c>
      <c r="L1031" s="16" t="s">
        <v>4818</v>
      </c>
      <c r="M1031" t="s">
        <v>55</v>
      </c>
      <c r="N1031">
        <v>0</v>
      </c>
      <c r="O1031" s="16" t="s">
        <v>56</v>
      </c>
      <c r="P1031" s="11" t="s">
        <v>350</v>
      </c>
      <c r="Q1031" s="16" t="s">
        <v>55</v>
      </c>
      <c r="R1031" s="11" t="s">
        <v>1570</v>
      </c>
      <c r="S1031" t="s">
        <v>58</v>
      </c>
      <c r="T1031" t="s">
        <v>58</v>
      </c>
      <c r="U1031" t="s">
        <v>58</v>
      </c>
      <c r="V1031" t="s">
        <v>58</v>
      </c>
      <c r="W1031">
        <v>0</v>
      </c>
      <c r="X1031" t="s">
        <v>58</v>
      </c>
      <c r="Y1031" t="s">
        <v>58</v>
      </c>
      <c r="Z1031">
        <v>1</v>
      </c>
      <c r="AA1031">
        <v>1</v>
      </c>
      <c r="AB1031">
        <v>1</v>
      </c>
      <c r="AC1031" t="s">
        <v>58</v>
      </c>
      <c r="AD1031">
        <v>0</v>
      </c>
      <c r="AE1031">
        <v>0</v>
      </c>
      <c r="AF1031" s="6" t="s">
        <v>58</v>
      </c>
      <c r="AG1031" s="6" t="s">
        <v>59</v>
      </c>
      <c r="AH1031" s="6" t="s">
        <v>55</v>
      </c>
      <c r="AI1031" s="6" t="s">
        <v>123</v>
      </c>
      <c r="AJ1031" s="6" t="s">
        <v>58</v>
      </c>
      <c r="AK1031" s="6" t="s">
        <v>58</v>
      </c>
    </row>
    <row r="1032" spans="1:37" x14ac:dyDescent="0.15">
      <c r="A1032">
        <v>42633068</v>
      </c>
      <c r="B1032" s="18" t="s">
        <v>1967</v>
      </c>
      <c r="C1032" s="18" t="s">
        <v>2225</v>
      </c>
      <c r="D1032" s="11">
        <v>330681</v>
      </c>
      <c r="E1032" s="1">
        <v>3</v>
      </c>
      <c r="F1032">
        <v>3</v>
      </c>
      <c r="G1032">
        <v>0</v>
      </c>
      <c r="H1032" s="10" t="s">
        <v>59</v>
      </c>
      <c r="I1032" s="6">
        <v>30</v>
      </c>
      <c r="J1032" s="1">
        <v>68</v>
      </c>
      <c r="K1032" s="1">
        <v>68</v>
      </c>
      <c r="L1032" s="16" t="s">
        <v>4818</v>
      </c>
      <c r="M1032" t="s">
        <v>55</v>
      </c>
      <c r="N1032">
        <v>0</v>
      </c>
      <c r="O1032" s="16" t="s">
        <v>56</v>
      </c>
      <c r="P1032" s="11" t="s">
        <v>351</v>
      </c>
      <c r="Q1032" s="16" t="s">
        <v>55</v>
      </c>
      <c r="R1032" s="11" t="s">
        <v>1570</v>
      </c>
      <c r="S1032" t="s">
        <v>58</v>
      </c>
      <c r="T1032" t="s">
        <v>58</v>
      </c>
      <c r="U1032" t="s">
        <v>58</v>
      </c>
      <c r="V1032" t="s">
        <v>58</v>
      </c>
      <c r="W1032">
        <v>0</v>
      </c>
      <c r="X1032" t="s">
        <v>58</v>
      </c>
      <c r="Y1032" t="s">
        <v>58</v>
      </c>
      <c r="Z1032">
        <v>1</v>
      </c>
      <c r="AA1032">
        <v>1</v>
      </c>
      <c r="AB1032">
        <v>1</v>
      </c>
      <c r="AC1032" t="s">
        <v>58</v>
      </c>
      <c r="AD1032">
        <v>0</v>
      </c>
      <c r="AE1032">
        <v>0</v>
      </c>
      <c r="AF1032" s="6" t="s">
        <v>58</v>
      </c>
      <c r="AG1032" s="6" t="s">
        <v>59</v>
      </c>
      <c r="AH1032" s="6" t="s">
        <v>55</v>
      </c>
      <c r="AI1032" s="6" t="s">
        <v>123</v>
      </c>
      <c r="AJ1032" s="6" t="s">
        <v>58</v>
      </c>
      <c r="AK1032" s="6" t="s">
        <v>58</v>
      </c>
    </row>
    <row r="1033" spans="1:37" x14ac:dyDescent="0.15">
      <c r="A1033">
        <v>42633069</v>
      </c>
      <c r="B1033" s="18" t="s">
        <v>1968</v>
      </c>
      <c r="C1033" s="18" t="s">
        <v>2225</v>
      </c>
      <c r="D1033" s="11">
        <v>330691</v>
      </c>
      <c r="E1033" s="1">
        <v>3</v>
      </c>
      <c r="F1033">
        <v>3</v>
      </c>
      <c r="G1033">
        <v>0</v>
      </c>
      <c r="H1033" s="10" t="s">
        <v>59</v>
      </c>
      <c r="I1033" s="6">
        <v>30</v>
      </c>
      <c r="J1033" s="1">
        <v>69</v>
      </c>
      <c r="K1033" s="1">
        <v>69</v>
      </c>
      <c r="L1033" s="16" t="s">
        <v>4819</v>
      </c>
      <c r="M1033" t="s">
        <v>55</v>
      </c>
      <c r="N1033">
        <v>0</v>
      </c>
      <c r="O1033" s="16" t="s">
        <v>56</v>
      </c>
      <c r="P1033" s="11" t="s">
        <v>352</v>
      </c>
      <c r="Q1033" s="16" t="s">
        <v>55</v>
      </c>
      <c r="R1033" s="11" t="s">
        <v>1570</v>
      </c>
      <c r="S1033" t="s">
        <v>58</v>
      </c>
      <c r="T1033" t="s">
        <v>58</v>
      </c>
      <c r="U1033" t="s">
        <v>58</v>
      </c>
      <c r="V1033" t="s">
        <v>58</v>
      </c>
      <c r="W1033">
        <v>0</v>
      </c>
      <c r="X1033" t="s">
        <v>58</v>
      </c>
      <c r="Y1033" t="s">
        <v>58</v>
      </c>
      <c r="Z1033">
        <v>1</v>
      </c>
      <c r="AA1033">
        <v>1</v>
      </c>
      <c r="AB1033">
        <v>1</v>
      </c>
      <c r="AC1033" t="s">
        <v>58</v>
      </c>
      <c r="AD1033">
        <v>0</v>
      </c>
      <c r="AE1033">
        <v>0</v>
      </c>
      <c r="AF1033" s="6" t="s">
        <v>58</v>
      </c>
      <c r="AG1033" s="6" t="s">
        <v>59</v>
      </c>
      <c r="AH1033" s="6" t="s">
        <v>55</v>
      </c>
      <c r="AI1033" s="6" t="s">
        <v>123</v>
      </c>
      <c r="AJ1033" s="6" t="s">
        <v>58</v>
      </c>
      <c r="AK1033" s="6" t="s">
        <v>58</v>
      </c>
    </row>
    <row r="1034" spans="1:37" x14ac:dyDescent="0.15">
      <c r="A1034">
        <v>42633070</v>
      </c>
      <c r="B1034" s="18" t="s">
        <v>1969</v>
      </c>
      <c r="C1034" s="18" t="s">
        <v>2225</v>
      </c>
      <c r="D1034" s="11">
        <v>330701</v>
      </c>
      <c r="E1034" s="1">
        <v>3</v>
      </c>
      <c r="F1034">
        <v>3</v>
      </c>
      <c r="G1034">
        <v>0</v>
      </c>
      <c r="H1034" s="10" t="s">
        <v>59</v>
      </c>
      <c r="I1034" s="6">
        <v>30</v>
      </c>
      <c r="J1034" s="1">
        <v>70</v>
      </c>
      <c r="K1034" s="1">
        <v>70</v>
      </c>
      <c r="L1034" s="16" t="s">
        <v>4819</v>
      </c>
      <c r="M1034" t="s">
        <v>55</v>
      </c>
      <c r="N1034">
        <v>0</v>
      </c>
      <c r="O1034" s="16" t="s">
        <v>56</v>
      </c>
      <c r="P1034" s="11" t="s">
        <v>353</v>
      </c>
      <c r="Q1034" s="16" t="s">
        <v>55</v>
      </c>
      <c r="R1034" s="11" t="s">
        <v>1570</v>
      </c>
      <c r="S1034" t="s">
        <v>58</v>
      </c>
      <c r="T1034" t="s">
        <v>58</v>
      </c>
      <c r="U1034" t="s">
        <v>58</v>
      </c>
      <c r="V1034" t="s">
        <v>58</v>
      </c>
      <c r="W1034">
        <v>0</v>
      </c>
      <c r="X1034" t="s">
        <v>58</v>
      </c>
      <c r="Y1034" t="s">
        <v>58</v>
      </c>
      <c r="Z1034">
        <v>1</v>
      </c>
      <c r="AA1034">
        <v>1</v>
      </c>
      <c r="AB1034">
        <v>1</v>
      </c>
      <c r="AC1034" t="s">
        <v>58</v>
      </c>
      <c r="AD1034">
        <v>0</v>
      </c>
      <c r="AE1034">
        <v>0</v>
      </c>
      <c r="AF1034" s="6" t="s">
        <v>58</v>
      </c>
      <c r="AG1034" s="6" t="s">
        <v>59</v>
      </c>
      <c r="AH1034" s="6" t="s">
        <v>55</v>
      </c>
      <c r="AI1034" s="6" t="s">
        <v>123</v>
      </c>
      <c r="AJ1034" s="6" t="s">
        <v>58</v>
      </c>
      <c r="AK1034" s="6" t="s">
        <v>58</v>
      </c>
    </row>
    <row r="1035" spans="1:37" x14ac:dyDescent="0.15">
      <c r="A1035">
        <v>42633071</v>
      </c>
      <c r="B1035" s="18" t="s">
        <v>1970</v>
      </c>
      <c r="C1035" s="18" t="s">
        <v>2225</v>
      </c>
      <c r="D1035" s="11">
        <v>330711</v>
      </c>
      <c r="E1035" s="1">
        <v>3</v>
      </c>
      <c r="F1035">
        <v>3</v>
      </c>
      <c r="G1035">
        <v>0</v>
      </c>
      <c r="H1035" s="10" t="s">
        <v>59</v>
      </c>
      <c r="I1035" s="6">
        <v>30</v>
      </c>
      <c r="J1035" s="1">
        <v>71</v>
      </c>
      <c r="K1035" s="1">
        <v>71</v>
      </c>
      <c r="L1035" s="16" t="s">
        <v>4819</v>
      </c>
      <c r="M1035" t="s">
        <v>55</v>
      </c>
      <c r="N1035">
        <v>0</v>
      </c>
      <c r="O1035" s="16" t="s">
        <v>56</v>
      </c>
      <c r="P1035" s="11" t="s">
        <v>354</v>
      </c>
      <c r="Q1035" s="16" t="s">
        <v>55</v>
      </c>
      <c r="R1035" s="11" t="s">
        <v>1570</v>
      </c>
      <c r="S1035" t="s">
        <v>58</v>
      </c>
      <c r="T1035" t="s">
        <v>58</v>
      </c>
      <c r="U1035" t="s">
        <v>58</v>
      </c>
      <c r="V1035" t="s">
        <v>58</v>
      </c>
      <c r="W1035">
        <v>0</v>
      </c>
      <c r="X1035" t="s">
        <v>58</v>
      </c>
      <c r="Y1035" t="s">
        <v>58</v>
      </c>
      <c r="Z1035">
        <v>1</v>
      </c>
      <c r="AA1035">
        <v>1</v>
      </c>
      <c r="AB1035">
        <v>1</v>
      </c>
      <c r="AC1035" t="s">
        <v>58</v>
      </c>
      <c r="AD1035">
        <v>0</v>
      </c>
      <c r="AE1035">
        <v>0</v>
      </c>
      <c r="AF1035" s="6" t="s">
        <v>58</v>
      </c>
      <c r="AG1035" s="6" t="s">
        <v>59</v>
      </c>
      <c r="AH1035" s="6" t="s">
        <v>55</v>
      </c>
      <c r="AI1035" s="6" t="s">
        <v>123</v>
      </c>
      <c r="AJ1035" s="6" t="s">
        <v>58</v>
      </c>
      <c r="AK1035" s="6" t="s">
        <v>58</v>
      </c>
    </row>
    <row r="1036" spans="1:37" x14ac:dyDescent="0.15">
      <c r="A1036">
        <v>42633072</v>
      </c>
      <c r="B1036" s="18" t="s">
        <v>1971</v>
      </c>
      <c r="C1036" s="18" t="s">
        <v>2225</v>
      </c>
      <c r="D1036" s="11">
        <v>330721</v>
      </c>
      <c r="E1036" s="1">
        <v>3</v>
      </c>
      <c r="F1036">
        <v>3</v>
      </c>
      <c r="G1036">
        <v>0</v>
      </c>
      <c r="H1036" s="10" t="s">
        <v>59</v>
      </c>
      <c r="I1036" s="6">
        <v>30</v>
      </c>
      <c r="J1036" s="1">
        <v>72</v>
      </c>
      <c r="K1036" s="1">
        <v>72</v>
      </c>
      <c r="L1036" s="16" t="s">
        <v>4819</v>
      </c>
      <c r="M1036" t="s">
        <v>55</v>
      </c>
      <c r="N1036">
        <v>0</v>
      </c>
      <c r="O1036" s="16" t="s">
        <v>56</v>
      </c>
      <c r="P1036" s="11" t="s">
        <v>355</v>
      </c>
      <c r="Q1036" s="16" t="s">
        <v>55</v>
      </c>
      <c r="R1036" s="11" t="s">
        <v>1570</v>
      </c>
      <c r="S1036" t="s">
        <v>58</v>
      </c>
      <c r="T1036" t="s">
        <v>58</v>
      </c>
      <c r="U1036" t="s">
        <v>58</v>
      </c>
      <c r="V1036" t="s">
        <v>58</v>
      </c>
      <c r="W1036">
        <v>0</v>
      </c>
      <c r="X1036" t="s">
        <v>58</v>
      </c>
      <c r="Y1036" t="s">
        <v>58</v>
      </c>
      <c r="Z1036">
        <v>1</v>
      </c>
      <c r="AA1036">
        <v>1</v>
      </c>
      <c r="AB1036">
        <v>1</v>
      </c>
      <c r="AC1036" t="s">
        <v>58</v>
      </c>
      <c r="AD1036">
        <v>0</v>
      </c>
      <c r="AE1036">
        <v>0</v>
      </c>
      <c r="AF1036" s="6" t="s">
        <v>58</v>
      </c>
      <c r="AG1036" s="6" t="s">
        <v>59</v>
      </c>
      <c r="AH1036" s="6" t="s">
        <v>55</v>
      </c>
      <c r="AI1036" s="6" t="s">
        <v>123</v>
      </c>
      <c r="AJ1036" s="6" t="s">
        <v>58</v>
      </c>
      <c r="AK1036" s="6" t="s">
        <v>58</v>
      </c>
    </row>
    <row r="1037" spans="1:37" x14ac:dyDescent="0.15">
      <c r="A1037">
        <v>42633073</v>
      </c>
      <c r="B1037" s="18" t="s">
        <v>1972</v>
      </c>
      <c r="C1037" s="18" t="s">
        <v>2225</v>
      </c>
      <c r="D1037" s="11">
        <v>330731</v>
      </c>
      <c r="E1037" s="1">
        <v>3</v>
      </c>
      <c r="F1037">
        <v>3</v>
      </c>
      <c r="G1037">
        <v>0</v>
      </c>
      <c r="H1037" s="10" t="s">
        <v>59</v>
      </c>
      <c r="I1037" s="6">
        <v>30</v>
      </c>
      <c r="J1037" s="1">
        <v>73</v>
      </c>
      <c r="K1037" s="1">
        <v>73</v>
      </c>
      <c r="L1037" s="16" t="s">
        <v>4819</v>
      </c>
      <c r="M1037" t="s">
        <v>55</v>
      </c>
      <c r="N1037">
        <v>0</v>
      </c>
      <c r="O1037" s="16" t="s">
        <v>56</v>
      </c>
      <c r="P1037" s="11" t="s">
        <v>356</v>
      </c>
      <c r="Q1037" s="16" t="s">
        <v>55</v>
      </c>
      <c r="R1037" s="11" t="s">
        <v>1570</v>
      </c>
      <c r="S1037" t="s">
        <v>58</v>
      </c>
      <c r="T1037" t="s">
        <v>58</v>
      </c>
      <c r="U1037" t="s">
        <v>58</v>
      </c>
      <c r="V1037" t="s">
        <v>58</v>
      </c>
      <c r="W1037">
        <v>0</v>
      </c>
      <c r="X1037" t="s">
        <v>58</v>
      </c>
      <c r="Y1037" t="s">
        <v>58</v>
      </c>
      <c r="Z1037">
        <v>1</v>
      </c>
      <c r="AA1037">
        <v>1</v>
      </c>
      <c r="AB1037">
        <v>1</v>
      </c>
      <c r="AC1037" t="s">
        <v>58</v>
      </c>
      <c r="AD1037">
        <v>0</v>
      </c>
      <c r="AE1037">
        <v>0</v>
      </c>
      <c r="AF1037" s="6" t="s">
        <v>58</v>
      </c>
      <c r="AG1037" s="6" t="s">
        <v>59</v>
      </c>
      <c r="AH1037" s="6" t="s">
        <v>55</v>
      </c>
      <c r="AI1037" s="6" t="s">
        <v>123</v>
      </c>
      <c r="AJ1037" s="6" t="s">
        <v>58</v>
      </c>
      <c r="AK1037" s="6" t="s">
        <v>58</v>
      </c>
    </row>
    <row r="1038" spans="1:37" x14ac:dyDescent="0.15">
      <c r="A1038">
        <v>42633074</v>
      </c>
      <c r="B1038" s="18" t="s">
        <v>1973</v>
      </c>
      <c r="C1038" s="18" t="s">
        <v>2225</v>
      </c>
      <c r="D1038" s="11">
        <v>330741</v>
      </c>
      <c r="E1038" s="1">
        <v>3</v>
      </c>
      <c r="F1038">
        <v>3</v>
      </c>
      <c r="G1038">
        <v>0</v>
      </c>
      <c r="H1038" s="10" t="s">
        <v>59</v>
      </c>
      <c r="I1038" s="6">
        <v>30</v>
      </c>
      <c r="J1038" s="1">
        <v>74</v>
      </c>
      <c r="K1038" s="1">
        <v>74</v>
      </c>
      <c r="L1038" s="16" t="s">
        <v>4820</v>
      </c>
      <c r="M1038" t="s">
        <v>55</v>
      </c>
      <c r="N1038">
        <v>0</v>
      </c>
      <c r="O1038" s="16" t="s">
        <v>56</v>
      </c>
      <c r="P1038" s="11" t="s">
        <v>357</v>
      </c>
      <c r="Q1038" s="16" t="s">
        <v>55</v>
      </c>
      <c r="R1038" s="11" t="s">
        <v>1570</v>
      </c>
      <c r="S1038" t="s">
        <v>58</v>
      </c>
      <c r="T1038" t="s">
        <v>58</v>
      </c>
      <c r="U1038" t="s">
        <v>58</v>
      </c>
      <c r="V1038" t="s">
        <v>58</v>
      </c>
      <c r="W1038">
        <v>0</v>
      </c>
      <c r="X1038" t="s">
        <v>58</v>
      </c>
      <c r="Y1038" t="s">
        <v>58</v>
      </c>
      <c r="Z1038">
        <v>1</v>
      </c>
      <c r="AA1038">
        <v>1</v>
      </c>
      <c r="AB1038">
        <v>1</v>
      </c>
      <c r="AC1038" t="s">
        <v>58</v>
      </c>
      <c r="AD1038">
        <v>0</v>
      </c>
      <c r="AE1038">
        <v>0</v>
      </c>
      <c r="AF1038" s="6" t="s">
        <v>58</v>
      </c>
      <c r="AG1038" s="6" t="s">
        <v>59</v>
      </c>
      <c r="AH1038" s="6" t="s">
        <v>55</v>
      </c>
      <c r="AI1038" s="6" t="s">
        <v>123</v>
      </c>
      <c r="AJ1038" s="6" t="s">
        <v>58</v>
      </c>
      <c r="AK1038" s="6" t="s">
        <v>58</v>
      </c>
    </row>
    <row r="1039" spans="1:37" x14ac:dyDescent="0.15">
      <c r="A1039">
        <v>42633075</v>
      </c>
      <c r="B1039" s="18" t="s">
        <v>1974</v>
      </c>
      <c r="C1039" s="18" t="s">
        <v>2225</v>
      </c>
      <c r="D1039" s="11">
        <v>330751</v>
      </c>
      <c r="E1039" s="1">
        <v>3</v>
      </c>
      <c r="F1039">
        <v>3</v>
      </c>
      <c r="G1039">
        <v>0</v>
      </c>
      <c r="H1039" s="10" t="s">
        <v>59</v>
      </c>
      <c r="I1039" s="6">
        <v>30</v>
      </c>
      <c r="J1039" s="1">
        <v>75</v>
      </c>
      <c r="K1039" s="1">
        <v>75</v>
      </c>
      <c r="L1039" s="16" t="s">
        <v>4820</v>
      </c>
      <c r="M1039" t="s">
        <v>55</v>
      </c>
      <c r="N1039">
        <v>0</v>
      </c>
      <c r="O1039" s="16" t="s">
        <v>56</v>
      </c>
      <c r="P1039" s="11" t="s">
        <v>358</v>
      </c>
      <c r="Q1039" s="16" t="s">
        <v>55</v>
      </c>
      <c r="R1039" s="11" t="s">
        <v>1570</v>
      </c>
      <c r="S1039" t="s">
        <v>58</v>
      </c>
      <c r="T1039" t="s">
        <v>58</v>
      </c>
      <c r="U1039" t="s">
        <v>58</v>
      </c>
      <c r="V1039" t="s">
        <v>58</v>
      </c>
      <c r="W1039">
        <v>0</v>
      </c>
      <c r="X1039" t="s">
        <v>58</v>
      </c>
      <c r="Y1039" t="s">
        <v>58</v>
      </c>
      <c r="Z1039">
        <v>1</v>
      </c>
      <c r="AA1039">
        <v>1</v>
      </c>
      <c r="AB1039">
        <v>1</v>
      </c>
      <c r="AC1039" t="s">
        <v>58</v>
      </c>
      <c r="AD1039">
        <v>0</v>
      </c>
      <c r="AE1039">
        <v>0</v>
      </c>
      <c r="AF1039" s="6" t="s">
        <v>58</v>
      </c>
      <c r="AG1039" s="6" t="s">
        <v>59</v>
      </c>
      <c r="AH1039" s="6" t="s">
        <v>55</v>
      </c>
      <c r="AI1039" s="6" t="s">
        <v>123</v>
      </c>
      <c r="AJ1039" s="6" t="s">
        <v>58</v>
      </c>
      <c r="AK1039" s="6" t="s">
        <v>58</v>
      </c>
    </row>
    <row r="1040" spans="1:37" x14ac:dyDescent="0.15">
      <c r="A1040">
        <v>42633076</v>
      </c>
      <c r="B1040" s="18" t="s">
        <v>1975</v>
      </c>
      <c r="C1040" s="18" t="s">
        <v>2225</v>
      </c>
      <c r="D1040" s="11">
        <v>330761</v>
      </c>
      <c r="E1040" s="1">
        <v>3</v>
      </c>
      <c r="F1040">
        <v>3</v>
      </c>
      <c r="G1040">
        <v>0</v>
      </c>
      <c r="H1040" s="10" t="s">
        <v>59</v>
      </c>
      <c r="I1040" s="6">
        <v>30</v>
      </c>
      <c r="J1040" s="1">
        <v>76</v>
      </c>
      <c r="K1040" s="1">
        <v>76</v>
      </c>
      <c r="L1040" s="16" t="s">
        <v>4820</v>
      </c>
      <c r="M1040" t="s">
        <v>55</v>
      </c>
      <c r="N1040">
        <v>0</v>
      </c>
      <c r="O1040" s="16" t="s">
        <v>56</v>
      </c>
      <c r="P1040" s="11" t="s">
        <v>359</v>
      </c>
      <c r="Q1040" s="16" t="s">
        <v>55</v>
      </c>
      <c r="R1040" s="11" t="s">
        <v>1570</v>
      </c>
      <c r="S1040" t="s">
        <v>58</v>
      </c>
      <c r="T1040" t="s">
        <v>58</v>
      </c>
      <c r="U1040" t="s">
        <v>58</v>
      </c>
      <c r="V1040" t="s">
        <v>58</v>
      </c>
      <c r="W1040">
        <v>0</v>
      </c>
      <c r="X1040" t="s">
        <v>58</v>
      </c>
      <c r="Y1040" t="s">
        <v>58</v>
      </c>
      <c r="Z1040">
        <v>1</v>
      </c>
      <c r="AA1040">
        <v>1</v>
      </c>
      <c r="AB1040">
        <v>1</v>
      </c>
      <c r="AC1040" t="s">
        <v>58</v>
      </c>
      <c r="AD1040">
        <v>0</v>
      </c>
      <c r="AE1040">
        <v>0</v>
      </c>
      <c r="AF1040" s="6" t="s">
        <v>58</v>
      </c>
      <c r="AG1040" s="6" t="s">
        <v>59</v>
      </c>
      <c r="AH1040" s="6" t="s">
        <v>55</v>
      </c>
      <c r="AI1040" s="6" t="s">
        <v>123</v>
      </c>
      <c r="AJ1040" s="6" t="s">
        <v>58</v>
      </c>
      <c r="AK1040" s="6" t="s">
        <v>58</v>
      </c>
    </row>
    <row r="1041" spans="1:37" x14ac:dyDescent="0.15">
      <c r="A1041">
        <v>42633077</v>
      </c>
      <c r="B1041" s="18" t="s">
        <v>1976</v>
      </c>
      <c r="C1041" s="18" t="s">
        <v>2225</v>
      </c>
      <c r="D1041" s="11">
        <v>330771</v>
      </c>
      <c r="E1041" s="1">
        <v>3</v>
      </c>
      <c r="F1041">
        <v>3</v>
      </c>
      <c r="G1041">
        <v>0</v>
      </c>
      <c r="H1041" s="10" t="s">
        <v>59</v>
      </c>
      <c r="I1041" s="6">
        <v>30</v>
      </c>
      <c r="J1041" s="1">
        <v>77</v>
      </c>
      <c r="K1041" s="1">
        <v>77</v>
      </c>
      <c r="L1041" s="16" t="s">
        <v>4820</v>
      </c>
      <c r="M1041" t="s">
        <v>55</v>
      </c>
      <c r="N1041">
        <v>0</v>
      </c>
      <c r="O1041" s="16" t="s">
        <v>56</v>
      </c>
      <c r="P1041" s="11" t="s">
        <v>360</v>
      </c>
      <c r="Q1041" s="16" t="s">
        <v>55</v>
      </c>
      <c r="R1041" s="11" t="s">
        <v>1570</v>
      </c>
      <c r="S1041" t="s">
        <v>58</v>
      </c>
      <c r="T1041" t="s">
        <v>58</v>
      </c>
      <c r="U1041" t="s">
        <v>58</v>
      </c>
      <c r="V1041" t="s">
        <v>58</v>
      </c>
      <c r="W1041">
        <v>0</v>
      </c>
      <c r="X1041" t="s">
        <v>58</v>
      </c>
      <c r="Y1041" t="s">
        <v>58</v>
      </c>
      <c r="Z1041">
        <v>1</v>
      </c>
      <c r="AA1041">
        <v>1</v>
      </c>
      <c r="AB1041">
        <v>1</v>
      </c>
      <c r="AC1041" t="s">
        <v>58</v>
      </c>
      <c r="AD1041">
        <v>0</v>
      </c>
      <c r="AE1041">
        <v>0</v>
      </c>
      <c r="AF1041" s="6" t="s">
        <v>58</v>
      </c>
      <c r="AG1041" s="6" t="s">
        <v>59</v>
      </c>
      <c r="AH1041" s="6" t="s">
        <v>55</v>
      </c>
      <c r="AI1041" s="6" t="s">
        <v>123</v>
      </c>
      <c r="AJ1041" s="6" t="s">
        <v>58</v>
      </c>
      <c r="AK1041" s="6" t="s">
        <v>58</v>
      </c>
    </row>
    <row r="1042" spans="1:37" x14ac:dyDescent="0.15">
      <c r="A1042">
        <v>42633078</v>
      </c>
      <c r="B1042" s="18" t="s">
        <v>1977</v>
      </c>
      <c r="C1042" s="18" t="s">
        <v>2225</v>
      </c>
      <c r="D1042" s="11">
        <v>330781</v>
      </c>
      <c r="E1042" s="1">
        <v>3</v>
      </c>
      <c r="F1042">
        <v>3</v>
      </c>
      <c r="G1042">
        <v>0</v>
      </c>
      <c r="H1042" s="10" t="s">
        <v>59</v>
      </c>
      <c r="I1042" s="6">
        <v>30</v>
      </c>
      <c r="J1042" s="1">
        <v>78</v>
      </c>
      <c r="K1042" s="1">
        <v>78</v>
      </c>
      <c r="L1042" s="16" t="s">
        <v>4820</v>
      </c>
      <c r="M1042" t="s">
        <v>55</v>
      </c>
      <c r="N1042">
        <v>0</v>
      </c>
      <c r="O1042" s="16" t="s">
        <v>56</v>
      </c>
      <c r="P1042" s="11" t="s">
        <v>361</v>
      </c>
      <c r="Q1042" s="16" t="s">
        <v>55</v>
      </c>
      <c r="R1042" s="11" t="s">
        <v>1570</v>
      </c>
      <c r="S1042" t="s">
        <v>58</v>
      </c>
      <c r="T1042" t="s">
        <v>58</v>
      </c>
      <c r="U1042" t="s">
        <v>58</v>
      </c>
      <c r="V1042" t="s">
        <v>58</v>
      </c>
      <c r="W1042">
        <v>0</v>
      </c>
      <c r="X1042" t="s">
        <v>58</v>
      </c>
      <c r="Y1042" t="s">
        <v>58</v>
      </c>
      <c r="Z1042">
        <v>1</v>
      </c>
      <c r="AA1042">
        <v>1</v>
      </c>
      <c r="AB1042">
        <v>1</v>
      </c>
      <c r="AC1042" t="s">
        <v>58</v>
      </c>
      <c r="AD1042">
        <v>0</v>
      </c>
      <c r="AE1042">
        <v>0</v>
      </c>
      <c r="AF1042" s="6" t="s">
        <v>58</v>
      </c>
      <c r="AG1042" s="6" t="s">
        <v>59</v>
      </c>
      <c r="AH1042" s="6" t="s">
        <v>55</v>
      </c>
      <c r="AI1042" s="6" t="s">
        <v>123</v>
      </c>
      <c r="AJ1042" s="6" t="s">
        <v>58</v>
      </c>
      <c r="AK1042" s="6" t="s">
        <v>58</v>
      </c>
    </row>
    <row r="1043" spans="1:37" x14ac:dyDescent="0.15">
      <c r="A1043">
        <v>42633079</v>
      </c>
      <c r="B1043" s="18" t="s">
        <v>1978</v>
      </c>
      <c r="C1043" s="18" t="s">
        <v>2225</v>
      </c>
      <c r="D1043" s="11">
        <v>330791</v>
      </c>
      <c r="E1043" s="1">
        <v>3</v>
      </c>
      <c r="F1043">
        <v>3</v>
      </c>
      <c r="G1043">
        <v>0</v>
      </c>
      <c r="H1043" s="10" t="s">
        <v>59</v>
      </c>
      <c r="I1043" s="6">
        <v>30</v>
      </c>
      <c r="J1043" s="1">
        <v>79</v>
      </c>
      <c r="K1043" s="1">
        <v>79</v>
      </c>
      <c r="L1043" s="16" t="s">
        <v>4821</v>
      </c>
      <c r="M1043" t="s">
        <v>55</v>
      </c>
      <c r="N1043">
        <v>0</v>
      </c>
      <c r="O1043" s="16" t="s">
        <v>56</v>
      </c>
      <c r="P1043" s="11" t="s">
        <v>362</v>
      </c>
      <c r="Q1043" s="16" t="s">
        <v>55</v>
      </c>
      <c r="R1043" s="11" t="s">
        <v>1570</v>
      </c>
      <c r="S1043" t="s">
        <v>58</v>
      </c>
      <c r="T1043" t="s">
        <v>58</v>
      </c>
      <c r="U1043" t="s">
        <v>58</v>
      </c>
      <c r="V1043" t="s">
        <v>58</v>
      </c>
      <c r="W1043">
        <v>0</v>
      </c>
      <c r="X1043" t="s">
        <v>58</v>
      </c>
      <c r="Y1043" t="s">
        <v>58</v>
      </c>
      <c r="Z1043">
        <v>1</v>
      </c>
      <c r="AA1043">
        <v>1</v>
      </c>
      <c r="AB1043">
        <v>1</v>
      </c>
      <c r="AC1043" t="s">
        <v>58</v>
      </c>
      <c r="AD1043">
        <v>0</v>
      </c>
      <c r="AE1043">
        <v>0</v>
      </c>
      <c r="AF1043" s="6" t="s">
        <v>58</v>
      </c>
      <c r="AG1043" s="6" t="s">
        <v>59</v>
      </c>
      <c r="AH1043" s="6" t="s">
        <v>55</v>
      </c>
      <c r="AI1043" s="6" t="s">
        <v>123</v>
      </c>
      <c r="AJ1043" s="6" t="s">
        <v>58</v>
      </c>
      <c r="AK1043" s="6" t="s">
        <v>58</v>
      </c>
    </row>
    <row r="1044" spans="1:37" x14ac:dyDescent="0.15">
      <c r="A1044">
        <v>42633080</v>
      </c>
      <c r="B1044" s="18" t="s">
        <v>1979</v>
      </c>
      <c r="C1044" s="18" t="s">
        <v>2225</v>
      </c>
      <c r="D1044" s="11">
        <v>330801</v>
      </c>
      <c r="E1044" s="1">
        <v>3</v>
      </c>
      <c r="F1044">
        <v>3</v>
      </c>
      <c r="G1044">
        <v>0</v>
      </c>
      <c r="H1044" s="10" t="s">
        <v>59</v>
      </c>
      <c r="I1044" s="6">
        <v>30</v>
      </c>
      <c r="J1044" s="1">
        <v>80</v>
      </c>
      <c r="K1044" s="1">
        <v>80</v>
      </c>
      <c r="L1044" s="16" t="s">
        <v>4821</v>
      </c>
      <c r="M1044" t="s">
        <v>55</v>
      </c>
      <c r="N1044">
        <v>0</v>
      </c>
      <c r="O1044" s="16" t="s">
        <v>56</v>
      </c>
      <c r="P1044" s="11" t="s">
        <v>363</v>
      </c>
      <c r="Q1044" s="16" t="s">
        <v>55</v>
      </c>
      <c r="R1044" s="11" t="s">
        <v>1570</v>
      </c>
      <c r="S1044" t="s">
        <v>58</v>
      </c>
      <c r="T1044" t="s">
        <v>58</v>
      </c>
      <c r="U1044" t="s">
        <v>58</v>
      </c>
      <c r="V1044" t="s">
        <v>58</v>
      </c>
      <c r="W1044">
        <v>0</v>
      </c>
      <c r="X1044" t="s">
        <v>58</v>
      </c>
      <c r="Y1044" t="s">
        <v>58</v>
      </c>
      <c r="Z1044">
        <v>1</v>
      </c>
      <c r="AA1044">
        <v>1</v>
      </c>
      <c r="AB1044">
        <v>1</v>
      </c>
      <c r="AC1044" t="s">
        <v>58</v>
      </c>
      <c r="AD1044">
        <v>0</v>
      </c>
      <c r="AE1044">
        <v>0</v>
      </c>
      <c r="AF1044" s="6" t="s">
        <v>58</v>
      </c>
      <c r="AG1044" s="6" t="s">
        <v>59</v>
      </c>
      <c r="AH1044" s="6" t="s">
        <v>55</v>
      </c>
      <c r="AI1044" s="6" t="s">
        <v>123</v>
      </c>
      <c r="AJ1044" s="6" t="s">
        <v>58</v>
      </c>
      <c r="AK1044" s="6" t="s">
        <v>58</v>
      </c>
    </row>
    <row r="1045" spans="1:37" x14ac:dyDescent="0.15">
      <c r="A1045">
        <v>42633081</v>
      </c>
      <c r="B1045" s="18" t="s">
        <v>1980</v>
      </c>
      <c r="C1045" s="18" t="s">
        <v>2225</v>
      </c>
      <c r="D1045" s="11">
        <v>330811</v>
      </c>
      <c r="E1045" s="1">
        <v>3</v>
      </c>
      <c r="F1045">
        <v>3</v>
      </c>
      <c r="G1045">
        <v>0</v>
      </c>
      <c r="H1045" s="10" t="s">
        <v>59</v>
      </c>
      <c r="I1045" s="6">
        <v>30</v>
      </c>
      <c r="J1045" s="1">
        <v>81</v>
      </c>
      <c r="K1045" s="1">
        <v>81</v>
      </c>
      <c r="L1045" s="16" t="s">
        <v>4821</v>
      </c>
      <c r="M1045" t="s">
        <v>55</v>
      </c>
      <c r="N1045">
        <v>0</v>
      </c>
      <c r="O1045" s="16" t="s">
        <v>56</v>
      </c>
      <c r="P1045" s="11" t="s">
        <v>364</v>
      </c>
      <c r="Q1045" s="16" t="s">
        <v>55</v>
      </c>
      <c r="R1045" s="11" t="s">
        <v>1570</v>
      </c>
      <c r="S1045" t="s">
        <v>58</v>
      </c>
      <c r="T1045" t="s">
        <v>58</v>
      </c>
      <c r="U1045" t="s">
        <v>58</v>
      </c>
      <c r="V1045" t="s">
        <v>58</v>
      </c>
      <c r="W1045">
        <v>0</v>
      </c>
      <c r="X1045" t="s">
        <v>58</v>
      </c>
      <c r="Y1045" t="s">
        <v>58</v>
      </c>
      <c r="Z1045">
        <v>1</v>
      </c>
      <c r="AA1045">
        <v>1</v>
      </c>
      <c r="AB1045">
        <v>1</v>
      </c>
      <c r="AC1045" t="s">
        <v>58</v>
      </c>
      <c r="AD1045">
        <v>0</v>
      </c>
      <c r="AE1045">
        <v>0</v>
      </c>
      <c r="AF1045" s="6" t="s">
        <v>58</v>
      </c>
      <c r="AG1045" s="6" t="s">
        <v>59</v>
      </c>
      <c r="AH1045" s="6" t="s">
        <v>55</v>
      </c>
      <c r="AI1045" s="6" t="s">
        <v>123</v>
      </c>
      <c r="AJ1045" s="6" t="s">
        <v>58</v>
      </c>
      <c r="AK1045" s="6" t="s">
        <v>58</v>
      </c>
    </row>
    <row r="1046" spans="1:37" x14ac:dyDescent="0.15">
      <c r="A1046">
        <v>42633082</v>
      </c>
      <c r="B1046" s="18" t="s">
        <v>1981</v>
      </c>
      <c r="C1046" s="18" t="s">
        <v>2225</v>
      </c>
      <c r="D1046" s="11">
        <v>330821</v>
      </c>
      <c r="E1046" s="1">
        <v>3</v>
      </c>
      <c r="F1046">
        <v>3</v>
      </c>
      <c r="G1046">
        <v>0</v>
      </c>
      <c r="H1046" s="10" t="s">
        <v>59</v>
      </c>
      <c r="I1046" s="6">
        <v>30</v>
      </c>
      <c r="J1046" s="1">
        <v>82</v>
      </c>
      <c r="K1046" s="1">
        <v>82</v>
      </c>
      <c r="L1046" s="16" t="s">
        <v>4821</v>
      </c>
      <c r="M1046" t="s">
        <v>55</v>
      </c>
      <c r="N1046">
        <v>0</v>
      </c>
      <c r="O1046" s="16" t="s">
        <v>56</v>
      </c>
      <c r="P1046" s="11" t="s">
        <v>365</v>
      </c>
      <c r="Q1046" s="16" t="s">
        <v>55</v>
      </c>
      <c r="R1046" s="11" t="s">
        <v>1570</v>
      </c>
      <c r="S1046" t="s">
        <v>58</v>
      </c>
      <c r="T1046" t="s">
        <v>58</v>
      </c>
      <c r="U1046" t="s">
        <v>58</v>
      </c>
      <c r="V1046" t="s">
        <v>58</v>
      </c>
      <c r="W1046">
        <v>0</v>
      </c>
      <c r="X1046" t="s">
        <v>58</v>
      </c>
      <c r="Y1046" t="s">
        <v>58</v>
      </c>
      <c r="Z1046">
        <v>1</v>
      </c>
      <c r="AA1046">
        <v>1</v>
      </c>
      <c r="AB1046">
        <v>1</v>
      </c>
      <c r="AC1046" t="s">
        <v>58</v>
      </c>
      <c r="AD1046">
        <v>0</v>
      </c>
      <c r="AE1046">
        <v>0</v>
      </c>
      <c r="AF1046" s="6" t="s">
        <v>58</v>
      </c>
      <c r="AG1046" s="6" t="s">
        <v>59</v>
      </c>
      <c r="AH1046" s="6" t="s">
        <v>55</v>
      </c>
      <c r="AI1046" s="6" t="s">
        <v>123</v>
      </c>
      <c r="AJ1046" s="6" t="s">
        <v>58</v>
      </c>
      <c r="AK1046" s="6" t="s">
        <v>58</v>
      </c>
    </row>
    <row r="1047" spans="1:37" x14ac:dyDescent="0.15">
      <c r="A1047">
        <v>42633083</v>
      </c>
      <c r="B1047" s="18" t="s">
        <v>1982</v>
      </c>
      <c r="C1047" s="18" t="s">
        <v>2225</v>
      </c>
      <c r="D1047" s="11">
        <v>330831</v>
      </c>
      <c r="E1047" s="1">
        <v>3</v>
      </c>
      <c r="F1047">
        <v>3</v>
      </c>
      <c r="G1047">
        <v>0</v>
      </c>
      <c r="H1047" s="10" t="s">
        <v>59</v>
      </c>
      <c r="I1047" s="6">
        <v>30</v>
      </c>
      <c r="J1047" s="1">
        <v>83</v>
      </c>
      <c r="K1047" s="1">
        <v>83</v>
      </c>
      <c r="L1047" s="16" t="s">
        <v>4821</v>
      </c>
      <c r="M1047" t="s">
        <v>55</v>
      </c>
      <c r="N1047">
        <v>0</v>
      </c>
      <c r="O1047" s="16" t="s">
        <v>56</v>
      </c>
      <c r="P1047" s="11" t="s">
        <v>366</v>
      </c>
      <c r="Q1047" s="16" t="s">
        <v>55</v>
      </c>
      <c r="R1047" s="11" t="s">
        <v>1570</v>
      </c>
      <c r="S1047" t="s">
        <v>58</v>
      </c>
      <c r="T1047" t="s">
        <v>58</v>
      </c>
      <c r="U1047" t="s">
        <v>58</v>
      </c>
      <c r="V1047" t="s">
        <v>58</v>
      </c>
      <c r="W1047">
        <v>0</v>
      </c>
      <c r="X1047" t="s">
        <v>58</v>
      </c>
      <c r="Y1047" t="s">
        <v>58</v>
      </c>
      <c r="Z1047">
        <v>1</v>
      </c>
      <c r="AA1047">
        <v>1</v>
      </c>
      <c r="AB1047">
        <v>1</v>
      </c>
      <c r="AC1047" t="s">
        <v>58</v>
      </c>
      <c r="AD1047">
        <v>0</v>
      </c>
      <c r="AE1047">
        <v>0</v>
      </c>
      <c r="AF1047" s="6" t="s">
        <v>58</v>
      </c>
      <c r="AG1047" s="6" t="s">
        <v>59</v>
      </c>
      <c r="AH1047" s="6" t="s">
        <v>55</v>
      </c>
      <c r="AI1047" s="6" t="s">
        <v>123</v>
      </c>
      <c r="AJ1047" s="6" t="s">
        <v>58</v>
      </c>
      <c r="AK1047" s="6" t="s">
        <v>58</v>
      </c>
    </row>
    <row r="1048" spans="1:37" x14ac:dyDescent="0.15">
      <c r="A1048">
        <v>42633084</v>
      </c>
      <c r="B1048" s="18" t="s">
        <v>1983</v>
      </c>
      <c r="C1048" s="18" t="s">
        <v>2225</v>
      </c>
      <c r="D1048" s="11">
        <v>330841</v>
      </c>
      <c r="E1048" s="1">
        <v>3</v>
      </c>
      <c r="F1048">
        <v>3</v>
      </c>
      <c r="G1048">
        <v>0</v>
      </c>
      <c r="H1048" s="10" t="s">
        <v>59</v>
      </c>
      <c r="I1048" s="6">
        <v>30</v>
      </c>
      <c r="J1048" s="1">
        <v>84</v>
      </c>
      <c r="K1048" s="1">
        <v>84</v>
      </c>
      <c r="L1048" s="16" t="s">
        <v>4822</v>
      </c>
      <c r="M1048" t="s">
        <v>55</v>
      </c>
      <c r="N1048">
        <v>0</v>
      </c>
      <c r="O1048" s="16" t="s">
        <v>56</v>
      </c>
      <c r="P1048" s="11" t="s">
        <v>367</v>
      </c>
      <c r="Q1048" s="16" t="s">
        <v>55</v>
      </c>
      <c r="R1048" s="11" t="s">
        <v>1570</v>
      </c>
      <c r="S1048" t="s">
        <v>58</v>
      </c>
      <c r="T1048" t="s">
        <v>58</v>
      </c>
      <c r="U1048" t="s">
        <v>58</v>
      </c>
      <c r="V1048" t="s">
        <v>58</v>
      </c>
      <c r="W1048">
        <v>0</v>
      </c>
      <c r="X1048" t="s">
        <v>58</v>
      </c>
      <c r="Y1048" t="s">
        <v>58</v>
      </c>
      <c r="Z1048">
        <v>1</v>
      </c>
      <c r="AA1048">
        <v>1</v>
      </c>
      <c r="AB1048">
        <v>1</v>
      </c>
      <c r="AC1048" t="s">
        <v>58</v>
      </c>
      <c r="AD1048">
        <v>0</v>
      </c>
      <c r="AE1048">
        <v>0</v>
      </c>
      <c r="AF1048" s="6" t="s">
        <v>58</v>
      </c>
      <c r="AG1048" s="6" t="s">
        <v>59</v>
      </c>
      <c r="AH1048" s="6" t="s">
        <v>55</v>
      </c>
      <c r="AI1048" s="6" t="s">
        <v>123</v>
      </c>
      <c r="AJ1048" s="6" t="s">
        <v>58</v>
      </c>
      <c r="AK1048" s="6" t="s">
        <v>58</v>
      </c>
    </row>
    <row r="1049" spans="1:37" x14ac:dyDescent="0.15">
      <c r="A1049">
        <v>42633085</v>
      </c>
      <c r="B1049" s="18" t="s">
        <v>1984</v>
      </c>
      <c r="C1049" s="18" t="s">
        <v>2225</v>
      </c>
      <c r="D1049" s="11">
        <v>330851</v>
      </c>
      <c r="E1049" s="1">
        <v>3</v>
      </c>
      <c r="F1049">
        <v>3</v>
      </c>
      <c r="G1049">
        <v>0</v>
      </c>
      <c r="H1049" s="10" t="s">
        <v>59</v>
      </c>
      <c r="I1049" s="6">
        <v>30</v>
      </c>
      <c r="J1049" s="1">
        <v>85</v>
      </c>
      <c r="K1049" s="1">
        <v>85</v>
      </c>
      <c r="L1049" s="16" t="s">
        <v>4822</v>
      </c>
      <c r="M1049" t="s">
        <v>55</v>
      </c>
      <c r="N1049">
        <v>0</v>
      </c>
      <c r="O1049" s="16" t="s">
        <v>56</v>
      </c>
      <c r="P1049" s="11" t="s">
        <v>368</v>
      </c>
      <c r="Q1049" s="16" t="s">
        <v>55</v>
      </c>
      <c r="R1049" s="11" t="s">
        <v>1570</v>
      </c>
      <c r="S1049" t="s">
        <v>58</v>
      </c>
      <c r="T1049" t="s">
        <v>58</v>
      </c>
      <c r="U1049" t="s">
        <v>58</v>
      </c>
      <c r="V1049" t="s">
        <v>58</v>
      </c>
      <c r="W1049">
        <v>0</v>
      </c>
      <c r="X1049" t="s">
        <v>58</v>
      </c>
      <c r="Y1049" t="s">
        <v>58</v>
      </c>
      <c r="Z1049">
        <v>1</v>
      </c>
      <c r="AA1049">
        <v>1</v>
      </c>
      <c r="AB1049">
        <v>1</v>
      </c>
      <c r="AC1049" t="s">
        <v>58</v>
      </c>
      <c r="AD1049">
        <v>0</v>
      </c>
      <c r="AE1049">
        <v>0</v>
      </c>
      <c r="AF1049" s="6" t="s">
        <v>58</v>
      </c>
      <c r="AG1049" s="6" t="s">
        <v>59</v>
      </c>
      <c r="AH1049" s="6" t="s">
        <v>55</v>
      </c>
      <c r="AI1049" s="6" t="s">
        <v>123</v>
      </c>
      <c r="AJ1049" s="6" t="s">
        <v>58</v>
      </c>
      <c r="AK1049" s="6" t="s">
        <v>58</v>
      </c>
    </row>
    <row r="1050" spans="1:37" x14ac:dyDescent="0.15">
      <c r="A1050">
        <v>42633086</v>
      </c>
      <c r="B1050" s="18" t="s">
        <v>1985</v>
      </c>
      <c r="C1050" s="18" t="s">
        <v>2225</v>
      </c>
      <c r="D1050" s="11">
        <v>330861</v>
      </c>
      <c r="E1050" s="1">
        <v>3</v>
      </c>
      <c r="F1050">
        <v>3</v>
      </c>
      <c r="G1050">
        <v>0</v>
      </c>
      <c r="H1050" s="10" t="s">
        <v>59</v>
      </c>
      <c r="I1050" s="6">
        <v>30</v>
      </c>
      <c r="J1050" s="1">
        <v>86</v>
      </c>
      <c r="K1050" s="1">
        <v>86</v>
      </c>
      <c r="L1050" s="16" t="s">
        <v>4822</v>
      </c>
      <c r="M1050" t="s">
        <v>55</v>
      </c>
      <c r="N1050">
        <v>0</v>
      </c>
      <c r="O1050" s="16" t="s">
        <v>56</v>
      </c>
      <c r="P1050" s="11" t="s">
        <v>369</v>
      </c>
      <c r="Q1050" s="16" t="s">
        <v>55</v>
      </c>
      <c r="R1050" s="11" t="s">
        <v>1570</v>
      </c>
      <c r="S1050" t="s">
        <v>58</v>
      </c>
      <c r="T1050" t="s">
        <v>58</v>
      </c>
      <c r="U1050" t="s">
        <v>58</v>
      </c>
      <c r="V1050" t="s">
        <v>58</v>
      </c>
      <c r="W1050">
        <v>0</v>
      </c>
      <c r="X1050" t="s">
        <v>58</v>
      </c>
      <c r="Y1050" t="s">
        <v>58</v>
      </c>
      <c r="Z1050">
        <v>1</v>
      </c>
      <c r="AA1050">
        <v>1</v>
      </c>
      <c r="AB1050">
        <v>1</v>
      </c>
      <c r="AC1050" t="s">
        <v>58</v>
      </c>
      <c r="AD1050">
        <v>0</v>
      </c>
      <c r="AE1050">
        <v>0</v>
      </c>
      <c r="AF1050" s="6" t="s">
        <v>58</v>
      </c>
      <c r="AG1050" s="6" t="s">
        <v>59</v>
      </c>
      <c r="AH1050" s="6" t="s">
        <v>55</v>
      </c>
      <c r="AI1050" s="6" t="s">
        <v>123</v>
      </c>
      <c r="AJ1050" s="6" t="s">
        <v>58</v>
      </c>
      <c r="AK1050" s="6" t="s">
        <v>58</v>
      </c>
    </row>
    <row r="1051" spans="1:37" x14ac:dyDescent="0.15">
      <c r="A1051">
        <v>42633087</v>
      </c>
      <c r="B1051" s="18" t="s">
        <v>1986</v>
      </c>
      <c r="C1051" s="18" t="s">
        <v>2225</v>
      </c>
      <c r="D1051" s="11">
        <v>330871</v>
      </c>
      <c r="E1051" s="1">
        <v>3</v>
      </c>
      <c r="F1051">
        <v>3</v>
      </c>
      <c r="G1051">
        <v>0</v>
      </c>
      <c r="H1051" s="10" t="s">
        <v>59</v>
      </c>
      <c r="I1051" s="6">
        <v>30</v>
      </c>
      <c r="J1051" s="1">
        <v>87</v>
      </c>
      <c r="K1051" s="1">
        <v>87</v>
      </c>
      <c r="L1051" s="16" t="s">
        <v>4822</v>
      </c>
      <c r="M1051" t="s">
        <v>55</v>
      </c>
      <c r="N1051">
        <v>0</v>
      </c>
      <c r="O1051" s="16" t="s">
        <v>56</v>
      </c>
      <c r="P1051" s="11" t="s">
        <v>370</v>
      </c>
      <c r="Q1051" s="16" t="s">
        <v>55</v>
      </c>
      <c r="R1051" s="11" t="s">
        <v>1570</v>
      </c>
      <c r="S1051" t="s">
        <v>58</v>
      </c>
      <c r="T1051" t="s">
        <v>58</v>
      </c>
      <c r="U1051" t="s">
        <v>58</v>
      </c>
      <c r="V1051" t="s">
        <v>58</v>
      </c>
      <c r="W1051">
        <v>0</v>
      </c>
      <c r="X1051" t="s">
        <v>58</v>
      </c>
      <c r="Y1051" t="s">
        <v>58</v>
      </c>
      <c r="Z1051">
        <v>1</v>
      </c>
      <c r="AA1051">
        <v>1</v>
      </c>
      <c r="AB1051">
        <v>1</v>
      </c>
      <c r="AC1051" t="s">
        <v>58</v>
      </c>
      <c r="AD1051">
        <v>0</v>
      </c>
      <c r="AE1051">
        <v>0</v>
      </c>
      <c r="AF1051" s="6" t="s">
        <v>58</v>
      </c>
      <c r="AG1051" s="6" t="s">
        <v>59</v>
      </c>
      <c r="AH1051" s="6" t="s">
        <v>55</v>
      </c>
      <c r="AI1051" s="6" t="s">
        <v>123</v>
      </c>
      <c r="AJ1051" s="6" t="s">
        <v>58</v>
      </c>
      <c r="AK1051" s="6" t="s">
        <v>58</v>
      </c>
    </row>
    <row r="1052" spans="1:37" x14ac:dyDescent="0.15">
      <c r="A1052">
        <v>42633088</v>
      </c>
      <c r="B1052" s="18" t="s">
        <v>1987</v>
      </c>
      <c r="C1052" s="18" t="s">
        <v>2225</v>
      </c>
      <c r="D1052" s="11">
        <v>330881</v>
      </c>
      <c r="E1052" s="1">
        <v>3</v>
      </c>
      <c r="F1052">
        <v>3</v>
      </c>
      <c r="G1052">
        <v>0</v>
      </c>
      <c r="H1052" s="10" t="s">
        <v>59</v>
      </c>
      <c r="I1052" s="6">
        <v>30</v>
      </c>
      <c r="J1052" s="1">
        <v>88</v>
      </c>
      <c r="K1052" s="1">
        <v>88</v>
      </c>
      <c r="L1052" s="16" t="s">
        <v>4822</v>
      </c>
      <c r="M1052" t="s">
        <v>55</v>
      </c>
      <c r="N1052">
        <v>0</v>
      </c>
      <c r="O1052" s="16" t="s">
        <v>56</v>
      </c>
      <c r="P1052" s="11" t="s">
        <v>371</v>
      </c>
      <c r="Q1052" s="16" t="s">
        <v>55</v>
      </c>
      <c r="R1052" s="11" t="s">
        <v>1570</v>
      </c>
      <c r="S1052" t="s">
        <v>58</v>
      </c>
      <c r="T1052" t="s">
        <v>58</v>
      </c>
      <c r="U1052" t="s">
        <v>58</v>
      </c>
      <c r="V1052" t="s">
        <v>58</v>
      </c>
      <c r="W1052">
        <v>0</v>
      </c>
      <c r="X1052" t="s">
        <v>58</v>
      </c>
      <c r="Y1052" t="s">
        <v>58</v>
      </c>
      <c r="Z1052">
        <v>1</v>
      </c>
      <c r="AA1052">
        <v>1</v>
      </c>
      <c r="AB1052">
        <v>1</v>
      </c>
      <c r="AC1052" t="s">
        <v>58</v>
      </c>
      <c r="AD1052">
        <v>0</v>
      </c>
      <c r="AE1052">
        <v>0</v>
      </c>
      <c r="AF1052" s="6" t="s">
        <v>58</v>
      </c>
      <c r="AG1052" s="6" t="s">
        <v>59</v>
      </c>
      <c r="AH1052" s="6" t="s">
        <v>55</v>
      </c>
      <c r="AI1052" s="6" t="s">
        <v>123</v>
      </c>
      <c r="AJ1052" s="6" t="s">
        <v>58</v>
      </c>
      <c r="AK1052" s="6" t="s">
        <v>58</v>
      </c>
    </row>
    <row r="1053" spans="1:37" x14ac:dyDescent="0.15">
      <c r="A1053">
        <v>42633089</v>
      </c>
      <c r="B1053" s="18" t="s">
        <v>1988</v>
      </c>
      <c r="C1053" s="18" t="s">
        <v>2225</v>
      </c>
      <c r="D1053" s="11">
        <v>330891</v>
      </c>
      <c r="E1053" s="1">
        <v>3</v>
      </c>
      <c r="F1053">
        <v>3</v>
      </c>
      <c r="G1053">
        <v>0</v>
      </c>
      <c r="H1053" s="10" t="s">
        <v>59</v>
      </c>
      <c r="I1053" s="6">
        <v>30</v>
      </c>
      <c r="J1053" s="1">
        <v>89</v>
      </c>
      <c r="K1053" s="1">
        <v>89</v>
      </c>
      <c r="L1053" s="16" t="s">
        <v>4823</v>
      </c>
      <c r="M1053" t="s">
        <v>55</v>
      </c>
      <c r="N1053">
        <v>0</v>
      </c>
      <c r="O1053" s="16" t="s">
        <v>56</v>
      </c>
      <c r="P1053" s="11" t="s">
        <v>372</v>
      </c>
      <c r="Q1053" s="16" t="s">
        <v>55</v>
      </c>
      <c r="R1053" s="11" t="s">
        <v>1570</v>
      </c>
      <c r="S1053" t="s">
        <v>58</v>
      </c>
      <c r="T1053" t="s">
        <v>58</v>
      </c>
      <c r="U1053" t="s">
        <v>58</v>
      </c>
      <c r="V1053" t="s">
        <v>58</v>
      </c>
      <c r="W1053">
        <v>0</v>
      </c>
      <c r="X1053" t="s">
        <v>58</v>
      </c>
      <c r="Y1053" t="s">
        <v>58</v>
      </c>
      <c r="Z1053">
        <v>1</v>
      </c>
      <c r="AA1053">
        <v>1</v>
      </c>
      <c r="AB1053">
        <v>1</v>
      </c>
      <c r="AC1053" t="s">
        <v>58</v>
      </c>
      <c r="AD1053">
        <v>0</v>
      </c>
      <c r="AE1053">
        <v>0</v>
      </c>
      <c r="AF1053" s="6" t="s">
        <v>58</v>
      </c>
      <c r="AG1053" s="6" t="s">
        <v>59</v>
      </c>
      <c r="AH1053" s="6" t="s">
        <v>55</v>
      </c>
      <c r="AI1053" s="6" t="s">
        <v>123</v>
      </c>
      <c r="AJ1053" s="6" t="s">
        <v>58</v>
      </c>
      <c r="AK1053" s="6" t="s">
        <v>58</v>
      </c>
    </row>
    <row r="1054" spans="1:37" x14ac:dyDescent="0.15">
      <c r="A1054">
        <v>42633090</v>
      </c>
      <c r="B1054" s="18" t="s">
        <v>1989</v>
      </c>
      <c r="C1054" s="18" t="s">
        <v>2225</v>
      </c>
      <c r="D1054" s="11">
        <v>330901</v>
      </c>
      <c r="E1054" s="1">
        <v>3</v>
      </c>
      <c r="F1054">
        <v>3</v>
      </c>
      <c r="G1054">
        <v>0</v>
      </c>
      <c r="H1054" s="10" t="s">
        <v>59</v>
      </c>
      <c r="I1054" s="6">
        <v>30</v>
      </c>
      <c r="J1054" s="1">
        <v>90</v>
      </c>
      <c r="K1054" s="1">
        <v>90</v>
      </c>
      <c r="L1054" s="16" t="s">
        <v>4823</v>
      </c>
      <c r="M1054" t="s">
        <v>55</v>
      </c>
      <c r="N1054">
        <v>0</v>
      </c>
      <c r="O1054" s="16" t="s">
        <v>56</v>
      </c>
      <c r="P1054" s="11" t="s">
        <v>373</v>
      </c>
      <c r="Q1054" s="16" t="s">
        <v>55</v>
      </c>
      <c r="R1054" s="11" t="s">
        <v>1570</v>
      </c>
      <c r="S1054" t="s">
        <v>58</v>
      </c>
      <c r="T1054" t="s">
        <v>58</v>
      </c>
      <c r="U1054" t="s">
        <v>58</v>
      </c>
      <c r="V1054" t="s">
        <v>58</v>
      </c>
      <c r="W1054">
        <v>0</v>
      </c>
      <c r="X1054" t="s">
        <v>58</v>
      </c>
      <c r="Y1054" t="s">
        <v>58</v>
      </c>
      <c r="Z1054">
        <v>1</v>
      </c>
      <c r="AA1054">
        <v>1</v>
      </c>
      <c r="AB1054">
        <v>1</v>
      </c>
      <c r="AC1054" t="s">
        <v>58</v>
      </c>
      <c r="AD1054">
        <v>0</v>
      </c>
      <c r="AE1054">
        <v>0</v>
      </c>
      <c r="AF1054" s="6" t="s">
        <v>58</v>
      </c>
      <c r="AG1054" s="6" t="s">
        <v>59</v>
      </c>
      <c r="AH1054" s="6" t="s">
        <v>55</v>
      </c>
      <c r="AI1054" s="6" t="s">
        <v>123</v>
      </c>
      <c r="AJ1054" s="6" t="s">
        <v>58</v>
      </c>
      <c r="AK1054" s="6" t="s">
        <v>58</v>
      </c>
    </row>
    <row r="1055" spans="1:37" x14ac:dyDescent="0.15">
      <c r="A1055">
        <v>42633091</v>
      </c>
      <c r="B1055" s="18" t="s">
        <v>1990</v>
      </c>
      <c r="C1055" s="18" t="s">
        <v>2225</v>
      </c>
      <c r="D1055" s="11">
        <v>330911</v>
      </c>
      <c r="E1055" s="1">
        <v>3</v>
      </c>
      <c r="F1055">
        <v>3</v>
      </c>
      <c r="G1055">
        <v>0</v>
      </c>
      <c r="H1055" s="10" t="s">
        <v>59</v>
      </c>
      <c r="I1055" s="6">
        <v>30</v>
      </c>
      <c r="J1055" s="1">
        <v>91</v>
      </c>
      <c r="K1055" s="1">
        <v>91</v>
      </c>
      <c r="L1055" s="16" t="s">
        <v>4823</v>
      </c>
      <c r="M1055" t="s">
        <v>55</v>
      </c>
      <c r="N1055">
        <v>0</v>
      </c>
      <c r="O1055" s="16" t="s">
        <v>56</v>
      </c>
      <c r="P1055" s="11" t="s">
        <v>374</v>
      </c>
      <c r="Q1055" s="16" t="s">
        <v>55</v>
      </c>
      <c r="R1055" s="11" t="s">
        <v>1570</v>
      </c>
      <c r="S1055" t="s">
        <v>58</v>
      </c>
      <c r="T1055" t="s">
        <v>58</v>
      </c>
      <c r="U1055" t="s">
        <v>58</v>
      </c>
      <c r="V1055" t="s">
        <v>58</v>
      </c>
      <c r="W1055">
        <v>0</v>
      </c>
      <c r="X1055" t="s">
        <v>58</v>
      </c>
      <c r="Y1055" t="s">
        <v>58</v>
      </c>
      <c r="Z1055">
        <v>1</v>
      </c>
      <c r="AA1055">
        <v>1</v>
      </c>
      <c r="AB1055">
        <v>1</v>
      </c>
      <c r="AC1055" t="s">
        <v>58</v>
      </c>
      <c r="AD1055">
        <v>0</v>
      </c>
      <c r="AE1055">
        <v>0</v>
      </c>
      <c r="AF1055" s="6" t="s">
        <v>58</v>
      </c>
      <c r="AG1055" s="6" t="s">
        <v>59</v>
      </c>
      <c r="AH1055" s="6" t="s">
        <v>55</v>
      </c>
      <c r="AI1055" s="6" t="s">
        <v>123</v>
      </c>
      <c r="AJ1055" s="6" t="s">
        <v>58</v>
      </c>
      <c r="AK1055" s="6" t="s">
        <v>58</v>
      </c>
    </row>
    <row r="1056" spans="1:37" x14ac:dyDescent="0.15">
      <c r="A1056">
        <v>42633092</v>
      </c>
      <c r="B1056" s="18" t="s">
        <v>1991</v>
      </c>
      <c r="C1056" s="18" t="s">
        <v>2225</v>
      </c>
      <c r="D1056" s="11">
        <v>330921</v>
      </c>
      <c r="E1056" s="1">
        <v>3</v>
      </c>
      <c r="F1056">
        <v>3</v>
      </c>
      <c r="G1056">
        <v>0</v>
      </c>
      <c r="H1056" s="10" t="s">
        <v>59</v>
      </c>
      <c r="I1056" s="6">
        <v>30</v>
      </c>
      <c r="J1056" s="1">
        <v>92</v>
      </c>
      <c r="K1056" s="1">
        <v>92</v>
      </c>
      <c r="L1056" s="16" t="s">
        <v>4823</v>
      </c>
      <c r="M1056" t="s">
        <v>55</v>
      </c>
      <c r="N1056">
        <v>0</v>
      </c>
      <c r="O1056" s="16" t="s">
        <v>56</v>
      </c>
      <c r="P1056" s="11" t="s">
        <v>375</v>
      </c>
      <c r="Q1056" s="16" t="s">
        <v>55</v>
      </c>
      <c r="R1056" s="11" t="s">
        <v>1570</v>
      </c>
      <c r="S1056" t="s">
        <v>58</v>
      </c>
      <c r="T1056" t="s">
        <v>58</v>
      </c>
      <c r="U1056" t="s">
        <v>58</v>
      </c>
      <c r="V1056" t="s">
        <v>58</v>
      </c>
      <c r="W1056">
        <v>0</v>
      </c>
      <c r="X1056" t="s">
        <v>58</v>
      </c>
      <c r="Y1056" t="s">
        <v>58</v>
      </c>
      <c r="Z1056">
        <v>1</v>
      </c>
      <c r="AA1056">
        <v>1</v>
      </c>
      <c r="AB1056">
        <v>1</v>
      </c>
      <c r="AC1056" t="s">
        <v>58</v>
      </c>
      <c r="AD1056">
        <v>0</v>
      </c>
      <c r="AE1056">
        <v>0</v>
      </c>
      <c r="AF1056" s="6" t="s">
        <v>58</v>
      </c>
      <c r="AG1056" s="6" t="s">
        <v>59</v>
      </c>
      <c r="AH1056" s="6" t="s">
        <v>55</v>
      </c>
      <c r="AI1056" s="6" t="s">
        <v>123</v>
      </c>
      <c r="AJ1056" s="6" t="s">
        <v>58</v>
      </c>
      <c r="AK1056" s="6" t="s">
        <v>58</v>
      </c>
    </row>
    <row r="1057" spans="1:37" x14ac:dyDescent="0.15">
      <c r="A1057">
        <v>42633093</v>
      </c>
      <c r="B1057" s="18" t="s">
        <v>1992</v>
      </c>
      <c r="C1057" s="18" t="s">
        <v>2225</v>
      </c>
      <c r="D1057" s="11">
        <v>330931</v>
      </c>
      <c r="E1057" s="1">
        <v>3</v>
      </c>
      <c r="F1057">
        <v>3</v>
      </c>
      <c r="G1057">
        <v>0</v>
      </c>
      <c r="H1057" s="10" t="s">
        <v>59</v>
      </c>
      <c r="I1057" s="6">
        <v>30</v>
      </c>
      <c r="J1057" s="1">
        <v>93</v>
      </c>
      <c r="K1057" s="1">
        <v>93</v>
      </c>
      <c r="L1057" s="16" t="s">
        <v>4823</v>
      </c>
      <c r="M1057" t="s">
        <v>55</v>
      </c>
      <c r="N1057">
        <v>0</v>
      </c>
      <c r="O1057" s="16" t="s">
        <v>56</v>
      </c>
      <c r="P1057" s="11" t="s">
        <v>376</v>
      </c>
      <c r="Q1057" s="16" t="s">
        <v>55</v>
      </c>
      <c r="R1057" s="11" t="s">
        <v>1570</v>
      </c>
      <c r="S1057" t="s">
        <v>58</v>
      </c>
      <c r="T1057" t="s">
        <v>58</v>
      </c>
      <c r="U1057" t="s">
        <v>58</v>
      </c>
      <c r="V1057" t="s">
        <v>58</v>
      </c>
      <c r="W1057">
        <v>0</v>
      </c>
      <c r="X1057" t="s">
        <v>58</v>
      </c>
      <c r="Y1057" t="s">
        <v>58</v>
      </c>
      <c r="Z1057">
        <v>1</v>
      </c>
      <c r="AA1057">
        <v>1</v>
      </c>
      <c r="AB1057">
        <v>1</v>
      </c>
      <c r="AC1057" t="s">
        <v>58</v>
      </c>
      <c r="AD1057">
        <v>0</v>
      </c>
      <c r="AE1057">
        <v>0</v>
      </c>
      <c r="AF1057" s="6" t="s">
        <v>58</v>
      </c>
      <c r="AG1057" s="6" t="s">
        <v>59</v>
      </c>
      <c r="AH1057" s="6" t="s">
        <v>55</v>
      </c>
      <c r="AI1057" s="6" t="s">
        <v>123</v>
      </c>
      <c r="AJ1057" s="6" t="s">
        <v>58</v>
      </c>
      <c r="AK1057" s="6" t="s">
        <v>58</v>
      </c>
    </row>
    <row r="1058" spans="1:37" x14ac:dyDescent="0.15">
      <c r="A1058">
        <v>42633094</v>
      </c>
      <c r="B1058" s="18" t="s">
        <v>1993</v>
      </c>
      <c r="C1058" s="18" t="s">
        <v>2225</v>
      </c>
      <c r="D1058" s="11">
        <v>330941</v>
      </c>
      <c r="E1058" s="1">
        <v>3</v>
      </c>
      <c r="F1058">
        <v>3</v>
      </c>
      <c r="G1058">
        <v>0</v>
      </c>
      <c r="H1058" s="10" t="s">
        <v>59</v>
      </c>
      <c r="I1058" s="6">
        <v>30</v>
      </c>
      <c r="J1058" s="1">
        <v>94</v>
      </c>
      <c r="K1058" s="1">
        <v>94</v>
      </c>
      <c r="L1058" s="16" t="s">
        <v>4824</v>
      </c>
      <c r="M1058" t="s">
        <v>55</v>
      </c>
      <c r="N1058">
        <v>0</v>
      </c>
      <c r="O1058" s="16" t="s">
        <v>56</v>
      </c>
      <c r="P1058" s="11" t="s">
        <v>377</v>
      </c>
      <c r="Q1058" s="16" t="s">
        <v>55</v>
      </c>
      <c r="R1058" s="11" t="s">
        <v>1570</v>
      </c>
      <c r="S1058" t="s">
        <v>58</v>
      </c>
      <c r="T1058" t="s">
        <v>58</v>
      </c>
      <c r="U1058" t="s">
        <v>58</v>
      </c>
      <c r="V1058" t="s">
        <v>58</v>
      </c>
      <c r="W1058">
        <v>0</v>
      </c>
      <c r="X1058" t="s">
        <v>58</v>
      </c>
      <c r="Y1058" t="s">
        <v>58</v>
      </c>
      <c r="Z1058">
        <v>1</v>
      </c>
      <c r="AA1058">
        <v>1</v>
      </c>
      <c r="AB1058">
        <v>1</v>
      </c>
      <c r="AC1058" t="s">
        <v>58</v>
      </c>
      <c r="AD1058">
        <v>0</v>
      </c>
      <c r="AE1058">
        <v>0</v>
      </c>
      <c r="AF1058" s="6" t="s">
        <v>58</v>
      </c>
      <c r="AG1058" s="6" t="s">
        <v>59</v>
      </c>
      <c r="AH1058" s="6" t="s">
        <v>55</v>
      </c>
      <c r="AI1058" s="6" t="s">
        <v>123</v>
      </c>
      <c r="AJ1058" s="6" t="s">
        <v>58</v>
      </c>
      <c r="AK1058" s="6" t="s">
        <v>58</v>
      </c>
    </row>
    <row r="1059" spans="1:37" x14ac:dyDescent="0.15">
      <c r="A1059">
        <v>42633095</v>
      </c>
      <c r="B1059" s="18" t="s">
        <v>1994</v>
      </c>
      <c r="C1059" s="18" t="s">
        <v>2225</v>
      </c>
      <c r="D1059" s="11">
        <v>330951</v>
      </c>
      <c r="E1059" s="1">
        <v>3</v>
      </c>
      <c r="F1059">
        <v>3</v>
      </c>
      <c r="G1059">
        <v>0</v>
      </c>
      <c r="H1059" s="10" t="s">
        <v>59</v>
      </c>
      <c r="I1059" s="6">
        <v>30</v>
      </c>
      <c r="J1059" s="1">
        <v>95</v>
      </c>
      <c r="K1059" s="1">
        <v>95</v>
      </c>
      <c r="L1059" s="16" t="s">
        <v>4824</v>
      </c>
      <c r="M1059" t="s">
        <v>55</v>
      </c>
      <c r="N1059">
        <v>0</v>
      </c>
      <c r="O1059" s="16" t="s">
        <v>56</v>
      </c>
      <c r="P1059" s="11" t="s">
        <v>378</v>
      </c>
      <c r="Q1059" s="16" t="s">
        <v>55</v>
      </c>
      <c r="R1059" s="11" t="s">
        <v>1570</v>
      </c>
      <c r="S1059" t="s">
        <v>58</v>
      </c>
      <c r="T1059" t="s">
        <v>58</v>
      </c>
      <c r="U1059" t="s">
        <v>58</v>
      </c>
      <c r="V1059" t="s">
        <v>58</v>
      </c>
      <c r="W1059">
        <v>0</v>
      </c>
      <c r="X1059" t="s">
        <v>58</v>
      </c>
      <c r="Y1059" t="s">
        <v>58</v>
      </c>
      <c r="Z1059">
        <v>1</v>
      </c>
      <c r="AA1059">
        <v>1</v>
      </c>
      <c r="AB1059">
        <v>1</v>
      </c>
      <c r="AC1059" t="s">
        <v>58</v>
      </c>
      <c r="AD1059">
        <v>0</v>
      </c>
      <c r="AE1059">
        <v>0</v>
      </c>
      <c r="AF1059" s="6" t="s">
        <v>58</v>
      </c>
      <c r="AG1059" s="6" t="s">
        <v>59</v>
      </c>
      <c r="AH1059" s="6" t="s">
        <v>55</v>
      </c>
      <c r="AI1059" s="6" t="s">
        <v>123</v>
      </c>
      <c r="AJ1059" s="6" t="s">
        <v>58</v>
      </c>
      <c r="AK1059" s="6" t="s">
        <v>58</v>
      </c>
    </row>
    <row r="1060" spans="1:37" x14ac:dyDescent="0.15">
      <c r="A1060">
        <v>42633096</v>
      </c>
      <c r="B1060" s="18" t="s">
        <v>1995</v>
      </c>
      <c r="C1060" s="18" t="s">
        <v>2225</v>
      </c>
      <c r="D1060" s="11">
        <v>330961</v>
      </c>
      <c r="E1060" s="1">
        <v>3</v>
      </c>
      <c r="F1060">
        <v>3</v>
      </c>
      <c r="G1060">
        <v>0</v>
      </c>
      <c r="H1060" s="10" t="s">
        <v>59</v>
      </c>
      <c r="I1060" s="6">
        <v>30</v>
      </c>
      <c r="J1060" s="1">
        <v>96</v>
      </c>
      <c r="K1060" s="1">
        <v>96</v>
      </c>
      <c r="L1060" s="16" t="s">
        <v>4824</v>
      </c>
      <c r="M1060" t="s">
        <v>55</v>
      </c>
      <c r="N1060">
        <v>0</v>
      </c>
      <c r="O1060" s="16" t="s">
        <v>56</v>
      </c>
      <c r="P1060" s="11" t="s">
        <v>379</v>
      </c>
      <c r="Q1060" s="16" t="s">
        <v>55</v>
      </c>
      <c r="R1060" s="11" t="s">
        <v>1570</v>
      </c>
      <c r="S1060" t="s">
        <v>58</v>
      </c>
      <c r="T1060" t="s">
        <v>58</v>
      </c>
      <c r="U1060" t="s">
        <v>58</v>
      </c>
      <c r="V1060" t="s">
        <v>58</v>
      </c>
      <c r="W1060">
        <v>0</v>
      </c>
      <c r="X1060" t="s">
        <v>58</v>
      </c>
      <c r="Y1060" t="s">
        <v>58</v>
      </c>
      <c r="Z1060">
        <v>1</v>
      </c>
      <c r="AA1060">
        <v>1</v>
      </c>
      <c r="AB1060">
        <v>1</v>
      </c>
      <c r="AC1060" t="s">
        <v>58</v>
      </c>
      <c r="AD1060">
        <v>0</v>
      </c>
      <c r="AE1060">
        <v>0</v>
      </c>
      <c r="AF1060" s="6" t="s">
        <v>58</v>
      </c>
      <c r="AG1060" s="6" t="s">
        <v>59</v>
      </c>
      <c r="AH1060" s="6" t="s">
        <v>55</v>
      </c>
      <c r="AI1060" s="6" t="s">
        <v>123</v>
      </c>
      <c r="AJ1060" s="6" t="s">
        <v>58</v>
      </c>
      <c r="AK1060" s="6" t="s">
        <v>58</v>
      </c>
    </row>
    <row r="1061" spans="1:37" x14ac:dyDescent="0.15">
      <c r="A1061">
        <v>42633097</v>
      </c>
      <c r="B1061" s="18" t="s">
        <v>1996</v>
      </c>
      <c r="C1061" s="18" t="s">
        <v>2225</v>
      </c>
      <c r="D1061" s="11">
        <v>330971</v>
      </c>
      <c r="E1061" s="1">
        <v>3</v>
      </c>
      <c r="F1061">
        <v>3</v>
      </c>
      <c r="G1061">
        <v>0</v>
      </c>
      <c r="H1061" s="10" t="s">
        <v>59</v>
      </c>
      <c r="I1061" s="6">
        <v>30</v>
      </c>
      <c r="J1061" s="1">
        <v>97</v>
      </c>
      <c r="K1061" s="1">
        <v>97</v>
      </c>
      <c r="L1061" s="16" t="s">
        <v>4824</v>
      </c>
      <c r="M1061" t="s">
        <v>55</v>
      </c>
      <c r="N1061">
        <v>0</v>
      </c>
      <c r="O1061" s="16" t="s">
        <v>56</v>
      </c>
      <c r="P1061" s="11" t="s">
        <v>380</v>
      </c>
      <c r="Q1061" s="16" t="s">
        <v>55</v>
      </c>
      <c r="R1061" s="11" t="s">
        <v>1570</v>
      </c>
      <c r="S1061" t="s">
        <v>58</v>
      </c>
      <c r="T1061" t="s">
        <v>58</v>
      </c>
      <c r="U1061" t="s">
        <v>58</v>
      </c>
      <c r="V1061" t="s">
        <v>58</v>
      </c>
      <c r="W1061">
        <v>0</v>
      </c>
      <c r="X1061" t="s">
        <v>58</v>
      </c>
      <c r="Y1061" t="s">
        <v>58</v>
      </c>
      <c r="Z1061">
        <v>1</v>
      </c>
      <c r="AA1061">
        <v>1</v>
      </c>
      <c r="AB1061">
        <v>1</v>
      </c>
      <c r="AC1061" t="s">
        <v>58</v>
      </c>
      <c r="AD1061">
        <v>0</v>
      </c>
      <c r="AE1061">
        <v>0</v>
      </c>
      <c r="AF1061" s="6" t="s">
        <v>58</v>
      </c>
      <c r="AG1061" s="6" t="s">
        <v>59</v>
      </c>
      <c r="AH1061" s="6" t="s">
        <v>55</v>
      </c>
      <c r="AI1061" s="6" t="s">
        <v>123</v>
      </c>
      <c r="AJ1061" s="6" t="s">
        <v>58</v>
      </c>
      <c r="AK1061" s="6" t="s">
        <v>58</v>
      </c>
    </row>
    <row r="1062" spans="1:37" x14ac:dyDescent="0.15">
      <c r="A1062">
        <v>42633098</v>
      </c>
      <c r="B1062" s="18" t="s">
        <v>1997</v>
      </c>
      <c r="C1062" s="18" t="s">
        <v>2225</v>
      </c>
      <c r="D1062" s="11">
        <v>330981</v>
      </c>
      <c r="E1062" s="1">
        <v>3</v>
      </c>
      <c r="F1062">
        <v>3</v>
      </c>
      <c r="G1062">
        <v>0</v>
      </c>
      <c r="H1062" s="10" t="s">
        <v>59</v>
      </c>
      <c r="I1062" s="6">
        <v>30</v>
      </c>
      <c r="J1062" s="1">
        <v>98</v>
      </c>
      <c r="K1062" s="1">
        <v>98</v>
      </c>
      <c r="L1062" s="16" t="s">
        <v>4824</v>
      </c>
      <c r="M1062" t="s">
        <v>55</v>
      </c>
      <c r="N1062">
        <v>0</v>
      </c>
      <c r="O1062" s="16" t="s">
        <v>56</v>
      </c>
      <c r="P1062" s="11" t="s">
        <v>381</v>
      </c>
      <c r="Q1062" s="16" t="s">
        <v>55</v>
      </c>
      <c r="R1062" s="11" t="s">
        <v>1570</v>
      </c>
      <c r="S1062" t="s">
        <v>58</v>
      </c>
      <c r="T1062" t="s">
        <v>58</v>
      </c>
      <c r="U1062" t="s">
        <v>58</v>
      </c>
      <c r="V1062" t="s">
        <v>58</v>
      </c>
      <c r="W1062">
        <v>0</v>
      </c>
      <c r="X1062" t="s">
        <v>58</v>
      </c>
      <c r="Y1062" t="s">
        <v>58</v>
      </c>
      <c r="Z1062">
        <v>1</v>
      </c>
      <c r="AA1062">
        <v>1</v>
      </c>
      <c r="AB1062">
        <v>1</v>
      </c>
      <c r="AC1062" t="s">
        <v>58</v>
      </c>
      <c r="AD1062">
        <v>0</v>
      </c>
      <c r="AE1062">
        <v>0</v>
      </c>
      <c r="AF1062" s="6" t="s">
        <v>58</v>
      </c>
      <c r="AG1062" s="6" t="s">
        <v>59</v>
      </c>
      <c r="AH1062" s="6" t="s">
        <v>55</v>
      </c>
      <c r="AI1062" s="6" t="s">
        <v>123</v>
      </c>
      <c r="AJ1062" s="6" t="s">
        <v>58</v>
      </c>
      <c r="AK1062" s="6" t="s">
        <v>58</v>
      </c>
    </row>
    <row r="1063" spans="1:37" x14ac:dyDescent="0.15">
      <c r="A1063">
        <v>42633099</v>
      </c>
      <c r="B1063" s="18" t="s">
        <v>1998</v>
      </c>
      <c r="C1063" s="18" t="s">
        <v>2225</v>
      </c>
      <c r="D1063" s="11">
        <v>330991</v>
      </c>
      <c r="E1063" s="1">
        <v>3</v>
      </c>
      <c r="F1063">
        <v>3</v>
      </c>
      <c r="G1063">
        <v>0</v>
      </c>
      <c r="H1063" s="10" t="s">
        <v>59</v>
      </c>
      <c r="I1063" s="6">
        <v>30</v>
      </c>
      <c r="J1063" s="1">
        <v>99</v>
      </c>
      <c r="K1063" s="1">
        <v>99</v>
      </c>
      <c r="L1063" s="16" t="s">
        <v>4825</v>
      </c>
      <c r="M1063" t="s">
        <v>55</v>
      </c>
      <c r="N1063">
        <v>0</v>
      </c>
      <c r="O1063" s="16" t="s">
        <v>56</v>
      </c>
      <c r="P1063" s="11" t="s">
        <v>382</v>
      </c>
      <c r="Q1063" s="16" t="s">
        <v>55</v>
      </c>
      <c r="R1063" s="11" t="s">
        <v>1570</v>
      </c>
      <c r="S1063" t="s">
        <v>58</v>
      </c>
      <c r="T1063" t="s">
        <v>58</v>
      </c>
      <c r="U1063" t="s">
        <v>58</v>
      </c>
      <c r="V1063" t="s">
        <v>58</v>
      </c>
      <c r="W1063">
        <v>0</v>
      </c>
      <c r="X1063" t="s">
        <v>58</v>
      </c>
      <c r="Y1063" t="s">
        <v>58</v>
      </c>
      <c r="Z1063">
        <v>1</v>
      </c>
      <c r="AA1063">
        <v>1</v>
      </c>
      <c r="AB1063">
        <v>1</v>
      </c>
      <c r="AC1063" t="s">
        <v>58</v>
      </c>
      <c r="AD1063">
        <v>0</v>
      </c>
      <c r="AE1063">
        <v>0</v>
      </c>
      <c r="AF1063" s="6" t="s">
        <v>58</v>
      </c>
      <c r="AG1063" s="6" t="s">
        <v>59</v>
      </c>
      <c r="AH1063" s="6" t="s">
        <v>55</v>
      </c>
      <c r="AI1063" s="6" t="s">
        <v>123</v>
      </c>
      <c r="AJ1063" s="6" t="s">
        <v>58</v>
      </c>
      <c r="AK1063" s="6" t="s">
        <v>58</v>
      </c>
    </row>
    <row r="1064" spans="1:37" x14ac:dyDescent="0.15">
      <c r="A1064">
        <v>42633100</v>
      </c>
      <c r="B1064" s="18" t="s">
        <v>1999</v>
      </c>
      <c r="C1064" s="18" t="s">
        <v>2225</v>
      </c>
      <c r="D1064" s="11">
        <v>331001</v>
      </c>
      <c r="E1064" s="1">
        <v>3</v>
      </c>
      <c r="F1064">
        <v>3</v>
      </c>
      <c r="G1064">
        <v>0</v>
      </c>
      <c r="H1064" s="10" t="s">
        <v>59</v>
      </c>
      <c r="I1064" s="6">
        <v>30</v>
      </c>
      <c r="J1064" s="1">
        <v>100</v>
      </c>
      <c r="K1064" s="1">
        <v>100</v>
      </c>
      <c r="L1064" s="16" t="s">
        <v>4825</v>
      </c>
      <c r="M1064" t="s">
        <v>55</v>
      </c>
      <c r="N1064">
        <v>0</v>
      </c>
      <c r="O1064" s="16" t="s">
        <v>56</v>
      </c>
      <c r="P1064" s="11" t="s">
        <v>383</v>
      </c>
      <c r="Q1064" s="16" t="s">
        <v>55</v>
      </c>
      <c r="R1064" s="11" t="s">
        <v>1570</v>
      </c>
      <c r="S1064" t="s">
        <v>58</v>
      </c>
      <c r="T1064" t="s">
        <v>58</v>
      </c>
      <c r="U1064" t="s">
        <v>58</v>
      </c>
      <c r="V1064" t="s">
        <v>58</v>
      </c>
      <c r="W1064">
        <v>0</v>
      </c>
      <c r="X1064" t="s">
        <v>58</v>
      </c>
      <c r="Y1064" t="s">
        <v>58</v>
      </c>
      <c r="Z1064">
        <v>1</v>
      </c>
      <c r="AA1064">
        <v>1</v>
      </c>
      <c r="AB1064">
        <v>1</v>
      </c>
      <c r="AC1064" t="s">
        <v>58</v>
      </c>
      <c r="AD1064">
        <v>0</v>
      </c>
      <c r="AE1064">
        <v>0</v>
      </c>
      <c r="AF1064" s="6" t="s">
        <v>58</v>
      </c>
      <c r="AG1064" s="6" t="s">
        <v>59</v>
      </c>
      <c r="AH1064" s="6" t="s">
        <v>55</v>
      </c>
      <c r="AI1064" s="6" t="s">
        <v>123</v>
      </c>
      <c r="AJ1064" s="6" t="s">
        <v>58</v>
      </c>
      <c r="AK1064" s="6" t="s">
        <v>58</v>
      </c>
    </row>
    <row r="1065" spans="1:37" x14ac:dyDescent="0.15">
      <c r="A1065">
        <v>42633101</v>
      </c>
      <c r="B1065" s="18" t="s">
        <v>2000</v>
      </c>
      <c r="C1065" s="18" t="s">
        <v>2225</v>
      </c>
      <c r="D1065" s="11">
        <v>331011</v>
      </c>
      <c r="E1065" s="1">
        <v>3</v>
      </c>
      <c r="F1065">
        <v>3</v>
      </c>
      <c r="G1065">
        <v>0</v>
      </c>
      <c r="H1065" s="10" t="s">
        <v>59</v>
      </c>
      <c r="I1065" s="6">
        <v>30</v>
      </c>
      <c r="J1065" s="1">
        <v>101</v>
      </c>
      <c r="K1065" s="1">
        <v>101</v>
      </c>
      <c r="L1065" s="16" t="s">
        <v>4825</v>
      </c>
      <c r="M1065" t="s">
        <v>55</v>
      </c>
      <c r="N1065">
        <v>0</v>
      </c>
      <c r="O1065" s="16" t="s">
        <v>56</v>
      </c>
      <c r="P1065" s="11" t="s">
        <v>384</v>
      </c>
      <c r="Q1065" s="16" t="s">
        <v>55</v>
      </c>
      <c r="R1065" s="11" t="s">
        <v>1570</v>
      </c>
      <c r="S1065" t="s">
        <v>58</v>
      </c>
      <c r="T1065" t="s">
        <v>58</v>
      </c>
      <c r="U1065" t="s">
        <v>58</v>
      </c>
      <c r="V1065" t="s">
        <v>58</v>
      </c>
      <c r="W1065">
        <v>0</v>
      </c>
      <c r="X1065" t="s">
        <v>58</v>
      </c>
      <c r="Y1065" t="s">
        <v>58</v>
      </c>
      <c r="Z1065">
        <v>1</v>
      </c>
      <c r="AA1065">
        <v>1</v>
      </c>
      <c r="AB1065">
        <v>1</v>
      </c>
      <c r="AC1065" t="s">
        <v>58</v>
      </c>
      <c r="AD1065">
        <v>0</v>
      </c>
      <c r="AE1065">
        <v>0</v>
      </c>
      <c r="AF1065" s="6" t="s">
        <v>58</v>
      </c>
      <c r="AG1065" s="6" t="s">
        <v>59</v>
      </c>
      <c r="AH1065" s="6" t="s">
        <v>55</v>
      </c>
      <c r="AI1065" s="6" t="s">
        <v>123</v>
      </c>
      <c r="AJ1065" s="6" t="s">
        <v>58</v>
      </c>
      <c r="AK1065" s="6" t="s">
        <v>58</v>
      </c>
    </row>
    <row r="1066" spans="1:37" x14ac:dyDescent="0.15">
      <c r="A1066">
        <v>42633102</v>
      </c>
      <c r="B1066" s="18" t="s">
        <v>2001</v>
      </c>
      <c r="C1066" s="18" t="s">
        <v>2225</v>
      </c>
      <c r="D1066" s="11">
        <v>331021</v>
      </c>
      <c r="E1066" s="1">
        <v>3</v>
      </c>
      <c r="F1066">
        <v>3</v>
      </c>
      <c r="G1066">
        <v>0</v>
      </c>
      <c r="H1066" s="10" t="s">
        <v>59</v>
      </c>
      <c r="I1066" s="6">
        <v>30</v>
      </c>
      <c r="J1066" s="1">
        <v>102</v>
      </c>
      <c r="K1066" s="1">
        <v>102</v>
      </c>
      <c r="L1066" s="16" t="s">
        <v>4825</v>
      </c>
      <c r="M1066" t="s">
        <v>55</v>
      </c>
      <c r="N1066">
        <v>0</v>
      </c>
      <c r="O1066" s="16" t="s">
        <v>56</v>
      </c>
      <c r="P1066" s="11" t="s">
        <v>385</v>
      </c>
      <c r="Q1066" s="16" t="s">
        <v>55</v>
      </c>
      <c r="R1066" s="11" t="s">
        <v>1570</v>
      </c>
      <c r="S1066" t="s">
        <v>58</v>
      </c>
      <c r="T1066" t="s">
        <v>58</v>
      </c>
      <c r="U1066" t="s">
        <v>58</v>
      </c>
      <c r="V1066" t="s">
        <v>58</v>
      </c>
      <c r="W1066">
        <v>0</v>
      </c>
      <c r="X1066" t="s">
        <v>58</v>
      </c>
      <c r="Y1066" t="s">
        <v>58</v>
      </c>
      <c r="Z1066">
        <v>1</v>
      </c>
      <c r="AA1066">
        <v>1</v>
      </c>
      <c r="AB1066">
        <v>1</v>
      </c>
      <c r="AC1066" t="s">
        <v>58</v>
      </c>
      <c r="AD1066">
        <v>0</v>
      </c>
      <c r="AE1066">
        <v>0</v>
      </c>
      <c r="AF1066" s="6" t="s">
        <v>58</v>
      </c>
      <c r="AG1066" s="6" t="s">
        <v>59</v>
      </c>
      <c r="AH1066" s="6" t="s">
        <v>55</v>
      </c>
      <c r="AI1066" s="6" t="s">
        <v>123</v>
      </c>
      <c r="AJ1066" s="6" t="s">
        <v>58</v>
      </c>
      <c r="AK1066" s="6" t="s">
        <v>58</v>
      </c>
    </row>
    <row r="1067" spans="1:37" x14ac:dyDescent="0.15">
      <c r="A1067">
        <v>42633103</v>
      </c>
      <c r="B1067" s="18" t="s">
        <v>2002</v>
      </c>
      <c r="C1067" s="18" t="s">
        <v>2225</v>
      </c>
      <c r="D1067" s="11">
        <v>331031</v>
      </c>
      <c r="E1067" s="1">
        <v>3</v>
      </c>
      <c r="F1067">
        <v>3</v>
      </c>
      <c r="G1067">
        <v>0</v>
      </c>
      <c r="H1067" s="10" t="s">
        <v>59</v>
      </c>
      <c r="I1067" s="6">
        <v>30</v>
      </c>
      <c r="J1067" s="1">
        <v>103</v>
      </c>
      <c r="K1067" s="1">
        <v>103</v>
      </c>
      <c r="L1067" s="16" t="s">
        <v>4825</v>
      </c>
      <c r="M1067" t="s">
        <v>55</v>
      </c>
      <c r="N1067">
        <v>0</v>
      </c>
      <c r="O1067" s="16" t="s">
        <v>56</v>
      </c>
      <c r="P1067" s="11" t="s">
        <v>386</v>
      </c>
      <c r="Q1067" s="16" t="s">
        <v>55</v>
      </c>
      <c r="R1067" s="11" t="s">
        <v>1570</v>
      </c>
      <c r="S1067" t="s">
        <v>58</v>
      </c>
      <c r="T1067" t="s">
        <v>58</v>
      </c>
      <c r="U1067" t="s">
        <v>58</v>
      </c>
      <c r="V1067" t="s">
        <v>58</v>
      </c>
      <c r="W1067">
        <v>0</v>
      </c>
      <c r="X1067" t="s">
        <v>58</v>
      </c>
      <c r="Y1067" t="s">
        <v>58</v>
      </c>
      <c r="Z1067">
        <v>1</v>
      </c>
      <c r="AA1067">
        <v>1</v>
      </c>
      <c r="AB1067">
        <v>1</v>
      </c>
      <c r="AC1067" t="s">
        <v>58</v>
      </c>
      <c r="AD1067">
        <v>0</v>
      </c>
      <c r="AE1067">
        <v>0</v>
      </c>
      <c r="AF1067" s="6" t="s">
        <v>58</v>
      </c>
      <c r="AG1067" s="6" t="s">
        <v>59</v>
      </c>
      <c r="AH1067" s="6" t="s">
        <v>55</v>
      </c>
      <c r="AI1067" s="6" t="s">
        <v>123</v>
      </c>
      <c r="AJ1067" s="6" t="s">
        <v>58</v>
      </c>
      <c r="AK1067" s="6" t="s">
        <v>58</v>
      </c>
    </row>
    <row r="1068" spans="1:37" x14ac:dyDescent="0.15">
      <c r="A1068">
        <v>42633104</v>
      </c>
      <c r="B1068" s="18" t="s">
        <v>2003</v>
      </c>
      <c r="C1068" s="18" t="s">
        <v>2225</v>
      </c>
      <c r="D1068" s="11">
        <v>331041</v>
      </c>
      <c r="E1068" s="1">
        <v>3</v>
      </c>
      <c r="F1068">
        <v>3</v>
      </c>
      <c r="G1068">
        <v>0</v>
      </c>
      <c r="H1068" s="10" t="s">
        <v>59</v>
      </c>
      <c r="I1068" s="6">
        <v>30</v>
      </c>
      <c r="J1068" s="1">
        <v>104</v>
      </c>
      <c r="K1068" s="1">
        <v>104</v>
      </c>
      <c r="L1068" s="16" t="s">
        <v>4826</v>
      </c>
      <c r="M1068" t="s">
        <v>55</v>
      </c>
      <c r="N1068">
        <v>0</v>
      </c>
      <c r="O1068" s="16" t="s">
        <v>56</v>
      </c>
      <c r="P1068" s="11" t="s">
        <v>387</v>
      </c>
      <c r="Q1068" s="16" t="s">
        <v>55</v>
      </c>
      <c r="R1068" s="11" t="s">
        <v>1570</v>
      </c>
      <c r="S1068" t="s">
        <v>58</v>
      </c>
      <c r="T1068" t="s">
        <v>58</v>
      </c>
      <c r="U1068" t="s">
        <v>58</v>
      </c>
      <c r="V1068" t="s">
        <v>58</v>
      </c>
      <c r="W1068">
        <v>0</v>
      </c>
      <c r="X1068" t="s">
        <v>58</v>
      </c>
      <c r="Y1068" t="s">
        <v>58</v>
      </c>
      <c r="Z1068">
        <v>1</v>
      </c>
      <c r="AA1068">
        <v>1</v>
      </c>
      <c r="AB1068">
        <v>1</v>
      </c>
      <c r="AC1068" t="s">
        <v>58</v>
      </c>
      <c r="AD1068">
        <v>0</v>
      </c>
      <c r="AE1068">
        <v>0</v>
      </c>
      <c r="AF1068" s="6" t="s">
        <v>58</v>
      </c>
      <c r="AG1068" s="6" t="s">
        <v>59</v>
      </c>
      <c r="AH1068" s="6" t="s">
        <v>55</v>
      </c>
      <c r="AI1068" s="6" t="s">
        <v>123</v>
      </c>
      <c r="AJ1068" s="6" t="s">
        <v>58</v>
      </c>
      <c r="AK1068" s="6" t="s">
        <v>58</v>
      </c>
    </row>
    <row r="1069" spans="1:37" x14ac:dyDescent="0.15">
      <c r="A1069">
        <v>42633105</v>
      </c>
      <c r="B1069" s="18" t="s">
        <v>2004</v>
      </c>
      <c r="C1069" s="18" t="s">
        <v>2225</v>
      </c>
      <c r="D1069" s="11">
        <v>331051</v>
      </c>
      <c r="E1069" s="1">
        <v>3</v>
      </c>
      <c r="F1069">
        <v>3</v>
      </c>
      <c r="G1069">
        <v>0</v>
      </c>
      <c r="H1069" s="10" t="s">
        <v>59</v>
      </c>
      <c r="I1069" s="6">
        <v>30</v>
      </c>
      <c r="J1069" s="1">
        <v>105</v>
      </c>
      <c r="K1069" s="1">
        <v>105</v>
      </c>
      <c r="L1069" s="16" t="s">
        <v>4826</v>
      </c>
      <c r="M1069" t="s">
        <v>55</v>
      </c>
      <c r="N1069">
        <v>0</v>
      </c>
      <c r="O1069" s="16" t="s">
        <v>56</v>
      </c>
      <c r="P1069" s="11" t="s">
        <v>388</v>
      </c>
      <c r="Q1069" s="16" t="s">
        <v>55</v>
      </c>
      <c r="R1069" s="11" t="s">
        <v>1570</v>
      </c>
      <c r="S1069" t="s">
        <v>58</v>
      </c>
      <c r="T1069" t="s">
        <v>58</v>
      </c>
      <c r="U1069" t="s">
        <v>58</v>
      </c>
      <c r="V1069" t="s">
        <v>58</v>
      </c>
      <c r="W1069">
        <v>0</v>
      </c>
      <c r="X1069" t="s">
        <v>58</v>
      </c>
      <c r="Y1069" t="s">
        <v>58</v>
      </c>
      <c r="Z1069">
        <v>1</v>
      </c>
      <c r="AA1069">
        <v>1</v>
      </c>
      <c r="AB1069">
        <v>1</v>
      </c>
      <c r="AC1069" t="s">
        <v>58</v>
      </c>
      <c r="AD1069">
        <v>0</v>
      </c>
      <c r="AE1069">
        <v>0</v>
      </c>
      <c r="AF1069" s="6" t="s">
        <v>58</v>
      </c>
      <c r="AG1069" s="6" t="s">
        <v>59</v>
      </c>
      <c r="AH1069" s="6" t="s">
        <v>55</v>
      </c>
      <c r="AI1069" s="6" t="s">
        <v>123</v>
      </c>
      <c r="AJ1069" s="6" t="s">
        <v>58</v>
      </c>
      <c r="AK1069" s="6" t="s">
        <v>58</v>
      </c>
    </row>
    <row r="1070" spans="1:37" x14ac:dyDescent="0.15">
      <c r="A1070">
        <v>42633106</v>
      </c>
      <c r="B1070" s="18" t="s">
        <v>2005</v>
      </c>
      <c r="C1070" s="18" t="s">
        <v>2225</v>
      </c>
      <c r="D1070" s="11">
        <v>331061</v>
      </c>
      <c r="E1070" s="1">
        <v>3</v>
      </c>
      <c r="F1070">
        <v>3</v>
      </c>
      <c r="G1070">
        <v>0</v>
      </c>
      <c r="H1070" s="10" t="s">
        <v>59</v>
      </c>
      <c r="I1070" s="6">
        <v>30</v>
      </c>
      <c r="J1070" s="1">
        <v>106</v>
      </c>
      <c r="K1070" s="1">
        <v>106</v>
      </c>
      <c r="L1070" s="16" t="s">
        <v>4826</v>
      </c>
      <c r="M1070" t="s">
        <v>55</v>
      </c>
      <c r="N1070">
        <v>0</v>
      </c>
      <c r="O1070" s="16" t="s">
        <v>56</v>
      </c>
      <c r="P1070" s="11" t="s">
        <v>389</v>
      </c>
      <c r="Q1070" s="16" t="s">
        <v>55</v>
      </c>
      <c r="R1070" s="11" t="s">
        <v>1570</v>
      </c>
      <c r="S1070" t="s">
        <v>58</v>
      </c>
      <c r="T1070" t="s">
        <v>58</v>
      </c>
      <c r="U1070" t="s">
        <v>58</v>
      </c>
      <c r="V1070" t="s">
        <v>58</v>
      </c>
      <c r="W1070">
        <v>0</v>
      </c>
      <c r="X1070" t="s">
        <v>58</v>
      </c>
      <c r="Y1070" t="s">
        <v>58</v>
      </c>
      <c r="Z1070">
        <v>1</v>
      </c>
      <c r="AA1070">
        <v>1</v>
      </c>
      <c r="AB1070">
        <v>1</v>
      </c>
      <c r="AC1070" t="s">
        <v>58</v>
      </c>
      <c r="AD1070">
        <v>0</v>
      </c>
      <c r="AE1070">
        <v>0</v>
      </c>
      <c r="AF1070" s="6" t="s">
        <v>58</v>
      </c>
      <c r="AG1070" s="6" t="s">
        <v>59</v>
      </c>
      <c r="AH1070" s="6" t="s">
        <v>55</v>
      </c>
      <c r="AI1070" s="6" t="s">
        <v>123</v>
      </c>
      <c r="AJ1070" s="6" t="s">
        <v>58</v>
      </c>
      <c r="AK1070" s="6" t="s">
        <v>58</v>
      </c>
    </row>
    <row r="1071" spans="1:37" x14ac:dyDescent="0.15">
      <c r="A1071">
        <v>42633107</v>
      </c>
      <c r="B1071" s="18" t="s">
        <v>2006</v>
      </c>
      <c r="C1071" s="18" t="s">
        <v>2225</v>
      </c>
      <c r="D1071" s="11">
        <v>331071</v>
      </c>
      <c r="E1071" s="1">
        <v>3</v>
      </c>
      <c r="F1071">
        <v>3</v>
      </c>
      <c r="G1071">
        <v>0</v>
      </c>
      <c r="H1071" s="10" t="s">
        <v>59</v>
      </c>
      <c r="I1071" s="6">
        <v>30</v>
      </c>
      <c r="J1071" s="1">
        <v>107</v>
      </c>
      <c r="K1071" s="1">
        <v>107</v>
      </c>
      <c r="L1071" s="16" t="s">
        <v>4826</v>
      </c>
      <c r="M1071" t="s">
        <v>55</v>
      </c>
      <c r="N1071">
        <v>0</v>
      </c>
      <c r="O1071" s="16" t="s">
        <v>56</v>
      </c>
      <c r="P1071" s="11" t="s">
        <v>390</v>
      </c>
      <c r="Q1071" s="16" t="s">
        <v>55</v>
      </c>
      <c r="R1071" s="11" t="s">
        <v>1570</v>
      </c>
      <c r="S1071" t="s">
        <v>58</v>
      </c>
      <c r="T1071" t="s">
        <v>58</v>
      </c>
      <c r="U1071" t="s">
        <v>58</v>
      </c>
      <c r="V1071" t="s">
        <v>58</v>
      </c>
      <c r="W1071">
        <v>0</v>
      </c>
      <c r="X1071" t="s">
        <v>58</v>
      </c>
      <c r="Y1071" t="s">
        <v>58</v>
      </c>
      <c r="Z1071">
        <v>1</v>
      </c>
      <c r="AA1071">
        <v>1</v>
      </c>
      <c r="AB1071">
        <v>1</v>
      </c>
      <c r="AC1071" t="s">
        <v>58</v>
      </c>
      <c r="AD1071">
        <v>0</v>
      </c>
      <c r="AE1071">
        <v>0</v>
      </c>
      <c r="AF1071" s="6" t="s">
        <v>58</v>
      </c>
      <c r="AG1071" s="6" t="s">
        <v>59</v>
      </c>
      <c r="AH1071" s="6" t="s">
        <v>55</v>
      </c>
      <c r="AI1071" s="6" t="s">
        <v>123</v>
      </c>
      <c r="AJ1071" s="6" t="s">
        <v>58</v>
      </c>
      <c r="AK1071" s="6" t="s">
        <v>58</v>
      </c>
    </row>
    <row r="1072" spans="1:37" x14ac:dyDescent="0.15">
      <c r="A1072">
        <v>42633108</v>
      </c>
      <c r="B1072" s="18" t="s">
        <v>2007</v>
      </c>
      <c r="C1072" s="18" t="s">
        <v>2225</v>
      </c>
      <c r="D1072" s="11">
        <v>331081</v>
      </c>
      <c r="E1072" s="1">
        <v>3</v>
      </c>
      <c r="F1072">
        <v>3</v>
      </c>
      <c r="G1072">
        <v>0</v>
      </c>
      <c r="H1072" s="10" t="s">
        <v>59</v>
      </c>
      <c r="I1072" s="6">
        <v>30</v>
      </c>
      <c r="J1072" s="1">
        <v>108</v>
      </c>
      <c r="K1072" s="1">
        <v>108</v>
      </c>
      <c r="L1072" s="16" t="s">
        <v>4826</v>
      </c>
      <c r="M1072" t="s">
        <v>55</v>
      </c>
      <c r="N1072">
        <v>0</v>
      </c>
      <c r="O1072" s="16" t="s">
        <v>56</v>
      </c>
      <c r="P1072" s="11" t="s">
        <v>391</v>
      </c>
      <c r="Q1072" s="16" t="s">
        <v>55</v>
      </c>
      <c r="R1072" s="11" t="s">
        <v>1570</v>
      </c>
      <c r="S1072" t="s">
        <v>58</v>
      </c>
      <c r="T1072" t="s">
        <v>58</v>
      </c>
      <c r="U1072" t="s">
        <v>58</v>
      </c>
      <c r="V1072" t="s">
        <v>58</v>
      </c>
      <c r="W1072">
        <v>0</v>
      </c>
      <c r="X1072" t="s">
        <v>58</v>
      </c>
      <c r="Y1072" t="s">
        <v>58</v>
      </c>
      <c r="Z1072">
        <v>1</v>
      </c>
      <c r="AA1072">
        <v>1</v>
      </c>
      <c r="AB1072">
        <v>1</v>
      </c>
      <c r="AC1072" t="s">
        <v>58</v>
      </c>
      <c r="AD1072">
        <v>0</v>
      </c>
      <c r="AE1072">
        <v>0</v>
      </c>
      <c r="AF1072" s="6" t="s">
        <v>58</v>
      </c>
      <c r="AG1072" s="6" t="s">
        <v>59</v>
      </c>
      <c r="AH1072" s="6" t="s">
        <v>55</v>
      </c>
      <c r="AI1072" s="6" t="s">
        <v>123</v>
      </c>
      <c r="AJ1072" s="6" t="s">
        <v>58</v>
      </c>
      <c r="AK1072" s="6" t="s">
        <v>58</v>
      </c>
    </row>
    <row r="1073" spans="1:37" x14ac:dyDescent="0.15">
      <c r="A1073">
        <v>42633109</v>
      </c>
      <c r="B1073" s="18" t="s">
        <v>2008</v>
      </c>
      <c r="C1073" s="18" t="s">
        <v>2225</v>
      </c>
      <c r="D1073" s="11">
        <v>331091</v>
      </c>
      <c r="E1073" s="1">
        <v>3</v>
      </c>
      <c r="F1073">
        <v>3</v>
      </c>
      <c r="G1073">
        <v>0</v>
      </c>
      <c r="H1073" s="10" t="s">
        <v>59</v>
      </c>
      <c r="I1073" s="6">
        <v>30</v>
      </c>
      <c r="J1073" s="1">
        <v>109</v>
      </c>
      <c r="K1073" s="1">
        <v>109</v>
      </c>
      <c r="L1073" s="16" t="s">
        <v>4827</v>
      </c>
      <c r="M1073" t="s">
        <v>55</v>
      </c>
      <c r="N1073">
        <v>0</v>
      </c>
      <c r="O1073" s="16" t="s">
        <v>56</v>
      </c>
      <c r="P1073" s="11" t="s">
        <v>392</v>
      </c>
      <c r="Q1073" s="16" t="s">
        <v>55</v>
      </c>
      <c r="R1073" s="11" t="s">
        <v>1570</v>
      </c>
      <c r="S1073" t="s">
        <v>58</v>
      </c>
      <c r="T1073" t="s">
        <v>58</v>
      </c>
      <c r="U1073" t="s">
        <v>58</v>
      </c>
      <c r="V1073" t="s">
        <v>58</v>
      </c>
      <c r="W1073">
        <v>0</v>
      </c>
      <c r="X1073" t="s">
        <v>58</v>
      </c>
      <c r="Y1073" t="s">
        <v>58</v>
      </c>
      <c r="Z1073">
        <v>1</v>
      </c>
      <c r="AA1073">
        <v>1</v>
      </c>
      <c r="AB1073">
        <v>1</v>
      </c>
      <c r="AC1073" t="s">
        <v>58</v>
      </c>
      <c r="AD1073">
        <v>0</v>
      </c>
      <c r="AE1073">
        <v>0</v>
      </c>
      <c r="AF1073" s="6" t="s">
        <v>58</v>
      </c>
      <c r="AG1073" s="6" t="s">
        <v>59</v>
      </c>
      <c r="AH1073" s="6" t="s">
        <v>55</v>
      </c>
      <c r="AI1073" s="6" t="s">
        <v>123</v>
      </c>
      <c r="AJ1073" s="6" t="s">
        <v>58</v>
      </c>
      <c r="AK1073" s="6" t="s">
        <v>58</v>
      </c>
    </row>
    <row r="1074" spans="1:37" x14ac:dyDescent="0.15">
      <c r="A1074">
        <v>42633110</v>
      </c>
      <c r="B1074" s="18" t="s">
        <v>2009</v>
      </c>
      <c r="C1074" s="18" t="s">
        <v>2225</v>
      </c>
      <c r="D1074" s="11">
        <v>331101</v>
      </c>
      <c r="E1074" s="1">
        <v>3</v>
      </c>
      <c r="F1074">
        <v>3</v>
      </c>
      <c r="G1074">
        <v>0</v>
      </c>
      <c r="H1074" s="10" t="s">
        <v>59</v>
      </c>
      <c r="I1074" s="6">
        <v>30</v>
      </c>
      <c r="J1074" s="1">
        <v>110</v>
      </c>
      <c r="K1074" s="1">
        <v>110</v>
      </c>
      <c r="L1074" s="16" t="s">
        <v>4827</v>
      </c>
      <c r="M1074" t="s">
        <v>55</v>
      </c>
      <c r="N1074">
        <v>0</v>
      </c>
      <c r="O1074" s="16" t="s">
        <v>56</v>
      </c>
      <c r="P1074" s="11" t="s">
        <v>393</v>
      </c>
      <c r="Q1074" s="16" t="s">
        <v>55</v>
      </c>
      <c r="R1074" s="11" t="s">
        <v>1570</v>
      </c>
      <c r="S1074" t="s">
        <v>58</v>
      </c>
      <c r="T1074" t="s">
        <v>58</v>
      </c>
      <c r="U1074" t="s">
        <v>58</v>
      </c>
      <c r="V1074" t="s">
        <v>58</v>
      </c>
      <c r="W1074">
        <v>0</v>
      </c>
      <c r="X1074" t="s">
        <v>58</v>
      </c>
      <c r="Y1074" t="s">
        <v>58</v>
      </c>
      <c r="Z1074">
        <v>1</v>
      </c>
      <c r="AA1074">
        <v>1</v>
      </c>
      <c r="AB1074">
        <v>1</v>
      </c>
      <c r="AC1074" t="s">
        <v>58</v>
      </c>
      <c r="AD1074">
        <v>0</v>
      </c>
      <c r="AE1074">
        <v>0</v>
      </c>
      <c r="AF1074" s="6" t="s">
        <v>58</v>
      </c>
      <c r="AG1074" s="6" t="s">
        <v>59</v>
      </c>
      <c r="AH1074" s="6" t="s">
        <v>55</v>
      </c>
      <c r="AI1074" s="6" t="s">
        <v>123</v>
      </c>
      <c r="AJ1074" s="6" t="s">
        <v>58</v>
      </c>
      <c r="AK1074" s="6" t="s">
        <v>58</v>
      </c>
    </row>
    <row r="1075" spans="1:37" x14ac:dyDescent="0.15">
      <c r="A1075">
        <v>42633111</v>
      </c>
      <c r="B1075" s="18" t="s">
        <v>2010</v>
      </c>
      <c r="C1075" s="18" t="s">
        <v>2225</v>
      </c>
      <c r="D1075" s="11">
        <v>331111</v>
      </c>
      <c r="E1075" s="1">
        <v>3</v>
      </c>
      <c r="F1075">
        <v>3</v>
      </c>
      <c r="G1075">
        <v>0</v>
      </c>
      <c r="H1075" s="10" t="s">
        <v>59</v>
      </c>
      <c r="I1075" s="6">
        <v>30</v>
      </c>
      <c r="J1075" s="1">
        <v>111</v>
      </c>
      <c r="K1075" s="1">
        <v>111</v>
      </c>
      <c r="L1075" s="16" t="s">
        <v>4827</v>
      </c>
      <c r="M1075" t="s">
        <v>55</v>
      </c>
      <c r="N1075">
        <v>0</v>
      </c>
      <c r="O1075" s="16" t="s">
        <v>56</v>
      </c>
      <c r="P1075" s="11" t="s">
        <v>394</v>
      </c>
      <c r="Q1075" s="16" t="s">
        <v>55</v>
      </c>
      <c r="R1075" s="11" t="s">
        <v>1570</v>
      </c>
      <c r="S1075" t="s">
        <v>58</v>
      </c>
      <c r="T1075" t="s">
        <v>58</v>
      </c>
      <c r="U1075" t="s">
        <v>58</v>
      </c>
      <c r="V1075" t="s">
        <v>58</v>
      </c>
      <c r="W1075">
        <v>0</v>
      </c>
      <c r="X1075" t="s">
        <v>58</v>
      </c>
      <c r="Y1075" t="s">
        <v>58</v>
      </c>
      <c r="Z1075">
        <v>1</v>
      </c>
      <c r="AA1075">
        <v>1</v>
      </c>
      <c r="AB1075">
        <v>1</v>
      </c>
      <c r="AC1075" t="s">
        <v>58</v>
      </c>
      <c r="AD1075">
        <v>0</v>
      </c>
      <c r="AE1075">
        <v>0</v>
      </c>
      <c r="AF1075" s="6" t="s">
        <v>58</v>
      </c>
      <c r="AG1075" s="6" t="s">
        <v>59</v>
      </c>
      <c r="AH1075" s="6" t="s">
        <v>55</v>
      </c>
      <c r="AI1075" s="6" t="s">
        <v>123</v>
      </c>
      <c r="AJ1075" s="6" t="s">
        <v>58</v>
      </c>
      <c r="AK1075" s="6" t="s">
        <v>58</v>
      </c>
    </row>
    <row r="1076" spans="1:37" x14ac:dyDescent="0.15">
      <c r="A1076">
        <v>42633112</v>
      </c>
      <c r="B1076" s="18" t="s">
        <v>2011</v>
      </c>
      <c r="C1076" s="18" t="s">
        <v>2225</v>
      </c>
      <c r="D1076" s="11">
        <v>331121</v>
      </c>
      <c r="E1076" s="1">
        <v>3</v>
      </c>
      <c r="F1076">
        <v>3</v>
      </c>
      <c r="G1076">
        <v>0</v>
      </c>
      <c r="H1076" s="10" t="s">
        <v>59</v>
      </c>
      <c r="I1076" s="6">
        <v>30</v>
      </c>
      <c r="J1076" s="1">
        <v>112</v>
      </c>
      <c r="K1076" s="1">
        <v>112</v>
      </c>
      <c r="L1076" s="16" t="s">
        <v>4827</v>
      </c>
      <c r="M1076" t="s">
        <v>55</v>
      </c>
      <c r="N1076">
        <v>0</v>
      </c>
      <c r="O1076" s="16" t="s">
        <v>56</v>
      </c>
      <c r="P1076" s="11" t="s">
        <v>395</v>
      </c>
      <c r="Q1076" s="16" t="s">
        <v>55</v>
      </c>
      <c r="R1076" s="11" t="s">
        <v>1570</v>
      </c>
      <c r="S1076" t="s">
        <v>58</v>
      </c>
      <c r="T1076" t="s">
        <v>58</v>
      </c>
      <c r="U1076" t="s">
        <v>58</v>
      </c>
      <c r="V1076" t="s">
        <v>58</v>
      </c>
      <c r="W1076">
        <v>0</v>
      </c>
      <c r="X1076" t="s">
        <v>58</v>
      </c>
      <c r="Y1076" t="s">
        <v>58</v>
      </c>
      <c r="Z1076">
        <v>1</v>
      </c>
      <c r="AA1076">
        <v>1</v>
      </c>
      <c r="AB1076">
        <v>1</v>
      </c>
      <c r="AC1076" t="s">
        <v>58</v>
      </c>
      <c r="AD1076">
        <v>0</v>
      </c>
      <c r="AE1076">
        <v>0</v>
      </c>
      <c r="AF1076" s="6" t="s">
        <v>58</v>
      </c>
      <c r="AG1076" s="6" t="s">
        <v>59</v>
      </c>
      <c r="AH1076" s="6" t="s">
        <v>55</v>
      </c>
      <c r="AI1076" s="6" t="s">
        <v>123</v>
      </c>
      <c r="AJ1076" s="6" t="s">
        <v>58</v>
      </c>
      <c r="AK1076" s="6" t="s">
        <v>58</v>
      </c>
    </row>
    <row r="1077" spans="1:37" x14ac:dyDescent="0.15">
      <c r="A1077">
        <v>42633113</v>
      </c>
      <c r="B1077" s="18" t="s">
        <v>2012</v>
      </c>
      <c r="C1077" s="18" t="s">
        <v>2225</v>
      </c>
      <c r="D1077" s="11">
        <v>331131</v>
      </c>
      <c r="E1077" s="1">
        <v>3</v>
      </c>
      <c r="F1077">
        <v>3</v>
      </c>
      <c r="G1077">
        <v>0</v>
      </c>
      <c r="H1077" s="10" t="s">
        <v>59</v>
      </c>
      <c r="I1077" s="6">
        <v>30</v>
      </c>
      <c r="J1077" s="1">
        <v>113</v>
      </c>
      <c r="K1077" s="1">
        <v>113</v>
      </c>
      <c r="L1077" s="16" t="s">
        <v>4827</v>
      </c>
      <c r="M1077" t="s">
        <v>55</v>
      </c>
      <c r="N1077">
        <v>0</v>
      </c>
      <c r="O1077" s="16" t="s">
        <v>56</v>
      </c>
      <c r="P1077" s="11" t="s">
        <v>396</v>
      </c>
      <c r="Q1077" s="16" t="s">
        <v>55</v>
      </c>
      <c r="R1077" s="11" t="s">
        <v>1570</v>
      </c>
      <c r="S1077" t="s">
        <v>58</v>
      </c>
      <c r="T1077" t="s">
        <v>58</v>
      </c>
      <c r="U1077" t="s">
        <v>58</v>
      </c>
      <c r="V1077" t="s">
        <v>58</v>
      </c>
      <c r="W1077">
        <v>0</v>
      </c>
      <c r="X1077" t="s">
        <v>58</v>
      </c>
      <c r="Y1077" t="s">
        <v>58</v>
      </c>
      <c r="Z1077">
        <v>1</v>
      </c>
      <c r="AA1077">
        <v>1</v>
      </c>
      <c r="AB1077">
        <v>1</v>
      </c>
      <c r="AC1077" t="s">
        <v>58</v>
      </c>
      <c r="AD1077">
        <v>0</v>
      </c>
      <c r="AE1077">
        <v>0</v>
      </c>
      <c r="AF1077" s="6" t="s">
        <v>58</v>
      </c>
      <c r="AG1077" s="6" t="s">
        <v>59</v>
      </c>
      <c r="AH1077" s="6" t="s">
        <v>55</v>
      </c>
      <c r="AI1077" s="6" t="s">
        <v>123</v>
      </c>
      <c r="AJ1077" s="6" t="s">
        <v>58</v>
      </c>
      <c r="AK1077" s="6" t="s">
        <v>58</v>
      </c>
    </row>
    <row r="1078" spans="1:37" x14ac:dyDescent="0.15">
      <c r="A1078">
        <v>42633114</v>
      </c>
      <c r="B1078" s="18" t="s">
        <v>2013</v>
      </c>
      <c r="C1078" s="18" t="s">
        <v>2225</v>
      </c>
      <c r="D1078" s="11">
        <v>331141</v>
      </c>
      <c r="E1078" s="1">
        <v>3</v>
      </c>
      <c r="F1078">
        <v>3</v>
      </c>
      <c r="G1078">
        <v>0</v>
      </c>
      <c r="H1078" s="10" t="s">
        <v>59</v>
      </c>
      <c r="I1078" s="6">
        <v>30</v>
      </c>
      <c r="J1078" s="1">
        <v>114</v>
      </c>
      <c r="K1078" s="1">
        <v>114</v>
      </c>
      <c r="L1078" s="16" t="s">
        <v>4828</v>
      </c>
      <c r="M1078" t="s">
        <v>55</v>
      </c>
      <c r="N1078">
        <v>0</v>
      </c>
      <c r="O1078" s="16" t="s">
        <v>56</v>
      </c>
      <c r="P1078" s="11" t="s">
        <v>397</v>
      </c>
      <c r="Q1078" s="16" t="s">
        <v>55</v>
      </c>
      <c r="R1078" s="11" t="s">
        <v>1570</v>
      </c>
      <c r="S1078" t="s">
        <v>58</v>
      </c>
      <c r="T1078" t="s">
        <v>58</v>
      </c>
      <c r="U1078" t="s">
        <v>58</v>
      </c>
      <c r="V1078" t="s">
        <v>58</v>
      </c>
      <c r="W1078">
        <v>0</v>
      </c>
      <c r="X1078" t="s">
        <v>58</v>
      </c>
      <c r="Y1078" t="s">
        <v>58</v>
      </c>
      <c r="Z1078">
        <v>1</v>
      </c>
      <c r="AA1078">
        <v>1</v>
      </c>
      <c r="AB1078">
        <v>1</v>
      </c>
      <c r="AC1078" t="s">
        <v>58</v>
      </c>
      <c r="AD1078">
        <v>0</v>
      </c>
      <c r="AE1078">
        <v>0</v>
      </c>
      <c r="AF1078" s="6" t="s">
        <v>58</v>
      </c>
      <c r="AG1078" s="6" t="s">
        <v>59</v>
      </c>
      <c r="AH1078" s="6" t="s">
        <v>55</v>
      </c>
      <c r="AI1078" s="6" t="s">
        <v>123</v>
      </c>
      <c r="AJ1078" s="6" t="s">
        <v>58</v>
      </c>
      <c r="AK1078" s="6" t="s">
        <v>58</v>
      </c>
    </row>
    <row r="1079" spans="1:37" x14ac:dyDescent="0.15">
      <c r="A1079">
        <v>42633115</v>
      </c>
      <c r="B1079" s="18" t="s">
        <v>2014</v>
      </c>
      <c r="C1079" s="18" t="s">
        <v>2225</v>
      </c>
      <c r="D1079" s="11">
        <v>331151</v>
      </c>
      <c r="E1079" s="1">
        <v>3</v>
      </c>
      <c r="F1079">
        <v>3</v>
      </c>
      <c r="G1079">
        <v>0</v>
      </c>
      <c r="H1079" s="10" t="s">
        <v>59</v>
      </c>
      <c r="I1079" s="6">
        <v>30</v>
      </c>
      <c r="J1079" s="1">
        <v>115</v>
      </c>
      <c r="K1079" s="1">
        <v>115</v>
      </c>
      <c r="L1079" s="16" t="s">
        <v>4828</v>
      </c>
      <c r="M1079" t="s">
        <v>55</v>
      </c>
      <c r="N1079">
        <v>0</v>
      </c>
      <c r="O1079" s="16" t="s">
        <v>56</v>
      </c>
      <c r="P1079" s="11" t="s">
        <v>398</v>
      </c>
      <c r="Q1079" s="16" t="s">
        <v>55</v>
      </c>
      <c r="R1079" s="11" t="s">
        <v>1570</v>
      </c>
      <c r="S1079" t="s">
        <v>58</v>
      </c>
      <c r="T1079" t="s">
        <v>58</v>
      </c>
      <c r="U1079" t="s">
        <v>58</v>
      </c>
      <c r="V1079" t="s">
        <v>58</v>
      </c>
      <c r="W1079">
        <v>0</v>
      </c>
      <c r="X1079" t="s">
        <v>58</v>
      </c>
      <c r="Y1079" t="s">
        <v>58</v>
      </c>
      <c r="Z1079">
        <v>1</v>
      </c>
      <c r="AA1079">
        <v>1</v>
      </c>
      <c r="AB1079">
        <v>1</v>
      </c>
      <c r="AC1079" t="s">
        <v>58</v>
      </c>
      <c r="AD1079">
        <v>0</v>
      </c>
      <c r="AE1079">
        <v>0</v>
      </c>
      <c r="AF1079" s="6" t="s">
        <v>58</v>
      </c>
      <c r="AG1079" s="6" t="s">
        <v>59</v>
      </c>
      <c r="AH1079" s="6" t="s">
        <v>55</v>
      </c>
      <c r="AI1079" s="6" t="s">
        <v>123</v>
      </c>
      <c r="AJ1079" s="6" t="s">
        <v>58</v>
      </c>
      <c r="AK1079" s="6" t="s">
        <v>58</v>
      </c>
    </row>
    <row r="1080" spans="1:37" x14ac:dyDescent="0.15">
      <c r="A1080">
        <v>42633116</v>
      </c>
      <c r="B1080" s="18" t="s">
        <v>2015</v>
      </c>
      <c r="C1080" s="18" t="s">
        <v>2225</v>
      </c>
      <c r="D1080" s="11">
        <v>331161</v>
      </c>
      <c r="E1080" s="1">
        <v>3</v>
      </c>
      <c r="F1080">
        <v>3</v>
      </c>
      <c r="G1080">
        <v>0</v>
      </c>
      <c r="H1080" s="10" t="s">
        <v>59</v>
      </c>
      <c r="I1080" s="6">
        <v>30</v>
      </c>
      <c r="J1080" s="1">
        <v>116</v>
      </c>
      <c r="K1080" s="1">
        <v>116</v>
      </c>
      <c r="L1080" s="16" t="s">
        <v>4828</v>
      </c>
      <c r="M1080" t="s">
        <v>55</v>
      </c>
      <c r="N1080">
        <v>0</v>
      </c>
      <c r="O1080" s="16" t="s">
        <v>56</v>
      </c>
      <c r="P1080" s="11" t="s">
        <v>399</v>
      </c>
      <c r="Q1080" s="16" t="s">
        <v>55</v>
      </c>
      <c r="R1080" s="11" t="s">
        <v>1570</v>
      </c>
      <c r="S1080" t="s">
        <v>58</v>
      </c>
      <c r="T1080" t="s">
        <v>58</v>
      </c>
      <c r="U1080" t="s">
        <v>58</v>
      </c>
      <c r="V1080" t="s">
        <v>58</v>
      </c>
      <c r="W1080">
        <v>0</v>
      </c>
      <c r="X1080" t="s">
        <v>58</v>
      </c>
      <c r="Y1080" t="s">
        <v>58</v>
      </c>
      <c r="Z1080">
        <v>1</v>
      </c>
      <c r="AA1080">
        <v>1</v>
      </c>
      <c r="AB1080">
        <v>1</v>
      </c>
      <c r="AC1080" t="s">
        <v>58</v>
      </c>
      <c r="AD1080">
        <v>0</v>
      </c>
      <c r="AE1080">
        <v>0</v>
      </c>
      <c r="AF1080" s="6" t="s">
        <v>58</v>
      </c>
      <c r="AG1080" s="6" t="s">
        <v>59</v>
      </c>
      <c r="AH1080" s="6" t="s">
        <v>55</v>
      </c>
      <c r="AI1080" s="6" t="s">
        <v>123</v>
      </c>
      <c r="AJ1080" s="6" t="s">
        <v>58</v>
      </c>
      <c r="AK1080" s="6" t="s">
        <v>58</v>
      </c>
    </row>
    <row r="1081" spans="1:37" x14ac:dyDescent="0.15">
      <c r="A1081">
        <v>42633117</v>
      </c>
      <c r="B1081" s="18" t="s">
        <v>2016</v>
      </c>
      <c r="C1081" s="18" t="s">
        <v>2225</v>
      </c>
      <c r="D1081" s="11">
        <v>331171</v>
      </c>
      <c r="E1081" s="1">
        <v>3</v>
      </c>
      <c r="F1081">
        <v>3</v>
      </c>
      <c r="G1081">
        <v>0</v>
      </c>
      <c r="H1081" s="10" t="s">
        <v>59</v>
      </c>
      <c r="I1081" s="6">
        <v>30</v>
      </c>
      <c r="J1081" s="1">
        <v>117</v>
      </c>
      <c r="K1081" s="1">
        <v>117</v>
      </c>
      <c r="L1081" s="16" t="s">
        <v>4828</v>
      </c>
      <c r="M1081" t="s">
        <v>55</v>
      </c>
      <c r="N1081">
        <v>0</v>
      </c>
      <c r="O1081" s="16" t="s">
        <v>56</v>
      </c>
      <c r="P1081" s="11" t="s">
        <v>400</v>
      </c>
      <c r="Q1081" s="16" t="s">
        <v>55</v>
      </c>
      <c r="R1081" s="11" t="s">
        <v>1570</v>
      </c>
      <c r="S1081" t="s">
        <v>58</v>
      </c>
      <c r="T1081" t="s">
        <v>58</v>
      </c>
      <c r="U1081" t="s">
        <v>58</v>
      </c>
      <c r="V1081" t="s">
        <v>58</v>
      </c>
      <c r="W1081">
        <v>0</v>
      </c>
      <c r="X1081" t="s">
        <v>58</v>
      </c>
      <c r="Y1081" t="s">
        <v>58</v>
      </c>
      <c r="Z1081">
        <v>1</v>
      </c>
      <c r="AA1081">
        <v>1</v>
      </c>
      <c r="AB1081">
        <v>1</v>
      </c>
      <c r="AC1081" t="s">
        <v>58</v>
      </c>
      <c r="AD1081">
        <v>0</v>
      </c>
      <c r="AE1081">
        <v>0</v>
      </c>
      <c r="AF1081" s="6" t="s">
        <v>58</v>
      </c>
      <c r="AG1081" s="6" t="s">
        <v>59</v>
      </c>
      <c r="AH1081" s="6" t="s">
        <v>55</v>
      </c>
      <c r="AI1081" s="6" t="s">
        <v>123</v>
      </c>
      <c r="AJ1081" s="6" t="s">
        <v>58</v>
      </c>
      <c r="AK1081" s="6" t="s">
        <v>58</v>
      </c>
    </row>
    <row r="1082" spans="1:37" x14ac:dyDescent="0.15">
      <c r="A1082">
        <v>42633118</v>
      </c>
      <c r="B1082" s="18" t="s">
        <v>2017</v>
      </c>
      <c r="C1082" s="18" t="s">
        <v>2225</v>
      </c>
      <c r="D1082" s="11">
        <v>331181</v>
      </c>
      <c r="E1082" s="1">
        <v>3</v>
      </c>
      <c r="F1082">
        <v>3</v>
      </c>
      <c r="G1082">
        <v>0</v>
      </c>
      <c r="H1082" s="10" t="s">
        <v>59</v>
      </c>
      <c r="I1082" s="6">
        <v>30</v>
      </c>
      <c r="J1082" s="1">
        <v>118</v>
      </c>
      <c r="K1082" s="1">
        <v>118</v>
      </c>
      <c r="L1082" s="16" t="s">
        <v>4828</v>
      </c>
      <c r="M1082" t="s">
        <v>55</v>
      </c>
      <c r="N1082">
        <v>0</v>
      </c>
      <c r="O1082" s="16" t="s">
        <v>56</v>
      </c>
      <c r="P1082" s="11" t="s">
        <v>401</v>
      </c>
      <c r="Q1082" s="16" t="s">
        <v>55</v>
      </c>
      <c r="R1082" s="11" t="s">
        <v>1570</v>
      </c>
      <c r="S1082" t="s">
        <v>58</v>
      </c>
      <c r="T1082" t="s">
        <v>58</v>
      </c>
      <c r="U1082" t="s">
        <v>58</v>
      </c>
      <c r="V1082" t="s">
        <v>58</v>
      </c>
      <c r="W1082">
        <v>0</v>
      </c>
      <c r="X1082" t="s">
        <v>58</v>
      </c>
      <c r="Y1082" t="s">
        <v>58</v>
      </c>
      <c r="Z1082">
        <v>1</v>
      </c>
      <c r="AA1082">
        <v>1</v>
      </c>
      <c r="AB1082">
        <v>1</v>
      </c>
      <c r="AC1082" t="s">
        <v>58</v>
      </c>
      <c r="AD1082">
        <v>0</v>
      </c>
      <c r="AE1082">
        <v>0</v>
      </c>
      <c r="AF1082" s="6" t="s">
        <v>58</v>
      </c>
      <c r="AG1082" s="6" t="s">
        <v>59</v>
      </c>
      <c r="AH1082" s="6" t="s">
        <v>55</v>
      </c>
      <c r="AI1082" s="6" t="s">
        <v>123</v>
      </c>
      <c r="AJ1082" s="6" t="s">
        <v>58</v>
      </c>
      <c r="AK1082" s="6" t="s">
        <v>58</v>
      </c>
    </row>
    <row r="1083" spans="1:37" x14ac:dyDescent="0.15">
      <c r="A1083">
        <v>42633119</v>
      </c>
      <c r="B1083" s="18" t="s">
        <v>2018</v>
      </c>
      <c r="C1083" s="18" t="s">
        <v>2225</v>
      </c>
      <c r="D1083" s="11">
        <v>331191</v>
      </c>
      <c r="E1083" s="1">
        <v>3</v>
      </c>
      <c r="F1083">
        <v>3</v>
      </c>
      <c r="G1083">
        <v>0</v>
      </c>
      <c r="H1083" s="10" t="s">
        <v>59</v>
      </c>
      <c r="I1083" s="6">
        <v>30</v>
      </c>
      <c r="J1083" s="1">
        <v>119</v>
      </c>
      <c r="K1083" s="1">
        <v>119</v>
      </c>
      <c r="L1083" s="16" t="s">
        <v>4829</v>
      </c>
      <c r="M1083" t="s">
        <v>55</v>
      </c>
      <c r="N1083">
        <v>0</v>
      </c>
      <c r="O1083" s="16" t="s">
        <v>56</v>
      </c>
      <c r="P1083" s="11" t="s">
        <v>402</v>
      </c>
      <c r="Q1083" s="16" t="s">
        <v>55</v>
      </c>
      <c r="R1083" s="11" t="s">
        <v>1570</v>
      </c>
      <c r="S1083" t="s">
        <v>58</v>
      </c>
      <c r="T1083" t="s">
        <v>58</v>
      </c>
      <c r="U1083" t="s">
        <v>58</v>
      </c>
      <c r="V1083" t="s">
        <v>58</v>
      </c>
      <c r="W1083">
        <v>0</v>
      </c>
      <c r="X1083" t="s">
        <v>58</v>
      </c>
      <c r="Y1083" t="s">
        <v>58</v>
      </c>
      <c r="Z1083">
        <v>1</v>
      </c>
      <c r="AA1083">
        <v>1</v>
      </c>
      <c r="AB1083">
        <v>1</v>
      </c>
      <c r="AC1083" t="s">
        <v>58</v>
      </c>
      <c r="AD1083">
        <v>0</v>
      </c>
      <c r="AE1083">
        <v>0</v>
      </c>
      <c r="AF1083" s="6" t="s">
        <v>58</v>
      </c>
      <c r="AG1083" s="6" t="s">
        <v>59</v>
      </c>
      <c r="AH1083" s="6" t="s">
        <v>55</v>
      </c>
      <c r="AI1083" s="6" t="s">
        <v>123</v>
      </c>
      <c r="AJ1083" s="6" t="s">
        <v>58</v>
      </c>
      <c r="AK1083" s="6" t="s">
        <v>58</v>
      </c>
    </row>
    <row r="1084" spans="1:37" x14ac:dyDescent="0.15">
      <c r="A1084">
        <v>42633120</v>
      </c>
      <c r="B1084" s="18" t="s">
        <v>2019</v>
      </c>
      <c r="C1084" s="18" t="s">
        <v>2225</v>
      </c>
      <c r="D1084" s="11">
        <v>331201</v>
      </c>
      <c r="E1084" s="1">
        <v>3</v>
      </c>
      <c r="F1084">
        <v>3</v>
      </c>
      <c r="G1084">
        <v>0</v>
      </c>
      <c r="H1084" s="10" t="s">
        <v>59</v>
      </c>
      <c r="I1084" s="6">
        <v>30</v>
      </c>
      <c r="J1084" s="1">
        <v>120</v>
      </c>
      <c r="K1084" s="1">
        <v>120</v>
      </c>
      <c r="L1084" s="16" t="s">
        <v>4829</v>
      </c>
      <c r="M1084" t="s">
        <v>55</v>
      </c>
      <c r="N1084">
        <v>0</v>
      </c>
      <c r="O1084" s="16" t="s">
        <v>56</v>
      </c>
      <c r="P1084" s="11" t="s">
        <v>403</v>
      </c>
      <c r="Q1084" s="16" t="s">
        <v>55</v>
      </c>
      <c r="R1084" s="11" t="s">
        <v>1570</v>
      </c>
      <c r="S1084" t="s">
        <v>58</v>
      </c>
      <c r="T1084" t="s">
        <v>58</v>
      </c>
      <c r="U1084" t="s">
        <v>58</v>
      </c>
      <c r="V1084" t="s">
        <v>58</v>
      </c>
      <c r="W1084">
        <v>0</v>
      </c>
      <c r="X1084" t="s">
        <v>58</v>
      </c>
      <c r="Y1084" t="s">
        <v>58</v>
      </c>
      <c r="Z1084">
        <v>1</v>
      </c>
      <c r="AA1084">
        <v>1</v>
      </c>
      <c r="AB1084">
        <v>1</v>
      </c>
      <c r="AC1084" t="s">
        <v>58</v>
      </c>
      <c r="AD1084">
        <v>0</v>
      </c>
      <c r="AE1084">
        <v>0</v>
      </c>
      <c r="AF1084" s="6" t="s">
        <v>58</v>
      </c>
      <c r="AG1084" s="6" t="s">
        <v>59</v>
      </c>
      <c r="AH1084" s="6" t="s">
        <v>55</v>
      </c>
      <c r="AI1084" s="6" t="s">
        <v>123</v>
      </c>
      <c r="AJ1084" s="6" t="s">
        <v>58</v>
      </c>
      <c r="AK1084" s="6" t="s">
        <v>58</v>
      </c>
    </row>
    <row r="1085" spans="1:37" x14ac:dyDescent="0.15">
      <c r="A1085">
        <v>42633121</v>
      </c>
      <c r="B1085" s="18" t="s">
        <v>2020</v>
      </c>
      <c r="C1085" s="18" t="s">
        <v>2225</v>
      </c>
      <c r="D1085" s="11">
        <v>331211</v>
      </c>
      <c r="E1085" s="1">
        <v>3</v>
      </c>
      <c r="F1085">
        <v>3</v>
      </c>
      <c r="G1085">
        <v>0</v>
      </c>
      <c r="H1085" s="10" t="s">
        <v>59</v>
      </c>
      <c r="I1085" s="6">
        <v>30</v>
      </c>
      <c r="J1085" s="1">
        <v>121</v>
      </c>
      <c r="K1085" s="1">
        <v>121</v>
      </c>
      <c r="L1085" s="16" t="s">
        <v>4829</v>
      </c>
      <c r="M1085" t="s">
        <v>55</v>
      </c>
      <c r="N1085">
        <v>0</v>
      </c>
      <c r="O1085" s="16" t="s">
        <v>56</v>
      </c>
      <c r="P1085" s="11" t="s">
        <v>404</v>
      </c>
      <c r="Q1085" s="16" t="s">
        <v>55</v>
      </c>
      <c r="R1085" s="11" t="s">
        <v>1570</v>
      </c>
      <c r="S1085" t="s">
        <v>58</v>
      </c>
      <c r="T1085" t="s">
        <v>58</v>
      </c>
      <c r="U1085" t="s">
        <v>58</v>
      </c>
      <c r="V1085" t="s">
        <v>58</v>
      </c>
      <c r="W1085">
        <v>0</v>
      </c>
      <c r="X1085" t="s">
        <v>58</v>
      </c>
      <c r="Y1085" t="s">
        <v>58</v>
      </c>
      <c r="Z1085">
        <v>1</v>
      </c>
      <c r="AA1085">
        <v>1</v>
      </c>
      <c r="AB1085">
        <v>1</v>
      </c>
      <c r="AC1085" t="s">
        <v>58</v>
      </c>
      <c r="AD1085">
        <v>0</v>
      </c>
      <c r="AE1085">
        <v>0</v>
      </c>
      <c r="AF1085" s="6" t="s">
        <v>58</v>
      </c>
      <c r="AG1085" s="6" t="s">
        <v>59</v>
      </c>
      <c r="AH1085" s="6" t="s">
        <v>55</v>
      </c>
      <c r="AI1085" s="6" t="s">
        <v>123</v>
      </c>
      <c r="AJ1085" s="6" t="s">
        <v>58</v>
      </c>
      <c r="AK1085" s="6" t="s">
        <v>58</v>
      </c>
    </row>
    <row r="1086" spans="1:37" x14ac:dyDescent="0.15">
      <c r="A1086">
        <v>42633122</v>
      </c>
      <c r="B1086" s="18" t="s">
        <v>2021</v>
      </c>
      <c r="C1086" s="18" t="s">
        <v>2225</v>
      </c>
      <c r="D1086" s="11">
        <v>331221</v>
      </c>
      <c r="E1086" s="1">
        <v>3</v>
      </c>
      <c r="F1086">
        <v>3</v>
      </c>
      <c r="G1086">
        <v>0</v>
      </c>
      <c r="H1086" s="10" t="s">
        <v>59</v>
      </c>
      <c r="I1086" s="6">
        <v>30</v>
      </c>
      <c r="J1086" s="1">
        <v>122</v>
      </c>
      <c r="K1086" s="1">
        <v>122</v>
      </c>
      <c r="L1086" s="16" t="s">
        <v>4829</v>
      </c>
      <c r="M1086" t="s">
        <v>55</v>
      </c>
      <c r="N1086">
        <v>0</v>
      </c>
      <c r="O1086" s="16" t="s">
        <v>56</v>
      </c>
      <c r="P1086" s="11" t="s">
        <v>405</v>
      </c>
      <c r="Q1086" s="16" t="s">
        <v>55</v>
      </c>
      <c r="R1086" s="11" t="s">
        <v>1570</v>
      </c>
      <c r="S1086" t="s">
        <v>58</v>
      </c>
      <c r="T1086" t="s">
        <v>58</v>
      </c>
      <c r="U1086" t="s">
        <v>58</v>
      </c>
      <c r="V1086" t="s">
        <v>58</v>
      </c>
      <c r="W1086">
        <v>0</v>
      </c>
      <c r="X1086" t="s">
        <v>58</v>
      </c>
      <c r="Y1086" t="s">
        <v>58</v>
      </c>
      <c r="Z1086">
        <v>1</v>
      </c>
      <c r="AA1086">
        <v>1</v>
      </c>
      <c r="AB1086">
        <v>1</v>
      </c>
      <c r="AC1086" t="s">
        <v>58</v>
      </c>
      <c r="AD1086">
        <v>0</v>
      </c>
      <c r="AE1086">
        <v>0</v>
      </c>
      <c r="AF1086" s="6" t="s">
        <v>58</v>
      </c>
      <c r="AG1086" s="6" t="s">
        <v>59</v>
      </c>
      <c r="AH1086" s="6" t="s">
        <v>55</v>
      </c>
      <c r="AI1086" s="6" t="s">
        <v>123</v>
      </c>
      <c r="AJ1086" s="6" t="s">
        <v>58</v>
      </c>
      <c r="AK1086" s="6" t="s">
        <v>58</v>
      </c>
    </row>
    <row r="1087" spans="1:37" x14ac:dyDescent="0.15">
      <c r="A1087">
        <v>42633123</v>
      </c>
      <c r="B1087" s="18" t="s">
        <v>2022</v>
      </c>
      <c r="C1087" s="18" t="s">
        <v>2225</v>
      </c>
      <c r="D1087" s="11">
        <v>331231</v>
      </c>
      <c r="E1087" s="1">
        <v>3</v>
      </c>
      <c r="F1087">
        <v>3</v>
      </c>
      <c r="G1087">
        <v>0</v>
      </c>
      <c r="H1087" s="10" t="s">
        <v>59</v>
      </c>
      <c r="I1087" s="6">
        <v>30</v>
      </c>
      <c r="J1087" s="1">
        <v>123</v>
      </c>
      <c r="K1087" s="1">
        <v>123</v>
      </c>
      <c r="L1087" s="16" t="s">
        <v>4829</v>
      </c>
      <c r="M1087" t="s">
        <v>55</v>
      </c>
      <c r="N1087">
        <v>0</v>
      </c>
      <c r="O1087" s="16" t="s">
        <v>56</v>
      </c>
      <c r="P1087" s="11" t="s">
        <v>406</v>
      </c>
      <c r="Q1087" s="16" t="s">
        <v>55</v>
      </c>
      <c r="R1087" s="11" t="s">
        <v>1570</v>
      </c>
      <c r="S1087" t="s">
        <v>58</v>
      </c>
      <c r="T1087" t="s">
        <v>58</v>
      </c>
      <c r="U1087" t="s">
        <v>58</v>
      </c>
      <c r="V1087" t="s">
        <v>58</v>
      </c>
      <c r="W1087">
        <v>0</v>
      </c>
      <c r="X1087" t="s">
        <v>58</v>
      </c>
      <c r="Y1087" t="s">
        <v>58</v>
      </c>
      <c r="Z1087">
        <v>1</v>
      </c>
      <c r="AA1087">
        <v>1</v>
      </c>
      <c r="AB1087">
        <v>1</v>
      </c>
      <c r="AC1087" t="s">
        <v>58</v>
      </c>
      <c r="AD1087">
        <v>0</v>
      </c>
      <c r="AE1087">
        <v>0</v>
      </c>
      <c r="AF1087" s="6" t="s">
        <v>58</v>
      </c>
      <c r="AG1087" s="6" t="s">
        <v>59</v>
      </c>
      <c r="AH1087" s="6" t="s">
        <v>55</v>
      </c>
      <c r="AI1087" s="6" t="s">
        <v>123</v>
      </c>
      <c r="AJ1087" s="6" t="s">
        <v>58</v>
      </c>
      <c r="AK1087" s="6" t="s">
        <v>58</v>
      </c>
    </row>
    <row r="1088" spans="1:37" x14ac:dyDescent="0.15">
      <c r="A1088">
        <v>42633124</v>
      </c>
      <c r="B1088" s="18" t="s">
        <v>2023</v>
      </c>
      <c r="C1088" s="18" t="s">
        <v>2225</v>
      </c>
      <c r="D1088" s="11">
        <v>331241</v>
      </c>
      <c r="E1088" s="1">
        <v>3</v>
      </c>
      <c r="F1088">
        <v>3</v>
      </c>
      <c r="G1088">
        <v>0</v>
      </c>
      <c r="H1088" s="10" t="s">
        <v>59</v>
      </c>
      <c r="I1088" s="6">
        <v>30</v>
      </c>
      <c r="J1088" s="1">
        <v>124</v>
      </c>
      <c r="K1088" s="1">
        <v>124</v>
      </c>
      <c r="L1088" s="16" t="s">
        <v>4830</v>
      </c>
      <c r="M1088" t="s">
        <v>55</v>
      </c>
      <c r="N1088">
        <v>0</v>
      </c>
      <c r="O1088" s="16" t="s">
        <v>56</v>
      </c>
      <c r="P1088" s="11" t="s">
        <v>407</v>
      </c>
      <c r="Q1088" s="16" t="s">
        <v>55</v>
      </c>
      <c r="R1088" s="11" t="s">
        <v>1570</v>
      </c>
      <c r="S1088" t="s">
        <v>58</v>
      </c>
      <c r="T1088" t="s">
        <v>58</v>
      </c>
      <c r="U1088" t="s">
        <v>58</v>
      </c>
      <c r="V1088" t="s">
        <v>58</v>
      </c>
      <c r="W1088">
        <v>0</v>
      </c>
      <c r="X1088" t="s">
        <v>58</v>
      </c>
      <c r="Y1088" t="s">
        <v>58</v>
      </c>
      <c r="Z1088">
        <v>1</v>
      </c>
      <c r="AA1088">
        <v>1</v>
      </c>
      <c r="AB1088">
        <v>1</v>
      </c>
      <c r="AC1088" t="s">
        <v>58</v>
      </c>
      <c r="AD1088">
        <v>0</v>
      </c>
      <c r="AE1088">
        <v>0</v>
      </c>
      <c r="AF1088" s="6" t="s">
        <v>58</v>
      </c>
      <c r="AG1088" s="6" t="s">
        <v>59</v>
      </c>
      <c r="AH1088" s="6" t="s">
        <v>55</v>
      </c>
      <c r="AI1088" s="6" t="s">
        <v>123</v>
      </c>
      <c r="AJ1088" s="6" t="s">
        <v>58</v>
      </c>
      <c r="AK1088" s="6" t="s">
        <v>58</v>
      </c>
    </row>
    <row r="1089" spans="1:37" x14ac:dyDescent="0.15">
      <c r="A1089">
        <v>42633125</v>
      </c>
      <c r="B1089" s="18" t="s">
        <v>2024</v>
      </c>
      <c r="C1089" s="18" t="s">
        <v>2225</v>
      </c>
      <c r="D1089" s="11">
        <v>331251</v>
      </c>
      <c r="E1089" s="1">
        <v>3</v>
      </c>
      <c r="F1089">
        <v>3</v>
      </c>
      <c r="G1089">
        <v>0</v>
      </c>
      <c r="H1089" s="10" t="s">
        <v>59</v>
      </c>
      <c r="I1089" s="6">
        <v>30</v>
      </c>
      <c r="J1089" s="1">
        <v>125</v>
      </c>
      <c r="K1089" s="1">
        <v>125</v>
      </c>
      <c r="L1089" s="16" t="s">
        <v>4830</v>
      </c>
      <c r="M1089" t="s">
        <v>55</v>
      </c>
      <c r="N1089">
        <v>0</v>
      </c>
      <c r="O1089" s="16" t="s">
        <v>56</v>
      </c>
      <c r="P1089" s="11" t="s">
        <v>408</v>
      </c>
      <c r="Q1089" s="16" t="s">
        <v>55</v>
      </c>
      <c r="R1089" s="11" t="s">
        <v>1570</v>
      </c>
      <c r="S1089" t="s">
        <v>58</v>
      </c>
      <c r="T1089" t="s">
        <v>58</v>
      </c>
      <c r="U1089" t="s">
        <v>58</v>
      </c>
      <c r="V1089" t="s">
        <v>58</v>
      </c>
      <c r="W1089">
        <v>0</v>
      </c>
      <c r="X1089" t="s">
        <v>58</v>
      </c>
      <c r="Y1089" t="s">
        <v>58</v>
      </c>
      <c r="Z1089">
        <v>1</v>
      </c>
      <c r="AA1089">
        <v>1</v>
      </c>
      <c r="AB1089">
        <v>1</v>
      </c>
      <c r="AC1089" t="s">
        <v>58</v>
      </c>
      <c r="AD1089">
        <v>0</v>
      </c>
      <c r="AE1089">
        <v>0</v>
      </c>
      <c r="AF1089" s="6" t="s">
        <v>58</v>
      </c>
      <c r="AG1089" s="6" t="s">
        <v>59</v>
      </c>
      <c r="AH1089" s="6" t="s">
        <v>55</v>
      </c>
      <c r="AI1089" s="6" t="s">
        <v>123</v>
      </c>
      <c r="AJ1089" s="6" t="s">
        <v>58</v>
      </c>
      <c r="AK1089" s="6" t="s">
        <v>58</v>
      </c>
    </row>
    <row r="1090" spans="1:37" x14ac:dyDescent="0.15">
      <c r="A1090">
        <v>42633126</v>
      </c>
      <c r="B1090" s="18" t="s">
        <v>2025</v>
      </c>
      <c r="C1090" s="18" t="s">
        <v>2225</v>
      </c>
      <c r="D1090" s="11">
        <v>331261</v>
      </c>
      <c r="E1090" s="1">
        <v>3</v>
      </c>
      <c r="F1090">
        <v>3</v>
      </c>
      <c r="G1090">
        <v>0</v>
      </c>
      <c r="H1090" s="10" t="s">
        <v>59</v>
      </c>
      <c r="I1090" s="6">
        <v>30</v>
      </c>
      <c r="J1090" s="1">
        <v>126</v>
      </c>
      <c r="K1090" s="1">
        <v>126</v>
      </c>
      <c r="L1090" s="16" t="s">
        <v>4830</v>
      </c>
      <c r="M1090" t="s">
        <v>55</v>
      </c>
      <c r="N1090">
        <v>0</v>
      </c>
      <c r="O1090" s="16" t="s">
        <v>56</v>
      </c>
      <c r="P1090" s="11" t="s">
        <v>409</v>
      </c>
      <c r="Q1090" s="16" t="s">
        <v>55</v>
      </c>
      <c r="R1090" s="11" t="s">
        <v>1570</v>
      </c>
      <c r="S1090" t="s">
        <v>58</v>
      </c>
      <c r="T1090" t="s">
        <v>58</v>
      </c>
      <c r="U1090" t="s">
        <v>58</v>
      </c>
      <c r="V1090" t="s">
        <v>58</v>
      </c>
      <c r="W1090">
        <v>0</v>
      </c>
      <c r="X1090" t="s">
        <v>58</v>
      </c>
      <c r="Y1090" t="s">
        <v>58</v>
      </c>
      <c r="Z1090">
        <v>1</v>
      </c>
      <c r="AA1090">
        <v>1</v>
      </c>
      <c r="AB1090">
        <v>1</v>
      </c>
      <c r="AC1090" t="s">
        <v>58</v>
      </c>
      <c r="AD1090">
        <v>0</v>
      </c>
      <c r="AE1090">
        <v>0</v>
      </c>
      <c r="AF1090" s="6" t="s">
        <v>58</v>
      </c>
      <c r="AG1090" s="6" t="s">
        <v>59</v>
      </c>
      <c r="AH1090" s="6" t="s">
        <v>55</v>
      </c>
      <c r="AI1090" s="6" t="s">
        <v>123</v>
      </c>
      <c r="AJ1090" s="6" t="s">
        <v>58</v>
      </c>
      <c r="AK1090" s="6" t="s">
        <v>58</v>
      </c>
    </row>
    <row r="1091" spans="1:37" x14ac:dyDescent="0.15">
      <c r="A1091">
        <v>42633127</v>
      </c>
      <c r="B1091" s="18" t="s">
        <v>2026</v>
      </c>
      <c r="C1091" s="18" t="s">
        <v>2225</v>
      </c>
      <c r="D1091" s="11">
        <v>331271</v>
      </c>
      <c r="E1091" s="1">
        <v>3</v>
      </c>
      <c r="F1091">
        <v>3</v>
      </c>
      <c r="G1091">
        <v>0</v>
      </c>
      <c r="H1091" s="10" t="s">
        <v>59</v>
      </c>
      <c r="I1091" s="6">
        <v>30</v>
      </c>
      <c r="J1091" s="1">
        <v>127</v>
      </c>
      <c r="K1091" s="1">
        <v>127</v>
      </c>
      <c r="L1091" s="16" t="s">
        <v>4830</v>
      </c>
      <c r="M1091" t="s">
        <v>55</v>
      </c>
      <c r="N1091">
        <v>0</v>
      </c>
      <c r="O1091" s="16" t="s">
        <v>56</v>
      </c>
      <c r="P1091" s="11" t="s">
        <v>410</v>
      </c>
      <c r="Q1091" s="16" t="s">
        <v>55</v>
      </c>
      <c r="R1091" s="11" t="s">
        <v>1570</v>
      </c>
      <c r="S1091" t="s">
        <v>58</v>
      </c>
      <c r="T1091" t="s">
        <v>58</v>
      </c>
      <c r="U1091" t="s">
        <v>58</v>
      </c>
      <c r="V1091" t="s">
        <v>58</v>
      </c>
      <c r="W1091">
        <v>0</v>
      </c>
      <c r="X1091" t="s">
        <v>58</v>
      </c>
      <c r="Y1091" t="s">
        <v>58</v>
      </c>
      <c r="Z1091">
        <v>1</v>
      </c>
      <c r="AA1091">
        <v>1</v>
      </c>
      <c r="AB1091">
        <v>1</v>
      </c>
      <c r="AC1091" t="s">
        <v>58</v>
      </c>
      <c r="AD1091">
        <v>0</v>
      </c>
      <c r="AE1091">
        <v>0</v>
      </c>
      <c r="AF1091" s="6" t="s">
        <v>58</v>
      </c>
      <c r="AG1091" s="6" t="s">
        <v>59</v>
      </c>
      <c r="AH1091" s="6" t="s">
        <v>55</v>
      </c>
      <c r="AI1091" s="6" t="s">
        <v>123</v>
      </c>
      <c r="AJ1091" s="6" t="s">
        <v>58</v>
      </c>
      <c r="AK1091" s="6" t="s">
        <v>58</v>
      </c>
    </row>
    <row r="1092" spans="1:37" x14ac:dyDescent="0.15">
      <c r="A1092">
        <v>42633128</v>
      </c>
      <c r="B1092" s="18" t="s">
        <v>2027</v>
      </c>
      <c r="C1092" s="18" t="s">
        <v>2225</v>
      </c>
      <c r="D1092" s="11">
        <v>331281</v>
      </c>
      <c r="E1092" s="1">
        <v>3</v>
      </c>
      <c r="F1092">
        <v>3</v>
      </c>
      <c r="G1092">
        <v>0</v>
      </c>
      <c r="H1092" s="10" t="s">
        <v>59</v>
      </c>
      <c r="I1092" s="6">
        <v>30</v>
      </c>
      <c r="J1092" s="1">
        <v>128</v>
      </c>
      <c r="K1092" s="1">
        <v>128</v>
      </c>
      <c r="L1092" s="16" t="s">
        <v>4830</v>
      </c>
      <c r="M1092" t="s">
        <v>55</v>
      </c>
      <c r="N1092">
        <v>0</v>
      </c>
      <c r="O1092" s="16" t="s">
        <v>56</v>
      </c>
      <c r="P1092" s="11" t="s">
        <v>411</v>
      </c>
      <c r="Q1092" s="16" t="s">
        <v>55</v>
      </c>
      <c r="R1092" s="11" t="s">
        <v>1570</v>
      </c>
      <c r="S1092" t="s">
        <v>58</v>
      </c>
      <c r="T1092" t="s">
        <v>58</v>
      </c>
      <c r="U1092" t="s">
        <v>58</v>
      </c>
      <c r="V1092" t="s">
        <v>58</v>
      </c>
      <c r="W1092">
        <v>0</v>
      </c>
      <c r="X1092" t="s">
        <v>58</v>
      </c>
      <c r="Y1092" t="s">
        <v>58</v>
      </c>
      <c r="Z1092">
        <v>1</v>
      </c>
      <c r="AA1092">
        <v>1</v>
      </c>
      <c r="AB1092">
        <v>1</v>
      </c>
      <c r="AC1092" t="s">
        <v>58</v>
      </c>
      <c r="AD1092">
        <v>0</v>
      </c>
      <c r="AE1092">
        <v>0</v>
      </c>
      <c r="AF1092" s="6" t="s">
        <v>58</v>
      </c>
      <c r="AG1092" s="6" t="s">
        <v>59</v>
      </c>
      <c r="AH1092" s="6" t="s">
        <v>55</v>
      </c>
      <c r="AI1092" s="6" t="s">
        <v>123</v>
      </c>
      <c r="AJ1092" s="6" t="s">
        <v>58</v>
      </c>
      <c r="AK1092" s="6" t="s">
        <v>58</v>
      </c>
    </row>
    <row r="1093" spans="1:37" x14ac:dyDescent="0.15">
      <c r="A1093">
        <v>42633129</v>
      </c>
      <c r="B1093" s="18" t="s">
        <v>2028</v>
      </c>
      <c r="C1093" s="18" t="s">
        <v>2225</v>
      </c>
      <c r="D1093" s="11">
        <v>331291</v>
      </c>
      <c r="E1093" s="1">
        <v>3</v>
      </c>
      <c r="F1093">
        <v>3</v>
      </c>
      <c r="G1093">
        <v>0</v>
      </c>
      <c r="H1093" s="10" t="s">
        <v>59</v>
      </c>
      <c r="I1093" s="6">
        <v>30</v>
      </c>
      <c r="J1093" s="1">
        <v>129</v>
      </c>
      <c r="K1093" s="1">
        <v>129</v>
      </c>
      <c r="L1093" s="16" t="s">
        <v>4831</v>
      </c>
      <c r="M1093" t="s">
        <v>55</v>
      </c>
      <c r="N1093">
        <v>0</v>
      </c>
      <c r="O1093" s="16" t="s">
        <v>56</v>
      </c>
      <c r="P1093" s="11" t="s">
        <v>412</v>
      </c>
      <c r="Q1093" s="16" t="s">
        <v>55</v>
      </c>
      <c r="R1093" s="11" t="s">
        <v>1570</v>
      </c>
      <c r="S1093" t="s">
        <v>58</v>
      </c>
      <c r="T1093" t="s">
        <v>58</v>
      </c>
      <c r="U1093" t="s">
        <v>58</v>
      </c>
      <c r="V1093" t="s">
        <v>58</v>
      </c>
      <c r="W1093">
        <v>0</v>
      </c>
      <c r="X1093" t="s">
        <v>58</v>
      </c>
      <c r="Y1093" t="s">
        <v>58</v>
      </c>
      <c r="Z1093">
        <v>1</v>
      </c>
      <c r="AA1093">
        <v>1</v>
      </c>
      <c r="AB1093">
        <v>1</v>
      </c>
      <c r="AC1093" t="s">
        <v>58</v>
      </c>
      <c r="AD1093">
        <v>0</v>
      </c>
      <c r="AE1093">
        <v>0</v>
      </c>
      <c r="AF1093" s="6" t="s">
        <v>58</v>
      </c>
      <c r="AG1093" s="6" t="s">
        <v>59</v>
      </c>
      <c r="AH1093" s="6" t="s">
        <v>55</v>
      </c>
      <c r="AI1093" s="6" t="s">
        <v>123</v>
      </c>
      <c r="AJ1093" s="6" t="s">
        <v>58</v>
      </c>
      <c r="AK1093" s="6" t="s">
        <v>58</v>
      </c>
    </row>
    <row r="1094" spans="1:37" x14ac:dyDescent="0.15">
      <c r="A1094">
        <v>42633130</v>
      </c>
      <c r="B1094" s="18" t="s">
        <v>2029</v>
      </c>
      <c r="C1094" s="18" t="s">
        <v>2225</v>
      </c>
      <c r="D1094" s="11">
        <v>331301</v>
      </c>
      <c r="E1094" s="1">
        <v>3</v>
      </c>
      <c r="F1094">
        <v>3</v>
      </c>
      <c r="G1094">
        <v>0</v>
      </c>
      <c r="H1094" s="10" t="s">
        <v>59</v>
      </c>
      <c r="I1094" s="6">
        <v>30</v>
      </c>
      <c r="J1094" s="1">
        <v>130</v>
      </c>
      <c r="K1094" s="1">
        <v>130</v>
      </c>
      <c r="L1094" s="16" t="s">
        <v>4831</v>
      </c>
      <c r="M1094" t="s">
        <v>55</v>
      </c>
      <c r="N1094">
        <v>0</v>
      </c>
      <c r="O1094" s="16" t="s">
        <v>56</v>
      </c>
      <c r="P1094" s="11" t="s">
        <v>413</v>
      </c>
      <c r="Q1094" s="16" t="s">
        <v>55</v>
      </c>
      <c r="R1094" s="11" t="s">
        <v>1570</v>
      </c>
      <c r="S1094" t="s">
        <v>58</v>
      </c>
      <c r="T1094" t="s">
        <v>58</v>
      </c>
      <c r="U1094" t="s">
        <v>58</v>
      </c>
      <c r="V1094" t="s">
        <v>58</v>
      </c>
      <c r="W1094">
        <v>0</v>
      </c>
      <c r="X1094" t="s">
        <v>58</v>
      </c>
      <c r="Y1094" t="s">
        <v>58</v>
      </c>
      <c r="Z1094">
        <v>1</v>
      </c>
      <c r="AA1094">
        <v>1</v>
      </c>
      <c r="AB1094">
        <v>1</v>
      </c>
      <c r="AC1094" t="s">
        <v>58</v>
      </c>
      <c r="AD1094">
        <v>0</v>
      </c>
      <c r="AE1094">
        <v>0</v>
      </c>
      <c r="AF1094" s="6" t="s">
        <v>58</v>
      </c>
      <c r="AG1094" s="6" t="s">
        <v>59</v>
      </c>
      <c r="AH1094" s="6" t="s">
        <v>55</v>
      </c>
      <c r="AI1094" s="6" t="s">
        <v>123</v>
      </c>
      <c r="AJ1094" s="6" t="s">
        <v>58</v>
      </c>
      <c r="AK1094" s="6" t="s">
        <v>58</v>
      </c>
    </row>
    <row r="1095" spans="1:37" x14ac:dyDescent="0.15">
      <c r="A1095">
        <v>42633131</v>
      </c>
      <c r="B1095" s="18" t="s">
        <v>2030</v>
      </c>
      <c r="C1095" s="18" t="s">
        <v>2225</v>
      </c>
      <c r="D1095" s="11">
        <v>331311</v>
      </c>
      <c r="E1095" s="1">
        <v>3</v>
      </c>
      <c r="F1095">
        <v>3</v>
      </c>
      <c r="G1095">
        <v>0</v>
      </c>
      <c r="H1095" s="10" t="s">
        <v>59</v>
      </c>
      <c r="I1095" s="6">
        <v>30</v>
      </c>
      <c r="J1095" s="1">
        <v>131</v>
      </c>
      <c r="K1095" s="1">
        <v>131</v>
      </c>
      <c r="L1095" s="16" t="s">
        <v>4831</v>
      </c>
      <c r="M1095" t="s">
        <v>55</v>
      </c>
      <c r="N1095">
        <v>0</v>
      </c>
      <c r="O1095" s="16" t="s">
        <v>56</v>
      </c>
      <c r="P1095" s="11" t="s">
        <v>414</v>
      </c>
      <c r="Q1095" s="16" t="s">
        <v>55</v>
      </c>
      <c r="R1095" s="11" t="s">
        <v>1570</v>
      </c>
      <c r="S1095" t="s">
        <v>58</v>
      </c>
      <c r="T1095" t="s">
        <v>58</v>
      </c>
      <c r="U1095" t="s">
        <v>58</v>
      </c>
      <c r="V1095" t="s">
        <v>58</v>
      </c>
      <c r="W1095">
        <v>0</v>
      </c>
      <c r="X1095" t="s">
        <v>58</v>
      </c>
      <c r="Y1095" t="s">
        <v>58</v>
      </c>
      <c r="Z1095">
        <v>1</v>
      </c>
      <c r="AA1095">
        <v>1</v>
      </c>
      <c r="AB1095">
        <v>1</v>
      </c>
      <c r="AC1095" t="s">
        <v>58</v>
      </c>
      <c r="AD1095">
        <v>0</v>
      </c>
      <c r="AE1095">
        <v>0</v>
      </c>
      <c r="AF1095" s="6" t="s">
        <v>58</v>
      </c>
      <c r="AG1095" s="6" t="s">
        <v>59</v>
      </c>
      <c r="AH1095" s="6" t="s">
        <v>55</v>
      </c>
      <c r="AI1095" s="6" t="s">
        <v>123</v>
      </c>
      <c r="AJ1095" s="6" t="s">
        <v>58</v>
      </c>
      <c r="AK1095" s="6" t="s">
        <v>58</v>
      </c>
    </row>
    <row r="1096" spans="1:37" x14ac:dyDescent="0.15">
      <c r="A1096">
        <v>42633132</v>
      </c>
      <c r="B1096" s="18" t="s">
        <v>2031</v>
      </c>
      <c r="C1096" s="18" t="s">
        <v>2225</v>
      </c>
      <c r="D1096" s="11">
        <v>331321</v>
      </c>
      <c r="E1096" s="1">
        <v>3</v>
      </c>
      <c r="F1096">
        <v>3</v>
      </c>
      <c r="G1096">
        <v>0</v>
      </c>
      <c r="H1096" s="10" t="s">
        <v>59</v>
      </c>
      <c r="I1096" s="6">
        <v>30</v>
      </c>
      <c r="J1096" s="1">
        <v>132</v>
      </c>
      <c r="K1096" s="1">
        <v>132</v>
      </c>
      <c r="L1096" s="16" t="s">
        <v>4831</v>
      </c>
      <c r="M1096" t="s">
        <v>55</v>
      </c>
      <c r="N1096">
        <v>0</v>
      </c>
      <c r="O1096" s="16" t="s">
        <v>56</v>
      </c>
      <c r="P1096" s="11" t="s">
        <v>415</v>
      </c>
      <c r="Q1096" s="16" t="s">
        <v>55</v>
      </c>
      <c r="R1096" s="11" t="s">
        <v>1570</v>
      </c>
      <c r="S1096" t="s">
        <v>58</v>
      </c>
      <c r="T1096" t="s">
        <v>58</v>
      </c>
      <c r="U1096" t="s">
        <v>58</v>
      </c>
      <c r="V1096" t="s">
        <v>58</v>
      </c>
      <c r="W1096">
        <v>0</v>
      </c>
      <c r="X1096" t="s">
        <v>58</v>
      </c>
      <c r="Y1096" t="s">
        <v>58</v>
      </c>
      <c r="Z1096">
        <v>1</v>
      </c>
      <c r="AA1096">
        <v>1</v>
      </c>
      <c r="AB1096">
        <v>1</v>
      </c>
      <c r="AC1096" t="s">
        <v>58</v>
      </c>
      <c r="AD1096">
        <v>0</v>
      </c>
      <c r="AE1096">
        <v>0</v>
      </c>
      <c r="AF1096" s="6" t="s">
        <v>58</v>
      </c>
      <c r="AG1096" s="6" t="s">
        <v>59</v>
      </c>
      <c r="AH1096" s="6" t="s">
        <v>55</v>
      </c>
      <c r="AI1096" s="6" t="s">
        <v>123</v>
      </c>
      <c r="AJ1096" s="6" t="s">
        <v>58</v>
      </c>
      <c r="AK1096" s="6" t="s">
        <v>58</v>
      </c>
    </row>
    <row r="1097" spans="1:37" x14ac:dyDescent="0.15">
      <c r="A1097">
        <v>42633133</v>
      </c>
      <c r="B1097" s="18" t="s">
        <v>2032</v>
      </c>
      <c r="C1097" s="18" t="s">
        <v>2225</v>
      </c>
      <c r="D1097" s="11">
        <v>331331</v>
      </c>
      <c r="E1097" s="1">
        <v>3</v>
      </c>
      <c r="F1097">
        <v>3</v>
      </c>
      <c r="G1097">
        <v>0</v>
      </c>
      <c r="H1097" s="10" t="s">
        <v>59</v>
      </c>
      <c r="I1097" s="6">
        <v>30</v>
      </c>
      <c r="J1097" s="1">
        <v>133</v>
      </c>
      <c r="K1097" s="1">
        <v>133</v>
      </c>
      <c r="L1097" s="16" t="s">
        <v>4831</v>
      </c>
      <c r="M1097" t="s">
        <v>55</v>
      </c>
      <c r="N1097">
        <v>0</v>
      </c>
      <c r="O1097" s="16" t="s">
        <v>56</v>
      </c>
      <c r="P1097" s="11" t="s">
        <v>416</v>
      </c>
      <c r="Q1097" s="16" t="s">
        <v>55</v>
      </c>
      <c r="R1097" s="11" t="s">
        <v>1570</v>
      </c>
      <c r="S1097" t="s">
        <v>58</v>
      </c>
      <c r="T1097" t="s">
        <v>58</v>
      </c>
      <c r="U1097" t="s">
        <v>58</v>
      </c>
      <c r="V1097" t="s">
        <v>58</v>
      </c>
      <c r="W1097">
        <v>0</v>
      </c>
      <c r="X1097" t="s">
        <v>58</v>
      </c>
      <c r="Y1097" t="s">
        <v>58</v>
      </c>
      <c r="Z1097">
        <v>1</v>
      </c>
      <c r="AA1097">
        <v>1</v>
      </c>
      <c r="AB1097">
        <v>1</v>
      </c>
      <c r="AC1097" t="s">
        <v>58</v>
      </c>
      <c r="AD1097">
        <v>0</v>
      </c>
      <c r="AE1097">
        <v>0</v>
      </c>
      <c r="AF1097" s="6" t="s">
        <v>58</v>
      </c>
      <c r="AG1097" s="6" t="s">
        <v>59</v>
      </c>
      <c r="AH1097" s="6" t="s">
        <v>55</v>
      </c>
      <c r="AI1097" s="6" t="s">
        <v>123</v>
      </c>
      <c r="AJ1097" s="6" t="s">
        <v>58</v>
      </c>
      <c r="AK1097" s="6" t="s">
        <v>58</v>
      </c>
    </row>
    <row r="1098" spans="1:37" x14ac:dyDescent="0.15">
      <c r="A1098">
        <v>42633134</v>
      </c>
      <c r="B1098" s="18" t="s">
        <v>2033</v>
      </c>
      <c r="C1098" s="18" t="s">
        <v>2225</v>
      </c>
      <c r="D1098" s="11">
        <v>331341</v>
      </c>
      <c r="E1098" s="1">
        <v>3</v>
      </c>
      <c r="F1098">
        <v>3</v>
      </c>
      <c r="G1098">
        <v>0</v>
      </c>
      <c r="H1098" s="10" t="s">
        <v>59</v>
      </c>
      <c r="I1098" s="6">
        <v>30</v>
      </c>
      <c r="J1098" s="1">
        <v>134</v>
      </c>
      <c r="K1098" s="1">
        <v>134</v>
      </c>
      <c r="L1098" s="16" t="s">
        <v>4832</v>
      </c>
      <c r="M1098" t="s">
        <v>55</v>
      </c>
      <c r="N1098">
        <v>0</v>
      </c>
      <c r="O1098" s="16" t="s">
        <v>56</v>
      </c>
      <c r="P1098" s="11" t="s">
        <v>417</v>
      </c>
      <c r="Q1098" s="16" t="s">
        <v>55</v>
      </c>
      <c r="R1098" s="11" t="s">
        <v>1570</v>
      </c>
      <c r="S1098" t="s">
        <v>58</v>
      </c>
      <c r="T1098" t="s">
        <v>58</v>
      </c>
      <c r="U1098" t="s">
        <v>58</v>
      </c>
      <c r="V1098" t="s">
        <v>58</v>
      </c>
      <c r="W1098">
        <v>0</v>
      </c>
      <c r="X1098" t="s">
        <v>58</v>
      </c>
      <c r="Y1098" t="s">
        <v>58</v>
      </c>
      <c r="Z1098">
        <v>1</v>
      </c>
      <c r="AA1098">
        <v>1</v>
      </c>
      <c r="AB1098">
        <v>1</v>
      </c>
      <c r="AC1098" t="s">
        <v>58</v>
      </c>
      <c r="AD1098">
        <v>0</v>
      </c>
      <c r="AE1098">
        <v>0</v>
      </c>
      <c r="AF1098" s="6" t="s">
        <v>58</v>
      </c>
      <c r="AG1098" s="6" t="s">
        <v>59</v>
      </c>
      <c r="AH1098" s="6" t="s">
        <v>55</v>
      </c>
      <c r="AI1098" s="6" t="s">
        <v>123</v>
      </c>
      <c r="AJ1098" s="6" t="s">
        <v>58</v>
      </c>
      <c r="AK1098" s="6" t="s">
        <v>58</v>
      </c>
    </row>
    <row r="1099" spans="1:37" x14ac:dyDescent="0.15">
      <c r="A1099">
        <v>42633135</v>
      </c>
      <c r="B1099" s="18" t="s">
        <v>2034</v>
      </c>
      <c r="C1099" s="18" t="s">
        <v>2225</v>
      </c>
      <c r="D1099" s="11">
        <v>331351</v>
      </c>
      <c r="E1099" s="1">
        <v>3</v>
      </c>
      <c r="F1099">
        <v>3</v>
      </c>
      <c r="G1099">
        <v>0</v>
      </c>
      <c r="H1099" s="10" t="s">
        <v>59</v>
      </c>
      <c r="I1099" s="6">
        <v>30</v>
      </c>
      <c r="J1099" s="1">
        <v>135</v>
      </c>
      <c r="K1099" s="1">
        <v>135</v>
      </c>
      <c r="L1099" s="16" t="s">
        <v>4832</v>
      </c>
      <c r="M1099" t="s">
        <v>55</v>
      </c>
      <c r="N1099">
        <v>0</v>
      </c>
      <c r="O1099" s="16" t="s">
        <v>56</v>
      </c>
      <c r="P1099" s="11" t="s">
        <v>418</v>
      </c>
      <c r="Q1099" s="16" t="s">
        <v>55</v>
      </c>
      <c r="R1099" s="11" t="s">
        <v>1570</v>
      </c>
      <c r="S1099" t="s">
        <v>58</v>
      </c>
      <c r="T1099" t="s">
        <v>58</v>
      </c>
      <c r="U1099" t="s">
        <v>58</v>
      </c>
      <c r="V1099" t="s">
        <v>58</v>
      </c>
      <c r="W1099">
        <v>0</v>
      </c>
      <c r="X1099" t="s">
        <v>58</v>
      </c>
      <c r="Y1099" t="s">
        <v>58</v>
      </c>
      <c r="Z1099">
        <v>1</v>
      </c>
      <c r="AA1099">
        <v>1</v>
      </c>
      <c r="AB1099">
        <v>1</v>
      </c>
      <c r="AC1099" t="s">
        <v>58</v>
      </c>
      <c r="AD1099">
        <v>0</v>
      </c>
      <c r="AE1099">
        <v>0</v>
      </c>
      <c r="AF1099" s="6" t="s">
        <v>58</v>
      </c>
      <c r="AG1099" s="6" t="s">
        <v>59</v>
      </c>
      <c r="AH1099" s="6" t="s">
        <v>55</v>
      </c>
      <c r="AI1099" s="6" t="s">
        <v>123</v>
      </c>
      <c r="AJ1099" s="6" t="s">
        <v>58</v>
      </c>
      <c r="AK1099" s="6" t="s">
        <v>58</v>
      </c>
    </row>
    <row r="1100" spans="1:37" x14ac:dyDescent="0.15">
      <c r="A1100">
        <v>42633136</v>
      </c>
      <c r="B1100" s="18" t="s">
        <v>2035</v>
      </c>
      <c r="C1100" s="18" t="s">
        <v>2225</v>
      </c>
      <c r="D1100" s="11">
        <v>331361</v>
      </c>
      <c r="E1100" s="1">
        <v>3</v>
      </c>
      <c r="F1100">
        <v>3</v>
      </c>
      <c r="G1100">
        <v>0</v>
      </c>
      <c r="H1100" s="10" t="s">
        <v>59</v>
      </c>
      <c r="I1100" s="6">
        <v>30</v>
      </c>
      <c r="J1100" s="1">
        <v>136</v>
      </c>
      <c r="K1100" s="1">
        <v>136</v>
      </c>
      <c r="L1100" s="16" t="s">
        <v>4832</v>
      </c>
      <c r="M1100" t="s">
        <v>55</v>
      </c>
      <c r="N1100">
        <v>0</v>
      </c>
      <c r="O1100" s="16" t="s">
        <v>56</v>
      </c>
      <c r="P1100" s="11" t="s">
        <v>419</v>
      </c>
      <c r="Q1100" s="16" t="s">
        <v>55</v>
      </c>
      <c r="R1100" s="11" t="s">
        <v>1570</v>
      </c>
      <c r="S1100" t="s">
        <v>58</v>
      </c>
      <c r="T1100" t="s">
        <v>58</v>
      </c>
      <c r="U1100" t="s">
        <v>58</v>
      </c>
      <c r="V1100" t="s">
        <v>58</v>
      </c>
      <c r="W1100">
        <v>0</v>
      </c>
      <c r="X1100" t="s">
        <v>58</v>
      </c>
      <c r="Y1100" t="s">
        <v>58</v>
      </c>
      <c r="Z1100">
        <v>1</v>
      </c>
      <c r="AA1100">
        <v>1</v>
      </c>
      <c r="AB1100">
        <v>1</v>
      </c>
      <c r="AC1100" t="s">
        <v>58</v>
      </c>
      <c r="AD1100">
        <v>0</v>
      </c>
      <c r="AE1100">
        <v>0</v>
      </c>
      <c r="AF1100" s="6" t="s">
        <v>58</v>
      </c>
      <c r="AG1100" s="6" t="s">
        <v>59</v>
      </c>
      <c r="AH1100" s="6" t="s">
        <v>55</v>
      </c>
      <c r="AI1100" s="6" t="s">
        <v>123</v>
      </c>
      <c r="AJ1100" s="6" t="s">
        <v>58</v>
      </c>
      <c r="AK1100" s="6" t="s">
        <v>58</v>
      </c>
    </row>
    <row r="1101" spans="1:37" x14ac:dyDescent="0.15">
      <c r="A1101">
        <v>42633137</v>
      </c>
      <c r="B1101" s="18" t="s">
        <v>2036</v>
      </c>
      <c r="C1101" s="18" t="s">
        <v>2225</v>
      </c>
      <c r="D1101" s="11">
        <v>331371</v>
      </c>
      <c r="E1101" s="1">
        <v>3</v>
      </c>
      <c r="F1101">
        <v>3</v>
      </c>
      <c r="G1101">
        <v>0</v>
      </c>
      <c r="H1101" s="10" t="s">
        <v>59</v>
      </c>
      <c r="I1101" s="6">
        <v>30</v>
      </c>
      <c r="J1101" s="1">
        <v>137</v>
      </c>
      <c r="K1101" s="1">
        <v>137</v>
      </c>
      <c r="L1101" s="16" t="s">
        <v>4832</v>
      </c>
      <c r="M1101" t="s">
        <v>55</v>
      </c>
      <c r="N1101">
        <v>0</v>
      </c>
      <c r="O1101" s="16" t="s">
        <v>56</v>
      </c>
      <c r="P1101" s="11" t="s">
        <v>420</v>
      </c>
      <c r="Q1101" s="16" t="s">
        <v>55</v>
      </c>
      <c r="R1101" s="11" t="s">
        <v>1570</v>
      </c>
      <c r="S1101" t="s">
        <v>58</v>
      </c>
      <c r="T1101" t="s">
        <v>58</v>
      </c>
      <c r="U1101" t="s">
        <v>58</v>
      </c>
      <c r="V1101" t="s">
        <v>58</v>
      </c>
      <c r="W1101">
        <v>0</v>
      </c>
      <c r="X1101" t="s">
        <v>58</v>
      </c>
      <c r="Y1101" t="s">
        <v>58</v>
      </c>
      <c r="Z1101">
        <v>1</v>
      </c>
      <c r="AA1101">
        <v>1</v>
      </c>
      <c r="AB1101">
        <v>1</v>
      </c>
      <c r="AC1101" t="s">
        <v>58</v>
      </c>
      <c r="AD1101">
        <v>0</v>
      </c>
      <c r="AE1101">
        <v>0</v>
      </c>
      <c r="AF1101" s="6" t="s">
        <v>58</v>
      </c>
      <c r="AG1101" s="6" t="s">
        <v>59</v>
      </c>
      <c r="AH1101" s="6" t="s">
        <v>55</v>
      </c>
      <c r="AI1101" s="6" t="s">
        <v>123</v>
      </c>
      <c r="AJ1101" s="6" t="s">
        <v>58</v>
      </c>
      <c r="AK1101" s="6" t="s">
        <v>58</v>
      </c>
    </row>
    <row r="1102" spans="1:37" x14ac:dyDescent="0.15">
      <c r="A1102">
        <v>42633138</v>
      </c>
      <c r="B1102" s="18" t="s">
        <v>2037</v>
      </c>
      <c r="C1102" s="18" t="s">
        <v>2225</v>
      </c>
      <c r="D1102" s="11">
        <v>331381</v>
      </c>
      <c r="E1102" s="1">
        <v>3</v>
      </c>
      <c r="F1102">
        <v>3</v>
      </c>
      <c r="G1102">
        <v>0</v>
      </c>
      <c r="H1102" s="10" t="s">
        <v>59</v>
      </c>
      <c r="I1102" s="6">
        <v>30</v>
      </c>
      <c r="J1102" s="1">
        <v>138</v>
      </c>
      <c r="K1102" s="1">
        <v>138</v>
      </c>
      <c r="L1102" s="16" t="s">
        <v>4832</v>
      </c>
      <c r="M1102" t="s">
        <v>55</v>
      </c>
      <c r="N1102">
        <v>0</v>
      </c>
      <c r="O1102" s="16" t="s">
        <v>56</v>
      </c>
      <c r="P1102" s="11" t="s">
        <v>421</v>
      </c>
      <c r="Q1102" s="16" t="s">
        <v>55</v>
      </c>
      <c r="R1102" s="11" t="s">
        <v>1570</v>
      </c>
      <c r="S1102" t="s">
        <v>58</v>
      </c>
      <c r="T1102" t="s">
        <v>58</v>
      </c>
      <c r="U1102" t="s">
        <v>58</v>
      </c>
      <c r="V1102" t="s">
        <v>58</v>
      </c>
      <c r="W1102">
        <v>0</v>
      </c>
      <c r="X1102" t="s">
        <v>58</v>
      </c>
      <c r="Y1102" t="s">
        <v>58</v>
      </c>
      <c r="Z1102">
        <v>1</v>
      </c>
      <c r="AA1102">
        <v>1</v>
      </c>
      <c r="AB1102">
        <v>1</v>
      </c>
      <c r="AC1102" t="s">
        <v>58</v>
      </c>
      <c r="AD1102">
        <v>0</v>
      </c>
      <c r="AE1102">
        <v>0</v>
      </c>
      <c r="AF1102" s="6" t="s">
        <v>58</v>
      </c>
      <c r="AG1102" s="6" t="s">
        <v>59</v>
      </c>
      <c r="AH1102" s="6" t="s">
        <v>55</v>
      </c>
      <c r="AI1102" s="6" t="s">
        <v>123</v>
      </c>
      <c r="AJ1102" s="6" t="s">
        <v>58</v>
      </c>
      <c r="AK1102" s="6" t="s">
        <v>58</v>
      </c>
    </row>
    <row r="1103" spans="1:37" x14ac:dyDescent="0.15">
      <c r="A1103">
        <v>42633139</v>
      </c>
      <c r="B1103" s="18" t="s">
        <v>2038</v>
      </c>
      <c r="C1103" s="18" t="s">
        <v>2225</v>
      </c>
      <c r="D1103" s="11">
        <v>331391</v>
      </c>
      <c r="E1103" s="1">
        <v>3</v>
      </c>
      <c r="F1103">
        <v>3</v>
      </c>
      <c r="G1103">
        <v>0</v>
      </c>
      <c r="H1103" s="10" t="s">
        <v>59</v>
      </c>
      <c r="I1103" s="6">
        <v>30</v>
      </c>
      <c r="J1103" s="1">
        <v>139</v>
      </c>
      <c r="K1103" s="1">
        <v>139</v>
      </c>
      <c r="L1103" s="16" t="s">
        <v>4833</v>
      </c>
      <c r="M1103" t="s">
        <v>55</v>
      </c>
      <c r="N1103">
        <v>0</v>
      </c>
      <c r="O1103" s="16" t="s">
        <v>56</v>
      </c>
      <c r="P1103" s="11" t="s">
        <v>422</v>
      </c>
      <c r="Q1103" s="16" t="s">
        <v>55</v>
      </c>
      <c r="R1103" s="11" t="s">
        <v>1570</v>
      </c>
      <c r="S1103" t="s">
        <v>58</v>
      </c>
      <c r="T1103" t="s">
        <v>58</v>
      </c>
      <c r="U1103" t="s">
        <v>58</v>
      </c>
      <c r="V1103" t="s">
        <v>58</v>
      </c>
      <c r="W1103">
        <v>0</v>
      </c>
      <c r="X1103" t="s">
        <v>58</v>
      </c>
      <c r="Y1103" t="s">
        <v>58</v>
      </c>
      <c r="Z1103">
        <v>1</v>
      </c>
      <c r="AA1103">
        <v>1</v>
      </c>
      <c r="AB1103">
        <v>1</v>
      </c>
      <c r="AC1103" t="s">
        <v>58</v>
      </c>
      <c r="AD1103">
        <v>0</v>
      </c>
      <c r="AE1103">
        <v>0</v>
      </c>
      <c r="AF1103" s="6" t="s">
        <v>58</v>
      </c>
      <c r="AG1103" s="6" t="s">
        <v>59</v>
      </c>
      <c r="AH1103" s="6" t="s">
        <v>55</v>
      </c>
      <c r="AI1103" s="6" t="s">
        <v>123</v>
      </c>
      <c r="AJ1103" s="6" t="s">
        <v>58</v>
      </c>
      <c r="AK1103" s="6" t="s">
        <v>58</v>
      </c>
    </row>
    <row r="1104" spans="1:37" x14ac:dyDescent="0.15">
      <c r="A1104">
        <v>42633140</v>
      </c>
      <c r="B1104" s="18" t="s">
        <v>2039</v>
      </c>
      <c r="C1104" s="18" t="s">
        <v>2225</v>
      </c>
      <c r="D1104" s="11">
        <v>331401</v>
      </c>
      <c r="E1104" s="1">
        <v>3</v>
      </c>
      <c r="F1104">
        <v>3</v>
      </c>
      <c r="G1104">
        <v>0</v>
      </c>
      <c r="H1104" s="10" t="s">
        <v>59</v>
      </c>
      <c r="I1104" s="6">
        <v>30</v>
      </c>
      <c r="J1104" s="1">
        <v>140</v>
      </c>
      <c r="K1104" s="1">
        <v>140</v>
      </c>
      <c r="L1104" s="16" t="s">
        <v>4833</v>
      </c>
      <c r="M1104" t="s">
        <v>55</v>
      </c>
      <c r="N1104">
        <v>0</v>
      </c>
      <c r="O1104" s="16" t="s">
        <v>56</v>
      </c>
      <c r="P1104" s="11" t="s">
        <v>423</v>
      </c>
      <c r="Q1104" s="16" t="s">
        <v>55</v>
      </c>
      <c r="R1104" s="11" t="s">
        <v>1570</v>
      </c>
      <c r="S1104" t="s">
        <v>58</v>
      </c>
      <c r="T1104" t="s">
        <v>58</v>
      </c>
      <c r="U1104" t="s">
        <v>58</v>
      </c>
      <c r="V1104" t="s">
        <v>58</v>
      </c>
      <c r="W1104">
        <v>0</v>
      </c>
      <c r="X1104" t="s">
        <v>58</v>
      </c>
      <c r="Y1104" t="s">
        <v>58</v>
      </c>
      <c r="Z1104">
        <v>1</v>
      </c>
      <c r="AA1104">
        <v>1</v>
      </c>
      <c r="AB1104">
        <v>1</v>
      </c>
      <c r="AC1104" t="s">
        <v>58</v>
      </c>
      <c r="AD1104">
        <v>0</v>
      </c>
      <c r="AE1104">
        <v>0</v>
      </c>
      <c r="AF1104" s="6" t="s">
        <v>58</v>
      </c>
      <c r="AG1104" s="6" t="s">
        <v>59</v>
      </c>
      <c r="AH1104" s="6" t="s">
        <v>55</v>
      </c>
      <c r="AI1104" s="6" t="s">
        <v>123</v>
      </c>
      <c r="AJ1104" s="6" t="s">
        <v>58</v>
      </c>
      <c r="AK1104" s="6" t="s">
        <v>58</v>
      </c>
    </row>
    <row r="1105" spans="1:37" x14ac:dyDescent="0.15">
      <c r="A1105">
        <v>42633141</v>
      </c>
      <c r="B1105" s="18" t="s">
        <v>2040</v>
      </c>
      <c r="C1105" s="18" t="s">
        <v>2225</v>
      </c>
      <c r="D1105" s="11">
        <v>331411</v>
      </c>
      <c r="E1105" s="1">
        <v>3</v>
      </c>
      <c r="F1105">
        <v>3</v>
      </c>
      <c r="G1105">
        <v>0</v>
      </c>
      <c r="H1105" s="10" t="s">
        <v>59</v>
      </c>
      <c r="I1105" s="6">
        <v>30</v>
      </c>
      <c r="J1105" s="1">
        <v>141</v>
      </c>
      <c r="K1105" s="1">
        <v>141</v>
      </c>
      <c r="L1105" s="16" t="s">
        <v>4833</v>
      </c>
      <c r="M1105" t="s">
        <v>55</v>
      </c>
      <c r="N1105">
        <v>0</v>
      </c>
      <c r="O1105" s="16" t="s">
        <v>56</v>
      </c>
      <c r="P1105" s="11" t="s">
        <v>424</v>
      </c>
      <c r="Q1105" s="16" t="s">
        <v>55</v>
      </c>
      <c r="R1105" s="11" t="s">
        <v>1570</v>
      </c>
      <c r="S1105" t="s">
        <v>58</v>
      </c>
      <c r="T1105" t="s">
        <v>58</v>
      </c>
      <c r="U1105" t="s">
        <v>58</v>
      </c>
      <c r="V1105" t="s">
        <v>58</v>
      </c>
      <c r="W1105">
        <v>0</v>
      </c>
      <c r="X1105" t="s">
        <v>58</v>
      </c>
      <c r="Y1105" t="s">
        <v>58</v>
      </c>
      <c r="Z1105">
        <v>1</v>
      </c>
      <c r="AA1105">
        <v>1</v>
      </c>
      <c r="AB1105">
        <v>1</v>
      </c>
      <c r="AC1105" t="s">
        <v>58</v>
      </c>
      <c r="AD1105">
        <v>0</v>
      </c>
      <c r="AE1105">
        <v>0</v>
      </c>
      <c r="AF1105" s="6" t="s">
        <v>58</v>
      </c>
      <c r="AG1105" s="6" t="s">
        <v>59</v>
      </c>
      <c r="AH1105" s="6" t="s">
        <v>55</v>
      </c>
      <c r="AI1105" s="6" t="s">
        <v>123</v>
      </c>
      <c r="AJ1105" s="6" t="s">
        <v>58</v>
      </c>
      <c r="AK1105" s="6" t="s">
        <v>58</v>
      </c>
    </row>
    <row r="1106" spans="1:37" x14ac:dyDescent="0.15">
      <c r="A1106">
        <v>42633142</v>
      </c>
      <c r="B1106" s="18" t="s">
        <v>2041</v>
      </c>
      <c r="C1106" s="18" t="s">
        <v>2225</v>
      </c>
      <c r="D1106" s="11">
        <v>331421</v>
      </c>
      <c r="E1106" s="1">
        <v>3</v>
      </c>
      <c r="F1106">
        <v>3</v>
      </c>
      <c r="G1106">
        <v>0</v>
      </c>
      <c r="H1106" s="10" t="s">
        <v>59</v>
      </c>
      <c r="I1106" s="6">
        <v>30</v>
      </c>
      <c r="J1106" s="1">
        <v>142</v>
      </c>
      <c r="K1106" s="1">
        <v>142</v>
      </c>
      <c r="L1106" s="16" t="s">
        <v>4833</v>
      </c>
      <c r="M1106" t="s">
        <v>55</v>
      </c>
      <c r="N1106">
        <v>0</v>
      </c>
      <c r="O1106" s="16" t="s">
        <v>56</v>
      </c>
      <c r="P1106" s="11" t="s">
        <v>425</v>
      </c>
      <c r="Q1106" s="16" t="s">
        <v>55</v>
      </c>
      <c r="R1106" s="11" t="s">
        <v>1570</v>
      </c>
      <c r="S1106" t="s">
        <v>58</v>
      </c>
      <c r="T1106" t="s">
        <v>58</v>
      </c>
      <c r="U1106" t="s">
        <v>58</v>
      </c>
      <c r="V1106" t="s">
        <v>58</v>
      </c>
      <c r="W1106">
        <v>0</v>
      </c>
      <c r="X1106" t="s">
        <v>58</v>
      </c>
      <c r="Y1106" t="s">
        <v>58</v>
      </c>
      <c r="Z1106">
        <v>1</v>
      </c>
      <c r="AA1106">
        <v>1</v>
      </c>
      <c r="AB1106">
        <v>1</v>
      </c>
      <c r="AC1106" t="s">
        <v>58</v>
      </c>
      <c r="AD1106">
        <v>0</v>
      </c>
      <c r="AE1106">
        <v>0</v>
      </c>
      <c r="AF1106" s="6" t="s">
        <v>58</v>
      </c>
      <c r="AG1106" s="6" t="s">
        <v>59</v>
      </c>
      <c r="AH1106" s="6" t="s">
        <v>55</v>
      </c>
      <c r="AI1106" s="6" t="s">
        <v>123</v>
      </c>
      <c r="AJ1106" s="6" t="s">
        <v>58</v>
      </c>
      <c r="AK1106" s="6" t="s">
        <v>58</v>
      </c>
    </row>
    <row r="1107" spans="1:37" x14ac:dyDescent="0.15">
      <c r="A1107">
        <v>42633143</v>
      </c>
      <c r="B1107" s="18" t="s">
        <v>2042</v>
      </c>
      <c r="C1107" s="18" t="s">
        <v>2225</v>
      </c>
      <c r="D1107" s="11">
        <v>331431</v>
      </c>
      <c r="E1107" s="1">
        <v>3</v>
      </c>
      <c r="F1107">
        <v>3</v>
      </c>
      <c r="G1107">
        <v>0</v>
      </c>
      <c r="H1107" s="10" t="s">
        <v>59</v>
      </c>
      <c r="I1107" s="6">
        <v>30</v>
      </c>
      <c r="J1107" s="1">
        <v>143</v>
      </c>
      <c r="K1107" s="1">
        <v>143</v>
      </c>
      <c r="L1107" s="16" t="s">
        <v>4833</v>
      </c>
      <c r="M1107" t="s">
        <v>55</v>
      </c>
      <c r="N1107">
        <v>0</v>
      </c>
      <c r="O1107" s="16" t="s">
        <v>56</v>
      </c>
      <c r="P1107" s="11" t="s">
        <v>426</v>
      </c>
      <c r="Q1107" s="16" t="s">
        <v>55</v>
      </c>
      <c r="R1107" s="11" t="s">
        <v>1570</v>
      </c>
      <c r="S1107" t="s">
        <v>58</v>
      </c>
      <c r="T1107" t="s">
        <v>58</v>
      </c>
      <c r="U1107" t="s">
        <v>58</v>
      </c>
      <c r="V1107" t="s">
        <v>58</v>
      </c>
      <c r="W1107">
        <v>0</v>
      </c>
      <c r="X1107" t="s">
        <v>58</v>
      </c>
      <c r="Y1107" t="s">
        <v>58</v>
      </c>
      <c r="Z1107">
        <v>1</v>
      </c>
      <c r="AA1107">
        <v>1</v>
      </c>
      <c r="AB1107">
        <v>1</v>
      </c>
      <c r="AC1107" t="s">
        <v>58</v>
      </c>
      <c r="AD1107">
        <v>0</v>
      </c>
      <c r="AE1107">
        <v>0</v>
      </c>
      <c r="AF1107" s="6" t="s">
        <v>58</v>
      </c>
      <c r="AG1107" s="6" t="s">
        <v>59</v>
      </c>
      <c r="AH1107" s="6" t="s">
        <v>55</v>
      </c>
      <c r="AI1107" s="6" t="s">
        <v>123</v>
      </c>
      <c r="AJ1107" s="6" t="s">
        <v>58</v>
      </c>
      <c r="AK1107" s="6" t="s">
        <v>58</v>
      </c>
    </row>
    <row r="1108" spans="1:37" x14ac:dyDescent="0.15">
      <c r="A1108">
        <v>42633144</v>
      </c>
      <c r="B1108" s="18" t="s">
        <v>2043</v>
      </c>
      <c r="C1108" s="18" t="s">
        <v>2225</v>
      </c>
      <c r="D1108" s="11">
        <v>331441</v>
      </c>
      <c r="E1108" s="1">
        <v>3</v>
      </c>
      <c r="F1108">
        <v>3</v>
      </c>
      <c r="G1108">
        <v>0</v>
      </c>
      <c r="H1108" s="10" t="s">
        <v>59</v>
      </c>
      <c r="I1108" s="6">
        <v>30</v>
      </c>
      <c r="J1108" s="1">
        <v>144</v>
      </c>
      <c r="K1108" s="1">
        <v>144</v>
      </c>
      <c r="L1108" s="16" t="s">
        <v>4834</v>
      </c>
      <c r="M1108" t="s">
        <v>55</v>
      </c>
      <c r="N1108">
        <v>0</v>
      </c>
      <c r="O1108" s="16" t="s">
        <v>56</v>
      </c>
      <c r="P1108" s="11" t="s">
        <v>427</v>
      </c>
      <c r="Q1108" s="16" t="s">
        <v>55</v>
      </c>
      <c r="R1108" s="11" t="s">
        <v>1570</v>
      </c>
      <c r="S1108" t="s">
        <v>58</v>
      </c>
      <c r="T1108" t="s">
        <v>58</v>
      </c>
      <c r="U1108" t="s">
        <v>58</v>
      </c>
      <c r="V1108" t="s">
        <v>58</v>
      </c>
      <c r="W1108">
        <v>0</v>
      </c>
      <c r="X1108" t="s">
        <v>58</v>
      </c>
      <c r="Y1108" t="s">
        <v>58</v>
      </c>
      <c r="Z1108">
        <v>1</v>
      </c>
      <c r="AA1108">
        <v>1</v>
      </c>
      <c r="AB1108">
        <v>1</v>
      </c>
      <c r="AC1108" t="s">
        <v>58</v>
      </c>
      <c r="AD1108">
        <v>0</v>
      </c>
      <c r="AE1108">
        <v>0</v>
      </c>
      <c r="AF1108" s="6" t="s">
        <v>58</v>
      </c>
      <c r="AG1108" s="6" t="s">
        <v>59</v>
      </c>
      <c r="AH1108" s="6" t="s">
        <v>55</v>
      </c>
      <c r="AI1108" s="6" t="s">
        <v>123</v>
      </c>
      <c r="AJ1108" s="6" t="s">
        <v>58</v>
      </c>
      <c r="AK1108" s="6" t="s">
        <v>58</v>
      </c>
    </row>
    <row r="1109" spans="1:37" x14ac:dyDescent="0.15">
      <c r="A1109">
        <v>42633145</v>
      </c>
      <c r="B1109" s="18" t="s">
        <v>2044</v>
      </c>
      <c r="C1109" s="18" t="s">
        <v>2225</v>
      </c>
      <c r="D1109" s="11">
        <v>331451</v>
      </c>
      <c r="E1109" s="1">
        <v>3</v>
      </c>
      <c r="F1109">
        <v>3</v>
      </c>
      <c r="G1109">
        <v>0</v>
      </c>
      <c r="H1109" s="10" t="s">
        <v>59</v>
      </c>
      <c r="I1109" s="6">
        <v>30</v>
      </c>
      <c r="J1109" s="1">
        <v>145</v>
      </c>
      <c r="K1109" s="1">
        <v>145</v>
      </c>
      <c r="L1109" s="16" t="s">
        <v>4834</v>
      </c>
      <c r="M1109" t="s">
        <v>55</v>
      </c>
      <c r="N1109">
        <v>0</v>
      </c>
      <c r="O1109" s="16" t="s">
        <v>56</v>
      </c>
      <c r="P1109" s="11" t="s">
        <v>428</v>
      </c>
      <c r="Q1109" s="16" t="s">
        <v>55</v>
      </c>
      <c r="R1109" s="11" t="s">
        <v>1570</v>
      </c>
      <c r="S1109" t="s">
        <v>58</v>
      </c>
      <c r="T1109" t="s">
        <v>58</v>
      </c>
      <c r="U1109" t="s">
        <v>58</v>
      </c>
      <c r="V1109" t="s">
        <v>58</v>
      </c>
      <c r="W1109">
        <v>0</v>
      </c>
      <c r="X1109" t="s">
        <v>58</v>
      </c>
      <c r="Y1109" t="s">
        <v>58</v>
      </c>
      <c r="Z1109">
        <v>1</v>
      </c>
      <c r="AA1109">
        <v>1</v>
      </c>
      <c r="AB1109">
        <v>1</v>
      </c>
      <c r="AC1109" t="s">
        <v>58</v>
      </c>
      <c r="AD1109">
        <v>0</v>
      </c>
      <c r="AE1109">
        <v>0</v>
      </c>
      <c r="AF1109" s="6" t="s">
        <v>58</v>
      </c>
      <c r="AG1109" s="6" t="s">
        <v>59</v>
      </c>
      <c r="AH1109" s="6" t="s">
        <v>55</v>
      </c>
      <c r="AI1109" s="6" t="s">
        <v>123</v>
      </c>
      <c r="AJ1109" s="6" t="s">
        <v>58</v>
      </c>
      <c r="AK1109" s="6" t="s">
        <v>58</v>
      </c>
    </row>
    <row r="1110" spans="1:37" x14ac:dyDescent="0.15">
      <c r="A1110">
        <v>42633146</v>
      </c>
      <c r="B1110" s="18" t="s">
        <v>2045</v>
      </c>
      <c r="C1110" s="18" t="s">
        <v>2225</v>
      </c>
      <c r="D1110" s="11">
        <v>331461</v>
      </c>
      <c r="E1110" s="1">
        <v>3</v>
      </c>
      <c r="F1110">
        <v>3</v>
      </c>
      <c r="G1110">
        <v>0</v>
      </c>
      <c r="H1110" s="10" t="s">
        <v>59</v>
      </c>
      <c r="I1110" s="6">
        <v>30</v>
      </c>
      <c r="J1110" s="1">
        <v>146</v>
      </c>
      <c r="K1110" s="1">
        <v>146</v>
      </c>
      <c r="L1110" s="16" t="s">
        <v>4834</v>
      </c>
      <c r="M1110" t="s">
        <v>55</v>
      </c>
      <c r="N1110">
        <v>0</v>
      </c>
      <c r="O1110" s="16" t="s">
        <v>56</v>
      </c>
      <c r="P1110" s="11" t="s">
        <v>429</v>
      </c>
      <c r="Q1110" s="16" t="s">
        <v>55</v>
      </c>
      <c r="R1110" s="11" t="s">
        <v>1570</v>
      </c>
      <c r="S1110" t="s">
        <v>58</v>
      </c>
      <c r="T1110" t="s">
        <v>58</v>
      </c>
      <c r="U1110" t="s">
        <v>58</v>
      </c>
      <c r="V1110" t="s">
        <v>58</v>
      </c>
      <c r="W1110">
        <v>0</v>
      </c>
      <c r="X1110" t="s">
        <v>58</v>
      </c>
      <c r="Y1110" t="s">
        <v>58</v>
      </c>
      <c r="Z1110">
        <v>1</v>
      </c>
      <c r="AA1110">
        <v>1</v>
      </c>
      <c r="AB1110">
        <v>1</v>
      </c>
      <c r="AC1110" t="s">
        <v>58</v>
      </c>
      <c r="AD1110">
        <v>0</v>
      </c>
      <c r="AE1110">
        <v>0</v>
      </c>
      <c r="AF1110" s="6" t="s">
        <v>58</v>
      </c>
      <c r="AG1110" s="6" t="s">
        <v>59</v>
      </c>
      <c r="AH1110" s="6" t="s">
        <v>55</v>
      </c>
      <c r="AI1110" s="6" t="s">
        <v>123</v>
      </c>
      <c r="AJ1110" s="6" t="s">
        <v>58</v>
      </c>
      <c r="AK1110" s="6" t="s">
        <v>58</v>
      </c>
    </row>
    <row r="1111" spans="1:37" x14ac:dyDescent="0.15">
      <c r="A1111">
        <v>42633147</v>
      </c>
      <c r="B1111" s="18" t="s">
        <v>2046</v>
      </c>
      <c r="C1111" s="18" t="s">
        <v>2225</v>
      </c>
      <c r="D1111" s="11">
        <v>331471</v>
      </c>
      <c r="E1111" s="1">
        <v>3</v>
      </c>
      <c r="F1111">
        <v>3</v>
      </c>
      <c r="G1111">
        <v>0</v>
      </c>
      <c r="H1111" s="10" t="s">
        <v>59</v>
      </c>
      <c r="I1111" s="6">
        <v>30</v>
      </c>
      <c r="J1111" s="1">
        <v>147</v>
      </c>
      <c r="K1111" s="1">
        <v>147</v>
      </c>
      <c r="L1111" s="16" t="s">
        <v>4834</v>
      </c>
      <c r="M1111" t="s">
        <v>55</v>
      </c>
      <c r="N1111">
        <v>0</v>
      </c>
      <c r="O1111" s="16" t="s">
        <v>56</v>
      </c>
      <c r="P1111" s="11" t="s">
        <v>430</v>
      </c>
      <c r="Q1111" s="16" t="s">
        <v>55</v>
      </c>
      <c r="R1111" s="11" t="s">
        <v>1570</v>
      </c>
      <c r="S1111" t="s">
        <v>58</v>
      </c>
      <c r="T1111" t="s">
        <v>58</v>
      </c>
      <c r="U1111" t="s">
        <v>58</v>
      </c>
      <c r="V1111" t="s">
        <v>58</v>
      </c>
      <c r="W1111">
        <v>0</v>
      </c>
      <c r="X1111" t="s">
        <v>58</v>
      </c>
      <c r="Y1111" t="s">
        <v>58</v>
      </c>
      <c r="Z1111">
        <v>1</v>
      </c>
      <c r="AA1111">
        <v>1</v>
      </c>
      <c r="AB1111">
        <v>1</v>
      </c>
      <c r="AC1111" t="s">
        <v>58</v>
      </c>
      <c r="AD1111">
        <v>0</v>
      </c>
      <c r="AE1111">
        <v>0</v>
      </c>
      <c r="AF1111" s="6" t="s">
        <v>58</v>
      </c>
      <c r="AG1111" s="6" t="s">
        <v>59</v>
      </c>
      <c r="AH1111" s="6" t="s">
        <v>55</v>
      </c>
      <c r="AI1111" s="6" t="s">
        <v>123</v>
      </c>
      <c r="AJ1111" s="6" t="s">
        <v>58</v>
      </c>
      <c r="AK1111" s="6" t="s">
        <v>58</v>
      </c>
    </row>
    <row r="1112" spans="1:37" x14ac:dyDescent="0.15">
      <c r="A1112">
        <v>42633148</v>
      </c>
      <c r="B1112" s="18" t="s">
        <v>2047</v>
      </c>
      <c r="C1112" s="18" t="s">
        <v>2225</v>
      </c>
      <c r="D1112" s="11">
        <v>331481</v>
      </c>
      <c r="E1112" s="1">
        <v>3</v>
      </c>
      <c r="F1112">
        <v>3</v>
      </c>
      <c r="G1112">
        <v>0</v>
      </c>
      <c r="H1112" s="10" t="s">
        <v>59</v>
      </c>
      <c r="I1112" s="6">
        <v>30</v>
      </c>
      <c r="J1112" s="1">
        <v>148</v>
      </c>
      <c r="K1112" s="1">
        <v>148</v>
      </c>
      <c r="L1112" s="16" t="s">
        <v>4834</v>
      </c>
      <c r="M1112" t="s">
        <v>55</v>
      </c>
      <c r="N1112">
        <v>0</v>
      </c>
      <c r="O1112" s="16" t="s">
        <v>56</v>
      </c>
      <c r="P1112" s="11" t="s">
        <v>431</v>
      </c>
      <c r="Q1112" s="16" t="s">
        <v>55</v>
      </c>
      <c r="R1112" s="11" t="s">
        <v>1570</v>
      </c>
      <c r="S1112" t="s">
        <v>58</v>
      </c>
      <c r="T1112" t="s">
        <v>58</v>
      </c>
      <c r="U1112" t="s">
        <v>58</v>
      </c>
      <c r="V1112" t="s">
        <v>58</v>
      </c>
      <c r="W1112">
        <v>0</v>
      </c>
      <c r="X1112" t="s">
        <v>58</v>
      </c>
      <c r="Y1112" t="s">
        <v>58</v>
      </c>
      <c r="Z1112">
        <v>1</v>
      </c>
      <c r="AA1112">
        <v>1</v>
      </c>
      <c r="AB1112">
        <v>1</v>
      </c>
      <c r="AC1112" t="s">
        <v>58</v>
      </c>
      <c r="AD1112">
        <v>0</v>
      </c>
      <c r="AE1112">
        <v>0</v>
      </c>
      <c r="AF1112" s="6" t="s">
        <v>58</v>
      </c>
      <c r="AG1112" s="6" t="s">
        <v>59</v>
      </c>
      <c r="AH1112" s="6" t="s">
        <v>55</v>
      </c>
      <c r="AI1112" s="6" t="s">
        <v>123</v>
      </c>
      <c r="AJ1112" s="6" t="s">
        <v>58</v>
      </c>
      <c r="AK1112" s="6" t="s">
        <v>58</v>
      </c>
    </row>
    <row r="1113" spans="1:37" x14ac:dyDescent="0.15">
      <c r="A1113">
        <v>42633149</v>
      </c>
      <c r="B1113" s="18" t="s">
        <v>2048</v>
      </c>
      <c r="C1113" s="18" t="s">
        <v>2225</v>
      </c>
      <c r="D1113" s="11">
        <v>331491</v>
      </c>
      <c r="E1113" s="1">
        <v>3</v>
      </c>
      <c r="F1113">
        <v>3</v>
      </c>
      <c r="G1113">
        <v>0</v>
      </c>
      <c r="H1113" s="10" t="s">
        <v>59</v>
      </c>
      <c r="I1113" s="6">
        <v>30</v>
      </c>
      <c r="J1113" s="1">
        <v>149</v>
      </c>
      <c r="K1113" s="1">
        <v>149</v>
      </c>
      <c r="L1113" s="16" t="s">
        <v>4835</v>
      </c>
      <c r="M1113" t="s">
        <v>55</v>
      </c>
      <c r="N1113">
        <v>0</v>
      </c>
      <c r="O1113" s="16" t="s">
        <v>56</v>
      </c>
      <c r="P1113" s="11" t="s">
        <v>432</v>
      </c>
      <c r="Q1113" s="16" t="s">
        <v>55</v>
      </c>
      <c r="R1113" s="11" t="s">
        <v>1570</v>
      </c>
      <c r="S1113" t="s">
        <v>58</v>
      </c>
      <c r="T1113" t="s">
        <v>58</v>
      </c>
      <c r="U1113" t="s">
        <v>58</v>
      </c>
      <c r="V1113" t="s">
        <v>58</v>
      </c>
      <c r="W1113">
        <v>0</v>
      </c>
      <c r="X1113" t="s">
        <v>58</v>
      </c>
      <c r="Y1113" t="s">
        <v>58</v>
      </c>
      <c r="Z1113">
        <v>1</v>
      </c>
      <c r="AA1113">
        <v>1</v>
      </c>
      <c r="AB1113">
        <v>1</v>
      </c>
      <c r="AC1113" t="s">
        <v>58</v>
      </c>
      <c r="AD1113">
        <v>0</v>
      </c>
      <c r="AE1113">
        <v>0</v>
      </c>
      <c r="AF1113" s="6" t="s">
        <v>58</v>
      </c>
      <c r="AG1113" s="6" t="s">
        <v>59</v>
      </c>
      <c r="AH1113" s="6" t="s">
        <v>55</v>
      </c>
      <c r="AI1113" s="6" t="s">
        <v>123</v>
      </c>
      <c r="AJ1113" s="6" t="s">
        <v>58</v>
      </c>
      <c r="AK1113" s="6" t="s">
        <v>58</v>
      </c>
    </row>
    <row r="1114" spans="1:37" x14ac:dyDescent="0.15">
      <c r="A1114">
        <v>42633150</v>
      </c>
      <c r="B1114" s="18" t="s">
        <v>2049</v>
      </c>
      <c r="C1114" s="18" t="s">
        <v>2225</v>
      </c>
      <c r="D1114" s="11">
        <v>331501</v>
      </c>
      <c r="E1114" s="1">
        <v>3</v>
      </c>
      <c r="F1114">
        <v>3</v>
      </c>
      <c r="G1114">
        <v>0</v>
      </c>
      <c r="H1114" s="10" t="s">
        <v>59</v>
      </c>
      <c r="I1114" s="6">
        <v>30</v>
      </c>
      <c r="J1114" s="1">
        <v>150</v>
      </c>
      <c r="K1114" s="1">
        <v>150</v>
      </c>
      <c r="L1114" s="16" t="s">
        <v>4835</v>
      </c>
      <c r="M1114" t="s">
        <v>55</v>
      </c>
      <c r="N1114">
        <v>0</v>
      </c>
      <c r="O1114" s="16" t="s">
        <v>56</v>
      </c>
      <c r="P1114" s="11" t="s">
        <v>433</v>
      </c>
      <c r="Q1114" s="16" t="s">
        <v>55</v>
      </c>
      <c r="R1114" s="11" t="s">
        <v>1570</v>
      </c>
      <c r="S1114" t="s">
        <v>58</v>
      </c>
      <c r="T1114" t="s">
        <v>58</v>
      </c>
      <c r="U1114" t="s">
        <v>58</v>
      </c>
      <c r="V1114" t="s">
        <v>58</v>
      </c>
      <c r="W1114">
        <v>0</v>
      </c>
      <c r="X1114" t="s">
        <v>58</v>
      </c>
      <c r="Y1114" t="s">
        <v>58</v>
      </c>
      <c r="Z1114">
        <v>1</v>
      </c>
      <c r="AA1114">
        <v>1</v>
      </c>
      <c r="AB1114">
        <v>1</v>
      </c>
      <c r="AC1114" t="s">
        <v>58</v>
      </c>
      <c r="AD1114">
        <v>0</v>
      </c>
      <c r="AE1114">
        <v>0</v>
      </c>
      <c r="AF1114" s="6" t="s">
        <v>58</v>
      </c>
      <c r="AG1114" s="6" t="s">
        <v>59</v>
      </c>
      <c r="AH1114" s="6" t="s">
        <v>55</v>
      </c>
      <c r="AI1114" s="6" t="s">
        <v>123</v>
      </c>
      <c r="AJ1114" s="6" t="s">
        <v>58</v>
      </c>
      <c r="AK1114" s="6" t="s">
        <v>58</v>
      </c>
    </row>
    <row r="1115" spans="1:37" x14ac:dyDescent="0.15">
      <c r="A1115">
        <v>42633151</v>
      </c>
      <c r="B1115" s="18" t="s">
        <v>2050</v>
      </c>
      <c r="C1115" s="18" t="s">
        <v>2225</v>
      </c>
      <c r="D1115" s="11">
        <v>331511</v>
      </c>
      <c r="E1115" s="1">
        <v>3</v>
      </c>
      <c r="F1115">
        <v>3</v>
      </c>
      <c r="G1115">
        <v>0</v>
      </c>
      <c r="H1115" s="10" t="s">
        <v>59</v>
      </c>
      <c r="I1115" s="6">
        <v>30</v>
      </c>
      <c r="J1115" s="1">
        <v>151</v>
      </c>
      <c r="K1115" s="1">
        <v>151</v>
      </c>
      <c r="L1115" s="16" t="s">
        <v>4835</v>
      </c>
      <c r="M1115" t="s">
        <v>55</v>
      </c>
      <c r="N1115">
        <v>0</v>
      </c>
      <c r="O1115" s="16" t="s">
        <v>56</v>
      </c>
      <c r="P1115" s="11" t="s">
        <v>434</v>
      </c>
      <c r="Q1115" s="16" t="s">
        <v>55</v>
      </c>
      <c r="R1115" s="11" t="s">
        <v>1570</v>
      </c>
      <c r="S1115" t="s">
        <v>58</v>
      </c>
      <c r="T1115" t="s">
        <v>58</v>
      </c>
      <c r="U1115" t="s">
        <v>58</v>
      </c>
      <c r="V1115" t="s">
        <v>58</v>
      </c>
      <c r="W1115">
        <v>0</v>
      </c>
      <c r="X1115" t="s">
        <v>58</v>
      </c>
      <c r="Y1115" t="s">
        <v>58</v>
      </c>
      <c r="Z1115">
        <v>1</v>
      </c>
      <c r="AA1115">
        <v>1</v>
      </c>
      <c r="AB1115">
        <v>1</v>
      </c>
      <c r="AC1115" t="s">
        <v>58</v>
      </c>
      <c r="AD1115">
        <v>0</v>
      </c>
      <c r="AE1115">
        <v>0</v>
      </c>
      <c r="AF1115" s="6" t="s">
        <v>58</v>
      </c>
      <c r="AG1115" s="6" t="s">
        <v>59</v>
      </c>
      <c r="AH1115" s="6" t="s">
        <v>55</v>
      </c>
      <c r="AI1115" s="6" t="s">
        <v>123</v>
      </c>
      <c r="AJ1115" s="6" t="s">
        <v>58</v>
      </c>
      <c r="AK1115" s="6" t="s">
        <v>58</v>
      </c>
    </row>
    <row r="1116" spans="1:37" x14ac:dyDescent="0.15">
      <c r="A1116">
        <v>42633152</v>
      </c>
      <c r="B1116" s="18" t="s">
        <v>2051</v>
      </c>
      <c r="C1116" s="18" t="s">
        <v>2225</v>
      </c>
      <c r="D1116" s="11">
        <v>331521</v>
      </c>
      <c r="E1116" s="1">
        <v>3</v>
      </c>
      <c r="F1116">
        <v>3</v>
      </c>
      <c r="G1116">
        <v>0</v>
      </c>
      <c r="H1116" s="10" t="s">
        <v>59</v>
      </c>
      <c r="I1116" s="6">
        <v>30</v>
      </c>
      <c r="J1116" s="1">
        <v>152</v>
      </c>
      <c r="K1116" s="1">
        <v>152</v>
      </c>
      <c r="L1116" s="16" t="s">
        <v>4835</v>
      </c>
      <c r="M1116" t="s">
        <v>55</v>
      </c>
      <c r="N1116">
        <v>0</v>
      </c>
      <c r="O1116" s="16" t="s">
        <v>56</v>
      </c>
      <c r="P1116" s="11" t="s">
        <v>435</v>
      </c>
      <c r="Q1116" s="16" t="s">
        <v>55</v>
      </c>
      <c r="R1116" s="11" t="s">
        <v>1570</v>
      </c>
      <c r="S1116" t="s">
        <v>58</v>
      </c>
      <c r="T1116" t="s">
        <v>58</v>
      </c>
      <c r="U1116" t="s">
        <v>58</v>
      </c>
      <c r="V1116" t="s">
        <v>58</v>
      </c>
      <c r="W1116">
        <v>0</v>
      </c>
      <c r="X1116" t="s">
        <v>58</v>
      </c>
      <c r="Y1116" t="s">
        <v>58</v>
      </c>
      <c r="Z1116">
        <v>1</v>
      </c>
      <c r="AA1116">
        <v>1</v>
      </c>
      <c r="AB1116">
        <v>1</v>
      </c>
      <c r="AC1116" t="s">
        <v>58</v>
      </c>
      <c r="AD1116">
        <v>0</v>
      </c>
      <c r="AE1116">
        <v>0</v>
      </c>
      <c r="AF1116" s="6" t="s">
        <v>58</v>
      </c>
      <c r="AG1116" s="6" t="s">
        <v>59</v>
      </c>
      <c r="AH1116" s="6" t="s">
        <v>55</v>
      </c>
      <c r="AI1116" s="6" t="s">
        <v>123</v>
      </c>
      <c r="AJ1116" s="6" t="s">
        <v>58</v>
      </c>
      <c r="AK1116" s="6" t="s">
        <v>58</v>
      </c>
    </row>
    <row r="1117" spans="1:37" x14ac:dyDescent="0.15">
      <c r="A1117">
        <v>42633153</v>
      </c>
      <c r="B1117" s="18" t="s">
        <v>2052</v>
      </c>
      <c r="C1117" s="18" t="s">
        <v>2225</v>
      </c>
      <c r="D1117" s="11">
        <v>331531</v>
      </c>
      <c r="E1117" s="1">
        <v>3</v>
      </c>
      <c r="F1117">
        <v>3</v>
      </c>
      <c r="G1117">
        <v>0</v>
      </c>
      <c r="H1117" s="10" t="s">
        <v>59</v>
      </c>
      <c r="I1117" s="6">
        <v>30</v>
      </c>
      <c r="J1117" s="1">
        <v>153</v>
      </c>
      <c r="K1117" s="1">
        <v>153</v>
      </c>
      <c r="L1117" s="16" t="s">
        <v>4835</v>
      </c>
      <c r="M1117" t="s">
        <v>55</v>
      </c>
      <c r="N1117">
        <v>0</v>
      </c>
      <c r="O1117" s="16" t="s">
        <v>56</v>
      </c>
      <c r="P1117" s="11" t="s">
        <v>436</v>
      </c>
      <c r="Q1117" s="16" t="s">
        <v>55</v>
      </c>
      <c r="R1117" s="11" t="s">
        <v>1570</v>
      </c>
      <c r="S1117" t="s">
        <v>58</v>
      </c>
      <c r="T1117" t="s">
        <v>58</v>
      </c>
      <c r="U1117" t="s">
        <v>58</v>
      </c>
      <c r="V1117" t="s">
        <v>58</v>
      </c>
      <c r="W1117">
        <v>0</v>
      </c>
      <c r="X1117" t="s">
        <v>58</v>
      </c>
      <c r="Y1117" t="s">
        <v>58</v>
      </c>
      <c r="Z1117">
        <v>1</v>
      </c>
      <c r="AA1117">
        <v>1</v>
      </c>
      <c r="AB1117">
        <v>1</v>
      </c>
      <c r="AC1117" t="s">
        <v>58</v>
      </c>
      <c r="AD1117">
        <v>0</v>
      </c>
      <c r="AE1117">
        <v>0</v>
      </c>
      <c r="AF1117" s="6" t="s">
        <v>58</v>
      </c>
      <c r="AG1117" s="6" t="s">
        <v>59</v>
      </c>
      <c r="AH1117" s="6" t="s">
        <v>55</v>
      </c>
      <c r="AI1117" s="6" t="s">
        <v>123</v>
      </c>
      <c r="AJ1117" s="6" t="s">
        <v>58</v>
      </c>
      <c r="AK1117" s="6" t="s">
        <v>58</v>
      </c>
    </row>
    <row r="1118" spans="1:37" x14ac:dyDescent="0.15">
      <c r="A1118">
        <v>42633154</v>
      </c>
      <c r="B1118" s="18" t="s">
        <v>2053</v>
      </c>
      <c r="C1118" s="18" t="s">
        <v>2225</v>
      </c>
      <c r="D1118" s="11">
        <v>331541</v>
      </c>
      <c r="E1118" s="1">
        <v>3</v>
      </c>
      <c r="F1118">
        <v>3</v>
      </c>
      <c r="G1118">
        <v>0</v>
      </c>
      <c r="H1118" s="10" t="s">
        <v>59</v>
      </c>
      <c r="I1118" s="6">
        <v>30</v>
      </c>
      <c r="J1118" s="1">
        <v>154</v>
      </c>
      <c r="K1118" s="1">
        <v>154</v>
      </c>
      <c r="L1118" s="16" t="s">
        <v>4836</v>
      </c>
      <c r="M1118" t="s">
        <v>55</v>
      </c>
      <c r="N1118">
        <v>0</v>
      </c>
      <c r="O1118" s="16" t="s">
        <v>56</v>
      </c>
      <c r="P1118" s="11" t="s">
        <v>437</v>
      </c>
      <c r="Q1118" s="16" t="s">
        <v>55</v>
      </c>
      <c r="R1118" s="11" t="s">
        <v>1570</v>
      </c>
      <c r="S1118" t="s">
        <v>58</v>
      </c>
      <c r="T1118" t="s">
        <v>58</v>
      </c>
      <c r="U1118" t="s">
        <v>58</v>
      </c>
      <c r="V1118" t="s">
        <v>58</v>
      </c>
      <c r="W1118">
        <v>0</v>
      </c>
      <c r="X1118" t="s">
        <v>58</v>
      </c>
      <c r="Y1118" t="s">
        <v>58</v>
      </c>
      <c r="Z1118">
        <v>1</v>
      </c>
      <c r="AA1118">
        <v>1</v>
      </c>
      <c r="AB1118">
        <v>1</v>
      </c>
      <c r="AC1118" t="s">
        <v>58</v>
      </c>
      <c r="AD1118">
        <v>0</v>
      </c>
      <c r="AE1118">
        <v>0</v>
      </c>
      <c r="AF1118" s="6" t="s">
        <v>58</v>
      </c>
      <c r="AG1118" s="6" t="s">
        <v>59</v>
      </c>
      <c r="AH1118" s="6" t="s">
        <v>55</v>
      </c>
      <c r="AI1118" s="6" t="s">
        <v>123</v>
      </c>
      <c r="AJ1118" s="6" t="s">
        <v>58</v>
      </c>
      <c r="AK1118" s="6" t="s">
        <v>58</v>
      </c>
    </row>
    <row r="1119" spans="1:37" x14ac:dyDescent="0.15">
      <c r="A1119">
        <v>42633155</v>
      </c>
      <c r="B1119" s="18" t="s">
        <v>2054</v>
      </c>
      <c r="C1119" s="18" t="s">
        <v>2225</v>
      </c>
      <c r="D1119" s="11">
        <v>331551</v>
      </c>
      <c r="E1119" s="1">
        <v>3</v>
      </c>
      <c r="F1119">
        <v>3</v>
      </c>
      <c r="G1119">
        <v>0</v>
      </c>
      <c r="H1119" s="10" t="s">
        <v>59</v>
      </c>
      <c r="I1119" s="6">
        <v>30</v>
      </c>
      <c r="J1119" s="1">
        <v>155</v>
      </c>
      <c r="K1119" s="1">
        <v>155</v>
      </c>
      <c r="L1119" s="16" t="s">
        <v>4836</v>
      </c>
      <c r="M1119" t="s">
        <v>55</v>
      </c>
      <c r="N1119">
        <v>0</v>
      </c>
      <c r="O1119" s="16" t="s">
        <v>56</v>
      </c>
      <c r="P1119" s="11" t="s">
        <v>438</v>
      </c>
      <c r="Q1119" s="16" t="s">
        <v>55</v>
      </c>
      <c r="R1119" s="11" t="s">
        <v>1570</v>
      </c>
      <c r="S1119" t="s">
        <v>58</v>
      </c>
      <c r="T1119" t="s">
        <v>58</v>
      </c>
      <c r="U1119" t="s">
        <v>58</v>
      </c>
      <c r="V1119" t="s">
        <v>58</v>
      </c>
      <c r="W1119">
        <v>0</v>
      </c>
      <c r="X1119" t="s">
        <v>58</v>
      </c>
      <c r="Y1119" t="s">
        <v>58</v>
      </c>
      <c r="Z1119">
        <v>1</v>
      </c>
      <c r="AA1119">
        <v>1</v>
      </c>
      <c r="AB1119">
        <v>1</v>
      </c>
      <c r="AC1119" t="s">
        <v>58</v>
      </c>
      <c r="AD1119">
        <v>0</v>
      </c>
      <c r="AE1119">
        <v>0</v>
      </c>
      <c r="AF1119" s="6" t="s">
        <v>58</v>
      </c>
      <c r="AG1119" s="6" t="s">
        <v>59</v>
      </c>
      <c r="AH1119" s="6" t="s">
        <v>55</v>
      </c>
      <c r="AI1119" s="6" t="s">
        <v>123</v>
      </c>
      <c r="AJ1119" s="6" t="s">
        <v>58</v>
      </c>
      <c r="AK1119" s="6" t="s">
        <v>58</v>
      </c>
    </row>
    <row r="1120" spans="1:37" x14ac:dyDescent="0.15">
      <c r="A1120">
        <v>42633156</v>
      </c>
      <c r="B1120" s="18" t="s">
        <v>2055</v>
      </c>
      <c r="C1120" s="18" t="s">
        <v>2225</v>
      </c>
      <c r="D1120" s="11">
        <v>331561</v>
      </c>
      <c r="E1120" s="1">
        <v>3</v>
      </c>
      <c r="F1120">
        <v>3</v>
      </c>
      <c r="G1120">
        <v>0</v>
      </c>
      <c r="H1120" s="10" t="s">
        <v>59</v>
      </c>
      <c r="I1120" s="6">
        <v>30</v>
      </c>
      <c r="J1120" s="1">
        <v>156</v>
      </c>
      <c r="K1120" s="1">
        <v>156</v>
      </c>
      <c r="L1120" s="16" t="s">
        <v>4836</v>
      </c>
      <c r="M1120" t="s">
        <v>55</v>
      </c>
      <c r="N1120">
        <v>0</v>
      </c>
      <c r="O1120" s="16" t="s">
        <v>56</v>
      </c>
      <c r="P1120" s="11" t="s">
        <v>439</v>
      </c>
      <c r="Q1120" s="16" t="s">
        <v>55</v>
      </c>
      <c r="R1120" s="11" t="s">
        <v>1570</v>
      </c>
      <c r="S1120" t="s">
        <v>58</v>
      </c>
      <c r="T1120" t="s">
        <v>58</v>
      </c>
      <c r="U1120" t="s">
        <v>58</v>
      </c>
      <c r="V1120" t="s">
        <v>58</v>
      </c>
      <c r="W1120">
        <v>0</v>
      </c>
      <c r="X1120" t="s">
        <v>58</v>
      </c>
      <c r="Y1120" t="s">
        <v>58</v>
      </c>
      <c r="Z1120">
        <v>1</v>
      </c>
      <c r="AA1120">
        <v>1</v>
      </c>
      <c r="AB1120">
        <v>1</v>
      </c>
      <c r="AC1120" t="s">
        <v>58</v>
      </c>
      <c r="AD1120">
        <v>0</v>
      </c>
      <c r="AE1120">
        <v>0</v>
      </c>
      <c r="AF1120" s="6" t="s">
        <v>58</v>
      </c>
      <c r="AG1120" s="6" t="s">
        <v>59</v>
      </c>
      <c r="AH1120" s="6" t="s">
        <v>55</v>
      </c>
      <c r="AI1120" s="6" t="s">
        <v>123</v>
      </c>
      <c r="AJ1120" s="6" t="s">
        <v>58</v>
      </c>
      <c r="AK1120" s="6" t="s">
        <v>58</v>
      </c>
    </row>
    <row r="1121" spans="1:37" x14ac:dyDescent="0.15">
      <c r="A1121">
        <v>42633157</v>
      </c>
      <c r="B1121" s="18" t="s">
        <v>2056</v>
      </c>
      <c r="C1121" s="18" t="s">
        <v>2225</v>
      </c>
      <c r="D1121" s="11">
        <v>331571</v>
      </c>
      <c r="E1121" s="1">
        <v>3</v>
      </c>
      <c r="F1121">
        <v>3</v>
      </c>
      <c r="G1121">
        <v>0</v>
      </c>
      <c r="H1121" s="10" t="s">
        <v>59</v>
      </c>
      <c r="I1121" s="6">
        <v>30</v>
      </c>
      <c r="J1121" s="1">
        <v>157</v>
      </c>
      <c r="K1121" s="1">
        <v>157</v>
      </c>
      <c r="L1121" s="16" t="s">
        <v>4836</v>
      </c>
      <c r="M1121" t="s">
        <v>55</v>
      </c>
      <c r="N1121">
        <v>0</v>
      </c>
      <c r="O1121" s="16" t="s">
        <v>56</v>
      </c>
      <c r="P1121" s="11" t="s">
        <v>440</v>
      </c>
      <c r="Q1121" s="16" t="s">
        <v>55</v>
      </c>
      <c r="R1121" s="11" t="s">
        <v>1570</v>
      </c>
      <c r="S1121" t="s">
        <v>58</v>
      </c>
      <c r="T1121" t="s">
        <v>58</v>
      </c>
      <c r="U1121" t="s">
        <v>58</v>
      </c>
      <c r="V1121" t="s">
        <v>58</v>
      </c>
      <c r="W1121">
        <v>0</v>
      </c>
      <c r="X1121" t="s">
        <v>58</v>
      </c>
      <c r="Y1121" t="s">
        <v>58</v>
      </c>
      <c r="Z1121">
        <v>1</v>
      </c>
      <c r="AA1121">
        <v>1</v>
      </c>
      <c r="AB1121">
        <v>1</v>
      </c>
      <c r="AC1121" t="s">
        <v>58</v>
      </c>
      <c r="AD1121">
        <v>0</v>
      </c>
      <c r="AE1121">
        <v>0</v>
      </c>
      <c r="AF1121" s="6" t="s">
        <v>58</v>
      </c>
      <c r="AG1121" s="6" t="s">
        <v>59</v>
      </c>
      <c r="AH1121" s="6" t="s">
        <v>55</v>
      </c>
      <c r="AI1121" s="6" t="s">
        <v>123</v>
      </c>
      <c r="AJ1121" s="6" t="s">
        <v>58</v>
      </c>
      <c r="AK1121" s="6" t="s">
        <v>58</v>
      </c>
    </row>
    <row r="1122" spans="1:37" x14ac:dyDescent="0.15">
      <c r="A1122">
        <v>42633158</v>
      </c>
      <c r="B1122" s="18" t="s">
        <v>2057</v>
      </c>
      <c r="C1122" s="18" t="s">
        <v>2225</v>
      </c>
      <c r="D1122" s="11">
        <v>331581</v>
      </c>
      <c r="E1122" s="1">
        <v>3</v>
      </c>
      <c r="F1122">
        <v>3</v>
      </c>
      <c r="G1122">
        <v>0</v>
      </c>
      <c r="H1122" s="10" t="s">
        <v>59</v>
      </c>
      <c r="I1122" s="6">
        <v>30</v>
      </c>
      <c r="J1122" s="1">
        <v>158</v>
      </c>
      <c r="K1122" s="1">
        <v>158</v>
      </c>
      <c r="L1122" s="16" t="s">
        <v>4836</v>
      </c>
      <c r="M1122" t="s">
        <v>55</v>
      </c>
      <c r="N1122">
        <v>0</v>
      </c>
      <c r="O1122" s="16" t="s">
        <v>56</v>
      </c>
      <c r="P1122" s="11" t="s">
        <v>441</v>
      </c>
      <c r="Q1122" s="16" t="s">
        <v>55</v>
      </c>
      <c r="R1122" s="11" t="s">
        <v>1570</v>
      </c>
      <c r="S1122" t="s">
        <v>58</v>
      </c>
      <c r="T1122" t="s">
        <v>58</v>
      </c>
      <c r="U1122" t="s">
        <v>58</v>
      </c>
      <c r="V1122" t="s">
        <v>58</v>
      </c>
      <c r="W1122">
        <v>0</v>
      </c>
      <c r="X1122" t="s">
        <v>58</v>
      </c>
      <c r="Y1122" t="s">
        <v>58</v>
      </c>
      <c r="Z1122">
        <v>1</v>
      </c>
      <c r="AA1122">
        <v>1</v>
      </c>
      <c r="AB1122">
        <v>1</v>
      </c>
      <c r="AC1122" t="s">
        <v>58</v>
      </c>
      <c r="AD1122">
        <v>0</v>
      </c>
      <c r="AE1122">
        <v>0</v>
      </c>
      <c r="AF1122" s="6" t="s">
        <v>58</v>
      </c>
      <c r="AG1122" s="6" t="s">
        <v>59</v>
      </c>
      <c r="AH1122" s="6" t="s">
        <v>55</v>
      </c>
      <c r="AI1122" s="6" t="s">
        <v>123</v>
      </c>
      <c r="AJ1122" s="6" t="s">
        <v>58</v>
      </c>
      <c r="AK1122" s="6" t="s">
        <v>58</v>
      </c>
    </row>
    <row r="1123" spans="1:37" x14ac:dyDescent="0.15">
      <c r="A1123">
        <v>42633159</v>
      </c>
      <c r="B1123" s="18" t="s">
        <v>2058</v>
      </c>
      <c r="C1123" s="18" t="s">
        <v>2225</v>
      </c>
      <c r="D1123" s="11">
        <v>331591</v>
      </c>
      <c r="E1123" s="1">
        <v>3</v>
      </c>
      <c r="F1123">
        <v>3</v>
      </c>
      <c r="G1123">
        <v>0</v>
      </c>
      <c r="H1123" s="10" t="s">
        <v>59</v>
      </c>
      <c r="I1123" s="6">
        <v>30</v>
      </c>
      <c r="J1123" s="1">
        <v>159</v>
      </c>
      <c r="K1123" s="1">
        <v>159</v>
      </c>
      <c r="L1123" s="16" t="s">
        <v>4837</v>
      </c>
      <c r="M1123" t="s">
        <v>55</v>
      </c>
      <c r="N1123">
        <v>0</v>
      </c>
      <c r="O1123" s="16" t="s">
        <v>56</v>
      </c>
      <c r="P1123" s="11" t="s">
        <v>442</v>
      </c>
      <c r="Q1123" s="16" t="s">
        <v>55</v>
      </c>
      <c r="R1123" s="11" t="s">
        <v>1570</v>
      </c>
      <c r="S1123" t="s">
        <v>58</v>
      </c>
      <c r="T1123" t="s">
        <v>58</v>
      </c>
      <c r="U1123" t="s">
        <v>58</v>
      </c>
      <c r="V1123" t="s">
        <v>58</v>
      </c>
      <c r="W1123">
        <v>0</v>
      </c>
      <c r="X1123" t="s">
        <v>58</v>
      </c>
      <c r="Y1123" t="s">
        <v>58</v>
      </c>
      <c r="Z1123">
        <v>1</v>
      </c>
      <c r="AA1123">
        <v>1</v>
      </c>
      <c r="AB1123">
        <v>1</v>
      </c>
      <c r="AC1123" t="s">
        <v>58</v>
      </c>
      <c r="AD1123">
        <v>0</v>
      </c>
      <c r="AE1123">
        <v>0</v>
      </c>
      <c r="AF1123" s="6" t="s">
        <v>58</v>
      </c>
      <c r="AG1123" s="6" t="s">
        <v>59</v>
      </c>
      <c r="AH1123" s="6" t="s">
        <v>55</v>
      </c>
      <c r="AI1123" s="6" t="s">
        <v>123</v>
      </c>
      <c r="AJ1123" s="6" t="s">
        <v>58</v>
      </c>
      <c r="AK1123" s="6" t="s">
        <v>58</v>
      </c>
    </row>
    <row r="1124" spans="1:37" x14ac:dyDescent="0.15">
      <c r="A1124">
        <v>42633160</v>
      </c>
      <c r="B1124" s="18" t="s">
        <v>2059</v>
      </c>
      <c r="C1124" s="18" t="s">
        <v>2225</v>
      </c>
      <c r="D1124" s="11">
        <v>331601</v>
      </c>
      <c r="E1124" s="1">
        <v>3</v>
      </c>
      <c r="F1124">
        <v>3</v>
      </c>
      <c r="G1124">
        <v>0</v>
      </c>
      <c r="H1124" s="10" t="s">
        <v>59</v>
      </c>
      <c r="I1124" s="6">
        <v>30</v>
      </c>
      <c r="J1124" s="1">
        <v>160</v>
      </c>
      <c r="K1124" s="1">
        <v>160</v>
      </c>
      <c r="L1124" s="16" t="s">
        <v>4837</v>
      </c>
      <c r="M1124" t="s">
        <v>55</v>
      </c>
      <c r="N1124">
        <v>0</v>
      </c>
      <c r="O1124" s="16" t="s">
        <v>56</v>
      </c>
      <c r="P1124" s="11" t="s">
        <v>443</v>
      </c>
      <c r="Q1124" s="16" t="s">
        <v>55</v>
      </c>
      <c r="R1124" s="11" t="s">
        <v>1570</v>
      </c>
      <c r="S1124" t="s">
        <v>58</v>
      </c>
      <c r="T1124" t="s">
        <v>58</v>
      </c>
      <c r="U1124" t="s">
        <v>58</v>
      </c>
      <c r="V1124" t="s">
        <v>58</v>
      </c>
      <c r="W1124">
        <v>0</v>
      </c>
      <c r="X1124" t="s">
        <v>58</v>
      </c>
      <c r="Y1124" t="s">
        <v>58</v>
      </c>
      <c r="Z1124">
        <v>1</v>
      </c>
      <c r="AA1124">
        <v>1</v>
      </c>
      <c r="AB1124">
        <v>1</v>
      </c>
      <c r="AC1124" t="s">
        <v>58</v>
      </c>
      <c r="AD1124">
        <v>0</v>
      </c>
      <c r="AE1124">
        <v>0</v>
      </c>
      <c r="AF1124" s="6" t="s">
        <v>58</v>
      </c>
      <c r="AG1124" s="6" t="s">
        <v>59</v>
      </c>
      <c r="AH1124" s="6" t="s">
        <v>55</v>
      </c>
      <c r="AI1124" s="6" t="s">
        <v>123</v>
      </c>
      <c r="AJ1124" s="6" t="s">
        <v>58</v>
      </c>
      <c r="AK1124" s="6" t="s">
        <v>58</v>
      </c>
    </row>
    <row r="1125" spans="1:37" x14ac:dyDescent="0.15">
      <c r="A1125">
        <v>42636001</v>
      </c>
      <c r="B1125" s="18" t="s">
        <v>2060</v>
      </c>
      <c r="C1125" s="18" t="s">
        <v>2225</v>
      </c>
      <c r="D1125" s="11">
        <v>360011</v>
      </c>
      <c r="E1125" s="1">
        <v>3</v>
      </c>
      <c r="F1125">
        <v>6</v>
      </c>
      <c r="G1125">
        <v>0</v>
      </c>
      <c r="H1125" s="10" t="s">
        <v>59</v>
      </c>
      <c r="I1125" s="6">
        <v>10</v>
      </c>
      <c r="J1125" s="1">
        <v>1</v>
      </c>
      <c r="K1125" s="1">
        <v>1</v>
      </c>
      <c r="L1125" s="16" t="s">
        <v>4805</v>
      </c>
      <c r="M1125" t="s">
        <v>55</v>
      </c>
      <c r="N1125">
        <v>0</v>
      </c>
      <c r="O1125" s="16" t="s">
        <v>56</v>
      </c>
      <c r="P1125" s="11" t="s">
        <v>444</v>
      </c>
      <c r="Q1125" s="16" t="s">
        <v>55</v>
      </c>
      <c r="R1125" s="11" t="s">
        <v>1571</v>
      </c>
      <c r="S1125" t="s">
        <v>58</v>
      </c>
      <c r="T1125" t="s">
        <v>58</v>
      </c>
      <c r="U1125" t="s">
        <v>58</v>
      </c>
      <c r="V1125" t="s">
        <v>58</v>
      </c>
      <c r="W1125">
        <v>0</v>
      </c>
      <c r="X1125" t="s">
        <v>58</v>
      </c>
      <c r="Y1125" t="s">
        <v>58</v>
      </c>
      <c r="Z1125">
        <v>1</v>
      </c>
      <c r="AA1125">
        <v>1</v>
      </c>
      <c r="AB1125">
        <v>1</v>
      </c>
      <c r="AC1125" t="s">
        <v>58</v>
      </c>
      <c r="AD1125">
        <v>0</v>
      </c>
      <c r="AE1125">
        <v>0</v>
      </c>
      <c r="AF1125" s="6" t="s">
        <v>58</v>
      </c>
      <c r="AG1125" s="6" t="s">
        <v>119</v>
      </c>
      <c r="AH1125" s="6" t="s">
        <v>121</v>
      </c>
      <c r="AI1125" s="6" t="s">
        <v>110</v>
      </c>
      <c r="AJ1125" s="6" t="s">
        <v>93</v>
      </c>
      <c r="AK1125" s="6" t="s">
        <v>93</v>
      </c>
    </row>
    <row r="1126" spans="1:37" x14ac:dyDescent="0.15">
      <c r="A1126">
        <v>42636002</v>
      </c>
      <c r="B1126" s="18" t="s">
        <v>2061</v>
      </c>
      <c r="C1126" s="18" t="s">
        <v>2225</v>
      </c>
      <c r="D1126" s="11">
        <v>360021</v>
      </c>
      <c r="E1126" s="1">
        <v>3</v>
      </c>
      <c r="F1126">
        <v>6</v>
      </c>
      <c r="G1126">
        <v>0</v>
      </c>
      <c r="H1126" s="10" t="s">
        <v>59</v>
      </c>
      <c r="I1126" s="6">
        <v>10</v>
      </c>
      <c r="J1126" s="1">
        <v>2</v>
      </c>
      <c r="K1126" s="1">
        <v>2</v>
      </c>
      <c r="L1126" s="16" t="s">
        <v>4805</v>
      </c>
      <c r="M1126" t="s">
        <v>55</v>
      </c>
      <c r="N1126">
        <v>0</v>
      </c>
      <c r="O1126" s="16" t="s">
        <v>56</v>
      </c>
      <c r="P1126" s="11" t="s">
        <v>445</v>
      </c>
      <c r="Q1126" s="16" t="s">
        <v>55</v>
      </c>
      <c r="R1126" s="11" t="s">
        <v>1571</v>
      </c>
      <c r="S1126" t="s">
        <v>58</v>
      </c>
      <c r="T1126" t="s">
        <v>58</v>
      </c>
      <c r="U1126" t="s">
        <v>58</v>
      </c>
      <c r="V1126" t="s">
        <v>58</v>
      </c>
      <c r="W1126">
        <v>0</v>
      </c>
      <c r="X1126" t="s">
        <v>58</v>
      </c>
      <c r="Y1126" t="s">
        <v>58</v>
      </c>
      <c r="Z1126">
        <v>1</v>
      </c>
      <c r="AA1126">
        <v>1</v>
      </c>
      <c r="AB1126">
        <v>1</v>
      </c>
      <c r="AC1126" t="s">
        <v>58</v>
      </c>
      <c r="AD1126">
        <v>0</v>
      </c>
      <c r="AE1126">
        <v>0</v>
      </c>
      <c r="AF1126" s="6" t="s">
        <v>58</v>
      </c>
      <c r="AG1126" s="6" t="s">
        <v>119</v>
      </c>
      <c r="AH1126" s="6" t="s">
        <v>121</v>
      </c>
      <c r="AI1126" s="6" t="s">
        <v>110</v>
      </c>
      <c r="AJ1126" s="6" t="s">
        <v>93</v>
      </c>
      <c r="AK1126" s="6" t="s">
        <v>93</v>
      </c>
    </row>
    <row r="1127" spans="1:37" x14ac:dyDescent="0.15">
      <c r="A1127">
        <v>42636003</v>
      </c>
      <c r="B1127" s="18" t="s">
        <v>2062</v>
      </c>
      <c r="C1127" s="18" t="s">
        <v>2225</v>
      </c>
      <c r="D1127" s="11">
        <v>360031</v>
      </c>
      <c r="E1127" s="1">
        <v>3</v>
      </c>
      <c r="F1127">
        <v>6</v>
      </c>
      <c r="G1127">
        <v>0</v>
      </c>
      <c r="H1127" s="10" t="s">
        <v>59</v>
      </c>
      <c r="I1127" s="6">
        <v>10</v>
      </c>
      <c r="J1127" s="1">
        <v>3</v>
      </c>
      <c r="K1127" s="1">
        <v>3</v>
      </c>
      <c r="L1127" s="16" t="s">
        <v>4805</v>
      </c>
      <c r="M1127" t="s">
        <v>55</v>
      </c>
      <c r="N1127">
        <v>0</v>
      </c>
      <c r="O1127" s="16" t="s">
        <v>56</v>
      </c>
      <c r="P1127" s="11" t="s">
        <v>446</v>
      </c>
      <c r="Q1127" s="16" t="s">
        <v>55</v>
      </c>
      <c r="R1127" s="11" t="s">
        <v>1571</v>
      </c>
      <c r="S1127" t="s">
        <v>58</v>
      </c>
      <c r="T1127" t="s">
        <v>58</v>
      </c>
      <c r="U1127" t="s">
        <v>58</v>
      </c>
      <c r="V1127" t="s">
        <v>58</v>
      </c>
      <c r="W1127">
        <v>0</v>
      </c>
      <c r="X1127" t="s">
        <v>58</v>
      </c>
      <c r="Y1127" t="s">
        <v>58</v>
      </c>
      <c r="Z1127">
        <v>1</v>
      </c>
      <c r="AA1127">
        <v>1</v>
      </c>
      <c r="AB1127">
        <v>1</v>
      </c>
      <c r="AC1127" t="s">
        <v>58</v>
      </c>
      <c r="AD1127">
        <v>0</v>
      </c>
      <c r="AE1127">
        <v>0</v>
      </c>
      <c r="AF1127" s="6" t="s">
        <v>58</v>
      </c>
      <c r="AG1127" s="6" t="s">
        <v>59</v>
      </c>
      <c r="AH1127" s="6" t="s">
        <v>121</v>
      </c>
      <c r="AI1127" s="6" t="s">
        <v>110</v>
      </c>
      <c r="AJ1127" s="6" t="s">
        <v>93</v>
      </c>
      <c r="AK1127" s="6" t="s">
        <v>93</v>
      </c>
    </row>
    <row r="1128" spans="1:37" x14ac:dyDescent="0.15">
      <c r="A1128">
        <v>42636004</v>
      </c>
      <c r="B1128" s="18" t="s">
        <v>2063</v>
      </c>
      <c r="C1128" s="18" t="s">
        <v>2225</v>
      </c>
      <c r="D1128" s="11">
        <v>360041</v>
      </c>
      <c r="E1128" s="1">
        <v>3</v>
      </c>
      <c r="F1128">
        <v>6</v>
      </c>
      <c r="G1128">
        <v>0</v>
      </c>
      <c r="H1128" s="10" t="s">
        <v>59</v>
      </c>
      <c r="I1128" s="6">
        <v>10</v>
      </c>
      <c r="J1128" s="1">
        <v>4</v>
      </c>
      <c r="K1128" s="1">
        <v>4</v>
      </c>
      <c r="L1128" s="16" t="s">
        <v>4806</v>
      </c>
      <c r="M1128" t="s">
        <v>55</v>
      </c>
      <c r="N1128">
        <v>0</v>
      </c>
      <c r="O1128" s="16" t="s">
        <v>56</v>
      </c>
      <c r="P1128" s="11" t="s">
        <v>447</v>
      </c>
      <c r="Q1128" s="16" t="s">
        <v>55</v>
      </c>
      <c r="R1128" s="11" t="s">
        <v>1571</v>
      </c>
      <c r="S1128" t="s">
        <v>58</v>
      </c>
      <c r="T1128" t="s">
        <v>58</v>
      </c>
      <c r="U1128" t="s">
        <v>58</v>
      </c>
      <c r="V1128" t="s">
        <v>58</v>
      </c>
      <c r="W1128">
        <v>0</v>
      </c>
      <c r="X1128" t="s">
        <v>58</v>
      </c>
      <c r="Y1128" t="s">
        <v>58</v>
      </c>
      <c r="Z1128">
        <v>1</v>
      </c>
      <c r="AA1128">
        <v>1</v>
      </c>
      <c r="AB1128">
        <v>1</v>
      </c>
      <c r="AC1128" t="s">
        <v>58</v>
      </c>
      <c r="AD1128">
        <v>0</v>
      </c>
      <c r="AE1128">
        <v>0</v>
      </c>
      <c r="AF1128" s="6" t="s">
        <v>58</v>
      </c>
      <c r="AG1128" s="6" t="s">
        <v>59</v>
      </c>
      <c r="AH1128" s="6" t="s">
        <v>121</v>
      </c>
      <c r="AI1128" s="6" t="s">
        <v>110</v>
      </c>
      <c r="AJ1128" s="6" t="s">
        <v>93</v>
      </c>
      <c r="AK1128" s="6" t="s">
        <v>93</v>
      </c>
    </row>
    <row r="1129" spans="1:37" x14ac:dyDescent="0.15">
      <c r="A1129">
        <v>42636005</v>
      </c>
      <c r="B1129" s="18" t="s">
        <v>2064</v>
      </c>
      <c r="C1129" s="18" t="s">
        <v>2225</v>
      </c>
      <c r="D1129" s="11">
        <v>360051</v>
      </c>
      <c r="E1129" s="1">
        <v>3</v>
      </c>
      <c r="F1129">
        <v>6</v>
      </c>
      <c r="G1129">
        <v>0</v>
      </c>
      <c r="H1129" s="10" t="s">
        <v>59</v>
      </c>
      <c r="I1129" s="6">
        <v>10</v>
      </c>
      <c r="J1129" s="1">
        <v>5</v>
      </c>
      <c r="K1129" s="1">
        <v>5</v>
      </c>
      <c r="L1129" s="16" t="s">
        <v>4806</v>
      </c>
      <c r="M1129" t="s">
        <v>55</v>
      </c>
      <c r="N1129">
        <v>0</v>
      </c>
      <c r="O1129" s="16" t="s">
        <v>56</v>
      </c>
      <c r="P1129" s="11" t="s">
        <v>448</v>
      </c>
      <c r="Q1129" s="16" t="s">
        <v>55</v>
      </c>
      <c r="R1129" s="11" t="s">
        <v>1571</v>
      </c>
      <c r="S1129" t="s">
        <v>58</v>
      </c>
      <c r="T1129" t="s">
        <v>58</v>
      </c>
      <c r="U1129" t="s">
        <v>58</v>
      </c>
      <c r="V1129" t="s">
        <v>58</v>
      </c>
      <c r="W1129">
        <v>0</v>
      </c>
      <c r="X1129" t="s">
        <v>58</v>
      </c>
      <c r="Y1129" t="s">
        <v>58</v>
      </c>
      <c r="Z1129">
        <v>1</v>
      </c>
      <c r="AA1129">
        <v>1</v>
      </c>
      <c r="AB1129">
        <v>1</v>
      </c>
      <c r="AC1129" t="s">
        <v>58</v>
      </c>
      <c r="AD1129">
        <v>0</v>
      </c>
      <c r="AE1129">
        <v>0</v>
      </c>
      <c r="AF1129" s="6" t="s">
        <v>58</v>
      </c>
      <c r="AG1129" s="6" t="s">
        <v>59</v>
      </c>
      <c r="AH1129" s="6" t="s">
        <v>121</v>
      </c>
      <c r="AI1129" s="6" t="s">
        <v>110</v>
      </c>
      <c r="AJ1129" s="6" t="s">
        <v>93</v>
      </c>
      <c r="AK1129" s="6" t="s">
        <v>93</v>
      </c>
    </row>
    <row r="1130" spans="1:37" x14ac:dyDescent="0.15">
      <c r="A1130">
        <v>42636006</v>
      </c>
      <c r="B1130" s="18" t="s">
        <v>2065</v>
      </c>
      <c r="C1130" s="18" t="s">
        <v>2225</v>
      </c>
      <c r="D1130" s="11">
        <v>360061</v>
      </c>
      <c r="E1130" s="1">
        <v>3</v>
      </c>
      <c r="F1130">
        <v>6</v>
      </c>
      <c r="G1130">
        <v>0</v>
      </c>
      <c r="H1130" s="10" t="s">
        <v>59</v>
      </c>
      <c r="I1130" s="6">
        <v>10</v>
      </c>
      <c r="J1130" s="1">
        <v>6</v>
      </c>
      <c r="K1130" s="1">
        <v>6</v>
      </c>
      <c r="L1130" s="16" t="s">
        <v>4806</v>
      </c>
      <c r="M1130" t="s">
        <v>55</v>
      </c>
      <c r="N1130">
        <v>0</v>
      </c>
      <c r="O1130" s="16" t="s">
        <v>56</v>
      </c>
      <c r="P1130" s="11" t="s">
        <v>449</v>
      </c>
      <c r="Q1130" s="16" t="s">
        <v>55</v>
      </c>
      <c r="R1130" s="11" t="s">
        <v>1571</v>
      </c>
      <c r="S1130" t="s">
        <v>58</v>
      </c>
      <c r="T1130" t="s">
        <v>58</v>
      </c>
      <c r="U1130" t="s">
        <v>58</v>
      </c>
      <c r="V1130" t="s">
        <v>58</v>
      </c>
      <c r="W1130">
        <v>0</v>
      </c>
      <c r="X1130" t="s">
        <v>58</v>
      </c>
      <c r="Y1130" t="s">
        <v>58</v>
      </c>
      <c r="Z1130">
        <v>1</v>
      </c>
      <c r="AA1130">
        <v>1</v>
      </c>
      <c r="AB1130">
        <v>1</v>
      </c>
      <c r="AC1130" t="s">
        <v>58</v>
      </c>
      <c r="AD1130">
        <v>0</v>
      </c>
      <c r="AE1130">
        <v>0</v>
      </c>
      <c r="AF1130" s="6" t="s">
        <v>58</v>
      </c>
      <c r="AG1130" s="6" t="s">
        <v>59</v>
      </c>
      <c r="AH1130" s="6" t="s">
        <v>121</v>
      </c>
      <c r="AI1130" s="6" t="s">
        <v>110</v>
      </c>
      <c r="AJ1130" s="6" t="s">
        <v>93</v>
      </c>
      <c r="AK1130" s="6" t="s">
        <v>93</v>
      </c>
    </row>
    <row r="1131" spans="1:37" x14ac:dyDescent="0.15">
      <c r="A1131">
        <v>42636007</v>
      </c>
      <c r="B1131" s="18" t="s">
        <v>2066</v>
      </c>
      <c r="C1131" s="18" t="s">
        <v>2225</v>
      </c>
      <c r="D1131" s="11">
        <v>360071</v>
      </c>
      <c r="E1131" s="1">
        <v>3</v>
      </c>
      <c r="F1131">
        <v>6</v>
      </c>
      <c r="G1131">
        <v>0</v>
      </c>
      <c r="H1131" s="10" t="s">
        <v>59</v>
      </c>
      <c r="I1131" s="6">
        <v>10</v>
      </c>
      <c r="J1131" s="1">
        <v>7</v>
      </c>
      <c r="K1131" s="1">
        <v>7</v>
      </c>
      <c r="L1131" s="16" t="s">
        <v>4806</v>
      </c>
      <c r="M1131" t="s">
        <v>55</v>
      </c>
      <c r="N1131">
        <v>0</v>
      </c>
      <c r="O1131" s="16" t="s">
        <v>56</v>
      </c>
      <c r="P1131" s="11" t="s">
        <v>450</v>
      </c>
      <c r="Q1131" s="16" t="s">
        <v>55</v>
      </c>
      <c r="R1131" s="11" t="s">
        <v>1571</v>
      </c>
      <c r="S1131" t="s">
        <v>58</v>
      </c>
      <c r="T1131" t="s">
        <v>58</v>
      </c>
      <c r="U1131" t="s">
        <v>58</v>
      </c>
      <c r="V1131" t="s">
        <v>58</v>
      </c>
      <c r="W1131">
        <v>0</v>
      </c>
      <c r="X1131" t="s">
        <v>58</v>
      </c>
      <c r="Y1131" t="s">
        <v>58</v>
      </c>
      <c r="Z1131">
        <v>1</v>
      </c>
      <c r="AA1131">
        <v>1</v>
      </c>
      <c r="AB1131">
        <v>1</v>
      </c>
      <c r="AC1131" t="s">
        <v>58</v>
      </c>
      <c r="AD1131">
        <v>0</v>
      </c>
      <c r="AE1131">
        <v>0</v>
      </c>
      <c r="AF1131" s="6" t="s">
        <v>58</v>
      </c>
      <c r="AG1131" s="6" t="s">
        <v>59</v>
      </c>
      <c r="AH1131" s="6" t="s">
        <v>121</v>
      </c>
      <c r="AI1131" s="6" t="s">
        <v>110</v>
      </c>
      <c r="AJ1131" s="6" t="s">
        <v>93</v>
      </c>
      <c r="AK1131" s="6" t="s">
        <v>93</v>
      </c>
    </row>
    <row r="1132" spans="1:37" x14ac:dyDescent="0.15">
      <c r="A1132">
        <v>42636008</v>
      </c>
      <c r="B1132" s="18" t="s">
        <v>2067</v>
      </c>
      <c r="C1132" s="18" t="s">
        <v>2225</v>
      </c>
      <c r="D1132" s="11">
        <v>360081</v>
      </c>
      <c r="E1132" s="1">
        <v>3</v>
      </c>
      <c r="F1132">
        <v>6</v>
      </c>
      <c r="G1132">
        <v>0</v>
      </c>
      <c r="H1132" s="10" t="s">
        <v>59</v>
      </c>
      <c r="I1132" s="6">
        <v>10</v>
      </c>
      <c r="J1132" s="1">
        <v>8</v>
      </c>
      <c r="K1132" s="1">
        <v>8</v>
      </c>
      <c r="L1132" s="16" t="s">
        <v>4806</v>
      </c>
      <c r="M1132" t="s">
        <v>55</v>
      </c>
      <c r="N1132">
        <v>0</v>
      </c>
      <c r="O1132" s="16" t="s">
        <v>56</v>
      </c>
      <c r="P1132" s="11" t="s">
        <v>451</v>
      </c>
      <c r="Q1132" s="16" t="s">
        <v>55</v>
      </c>
      <c r="R1132" s="11" t="s">
        <v>1571</v>
      </c>
      <c r="S1132" t="s">
        <v>58</v>
      </c>
      <c r="T1132" t="s">
        <v>58</v>
      </c>
      <c r="U1132" t="s">
        <v>58</v>
      </c>
      <c r="V1132" t="s">
        <v>58</v>
      </c>
      <c r="W1132">
        <v>0</v>
      </c>
      <c r="X1132" t="s">
        <v>58</v>
      </c>
      <c r="Y1132" t="s">
        <v>58</v>
      </c>
      <c r="Z1132">
        <v>1</v>
      </c>
      <c r="AA1132">
        <v>1</v>
      </c>
      <c r="AB1132">
        <v>1</v>
      </c>
      <c r="AC1132" t="s">
        <v>58</v>
      </c>
      <c r="AD1132">
        <v>0</v>
      </c>
      <c r="AE1132">
        <v>0</v>
      </c>
      <c r="AF1132" s="6" t="s">
        <v>58</v>
      </c>
      <c r="AG1132" s="6" t="s">
        <v>59</v>
      </c>
      <c r="AH1132" s="6" t="s">
        <v>121</v>
      </c>
      <c r="AI1132" s="6" t="s">
        <v>110</v>
      </c>
      <c r="AJ1132" s="6" t="s">
        <v>93</v>
      </c>
      <c r="AK1132" s="6" t="s">
        <v>93</v>
      </c>
    </row>
    <row r="1133" spans="1:37" x14ac:dyDescent="0.15">
      <c r="A1133">
        <v>42636009</v>
      </c>
      <c r="B1133" s="18" t="s">
        <v>2068</v>
      </c>
      <c r="C1133" s="18" t="s">
        <v>2225</v>
      </c>
      <c r="D1133" s="11">
        <v>360091</v>
      </c>
      <c r="E1133" s="1">
        <v>3</v>
      </c>
      <c r="F1133">
        <v>6</v>
      </c>
      <c r="G1133">
        <v>0</v>
      </c>
      <c r="H1133" s="10" t="s">
        <v>59</v>
      </c>
      <c r="I1133" s="6">
        <v>10</v>
      </c>
      <c r="J1133" s="1">
        <v>9</v>
      </c>
      <c r="K1133" s="1">
        <v>9</v>
      </c>
      <c r="L1133" s="16" t="s">
        <v>4807</v>
      </c>
      <c r="M1133" t="s">
        <v>55</v>
      </c>
      <c r="N1133">
        <v>0</v>
      </c>
      <c r="O1133" s="16" t="s">
        <v>56</v>
      </c>
      <c r="P1133" s="11" t="s">
        <v>452</v>
      </c>
      <c r="Q1133" s="16" t="s">
        <v>55</v>
      </c>
      <c r="R1133" s="11" t="s">
        <v>1571</v>
      </c>
      <c r="S1133" t="s">
        <v>58</v>
      </c>
      <c r="T1133" t="s">
        <v>58</v>
      </c>
      <c r="U1133" t="s">
        <v>58</v>
      </c>
      <c r="V1133" t="s">
        <v>58</v>
      </c>
      <c r="W1133">
        <v>0</v>
      </c>
      <c r="X1133" t="s">
        <v>58</v>
      </c>
      <c r="Y1133" t="s">
        <v>58</v>
      </c>
      <c r="Z1133">
        <v>1</v>
      </c>
      <c r="AA1133">
        <v>1</v>
      </c>
      <c r="AB1133">
        <v>1</v>
      </c>
      <c r="AC1133" t="s">
        <v>58</v>
      </c>
      <c r="AD1133">
        <v>0</v>
      </c>
      <c r="AE1133">
        <v>0</v>
      </c>
      <c r="AF1133" s="6" t="s">
        <v>58</v>
      </c>
      <c r="AG1133" s="6" t="s">
        <v>59</v>
      </c>
      <c r="AH1133" s="6" t="s">
        <v>121</v>
      </c>
      <c r="AI1133" s="6" t="s">
        <v>110</v>
      </c>
      <c r="AJ1133" s="6" t="s">
        <v>93</v>
      </c>
      <c r="AK1133" s="6" t="s">
        <v>93</v>
      </c>
    </row>
    <row r="1134" spans="1:37" x14ac:dyDescent="0.15">
      <c r="A1134">
        <v>42636010</v>
      </c>
      <c r="B1134" s="18" t="s">
        <v>2069</v>
      </c>
      <c r="C1134" s="18" t="s">
        <v>2225</v>
      </c>
      <c r="D1134" s="11">
        <v>360101</v>
      </c>
      <c r="E1134" s="1">
        <v>3</v>
      </c>
      <c r="F1134">
        <v>6</v>
      </c>
      <c r="G1134">
        <v>0</v>
      </c>
      <c r="H1134" s="10" t="s">
        <v>59</v>
      </c>
      <c r="I1134" s="6">
        <v>10</v>
      </c>
      <c r="J1134" s="1">
        <v>10</v>
      </c>
      <c r="K1134" s="1">
        <v>10</v>
      </c>
      <c r="L1134" s="16" t="s">
        <v>4807</v>
      </c>
      <c r="M1134" t="s">
        <v>55</v>
      </c>
      <c r="N1134">
        <v>0</v>
      </c>
      <c r="O1134" s="16" t="s">
        <v>56</v>
      </c>
      <c r="P1134" s="11" t="s">
        <v>453</v>
      </c>
      <c r="Q1134" s="16" t="s">
        <v>55</v>
      </c>
      <c r="R1134" s="11" t="s">
        <v>1571</v>
      </c>
      <c r="S1134" t="s">
        <v>58</v>
      </c>
      <c r="T1134" t="s">
        <v>58</v>
      </c>
      <c r="U1134" t="s">
        <v>58</v>
      </c>
      <c r="V1134" t="s">
        <v>58</v>
      </c>
      <c r="W1134">
        <v>0</v>
      </c>
      <c r="X1134" t="s">
        <v>58</v>
      </c>
      <c r="Y1134" t="s">
        <v>58</v>
      </c>
      <c r="Z1134">
        <v>1</v>
      </c>
      <c r="AA1134">
        <v>1</v>
      </c>
      <c r="AB1134">
        <v>1</v>
      </c>
      <c r="AC1134" t="s">
        <v>58</v>
      </c>
      <c r="AD1134">
        <v>0</v>
      </c>
      <c r="AE1134">
        <v>0</v>
      </c>
      <c r="AF1134" s="6" t="s">
        <v>58</v>
      </c>
      <c r="AG1134" s="6" t="s">
        <v>59</v>
      </c>
      <c r="AH1134" s="6" t="s">
        <v>121</v>
      </c>
      <c r="AI1134" s="6" t="s">
        <v>110</v>
      </c>
      <c r="AJ1134" s="6" t="s">
        <v>93</v>
      </c>
      <c r="AK1134" s="6" t="s">
        <v>93</v>
      </c>
    </row>
    <row r="1135" spans="1:37" x14ac:dyDescent="0.15">
      <c r="A1135">
        <v>42636011</v>
      </c>
      <c r="B1135" s="18" t="s">
        <v>2070</v>
      </c>
      <c r="C1135" s="18" t="s">
        <v>2225</v>
      </c>
      <c r="D1135" s="11">
        <v>360111</v>
      </c>
      <c r="E1135" s="1">
        <v>3</v>
      </c>
      <c r="F1135">
        <v>6</v>
      </c>
      <c r="G1135">
        <v>0</v>
      </c>
      <c r="H1135" s="10" t="s">
        <v>59</v>
      </c>
      <c r="I1135" s="6">
        <v>20</v>
      </c>
      <c r="J1135" s="1">
        <v>11</v>
      </c>
      <c r="K1135" s="1">
        <v>11</v>
      </c>
      <c r="L1135" s="16" t="s">
        <v>4807</v>
      </c>
      <c r="M1135" t="s">
        <v>55</v>
      </c>
      <c r="N1135">
        <v>0</v>
      </c>
      <c r="O1135" s="16" t="s">
        <v>56</v>
      </c>
      <c r="P1135" s="11" t="s">
        <v>454</v>
      </c>
      <c r="Q1135" s="16" t="s">
        <v>55</v>
      </c>
      <c r="R1135" s="11" t="s">
        <v>1571</v>
      </c>
      <c r="S1135" t="s">
        <v>58</v>
      </c>
      <c r="T1135" t="s">
        <v>58</v>
      </c>
      <c r="U1135" t="s">
        <v>58</v>
      </c>
      <c r="V1135" t="s">
        <v>58</v>
      </c>
      <c r="W1135">
        <v>0</v>
      </c>
      <c r="X1135" t="s">
        <v>58</v>
      </c>
      <c r="Y1135" t="s">
        <v>58</v>
      </c>
      <c r="Z1135">
        <v>1</v>
      </c>
      <c r="AA1135">
        <v>1</v>
      </c>
      <c r="AB1135">
        <v>1</v>
      </c>
      <c r="AC1135" t="s">
        <v>58</v>
      </c>
      <c r="AD1135">
        <v>0</v>
      </c>
      <c r="AE1135">
        <v>0</v>
      </c>
      <c r="AF1135" s="6" t="s">
        <v>58</v>
      </c>
      <c r="AG1135" s="6" t="s">
        <v>59</v>
      </c>
      <c r="AH1135" s="6" t="s">
        <v>121</v>
      </c>
      <c r="AI1135" s="6" t="s">
        <v>110</v>
      </c>
      <c r="AJ1135" s="6" t="s">
        <v>93</v>
      </c>
      <c r="AK1135" s="6" t="s">
        <v>93</v>
      </c>
    </row>
    <row r="1136" spans="1:37" x14ac:dyDescent="0.15">
      <c r="A1136">
        <v>42636012</v>
      </c>
      <c r="B1136" s="18" t="s">
        <v>2071</v>
      </c>
      <c r="C1136" s="18" t="s">
        <v>2225</v>
      </c>
      <c r="D1136" s="11">
        <v>360121</v>
      </c>
      <c r="E1136" s="1">
        <v>3</v>
      </c>
      <c r="F1136">
        <v>6</v>
      </c>
      <c r="G1136">
        <v>0</v>
      </c>
      <c r="H1136" s="10" t="s">
        <v>59</v>
      </c>
      <c r="I1136" s="6">
        <v>20</v>
      </c>
      <c r="J1136" s="1">
        <v>12</v>
      </c>
      <c r="K1136" s="1">
        <v>12</v>
      </c>
      <c r="L1136" s="16" t="s">
        <v>4807</v>
      </c>
      <c r="M1136" t="s">
        <v>55</v>
      </c>
      <c r="N1136">
        <v>0</v>
      </c>
      <c r="O1136" s="16" t="s">
        <v>56</v>
      </c>
      <c r="P1136" s="11" t="s">
        <v>455</v>
      </c>
      <c r="Q1136" s="16" t="s">
        <v>55</v>
      </c>
      <c r="R1136" s="11" t="s">
        <v>1571</v>
      </c>
      <c r="S1136" t="s">
        <v>58</v>
      </c>
      <c r="T1136" t="s">
        <v>58</v>
      </c>
      <c r="U1136" t="s">
        <v>58</v>
      </c>
      <c r="V1136" t="s">
        <v>58</v>
      </c>
      <c r="W1136">
        <v>0</v>
      </c>
      <c r="X1136" t="s">
        <v>58</v>
      </c>
      <c r="Y1136" t="s">
        <v>58</v>
      </c>
      <c r="Z1136">
        <v>1</v>
      </c>
      <c r="AA1136">
        <v>1</v>
      </c>
      <c r="AB1136">
        <v>1</v>
      </c>
      <c r="AC1136" t="s">
        <v>58</v>
      </c>
      <c r="AD1136">
        <v>0</v>
      </c>
      <c r="AE1136">
        <v>0</v>
      </c>
      <c r="AF1136" s="6" t="s">
        <v>58</v>
      </c>
      <c r="AG1136" s="6" t="s">
        <v>59</v>
      </c>
      <c r="AH1136" s="6" t="s">
        <v>121</v>
      </c>
      <c r="AI1136" s="6" t="s">
        <v>110</v>
      </c>
      <c r="AJ1136" s="6" t="s">
        <v>93</v>
      </c>
      <c r="AK1136" s="6" t="s">
        <v>93</v>
      </c>
    </row>
    <row r="1137" spans="1:37" x14ac:dyDescent="0.15">
      <c r="A1137">
        <v>42636013</v>
      </c>
      <c r="B1137" s="18" t="s">
        <v>2072</v>
      </c>
      <c r="C1137" s="18" t="s">
        <v>2225</v>
      </c>
      <c r="D1137" s="11">
        <v>360131</v>
      </c>
      <c r="E1137" s="1">
        <v>3</v>
      </c>
      <c r="F1137">
        <v>6</v>
      </c>
      <c r="G1137">
        <v>0</v>
      </c>
      <c r="H1137" s="10" t="s">
        <v>59</v>
      </c>
      <c r="I1137" s="6">
        <v>20</v>
      </c>
      <c r="J1137" s="1">
        <v>13</v>
      </c>
      <c r="K1137" s="1">
        <v>13</v>
      </c>
      <c r="L1137" s="16" t="s">
        <v>4807</v>
      </c>
      <c r="M1137" t="s">
        <v>55</v>
      </c>
      <c r="N1137">
        <v>0</v>
      </c>
      <c r="O1137" s="16" t="s">
        <v>56</v>
      </c>
      <c r="P1137" s="11" t="s">
        <v>456</v>
      </c>
      <c r="Q1137" s="16" t="s">
        <v>55</v>
      </c>
      <c r="R1137" s="11" t="s">
        <v>1571</v>
      </c>
      <c r="S1137" t="s">
        <v>58</v>
      </c>
      <c r="T1137" t="s">
        <v>58</v>
      </c>
      <c r="U1137" t="s">
        <v>58</v>
      </c>
      <c r="V1137" t="s">
        <v>58</v>
      </c>
      <c r="W1137">
        <v>0</v>
      </c>
      <c r="X1137" t="s">
        <v>58</v>
      </c>
      <c r="Y1137" t="s">
        <v>58</v>
      </c>
      <c r="Z1137">
        <v>1</v>
      </c>
      <c r="AA1137">
        <v>1</v>
      </c>
      <c r="AB1137">
        <v>1</v>
      </c>
      <c r="AC1137" t="s">
        <v>58</v>
      </c>
      <c r="AD1137">
        <v>0</v>
      </c>
      <c r="AE1137">
        <v>0</v>
      </c>
      <c r="AF1137" s="6" t="s">
        <v>58</v>
      </c>
      <c r="AG1137" s="6" t="s">
        <v>59</v>
      </c>
      <c r="AH1137" s="6" t="s">
        <v>121</v>
      </c>
      <c r="AI1137" s="6" t="s">
        <v>110</v>
      </c>
      <c r="AJ1137" s="6" t="s">
        <v>93</v>
      </c>
      <c r="AK1137" s="6" t="s">
        <v>93</v>
      </c>
    </row>
    <row r="1138" spans="1:37" x14ac:dyDescent="0.15">
      <c r="A1138">
        <v>42636014</v>
      </c>
      <c r="B1138" s="18" t="s">
        <v>2073</v>
      </c>
      <c r="C1138" s="18" t="s">
        <v>2225</v>
      </c>
      <c r="D1138" s="11">
        <v>360141</v>
      </c>
      <c r="E1138" s="1">
        <v>3</v>
      </c>
      <c r="F1138">
        <v>6</v>
      </c>
      <c r="G1138">
        <v>0</v>
      </c>
      <c r="H1138" s="10" t="s">
        <v>59</v>
      </c>
      <c r="I1138" s="6">
        <v>20</v>
      </c>
      <c r="J1138" s="1">
        <v>14</v>
      </c>
      <c r="K1138" s="1">
        <v>14</v>
      </c>
      <c r="L1138" s="16" t="s">
        <v>4808</v>
      </c>
      <c r="M1138" t="s">
        <v>55</v>
      </c>
      <c r="N1138">
        <v>0</v>
      </c>
      <c r="O1138" s="16" t="s">
        <v>56</v>
      </c>
      <c r="P1138" s="11" t="s">
        <v>457</v>
      </c>
      <c r="Q1138" s="16" t="s">
        <v>55</v>
      </c>
      <c r="R1138" s="11" t="s">
        <v>1571</v>
      </c>
      <c r="S1138" t="s">
        <v>58</v>
      </c>
      <c r="T1138" t="s">
        <v>58</v>
      </c>
      <c r="U1138" t="s">
        <v>58</v>
      </c>
      <c r="V1138" t="s">
        <v>58</v>
      </c>
      <c r="W1138">
        <v>0</v>
      </c>
      <c r="X1138" t="s">
        <v>58</v>
      </c>
      <c r="Y1138" t="s">
        <v>58</v>
      </c>
      <c r="Z1138">
        <v>1</v>
      </c>
      <c r="AA1138">
        <v>1</v>
      </c>
      <c r="AB1138">
        <v>1</v>
      </c>
      <c r="AC1138" t="s">
        <v>58</v>
      </c>
      <c r="AD1138">
        <v>0</v>
      </c>
      <c r="AE1138">
        <v>0</v>
      </c>
      <c r="AF1138" s="6" t="s">
        <v>58</v>
      </c>
      <c r="AG1138" s="6" t="s">
        <v>59</v>
      </c>
      <c r="AH1138" s="6" t="s">
        <v>121</v>
      </c>
      <c r="AI1138" s="6" t="s">
        <v>110</v>
      </c>
      <c r="AJ1138" s="6" t="s">
        <v>93</v>
      </c>
      <c r="AK1138" s="6" t="s">
        <v>93</v>
      </c>
    </row>
    <row r="1139" spans="1:37" x14ac:dyDescent="0.15">
      <c r="A1139">
        <v>42636015</v>
      </c>
      <c r="B1139" s="18" t="s">
        <v>2074</v>
      </c>
      <c r="C1139" s="18" t="s">
        <v>2225</v>
      </c>
      <c r="D1139" s="11">
        <v>360151</v>
      </c>
      <c r="E1139" s="1">
        <v>3</v>
      </c>
      <c r="F1139">
        <v>6</v>
      </c>
      <c r="G1139">
        <v>0</v>
      </c>
      <c r="H1139" s="10" t="s">
        <v>59</v>
      </c>
      <c r="I1139" s="6">
        <v>20</v>
      </c>
      <c r="J1139" s="1">
        <v>15</v>
      </c>
      <c r="K1139" s="1">
        <v>15</v>
      </c>
      <c r="L1139" s="16" t="s">
        <v>4808</v>
      </c>
      <c r="M1139" t="s">
        <v>55</v>
      </c>
      <c r="N1139">
        <v>0</v>
      </c>
      <c r="O1139" s="16" t="s">
        <v>56</v>
      </c>
      <c r="P1139" s="11" t="s">
        <v>458</v>
      </c>
      <c r="Q1139" s="16" t="s">
        <v>55</v>
      </c>
      <c r="R1139" s="11" t="s">
        <v>1571</v>
      </c>
      <c r="S1139" t="s">
        <v>58</v>
      </c>
      <c r="T1139" t="s">
        <v>58</v>
      </c>
      <c r="U1139" t="s">
        <v>58</v>
      </c>
      <c r="V1139" t="s">
        <v>58</v>
      </c>
      <c r="W1139">
        <v>0</v>
      </c>
      <c r="X1139" t="s">
        <v>58</v>
      </c>
      <c r="Y1139" t="s">
        <v>58</v>
      </c>
      <c r="Z1139">
        <v>1</v>
      </c>
      <c r="AA1139">
        <v>1</v>
      </c>
      <c r="AB1139">
        <v>1</v>
      </c>
      <c r="AC1139" t="s">
        <v>58</v>
      </c>
      <c r="AD1139">
        <v>0</v>
      </c>
      <c r="AE1139">
        <v>0</v>
      </c>
      <c r="AF1139" s="6" t="s">
        <v>58</v>
      </c>
      <c r="AG1139" s="6" t="s">
        <v>59</v>
      </c>
      <c r="AH1139" s="6" t="s">
        <v>121</v>
      </c>
      <c r="AI1139" s="6" t="s">
        <v>110</v>
      </c>
      <c r="AJ1139" s="6" t="s">
        <v>93</v>
      </c>
      <c r="AK1139" s="6" t="s">
        <v>93</v>
      </c>
    </row>
    <row r="1140" spans="1:37" x14ac:dyDescent="0.15">
      <c r="A1140">
        <v>42636016</v>
      </c>
      <c r="B1140" s="18" t="s">
        <v>2075</v>
      </c>
      <c r="C1140" s="18" t="s">
        <v>2225</v>
      </c>
      <c r="D1140" s="11">
        <v>360161</v>
      </c>
      <c r="E1140" s="1">
        <v>3</v>
      </c>
      <c r="F1140">
        <v>6</v>
      </c>
      <c r="G1140">
        <v>0</v>
      </c>
      <c r="H1140" s="10" t="s">
        <v>59</v>
      </c>
      <c r="I1140" s="6">
        <v>20</v>
      </c>
      <c r="J1140" s="1">
        <v>16</v>
      </c>
      <c r="K1140" s="1">
        <v>16</v>
      </c>
      <c r="L1140" s="16" t="s">
        <v>4808</v>
      </c>
      <c r="M1140" t="s">
        <v>55</v>
      </c>
      <c r="N1140">
        <v>0</v>
      </c>
      <c r="O1140" s="16" t="s">
        <v>56</v>
      </c>
      <c r="P1140" s="11" t="s">
        <v>459</v>
      </c>
      <c r="Q1140" s="16" t="s">
        <v>55</v>
      </c>
      <c r="R1140" s="11" t="s">
        <v>1571</v>
      </c>
      <c r="S1140" t="s">
        <v>58</v>
      </c>
      <c r="T1140" t="s">
        <v>58</v>
      </c>
      <c r="U1140" t="s">
        <v>58</v>
      </c>
      <c r="V1140" t="s">
        <v>58</v>
      </c>
      <c r="W1140">
        <v>0</v>
      </c>
      <c r="X1140" t="s">
        <v>58</v>
      </c>
      <c r="Y1140" t="s">
        <v>58</v>
      </c>
      <c r="Z1140">
        <v>1</v>
      </c>
      <c r="AA1140">
        <v>1</v>
      </c>
      <c r="AB1140">
        <v>1</v>
      </c>
      <c r="AC1140" t="s">
        <v>58</v>
      </c>
      <c r="AD1140">
        <v>0</v>
      </c>
      <c r="AE1140">
        <v>0</v>
      </c>
      <c r="AF1140" s="6" t="s">
        <v>58</v>
      </c>
      <c r="AG1140" s="6" t="s">
        <v>59</v>
      </c>
      <c r="AH1140" s="6" t="s">
        <v>121</v>
      </c>
      <c r="AI1140" s="6" t="s">
        <v>110</v>
      </c>
      <c r="AJ1140" s="6" t="s">
        <v>93</v>
      </c>
      <c r="AK1140" s="6" t="s">
        <v>93</v>
      </c>
    </row>
    <row r="1141" spans="1:37" x14ac:dyDescent="0.15">
      <c r="A1141">
        <v>42636017</v>
      </c>
      <c r="B1141" s="18" t="s">
        <v>2076</v>
      </c>
      <c r="C1141" s="18" t="s">
        <v>2225</v>
      </c>
      <c r="D1141" s="11">
        <v>360171</v>
      </c>
      <c r="E1141" s="1">
        <v>3</v>
      </c>
      <c r="F1141">
        <v>6</v>
      </c>
      <c r="G1141">
        <v>0</v>
      </c>
      <c r="H1141" s="10" t="s">
        <v>59</v>
      </c>
      <c r="I1141" s="6">
        <v>20</v>
      </c>
      <c r="J1141" s="1">
        <v>17</v>
      </c>
      <c r="K1141" s="1">
        <v>17</v>
      </c>
      <c r="L1141" s="16" t="s">
        <v>4808</v>
      </c>
      <c r="M1141" t="s">
        <v>55</v>
      </c>
      <c r="N1141">
        <v>0</v>
      </c>
      <c r="O1141" s="16" t="s">
        <v>56</v>
      </c>
      <c r="P1141" s="11" t="s">
        <v>460</v>
      </c>
      <c r="Q1141" s="16" t="s">
        <v>55</v>
      </c>
      <c r="R1141" s="11" t="s">
        <v>1571</v>
      </c>
      <c r="S1141" t="s">
        <v>58</v>
      </c>
      <c r="T1141" t="s">
        <v>58</v>
      </c>
      <c r="U1141" t="s">
        <v>58</v>
      </c>
      <c r="V1141" t="s">
        <v>58</v>
      </c>
      <c r="W1141">
        <v>0</v>
      </c>
      <c r="X1141" t="s">
        <v>58</v>
      </c>
      <c r="Y1141" t="s">
        <v>58</v>
      </c>
      <c r="Z1141">
        <v>1</v>
      </c>
      <c r="AA1141">
        <v>1</v>
      </c>
      <c r="AB1141">
        <v>1</v>
      </c>
      <c r="AC1141" t="s">
        <v>58</v>
      </c>
      <c r="AD1141">
        <v>0</v>
      </c>
      <c r="AE1141">
        <v>0</v>
      </c>
      <c r="AF1141" s="6" t="s">
        <v>58</v>
      </c>
      <c r="AG1141" s="6" t="s">
        <v>59</v>
      </c>
      <c r="AH1141" s="6" t="s">
        <v>121</v>
      </c>
      <c r="AI1141" s="6" t="s">
        <v>110</v>
      </c>
      <c r="AJ1141" s="6" t="s">
        <v>93</v>
      </c>
      <c r="AK1141" s="6" t="s">
        <v>93</v>
      </c>
    </row>
    <row r="1142" spans="1:37" x14ac:dyDescent="0.15">
      <c r="A1142">
        <v>42636018</v>
      </c>
      <c r="B1142" s="18" t="s">
        <v>2077</v>
      </c>
      <c r="C1142" s="18" t="s">
        <v>2225</v>
      </c>
      <c r="D1142" s="11">
        <v>360181</v>
      </c>
      <c r="E1142" s="1">
        <v>3</v>
      </c>
      <c r="F1142">
        <v>6</v>
      </c>
      <c r="G1142">
        <v>0</v>
      </c>
      <c r="H1142" s="10" t="s">
        <v>59</v>
      </c>
      <c r="I1142" s="6">
        <v>20</v>
      </c>
      <c r="J1142" s="1">
        <v>18</v>
      </c>
      <c r="K1142" s="1">
        <v>18</v>
      </c>
      <c r="L1142" s="16" t="s">
        <v>4808</v>
      </c>
      <c r="M1142" t="s">
        <v>55</v>
      </c>
      <c r="N1142">
        <v>0</v>
      </c>
      <c r="O1142" s="16" t="s">
        <v>56</v>
      </c>
      <c r="P1142" s="11" t="s">
        <v>461</v>
      </c>
      <c r="Q1142" s="16" t="s">
        <v>55</v>
      </c>
      <c r="R1142" s="11" t="s">
        <v>1571</v>
      </c>
      <c r="S1142" t="s">
        <v>58</v>
      </c>
      <c r="T1142" t="s">
        <v>58</v>
      </c>
      <c r="U1142" t="s">
        <v>58</v>
      </c>
      <c r="V1142" t="s">
        <v>58</v>
      </c>
      <c r="W1142">
        <v>0</v>
      </c>
      <c r="X1142" t="s">
        <v>58</v>
      </c>
      <c r="Y1142" t="s">
        <v>58</v>
      </c>
      <c r="Z1142">
        <v>1</v>
      </c>
      <c r="AA1142">
        <v>1</v>
      </c>
      <c r="AB1142">
        <v>1</v>
      </c>
      <c r="AC1142" t="s">
        <v>58</v>
      </c>
      <c r="AD1142">
        <v>0</v>
      </c>
      <c r="AE1142">
        <v>0</v>
      </c>
      <c r="AF1142" s="6" t="s">
        <v>58</v>
      </c>
      <c r="AG1142" s="6" t="s">
        <v>59</v>
      </c>
      <c r="AH1142" s="6" t="s">
        <v>121</v>
      </c>
      <c r="AI1142" s="6" t="s">
        <v>110</v>
      </c>
      <c r="AJ1142" s="6" t="s">
        <v>93</v>
      </c>
      <c r="AK1142" s="6" t="s">
        <v>93</v>
      </c>
    </row>
    <row r="1143" spans="1:37" x14ac:dyDescent="0.15">
      <c r="A1143">
        <v>42636019</v>
      </c>
      <c r="B1143" s="18" t="s">
        <v>2078</v>
      </c>
      <c r="C1143" s="18" t="s">
        <v>2225</v>
      </c>
      <c r="D1143" s="11">
        <v>360191</v>
      </c>
      <c r="E1143" s="1">
        <v>3</v>
      </c>
      <c r="F1143">
        <v>6</v>
      </c>
      <c r="G1143">
        <v>0</v>
      </c>
      <c r="H1143" s="10" t="s">
        <v>59</v>
      </c>
      <c r="I1143" s="6">
        <v>20</v>
      </c>
      <c r="J1143" s="1">
        <v>19</v>
      </c>
      <c r="K1143" s="1">
        <v>19</v>
      </c>
      <c r="L1143" s="16" t="s">
        <v>4809</v>
      </c>
      <c r="M1143" t="s">
        <v>55</v>
      </c>
      <c r="N1143">
        <v>0</v>
      </c>
      <c r="O1143" s="16" t="s">
        <v>56</v>
      </c>
      <c r="P1143" s="11" t="s">
        <v>462</v>
      </c>
      <c r="Q1143" s="16" t="s">
        <v>55</v>
      </c>
      <c r="R1143" s="11" t="s">
        <v>1571</v>
      </c>
      <c r="S1143" t="s">
        <v>58</v>
      </c>
      <c r="T1143" t="s">
        <v>58</v>
      </c>
      <c r="U1143" t="s">
        <v>58</v>
      </c>
      <c r="V1143" t="s">
        <v>58</v>
      </c>
      <c r="W1143">
        <v>0</v>
      </c>
      <c r="X1143" t="s">
        <v>58</v>
      </c>
      <c r="Y1143" t="s">
        <v>58</v>
      </c>
      <c r="Z1143">
        <v>1</v>
      </c>
      <c r="AA1143">
        <v>1</v>
      </c>
      <c r="AB1143">
        <v>1</v>
      </c>
      <c r="AC1143" t="s">
        <v>58</v>
      </c>
      <c r="AD1143">
        <v>0</v>
      </c>
      <c r="AE1143">
        <v>0</v>
      </c>
      <c r="AF1143" s="6" t="s">
        <v>58</v>
      </c>
      <c r="AG1143" s="6" t="s">
        <v>59</v>
      </c>
      <c r="AH1143" s="6" t="s">
        <v>121</v>
      </c>
      <c r="AI1143" s="6" t="s">
        <v>110</v>
      </c>
      <c r="AJ1143" s="6" t="s">
        <v>93</v>
      </c>
      <c r="AK1143" s="6" t="s">
        <v>93</v>
      </c>
    </row>
    <row r="1144" spans="1:37" x14ac:dyDescent="0.15">
      <c r="A1144">
        <v>42636020</v>
      </c>
      <c r="B1144" s="18" t="s">
        <v>2079</v>
      </c>
      <c r="C1144" s="18" t="s">
        <v>2225</v>
      </c>
      <c r="D1144" s="11">
        <v>360201</v>
      </c>
      <c r="E1144" s="1">
        <v>3</v>
      </c>
      <c r="F1144">
        <v>6</v>
      </c>
      <c r="G1144">
        <v>0</v>
      </c>
      <c r="H1144" s="10" t="s">
        <v>59</v>
      </c>
      <c r="I1144" s="6">
        <v>20</v>
      </c>
      <c r="J1144" s="1">
        <v>20</v>
      </c>
      <c r="K1144" s="1">
        <v>20</v>
      </c>
      <c r="L1144" s="16" t="s">
        <v>4809</v>
      </c>
      <c r="M1144" t="s">
        <v>55</v>
      </c>
      <c r="N1144">
        <v>0</v>
      </c>
      <c r="O1144" s="16" t="s">
        <v>56</v>
      </c>
      <c r="P1144" s="11" t="s">
        <v>463</v>
      </c>
      <c r="Q1144" s="16" t="s">
        <v>55</v>
      </c>
      <c r="R1144" s="11" t="s">
        <v>1571</v>
      </c>
      <c r="S1144" t="s">
        <v>58</v>
      </c>
      <c r="T1144" t="s">
        <v>58</v>
      </c>
      <c r="U1144" t="s">
        <v>58</v>
      </c>
      <c r="V1144" t="s">
        <v>58</v>
      </c>
      <c r="W1144">
        <v>0</v>
      </c>
      <c r="X1144" t="s">
        <v>58</v>
      </c>
      <c r="Y1144" t="s">
        <v>58</v>
      </c>
      <c r="Z1144">
        <v>1</v>
      </c>
      <c r="AA1144">
        <v>1</v>
      </c>
      <c r="AB1144">
        <v>1</v>
      </c>
      <c r="AC1144" t="s">
        <v>58</v>
      </c>
      <c r="AD1144">
        <v>0</v>
      </c>
      <c r="AE1144">
        <v>0</v>
      </c>
      <c r="AF1144" s="6" t="s">
        <v>58</v>
      </c>
      <c r="AG1144" s="6" t="s">
        <v>59</v>
      </c>
      <c r="AH1144" s="6" t="s">
        <v>121</v>
      </c>
      <c r="AI1144" s="6" t="s">
        <v>110</v>
      </c>
      <c r="AJ1144" s="6" t="s">
        <v>93</v>
      </c>
      <c r="AK1144" s="6" t="s">
        <v>93</v>
      </c>
    </row>
    <row r="1145" spans="1:37" x14ac:dyDescent="0.15">
      <c r="A1145">
        <v>42636021</v>
      </c>
      <c r="B1145" s="18" t="s">
        <v>2080</v>
      </c>
      <c r="C1145" s="18" t="s">
        <v>2225</v>
      </c>
      <c r="D1145" s="11">
        <v>360211</v>
      </c>
      <c r="E1145" s="1">
        <v>3</v>
      </c>
      <c r="F1145">
        <v>6</v>
      </c>
      <c r="G1145">
        <v>0</v>
      </c>
      <c r="H1145" s="10" t="s">
        <v>59</v>
      </c>
      <c r="I1145" s="6">
        <v>30</v>
      </c>
      <c r="J1145" s="1">
        <v>21</v>
      </c>
      <c r="K1145" s="1">
        <v>21</v>
      </c>
      <c r="L1145" s="16" t="s">
        <v>4809</v>
      </c>
      <c r="M1145" t="s">
        <v>55</v>
      </c>
      <c r="N1145">
        <v>0</v>
      </c>
      <c r="O1145" s="16" t="s">
        <v>56</v>
      </c>
      <c r="P1145" s="11" t="s">
        <v>464</v>
      </c>
      <c r="Q1145" s="16" t="s">
        <v>55</v>
      </c>
      <c r="R1145" s="11" t="s">
        <v>1571</v>
      </c>
      <c r="S1145" t="s">
        <v>58</v>
      </c>
      <c r="T1145" t="s">
        <v>58</v>
      </c>
      <c r="U1145" t="s">
        <v>58</v>
      </c>
      <c r="V1145" t="s">
        <v>58</v>
      </c>
      <c r="W1145">
        <v>0</v>
      </c>
      <c r="X1145" t="s">
        <v>58</v>
      </c>
      <c r="Y1145" t="s">
        <v>58</v>
      </c>
      <c r="Z1145">
        <v>1</v>
      </c>
      <c r="AA1145">
        <v>1</v>
      </c>
      <c r="AB1145">
        <v>1</v>
      </c>
      <c r="AC1145" t="s">
        <v>58</v>
      </c>
      <c r="AD1145">
        <v>0</v>
      </c>
      <c r="AE1145">
        <v>0</v>
      </c>
      <c r="AF1145" s="6" t="s">
        <v>58</v>
      </c>
      <c r="AG1145" s="6" t="s">
        <v>59</v>
      </c>
      <c r="AH1145" s="6" t="s">
        <v>121</v>
      </c>
      <c r="AI1145" s="6" t="s">
        <v>110</v>
      </c>
      <c r="AJ1145" s="6" t="s">
        <v>93</v>
      </c>
      <c r="AK1145" s="6" t="s">
        <v>93</v>
      </c>
    </row>
    <row r="1146" spans="1:37" x14ac:dyDescent="0.15">
      <c r="A1146">
        <v>42636022</v>
      </c>
      <c r="B1146" s="18" t="s">
        <v>2081</v>
      </c>
      <c r="C1146" s="18" t="s">
        <v>2225</v>
      </c>
      <c r="D1146" s="11">
        <v>360221</v>
      </c>
      <c r="E1146" s="1">
        <v>3</v>
      </c>
      <c r="F1146">
        <v>6</v>
      </c>
      <c r="G1146">
        <v>0</v>
      </c>
      <c r="H1146" s="10" t="s">
        <v>59</v>
      </c>
      <c r="I1146" s="6">
        <v>30</v>
      </c>
      <c r="J1146" s="1">
        <v>22</v>
      </c>
      <c r="K1146" s="1">
        <v>22</v>
      </c>
      <c r="L1146" s="16" t="s">
        <v>4809</v>
      </c>
      <c r="M1146" t="s">
        <v>55</v>
      </c>
      <c r="N1146">
        <v>0</v>
      </c>
      <c r="O1146" s="16" t="s">
        <v>56</v>
      </c>
      <c r="P1146" s="11" t="s">
        <v>465</v>
      </c>
      <c r="Q1146" s="16" t="s">
        <v>55</v>
      </c>
      <c r="R1146" s="11" t="s">
        <v>1571</v>
      </c>
      <c r="S1146" t="s">
        <v>58</v>
      </c>
      <c r="T1146" t="s">
        <v>58</v>
      </c>
      <c r="U1146" t="s">
        <v>58</v>
      </c>
      <c r="V1146" t="s">
        <v>58</v>
      </c>
      <c r="W1146">
        <v>0</v>
      </c>
      <c r="X1146" t="s">
        <v>58</v>
      </c>
      <c r="Y1146" t="s">
        <v>58</v>
      </c>
      <c r="Z1146">
        <v>1</v>
      </c>
      <c r="AA1146">
        <v>1</v>
      </c>
      <c r="AB1146">
        <v>1</v>
      </c>
      <c r="AC1146" t="s">
        <v>58</v>
      </c>
      <c r="AD1146">
        <v>0</v>
      </c>
      <c r="AE1146">
        <v>0</v>
      </c>
      <c r="AF1146" s="6" t="s">
        <v>58</v>
      </c>
      <c r="AG1146" s="6" t="s">
        <v>59</v>
      </c>
      <c r="AH1146" s="6" t="s">
        <v>121</v>
      </c>
      <c r="AI1146" s="6" t="s">
        <v>110</v>
      </c>
      <c r="AJ1146" s="6" t="s">
        <v>93</v>
      </c>
      <c r="AK1146" s="6" t="s">
        <v>93</v>
      </c>
    </row>
    <row r="1147" spans="1:37" x14ac:dyDescent="0.15">
      <c r="A1147">
        <v>42636023</v>
      </c>
      <c r="B1147" s="18" t="s">
        <v>2082</v>
      </c>
      <c r="C1147" s="18" t="s">
        <v>2225</v>
      </c>
      <c r="D1147" s="11">
        <v>360231</v>
      </c>
      <c r="E1147" s="1">
        <v>3</v>
      </c>
      <c r="F1147">
        <v>6</v>
      </c>
      <c r="G1147">
        <v>0</v>
      </c>
      <c r="H1147" s="10" t="s">
        <v>59</v>
      </c>
      <c r="I1147" s="6">
        <v>30</v>
      </c>
      <c r="J1147" s="1">
        <v>23</v>
      </c>
      <c r="K1147" s="1">
        <v>23</v>
      </c>
      <c r="L1147" s="16" t="s">
        <v>4809</v>
      </c>
      <c r="M1147" t="s">
        <v>55</v>
      </c>
      <c r="N1147">
        <v>0</v>
      </c>
      <c r="O1147" s="16" t="s">
        <v>56</v>
      </c>
      <c r="P1147" s="11" t="s">
        <v>466</v>
      </c>
      <c r="Q1147" s="16" t="s">
        <v>55</v>
      </c>
      <c r="R1147" s="11" t="s">
        <v>1571</v>
      </c>
      <c r="S1147" t="s">
        <v>58</v>
      </c>
      <c r="T1147" t="s">
        <v>58</v>
      </c>
      <c r="U1147" t="s">
        <v>58</v>
      </c>
      <c r="V1147" t="s">
        <v>58</v>
      </c>
      <c r="W1147">
        <v>0</v>
      </c>
      <c r="X1147" t="s">
        <v>58</v>
      </c>
      <c r="Y1147" t="s">
        <v>58</v>
      </c>
      <c r="Z1147">
        <v>1</v>
      </c>
      <c r="AA1147">
        <v>1</v>
      </c>
      <c r="AB1147">
        <v>1</v>
      </c>
      <c r="AC1147" t="s">
        <v>58</v>
      </c>
      <c r="AD1147">
        <v>0</v>
      </c>
      <c r="AE1147">
        <v>0</v>
      </c>
      <c r="AF1147" s="6" t="s">
        <v>58</v>
      </c>
      <c r="AG1147" s="6" t="s">
        <v>59</v>
      </c>
      <c r="AH1147" s="6" t="s">
        <v>121</v>
      </c>
      <c r="AI1147" s="6" t="s">
        <v>110</v>
      </c>
      <c r="AJ1147" s="6" t="s">
        <v>93</v>
      </c>
      <c r="AK1147" s="6" t="s">
        <v>93</v>
      </c>
    </row>
    <row r="1148" spans="1:37" x14ac:dyDescent="0.15">
      <c r="A1148">
        <v>42636024</v>
      </c>
      <c r="B1148" s="18" t="s">
        <v>2083</v>
      </c>
      <c r="C1148" s="18" t="s">
        <v>2225</v>
      </c>
      <c r="D1148" s="11">
        <v>360241</v>
      </c>
      <c r="E1148" s="1">
        <v>3</v>
      </c>
      <c r="F1148">
        <v>6</v>
      </c>
      <c r="G1148">
        <v>0</v>
      </c>
      <c r="H1148" s="10" t="s">
        <v>59</v>
      </c>
      <c r="I1148" s="6">
        <v>30</v>
      </c>
      <c r="J1148" s="1">
        <v>24</v>
      </c>
      <c r="K1148" s="1">
        <v>24</v>
      </c>
      <c r="L1148" s="16" t="s">
        <v>4810</v>
      </c>
      <c r="M1148" t="s">
        <v>55</v>
      </c>
      <c r="N1148">
        <v>0</v>
      </c>
      <c r="O1148" s="16" t="s">
        <v>56</v>
      </c>
      <c r="P1148" s="11" t="s">
        <v>467</v>
      </c>
      <c r="Q1148" s="16" t="s">
        <v>55</v>
      </c>
      <c r="R1148" s="11" t="s">
        <v>1571</v>
      </c>
      <c r="S1148" t="s">
        <v>58</v>
      </c>
      <c r="T1148" t="s">
        <v>58</v>
      </c>
      <c r="U1148" t="s">
        <v>58</v>
      </c>
      <c r="V1148" t="s">
        <v>58</v>
      </c>
      <c r="W1148">
        <v>0</v>
      </c>
      <c r="X1148" t="s">
        <v>58</v>
      </c>
      <c r="Y1148" t="s">
        <v>58</v>
      </c>
      <c r="Z1148">
        <v>1</v>
      </c>
      <c r="AA1148">
        <v>1</v>
      </c>
      <c r="AB1148">
        <v>1</v>
      </c>
      <c r="AC1148" t="s">
        <v>58</v>
      </c>
      <c r="AD1148">
        <v>0</v>
      </c>
      <c r="AE1148">
        <v>0</v>
      </c>
      <c r="AF1148" s="6" t="s">
        <v>58</v>
      </c>
      <c r="AG1148" s="6" t="s">
        <v>59</v>
      </c>
      <c r="AH1148" s="6" t="s">
        <v>121</v>
      </c>
      <c r="AI1148" s="6" t="s">
        <v>110</v>
      </c>
      <c r="AJ1148" s="6" t="s">
        <v>93</v>
      </c>
      <c r="AK1148" s="6" t="s">
        <v>93</v>
      </c>
    </row>
    <row r="1149" spans="1:37" x14ac:dyDescent="0.15">
      <c r="A1149">
        <v>42636025</v>
      </c>
      <c r="B1149" s="18" t="s">
        <v>2084</v>
      </c>
      <c r="C1149" s="18" t="s">
        <v>2225</v>
      </c>
      <c r="D1149" s="11">
        <v>360251</v>
      </c>
      <c r="E1149" s="1">
        <v>3</v>
      </c>
      <c r="F1149">
        <v>6</v>
      </c>
      <c r="G1149">
        <v>0</v>
      </c>
      <c r="H1149" s="10" t="s">
        <v>59</v>
      </c>
      <c r="I1149" s="6">
        <v>30</v>
      </c>
      <c r="J1149" s="1">
        <v>25</v>
      </c>
      <c r="K1149" s="1">
        <v>25</v>
      </c>
      <c r="L1149" s="16" t="s">
        <v>4810</v>
      </c>
      <c r="M1149" t="s">
        <v>55</v>
      </c>
      <c r="N1149">
        <v>0</v>
      </c>
      <c r="O1149" s="16" t="s">
        <v>56</v>
      </c>
      <c r="P1149" s="11" t="s">
        <v>468</v>
      </c>
      <c r="Q1149" s="16" t="s">
        <v>55</v>
      </c>
      <c r="R1149" s="11" t="s">
        <v>1571</v>
      </c>
      <c r="S1149" t="s">
        <v>58</v>
      </c>
      <c r="T1149" t="s">
        <v>58</v>
      </c>
      <c r="U1149" t="s">
        <v>58</v>
      </c>
      <c r="V1149" t="s">
        <v>58</v>
      </c>
      <c r="W1149">
        <v>0</v>
      </c>
      <c r="X1149" t="s">
        <v>58</v>
      </c>
      <c r="Y1149" t="s">
        <v>58</v>
      </c>
      <c r="Z1149">
        <v>1</v>
      </c>
      <c r="AA1149">
        <v>1</v>
      </c>
      <c r="AB1149">
        <v>1</v>
      </c>
      <c r="AC1149" t="s">
        <v>58</v>
      </c>
      <c r="AD1149">
        <v>0</v>
      </c>
      <c r="AE1149">
        <v>0</v>
      </c>
      <c r="AF1149" s="6" t="s">
        <v>58</v>
      </c>
      <c r="AG1149" s="6" t="s">
        <v>59</v>
      </c>
      <c r="AH1149" s="6" t="s">
        <v>121</v>
      </c>
      <c r="AI1149" s="6" t="s">
        <v>110</v>
      </c>
      <c r="AJ1149" s="6" t="s">
        <v>93</v>
      </c>
      <c r="AK1149" s="6" t="s">
        <v>93</v>
      </c>
    </row>
    <row r="1150" spans="1:37" x14ac:dyDescent="0.15">
      <c r="A1150">
        <v>42636026</v>
      </c>
      <c r="B1150" s="18" t="s">
        <v>2085</v>
      </c>
      <c r="C1150" s="18" t="s">
        <v>2225</v>
      </c>
      <c r="D1150" s="11">
        <v>360261</v>
      </c>
      <c r="E1150" s="1">
        <v>3</v>
      </c>
      <c r="F1150">
        <v>6</v>
      </c>
      <c r="G1150">
        <v>0</v>
      </c>
      <c r="H1150" s="10" t="s">
        <v>59</v>
      </c>
      <c r="I1150" s="6">
        <v>30</v>
      </c>
      <c r="J1150" s="1">
        <v>26</v>
      </c>
      <c r="K1150" s="1">
        <v>26</v>
      </c>
      <c r="L1150" s="16" t="s">
        <v>4810</v>
      </c>
      <c r="M1150" t="s">
        <v>55</v>
      </c>
      <c r="N1150">
        <v>0</v>
      </c>
      <c r="O1150" s="16" t="s">
        <v>56</v>
      </c>
      <c r="P1150" s="11" t="s">
        <v>469</v>
      </c>
      <c r="Q1150" s="16" t="s">
        <v>55</v>
      </c>
      <c r="R1150" s="11" t="s">
        <v>1571</v>
      </c>
      <c r="S1150" t="s">
        <v>58</v>
      </c>
      <c r="T1150" t="s">
        <v>58</v>
      </c>
      <c r="U1150" t="s">
        <v>58</v>
      </c>
      <c r="V1150" t="s">
        <v>58</v>
      </c>
      <c r="W1150">
        <v>0</v>
      </c>
      <c r="X1150" t="s">
        <v>58</v>
      </c>
      <c r="Y1150" t="s">
        <v>58</v>
      </c>
      <c r="Z1150">
        <v>1</v>
      </c>
      <c r="AA1150">
        <v>1</v>
      </c>
      <c r="AB1150">
        <v>1</v>
      </c>
      <c r="AC1150" t="s">
        <v>58</v>
      </c>
      <c r="AD1150">
        <v>0</v>
      </c>
      <c r="AE1150">
        <v>0</v>
      </c>
      <c r="AF1150" s="6" t="s">
        <v>58</v>
      </c>
      <c r="AG1150" s="6" t="s">
        <v>59</v>
      </c>
      <c r="AH1150" s="6" t="s">
        <v>121</v>
      </c>
      <c r="AI1150" s="6" t="s">
        <v>110</v>
      </c>
      <c r="AJ1150" s="6" t="s">
        <v>93</v>
      </c>
      <c r="AK1150" s="6" t="s">
        <v>93</v>
      </c>
    </row>
    <row r="1151" spans="1:37" x14ac:dyDescent="0.15">
      <c r="A1151">
        <v>42636027</v>
      </c>
      <c r="B1151" s="18" t="s">
        <v>2086</v>
      </c>
      <c r="C1151" s="18" t="s">
        <v>2225</v>
      </c>
      <c r="D1151" s="11">
        <v>360271</v>
      </c>
      <c r="E1151" s="1">
        <v>3</v>
      </c>
      <c r="F1151">
        <v>6</v>
      </c>
      <c r="G1151">
        <v>0</v>
      </c>
      <c r="H1151" s="10" t="s">
        <v>59</v>
      </c>
      <c r="I1151" s="6">
        <v>30</v>
      </c>
      <c r="J1151" s="1">
        <v>27</v>
      </c>
      <c r="K1151" s="1">
        <v>27</v>
      </c>
      <c r="L1151" s="16" t="s">
        <v>4810</v>
      </c>
      <c r="M1151" t="s">
        <v>55</v>
      </c>
      <c r="N1151">
        <v>0</v>
      </c>
      <c r="O1151" s="16" t="s">
        <v>56</v>
      </c>
      <c r="P1151" s="11" t="s">
        <v>470</v>
      </c>
      <c r="Q1151" s="16" t="s">
        <v>55</v>
      </c>
      <c r="R1151" s="11" t="s">
        <v>1571</v>
      </c>
      <c r="S1151" t="s">
        <v>58</v>
      </c>
      <c r="T1151" t="s">
        <v>58</v>
      </c>
      <c r="U1151" t="s">
        <v>58</v>
      </c>
      <c r="V1151" t="s">
        <v>58</v>
      </c>
      <c r="W1151">
        <v>0</v>
      </c>
      <c r="X1151" t="s">
        <v>58</v>
      </c>
      <c r="Y1151" t="s">
        <v>58</v>
      </c>
      <c r="Z1151">
        <v>1</v>
      </c>
      <c r="AA1151">
        <v>1</v>
      </c>
      <c r="AB1151">
        <v>1</v>
      </c>
      <c r="AC1151" t="s">
        <v>58</v>
      </c>
      <c r="AD1151">
        <v>0</v>
      </c>
      <c r="AE1151">
        <v>0</v>
      </c>
      <c r="AF1151" s="6" t="s">
        <v>58</v>
      </c>
      <c r="AG1151" s="6" t="s">
        <v>59</v>
      </c>
      <c r="AH1151" s="6" t="s">
        <v>121</v>
      </c>
      <c r="AI1151" s="6" t="s">
        <v>110</v>
      </c>
      <c r="AJ1151" s="6" t="s">
        <v>93</v>
      </c>
      <c r="AK1151" s="6" t="s">
        <v>93</v>
      </c>
    </row>
    <row r="1152" spans="1:37" x14ac:dyDescent="0.15">
      <c r="A1152">
        <v>42636028</v>
      </c>
      <c r="B1152" s="18" t="s">
        <v>2087</v>
      </c>
      <c r="C1152" s="18" t="s">
        <v>2225</v>
      </c>
      <c r="D1152" s="11">
        <v>360281</v>
      </c>
      <c r="E1152" s="1">
        <v>3</v>
      </c>
      <c r="F1152">
        <v>6</v>
      </c>
      <c r="G1152">
        <v>0</v>
      </c>
      <c r="H1152" s="10" t="s">
        <v>59</v>
      </c>
      <c r="I1152" s="6">
        <v>30</v>
      </c>
      <c r="J1152" s="1">
        <v>28</v>
      </c>
      <c r="K1152" s="1">
        <v>28</v>
      </c>
      <c r="L1152" s="16" t="s">
        <v>4810</v>
      </c>
      <c r="M1152" t="s">
        <v>55</v>
      </c>
      <c r="N1152">
        <v>0</v>
      </c>
      <c r="O1152" s="16" t="s">
        <v>56</v>
      </c>
      <c r="P1152" s="11" t="s">
        <v>471</v>
      </c>
      <c r="Q1152" s="16" t="s">
        <v>55</v>
      </c>
      <c r="R1152" s="11" t="s">
        <v>1571</v>
      </c>
      <c r="S1152" t="s">
        <v>58</v>
      </c>
      <c r="T1152" t="s">
        <v>58</v>
      </c>
      <c r="U1152" t="s">
        <v>58</v>
      </c>
      <c r="V1152" t="s">
        <v>58</v>
      </c>
      <c r="W1152">
        <v>0</v>
      </c>
      <c r="X1152" t="s">
        <v>58</v>
      </c>
      <c r="Y1152" t="s">
        <v>58</v>
      </c>
      <c r="Z1152">
        <v>1</v>
      </c>
      <c r="AA1152">
        <v>1</v>
      </c>
      <c r="AB1152">
        <v>1</v>
      </c>
      <c r="AC1152" t="s">
        <v>58</v>
      </c>
      <c r="AD1152">
        <v>0</v>
      </c>
      <c r="AE1152">
        <v>0</v>
      </c>
      <c r="AF1152" s="6" t="s">
        <v>58</v>
      </c>
      <c r="AG1152" s="6" t="s">
        <v>59</v>
      </c>
      <c r="AH1152" s="6" t="s">
        <v>121</v>
      </c>
      <c r="AI1152" s="6" t="s">
        <v>110</v>
      </c>
      <c r="AJ1152" s="6" t="s">
        <v>93</v>
      </c>
      <c r="AK1152" s="6" t="s">
        <v>93</v>
      </c>
    </row>
    <row r="1153" spans="1:37" x14ac:dyDescent="0.15">
      <c r="A1153">
        <v>42636029</v>
      </c>
      <c r="B1153" s="18" t="s">
        <v>2088</v>
      </c>
      <c r="C1153" s="18" t="s">
        <v>2225</v>
      </c>
      <c r="D1153" s="11">
        <v>360291</v>
      </c>
      <c r="E1153" s="1">
        <v>3</v>
      </c>
      <c r="F1153">
        <v>6</v>
      </c>
      <c r="G1153">
        <v>0</v>
      </c>
      <c r="H1153" s="10" t="s">
        <v>59</v>
      </c>
      <c r="I1153" s="6">
        <v>30</v>
      </c>
      <c r="J1153" s="1">
        <v>29</v>
      </c>
      <c r="K1153" s="1">
        <v>29</v>
      </c>
      <c r="L1153" s="16" t="s">
        <v>4811</v>
      </c>
      <c r="M1153" t="s">
        <v>55</v>
      </c>
      <c r="N1153">
        <v>0</v>
      </c>
      <c r="O1153" s="16" t="s">
        <v>56</v>
      </c>
      <c r="P1153" s="11" t="s">
        <v>472</v>
      </c>
      <c r="Q1153" s="16" t="s">
        <v>55</v>
      </c>
      <c r="R1153" s="11" t="s">
        <v>1571</v>
      </c>
      <c r="S1153" t="s">
        <v>58</v>
      </c>
      <c r="T1153" t="s">
        <v>58</v>
      </c>
      <c r="U1153" t="s">
        <v>58</v>
      </c>
      <c r="V1153" t="s">
        <v>58</v>
      </c>
      <c r="W1153">
        <v>0</v>
      </c>
      <c r="X1153" t="s">
        <v>58</v>
      </c>
      <c r="Y1153" t="s">
        <v>58</v>
      </c>
      <c r="Z1153">
        <v>1</v>
      </c>
      <c r="AA1153">
        <v>1</v>
      </c>
      <c r="AB1153">
        <v>1</v>
      </c>
      <c r="AC1153" t="s">
        <v>58</v>
      </c>
      <c r="AD1153">
        <v>0</v>
      </c>
      <c r="AE1153">
        <v>0</v>
      </c>
      <c r="AF1153" s="6" t="s">
        <v>58</v>
      </c>
      <c r="AG1153" s="6" t="s">
        <v>59</v>
      </c>
      <c r="AH1153" s="6" t="s">
        <v>121</v>
      </c>
      <c r="AI1153" s="6" t="s">
        <v>110</v>
      </c>
      <c r="AJ1153" s="6" t="s">
        <v>93</v>
      </c>
      <c r="AK1153" s="6" t="s">
        <v>93</v>
      </c>
    </row>
    <row r="1154" spans="1:37" x14ac:dyDescent="0.15">
      <c r="A1154">
        <v>42636030</v>
      </c>
      <c r="B1154" s="18" t="s">
        <v>2089</v>
      </c>
      <c r="C1154" s="18" t="s">
        <v>2225</v>
      </c>
      <c r="D1154" s="11">
        <v>360301</v>
      </c>
      <c r="E1154" s="1">
        <v>3</v>
      </c>
      <c r="F1154">
        <v>6</v>
      </c>
      <c r="G1154">
        <v>0</v>
      </c>
      <c r="H1154" s="10" t="s">
        <v>59</v>
      </c>
      <c r="I1154" s="6">
        <v>30</v>
      </c>
      <c r="J1154" s="1">
        <v>30</v>
      </c>
      <c r="K1154" s="1">
        <v>30</v>
      </c>
      <c r="L1154" s="16" t="s">
        <v>4811</v>
      </c>
      <c r="M1154" t="s">
        <v>55</v>
      </c>
      <c r="N1154">
        <v>0</v>
      </c>
      <c r="O1154" s="16" t="s">
        <v>56</v>
      </c>
      <c r="P1154" s="11" t="s">
        <v>473</v>
      </c>
      <c r="Q1154" s="16" t="s">
        <v>55</v>
      </c>
      <c r="R1154" s="11" t="s">
        <v>1571</v>
      </c>
      <c r="S1154" t="s">
        <v>58</v>
      </c>
      <c r="T1154" t="s">
        <v>58</v>
      </c>
      <c r="U1154" t="s">
        <v>58</v>
      </c>
      <c r="V1154" t="s">
        <v>58</v>
      </c>
      <c r="W1154">
        <v>0</v>
      </c>
      <c r="X1154" t="s">
        <v>58</v>
      </c>
      <c r="Y1154" t="s">
        <v>58</v>
      </c>
      <c r="Z1154">
        <v>1</v>
      </c>
      <c r="AA1154">
        <v>1</v>
      </c>
      <c r="AB1154">
        <v>1</v>
      </c>
      <c r="AC1154" t="s">
        <v>58</v>
      </c>
      <c r="AD1154">
        <v>0</v>
      </c>
      <c r="AE1154">
        <v>0</v>
      </c>
      <c r="AF1154" s="6" t="s">
        <v>58</v>
      </c>
      <c r="AG1154" s="6" t="s">
        <v>59</v>
      </c>
      <c r="AH1154" s="6" t="s">
        <v>121</v>
      </c>
      <c r="AI1154" s="6" t="s">
        <v>110</v>
      </c>
      <c r="AJ1154" s="6" t="s">
        <v>93</v>
      </c>
      <c r="AK1154" s="6" t="s">
        <v>93</v>
      </c>
    </row>
    <row r="1155" spans="1:37" x14ac:dyDescent="0.15">
      <c r="A1155">
        <v>42636031</v>
      </c>
      <c r="B1155" s="18" t="s">
        <v>2090</v>
      </c>
      <c r="C1155" s="18" t="s">
        <v>2225</v>
      </c>
      <c r="D1155" s="11">
        <v>360311</v>
      </c>
      <c r="E1155" s="1">
        <v>3</v>
      </c>
      <c r="F1155">
        <v>6</v>
      </c>
      <c r="G1155">
        <v>0</v>
      </c>
      <c r="H1155" s="10" t="s">
        <v>59</v>
      </c>
      <c r="I1155" s="6">
        <v>30</v>
      </c>
      <c r="J1155" s="1">
        <v>31</v>
      </c>
      <c r="K1155" s="1">
        <v>31</v>
      </c>
      <c r="L1155" s="16" t="s">
        <v>4811</v>
      </c>
      <c r="M1155" t="s">
        <v>55</v>
      </c>
      <c r="N1155">
        <v>0</v>
      </c>
      <c r="O1155" s="16" t="s">
        <v>56</v>
      </c>
      <c r="P1155" s="11" t="s">
        <v>474</v>
      </c>
      <c r="Q1155" s="16" t="s">
        <v>55</v>
      </c>
      <c r="R1155" s="11" t="s">
        <v>1571</v>
      </c>
      <c r="S1155" t="s">
        <v>58</v>
      </c>
      <c r="T1155" t="s">
        <v>58</v>
      </c>
      <c r="U1155" t="s">
        <v>58</v>
      </c>
      <c r="V1155" t="s">
        <v>58</v>
      </c>
      <c r="W1155">
        <v>0</v>
      </c>
      <c r="X1155" t="s">
        <v>58</v>
      </c>
      <c r="Y1155" t="s">
        <v>58</v>
      </c>
      <c r="Z1155">
        <v>1</v>
      </c>
      <c r="AA1155">
        <v>1</v>
      </c>
      <c r="AB1155">
        <v>1</v>
      </c>
      <c r="AC1155" t="s">
        <v>58</v>
      </c>
      <c r="AD1155">
        <v>0</v>
      </c>
      <c r="AE1155">
        <v>0</v>
      </c>
      <c r="AF1155" s="6" t="s">
        <v>58</v>
      </c>
      <c r="AG1155" s="6" t="s">
        <v>59</v>
      </c>
      <c r="AH1155" s="6" t="s">
        <v>55</v>
      </c>
      <c r="AI1155" s="6" t="s">
        <v>123</v>
      </c>
      <c r="AJ1155" s="6" t="s">
        <v>58</v>
      </c>
      <c r="AK1155" s="6" t="s">
        <v>58</v>
      </c>
    </row>
    <row r="1156" spans="1:37" x14ac:dyDescent="0.15">
      <c r="A1156">
        <v>42636032</v>
      </c>
      <c r="B1156" s="18" t="s">
        <v>2091</v>
      </c>
      <c r="C1156" s="18" t="s">
        <v>2225</v>
      </c>
      <c r="D1156" s="11">
        <v>360321</v>
      </c>
      <c r="E1156" s="1">
        <v>3</v>
      </c>
      <c r="F1156">
        <v>6</v>
      </c>
      <c r="G1156">
        <v>0</v>
      </c>
      <c r="H1156" s="10" t="s">
        <v>59</v>
      </c>
      <c r="I1156" s="6">
        <v>30</v>
      </c>
      <c r="J1156" s="1">
        <v>32</v>
      </c>
      <c r="K1156" s="1">
        <v>32</v>
      </c>
      <c r="L1156" s="16" t="s">
        <v>4811</v>
      </c>
      <c r="M1156" t="s">
        <v>55</v>
      </c>
      <c r="N1156">
        <v>0</v>
      </c>
      <c r="O1156" s="16" t="s">
        <v>56</v>
      </c>
      <c r="P1156" s="11" t="s">
        <v>475</v>
      </c>
      <c r="Q1156" s="16" t="s">
        <v>55</v>
      </c>
      <c r="R1156" s="11" t="s">
        <v>1571</v>
      </c>
      <c r="S1156" t="s">
        <v>58</v>
      </c>
      <c r="T1156" t="s">
        <v>58</v>
      </c>
      <c r="U1156" t="s">
        <v>58</v>
      </c>
      <c r="V1156" t="s">
        <v>58</v>
      </c>
      <c r="W1156">
        <v>0</v>
      </c>
      <c r="X1156" t="s">
        <v>58</v>
      </c>
      <c r="Y1156" t="s">
        <v>58</v>
      </c>
      <c r="Z1156">
        <v>1</v>
      </c>
      <c r="AA1156">
        <v>1</v>
      </c>
      <c r="AB1156">
        <v>1</v>
      </c>
      <c r="AC1156" t="s">
        <v>58</v>
      </c>
      <c r="AD1156">
        <v>0</v>
      </c>
      <c r="AE1156">
        <v>0</v>
      </c>
      <c r="AF1156" s="6" t="s">
        <v>58</v>
      </c>
      <c r="AG1156" s="6" t="s">
        <v>59</v>
      </c>
      <c r="AH1156" s="6" t="s">
        <v>55</v>
      </c>
      <c r="AI1156" s="6" t="s">
        <v>123</v>
      </c>
      <c r="AJ1156" s="6" t="s">
        <v>58</v>
      </c>
      <c r="AK1156" s="6" t="s">
        <v>58</v>
      </c>
    </row>
    <row r="1157" spans="1:37" x14ac:dyDescent="0.15">
      <c r="A1157">
        <v>42636033</v>
      </c>
      <c r="B1157" s="18" t="s">
        <v>2092</v>
      </c>
      <c r="C1157" s="18" t="s">
        <v>2225</v>
      </c>
      <c r="D1157" s="11">
        <v>360331</v>
      </c>
      <c r="E1157" s="1">
        <v>3</v>
      </c>
      <c r="F1157">
        <v>6</v>
      </c>
      <c r="G1157">
        <v>0</v>
      </c>
      <c r="H1157" s="10" t="s">
        <v>59</v>
      </c>
      <c r="I1157" s="6">
        <v>30</v>
      </c>
      <c r="J1157" s="1">
        <v>33</v>
      </c>
      <c r="K1157" s="1">
        <v>33</v>
      </c>
      <c r="L1157" s="16" t="s">
        <v>4811</v>
      </c>
      <c r="M1157" t="s">
        <v>55</v>
      </c>
      <c r="N1157">
        <v>0</v>
      </c>
      <c r="O1157" s="16" t="s">
        <v>56</v>
      </c>
      <c r="P1157" s="11" t="s">
        <v>476</v>
      </c>
      <c r="Q1157" s="16" t="s">
        <v>55</v>
      </c>
      <c r="R1157" s="11" t="s">
        <v>1571</v>
      </c>
      <c r="S1157" t="s">
        <v>58</v>
      </c>
      <c r="T1157" t="s">
        <v>58</v>
      </c>
      <c r="U1157" t="s">
        <v>58</v>
      </c>
      <c r="V1157" t="s">
        <v>58</v>
      </c>
      <c r="W1157">
        <v>0</v>
      </c>
      <c r="X1157" t="s">
        <v>58</v>
      </c>
      <c r="Y1157" t="s">
        <v>58</v>
      </c>
      <c r="Z1157">
        <v>1</v>
      </c>
      <c r="AA1157">
        <v>1</v>
      </c>
      <c r="AB1157">
        <v>1</v>
      </c>
      <c r="AC1157" t="s">
        <v>58</v>
      </c>
      <c r="AD1157">
        <v>0</v>
      </c>
      <c r="AE1157">
        <v>0</v>
      </c>
      <c r="AF1157" s="6" t="s">
        <v>58</v>
      </c>
      <c r="AG1157" s="6" t="s">
        <v>59</v>
      </c>
      <c r="AH1157" s="6" t="s">
        <v>55</v>
      </c>
      <c r="AI1157" s="6" t="s">
        <v>123</v>
      </c>
      <c r="AJ1157" s="6" t="s">
        <v>58</v>
      </c>
      <c r="AK1157" s="6" t="s">
        <v>58</v>
      </c>
    </row>
    <row r="1158" spans="1:37" x14ac:dyDescent="0.15">
      <c r="A1158">
        <v>42636034</v>
      </c>
      <c r="B1158" s="18" t="s">
        <v>2093</v>
      </c>
      <c r="C1158" s="18" t="s">
        <v>2225</v>
      </c>
      <c r="D1158" s="11">
        <v>360341</v>
      </c>
      <c r="E1158" s="1">
        <v>3</v>
      </c>
      <c r="F1158">
        <v>6</v>
      </c>
      <c r="G1158">
        <v>0</v>
      </c>
      <c r="H1158" s="10" t="s">
        <v>59</v>
      </c>
      <c r="I1158" s="6">
        <v>30</v>
      </c>
      <c r="J1158" s="1">
        <v>34</v>
      </c>
      <c r="K1158" s="1">
        <v>34</v>
      </c>
      <c r="L1158" s="16" t="s">
        <v>4812</v>
      </c>
      <c r="M1158" t="s">
        <v>55</v>
      </c>
      <c r="N1158">
        <v>0</v>
      </c>
      <c r="O1158" s="16" t="s">
        <v>56</v>
      </c>
      <c r="P1158" s="11" t="s">
        <v>477</v>
      </c>
      <c r="Q1158" s="16" t="s">
        <v>55</v>
      </c>
      <c r="R1158" s="11" t="s">
        <v>1571</v>
      </c>
      <c r="S1158" t="s">
        <v>58</v>
      </c>
      <c r="T1158" t="s">
        <v>58</v>
      </c>
      <c r="U1158" t="s">
        <v>58</v>
      </c>
      <c r="V1158" t="s">
        <v>58</v>
      </c>
      <c r="W1158">
        <v>0</v>
      </c>
      <c r="X1158" t="s">
        <v>58</v>
      </c>
      <c r="Y1158" t="s">
        <v>58</v>
      </c>
      <c r="Z1158">
        <v>1</v>
      </c>
      <c r="AA1158">
        <v>1</v>
      </c>
      <c r="AB1158">
        <v>1</v>
      </c>
      <c r="AC1158" t="s">
        <v>58</v>
      </c>
      <c r="AD1158">
        <v>0</v>
      </c>
      <c r="AE1158">
        <v>0</v>
      </c>
      <c r="AF1158" s="6" t="s">
        <v>58</v>
      </c>
      <c r="AG1158" s="6" t="s">
        <v>59</v>
      </c>
      <c r="AH1158" s="6" t="s">
        <v>55</v>
      </c>
      <c r="AI1158" s="6" t="s">
        <v>123</v>
      </c>
      <c r="AJ1158" s="6" t="s">
        <v>58</v>
      </c>
      <c r="AK1158" s="6" t="s">
        <v>58</v>
      </c>
    </row>
    <row r="1159" spans="1:37" x14ac:dyDescent="0.15">
      <c r="A1159">
        <v>42636035</v>
      </c>
      <c r="B1159" s="18" t="s">
        <v>2094</v>
      </c>
      <c r="C1159" s="18" t="s">
        <v>2225</v>
      </c>
      <c r="D1159" s="11">
        <v>360351</v>
      </c>
      <c r="E1159" s="1">
        <v>3</v>
      </c>
      <c r="F1159">
        <v>6</v>
      </c>
      <c r="G1159">
        <v>0</v>
      </c>
      <c r="H1159" s="10" t="s">
        <v>59</v>
      </c>
      <c r="I1159" s="6">
        <v>30</v>
      </c>
      <c r="J1159" s="1">
        <v>35</v>
      </c>
      <c r="K1159" s="1">
        <v>35</v>
      </c>
      <c r="L1159" s="16" t="s">
        <v>4812</v>
      </c>
      <c r="M1159" t="s">
        <v>55</v>
      </c>
      <c r="N1159">
        <v>0</v>
      </c>
      <c r="O1159" s="16" t="s">
        <v>56</v>
      </c>
      <c r="P1159" s="11" t="s">
        <v>478</v>
      </c>
      <c r="Q1159" s="16" t="s">
        <v>55</v>
      </c>
      <c r="R1159" s="11" t="s">
        <v>1571</v>
      </c>
      <c r="S1159" t="s">
        <v>58</v>
      </c>
      <c r="T1159" t="s">
        <v>58</v>
      </c>
      <c r="U1159" t="s">
        <v>58</v>
      </c>
      <c r="V1159" t="s">
        <v>58</v>
      </c>
      <c r="W1159">
        <v>0</v>
      </c>
      <c r="X1159" t="s">
        <v>58</v>
      </c>
      <c r="Y1159" t="s">
        <v>58</v>
      </c>
      <c r="Z1159">
        <v>1</v>
      </c>
      <c r="AA1159">
        <v>1</v>
      </c>
      <c r="AB1159">
        <v>1</v>
      </c>
      <c r="AC1159" t="s">
        <v>58</v>
      </c>
      <c r="AD1159">
        <v>0</v>
      </c>
      <c r="AE1159">
        <v>0</v>
      </c>
      <c r="AF1159" s="6" t="s">
        <v>58</v>
      </c>
      <c r="AG1159" s="6" t="s">
        <v>59</v>
      </c>
      <c r="AH1159" s="6" t="s">
        <v>55</v>
      </c>
      <c r="AI1159" s="6" t="s">
        <v>123</v>
      </c>
      <c r="AJ1159" s="6" t="s">
        <v>58</v>
      </c>
      <c r="AK1159" s="6" t="s">
        <v>58</v>
      </c>
    </row>
    <row r="1160" spans="1:37" x14ac:dyDescent="0.15">
      <c r="A1160">
        <v>42636036</v>
      </c>
      <c r="B1160" s="18" t="s">
        <v>2095</v>
      </c>
      <c r="C1160" s="18" t="s">
        <v>2225</v>
      </c>
      <c r="D1160" s="11">
        <v>360361</v>
      </c>
      <c r="E1160" s="1">
        <v>3</v>
      </c>
      <c r="F1160">
        <v>6</v>
      </c>
      <c r="G1160">
        <v>0</v>
      </c>
      <c r="H1160" s="10" t="s">
        <v>59</v>
      </c>
      <c r="I1160" s="6">
        <v>30</v>
      </c>
      <c r="J1160" s="1">
        <v>36</v>
      </c>
      <c r="K1160" s="1">
        <v>36</v>
      </c>
      <c r="L1160" s="16" t="s">
        <v>4812</v>
      </c>
      <c r="M1160" t="s">
        <v>55</v>
      </c>
      <c r="N1160">
        <v>0</v>
      </c>
      <c r="O1160" s="16" t="s">
        <v>56</v>
      </c>
      <c r="P1160" s="11" t="s">
        <v>479</v>
      </c>
      <c r="Q1160" s="16" t="s">
        <v>55</v>
      </c>
      <c r="R1160" s="11" t="s">
        <v>1571</v>
      </c>
      <c r="S1160" t="s">
        <v>58</v>
      </c>
      <c r="T1160" t="s">
        <v>58</v>
      </c>
      <c r="U1160" t="s">
        <v>58</v>
      </c>
      <c r="V1160" t="s">
        <v>58</v>
      </c>
      <c r="W1160">
        <v>0</v>
      </c>
      <c r="X1160" t="s">
        <v>58</v>
      </c>
      <c r="Y1160" t="s">
        <v>58</v>
      </c>
      <c r="Z1160">
        <v>1</v>
      </c>
      <c r="AA1160">
        <v>1</v>
      </c>
      <c r="AB1160">
        <v>1</v>
      </c>
      <c r="AC1160" t="s">
        <v>58</v>
      </c>
      <c r="AD1160">
        <v>0</v>
      </c>
      <c r="AE1160">
        <v>0</v>
      </c>
      <c r="AF1160" s="6" t="s">
        <v>58</v>
      </c>
      <c r="AG1160" s="6" t="s">
        <v>59</v>
      </c>
      <c r="AH1160" s="6" t="s">
        <v>55</v>
      </c>
      <c r="AI1160" s="6" t="s">
        <v>123</v>
      </c>
      <c r="AJ1160" s="6" t="s">
        <v>58</v>
      </c>
      <c r="AK1160" s="6" t="s">
        <v>58</v>
      </c>
    </row>
    <row r="1161" spans="1:37" x14ac:dyDescent="0.15">
      <c r="A1161">
        <v>42636037</v>
      </c>
      <c r="B1161" s="18" t="s">
        <v>2096</v>
      </c>
      <c r="C1161" s="18" t="s">
        <v>2225</v>
      </c>
      <c r="D1161" s="11">
        <v>360371</v>
      </c>
      <c r="E1161" s="1">
        <v>3</v>
      </c>
      <c r="F1161">
        <v>6</v>
      </c>
      <c r="G1161">
        <v>0</v>
      </c>
      <c r="H1161" s="10" t="s">
        <v>59</v>
      </c>
      <c r="I1161" s="6">
        <v>30</v>
      </c>
      <c r="J1161" s="1">
        <v>37</v>
      </c>
      <c r="K1161" s="1">
        <v>37</v>
      </c>
      <c r="L1161" s="16" t="s">
        <v>4812</v>
      </c>
      <c r="M1161" t="s">
        <v>55</v>
      </c>
      <c r="N1161">
        <v>0</v>
      </c>
      <c r="O1161" s="16" t="s">
        <v>56</v>
      </c>
      <c r="P1161" s="11" t="s">
        <v>480</v>
      </c>
      <c r="Q1161" s="16" t="s">
        <v>55</v>
      </c>
      <c r="R1161" s="11" t="s">
        <v>1571</v>
      </c>
      <c r="S1161" t="s">
        <v>58</v>
      </c>
      <c r="T1161" t="s">
        <v>58</v>
      </c>
      <c r="U1161" t="s">
        <v>58</v>
      </c>
      <c r="V1161" t="s">
        <v>58</v>
      </c>
      <c r="W1161">
        <v>0</v>
      </c>
      <c r="X1161" t="s">
        <v>58</v>
      </c>
      <c r="Y1161" t="s">
        <v>58</v>
      </c>
      <c r="Z1161">
        <v>1</v>
      </c>
      <c r="AA1161">
        <v>1</v>
      </c>
      <c r="AB1161">
        <v>1</v>
      </c>
      <c r="AC1161" t="s">
        <v>58</v>
      </c>
      <c r="AD1161">
        <v>0</v>
      </c>
      <c r="AE1161">
        <v>0</v>
      </c>
      <c r="AF1161" s="6" t="s">
        <v>58</v>
      </c>
      <c r="AG1161" s="6" t="s">
        <v>59</v>
      </c>
      <c r="AH1161" s="6" t="s">
        <v>55</v>
      </c>
      <c r="AI1161" s="6" t="s">
        <v>123</v>
      </c>
      <c r="AJ1161" s="6" t="s">
        <v>58</v>
      </c>
      <c r="AK1161" s="6" t="s">
        <v>58</v>
      </c>
    </row>
    <row r="1162" spans="1:37" x14ac:dyDescent="0.15">
      <c r="A1162">
        <v>42636038</v>
      </c>
      <c r="B1162" s="18" t="s">
        <v>2097</v>
      </c>
      <c r="C1162" s="18" t="s">
        <v>2225</v>
      </c>
      <c r="D1162" s="11">
        <v>360381</v>
      </c>
      <c r="E1162" s="1">
        <v>3</v>
      </c>
      <c r="F1162">
        <v>6</v>
      </c>
      <c r="G1162">
        <v>0</v>
      </c>
      <c r="H1162" s="10" t="s">
        <v>59</v>
      </c>
      <c r="I1162" s="6">
        <v>30</v>
      </c>
      <c r="J1162" s="1">
        <v>38</v>
      </c>
      <c r="K1162" s="1">
        <v>38</v>
      </c>
      <c r="L1162" s="16" t="s">
        <v>4812</v>
      </c>
      <c r="M1162" t="s">
        <v>55</v>
      </c>
      <c r="N1162">
        <v>0</v>
      </c>
      <c r="O1162" s="16" t="s">
        <v>56</v>
      </c>
      <c r="P1162" s="11" t="s">
        <v>481</v>
      </c>
      <c r="Q1162" s="16" t="s">
        <v>55</v>
      </c>
      <c r="R1162" s="11" t="s">
        <v>1571</v>
      </c>
      <c r="S1162" t="s">
        <v>58</v>
      </c>
      <c r="T1162" t="s">
        <v>58</v>
      </c>
      <c r="U1162" t="s">
        <v>58</v>
      </c>
      <c r="V1162" t="s">
        <v>58</v>
      </c>
      <c r="W1162">
        <v>0</v>
      </c>
      <c r="X1162" t="s">
        <v>58</v>
      </c>
      <c r="Y1162" t="s">
        <v>58</v>
      </c>
      <c r="Z1162">
        <v>1</v>
      </c>
      <c r="AA1162">
        <v>1</v>
      </c>
      <c r="AB1162">
        <v>1</v>
      </c>
      <c r="AC1162" t="s">
        <v>58</v>
      </c>
      <c r="AD1162">
        <v>0</v>
      </c>
      <c r="AE1162">
        <v>0</v>
      </c>
      <c r="AF1162" s="6" t="s">
        <v>58</v>
      </c>
      <c r="AG1162" s="6" t="s">
        <v>59</v>
      </c>
      <c r="AH1162" s="6" t="s">
        <v>55</v>
      </c>
      <c r="AI1162" s="6" t="s">
        <v>123</v>
      </c>
      <c r="AJ1162" s="6" t="s">
        <v>58</v>
      </c>
      <c r="AK1162" s="6" t="s">
        <v>58</v>
      </c>
    </row>
    <row r="1163" spans="1:37" x14ac:dyDescent="0.15">
      <c r="A1163">
        <v>42636039</v>
      </c>
      <c r="B1163" s="18" t="s">
        <v>2098</v>
      </c>
      <c r="C1163" s="18" t="s">
        <v>2225</v>
      </c>
      <c r="D1163" s="11">
        <v>360391</v>
      </c>
      <c r="E1163" s="1">
        <v>3</v>
      </c>
      <c r="F1163">
        <v>6</v>
      </c>
      <c r="G1163">
        <v>0</v>
      </c>
      <c r="H1163" s="10" t="s">
        <v>59</v>
      </c>
      <c r="I1163" s="6">
        <v>30</v>
      </c>
      <c r="J1163" s="1">
        <v>39</v>
      </c>
      <c r="K1163" s="1">
        <v>39</v>
      </c>
      <c r="L1163" s="16" t="s">
        <v>4813</v>
      </c>
      <c r="M1163" t="s">
        <v>55</v>
      </c>
      <c r="N1163">
        <v>0</v>
      </c>
      <c r="O1163" s="16" t="s">
        <v>56</v>
      </c>
      <c r="P1163" s="11" t="s">
        <v>482</v>
      </c>
      <c r="Q1163" s="16" t="s">
        <v>55</v>
      </c>
      <c r="R1163" s="11" t="s">
        <v>1571</v>
      </c>
      <c r="S1163" t="s">
        <v>58</v>
      </c>
      <c r="T1163" t="s">
        <v>58</v>
      </c>
      <c r="U1163" t="s">
        <v>58</v>
      </c>
      <c r="V1163" t="s">
        <v>58</v>
      </c>
      <c r="W1163">
        <v>0</v>
      </c>
      <c r="X1163" t="s">
        <v>58</v>
      </c>
      <c r="Y1163" t="s">
        <v>58</v>
      </c>
      <c r="Z1163">
        <v>1</v>
      </c>
      <c r="AA1163">
        <v>1</v>
      </c>
      <c r="AB1163">
        <v>1</v>
      </c>
      <c r="AC1163" t="s">
        <v>58</v>
      </c>
      <c r="AD1163">
        <v>0</v>
      </c>
      <c r="AE1163">
        <v>0</v>
      </c>
      <c r="AF1163" s="6" t="s">
        <v>58</v>
      </c>
      <c r="AG1163" s="6" t="s">
        <v>59</v>
      </c>
      <c r="AH1163" s="6" t="s">
        <v>55</v>
      </c>
      <c r="AI1163" s="6" t="s">
        <v>123</v>
      </c>
      <c r="AJ1163" s="6" t="s">
        <v>58</v>
      </c>
      <c r="AK1163" s="6" t="s">
        <v>58</v>
      </c>
    </row>
    <row r="1164" spans="1:37" x14ac:dyDescent="0.15">
      <c r="A1164">
        <v>42636040</v>
      </c>
      <c r="B1164" s="18" t="s">
        <v>2099</v>
      </c>
      <c r="C1164" s="18" t="s">
        <v>2225</v>
      </c>
      <c r="D1164" s="11">
        <v>360401</v>
      </c>
      <c r="E1164" s="1">
        <v>3</v>
      </c>
      <c r="F1164">
        <v>6</v>
      </c>
      <c r="G1164">
        <v>0</v>
      </c>
      <c r="H1164" s="10" t="s">
        <v>59</v>
      </c>
      <c r="I1164" s="6">
        <v>30</v>
      </c>
      <c r="J1164" s="1">
        <v>40</v>
      </c>
      <c r="K1164" s="1">
        <v>40</v>
      </c>
      <c r="L1164" s="16" t="s">
        <v>4813</v>
      </c>
      <c r="M1164" t="s">
        <v>55</v>
      </c>
      <c r="N1164">
        <v>0</v>
      </c>
      <c r="O1164" s="16" t="s">
        <v>56</v>
      </c>
      <c r="P1164" s="11" t="s">
        <v>483</v>
      </c>
      <c r="Q1164" s="16" t="s">
        <v>55</v>
      </c>
      <c r="R1164" s="11" t="s">
        <v>1571</v>
      </c>
      <c r="S1164" t="s">
        <v>58</v>
      </c>
      <c r="T1164" t="s">
        <v>58</v>
      </c>
      <c r="U1164" t="s">
        <v>58</v>
      </c>
      <c r="V1164" t="s">
        <v>58</v>
      </c>
      <c r="W1164">
        <v>0</v>
      </c>
      <c r="X1164" t="s">
        <v>58</v>
      </c>
      <c r="Y1164" t="s">
        <v>58</v>
      </c>
      <c r="Z1164">
        <v>1</v>
      </c>
      <c r="AA1164">
        <v>1</v>
      </c>
      <c r="AB1164">
        <v>1</v>
      </c>
      <c r="AC1164" t="s">
        <v>58</v>
      </c>
      <c r="AD1164">
        <v>0</v>
      </c>
      <c r="AE1164">
        <v>0</v>
      </c>
      <c r="AF1164" s="6" t="s">
        <v>58</v>
      </c>
      <c r="AG1164" s="6" t="s">
        <v>59</v>
      </c>
      <c r="AH1164" s="6" t="s">
        <v>55</v>
      </c>
      <c r="AI1164" s="6" t="s">
        <v>123</v>
      </c>
      <c r="AJ1164" s="6" t="s">
        <v>58</v>
      </c>
      <c r="AK1164" s="6" t="s">
        <v>58</v>
      </c>
    </row>
    <row r="1165" spans="1:37" x14ac:dyDescent="0.15">
      <c r="A1165">
        <v>42636041</v>
      </c>
      <c r="B1165" s="18" t="s">
        <v>2100</v>
      </c>
      <c r="C1165" s="18" t="s">
        <v>2225</v>
      </c>
      <c r="D1165" s="11">
        <v>360411</v>
      </c>
      <c r="E1165" s="1">
        <v>3</v>
      </c>
      <c r="F1165">
        <v>6</v>
      </c>
      <c r="G1165">
        <v>0</v>
      </c>
      <c r="H1165" s="10" t="s">
        <v>59</v>
      </c>
      <c r="I1165" s="6">
        <v>30</v>
      </c>
      <c r="J1165" s="1">
        <v>41</v>
      </c>
      <c r="K1165" s="1">
        <v>41</v>
      </c>
      <c r="L1165" s="16" t="s">
        <v>4813</v>
      </c>
      <c r="M1165" t="s">
        <v>55</v>
      </c>
      <c r="N1165">
        <v>0</v>
      </c>
      <c r="O1165" s="16" t="s">
        <v>56</v>
      </c>
      <c r="P1165" s="11" t="s">
        <v>484</v>
      </c>
      <c r="Q1165" s="16" t="s">
        <v>55</v>
      </c>
      <c r="R1165" s="11" t="s">
        <v>1571</v>
      </c>
      <c r="S1165" t="s">
        <v>58</v>
      </c>
      <c r="T1165" t="s">
        <v>58</v>
      </c>
      <c r="U1165" t="s">
        <v>58</v>
      </c>
      <c r="V1165" t="s">
        <v>58</v>
      </c>
      <c r="W1165">
        <v>0</v>
      </c>
      <c r="X1165" t="s">
        <v>58</v>
      </c>
      <c r="Y1165" t="s">
        <v>58</v>
      </c>
      <c r="Z1165">
        <v>1</v>
      </c>
      <c r="AA1165">
        <v>1</v>
      </c>
      <c r="AB1165">
        <v>1</v>
      </c>
      <c r="AC1165" t="s">
        <v>58</v>
      </c>
      <c r="AD1165">
        <v>0</v>
      </c>
      <c r="AE1165">
        <v>0</v>
      </c>
      <c r="AF1165" s="6" t="s">
        <v>58</v>
      </c>
      <c r="AG1165" s="6" t="s">
        <v>59</v>
      </c>
      <c r="AH1165" s="6" t="s">
        <v>55</v>
      </c>
      <c r="AI1165" s="6" t="s">
        <v>123</v>
      </c>
      <c r="AJ1165" s="6" t="s">
        <v>58</v>
      </c>
      <c r="AK1165" s="6" t="s">
        <v>58</v>
      </c>
    </row>
    <row r="1166" spans="1:37" x14ac:dyDescent="0.15">
      <c r="A1166">
        <v>42636042</v>
      </c>
      <c r="B1166" s="18" t="s">
        <v>2101</v>
      </c>
      <c r="C1166" s="18" t="s">
        <v>2225</v>
      </c>
      <c r="D1166" s="11">
        <v>360421</v>
      </c>
      <c r="E1166" s="1">
        <v>3</v>
      </c>
      <c r="F1166">
        <v>6</v>
      </c>
      <c r="G1166">
        <v>0</v>
      </c>
      <c r="H1166" s="10" t="s">
        <v>59</v>
      </c>
      <c r="I1166" s="6">
        <v>30</v>
      </c>
      <c r="J1166" s="1">
        <v>42</v>
      </c>
      <c r="K1166" s="1">
        <v>42</v>
      </c>
      <c r="L1166" s="16" t="s">
        <v>4813</v>
      </c>
      <c r="M1166" t="s">
        <v>55</v>
      </c>
      <c r="N1166">
        <v>0</v>
      </c>
      <c r="O1166" s="16" t="s">
        <v>56</v>
      </c>
      <c r="P1166" s="11" t="s">
        <v>485</v>
      </c>
      <c r="Q1166" s="16" t="s">
        <v>55</v>
      </c>
      <c r="R1166" s="11" t="s">
        <v>1571</v>
      </c>
      <c r="S1166" t="s">
        <v>58</v>
      </c>
      <c r="T1166" t="s">
        <v>58</v>
      </c>
      <c r="U1166" t="s">
        <v>58</v>
      </c>
      <c r="V1166" t="s">
        <v>58</v>
      </c>
      <c r="W1166">
        <v>0</v>
      </c>
      <c r="X1166" t="s">
        <v>58</v>
      </c>
      <c r="Y1166" t="s">
        <v>58</v>
      </c>
      <c r="Z1166">
        <v>1</v>
      </c>
      <c r="AA1166">
        <v>1</v>
      </c>
      <c r="AB1166">
        <v>1</v>
      </c>
      <c r="AC1166" t="s">
        <v>58</v>
      </c>
      <c r="AD1166">
        <v>0</v>
      </c>
      <c r="AE1166">
        <v>0</v>
      </c>
      <c r="AF1166" s="6" t="s">
        <v>58</v>
      </c>
      <c r="AG1166" s="6" t="s">
        <v>59</v>
      </c>
      <c r="AH1166" s="6" t="s">
        <v>55</v>
      </c>
      <c r="AI1166" s="6" t="s">
        <v>123</v>
      </c>
      <c r="AJ1166" s="6" t="s">
        <v>58</v>
      </c>
      <c r="AK1166" s="6" t="s">
        <v>58</v>
      </c>
    </row>
    <row r="1167" spans="1:37" x14ac:dyDescent="0.15">
      <c r="A1167">
        <v>42636043</v>
      </c>
      <c r="B1167" s="18" t="s">
        <v>2102</v>
      </c>
      <c r="C1167" s="18" t="s">
        <v>2225</v>
      </c>
      <c r="D1167" s="11">
        <v>360431</v>
      </c>
      <c r="E1167" s="1">
        <v>3</v>
      </c>
      <c r="F1167">
        <v>6</v>
      </c>
      <c r="G1167">
        <v>0</v>
      </c>
      <c r="H1167" s="10" t="s">
        <v>59</v>
      </c>
      <c r="I1167" s="6">
        <v>30</v>
      </c>
      <c r="J1167" s="1">
        <v>43</v>
      </c>
      <c r="K1167" s="1">
        <v>43</v>
      </c>
      <c r="L1167" s="16" t="s">
        <v>4813</v>
      </c>
      <c r="M1167" t="s">
        <v>55</v>
      </c>
      <c r="N1167">
        <v>0</v>
      </c>
      <c r="O1167" s="16" t="s">
        <v>56</v>
      </c>
      <c r="P1167" s="11" t="s">
        <v>486</v>
      </c>
      <c r="Q1167" s="16" t="s">
        <v>55</v>
      </c>
      <c r="R1167" s="11" t="s">
        <v>1571</v>
      </c>
      <c r="S1167" t="s">
        <v>58</v>
      </c>
      <c r="T1167" t="s">
        <v>58</v>
      </c>
      <c r="U1167" t="s">
        <v>58</v>
      </c>
      <c r="V1167" t="s">
        <v>58</v>
      </c>
      <c r="W1167">
        <v>0</v>
      </c>
      <c r="X1167" t="s">
        <v>58</v>
      </c>
      <c r="Y1167" t="s">
        <v>58</v>
      </c>
      <c r="Z1167">
        <v>1</v>
      </c>
      <c r="AA1167">
        <v>1</v>
      </c>
      <c r="AB1167">
        <v>1</v>
      </c>
      <c r="AC1167" t="s">
        <v>58</v>
      </c>
      <c r="AD1167">
        <v>0</v>
      </c>
      <c r="AE1167">
        <v>0</v>
      </c>
      <c r="AF1167" s="6" t="s">
        <v>58</v>
      </c>
      <c r="AG1167" s="6" t="s">
        <v>59</v>
      </c>
      <c r="AH1167" s="6" t="s">
        <v>55</v>
      </c>
      <c r="AI1167" s="6" t="s">
        <v>123</v>
      </c>
      <c r="AJ1167" s="6" t="s">
        <v>58</v>
      </c>
      <c r="AK1167" s="6" t="s">
        <v>58</v>
      </c>
    </row>
    <row r="1168" spans="1:37" x14ac:dyDescent="0.15">
      <c r="A1168">
        <v>42636044</v>
      </c>
      <c r="B1168" s="18" t="s">
        <v>2103</v>
      </c>
      <c r="C1168" s="18" t="s">
        <v>2225</v>
      </c>
      <c r="D1168" s="11">
        <v>360441</v>
      </c>
      <c r="E1168" s="1">
        <v>3</v>
      </c>
      <c r="F1168">
        <v>6</v>
      </c>
      <c r="G1168">
        <v>0</v>
      </c>
      <c r="H1168" s="10" t="s">
        <v>59</v>
      </c>
      <c r="I1168" s="6">
        <v>30</v>
      </c>
      <c r="J1168" s="1">
        <v>44</v>
      </c>
      <c r="K1168" s="1">
        <v>44</v>
      </c>
      <c r="L1168" s="16" t="s">
        <v>4814</v>
      </c>
      <c r="M1168" t="s">
        <v>55</v>
      </c>
      <c r="N1168">
        <v>0</v>
      </c>
      <c r="O1168" s="16" t="s">
        <v>56</v>
      </c>
      <c r="P1168" s="11" t="s">
        <v>487</v>
      </c>
      <c r="Q1168" s="16" t="s">
        <v>55</v>
      </c>
      <c r="R1168" s="11" t="s">
        <v>1571</v>
      </c>
      <c r="S1168" t="s">
        <v>58</v>
      </c>
      <c r="T1168" t="s">
        <v>58</v>
      </c>
      <c r="U1168" t="s">
        <v>58</v>
      </c>
      <c r="V1168" t="s">
        <v>58</v>
      </c>
      <c r="W1168">
        <v>0</v>
      </c>
      <c r="X1168" t="s">
        <v>58</v>
      </c>
      <c r="Y1168" t="s">
        <v>58</v>
      </c>
      <c r="Z1168">
        <v>1</v>
      </c>
      <c r="AA1168">
        <v>1</v>
      </c>
      <c r="AB1168">
        <v>1</v>
      </c>
      <c r="AC1168" t="s">
        <v>58</v>
      </c>
      <c r="AD1168">
        <v>0</v>
      </c>
      <c r="AE1168">
        <v>0</v>
      </c>
      <c r="AF1168" s="6" t="s">
        <v>58</v>
      </c>
      <c r="AG1168" s="6" t="s">
        <v>59</v>
      </c>
      <c r="AH1168" s="6" t="s">
        <v>55</v>
      </c>
      <c r="AI1168" s="6" t="s">
        <v>123</v>
      </c>
      <c r="AJ1168" s="6" t="s">
        <v>58</v>
      </c>
      <c r="AK1168" s="6" t="s">
        <v>58</v>
      </c>
    </row>
    <row r="1169" spans="1:37" x14ac:dyDescent="0.15">
      <c r="A1169">
        <v>42636045</v>
      </c>
      <c r="B1169" s="18" t="s">
        <v>2104</v>
      </c>
      <c r="C1169" s="18" t="s">
        <v>2225</v>
      </c>
      <c r="D1169" s="11">
        <v>360451</v>
      </c>
      <c r="E1169" s="1">
        <v>3</v>
      </c>
      <c r="F1169">
        <v>6</v>
      </c>
      <c r="G1169">
        <v>0</v>
      </c>
      <c r="H1169" s="10" t="s">
        <v>59</v>
      </c>
      <c r="I1169" s="6">
        <v>30</v>
      </c>
      <c r="J1169" s="1">
        <v>45</v>
      </c>
      <c r="K1169" s="1">
        <v>45</v>
      </c>
      <c r="L1169" s="16" t="s">
        <v>4814</v>
      </c>
      <c r="M1169" t="s">
        <v>55</v>
      </c>
      <c r="N1169">
        <v>0</v>
      </c>
      <c r="O1169" s="16" t="s">
        <v>56</v>
      </c>
      <c r="P1169" s="11" t="s">
        <v>488</v>
      </c>
      <c r="Q1169" s="16" t="s">
        <v>55</v>
      </c>
      <c r="R1169" s="11" t="s">
        <v>1571</v>
      </c>
      <c r="S1169" t="s">
        <v>58</v>
      </c>
      <c r="T1169" t="s">
        <v>58</v>
      </c>
      <c r="U1169" t="s">
        <v>58</v>
      </c>
      <c r="V1169" t="s">
        <v>58</v>
      </c>
      <c r="W1169">
        <v>0</v>
      </c>
      <c r="X1169" t="s">
        <v>58</v>
      </c>
      <c r="Y1169" t="s">
        <v>58</v>
      </c>
      <c r="Z1169">
        <v>1</v>
      </c>
      <c r="AA1169">
        <v>1</v>
      </c>
      <c r="AB1169">
        <v>1</v>
      </c>
      <c r="AC1169" t="s">
        <v>58</v>
      </c>
      <c r="AD1169">
        <v>0</v>
      </c>
      <c r="AE1169">
        <v>0</v>
      </c>
      <c r="AF1169" s="6" t="s">
        <v>58</v>
      </c>
      <c r="AG1169" s="6" t="s">
        <v>59</v>
      </c>
      <c r="AH1169" s="6" t="s">
        <v>55</v>
      </c>
      <c r="AI1169" s="6" t="s">
        <v>123</v>
      </c>
      <c r="AJ1169" s="6" t="s">
        <v>58</v>
      </c>
      <c r="AK1169" s="6" t="s">
        <v>58</v>
      </c>
    </row>
    <row r="1170" spans="1:37" x14ac:dyDescent="0.15">
      <c r="A1170">
        <v>42636046</v>
      </c>
      <c r="B1170" s="18" t="s">
        <v>2105</v>
      </c>
      <c r="C1170" s="18" t="s">
        <v>2225</v>
      </c>
      <c r="D1170" s="11">
        <v>360461</v>
      </c>
      <c r="E1170" s="1">
        <v>3</v>
      </c>
      <c r="F1170">
        <v>6</v>
      </c>
      <c r="G1170">
        <v>0</v>
      </c>
      <c r="H1170" s="10" t="s">
        <v>59</v>
      </c>
      <c r="I1170" s="6">
        <v>30</v>
      </c>
      <c r="J1170" s="1">
        <v>46</v>
      </c>
      <c r="K1170" s="1">
        <v>46</v>
      </c>
      <c r="L1170" s="16" t="s">
        <v>4814</v>
      </c>
      <c r="M1170" t="s">
        <v>55</v>
      </c>
      <c r="N1170">
        <v>0</v>
      </c>
      <c r="O1170" s="16" t="s">
        <v>56</v>
      </c>
      <c r="P1170" s="11" t="s">
        <v>489</v>
      </c>
      <c r="Q1170" s="16" t="s">
        <v>55</v>
      </c>
      <c r="R1170" s="11" t="s">
        <v>1571</v>
      </c>
      <c r="S1170" t="s">
        <v>58</v>
      </c>
      <c r="T1170" t="s">
        <v>58</v>
      </c>
      <c r="U1170" t="s">
        <v>58</v>
      </c>
      <c r="V1170" t="s">
        <v>58</v>
      </c>
      <c r="W1170">
        <v>0</v>
      </c>
      <c r="X1170" t="s">
        <v>58</v>
      </c>
      <c r="Y1170" t="s">
        <v>58</v>
      </c>
      <c r="Z1170">
        <v>1</v>
      </c>
      <c r="AA1170">
        <v>1</v>
      </c>
      <c r="AB1170">
        <v>1</v>
      </c>
      <c r="AC1170" t="s">
        <v>58</v>
      </c>
      <c r="AD1170">
        <v>0</v>
      </c>
      <c r="AE1170">
        <v>0</v>
      </c>
      <c r="AF1170" s="6" t="s">
        <v>58</v>
      </c>
      <c r="AG1170" s="6" t="s">
        <v>59</v>
      </c>
      <c r="AH1170" s="6" t="s">
        <v>55</v>
      </c>
      <c r="AI1170" s="6" t="s">
        <v>123</v>
      </c>
      <c r="AJ1170" s="6" t="s">
        <v>58</v>
      </c>
      <c r="AK1170" s="6" t="s">
        <v>58</v>
      </c>
    </row>
    <row r="1171" spans="1:37" x14ac:dyDescent="0.15">
      <c r="A1171">
        <v>42636047</v>
      </c>
      <c r="B1171" s="18" t="s">
        <v>2106</v>
      </c>
      <c r="C1171" s="18" t="s">
        <v>2225</v>
      </c>
      <c r="D1171" s="11">
        <v>360471</v>
      </c>
      <c r="E1171" s="1">
        <v>3</v>
      </c>
      <c r="F1171">
        <v>6</v>
      </c>
      <c r="G1171">
        <v>0</v>
      </c>
      <c r="H1171" s="10" t="s">
        <v>59</v>
      </c>
      <c r="I1171" s="6">
        <v>30</v>
      </c>
      <c r="J1171" s="1">
        <v>47</v>
      </c>
      <c r="K1171" s="1">
        <v>47</v>
      </c>
      <c r="L1171" s="16" t="s">
        <v>4814</v>
      </c>
      <c r="M1171" t="s">
        <v>55</v>
      </c>
      <c r="N1171">
        <v>0</v>
      </c>
      <c r="O1171" s="16" t="s">
        <v>56</v>
      </c>
      <c r="P1171" s="11" t="s">
        <v>490</v>
      </c>
      <c r="Q1171" s="16" t="s">
        <v>55</v>
      </c>
      <c r="R1171" s="11" t="s">
        <v>1571</v>
      </c>
      <c r="S1171" t="s">
        <v>58</v>
      </c>
      <c r="T1171" t="s">
        <v>58</v>
      </c>
      <c r="U1171" t="s">
        <v>58</v>
      </c>
      <c r="V1171" t="s">
        <v>58</v>
      </c>
      <c r="W1171">
        <v>0</v>
      </c>
      <c r="X1171" t="s">
        <v>58</v>
      </c>
      <c r="Y1171" t="s">
        <v>58</v>
      </c>
      <c r="Z1171">
        <v>1</v>
      </c>
      <c r="AA1171">
        <v>1</v>
      </c>
      <c r="AB1171">
        <v>1</v>
      </c>
      <c r="AC1171" t="s">
        <v>58</v>
      </c>
      <c r="AD1171">
        <v>0</v>
      </c>
      <c r="AE1171">
        <v>0</v>
      </c>
      <c r="AF1171" s="6" t="s">
        <v>58</v>
      </c>
      <c r="AG1171" s="6" t="s">
        <v>59</v>
      </c>
      <c r="AH1171" s="6" t="s">
        <v>55</v>
      </c>
      <c r="AI1171" s="6" t="s">
        <v>123</v>
      </c>
      <c r="AJ1171" s="6" t="s">
        <v>58</v>
      </c>
      <c r="AK1171" s="6" t="s">
        <v>58</v>
      </c>
    </row>
    <row r="1172" spans="1:37" x14ac:dyDescent="0.15">
      <c r="A1172">
        <v>42636048</v>
      </c>
      <c r="B1172" s="18" t="s">
        <v>2107</v>
      </c>
      <c r="C1172" s="18" t="s">
        <v>2225</v>
      </c>
      <c r="D1172" s="11">
        <v>360481</v>
      </c>
      <c r="E1172" s="1">
        <v>3</v>
      </c>
      <c r="F1172">
        <v>6</v>
      </c>
      <c r="G1172">
        <v>0</v>
      </c>
      <c r="H1172" s="10" t="s">
        <v>59</v>
      </c>
      <c r="I1172" s="6">
        <v>30</v>
      </c>
      <c r="J1172" s="1">
        <v>48</v>
      </c>
      <c r="K1172" s="1">
        <v>48</v>
      </c>
      <c r="L1172" s="16" t="s">
        <v>4814</v>
      </c>
      <c r="M1172" t="s">
        <v>55</v>
      </c>
      <c r="N1172">
        <v>0</v>
      </c>
      <c r="O1172" s="16" t="s">
        <v>56</v>
      </c>
      <c r="P1172" s="11" t="s">
        <v>491</v>
      </c>
      <c r="Q1172" s="16" t="s">
        <v>55</v>
      </c>
      <c r="R1172" s="11" t="s">
        <v>1571</v>
      </c>
      <c r="S1172" t="s">
        <v>58</v>
      </c>
      <c r="T1172" t="s">
        <v>58</v>
      </c>
      <c r="U1172" t="s">
        <v>58</v>
      </c>
      <c r="V1172" t="s">
        <v>58</v>
      </c>
      <c r="W1172">
        <v>0</v>
      </c>
      <c r="X1172" t="s">
        <v>58</v>
      </c>
      <c r="Y1172" t="s">
        <v>58</v>
      </c>
      <c r="Z1172">
        <v>1</v>
      </c>
      <c r="AA1172">
        <v>1</v>
      </c>
      <c r="AB1172">
        <v>1</v>
      </c>
      <c r="AC1172" t="s">
        <v>58</v>
      </c>
      <c r="AD1172">
        <v>0</v>
      </c>
      <c r="AE1172">
        <v>0</v>
      </c>
      <c r="AF1172" s="6" t="s">
        <v>58</v>
      </c>
      <c r="AG1172" s="6" t="s">
        <v>59</v>
      </c>
      <c r="AH1172" s="6" t="s">
        <v>55</v>
      </c>
      <c r="AI1172" s="6" t="s">
        <v>123</v>
      </c>
      <c r="AJ1172" s="6" t="s">
        <v>58</v>
      </c>
      <c r="AK1172" s="6" t="s">
        <v>58</v>
      </c>
    </row>
    <row r="1173" spans="1:37" x14ac:dyDescent="0.15">
      <c r="A1173">
        <v>42636049</v>
      </c>
      <c r="B1173" s="18" t="s">
        <v>2108</v>
      </c>
      <c r="C1173" s="18" t="s">
        <v>2225</v>
      </c>
      <c r="D1173" s="11">
        <v>360491</v>
      </c>
      <c r="E1173" s="1">
        <v>3</v>
      </c>
      <c r="F1173">
        <v>6</v>
      </c>
      <c r="G1173">
        <v>0</v>
      </c>
      <c r="H1173" s="10" t="s">
        <v>59</v>
      </c>
      <c r="I1173" s="6">
        <v>30</v>
      </c>
      <c r="J1173" s="1">
        <v>49</v>
      </c>
      <c r="K1173" s="1">
        <v>49</v>
      </c>
      <c r="L1173" s="16" t="s">
        <v>4815</v>
      </c>
      <c r="M1173" t="s">
        <v>55</v>
      </c>
      <c r="N1173">
        <v>0</v>
      </c>
      <c r="O1173" s="16" t="s">
        <v>56</v>
      </c>
      <c r="P1173" s="11" t="s">
        <v>492</v>
      </c>
      <c r="Q1173" s="16" t="s">
        <v>55</v>
      </c>
      <c r="R1173" s="11" t="s">
        <v>1571</v>
      </c>
      <c r="S1173" t="s">
        <v>58</v>
      </c>
      <c r="T1173" t="s">
        <v>58</v>
      </c>
      <c r="U1173" t="s">
        <v>58</v>
      </c>
      <c r="V1173" t="s">
        <v>58</v>
      </c>
      <c r="W1173">
        <v>0</v>
      </c>
      <c r="X1173" t="s">
        <v>58</v>
      </c>
      <c r="Y1173" t="s">
        <v>58</v>
      </c>
      <c r="Z1173">
        <v>1</v>
      </c>
      <c r="AA1173">
        <v>1</v>
      </c>
      <c r="AB1173">
        <v>1</v>
      </c>
      <c r="AC1173" t="s">
        <v>58</v>
      </c>
      <c r="AD1173">
        <v>0</v>
      </c>
      <c r="AE1173">
        <v>0</v>
      </c>
      <c r="AF1173" s="6" t="s">
        <v>58</v>
      </c>
      <c r="AG1173" s="6" t="s">
        <v>59</v>
      </c>
      <c r="AH1173" s="6" t="s">
        <v>55</v>
      </c>
      <c r="AI1173" s="6" t="s">
        <v>123</v>
      </c>
      <c r="AJ1173" s="6" t="s">
        <v>58</v>
      </c>
      <c r="AK1173" s="6" t="s">
        <v>58</v>
      </c>
    </row>
    <row r="1174" spans="1:37" x14ac:dyDescent="0.15">
      <c r="A1174">
        <v>42636050</v>
      </c>
      <c r="B1174" s="18" t="s">
        <v>2109</v>
      </c>
      <c r="C1174" s="18" t="s">
        <v>2225</v>
      </c>
      <c r="D1174" s="11">
        <v>360501</v>
      </c>
      <c r="E1174" s="1">
        <v>3</v>
      </c>
      <c r="F1174">
        <v>6</v>
      </c>
      <c r="G1174">
        <v>0</v>
      </c>
      <c r="H1174" s="10" t="s">
        <v>59</v>
      </c>
      <c r="I1174" s="6">
        <v>30</v>
      </c>
      <c r="J1174" s="1">
        <v>50</v>
      </c>
      <c r="K1174" s="1">
        <v>50</v>
      </c>
      <c r="L1174" s="16" t="s">
        <v>4815</v>
      </c>
      <c r="M1174" t="s">
        <v>55</v>
      </c>
      <c r="N1174">
        <v>0</v>
      </c>
      <c r="O1174" s="16" t="s">
        <v>56</v>
      </c>
      <c r="P1174" s="11" t="s">
        <v>493</v>
      </c>
      <c r="Q1174" s="16" t="s">
        <v>55</v>
      </c>
      <c r="R1174" s="11" t="s">
        <v>1571</v>
      </c>
      <c r="S1174" t="s">
        <v>58</v>
      </c>
      <c r="T1174" t="s">
        <v>58</v>
      </c>
      <c r="U1174" t="s">
        <v>58</v>
      </c>
      <c r="V1174" t="s">
        <v>58</v>
      </c>
      <c r="W1174">
        <v>0</v>
      </c>
      <c r="X1174" t="s">
        <v>58</v>
      </c>
      <c r="Y1174" t="s">
        <v>58</v>
      </c>
      <c r="Z1174">
        <v>1</v>
      </c>
      <c r="AA1174">
        <v>1</v>
      </c>
      <c r="AB1174">
        <v>1</v>
      </c>
      <c r="AC1174" t="s">
        <v>58</v>
      </c>
      <c r="AD1174">
        <v>0</v>
      </c>
      <c r="AE1174">
        <v>0</v>
      </c>
      <c r="AF1174" s="6" t="s">
        <v>58</v>
      </c>
      <c r="AG1174" s="6" t="s">
        <v>59</v>
      </c>
      <c r="AH1174" s="6" t="s">
        <v>55</v>
      </c>
      <c r="AI1174" s="6" t="s">
        <v>123</v>
      </c>
      <c r="AJ1174" s="6" t="s">
        <v>58</v>
      </c>
      <c r="AK1174" s="6" t="s">
        <v>58</v>
      </c>
    </row>
    <row r="1175" spans="1:37" x14ac:dyDescent="0.15">
      <c r="A1175">
        <v>42636051</v>
      </c>
      <c r="B1175" s="18" t="s">
        <v>2110</v>
      </c>
      <c r="C1175" s="18" t="s">
        <v>2225</v>
      </c>
      <c r="D1175" s="11">
        <v>360511</v>
      </c>
      <c r="E1175" s="1">
        <v>3</v>
      </c>
      <c r="F1175">
        <v>6</v>
      </c>
      <c r="G1175">
        <v>0</v>
      </c>
      <c r="H1175" s="10" t="s">
        <v>59</v>
      </c>
      <c r="I1175" s="6">
        <v>30</v>
      </c>
      <c r="J1175" s="1">
        <v>51</v>
      </c>
      <c r="K1175" s="1">
        <v>51</v>
      </c>
      <c r="L1175" s="16" t="s">
        <v>4815</v>
      </c>
      <c r="M1175" t="s">
        <v>55</v>
      </c>
      <c r="N1175">
        <v>0</v>
      </c>
      <c r="O1175" s="16" t="s">
        <v>56</v>
      </c>
      <c r="P1175" s="11" t="s">
        <v>494</v>
      </c>
      <c r="Q1175" s="16" t="s">
        <v>55</v>
      </c>
      <c r="R1175" s="11" t="s">
        <v>1571</v>
      </c>
      <c r="S1175" t="s">
        <v>58</v>
      </c>
      <c r="T1175" t="s">
        <v>58</v>
      </c>
      <c r="U1175" t="s">
        <v>58</v>
      </c>
      <c r="V1175" t="s">
        <v>58</v>
      </c>
      <c r="W1175">
        <v>0</v>
      </c>
      <c r="X1175" t="s">
        <v>58</v>
      </c>
      <c r="Y1175" t="s">
        <v>58</v>
      </c>
      <c r="Z1175">
        <v>1</v>
      </c>
      <c r="AA1175">
        <v>1</v>
      </c>
      <c r="AB1175">
        <v>1</v>
      </c>
      <c r="AC1175" t="s">
        <v>58</v>
      </c>
      <c r="AD1175">
        <v>0</v>
      </c>
      <c r="AE1175">
        <v>0</v>
      </c>
      <c r="AF1175" s="6" t="s">
        <v>58</v>
      </c>
      <c r="AG1175" s="6" t="s">
        <v>59</v>
      </c>
      <c r="AH1175" s="6" t="s">
        <v>55</v>
      </c>
      <c r="AI1175" s="6" t="s">
        <v>123</v>
      </c>
      <c r="AJ1175" s="6" t="s">
        <v>58</v>
      </c>
      <c r="AK1175" s="6" t="s">
        <v>58</v>
      </c>
    </row>
    <row r="1176" spans="1:37" x14ac:dyDescent="0.15">
      <c r="A1176">
        <v>42636052</v>
      </c>
      <c r="B1176" s="18" t="s">
        <v>2111</v>
      </c>
      <c r="C1176" s="18" t="s">
        <v>2225</v>
      </c>
      <c r="D1176" s="11">
        <v>360521</v>
      </c>
      <c r="E1176" s="1">
        <v>3</v>
      </c>
      <c r="F1176">
        <v>6</v>
      </c>
      <c r="G1176">
        <v>0</v>
      </c>
      <c r="H1176" s="10" t="s">
        <v>59</v>
      </c>
      <c r="I1176" s="6">
        <v>30</v>
      </c>
      <c r="J1176" s="1">
        <v>52</v>
      </c>
      <c r="K1176" s="1">
        <v>52</v>
      </c>
      <c r="L1176" s="16" t="s">
        <v>4815</v>
      </c>
      <c r="M1176" t="s">
        <v>55</v>
      </c>
      <c r="N1176">
        <v>0</v>
      </c>
      <c r="O1176" s="16" t="s">
        <v>56</v>
      </c>
      <c r="P1176" s="11" t="s">
        <v>495</v>
      </c>
      <c r="Q1176" s="16" t="s">
        <v>55</v>
      </c>
      <c r="R1176" s="11" t="s">
        <v>1571</v>
      </c>
      <c r="S1176" t="s">
        <v>58</v>
      </c>
      <c r="T1176" t="s">
        <v>58</v>
      </c>
      <c r="U1176" t="s">
        <v>58</v>
      </c>
      <c r="V1176" t="s">
        <v>58</v>
      </c>
      <c r="W1176">
        <v>0</v>
      </c>
      <c r="X1176" t="s">
        <v>58</v>
      </c>
      <c r="Y1176" t="s">
        <v>58</v>
      </c>
      <c r="Z1176">
        <v>1</v>
      </c>
      <c r="AA1176">
        <v>1</v>
      </c>
      <c r="AB1176">
        <v>1</v>
      </c>
      <c r="AC1176" t="s">
        <v>58</v>
      </c>
      <c r="AD1176">
        <v>0</v>
      </c>
      <c r="AE1176">
        <v>0</v>
      </c>
      <c r="AF1176" s="6" t="s">
        <v>58</v>
      </c>
      <c r="AG1176" s="6" t="s">
        <v>59</v>
      </c>
      <c r="AH1176" s="6" t="s">
        <v>55</v>
      </c>
      <c r="AI1176" s="6" t="s">
        <v>123</v>
      </c>
      <c r="AJ1176" s="6" t="s">
        <v>58</v>
      </c>
      <c r="AK1176" s="6" t="s">
        <v>58</v>
      </c>
    </row>
    <row r="1177" spans="1:37" x14ac:dyDescent="0.15">
      <c r="A1177">
        <v>42636053</v>
      </c>
      <c r="B1177" s="18" t="s">
        <v>2112</v>
      </c>
      <c r="C1177" s="18" t="s">
        <v>2225</v>
      </c>
      <c r="D1177" s="11">
        <v>360531</v>
      </c>
      <c r="E1177" s="1">
        <v>3</v>
      </c>
      <c r="F1177">
        <v>6</v>
      </c>
      <c r="G1177">
        <v>0</v>
      </c>
      <c r="H1177" s="10" t="s">
        <v>59</v>
      </c>
      <c r="I1177" s="6">
        <v>30</v>
      </c>
      <c r="J1177" s="1">
        <v>53</v>
      </c>
      <c r="K1177" s="1">
        <v>53</v>
      </c>
      <c r="L1177" s="16" t="s">
        <v>4815</v>
      </c>
      <c r="M1177" t="s">
        <v>55</v>
      </c>
      <c r="N1177">
        <v>0</v>
      </c>
      <c r="O1177" s="16" t="s">
        <v>56</v>
      </c>
      <c r="P1177" s="11" t="s">
        <v>496</v>
      </c>
      <c r="Q1177" s="16" t="s">
        <v>55</v>
      </c>
      <c r="R1177" s="11" t="s">
        <v>1571</v>
      </c>
      <c r="S1177" t="s">
        <v>58</v>
      </c>
      <c r="T1177" t="s">
        <v>58</v>
      </c>
      <c r="U1177" t="s">
        <v>58</v>
      </c>
      <c r="V1177" t="s">
        <v>58</v>
      </c>
      <c r="W1177">
        <v>0</v>
      </c>
      <c r="X1177" t="s">
        <v>58</v>
      </c>
      <c r="Y1177" t="s">
        <v>58</v>
      </c>
      <c r="Z1177">
        <v>1</v>
      </c>
      <c r="AA1177">
        <v>1</v>
      </c>
      <c r="AB1177">
        <v>1</v>
      </c>
      <c r="AC1177" t="s">
        <v>58</v>
      </c>
      <c r="AD1177">
        <v>0</v>
      </c>
      <c r="AE1177">
        <v>0</v>
      </c>
      <c r="AF1177" s="6" t="s">
        <v>58</v>
      </c>
      <c r="AG1177" s="6" t="s">
        <v>59</v>
      </c>
      <c r="AH1177" s="6" t="s">
        <v>55</v>
      </c>
      <c r="AI1177" s="6" t="s">
        <v>123</v>
      </c>
      <c r="AJ1177" s="6" t="s">
        <v>58</v>
      </c>
      <c r="AK1177" s="6" t="s">
        <v>58</v>
      </c>
    </row>
    <row r="1178" spans="1:37" x14ac:dyDescent="0.15">
      <c r="A1178">
        <v>42636054</v>
      </c>
      <c r="B1178" s="18" t="s">
        <v>2113</v>
      </c>
      <c r="C1178" s="18" t="s">
        <v>2225</v>
      </c>
      <c r="D1178" s="11">
        <v>360541</v>
      </c>
      <c r="E1178" s="1">
        <v>3</v>
      </c>
      <c r="F1178">
        <v>6</v>
      </c>
      <c r="G1178">
        <v>0</v>
      </c>
      <c r="H1178" s="10" t="s">
        <v>59</v>
      </c>
      <c r="I1178" s="6">
        <v>30</v>
      </c>
      <c r="J1178" s="1">
        <v>54</v>
      </c>
      <c r="K1178" s="1">
        <v>54</v>
      </c>
      <c r="L1178" s="16" t="s">
        <v>4816</v>
      </c>
      <c r="M1178" t="s">
        <v>55</v>
      </c>
      <c r="N1178">
        <v>0</v>
      </c>
      <c r="O1178" s="16" t="s">
        <v>56</v>
      </c>
      <c r="P1178" s="11" t="s">
        <v>497</v>
      </c>
      <c r="Q1178" s="16" t="s">
        <v>55</v>
      </c>
      <c r="R1178" s="11" t="s">
        <v>1571</v>
      </c>
      <c r="S1178" t="s">
        <v>58</v>
      </c>
      <c r="T1178" t="s">
        <v>58</v>
      </c>
      <c r="U1178" t="s">
        <v>58</v>
      </c>
      <c r="V1178" t="s">
        <v>58</v>
      </c>
      <c r="W1178">
        <v>0</v>
      </c>
      <c r="X1178" t="s">
        <v>58</v>
      </c>
      <c r="Y1178" t="s">
        <v>58</v>
      </c>
      <c r="Z1178">
        <v>1</v>
      </c>
      <c r="AA1178">
        <v>1</v>
      </c>
      <c r="AB1178">
        <v>1</v>
      </c>
      <c r="AC1178" t="s">
        <v>58</v>
      </c>
      <c r="AD1178">
        <v>0</v>
      </c>
      <c r="AE1178">
        <v>0</v>
      </c>
      <c r="AF1178" s="6" t="s">
        <v>58</v>
      </c>
      <c r="AG1178" s="6" t="s">
        <v>59</v>
      </c>
      <c r="AH1178" s="6" t="s">
        <v>55</v>
      </c>
      <c r="AI1178" s="6" t="s">
        <v>123</v>
      </c>
      <c r="AJ1178" s="6" t="s">
        <v>58</v>
      </c>
      <c r="AK1178" s="6" t="s">
        <v>58</v>
      </c>
    </row>
    <row r="1179" spans="1:37" x14ac:dyDescent="0.15">
      <c r="A1179">
        <v>42636055</v>
      </c>
      <c r="B1179" s="18" t="s">
        <v>2114</v>
      </c>
      <c r="C1179" s="18" t="s">
        <v>2225</v>
      </c>
      <c r="D1179" s="11">
        <v>360551</v>
      </c>
      <c r="E1179" s="1">
        <v>3</v>
      </c>
      <c r="F1179">
        <v>6</v>
      </c>
      <c r="G1179">
        <v>0</v>
      </c>
      <c r="H1179" s="10" t="s">
        <v>59</v>
      </c>
      <c r="I1179" s="6">
        <v>30</v>
      </c>
      <c r="J1179" s="1">
        <v>55</v>
      </c>
      <c r="K1179" s="1">
        <v>55</v>
      </c>
      <c r="L1179" s="16" t="s">
        <v>4816</v>
      </c>
      <c r="M1179" t="s">
        <v>55</v>
      </c>
      <c r="N1179">
        <v>0</v>
      </c>
      <c r="O1179" s="16" t="s">
        <v>56</v>
      </c>
      <c r="P1179" s="11" t="s">
        <v>498</v>
      </c>
      <c r="Q1179" s="16" t="s">
        <v>55</v>
      </c>
      <c r="R1179" s="11" t="s">
        <v>1571</v>
      </c>
      <c r="S1179" t="s">
        <v>58</v>
      </c>
      <c r="T1179" t="s">
        <v>58</v>
      </c>
      <c r="U1179" t="s">
        <v>58</v>
      </c>
      <c r="V1179" t="s">
        <v>58</v>
      </c>
      <c r="W1179">
        <v>0</v>
      </c>
      <c r="X1179" t="s">
        <v>58</v>
      </c>
      <c r="Y1179" t="s">
        <v>58</v>
      </c>
      <c r="Z1179">
        <v>1</v>
      </c>
      <c r="AA1179">
        <v>1</v>
      </c>
      <c r="AB1179">
        <v>1</v>
      </c>
      <c r="AC1179" t="s">
        <v>58</v>
      </c>
      <c r="AD1179">
        <v>0</v>
      </c>
      <c r="AE1179">
        <v>0</v>
      </c>
      <c r="AF1179" s="6" t="s">
        <v>58</v>
      </c>
      <c r="AG1179" s="6" t="s">
        <v>59</v>
      </c>
      <c r="AH1179" s="6" t="s">
        <v>55</v>
      </c>
      <c r="AI1179" s="6" t="s">
        <v>123</v>
      </c>
      <c r="AJ1179" s="6" t="s">
        <v>58</v>
      </c>
      <c r="AK1179" s="6" t="s">
        <v>58</v>
      </c>
    </row>
    <row r="1180" spans="1:37" x14ac:dyDescent="0.15">
      <c r="A1180">
        <v>42636056</v>
      </c>
      <c r="B1180" s="18" t="s">
        <v>2115</v>
      </c>
      <c r="C1180" s="18" t="s">
        <v>2225</v>
      </c>
      <c r="D1180" s="11">
        <v>360561</v>
      </c>
      <c r="E1180" s="1">
        <v>3</v>
      </c>
      <c r="F1180">
        <v>6</v>
      </c>
      <c r="G1180">
        <v>0</v>
      </c>
      <c r="H1180" s="10" t="s">
        <v>59</v>
      </c>
      <c r="I1180" s="6">
        <v>30</v>
      </c>
      <c r="J1180" s="1">
        <v>56</v>
      </c>
      <c r="K1180" s="1">
        <v>56</v>
      </c>
      <c r="L1180" s="16" t="s">
        <v>4816</v>
      </c>
      <c r="M1180" t="s">
        <v>55</v>
      </c>
      <c r="N1180">
        <v>0</v>
      </c>
      <c r="O1180" s="16" t="s">
        <v>56</v>
      </c>
      <c r="P1180" s="11" t="s">
        <v>499</v>
      </c>
      <c r="Q1180" s="16" t="s">
        <v>55</v>
      </c>
      <c r="R1180" s="11" t="s">
        <v>1571</v>
      </c>
      <c r="S1180" t="s">
        <v>58</v>
      </c>
      <c r="T1180" t="s">
        <v>58</v>
      </c>
      <c r="U1180" t="s">
        <v>58</v>
      </c>
      <c r="V1180" t="s">
        <v>58</v>
      </c>
      <c r="W1180">
        <v>0</v>
      </c>
      <c r="X1180" t="s">
        <v>58</v>
      </c>
      <c r="Y1180" t="s">
        <v>58</v>
      </c>
      <c r="Z1180">
        <v>1</v>
      </c>
      <c r="AA1180">
        <v>1</v>
      </c>
      <c r="AB1180">
        <v>1</v>
      </c>
      <c r="AC1180" t="s">
        <v>58</v>
      </c>
      <c r="AD1180">
        <v>0</v>
      </c>
      <c r="AE1180">
        <v>0</v>
      </c>
      <c r="AF1180" s="6" t="s">
        <v>58</v>
      </c>
      <c r="AG1180" s="6" t="s">
        <v>59</v>
      </c>
      <c r="AH1180" s="6" t="s">
        <v>55</v>
      </c>
      <c r="AI1180" s="6" t="s">
        <v>123</v>
      </c>
      <c r="AJ1180" s="6" t="s">
        <v>58</v>
      </c>
      <c r="AK1180" s="6" t="s">
        <v>58</v>
      </c>
    </row>
    <row r="1181" spans="1:37" x14ac:dyDescent="0.15">
      <c r="A1181">
        <v>42636057</v>
      </c>
      <c r="B1181" s="18" t="s">
        <v>2116</v>
      </c>
      <c r="C1181" s="18" t="s">
        <v>2225</v>
      </c>
      <c r="D1181" s="11">
        <v>360571</v>
      </c>
      <c r="E1181" s="1">
        <v>3</v>
      </c>
      <c r="F1181">
        <v>6</v>
      </c>
      <c r="G1181">
        <v>0</v>
      </c>
      <c r="H1181" s="10" t="s">
        <v>59</v>
      </c>
      <c r="I1181" s="6">
        <v>30</v>
      </c>
      <c r="J1181" s="1">
        <v>57</v>
      </c>
      <c r="K1181" s="1">
        <v>57</v>
      </c>
      <c r="L1181" s="16" t="s">
        <v>4816</v>
      </c>
      <c r="M1181" t="s">
        <v>55</v>
      </c>
      <c r="N1181">
        <v>0</v>
      </c>
      <c r="O1181" s="16" t="s">
        <v>56</v>
      </c>
      <c r="P1181" s="11" t="s">
        <v>500</v>
      </c>
      <c r="Q1181" s="16" t="s">
        <v>55</v>
      </c>
      <c r="R1181" s="11" t="s">
        <v>1571</v>
      </c>
      <c r="S1181" t="s">
        <v>58</v>
      </c>
      <c r="T1181" t="s">
        <v>58</v>
      </c>
      <c r="U1181" t="s">
        <v>58</v>
      </c>
      <c r="V1181" t="s">
        <v>58</v>
      </c>
      <c r="W1181">
        <v>0</v>
      </c>
      <c r="X1181" t="s">
        <v>58</v>
      </c>
      <c r="Y1181" t="s">
        <v>58</v>
      </c>
      <c r="Z1181">
        <v>1</v>
      </c>
      <c r="AA1181">
        <v>1</v>
      </c>
      <c r="AB1181">
        <v>1</v>
      </c>
      <c r="AC1181" t="s">
        <v>58</v>
      </c>
      <c r="AD1181">
        <v>0</v>
      </c>
      <c r="AE1181">
        <v>0</v>
      </c>
      <c r="AF1181" s="6" t="s">
        <v>58</v>
      </c>
      <c r="AG1181" s="6" t="s">
        <v>59</v>
      </c>
      <c r="AH1181" s="6" t="s">
        <v>55</v>
      </c>
      <c r="AI1181" s="6" t="s">
        <v>123</v>
      </c>
      <c r="AJ1181" s="6" t="s">
        <v>58</v>
      </c>
      <c r="AK1181" s="6" t="s">
        <v>58</v>
      </c>
    </row>
    <row r="1182" spans="1:37" x14ac:dyDescent="0.15">
      <c r="A1182">
        <v>42636058</v>
      </c>
      <c r="B1182" s="18" t="s">
        <v>2117</v>
      </c>
      <c r="C1182" s="18" t="s">
        <v>2225</v>
      </c>
      <c r="D1182" s="11">
        <v>360581</v>
      </c>
      <c r="E1182" s="1">
        <v>3</v>
      </c>
      <c r="F1182">
        <v>6</v>
      </c>
      <c r="G1182">
        <v>0</v>
      </c>
      <c r="H1182" s="10" t="s">
        <v>59</v>
      </c>
      <c r="I1182" s="6">
        <v>30</v>
      </c>
      <c r="J1182" s="1">
        <v>58</v>
      </c>
      <c r="K1182" s="1">
        <v>58</v>
      </c>
      <c r="L1182" s="16" t="s">
        <v>4816</v>
      </c>
      <c r="M1182" t="s">
        <v>55</v>
      </c>
      <c r="N1182">
        <v>0</v>
      </c>
      <c r="O1182" s="16" t="s">
        <v>56</v>
      </c>
      <c r="P1182" s="11" t="s">
        <v>501</v>
      </c>
      <c r="Q1182" s="16" t="s">
        <v>55</v>
      </c>
      <c r="R1182" s="11" t="s">
        <v>1571</v>
      </c>
      <c r="S1182" t="s">
        <v>58</v>
      </c>
      <c r="T1182" t="s">
        <v>58</v>
      </c>
      <c r="U1182" t="s">
        <v>58</v>
      </c>
      <c r="V1182" t="s">
        <v>58</v>
      </c>
      <c r="W1182">
        <v>0</v>
      </c>
      <c r="X1182" t="s">
        <v>58</v>
      </c>
      <c r="Y1182" t="s">
        <v>58</v>
      </c>
      <c r="Z1182">
        <v>1</v>
      </c>
      <c r="AA1182">
        <v>1</v>
      </c>
      <c r="AB1182">
        <v>1</v>
      </c>
      <c r="AC1182" t="s">
        <v>58</v>
      </c>
      <c r="AD1182">
        <v>0</v>
      </c>
      <c r="AE1182">
        <v>0</v>
      </c>
      <c r="AF1182" s="6" t="s">
        <v>58</v>
      </c>
      <c r="AG1182" s="6" t="s">
        <v>59</v>
      </c>
      <c r="AH1182" s="6" t="s">
        <v>55</v>
      </c>
      <c r="AI1182" s="6" t="s">
        <v>123</v>
      </c>
      <c r="AJ1182" s="6" t="s">
        <v>58</v>
      </c>
      <c r="AK1182" s="6" t="s">
        <v>58</v>
      </c>
    </row>
    <row r="1183" spans="1:37" x14ac:dyDescent="0.15">
      <c r="A1183">
        <v>42636059</v>
      </c>
      <c r="B1183" s="18" t="s">
        <v>2118</v>
      </c>
      <c r="C1183" s="18" t="s">
        <v>2225</v>
      </c>
      <c r="D1183" s="11">
        <v>360591</v>
      </c>
      <c r="E1183" s="1">
        <v>3</v>
      </c>
      <c r="F1183">
        <v>6</v>
      </c>
      <c r="G1183">
        <v>0</v>
      </c>
      <c r="H1183" s="10" t="s">
        <v>59</v>
      </c>
      <c r="I1183" s="6">
        <v>30</v>
      </c>
      <c r="J1183" s="1">
        <v>59</v>
      </c>
      <c r="K1183" s="1">
        <v>59</v>
      </c>
      <c r="L1183" s="16" t="s">
        <v>4817</v>
      </c>
      <c r="M1183" t="s">
        <v>55</v>
      </c>
      <c r="N1183">
        <v>0</v>
      </c>
      <c r="O1183" s="16" t="s">
        <v>56</v>
      </c>
      <c r="P1183" s="11" t="s">
        <v>502</v>
      </c>
      <c r="Q1183" s="16" t="s">
        <v>55</v>
      </c>
      <c r="R1183" s="11" t="s">
        <v>1571</v>
      </c>
      <c r="S1183" t="s">
        <v>58</v>
      </c>
      <c r="T1183" t="s">
        <v>58</v>
      </c>
      <c r="U1183" t="s">
        <v>58</v>
      </c>
      <c r="V1183" t="s">
        <v>58</v>
      </c>
      <c r="W1183">
        <v>0</v>
      </c>
      <c r="X1183" t="s">
        <v>58</v>
      </c>
      <c r="Y1183" t="s">
        <v>58</v>
      </c>
      <c r="Z1183">
        <v>1</v>
      </c>
      <c r="AA1183">
        <v>1</v>
      </c>
      <c r="AB1183">
        <v>1</v>
      </c>
      <c r="AC1183" t="s">
        <v>58</v>
      </c>
      <c r="AD1183">
        <v>0</v>
      </c>
      <c r="AE1183">
        <v>0</v>
      </c>
      <c r="AF1183" s="6" t="s">
        <v>58</v>
      </c>
      <c r="AG1183" s="6" t="s">
        <v>59</v>
      </c>
      <c r="AH1183" s="6" t="s">
        <v>55</v>
      </c>
      <c r="AI1183" s="6" t="s">
        <v>123</v>
      </c>
      <c r="AJ1183" s="6" t="s">
        <v>58</v>
      </c>
      <c r="AK1183" s="6" t="s">
        <v>58</v>
      </c>
    </row>
    <row r="1184" spans="1:37" x14ac:dyDescent="0.15">
      <c r="A1184">
        <v>42636060</v>
      </c>
      <c r="B1184" s="18" t="s">
        <v>2119</v>
      </c>
      <c r="C1184" s="18" t="s">
        <v>2225</v>
      </c>
      <c r="D1184" s="11">
        <v>360601</v>
      </c>
      <c r="E1184" s="1">
        <v>3</v>
      </c>
      <c r="F1184">
        <v>6</v>
      </c>
      <c r="G1184">
        <v>0</v>
      </c>
      <c r="H1184" s="10" t="s">
        <v>59</v>
      </c>
      <c r="I1184" s="6">
        <v>30</v>
      </c>
      <c r="J1184" s="1">
        <v>60</v>
      </c>
      <c r="K1184" s="1">
        <v>60</v>
      </c>
      <c r="L1184" s="16" t="s">
        <v>4817</v>
      </c>
      <c r="M1184" t="s">
        <v>55</v>
      </c>
      <c r="N1184">
        <v>0</v>
      </c>
      <c r="O1184" s="16" t="s">
        <v>56</v>
      </c>
      <c r="P1184" s="11" t="s">
        <v>503</v>
      </c>
      <c r="Q1184" s="16" t="s">
        <v>55</v>
      </c>
      <c r="R1184" s="11" t="s">
        <v>1571</v>
      </c>
      <c r="S1184" t="s">
        <v>58</v>
      </c>
      <c r="T1184" t="s">
        <v>58</v>
      </c>
      <c r="U1184" t="s">
        <v>58</v>
      </c>
      <c r="V1184" t="s">
        <v>58</v>
      </c>
      <c r="W1184">
        <v>0</v>
      </c>
      <c r="X1184" t="s">
        <v>58</v>
      </c>
      <c r="Y1184" t="s">
        <v>58</v>
      </c>
      <c r="Z1184">
        <v>1</v>
      </c>
      <c r="AA1184">
        <v>1</v>
      </c>
      <c r="AB1184">
        <v>1</v>
      </c>
      <c r="AC1184" t="s">
        <v>58</v>
      </c>
      <c r="AD1184">
        <v>0</v>
      </c>
      <c r="AE1184">
        <v>0</v>
      </c>
      <c r="AF1184" s="6" t="s">
        <v>58</v>
      </c>
      <c r="AG1184" s="6" t="s">
        <v>59</v>
      </c>
      <c r="AH1184" s="6" t="s">
        <v>55</v>
      </c>
      <c r="AI1184" s="6" t="s">
        <v>123</v>
      </c>
      <c r="AJ1184" s="6" t="s">
        <v>58</v>
      </c>
      <c r="AK1184" s="6" t="s">
        <v>58</v>
      </c>
    </row>
    <row r="1185" spans="1:37" x14ac:dyDescent="0.15">
      <c r="A1185">
        <v>42636061</v>
      </c>
      <c r="B1185" s="18" t="s">
        <v>2120</v>
      </c>
      <c r="C1185" s="18" t="s">
        <v>2225</v>
      </c>
      <c r="D1185" s="11">
        <v>360611</v>
      </c>
      <c r="E1185" s="1">
        <v>3</v>
      </c>
      <c r="F1185">
        <v>6</v>
      </c>
      <c r="G1185">
        <v>0</v>
      </c>
      <c r="H1185" s="10" t="s">
        <v>59</v>
      </c>
      <c r="I1185" s="6">
        <v>30</v>
      </c>
      <c r="J1185" s="1">
        <v>61</v>
      </c>
      <c r="K1185" s="1">
        <v>61</v>
      </c>
      <c r="L1185" s="16" t="s">
        <v>4817</v>
      </c>
      <c r="M1185" t="s">
        <v>55</v>
      </c>
      <c r="N1185">
        <v>0</v>
      </c>
      <c r="O1185" s="16" t="s">
        <v>56</v>
      </c>
      <c r="P1185" s="11" t="s">
        <v>504</v>
      </c>
      <c r="Q1185" s="16" t="s">
        <v>55</v>
      </c>
      <c r="R1185" s="11" t="s">
        <v>1571</v>
      </c>
      <c r="S1185" t="s">
        <v>58</v>
      </c>
      <c r="T1185" t="s">
        <v>58</v>
      </c>
      <c r="U1185" t="s">
        <v>58</v>
      </c>
      <c r="V1185" t="s">
        <v>58</v>
      </c>
      <c r="W1185">
        <v>0</v>
      </c>
      <c r="X1185" t="s">
        <v>58</v>
      </c>
      <c r="Y1185" t="s">
        <v>58</v>
      </c>
      <c r="Z1185">
        <v>1</v>
      </c>
      <c r="AA1185">
        <v>1</v>
      </c>
      <c r="AB1185">
        <v>1</v>
      </c>
      <c r="AC1185" t="s">
        <v>58</v>
      </c>
      <c r="AD1185">
        <v>0</v>
      </c>
      <c r="AE1185">
        <v>0</v>
      </c>
      <c r="AF1185" s="6" t="s">
        <v>58</v>
      </c>
      <c r="AG1185" s="6" t="s">
        <v>59</v>
      </c>
      <c r="AH1185" s="6" t="s">
        <v>55</v>
      </c>
      <c r="AI1185" s="6" t="s">
        <v>123</v>
      </c>
      <c r="AJ1185" s="6" t="s">
        <v>58</v>
      </c>
      <c r="AK1185" s="6" t="s">
        <v>58</v>
      </c>
    </row>
    <row r="1186" spans="1:37" x14ac:dyDescent="0.15">
      <c r="A1186">
        <v>42636062</v>
      </c>
      <c r="B1186" s="18" t="s">
        <v>2121</v>
      </c>
      <c r="C1186" s="18" t="s">
        <v>2225</v>
      </c>
      <c r="D1186" s="11">
        <v>360621</v>
      </c>
      <c r="E1186" s="1">
        <v>3</v>
      </c>
      <c r="F1186">
        <v>6</v>
      </c>
      <c r="G1186">
        <v>0</v>
      </c>
      <c r="H1186" s="10" t="s">
        <v>59</v>
      </c>
      <c r="I1186" s="6">
        <v>30</v>
      </c>
      <c r="J1186" s="1">
        <v>62</v>
      </c>
      <c r="K1186" s="1">
        <v>62</v>
      </c>
      <c r="L1186" s="16" t="s">
        <v>4817</v>
      </c>
      <c r="M1186" t="s">
        <v>55</v>
      </c>
      <c r="N1186">
        <v>0</v>
      </c>
      <c r="O1186" s="16" t="s">
        <v>56</v>
      </c>
      <c r="P1186" s="11" t="s">
        <v>505</v>
      </c>
      <c r="Q1186" s="16" t="s">
        <v>55</v>
      </c>
      <c r="R1186" s="11" t="s">
        <v>1571</v>
      </c>
      <c r="S1186" t="s">
        <v>58</v>
      </c>
      <c r="T1186" t="s">
        <v>58</v>
      </c>
      <c r="U1186" t="s">
        <v>58</v>
      </c>
      <c r="V1186" t="s">
        <v>58</v>
      </c>
      <c r="W1186">
        <v>0</v>
      </c>
      <c r="X1186" t="s">
        <v>58</v>
      </c>
      <c r="Y1186" t="s">
        <v>58</v>
      </c>
      <c r="Z1186">
        <v>1</v>
      </c>
      <c r="AA1186">
        <v>1</v>
      </c>
      <c r="AB1186">
        <v>1</v>
      </c>
      <c r="AC1186" t="s">
        <v>58</v>
      </c>
      <c r="AD1186">
        <v>0</v>
      </c>
      <c r="AE1186">
        <v>0</v>
      </c>
      <c r="AF1186" s="6" t="s">
        <v>58</v>
      </c>
      <c r="AG1186" s="6" t="s">
        <v>59</v>
      </c>
      <c r="AH1186" s="6" t="s">
        <v>55</v>
      </c>
      <c r="AI1186" s="6" t="s">
        <v>123</v>
      </c>
      <c r="AJ1186" s="6" t="s">
        <v>58</v>
      </c>
      <c r="AK1186" s="6" t="s">
        <v>58</v>
      </c>
    </row>
    <row r="1187" spans="1:37" x14ac:dyDescent="0.15">
      <c r="A1187">
        <v>42636063</v>
      </c>
      <c r="B1187" s="18" t="s">
        <v>2122</v>
      </c>
      <c r="C1187" s="18" t="s">
        <v>2225</v>
      </c>
      <c r="D1187" s="11">
        <v>360631</v>
      </c>
      <c r="E1187" s="1">
        <v>3</v>
      </c>
      <c r="F1187">
        <v>6</v>
      </c>
      <c r="G1187">
        <v>0</v>
      </c>
      <c r="H1187" s="10" t="s">
        <v>59</v>
      </c>
      <c r="I1187" s="6">
        <v>30</v>
      </c>
      <c r="J1187" s="1">
        <v>63</v>
      </c>
      <c r="K1187" s="1">
        <v>63</v>
      </c>
      <c r="L1187" s="16" t="s">
        <v>4817</v>
      </c>
      <c r="M1187" t="s">
        <v>55</v>
      </c>
      <c r="N1187">
        <v>0</v>
      </c>
      <c r="O1187" s="16" t="s">
        <v>56</v>
      </c>
      <c r="P1187" s="11" t="s">
        <v>506</v>
      </c>
      <c r="Q1187" s="16" t="s">
        <v>55</v>
      </c>
      <c r="R1187" s="11" t="s">
        <v>1571</v>
      </c>
      <c r="S1187" t="s">
        <v>58</v>
      </c>
      <c r="T1187" t="s">
        <v>58</v>
      </c>
      <c r="U1187" t="s">
        <v>58</v>
      </c>
      <c r="V1187" t="s">
        <v>58</v>
      </c>
      <c r="W1187">
        <v>0</v>
      </c>
      <c r="X1187" t="s">
        <v>58</v>
      </c>
      <c r="Y1187" t="s">
        <v>58</v>
      </c>
      <c r="Z1187">
        <v>1</v>
      </c>
      <c r="AA1187">
        <v>1</v>
      </c>
      <c r="AB1187">
        <v>1</v>
      </c>
      <c r="AC1187" t="s">
        <v>58</v>
      </c>
      <c r="AD1187">
        <v>0</v>
      </c>
      <c r="AE1187">
        <v>0</v>
      </c>
      <c r="AF1187" s="6" t="s">
        <v>58</v>
      </c>
      <c r="AG1187" s="6" t="s">
        <v>59</v>
      </c>
      <c r="AH1187" s="6" t="s">
        <v>55</v>
      </c>
      <c r="AI1187" s="6" t="s">
        <v>123</v>
      </c>
      <c r="AJ1187" s="6" t="s">
        <v>58</v>
      </c>
      <c r="AK1187" s="6" t="s">
        <v>58</v>
      </c>
    </row>
    <row r="1188" spans="1:37" x14ac:dyDescent="0.15">
      <c r="A1188">
        <v>42636064</v>
      </c>
      <c r="B1188" s="18" t="s">
        <v>2123</v>
      </c>
      <c r="C1188" s="18" t="s">
        <v>2225</v>
      </c>
      <c r="D1188" s="11">
        <v>360641</v>
      </c>
      <c r="E1188" s="1">
        <v>3</v>
      </c>
      <c r="F1188">
        <v>6</v>
      </c>
      <c r="G1188">
        <v>0</v>
      </c>
      <c r="H1188" s="10" t="s">
        <v>59</v>
      </c>
      <c r="I1188" s="6">
        <v>30</v>
      </c>
      <c r="J1188" s="1">
        <v>64</v>
      </c>
      <c r="K1188" s="1">
        <v>64</v>
      </c>
      <c r="L1188" s="16" t="s">
        <v>4818</v>
      </c>
      <c r="M1188" t="s">
        <v>55</v>
      </c>
      <c r="N1188">
        <v>0</v>
      </c>
      <c r="O1188" s="16" t="s">
        <v>56</v>
      </c>
      <c r="P1188" s="11" t="s">
        <v>507</v>
      </c>
      <c r="Q1188" s="16" t="s">
        <v>55</v>
      </c>
      <c r="R1188" s="11" t="s">
        <v>1571</v>
      </c>
      <c r="S1188" t="s">
        <v>58</v>
      </c>
      <c r="T1188" t="s">
        <v>58</v>
      </c>
      <c r="U1188" t="s">
        <v>58</v>
      </c>
      <c r="V1188" t="s">
        <v>58</v>
      </c>
      <c r="W1188">
        <v>0</v>
      </c>
      <c r="X1188" t="s">
        <v>58</v>
      </c>
      <c r="Y1188" t="s">
        <v>58</v>
      </c>
      <c r="Z1188">
        <v>1</v>
      </c>
      <c r="AA1188">
        <v>1</v>
      </c>
      <c r="AB1188">
        <v>1</v>
      </c>
      <c r="AC1188" t="s">
        <v>58</v>
      </c>
      <c r="AD1188">
        <v>0</v>
      </c>
      <c r="AE1188">
        <v>0</v>
      </c>
      <c r="AF1188" s="6" t="s">
        <v>58</v>
      </c>
      <c r="AG1188" s="6" t="s">
        <v>59</v>
      </c>
      <c r="AH1188" s="6" t="s">
        <v>55</v>
      </c>
      <c r="AI1188" s="6" t="s">
        <v>123</v>
      </c>
      <c r="AJ1188" s="6" t="s">
        <v>58</v>
      </c>
      <c r="AK1188" s="6" t="s">
        <v>58</v>
      </c>
    </row>
    <row r="1189" spans="1:37" x14ac:dyDescent="0.15">
      <c r="A1189">
        <v>42636065</v>
      </c>
      <c r="B1189" s="18" t="s">
        <v>2124</v>
      </c>
      <c r="C1189" s="18" t="s">
        <v>2225</v>
      </c>
      <c r="D1189" s="11">
        <v>360651</v>
      </c>
      <c r="E1189" s="1">
        <v>3</v>
      </c>
      <c r="F1189">
        <v>6</v>
      </c>
      <c r="G1189">
        <v>0</v>
      </c>
      <c r="H1189" s="10" t="s">
        <v>59</v>
      </c>
      <c r="I1189" s="6">
        <v>30</v>
      </c>
      <c r="J1189" s="1">
        <v>65</v>
      </c>
      <c r="K1189" s="1">
        <v>65</v>
      </c>
      <c r="L1189" s="16" t="s">
        <v>4818</v>
      </c>
      <c r="M1189" t="s">
        <v>55</v>
      </c>
      <c r="N1189">
        <v>0</v>
      </c>
      <c r="O1189" s="16" t="s">
        <v>56</v>
      </c>
      <c r="P1189" s="11" t="s">
        <v>508</v>
      </c>
      <c r="Q1189" s="16" t="s">
        <v>55</v>
      </c>
      <c r="R1189" s="11" t="s">
        <v>1571</v>
      </c>
      <c r="S1189" t="s">
        <v>58</v>
      </c>
      <c r="T1189" t="s">
        <v>58</v>
      </c>
      <c r="U1189" t="s">
        <v>58</v>
      </c>
      <c r="V1189" t="s">
        <v>58</v>
      </c>
      <c r="W1189">
        <v>0</v>
      </c>
      <c r="X1189" t="s">
        <v>58</v>
      </c>
      <c r="Y1189" t="s">
        <v>58</v>
      </c>
      <c r="Z1189">
        <v>1</v>
      </c>
      <c r="AA1189">
        <v>1</v>
      </c>
      <c r="AB1189">
        <v>1</v>
      </c>
      <c r="AC1189" t="s">
        <v>58</v>
      </c>
      <c r="AD1189">
        <v>0</v>
      </c>
      <c r="AE1189">
        <v>0</v>
      </c>
      <c r="AF1189" s="6" t="s">
        <v>58</v>
      </c>
      <c r="AG1189" s="6" t="s">
        <v>59</v>
      </c>
      <c r="AH1189" s="6" t="s">
        <v>55</v>
      </c>
      <c r="AI1189" s="6" t="s">
        <v>123</v>
      </c>
      <c r="AJ1189" s="6" t="s">
        <v>58</v>
      </c>
      <c r="AK1189" s="6" t="s">
        <v>58</v>
      </c>
    </row>
    <row r="1190" spans="1:37" x14ac:dyDescent="0.15">
      <c r="A1190">
        <v>42636066</v>
      </c>
      <c r="B1190" s="18" t="s">
        <v>2125</v>
      </c>
      <c r="C1190" s="18" t="s">
        <v>2225</v>
      </c>
      <c r="D1190" s="11">
        <v>360661</v>
      </c>
      <c r="E1190" s="1">
        <v>3</v>
      </c>
      <c r="F1190">
        <v>6</v>
      </c>
      <c r="G1190">
        <v>0</v>
      </c>
      <c r="H1190" s="10" t="s">
        <v>59</v>
      </c>
      <c r="I1190" s="6">
        <v>30</v>
      </c>
      <c r="J1190" s="1">
        <v>66</v>
      </c>
      <c r="K1190" s="1">
        <v>66</v>
      </c>
      <c r="L1190" s="16" t="s">
        <v>4818</v>
      </c>
      <c r="M1190" t="s">
        <v>55</v>
      </c>
      <c r="N1190">
        <v>0</v>
      </c>
      <c r="O1190" s="16" t="s">
        <v>56</v>
      </c>
      <c r="P1190" s="11" t="s">
        <v>509</v>
      </c>
      <c r="Q1190" s="16" t="s">
        <v>55</v>
      </c>
      <c r="R1190" s="11" t="s">
        <v>1571</v>
      </c>
      <c r="S1190" t="s">
        <v>58</v>
      </c>
      <c r="T1190" t="s">
        <v>58</v>
      </c>
      <c r="U1190" t="s">
        <v>58</v>
      </c>
      <c r="V1190" t="s">
        <v>58</v>
      </c>
      <c r="W1190">
        <v>0</v>
      </c>
      <c r="X1190" t="s">
        <v>58</v>
      </c>
      <c r="Y1190" t="s">
        <v>58</v>
      </c>
      <c r="Z1190">
        <v>1</v>
      </c>
      <c r="AA1190">
        <v>1</v>
      </c>
      <c r="AB1190">
        <v>1</v>
      </c>
      <c r="AC1190" t="s">
        <v>58</v>
      </c>
      <c r="AD1190">
        <v>0</v>
      </c>
      <c r="AE1190">
        <v>0</v>
      </c>
      <c r="AF1190" s="6" t="s">
        <v>58</v>
      </c>
      <c r="AG1190" s="6" t="s">
        <v>59</v>
      </c>
      <c r="AH1190" s="6" t="s">
        <v>55</v>
      </c>
      <c r="AI1190" s="6" t="s">
        <v>123</v>
      </c>
      <c r="AJ1190" s="6" t="s">
        <v>58</v>
      </c>
      <c r="AK1190" s="6" t="s">
        <v>58</v>
      </c>
    </row>
    <row r="1191" spans="1:37" x14ac:dyDescent="0.15">
      <c r="A1191">
        <v>42636067</v>
      </c>
      <c r="B1191" s="18" t="s">
        <v>2126</v>
      </c>
      <c r="C1191" s="18" t="s">
        <v>2225</v>
      </c>
      <c r="D1191" s="11">
        <v>360671</v>
      </c>
      <c r="E1191" s="1">
        <v>3</v>
      </c>
      <c r="F1191">
        <v>6</v>
      </c>
      <c r="G1191">
        <v>0</v>
      </c>
      <c r="H1191" s="10" t="s">
        <v>59</v>
      </c>
      <c r="I1191" s="6">
        <v>30</v>
      </c>
      <c r="J1191" s="1">
        <v>67</v>
      </c>
      <c r="K1191" s="1">
        <v>67</v>
      </c>
      <c r="L1191" s="16" t="s">
        <v>4818</v>
      </c>
      <c r="M1191" t="s">
        <v>55</v>
      </c>
      <c r="N1191">
        <v>0</v>
      </c>
      <c r="O1191" s="16" t="s">
        <v>56</v>
      </c>
      <c r="P1191" s="11" t="s">
        <v>510</v>
      </c>
      <c r="Q1191" s="16" t="s">
        <v>55</v>
      </c>
      <c r="R1191" s="11" t="s">
        <v>1571</v>
      </c>
      <c r="S1191" t="s">
        <v>58</v>
      </c>
      <c r="T1191" t="s">
        <v>58</v>
      </c>
      <c r="U1191" t="s">
        <v>58</v>
      </c>
      <c r="V1191" t="s">
        <v>58</v>
      </c>
      <c r="W1191">
        <v>0</v>
      </c>
      <c r="X1191" t="s">
        <v>58</v>
      </c>
      <c r="Y1191" t="s">
        <v>58</v>
      </c>
      <c r="Z1191">
        <v>1</v>
      </c>
      <c r="AA1191">
        <v>1</v>
      </c>
      <c r="AB1191">
        <v>1</v>
      </c>
      <c r="AC1191" t="s">
        <v>58</v>
      </c>
      <c r="AD1191">
        <v>0</v>
      </c>
      <c r="AE1191">
        <v>0</v>
      </c>
      <c r="AF1191" s="6" t="s">
        <v>58</v>
      </c>
      <c r="AG1191" s="6" t="s">
        <v>59</v>
      </c>
      <c r="AH1191" s="6" t="s">
        <v>55</v>
      </c>
      <c r="AI1191" s="6" t="s">
        <v>123</v>
      </c>
      <c r="AJ1191" s="6" t="s">
        <v>58</v>
      </c>
      <c r="AK1191" s="6" t="s">
        <v>58</v>
      </c>
    </row>
    <row r="1192" spans="1:37" x14ac:dyDescent="0.15">
      <c r="A1192">
        <v>42636068</v>
      </c>
      <c r="B1192" s="18" t="s">
        <v>2127</v>
      </c>
      <c r="C1192" s="18" t="s">
        <v>2225</v>
      </c>
      <c r="D1192" s="11">
        <v>360681</v>
      </c>
      <c r="E1192" s="1">
        <v>3</v>
      </c>
      <c r="F1192">
        <v>6</v>
      </c>
      <c r="G1192">
        <v>0</v>
      </c>
      <c r="H1192" s="10" t="s">
        <v>59</v>
      </c>
      <c r="I1192" s="6">
        <v>30</v>
      </c>
      <c r="J1192" s="1">
        <v>68</v>
      </c>
      <c r="K1192" s="1">
        <v>68</v>
      </c>
      <c r="L1192" s="16" t="s">
        <v>4818</v>
      </c>
      <c r="M1192" t="s">
        <v>55</v>
      </c>
      <c r="N1192">
        <v>0</v>
      </c>
      <c r="O1192" s="16" t="s">
        <v>56</v>
      </c>
      <c r="P1192" s="11" t="s">
        <v>511</v>
      </c>
      <c r="Q1192" s="16" t="s">
        <v>55</v>
      </c>
      <c r="R1192" s="11" t="s">
        <v>1571</v>
      </c>
      <c r="S1192" t="s">
        <v>58</v>
      </c>
      <c r="T1192" t="s">
        <v>58</v>
      </c>
      <c r="U1192" t="s">
        <v>58</v>
      </c>
      <c r="V1192" t="s">
        <v>58</v>
      </c>
      <c r="W1192">
        <v>0</v>
      </c>
      <c r="X1192" t="s">
        <v>58</v>
      </c>
      <c r="Y1192" t="s">
        <v>58</v>
      </c>
      <c r="Z1192">
        <v>1</v>
      </c>
      <c r="AA1192">
        <v>1</v>
      </c>
      <c r="AB1192">
        <v>1</v>
      </c>
      <c r="AC1192" t="s">
        <v>58</v>
      </c>
      <c r="AD1192">
        <v>0</v>
      </c>
      <c r="AE1192">
        <v>0</v>
      </c>
      <c r="AF1192" s="6" t="s">
        <v>58</v>
      </c>
      <c r="AG1192" s="6" t="s">
        <v>59</v>
      </c>
      <c r="AH1192" s="6" t="s">
        <v>55</v>
      </c>
      <c r="AI1192" s="6" t="s">
        <v>123</v>
      </c>
      <c r="AJ1192" s="6" t="s">
        <v>58</v>
      </c>
      <c r="AK1192" s="6" t="s">
        <v>58</v>
      </c>
    </row>
    <row r="1193" spans="1:37" x14ac:dyDescent="0.15">
      <c r="A1193">
        <v>42636069</v>
      </c>
      <c r="B1193" s="18" t="s">
        <v>2128</v>
      </c>
      <c r="C1193" s="18" t="s">
        <v>2225</v>
      </c>
      <c r="D1193" s="11">
        <v>360691</v>
      </c>
      <c r="E1193" s="1">
        <v>3</v>
      </c>
      <c r="F1193">
        <v>6</v>
      </c>
      <c r="G1193">
        <v>0</v>
      </c>
      <c r="H1193" s="10" t="s">
        <v>59</v>
      </c>
      <c r="I1193" s="6">
        <v>30</v>
      </c>
      <c r="J1193" s="1">
        <v>69</v>
      </c>
      <c r="K1193" s="1">
        <v>69</v>
      </c>
      <c r="L1193" s="16" t="s">
        <v>4819</v>
      </c>
      <c r="M1193" t="s">
        <v>55</v>
      </c>
      <c r="N1193">
        <v>0</v>
      </c>
      <c r="O1193" s="16" t="s">
        <v>56</v>
      </c>
      <c r="P1193" s="11" t="s">
        <v>512</v>
      </c>
      <c r="Q1193" s="16" t="s">
        <v>55</v>
      </c>
      <c r="R1193" s="11" t="s">
        <v>1571</v>
      </c>
      <c r="S1193" t="s">
        <v>58</v>
      </c>
      <c r="T1193" t="s">
        <v>58</v>
      </c>
      <c r="U1193" t="s">
        <v>58</v>
      </c>
      <c r="V1193" t="s">
        <v>58</v>
      </c>
      <c r="W1193">
        <v>0</v>
      </c>
      <c r="X1193" t="s">
        <v>58</v>
      </c>
      <c r="Y1193" t="s">
        <v>58</v>
      </c>
      <c r="Z1193">
        <v>1</v>
      </c>
      <c r="AA1193">
        <v>1</v>
      </c>
      <c r="AB1193">
        <v>1</v>
      </c>
      <c r="AC1193" t="s">
        <v>58</v>
      </c>
      <c r="AD1193">
        <v>0</v>
      </c>
      <c r="AE1193">
        <v>0</v>
      </c>
      <c r="AF1193" s="6" t="s">
        <v>58</v>
      </c>
      <c r="AG1193" s="6" t="s">
        <v>59</v>
      </c>
      <c r="AH1193" s="6" t="s">
        <v>55</v>
      </c>
      <c r="AI1193" s="6" t="s">
        <v>123</v>
      </c>
      <c r="AJ1193" s="6" t="s">
        <v>58</v>
      </c>
      <c r="AK1193" s="6" t="s">
        <v>58</v>
      </c>
    </row>
    <row r="1194" spans="1:37" x14ac:dyDescent="0.15">
      <c r="A1194">
        <v>42636070</v>
      </c>
      <c r="B1194" s="18" t="s">
        <v>2129</v>
      </c>
      <c r="C1194" s="18" t="s">
        <v>2225</v>
      </c>
      <c r="D1194" s="11">
        <v>360701</v>
      </c>
      <c r="E1194" s="1">
        <v>3</v>
      </c>
      <c r="F1194">
        <v>6</v>
      </c>
      <c r="G1194">
        <v>0</v>
      </c>
      <c r="H1194" s="10" t="s">
        <v>59</v>
      </c>
      <c r="I1194" s="6">
        <v>30</v>
      </c>
      <c r="J1194" s="1">
        <v>70</v>
      </c>
      <c r="K1194" s="1">
        <v>70</v>
      </c>
      <c r="L1194" s="16" t="s">
        <v>4819</v>
      </c>
      <c r="M1194" t="s">
        <v>55</v>
      </c>
      <c r="N1194">
        <v>0</v>
      </c>
      <c r="O1194" s="16" t="s">
        <v>56</v>
      </c>
      <c r="P1194" s="11" t="s">
        <v>513</v>
      </c>
      <c r="Q1194" s="16" t="s">
        <v>55</v>
      </c>
      <c r="R1194" s="11" t="s">
        <v>1571</v>
      </c>
      <c r="S1194" t="s">
        <v>58</v>
      </c>
      <c r="T1194" t="s">
        <v>58</v>
      </c>
      <c r="U1194" t="s">
        <v>58</v>
      </c>
      <c r="V1194" t="s">
        <v>58</v>
      </c>
      <c r="W1194">
        <v>0</v>
      </c>
      <c r="X1194" t="s">
        <v>58</v>
      </c>
      <c r="Y1194" t="s">
        <v>58</v>
      </c>
      <c r="Z1194">
        <v>1</v>
      </c>
      <c r="AA1194">
        <v>1</v>
      </c>
      <c r="AB1194">
        <v>1</v>
      </c>
      <c r="AC1194" t="s">
        <v>58</v>
      </c>
      <c r="AD1194">
        <v>0</v>
      </c>
      <c r="AE1194">
        <v>0</v>
      </c>
      <c r="AF1194" s="6" t="s">
        <v>58</v>
      </c>
      <c r="AG1194" s="6" t="s">
        <v>59</v>
      </c>
      <c r="AH1194" s="6" t="s">
        <v>55</v>
      </c>
      <c r="AI1194" s="6" t="s">
        <v>123</v>
      </c>
      <c r="AJ1194" s="6" t="s">
        <v>58</v>
      </c>
      <c r="AK1194" s="6" t="s">
        <v>58</v>
      </c>
    </row>
    <row r="1195" spans="1:37" x14ac:dyDescent="0.15">
      <c r="A1195">
        <v>42636071</v>
      </c>
      <c r="B1195" s="18" t="s">
        <v>2130</v>
      </c>
      <c r="C1195" s="18" t="s">
        <v>2225</v>
      </c>
      <c r="D1195" s="11">
        <v>360711</v>
      </c>
      <c r="E1195" s="1">
        <v>3</v>
      </c>
      <c r="F1195">
        <v>6</v>
      </c>
      <c r="G1195">
        <v>0</v>
      </c>
      <c r="H1195" s="10" t="s">
        <v>59</v>
      </c>
      <c r="I1195" s="6">
        <v>30</v>
      </c>
      <c r="J1195" s="1">
        <v>71</v>
      </c>
      <c r="K1195" s="1">
        <v>71</v>
      </c>
      <c r="L1195" s="16" t="s">
        <v>4819</v>
      </c>
      <c r="M1195" t="s">
        <v>55</v>
      </c>
      <c r="N1195">
        <v>0</v>
      </c>
      <c r="O1195" s="16" t="s">
        <v>56</v>
      </c>
      <c r="P1195" s="11" t="s">
        <v>514</v>
      </c>
      <c r="Q1195" s="16" t="s">
        <v>55</v>
      </c>
      <c r="R1195" s="11" t="s">
        <v>1571</v>
      </c>
      <c r="S1195" t="s">
        <v>58</v>
      </c>
      <c r="T1195" t="s">
        <v>58</v>
      </c>
      <c r="U1195" t="s">
        <v>58</v>
      </c>
      <c r="V1195" t="s">
        <v>58</v>
      </c>
      <c r="W1195">
        <v>0</v>
      </c>
      <c r="X1195" t="s">
        <v>58</v>
      </c>
      <c r="Y1195" t="s">
        <v>58</v>
      </c>
      <c r="Z1195">
        <v>1</v>
      </c>
      <c r="AA1195">
        <v>1</v>
      </c>
      <c r="AB1195">
        <v>1</v>
      </c>
      <c r="AC1195" t="s">
        <v>58</v>
      </c>
      <c r="AD1195">
        <v>0</v>
      </c>
      <c r="AE1195">
        <v>0</v>
      </c>
      <c r="AF1195" s="6" t="s">
        <v>58</v>
      </c>
      <c r="AG1195" s="6" t="s">
        <v>59</v>
      </c>
      <c r="AH1195" s="6" t="s">
        <v>55</v>
      </c>
      <c r="AI1195" s="6" t="s">
        <v>123</v>
      </c>
      <c r="AJ1195" s="6" t="s">
        <v>58</v>
      </c>
      <c r="AK1195" s="6" t="s">
        <v>58</v>
      </c>
    </row>
    <row r="1196" spans="1:37" x14ac:dyDescent="0.15">
      <c r="A1196">
        <v>42636072</v>
      </c>
      <c r="B1196" s="18" t="s">
        <v>2131</v>
      </c>
      <c r="C1196" s="18" t="s">
        <v>2225</v>
      </c>
      <c r="D1196" s="11">
        <v>360721</v>
      </c>
      <c r="E1196" s="1">
        <v>3</v>
      </c>
      <c r="F1196">
        <v>6</v>
      </c>
      <c r="G1196">
        <v>0</v>
      </c>
      <c r="H1196" s="10" t="s">
        <v>59</v>
      </c>
      <c r="I1196" s="6">
        <v>30</v>
      </c>
      <c r="J1196" s="1">
        <v>72</v>
      </c>
      <c r="K1196" s="1">
        <v>72</v>
      </c>
      <c r="L1196" s="16" t="s">
        <v>4819</v>
      </c>
      <c r="M1196" t="s">
        <v>55</v>
      </c>
      <c r="N1196">
        <v>0</v>
      </c>
      <c r="O1196" s="16" t="s">
        <v>56</v>
      </c>
      <c r="P1196" s="11" t="s">
        <v>515</v>
      </c>
      <c r="Q1196" s="16" t="s">
        <v>55</v>
      </c>
      <c r="R1196" s="11" t="s">
        <v>1571</v>
      </c>
      <c r="S1196" t="s">
        <v>58</v>
      </c>
      <c r="T1196" t="s">
        <v>58</v>
      </c>
      <c r="U1196" t="s">
        <v>58</v>
      </c>
      <c r="V1196" t="s">
        <v>58</v>
      </c>
      <c r="W1196">
        <v>0</v>
      </c>
      <c r="X1196" t="s">
        <v>58</v>
      </c>
      <c r="Y1196" t="s">
        <v>58</v>
      </c>
      <c r="Z1196">
        <v>1</v>
      </c>
      <c r="AA1196">
        <v>1</v>
      </c>
      <c r="AB1196">
        <v>1</v>
      </c>
      <c r="AC1196" t="s">
        <v>58</v>
      </c>
      <c r="AD1196">
        <v>0</v>
      </c>
      <c r="AE1196">
        <v>0</v>
      </c>
      <c r="AF1196" s="6" t="s">
        <v>58</v>
      </c>
      <c r="AG1196" s="6" t="s">
        <v>59</v>
      </c>
      <c r="AH1196" s="6" t="s">
        <v>55</v>
      </c>
      <c r="AI1196" s="6" t="s">
        <v>123</v>
      </c>
      <c r="AJ1196" s="6" t="s">
        <v>58</v>
      </c>
      <c r="AK1196" s="6" t="s">
        <v>58</v>
      </c>
    </row>
    <row r="1197" spans="1:37" x14ac:dyDescent="0.15">
      <c r="A1197">
        <v>42636073</v>
      </c>
      <c r="B1197" s="18" t="s">
        <v>2132</v>
      </c>
      <c r="C1197" s="18" t="s">
        <v>2225</v>
      </c>
      <c r="D1197" s="11">
        <v>360731</v>
      </c>
      <c r="E1197" s="1">
        <v>3</v>
      </c>
      <c r="F1197">
        <v>6</v>
      </c>
      <c r="G1197">
        <v>0</v>
      </c>
      <c r="H1197" s="10" t="s">
        <v>59</v>
      </c>
      <c r="I1197" s="6">
        <v>30</v>
      </c>
      <c r="J1197" s="1">
        <v>73</v>
      </c>
      <c r="K1197" s="1">
        <v>73</v>
      </c>
      <c r="L1197" s="16" t="s">
        <v>4819</v>
      </c>
      <c r="M1197" t="s">
        <v>55</v>
      </c>
      <c r="N1197">
        <v>0</v>
      </c>
      <c r="O1197" s="16" t="s">
        <v>56</v>
      </c>
      <c r="P1197" s="11" t="s">
        <v>516</v>
      </c>
      <c r="Q1197" s="16" t="s">
        <v>55</v>
      </c>
      <c r="R1197" s="11" t="s">
        <v>1571</v>
      </c>
      <c r="S1197" t="s">
        <v>58</v>
      </c>
      <c r="T1197" t="s">
        <v>58</v>
      </c>
      <c r="U1197" t="s">
        <v>58</v>
      </c>
      <c r="V1197" t="s">
        <v>58</v>
      </c>
      <c r="W1197">
        <v>0</v>
      </c>
      <c r="X1197" t="s">
        <v>58</v>
      </c>
      <c r="Y1197" t="s">
        <v>58</v>
      </c>
      <c r="Z1197">
        <v>1</v>
      </c>
      <c r="AA1197">
        <v>1</v>
      </c>
      <c r="AB1197">
        <v>1</v>
      </c>
      <c r="AC1197" t="s">
        <v>58</v>
      </c>
      <c r="AD1197">
        <v>0</v>
      </c>
      <c r="AE1197">
        <v>0</v>
      </c>
      <c r="AF1197" s="6" t="s">
        <v>58</v>
      </c>
      <c r="AG1197" s="6" t="s">
        <v>59</v>
      </c>
      <c r="AH1197" s="6" t="s">
        <v>55</v>
      </c>
      <c r="AI1197" s="6" t="s">
        <v>123</v>
      </c>
      <c r="AJ1197" s="6" t="s">
        <v>58</v>
      </c>
      <c r="AK1197" s="6" t="s">
        <v>58</v>
      </c>
    </row>
    <row r="1198" spans="1:37" x14ac:dyDescent="0.15">
      <c r="A1198">
        <v>42636074</v>
      </c>
      <c r="B1198" s="18" t="s">
        <v>2133</v>
      </c>
      <c r="C1198" s="18" t="s">
        <v>2225</v>
      </c>
      <c r="D1198" s="11">
        <v>360741</v>
      </c>
      <c r="E1198" s="1">
        <v>3</v>
      </c>
      <c r="F1198">
        <v>6</v>
      </c>
      <c r="G1198">
        <v>0</v>
      </c>
      <c r="H1198" s="10" t="s">
        <v>59</v>
      </c>
      <c r="I1198" s="6">
        <v>30</v>
      </c>
      <c r="J1198" s="1">
        <v>74</v>
      </c>
      <c r="K1198" s="1">
        <v>74</v>
      </c>
      <c r="L1198" s="16" t="s">
        <v>4820</v>
      </c>
      <c r="M1198" t="s">
        <v>55</v>
      </c>
      <c r="N1198">
        <v>0</v>
      </c>
      <c r="O1198" s="16" t="s">
        <v>56</v>
      </c>
      <c r="P1198" s="11" t="s">
        <v>517</v>
      </c>
      <c r="Q1198" s="16" t="s">
        <v>55</v>
      </c>
      <c r="R1198" s="11" t="s">
        <v>1571</v>
      </c>
      <c r="S1198" t="s">
        <v>58</v>
      </c>
      <c r="T1198" t="s">
        <v>58</v>
      </c>
      <c r="U1198" t="s">
        <v>58</v>
      </c>
      <c r="V1198" t="s">
        <v>58</v>
      </c>
      <c r="W1198">
        <v>0</v>
      </c>
      <c r="X1198" t="s">
        <v>58</v>
      </c>
      <c r="Y1198" t="s">
        <v>58</v>
      </c>
      <c r="Z1198">
        <v>1</v>
      </c>
      <c r="AA1198">
        <v>1</v>
      </c>
      <c r="AB1198">
        <v>1</v>
      </c>
      <c r="AC1198" t="s">
        <v>58</v>
      </c>
      <c r="AD1198">
        <v>0</v>
      </c>
      <c r="AE1198">
        <v>0</v>
      </c>
      <c r="AF1198" s="6" t="s">
        <v>58</v>
      </c>
      <c r="AG1198" s="6" t="s">
        <v>59</v>
      </c>
      <c r="AH1198" s="6" t="s">
        <v>55</v>
      </c>
      <c r="AI1198" s="6" t="s">
        <v>123</v>
      </c>
      <c r="AJ1198" s="6" t="s">
        <v>58</v>
      </c>
      <c r="AK1198" s="6" t="s">
        <v>58</v>
      </c>
    </row>
    <row r="1199" spans="1:37" x14ac:dyDescent="0.15">
      <c r="A1199">
        <v>42636075</v>
      </c>
      <c r="B1199" s="18" t="s">
        <v>2134</v>
      </c>
      <c r="C1199" s="18" t="s">
        <v>2225</v>
      </c>
      <c r="D1199" s="11">
        <v>360751</v>
      </c>
      <c r="E1199" s="1">
        <v>3</v>
      </c>
      <c r="F1199">
        <v>6</v>
      </c>
      <c r="G1199">
        <v>0</v>
      </c>
      <c r="H1199" s="10" t="s">
        <v>59</v>
      </c>
      <c r="I1199" s="6">
        <v>30</v>
      </c>
      <c r="J1199" s="1">
        <v>75</v>
      </c>
      <c r="K1199" s="1">
        <v>75</v>
      </c>
      <c r="L1199" s="16" t="s">
        <v>4820</v>
      </c>
      <c r="M1199" t="s">
        <v>55</v>
      </c>
      <c r="N1199">
        <v>0</v>
      </c>
      <c r="O1199" s="16" t="s">
        <v>56</v>
      </c>
      <c r="P1199" s="11" t="s">
        <v>518</v>
      </c>
      <c r="Q1199" s="16" t="s">
        <v>55</v>
      </c>
      <c r="R1199" s="11" t="s">
        <v>1571</v>
      </c>
      <c r="S1199" t="s">
        <v>58</v>
      </c>
      <c r="T1199" t="s">
        <v>58</v>
      </c>
      <c r="U1199" t="s">
        <v>58</v>
      </c>
      <c r="V1199" t="s">
        <v>58</v>
      </c>
      <c r="W1199">
        <v>0</v>
      </c>
      <c r="X1199" t="s">
        <v>58</v>
      </c>
      <c r="Y1199" t="s">
        <v>58</v>
      </c>
      <c r="Z1199">
        <v>1</v>
      </c>
      <c r="AA1199">
        <v>1</v>
      </c>
      <c r="AB1199">
        <v>1</v>
      </c>
      <c r="AC1199" t="s">
        <v>58</v>
      </c>
      <c r="AD1199">
        <v>0</v>
      </c>
      <c r="AE1199">
        <v>0</v>
      </c>
      <c r="AF1199" s="6" t="s">
        <v>58</v>
      </c>
      <c r="AG1199" s="6" t="s">
        <v>59</v>
      </c>
      <c r="AH1199" s="6" t="s">
        <v>55</v>
      </c>
      <c r="AI1199" s="6" t="s">
        <v>123</v>
      </c>
      <c r="AJ1199" s="6" t="s">
        <v>58</v>
      </c>
      <c r="AK1199" s="6" t="s">
        <v>58</v>
      </c>
    </row>
    <row r="1200" spans="1:37" x14ac:dyDescent="0.15">
      <c r="A1200">
        <v>42636076</v>
      </c>
      <c r="B1200" s="18" t="s">
        <v>2135</v>
      </c>
      <c r="C1200" s="18" t="s">
        <v>2225</v>
      </c>
      <c r="D1200" s="11">
        <v>360761</v>
      </c>
      <c r="E1200" s="1">
        <v>3</v>
      </c>
      <c r="F1200">
        <v>6</v>
      </c>
      <c r="G1200">
        <v>0</v>
      </c>
      <c r="H1200" s="10" t="s">
        <v>59</v>
      </c>
      <c r="I1200" s="6">
        <v>30</v>
      </c>
      <c r="J1200" s="1">
        <v>76</v>
      </c>
      <c r="K1200" s="1">
        <v>76</v>
      </c>
      <c r="L1200" s="16" t="s">
        <v>4820</v>
      </c>
      <c r="M1200" t="s">
        <v>55</v>
      </c>
      <c r="N1200">
        <v>0</v>
      </c>
      <c r="O1200" s="16" t="s">
        <v>56</v>
      </c>
      <c r="P1200" s="11" t="s">
        <v>519</v>
      </c>
      <c r="Q1200" s="16" t="s">
        <v>55</v>
      </c>
      <c r="R1200" s="11" t="s">
        <v>1571</v>
      </c>
      <c r="S1200" t="s">
        <v>58</v>
      </c>
      <c r="T1200" t="s">
        <v>58</v>
      </c>
      <c r="U1200" t="s">
        <v>58</v>
      </c>
      <c r="V1200" t="s">
        <v>58</v>
      </c>
      <c r="W1200">
        <v>0</v>
      </c>
      <c r="X1200" t="s">
        <v>58</v>
      </c>
      <c r="Y1200" t="s">
        <v>58</v>
      </c>
      <c r="Z1200">
        <v>1</v>
      </c>
      <c r="AA1200">
        <v>1</v>
      </c>
      <c r="AB1200">
        <v>1</v>
      </c>
      <c r="AC1200" t="s">
        <v>58</v>
      </c>
      <c r="AD1200">
        <v>0</v>
      </c>
      <c r="AE1200">
        <v>0</v>
      </c>
      <c r="AF1200" s="6" t="s">
        <v>58</v>
      </c>
      <c r="AG1200" s="6" t="s">
        <v>59</v>
      </c>
      <c r="AH1200" s="6" t="s">
        <v>55</v>
      </c>
      <c r="AI1200" s="6" t="s">
        <v>123</v>
      </c>
      <c r="AJ1200" s="6" t="s">
        <v>58</v>
      </c>
      <c r="AK1200" s="6" t="s">
        <v>58</v>
      </c>
    </row>
    <row r="1201" spans="1:37" x14ac:dyDescent="0.15">
      <c r="A1201">
        <v>42636077</v>
      </c>
      <c r="B1201" s="18" t="s">
        <v>2136</v>
      </c>
      <c r="C1201" s="18" t="s">
        <v>2225</v>
      </c>
      <c r="D1201" s="11">
        <v>360771</v>
      </c>
      <c r="E1201" s="1">
        <v>3</v>
      </c>
      <c r="F1201">
        <v>6</v>
      </c>
      <c r="G1201">
        <v>0</v>
      </c>
      <c r="H1201" s="10" t="s">
        <v>59</v>
      </c>
      <c r="I1201" s="6">
        <v>30</v>
      </c>
      <c r="J1201" s="1">
        <v>77</v>
      </c>
      <c r="K1201" s="1">
        <v>77</v>
      </c>
      <c r="L1201" s="16" t="s">
        <v>4820</v>
      </c>
      <c r="M1201" t="s">
        <v>55</v>
      </c>
      <c r="N1201">
        <v>0</v>
      </c>
      <c r="O1201" s="16" t="s">
        <v>56</v>
      </c>
      <c r="P1201" s="11" t="s">
        <v>520</v>
      </c>
      <c r="Q1201" s="16" t="s">
        <v>55</v>
      </c>
      <c r="R1201" s="11" t="s">
        <v>1571</v>
      </c>
      <c r="S1201" t="s">
        <v>58</v>
      </c>
      <c r="T1201" t="s">
        <v>58</v>
      </c>
      <c r="U1201" t="s">
        <v>58</v>
      </c>
      <c r="V1201" t="s">
        <v>58</v>
      </c>
      <c r="W1201">
        <v>0</v>
      </c>
      <c r="X1201" t="s">
        <v>58</v>
      </c>
      <c r="Y1201" t="s">
        <v>58</v>
      </c>
      <c r="Z1201">
        <v>1</v>
      </c>
      <c r="AA1201">
        <v>1</v>
      </c>
      <c r="AB1201">
        <v>1</v>
      </c>
      <c r="AC1201" t="s">
        <v>58</v>
      </c>
      <c r="AD1201">
        <v>0</v>
      </c>
      <c r="AE1201">
        <v>0</v>
      </c>
      <c r="AF1201" s="6" t="s">
        <v>58</v>
      </c>
      <c r="AG1201" s="6" t="s">
        <v>59</v>
      </c>
      <c r="AH1201" s="6" t="s">
        <v>55</v>
      </c>
      <c r="AI1201" s="6" t="s">
        <v>123</v>
      </c>
      <c r="AJ1201" s="6" t="s">
        <v>58</v>
      </c>
      <c r="AK1201" s="6" t="s">
        <v>58</v>
      </c>
    </row>
    <row r="1202" spans="1:37" x14ac:dyDescent="0.15">
      <c r="A1202">
        <v>42636078</v>
      </c>
      <c r="B1202" s="18" t="s">
        <v>2137</v>
      </c>
      <c r="C1202" s="18" t="s">
        <v>2225</v>
      </c>
      <c r="D1202" s="11">
        <v>360781</v>
      </c>
      <c r="E1202" s="1">
        <v>3</v>
      </c>
      <c r="F1202">
        <v>6</v>
      </c>
      <c r="G1202">
        <v>0</v>
      </c>
      <c r="H1202" s="10" t="s">
        <v>59</v>
      </c>
      <c r="I1202" s="6">
        <v>30</v>
      </c>
      <c r="J1202" s="1">
        <v>78</v>
      </c>
      <c r="K1202" s="1">
        <v>78</v>
      </c>
      <c r="L1202" s="16" t="s">
        <v>4820</v>
      </c>
      <c r="M1202" t="s">
        <v>55</v>
      </c>
      <c r="N1202">
        <v>0</v>
      </c>
      <c r="O1202" s="16" t="s">
        <v>56</v>
      </c>
      <c r="P1202" s="11" t="s">
        <v>521</v>
      </c>
      <c r="Q1202" s="16" t="s">
        <v>55</v>
      </c>
      <c r="R1202" s="11" t="s">
        <v>1571</v>
      </c>
      <c r="S1202" t="s">
        <v>58</v>
      </c>
      <c r="T1202" t="s">
        <v>58</v>
      </c>
      <c r="U1202" t="s">
        <v>58</v>
      </c>
      <c r="V1202" t="s">
        <v>58</v>
      </c>
      <c r="W1202">
        <v>0</v>
      </c>
      <c r="X1202" t="s">
        <v>58</v>
      </c>
      <c r="Y1202" t="s">
        <v>58</v>
      </c>
      <c r="Z1202">
        <v>1</v>
      </c>
      <c r="AA1202">
        <v>1</v>
      </c>
      <c r="AB1202">
        <v>1</v>
      </c>
      <c r="AC1202" t="s">
        <v>58</v>
      </c>
      <c r="AD1202">
        <v>0</v>
      </c>
      <c r="AE1202">
        <v>0</v>
      </c>
      <c r="AF1202" s="6" t="s">
        <v>58</v>
      </c>
      <c r="AG1202" s="6" t="s">
        <v>59</v>
      </c>
      <c r="AH1202" s="6" t="s">
        <v>55</v>
      </c>
      <c r="AI1202" s="6" t="s">
        <v>123</v>
      </c>
      <c r="AJ1202" s="6" t="s">
        <v>58</v>
      </c>
      <c r="AK1202" s="6" t="s">
        <v>58</v>
      </c>
    </row>
    <row r="1203" spans="1:37" x14ac:dyDescent="0.15">
      <c r="A1203">
        <v>42636079</v>
      </c>
      <c r="B1203" s="18" t="s">
        <v>2138</v>
      </c>
      <c r="C1203" s="18" t="s">
        <v>2225</v>
      </c>
      <c r="D1203" s="11">
        <v>360791</v>
      </c>
      <c r="E1203" s="1">
        <v>3</v>
      </c>
      <c r="F1203">
        <v>6</v>
      </c>
      <c r="G1203">
        <v>0</v>
      </c>
      <c r="H1203" s="10" t="s">
        <v>59</v>
      </c>
      <c r="I1203" s="6">
        <v>30</v>
      </c>
      <c r="J1203" s="1">
        <v>79</v>
      </c>
      <c r="K1203" s="1">
        <v>79</v>
      </c>
      <c r="L1203" s="16" t="s">
        <v>4821</v>
      </c>
      <c r="M1203" t="s">
        <v>55</v>
      </c>
      <c r="N1203">
        <v>0</v>
      </c>
      <c r="O1203" s="16" t="s">
        <v>56</v>
      </c>
      <c r="P1203" s="11" t="s">
        <v>522</v>
      </c>
      <c r="Q1203" s="16" t="s">
        <v>55</v>
      </c>
      <c r="R1203" s="11" t="s">
        <v>1571</v>
      </c>
      <c r="S1203" t="s">
        <v>58</v>
      </c>
      <c r="T1203" t="s">
        <v>58</v>
      </c>
      <c r="U1203" t="s">
        <v>58</v>
      </c>
      <c r="V1203" t="s">
        <v>58</v>
      </c>
      <c r="W1203">
        <v>0</v>
      </c>
      <c r="X1203" t="s">
        <v>58</v>
      </c>
      <c r="Y1203" t="s">
        <v>58</v>
      </c>
      <c r="Z1203">
        <v>1</v>
      </c>
      <c r="AA1203">
        <v>1</v>
      </c>
      <c r="AB1203">
        <v>1</v>
      </c>
      <c r="AC1203" t="s">
        <v>58</v>
      </c>
      <c r="AD1203">
        <v>0</v>
      </c>
      <c r="AE1203">
        <v>0</v>
      </c>
      <c r="AF1203" s="6" t="s">
        <v>58</v>
      </c>
      <c r="AG1203" s="6" t="s">
        <v>59</v>
      </c>
      <c r="AH1203" s="6" t="s">
        <v>55</v>
      </c>
      <c r="AI1203" s="6" t="s">
        <v>123</v>
      </c>
      <c r="AJ1203" s="6" t="s">
        <v>58</v>
      </c>
      <c r="AK1203" s="6" t="s">
        <v>58</v>
      </c>
    </row>
    <row r="1204" spans="1:37" x14ac:dyDescent="0.15">
      <c r="A1204">
        <v>42636080</v>
      </c>
      <c r="B1204" s="18" t="s">
        <v>2139</v>
      </c>
      <c r="C1204" s="18" t="s">
        <v>2225</v>
      </c>
      <c r="D1204" s="11">
        <v>360801</v>
      </c>
      <c r="E1204" s="1">
        <v>3</v>
      </c>
      <c r="F1204">
        <v>6</v>
      </c>
      <c r="G1204">
        <v>0</v>
      </c>
      <c r="H1204" s="10" t="s">
        <v>59</v>
      </c>
      <c r="I1204" s="6">
        <v>30</v>
      </c>
      <c r="J1204" s="1">
        <v>80</v>
      </c>
      <c r="K1204" s="1">
        <v>80</v>
      </c>
      <c r="L1204" s="16" t="s">
        <v>4821</v>
      </c>
      <c r="M1204" t="s">
        <v>55</v>
      </c>
      <c r="N1204">
        <v>0</v>
      </c>
      <c r="O1204" s="16" t="s">
        <v>56</v>
      </c>
      <c r="P1204" s="11" t="s">
        <v>523</v>
      </c>
      <c r="Q1204" s="16" t="s">
        <v>55</v>
      </c>
      <c r="R1204" s="11" t="s">
        <v>1571</v>
      </c>
      <c r="S1204" t="s">
        <v>58</v>
      </c>
      <c r="T1204" t="s">
        <v>58</v>
      </c>
      <c r="U1204" t="s">
        <v>58</v>
      </c>
      <c r="V1204" t="s">
        <v>58</v>
      </c>
      <c r="W1204">
        <v>0</v>
      </c>
      <c r="X1204" t="s">
        <v>58</v>
      </c>
      <c r="Y1204" t="s">
        <v>58</v>
      </c>
      <c r="Z1204">
        <v>1</v>
      </c>
      <c r="AA1204">
        <v>1</v>
      </c>
      <c r="AB1204">
        <v>1</v>
      </c>
      <c r="AC1204" t="s">
        <v>58</v>
      </c>
      <c r="AD1204">
        <v>0</v>
      </c>
      <c r="AE1204">
        <v>0</v>
      </c>
      <c r="AF1204" s="6" t="s">
        <v>58</v>
      </c>
      <c r="AG1204" s="6" t="s">
        <v>59</v>
      </c>
      <c r="AH1204" s="6" t="s">
        <v>55</v>
      </c>
      <c r="AI1204" s="6" t="s">
        <v>123</v>
      </c>
      <c r="AJ1204" s="6" t="s">
        <v>58</v>
      </c>
      <c r="AK1204" s="6" t="s">
        <v>58</v>
      </c>
    </row>
    <row r="1205" spans="1:37" x14ac:dyDescent="0.15">
      <c r="A1205">
        <v>42636081</v>
      </c>
      <c r="B1205" s="18" t="s">
        <v>2140</v>
      </c>
      <c r="C1205" s="18" t="s">
        <v>2225</v>
      </c>
      <c r="D1205" s="11">
        <v>360811</v>
      </c>
      <c r="E1205" s="1">
        <v>3</v>
      </c>
      <c r="F1205">
        <v>6</v>
      </c>
      <c r="G1205">
        <v>0</v>
      </c>
      <c r="H1205" s="10" t="s">
        <v>59</v>
      </c>
      <c r="I1205" s="6">
        <v>30</v>
      </c>
      <c r="J1205" s="1">
        <v>81</v>
      </c>
      <c r="K1205" s="1">
        <v>81</v>
      </c>
      <c r="L1205" s="16" t="s">
        <v>4821</v>
      </c>
      <c r="M1205" t="s">
        <v>55</v>
      </c>
      <c r="N1205">
        <v>0</v>
      </c>
      <c r="O1205" s="16" t="s">
        <v>56</v>
      </c>
      <c r="P1205" s="11" t="s">
        <v>524</v>
      </c>
      <c r="Q1205" s="16" t="s">
        <v>55</v>
      </c>
      <c r="R1205" s="11" t="s">
        <v>1571</v>
      </c>
      <c r="S1205" t="s">
        <v>58</v>
      </c>
      <c r="T1205" t="s">
        <v>58</v>
      </c>
      <c r="U1205" t="s">
        <v>58</v>
      </c>
      <c r="V1205" t="s">
        <v>58</v>
      </c>
      <c r="W1205">
        <v>0</v>
      </c>
      <c r="X1205" t="s">
        <v>58</v>
      </c>
      <c r="Y1205" t="s">
        <v>58</v>
      </c>
      <c r="Z1205">
        <v>1</v>
      </c>
      <c r="AA1205">
        <v>1</v>
      </c>
      <c r="AB1205">
        <v>1</v>
      </c>
      <c r="AC1205" t="s">
        <v>58</v>
      </c>
      <c r="AD1205">
        <v>0</v>
      </c>
      <c r="AE1205">
        <v>0</v>
      </c>
      <c r="AF1205" s="6" t="s">
        <v>58</v>
      </c>
      <c r="AG1205" s="6" t="s">
        <v>59</v>
      </c>
      <c r="AH1205" s="6" t="s">
        <v>55</v>
      </c>
      <c r="AI1205" s="6" t="s">
        <v>123</v>
      </c>
      <c r="AJ1205" s="6" t="s">
        <v>58</v>
      </c>
      <c r="AK1205" s="6" t="s">
        <v>58</v>
      </c>
    </row>
    <row r="1206" spans="1:37" x14ac:dyDescent="0.15">
      <c r="A1206">
        <v>42636082</v>
      </c>
      <c r="B1206" s="18" t="s">
        <v>2141</v>
      </c>
      <c r="C1206" s="18" t="s">
        <v>2225</v>
      </c>
      <c r="D1206" s="11">
        <v>360821</v>
      </c>
      <c r="E1206" s="1">
        <v>3</v>
      </c>
      <c r="F1206">
        <v>6</v>
      </c>
      <c r="G1206">
        <v>0</v>
      </c>
      <c r="H1206" s="10" t="s">
        <v>59</v>
      </c>
      <c r="I1206" s="6">
        <v>30</v>
      </c>
      <c r="J1206" s="1">
        <v>82</v>
      </c>
      <c r="K1206" s="1">
        <v>82</v>
      </c>
      <c r="L1206" s="16" t="s">
        <v>4821</v>
      </c>
      <c r="M1206" t="s">
        <v>55</v>
      </c>
      <c r="N1206">
        <v>0</v>
      </c>
      <c r="O1206" s="16" t="s">
        <v>56</v>
      </c>
      <c r="P1206" s="11" t="s">
        <v>525</v>
      </c>
      <c r="Q1206" s="16" t="s">
        <v>55</v>
      </c>
      <c r="R1206" s="11" t="s">
        <v>1571</v>
      </c>
      <c r="S1206" t="s">
        <v>58</v>
      </c>
      <c r="T1206" t="s">
        <v>58</v>
      </c>
      <c r="U1206" t="s">
        <v>58</v>
      </c>
      <c r="V1206" t="s">
        <v>58</v>
      </c>
      <c r="W1206">
        <v>0</v>
      </c>
      <c r="X1206" t="s">
        <v>58</v>
      </c>
      <c r="Y1206" t="s">
        <v>58</v>
      </c>
      <c r="Z1206">
        <v>1</v>
      </c>
      <c r="AA1206">
        <v>1</v>
      </c>
      <c r="AB1206">
        <v>1</v>
      </c>
      <c r="AC1206" t="s">
        <v>58</v>
      </c>
      <c r="AD1206">
        <v>0</v>
      </c>
      <c r="AE1206">
        <v>0</v>
      </c>
      <c r="AF1206" s="6" t="s">
        <v>58</v>
      </c>
      <c r="AG1206" s="6" t="s">
        <v>59</v>
      </c>
      <c r="AH1206" s="6" t="s">
        <v>55</v>
      </c>
      <c r="AI1206" s="6" t="s">
        <v>123</v>
      </c>
      <c r="AJ1206" s="6" t="s">
        <v>58</v>
      </c>
      <c r="AK1206" s="6" t="s">
        <v>58</v>
      </c>
    </row>
    <row r="1207" spans="1:37" x14ac:dyDescent="0.15">
      <c r="A1207">
        <v>42636083</v>
      </c>
      <c r="B1207" s="18" t="s">
        <v>2142</v>
      </c>
      <c r="C1207" s="18" t="s">
        <v>2225</v>
      </c>
      <c r="D1207" s="11">
        <v>360831</v>
      </c>
      <c r="E1207" s="1">
        <v>3</v>
      </c>
      <c r="F1207">
        <v>6</v>
      </c>
      <c r="G1207">
        <v>0</v>
      </c>
      <c r="H1207" s="10" t="s">
        <v>59</v>
      </c>
      <c r="I1207" s="6">
        <v>30</v>
      </c>
      <c r="J1207" s="1">
        <v>83</v>
      </c>
      <c r="K1207" s="1">
        <v>83</v>
      </c>
      <c r="L1207" s="16" t="s">
        <v>4821</v>
      </c>
      <c r="M1207" t="s">
        <v>55</v>
      </c>
      <c r="N1207">
        <v>0</v>
      </c>
      <c r="O1207" s="16" t="s">
        <v>56</v>
      </c>
      <c r="P1207" s="11" t="s">
        <v>526</v>
      </c>
      <c r="Q1207" s="16" t="s">
        <v>55</v>
      </c>
      <c r="R1207" s="11" t="s">
        <v>1571</v>
      </c>
      <c r="S1207" t="s">
        <v>58</v>
      </c>
      <c r="T1207" t="s">
        <v>58</v>
      </c>
      <c r="U1207" t="s">
        <v>58</v>
      </c>
      <c r="V1207" t="s">
        <v>58</v>
      </c>
      <c r="W1207">
        <v>0</v>
      </c>
      <c r="X1207" t="s">
        <v>58</v>
      </c>
      <c r="Y1207" t="s">
        <v>58</v>
      </c>
      <c r="Z1207">
        <v>1</v>
      </c>
      <c r="AA1207">
        <v>1</v>
      </c>
      <c r="AB1207">
        <v>1</v>
      </c>
      <c r="AC1207" t="s">
        <v>58</v>
      </c>
      <c r="AD1207">
        <v>0</v>
      </c>
      <c r="AE1207">
        <v>0</v>
      </c>
      <c r="AF1207" s="6" t="s">
        <v>58</v>
      </c>
      <c r="AG1207" s="6" t="s">
        <v>59</v>
      </c>
      <c r="AH1207" s="6" t="s">
        <v>55</v>
      </c>
      <c r="AI1207" s="6" t="s">
        <v>123</v>
      </c>
      <c r="AJ1207" s="6" t="s">
        <v>58</v>
      </c>
      <c r="AK1207" s="6" t="s">
        <v>58</v>
      </c>
    </row>
    <row r="1208" spans="1:37" x14ac:dyDescent="0.15">
      <c r="A1208">
        <v>42636084</v>
      </c>
      <c r="B1208" s="18" t="s">
        <v>2143</v>
      </c>
      <c r="C1208" s="18" t="s">
        <v>2225</v>
      </c>
      <c r="D1208" s="11">
        <v>360841</v>
      </c>
      <c r="E1208" s="1">
        <v>3</v>
      </c>
      <c r="F1208">
        <v>6</v>
      </c>
      <c r="G1208">
        <v>0</v>
      </c>
      <c r="H1208" s="10" t="s">
        <v>59</v>
      </c>
      <c r="I1208" s="6">
        <v>30</v>
      </c>
      <c r="J1208" s="1">
        <v>84</v>
      </c>
      <c r="K1208" s="1">
        <v>84</v>
      </c>
      <c r="L1208" s="16" t="s">
        <v>4822</v>
      </c>
      <c r="M1208" t="s">
        <v>55</v>
      </c>
      <c r="N1208">
        <v>0</v>
      </c>
      <c r="O1208" s="16" t="s">
        <v>56</v>
      </c>
      <c r="P1208" s="11" t="s">
        <v>527</v>
      </c>
      <c r="Q1208" s="16" t="s">
        <v>55</v>
      </c>
      <c r="R1208" s="11" t="s">
        <v>1571</v>
      </c>
      <c r="S1208" t="s">
        <v>58</v>
      </c>
      <c r="T1208" t="s">
        <v>58</v>
      </c>
      <c r="U1208" t="s">
        <v>58</v>
      </c>
      <c r="V1208" t="s">
        <v>58</v>
      </c>
      <c r="W1208">
        <v>0</v>
      </c>
      <c r="X1208" t="s">
        <v>58</v>
      </c>
      <c r="Y1208" t="s">
        <v>58</v>
      </c>
      <c r="Z1208">
        <v>1</v>
      </c>
      <c r="AA1208">
        <v>1</v>
      </c>
      <c r="AB1208">
        <v>1</v>
      </c>
      <c r="AC1208" t="s">
        <v>58</v>
      </c>
      <c r="AD1208">
        <v>0</v>
      </c>
      <c r="AE1208">
        <v>0</v>
      </c>
      <c r="AF1208" s="6" t="s">
        <v>58</v>
      </c>
      <c r="AG1208" s="6" t="s">
        <v>59</v>
      </c>
      <c r="AH1208" s="6" t="s">
        <v>55</v>
      </c>
      <c r="AI1208" s="6" t="s">
        <v>123</v>
      </c>
      <c r="AJ1208" s="6" t="s">
        <v>58</v>
      </c>
      <c r="AK1208" s="6" t="s">
        <v>58</v>
      </c>
    </row>
    <row r="1209" spans="1:37" x14ac:dyDescent="0.15">
      <c r="A1209">
        <v>42636085</v>
      </c>
      <c r="B1209" s="18" t="s">
        <v>2144</v>
      </c>
      <c r="C1209" s="18" t="s">
        <v>2225</v>
      </c>
      <c r="D1209" s="11">
        <v>360851</v>
      </c>
      <c r="E1209" s="1">
        <v>3</v>
      </c>
      <c r="F1209">
        <v>6</v>
      </c>
      <c r="G1209">
        <v>0</v>
      </c>
      <c r="H1209" s="10" t="s">
        <v>59</v>
      </c>
      <c r="I1209" s="6">
        <v>30</v>
      </c>
      <c r="J1209" s="1">
        <v>85</v>
      </c>
      <c r="K1209" s="1">
        <v>85</v>
      </c>
      <c r="L1209" s="16" t="s">
        <v>4822</v>
      </c>
      <c r="M1209" t="s">
        <v>55</v>
      </c>
      <c r="N1209">
        <v>0</v>
      </c>
      <c r="O1209" s="16" t="s">
        <v>56</v>
      </c>
      <c r="P1209" s="11" t="s">
        <v>528</v>
      </c>
      <c r="Q1209" s="16" t="s">
        <v>55</v>
      </c>
      <c r="R1209" s="11" t="s">
        <v>1571</v>
      </c>
      <c r="S1209" t="s">
        <v>58</v>
      </c>
      <c r="T1209" t="s">
        <v>58</v>
      </c>
      <c r="U1209" t="s">
        <v>58</v>
      </c>
      <c r="V1209" t="s">
        <v>58</v>
      </c>
      <c r="W1209">
        <v>0</v>
      </c>
      <c r="X1209" t="s">
        <v>58</v>
      </c>
      <c r="Y1209" t="s">
        <v>58</v>
      </c>
      <c r="Z1209">
        <v>1</v>
      </c>
      <c r="AA1209">
        <v>1</v>
      </c>
      <c r="AB1209">
        <v>1</v>
      </c>
      <c r="AC1209" t="s">
        <v>58</v>
      </c>
      <c r="AD1209">
        <v>0</v>
      </c>
      <c r="AE1209">
        <v>0</v>
      </c>
      <c r="AF1209" s="6" t="s">
        <v>58</v>
      </c>
      <c r="AG1209" s="6" t="s">
        <v>59</v>
      </c>
      <c r="AH1209" s="6" t="s">
        <v>55</v>
      </c>
      <c r="AI1209" s="6" t="s">
        <v>123</v>
      </c>
      <c r="AJ1209" s="6" t="s">
        <v>58</v>
      </c>
      <c r="AK1209" s="6" t="s">
        <v>58</v>
      </c>
    </row>
    <row r="1210" spans="1:37" x14ac:dyDescent="0.15">
      <c r="A1210">
        <v>42636086</v>
      </c>
      <c r="B1210" s="18" t="s">
        <v>2145</v>
      </c>
      <c r="C1210" s="18" t="s">
        <v>2225</v>
      </c>
      <c r="D1210" s="11">
        <v>360861</v>
      </c>
      <c r="E1210" s="1">
        <v>3</v>
      </c>
      <c r="F1210">
        <v>6</v>
      </c>
      <c r="G1210">
        <v>0</v>
      </c>
      <c r="H1210" s="10" t="s">
        <v>59</v>
      </c>
      <c r="I1210" s="6">
        <v>30</v>
      </c>
      <c r="J1210" s="1">
        <v>86</v>
      </c>
      <c r="K1210" s="1">
        <v>86</v>
      </c>
      <c r="L1210" s="16" t="s">
        <v>4822</v>
      </c>
      <c r="M1210" t="s">
        <v>55</v>
      </c>
      <c r="N1210">
        <v>0</v>
      </c>
      <c r="O1210" s="16" t="s">
        <v>56</v>
      </c>
      <c r="P1210" s="11" t="s">
        <v>529</v>
      </c>
      <c r="Q1210" s="16" t="s">
        <v>55</v>
      </c>
      <c r="R1210" s="11" t="s">
        <v>1571</v>
      </c>
      <c r="S1210" t="s">
        <v>58</v>
      </c>
      <c r="T1210" t="s">
        <v>58</v>
      </c>
      <c r="U1210" t="s">
        <v>58</v>
      </c>
      <c r="V1210" t="s">
        <v>58</v>
      </c>
      <c r="W1210">
        <v>0</v>
      </c>
      <c r="X1210" t="s">
        <v>58</v>
      </c>
      <c r="Y1210" t="s">
        <v>58</v>
      </c>
      <c r="Z1210">
        <v>1</v>
      </c>
      <c r="AA1210">
        <v>1</v>
      </c>
      <c r="AB1210">
        <v>1</v>
      </c>
      <c r="AC1210" t="s">
        <v>58</v>
      </c>
      <c r="AD1210">
        <v>0</v>
      </c>
      <c r="AE1210">
        <v>0</v>
      </c>
      <c r="AF1210" s="6" t="s">
        <v>58</v>
      </c>
      <c r="AG1210" s="6" t="s">
        <v>59</v>
      </c>
      <c r="AH1210" s="6" t="s">
        <v>55</v>
      </c>
      <c r="AI1210" s="6" t="s">
        <v>123</v>
      </c>
      <c r="AJ1210" s="6" t="s">
        <v>58</v>
      </c>
      <c r="AK1210" s="6" t="s">
        <v>58</v>
      </c>
    </row>
    <row r="1211" spans="1:37" x14ac:dyDescent="0.15">
      <c r="A1211">
        <v>42636087</v>
      </c>
      <c r="B1211" s="18" t="s">
        <v>2146</v>
      </c>
      <c r="C1211" s="18" t="s">
        <v>2225</v>
      </c>
      <c r="D1211" s="11">
        <v>360871</v>
      </c>
      <c r="E1211" s="1">
        <v>3</v>
      </c>
      <c r="F1211">
        <v>6</v>
      </c>
      <c r="G1211">
        <v>0</v>
      </c>
      <c r="H1211" s="10" t="s">
        <v>59</v>
      </c>
      <c r="I1211" s="6">
        <v>30</v>
      </c>
      <c r="J1211" s="1">
        <v>87</v>
      </c>
      <c r="K1211" s="1">
        <v>87</v>
      </c>
      <c r="L1211" s="16" t="s">
        <v>4822</v>
      </c>
      <c r="M1211" t="s">
        <v>55</v>
      </c>
      <c r="N1211">
        <v>0</v>
      </c>
      <c r="O1211" s="16" t="s">
        <v>56</v>
      </c>
      <c r="P1211" s="11" t="s">
        <v>530</v>
      </c>
      <c r="Q1211" s="16" t="s">
        <v>55</v>
      </c>
      <c r="R1211" s="11" t="s">
        <v>1571</v>
      </c>
      <c r="S1211" t="s">
        <v>58</v>
      </c>
      <c r="T1211" t="s">
        <v>58</v>
      </c>
      <c r="U1211" t="s">
        <v>58</v>
      </c>
      <c r="V1211" t="s">
        <v>58</v>
      </c>
      <c r="W1211">
        <v>0</v>
      </c>
      <c r="X1211" t="s">
        <v>58</v>
      </c>
      <c r="Y1211" t="s">
        <v>58</v>
      </c>
      <c r="Z1211">
        <v>1</v>
      </c>
      <c r="AA1211">
        <v>1</v>
      </c>
      <c r="AB1211">
        <v>1</v>
      </c>
      <c r="AC1211" t="s">
        <v>58</v>
      </c>
      <c r="AD1211">
        <v>0</v>
      </c>
      <c r="AE1211">
        <v>0</v>
      </c>
      <c r="AF1211" s="6" t="s">
        <v>58</v>
      </c>
      <c r="AG1211" s="6" t="s">
        <v>59</v>
      </c>
      <c r="AH1211" s="6" t="s">
        <v>55</v>
      </c>
      <c r="AI1211" s="6" t="s">
        <v>123</v>
      </c>
      <c r="AJ1211" s="6" t="s">
        <v>58</v>
      </c>
      <c r="AK1211" s="6" t="s">
        <v>58</v>
      </c>
    </row>
    <row r="1212" spans="1:37" x14ac:dyDescent="0.15">
      <c r="A1212">
        <v>42636088</v>
      </c>
      <c r="B1212" s="18" t="s">
        <v>2147</v>
      </c>
      <c r="C1212" s="18" t="s">
        <v>2225</v>
      </c>
      <c r="D1212" s="11">
        <v>360881</v>
      </c>
      <c r="E1212" s="1">
        <v>3</v>
      </c>
      <c r="F1212">
        <v>6</v>
      </c>
      <c r="G1212">
        <v>0</v>
      </c>
      <c r="H1212" s="10" t="s">
        <v>59</v>
      </c>
      <c r="I1212" s="6">
        <v>30</v>
      </c>
      <c r="J1212" s="1">
        <v>88</v>
      </c>
      <c r="K1212" s="1">
        <v>88</v>
      </c>
      <c r="L1212" s="16" t="s">
        <v>4822</v>
      </c>
      <c r="M1212" t="s">
        <v>55</v>
      </c>
      <c r="N1212">
        <v>0</v>
      </c>
      <c r="O1212" s="16" t="s">
        <v>56</v>
      </c>
      <c r="P1212" s="11" t="s">
        <v>531</v>
      </c>
      <c r="Q1212" s="16" t="s">
        <v>55</v>
      </c>
      <c r="R1212" s="11" t="s">
        <v>1571</v>
      </c>
      <c r="S1212" t="s">
        <v>58</v>
      </c>
      <c r="T1212" t="s">
        <v>58</v>
      </c>
      <c r="U1212" t="s">
        <v>58</v>
      </c>
      <c r="V1212" t="s">
        <v>58</v>
      </c>
      <c r="W1212">
        <v>0</v>
      </c>
      <c r="X1212" t="s">
        <v>58</v>
      </c>
      <c r="Y1212" t="s">
        <v>58</v>
      </c>
      <c r="Z1212">
        <v>1</v>
      </c>
      <c r="AA1212">
        <v>1</v>
      </c>
      <c r="AB1212">
        <v>1</v>
      </c>
      <c r="AC1212" t="s">
        <v>58</v>
      </c>
      <c r="AD1212">
        <v>0</v>
      </c>
      <c r="AE1212">
        <v>0</v>
      </c>
      <c r="AF1212" s="6" t="s">
        <v>58</v>
      </c>
      <c r="AG1212" s="6" t="s">
        <v>59</v>
      </c>
      <c r="AH1212" s="6" t="s">
        <v>55</v>
      </c>
      <c r="AI1212" s="6" t="s">
        <v>123</v>
      </c>
      <c r="AJ1212" s="6" t="s">
        <v>58</v>
      </c>
      <c r="AK1212" s="6" t="s">
        <v>58</v>
      </c>
    </row>
    <row r="1213" spans="1:37" x14ac:dyDescent="0.15">
      <c r="A1213">
        <v>42636089</v>
      </c>
      <c r="B1213" s="18" t="s">
        <v>2148</v>
      </c>
      <c r="C1213" s="18" t="s">
        <v>2225</v>
      </c>
      <c r="D1213" s="11">
        <v>360891</v>
      </c>
      <c r="E1213" s="1">
        <v>3</v>
      </c>
      <c r="F1213">
        <v>6</v>
      </c>
      <c r="G1213">
        <v>0</v>
      </c>
      <c r="H1213" s="10" t="s">
        <v>59</v>
      </c>
      <c r="I1213" s="6">
        <v>30</v>
      </c>
      <c r="J1213" s="1">
        <v>89</v>
      </c>
      <c r="K1213" s="1">
        <v>89</v>
      </c>
      <c r="L1213" s="16" t="s">
        <v>4823</v>
      </c>
      <c r="M1213" t="s">
        <v>55</v>
      </c>
      <c r="N1213">
        <v>0</v>
      </c>
      <c r="O1213" s="16" t="s">
        <v>56</v>
      </c>
      <c r="P1213" s="11" t="s">
        <v>532</v>
      </c>
      <c r="Q1213" s="16" t="s">
        <v>55</v>
      </c>
      <c r="R1213" s="11" t="s">
        <v>1571</v>
      </c>
      <c r="S1213" t="s">
        <v>58</v>
      </c>
      <c r="T1213" t="s">
        <v>58</v>
      </c>
      <c r="U1213" t="s">
        <v>58</v>
      </c>
      <c r="V1213" t="s">
        <v>58</v>
      </c>
      <c r="W1213">
        <v>0</v>
      </c>
      <c r="X1213" t="s">
        <v>58</v>
      </c>
      <c r="Y1213" t="s">
        <v>58</v>
      </c>
      <c r="Z1213">
        <v>1</v>
      </c>
      <c r="AA1213">
        <v>1</v>
      </c>
      <c r="AB1213">
        <v>1</v>
      </c>
      <c r="AC1213" t="s">
        <v>58</v>
      </c>
      <c r="AD1213">
        <v>0</v>
      </c>
      <c r="AE1213">
        <v>0</v>
      </c>
      <c r="AF1213" s="6" t="s">
        <v>58</v>
      </c>
      <c r="AG1213" s="6" t="s">
        <v>59</v>
      </c>
      <c r="AH1213" s="6" t="s">
        <v>55</v>
      </c>
      <c r="AI1213" s="6" t="s">
        <v>123</v>
      </c>
      <c r="AJ1213" s="6" t="s">
        <v>58</v>
      </c>
      <c r="AK1213" s="6" t="s">
        <v>58</v>
      </c>
    </row>
    <row r="1214" spans="1:37" x14ac:dyDescent="0.15">
      <c r="A1214">
        <v>42636090</v>
      </c>
      <c r="B1214" s="18" t="s">
        <v>2149</v>
      </c>
      <c r="C1214" s="18" t="s">
        <v>2225</v>
      </c>
      <c r="D1214" s="11">
        <v>360901</v>
      </c>
      <c r="E1214" s="1">
        <v>3</v>
      </c>
      <c r="F1214">
        <v>6</v>
      </c>
      <c r="G1214">
        <v>0</v>
      </c>
      <c r="H1214" s="10" t="s">
        <v>59</v>
      </c>
      <c r="I1214" s="6">
        <v>30</v>
      </c>
      <c r="J1214" s="1">
        <v>90</v>
      </c>
      <c r="K1214" s="1">
        <v>90</v>
      </c>
      <c r="L1214" s="16" t="s">
        <v>4823</v>
      </c>
      <c r="M1214" t="s">
        <v>55</v>
      </c>
      <c r="N1214">
        <v>0</v>
      </c>
      <c r="O1214" s="16" t="s">
        <v>56</v>
      </c>
      <c r="P1214" s="11" t="s">
        <v>533</v>
      </c>
      <c r="Q1214" s="16" t="s">
        <v>55</v>
      </c>
      <c r="R1214" s="11" t="s">
        <v>1571</v>
      </c>
      <c r="S1214" t="s">
        <v>58</v>
      </c>
      <c r="T1214" t="s">
        <v>58</v>
      </c>
      <c r="U1214" t="s">
        <v>58</v>
      </c>
      <c r="V1214" t="s">
        <v>58</v>
      </c>
      <c r="W1214">
        <v>0</v>
      </c>
      <c r="X1214" t="s">
        <v>58</v>
      </c>
      <c r="Y1214" t="s">
        <v>58</v>
      </c>
      <c r="Z1214">
        <v>1</v>
      </c>
      <c r="AA1214">
        <v>1</v>
      </c>
      <c r="AB1214">
        <v>1</v>
      </c>
      <c r="AC1214" t="s">
        <v>58</v>
      </c>
      <c r="AD1214">
        <v>0</v>
      </c>
      <c r="AE1214">
        <v>0</v>
      </c>
      <c r="AF1214" s="6" t="s">
        <v>58</v>
      </c>
      <c r="AG1214" s="6" t="s">
        <v>59</v>
      </c>
      <c r="AH1214" s="6" t="s">
        <v>55</v>
      </c>
      <c r="AI1214" s="6" t="s">
        <v>123</v>
      </c>
      <c r="AJ1214" s="6" t="s">
        <v>58</v>
      </c>
      <c r="AK1214" s="6" t="s">
        <v>58</v>
      </c>
    </row>
    <row r="1215" spans="1:37" x14ac:dyDescent="0.15">
      <c r="A1215">
        <v>42636091</v>
      </c>
      <c r="B1215" s="18" t="s">
        <v>2150</v>
      </c>
      <c r="C1215" s="18" t="s">
        <v>2225</v>
      </c>
      <c r="D1215" s="11">
        <v>360911</v>
      </c>
      <c r="E1215" s="1">
        <v>3</v>
      </c>
      <c r="F1215">
        <v>6</v>
      </c>
      <c r="G1215">
        <v>0</v>
      </c>
      <c r="H1215" s="10" t="s">
        <v>59</v>
      </c>
      <c r="I1215" s="6">
        <v>30</v>
      </c>
      <c r="J1215" s="1">
        <v>91</v>
      </c>
      <c r="K1215" s="1">
        <v>91</v>
      </c>
      <c r="L1215" s="16" t="s">
        <v>4823</v>
      </c>
      <c r="M1215" t="s">
        <v>55</v>
      </c>
      <c r="N1215">
        <v>0</v>
      </c>
      <c r="O1215" s="16" t="s">
        <v>56</v>
      </c>
      <c r="P1215" s="11" t="s">
        <v>534</v>
      </c>
      <c r="Q1215" s="16" t="s">
        <v>55</v>
      </c>
      <c r="R1215" s="11" t="s">
        <v>1571</v>
      </c>
      <c r="S1215" t="s">
        <v>58</v>
      </c>
      <c r="T1215" t="s">
        <v>58</v>
      </c>
      <c r="U1215" t="s">
        <v>58</v>
      </c>
      <c r="V1215" t="s">
        <v>58</v>
      </c>
      <c r="W1215">
        <v>0</v>
      </c>
      <c r="X1215" t="s">
        <v>58</v>
      </c>
      <c r="Y1215" t="s">
        <v>58</v>
      </c>
      <c r="Z1215">
        <v>1</v>
      </c>
      <c r="AA1215">
        <v>1</v>
      </c>
      <c r="AB1215">
        <v>1</v>
      </c>
      <c r="AC1215" t="s">
        <v>58</v>
      </c>
      <c r="AD1215">
        <v>0</v>
      </c>
      <c r="AE1215">
        <v>0</v>
      </c>
      <c r="AF1215" s="6" t="s">
        <v>58</v>
      </c>
      <c r="AG1215" s="6" t="s">
        <v>59</v>
      </c>
      <c r="AH1215" s="6" t="s">
        <v>55</v>
      </c>
      <c r="AI1215" s="6" t="s">
        <v>123</v>
      </c>
      <c r="AJ1215" s="6" t="s">
        <v>58</v>
      </c>
      <c r="AK1215" s="6" t="s">
        <v>58</v>
      </c>
    </row>
    <row r="1216" spans="1:37" x14ac:dyDescent="0.15">
      <c r="A1216">
        <v>42636092</v>
      </c>
      <c r="B1216" s="18" t="s">
        <v>2151</v>
      </c>
      <c r="C1216" s="18" t="s">
        <v>2225</v>
      </c>
      <c r="D1216" s="11">
        <v>360921</v>
      </c>
      <c r="E1216" s="1">
        <v>3</v>
      </c>
      <c r="F1216">
        <v>6</v>
      </c>
      <c r="G1216">
        <v>0</v>
      </c>
      <c r="H1216" s="10" t="s">
        <v>59</v>
      </c>
      <c r="I1216" s="6">
        <v>30</v>
      </c>
      <c r="J1216" s="1">
        <v>92</v>
      </c>
      <c r="K1216" s="1">
        <v>92</v>
      </c>
      <c r="L1216" s="16" t="s">
        <v>4823</v>
      </c>
      <c r="M1216" t="s">
        <v>55</v>
      </c>
      <c r="N1216">
        <v>0</v>
      </c>
      <c r="O1216" s="16" t="s">
        <v>56</v>
      </c>
      <c r="P1216" s="11" t="s">
        <v>535</v>
      </c>
      <c r="Q1216" s="16" t="s">
        <v>55</v>
      </c>
      <c r="R1216" s="11" t="s">
        <v>1571</v>
      </c>
      <c r="S1216" t="s">
        <v>58</v>
      </c>
      <c r="T1216" t="s">
        <v>58</v>
      </c>
      <c r="U1216" t="s">
        <v>58</v>
      </c>
      <c r="V1216" t="s">
        <v>58</v>
      </c>
      <c r="W1216">
        <v>0</v>
      </c>
      <c r="X1216" t="s">
        <v>58</v>
      </c>
      <c r="Y1216" t="s">
        <v>58</v>
      </c>
      <c r="Z1216">
        <v>1</v>
      </c>
      <c r="AA1216">
        <v>1</v>
      </c>
      <c r="AB1216">
        <v>1</v>
      </c>
      <c r="AC1216" t="s">
        <v>58</v>
      </c>
      <c r="AD1216">
        <v>0</v>
      </c>
      <c r="AE1216">
        <v>0</v>
      </c>
      <c r="AF1216" s="6" t="s">
        <v>58</v>
      </c>
      <c r="AG1216" s="6" t="s">
        <v>59</v>
      </c>
      <c r="AH1216" s="6" t="s">
        <v>55</v>
      </c>
      <c r="AI1216" s="6" t="s">
        <v>123</v>
      </c>
      <c r="AJ1216" s="6" t="s">
        <v>58</v>
      </c>
      <c r="AK1216" s="6" t="s">
        <v>58</v>
      </c>
    </row>
    <row r="1217" spans="1:37" x14ac:dyDescent="0.15">
      <c r="A1217">
        <v>42636093</v>
      </c>
      <c r="B1217" s="18" t="s">
        <v>2152</v>
      </c>
      <c r="C1217" s="18" t="s">
        <v>2225</v>
      </c>
      <c r="D1217" s="11">
        <v>360931</v>
      </c>
      <c r="E1217" s="1">
        <v>3</v>
      </c>
      <c r="F1217">
        <v>6</v>
      </c>
      <c r="G1217">
        <v>0</v>
      </c>
      <c r="H1217" s="10" t="s">
        <v>59</v>
      </c>
      <c r="I1217" s="6">
        <v>30</v>
      </c>
      <c r="J1217" s="1">
        <v>93</v>
      </c>
      <c r="K1217" s="1">
        <v>93</v>
      </c>
      <c r="L1217" s="16" t="s">
        <v>4823</v>
      </c>
      <c r="M1217" t="s">
        <v>55</v>
      </c>
      <c r="N1217">
        <v>0</v>
      </c>
      <c r="O1217" s="16" t="s">
        <v>56</v>
      </c>
      <c r="P1217" s="11" t="s">
        <v>536</v>
      </c>
      <c r="Q1217" s="16" t="s">
        <v>55</v>
      </c>
      <c r="R1217" s="11" t="s">
        <v>1571</v>
      </c>
      <c r="S1217" t="s">
        <v>58</v>
      </c>
      <c r="T1217" t="s">
        <v>58</v>
      </c>
      <c r="U1217" t="s">
        <v>58</v>
      </c>
      <c r="V1217" t="s">
        <v>58</v>
      </c>
      <c r="W1217">
        <v>0</v>
      </c>
      <c r="X1217" t="s">
        <v>58</v>
      </c>
      <c r="Y1217" t="s">
        <v>58</v>
      </c>
      <c r="Z1217">
        <v>1</v>
      </c>
      <c r="AA1217">
        <v>1</v>
      </c>
      <c r="AB1217">
        <v>1</v>
      </c>
      <c r="AC1217" t="s">
        <v>58</v>
      </c>
      <c r="AD1217">
        <v>0</v>
      </c>
      <c r="AE1217">
        <v>0</v>
      </c>
      <c r="AF1217" s="6" t="s">
        <v>58</v>
      </c>
      <c r="AG1217" s="6" t="s">
        <v>59</v>
      </c>
      <c r="AH1217" s="6" t="s">
        <v>55</v>
      </c>
      <c r="AI1217" s="6" t="s">
        <v>123</v>
      </c>
      <c r="AJ1217" s="6" t="s">
        <v>58</v>
      </c>
      <c r="AK1217" s="6" t="s">
        <v>58</v>
      </c>
    </row>
    <row r="1218" spans="1:37" x14ac:dyDescent="0.15">
      <c r="A1218">
        <v>42636094</v>
      </c>
      <c r="B1218" s="18" t="s">
        <v>2153</v>
      </c>
      <c r="C1218" s="18" t="s">
        <v>2225</v>
      </c>
      <c r="D1218" s="11">
        <v>360941</v>
      </c>
      <c r="E1218" s="1">
        <v>3</v>
      </c>
      <c r="F1218">
        <v>6</v>
      </c>
      <c r="G1218">
        <v>0</v>
      </c>
      <c r="H1218" s="10" t="s">
        <v>59</v>
      </c>
      <c r="I1218" s="6">
        <v>30</v>
      </c>
      <c r="J1218" s="1">
        <v>94</v>
      </c>
      <c r="K1218" s="1">
        <v>94</v>
      </c>
      <c r="L1218" s="16" t="s">
        <v>4824</v>
      </c>
      <c r="M1218" t="s">
        <v>55</v>
      </c>
      <c r="N1218">
        <v>0</v>
      </c>
      <c r="O1218" s="16" t="s">
        <v>56</v>
      </c>
      <c r="P1218" s="11" t="s">
        <v>537</v>
      </c>
      <c r="Q1218" s="16" t="s">
        <v>55</v>
      </c>
      <c r="R1218" s="11" t="s">
        <v>1571</v>
      </c>
      <c r="S1218" t="s">
        <v>58</v>
      </c>
      <c r="T1218" t="s">
        <v>58</v>
      </c>
      <c r="U1218" t="s">
        <v>58</v>
      </c>
      <c r="V1218" t="s">
        <v>58</v>
      </c>
      <c r="W1218">
        <v>0</v>
      </c>
      <c r="X1218" t="s">
        <v>58</v>
      </c>
      <c r="Y1218" t="s">
        <v>58</v>
      </c>
      <c r="Z1218">
        <v>1</v>
      </c>
      <c r="AA1218">
        <v>1</v>
      </c>
      <c r="AB1218">
        <v>1</v>
      </c>
      <c r="AC1218" t="s">
        <v>58</v>
      </c>
      <c r="AD1218">
        <v>0</v>
      </c>
      <c r="AE1218">
        <v>0</v>
      </c>
      <c r="AF1218" s="6" t="s">
        <v>58</v>
      </c>
      <c r="AG1218" s="6" t="s">
        <v>59</v>
      </c>
      <c r="AH1218" s="6" t="s">
        <v>55</v>
      </c>
      <c r="AI1218" s="6" t="s">
        <v>123</v>
      </c>
      <c r="AJ1218" s="6" t="s">
        <v>58</v>
      </c>
      <c r="AK1218" s="6" t="s">
        <v>58</v>
      </c>
    </row>
    <row r="1219" spans="1:37" x14ac:dyDescent="0.15">
      <c r="A1219">
        <v>42636095</v>
      </c>
      <c r="B1219" s="18" t="s">
        <v>2154</v>
      </c>
      <c r="C1219" s="18" t="s">
        <v>2225</v>
      </c>
      <c r="D1219" s="11">
        <v>360951</v>
      </c>
      <c r="E1219" s="1">
        <v>3</v>
      </c>
      <c r="F1219">
        <v>6</v>
      </c>
      <c r="G1219">
        <v>0</v>
      </c>
      <c r="H1219" s="10" t="s">
        <v>59</v>
      </c>
      <c r="I1219" s="6">
        <v>30</v>
      </c>
      <c r="J1219" s="1">
        <v>95</v>
      </c>
      <c r="K1219" s="1">
        <v>95</v>
      </c>
      <c r="L1219" s="16" t="s">
        <v>4824</v>
      </c>
      <c r="M1219" t="s">
        <v>55</v>
      </c>
      <c r="N1219">
        <v>0</v>
      </c>
      <c r="O1219" s="16" t="s">
        <v>56</v>
      </c>
      <c r="P1219" s="11" t="s">
        <v>538</v>
      </c>
      <c r="Q1219" s="16" t="s">
        <v>55</v>
      </c>
      <c r="R1219" s="11" t="s">
        <v>1571</v>
      </c>
      <c r="S1219" t="s">
        <v>58</v>
      </c>
      <c r="T1219" t="s">
        <v>58</v>
      </c>
      <c r="U1219" t="s">
        <v>58</v>
      </c>
      <c r="V1219" t="s">
        <v>58</v>
      </c>
      <c r="W1219">
        <v>0</v>
      </c>
      <c r="X1219" t="s">
        <v>58</v>
      </c>
      <c r="Y1219" t="s">
        <v>58</v>
      </c>
      <c r="Z1219">
        <v>1</v>
      </c>
      <c r="AA1219">
        <v>1</v>
      </c>
      <c r="AB1219">
        <v>1</v>
      </c>
      <c r="AC1219" t="s">
        <v>58</v>
      </c>
      <c r="AD1219">
        <v>0</v>
      </c>
      <c r="AE1219">
        <v>0</v>
      </c>
      <c r="AF1219" s="6" t="s">
        <v>58</v>
      </c>
      <c r="AG1219" s="6" t="s">
        <v>59</v>
      </c>
      <c r="AH1219" s="6" t="s">
        <v>55</v>
      </c>
      <c r="AI1219" s="6" t="s">
        <v>123</v>
      </c>
      <c r="AJ1219" s="6" t="s">
        <v>58</v>
      </c>
      <c r="AK1219" s="6" t="s">
        <v>58</v>
      </c>
    </row>
    <row r="1220" spans="1:37" x14ac:dyDescent="0.15">
      <c r="A1220">
        <v>42636096</v>
      </c>
      <c r="B1220" s="18" t="s">
        <v>2155</v>
      </c>
      <c r="C1220" s="18" t="s">
        <v>2225</v>
      </c>
      <c r="D1220" s="11">
        <v>360961</v>
      </c>
      <c r="E1220" s="1">
        <v>3</v>
      </c>
      <c r="F1220">
        <v>6</v>
      </c>
      <c r="G1220">
        <v>0</v>
      </c>
      <c r="H1220" s="10" t="s">
        <v>59</v>
      </c>
      <c r="I1220" s="6">
        <v>30</v>
      </c>
      <c r="J1220" s="1">
        <v>96</v>
      </c>
      <c r="K1220" s="1">
        <v>96</v>
      </c>
      <c r="L1220" s="16" t="s">
        <v>4824</v>
      </c>
      <c r="M1220" t="s">
        <v>55</v>
      </c>
      <c r="N1220">
        <v>0</v>
      </c>
      <c r="O1220" s="16" t="s">
        <v>56</v>
      </c>
      <c r="P1220" s="11" t="s">
        <v>539</v>
      </c>
      <c r="Q1220" s="16" t="s">
        <v>55</v>
      </c>
      <c r="R1220" s="11" t="s">
        <v>1571</v>
      </c>
      <c r="S1220" t="s">
        <v>58</v>
      </c>
      <c r="T1220" t="s">
        <v>58</v>
      </c>
      <c r="U1220" t="s">
        <v>58</v>
      </c>
      <c r="V1220" t="s">
        <v>58</v>
      </c>
      <c r="W1220">
        <v>0</v>
      </c>
      <c r="X1220" t="s">
        <v>58</v>
      </c>
      <c r="Y1220" t="s">
        <v>58</v>
      </c>
      <c r="Z1220">
        <v>1</v>
      </c>
      <c r="AA1220">
        <v>1</v>
      </c>
      <c r="AB1220">
        <v>1</v>
      </c>
      <c r="AC1220" t="s">
        <v>58</v>
      </c>
      <c r="AD1220">
        <v>0</v>
      </c>
      <c r="AE1220">
        <v>0</v>
      </c>
      <c r="AF1220" s="6" t="s">
        <v>58</v>
      </c>
      <c r="AG1220" s="6" t="s">
        <v>59</v>
      </c>
      <c r="AH1220" s="6" t="s">
        <v>55</v>
      </c>
      <c r="AI1220" s="6" t="s">
        <v>123</v>
      </c>
      <c r="AJ1220" s="6" t="s">
        <v>58</v>
      </c>
      <c r="AK1220" s="6" t="s">
        <v>58</v>
      </c>
    </row>
    <row r="1221" spans="1:37" x14ac:dyDescent="0.15">
      <c r="A1221">
        <v>42636097</v>
      </c>
      <c r="B1221" s="18" t="s">
        <v>2156</v>
      </c>
      <c r="C1221" s="18" t="s">
        <v>2225</v>
      </c>
      <c r="D1221" s="11">
        <v>360971</v>
      </c>
      <c r="E1221" s="1">
        <v>3</v>
      </c>
      <c r="F1221">
        <v>6</v>
      </c>
      <c r="G1221">
        <v>0</v>
      </c>
      <c r="H1221" s="10" t="s">
        <v>59</v>
      </c>
      <c r="I1221" s="6">
        <v>30</v>
      </c>
      <c r="J1221" s="1">
        <v>97</v>
      </c>
      <c r="K1221" s="1">
        <v>97</v>
      </c>
      <c r="L1221" s="16" t="s">
        <v>4824</v>
      </c>
      <c r="M1221" t="s">
        <v>55</v>
      </c>
      <c r="N1221">
        <v>0</v>
      </c>
      <c r="O1221" s="16" t="s">
        <v>56</v>
      </c>
      <c r="P1221" s="11" t="s">
        <v>540</v>
      </c>
      <c r="Q1221" s="16" t="s">
        <v>55</v>
      </c>
      <c r="R1221" s="11" t="s">
        <v>1571</v>
      </c>
      <c r="S1221" t="s">
        <v>58</v>
      </c>
      <c r="T1221" t="s">
        <v>58</v>
      </c>
      <c r="U1221" t="s">
        <v>58</v>
      </c>
      <c r="V1221" t="s">
        <v>58</v>
      </c>
      <c r="W1221">
        <v>0</v>
      </c>
      <c r="X1221" t="s">
        <v>58</v>
      </c>
      <c r="Y1221" t="s">
        <v>58</v>
      </c>
      <c r="Z1221">
        <v>1</v>
      </c>
      <c r="AA1221">
        <v>1</v>
      </c>
      <c r="AB1221">
        <v>1</v>
      </c>
      <c r="AC1221" t="s">
        <v>58</v>
      </c>
      <c r="AD1221">
        <v>0</v>
      </c>
      <c r="AE1221">
        <v>0</v>
      </c>
      <c r="AF1221" s="6" t="s">
        <v>58</v>
      </c>
      <c r="AG1221" s="6" t="s">
        <v>59</v>
      </c>
      <c r="AH1221" s="6" t="s">
        <v>55</v>
      </c>
      <c r="AI1221" s="6" t="s">
        <v>123</v>
      </c>
      <c r="AJ1221" s="6" t="s">
        <v>58</v>
      </c>
      <c r="AK1221" s="6" t="s">
        <v>58</v>
      </c>
    </row>
    <row r="1222" spans="1:37" x14ac:dyDescent="0.15">
      <c r="A1222">
        <v>42636098</v>
      </c>
      <c r="B1222" s="18" t="s">
        <v>2157</v>
      </c>
      <c r="C1222" s="18" t="s">
        <v>2225</v>
      </c>
      <c r="D1222" s="11">
        <v>360981</v>
      </c>
      <c r="E1222" s="1">
        <v>3</v>
      </c>
      <c r="F1222">
        <v>6</v>
      </c>
      <c r="G1222">
        <v>0</v>
      </c>
      <c r="H1222" s="10" t="s">
        <v>59</v>
      </c>
      <c r="I1222" s="6">
        <v>30</v>
      </c>
      <c r="J1222" s="1">
        <v>98</v>
      </c>
      <c r="K1222" s="1">
        <v>98</v>
      </c>
      <c r="L1222" s="16" t="s">
        <v>4824</v>
      </c>
      <c r="M1222" t="s">
        <v>55</v>
      </c>
      <c r="N1222">
        <v>0</v>
      </c>
      <c r="O1222" s="16" t="s">
        <v>56</v>
      </c>
      <c r="P1222" s="11" t="s">
        <v>541</v>
      </c>
      <c r="Q1222" s="16" t="s">
        <v>55</v>
      </c>
      <c r="R1222" s="11" t="s">
        <v>1571</v>
      </c>
      <c r="S1222" t="s">
        <v>58</v>
      </c>
      <c r="T1222" t="s">
        <v>58</v>
      </c>
      <c r="U1222" t="s">
        <v>58</v>
      </c>
      <c r="V1222" t="s">
        <v>58</v>
      </c>
      <c r="W1222">
        <v>0</v>
      </c>
      <c r="X1222" t="s">
        <v>58</v>
      </c>
      <c r="Y1222" t="s">
        <v>58</v>
      </c>
      <c r="Z1222">
        <v>1</v>
      </c>
      <c r="AA1222">
        <v>1</v>
      </c>
      <c r="AB1222">
        <v>1</v>
      </c>
      <c r="AC1222" t="s">
        <v>58</v>
      </c>
      <c r="AD1222">
        <v>0</v>
      </c>
      <c r="AE1222">
        <v>0</v>
      </c>
      <c r="AF1222" s="6" t="s">
        <v>58</v>
      </c>
      <c r="AG1222" s="6" t="s">
        <v>59</v>
      </c>
      <c r="AH1222" s="6" t="s">
        <v>55</v>
      </c>
      <c r="AI1222" s="6" t="s">
        <v>123</v>
      </c>
      <c r="AJ1222" s="6" t="s">
        <v>58</v>
      </c>
      <c r="AK1222" s="6" t="s">
        <v>58</v>
      </c>
    </row>
    <row r="1223" spans="1:37" x14ac:dyDescent="0.15">
      <c r="A1223">
        <v>42636099</v>
      </c>
      <c r="B1223" s="18" t="s">
        <v>2158</v>
      </c>
      <c r="C1223" s="18" t="s">
        <v>2225</v>
      </c>
      <c r="D1223" s="11">
        <v>360991</v>
      </c>
      <c r="E1223" s="1">
        <v>3</v>
      </c>
      <c r="F1223">
        <v>6</v>
      </c>
      <c r="G1223">
        <v>0</v>
      </c>
      <c r="H1223" s="10" t="s">
        <v>59</v>
      </c>
      <c r="I1223" s="6">
        <v>30</v>
      </c>
      <c r="J1223" s="1">
        <v>99</v>
      </c>
      <c r="K1223" s="1">
        <v>99</v>
      </c>
      <c r="L1223" s="16" t="s">
        <v>4825</v>
      </c>
      <c r="M1223" t="s">
        <v>55</v>
      </c>
      <c r="N1223">
        <v>0</v>
      </c>
      <c r="O1223" s="16" t="s">
        <v>56</v>
      </c>
      <c r="P1223" s="11" t="s">
        <v>542</v>
      </c>
      <c r="Q1223" s="16" t="s">
        <v>55</v>
      </c>
      <c r="R1223" s="11" t="s">
        <v>1571</v>
      </c>
      <c r="S1223" t="s">
        <v>58</v>
      </c>
      <c r="T1223" t="s">
        <v>58</v>
      </c>
      <c r="U1223" t="s">
        <v>58</v>
      </c>
      <c r="V1223" t="s">
        <v>58</v>
      </c>
      <c r="W1223">
        <v>0</v>
      </c>
      <c r="X1223" t="s">
        <v>58</v>
      </c>
      <c r="Y1223" t="s">
        <v>58</v>
      </c>
      <c r="Z1223">
        <v>1</v>
      </c>
      <c r="AA1223">
        <v>1</v>
      </c>
      <c r="AB1223">
        <v>1</v>
      </c>
      <c r="AC1223" t="s">
        <v>58</v>
      </c>
      <c r="AD1223">
        <v>0</v>
      </c>
      <c r="AE1223">
        <v>0</v>
      </c>
      <c r="AF1223" s="6" t="s">
        <v>58</v>
      </c>
      <c r="AG1223" s="6" t="s">
        <v>59</v>
      </c>
      <c r="AH1223" s="6" t="s">
        <v>55</v>
      </c>
      <c r="AI1223" s="6" t="s">
        <v>123</v>
      </c>
      <c r="AJ1223" s="6" t="s">
        <v>58</v>
      </c>
      <c r="AK1223" s="6" t="s">
        <v>58</v>
      </c>
    </row>
    <row r="1224" spans="1:37" x14ac:dyDescent="0.15">
      <c r="A1224">
        <v>42636100</v>
      </c>
      <c r="B1224" s="18" t="s">
        <v>2159</v>
      </c>
      <c r="C1224" s="18" t="s">
        <v>2225</v>
      </c>
      <c r="D1224" s="11">
        <v>361001</v>
      </c>
      <c r="E1224" s="1">
        <v>3</v>
      </c>
      <c r="F1224">
        <v>6</v>
      </c>
      <c r="G1224">
        <v>0</v>
      </c>
      <c r="H1224" s="10" t="s">
        <v>59</v>
      </c>
      <c r="I1224" s="6">
        <v>30</v>
      </c>
      <c r="J1224" s="1">
        <v>100</v>
      </c>
      <c r="K1224" s="1">
        <v>100</v>
      </c>
      <c r="L1224" s="16" t="s">
        <v>4825</v>
      </c>
      <c r="M1224" t="s">
        <v>55</v>
      </c>
      <c r="N1224">
        <v>0</v>
      </c>
      <c r="O1224" s="16" t="s">
        <v>56</v>
      </c>
      <c r="P1224" s="11" t="s">
        <v>543</v>
      </c>
      <c r="Q1224" s="16" t="s">
        <v>55</v>
      </c>
      <c r="R1224" s="11" t="s">
        <v>1571</v>
      </c>
      <c r="S1224" t="s">
        <v>58</v>
      </c>
      <c r="T1224" t="s">
        <v>58</v>
      </c>
      <c r="U1224" t="s">
        <v>58</v>
      </c>
      <c r="V1224" t="s">
        <v>58</v>
      </c>
      <c r="W1224">
        <v>0</v>
      </c>
      <c r="X1224" t="s">
        <v>58</v>
      </c>
      <c r="Y1224" t="s">
        <v>58</v>
      </c>
      <c r="Z1224">
        <v>1</v>
      </c>
      <c r="AA1224">
        <v>1</v>
      </c>
      <c r="AB1224">
        <v>1</v>
      </c>
      <c r="AC1224" t="s">
        <v>58</v>
      </c>
      <c r="AD1224">
        <v>0</v>
      </c>
      <c r="AE1224">
        <v>0</v>
      </c>
      <c r="AF1224" s="6" t="s">
        <v>58</v>
      </c>
      <c r="AG1224" s="6" t="s">
        <v>59</v>
      </c>
      <c r="AH1224" s="6" t="s">
        <v>55</v>
      </c>
      <c r="AI1224" s="6" t="s">
        <v>123</v>
      </c>
      <c r="AJ1224" s="6" t="s">
        <v>58</v>
      </c>
      <c r="AK1224" s="6" t="s">
        <v>58</v>
      </c>
    </row>
    <row r="1225" spans="1:37" x14ac:dyDescent="0.15">
      <c r="A1225">
        <v>42636101</v>
      </c>
      <c r="B1225" s="18" t="s">
        <v>2160</v>
      </c>
      <c r="C1225" s="18" t="s">
        <v>2225</v>
      </c>
      <c r="D1225" s="11">
        <v>361011</v>
      </c>
      <c r="E1225" s="1">
        <v>3</v>
      </c>
      <c r="F1225">
        <v>6</v>
      </c>
      <c r="G1225">
        <v>0</v>
      </c>
      <c r="H1225" s="10" t="s">
        <v>59</v>
      </c>
      <c r="I1225" s="6">
        <v>30</v>
      </c>
      <c r="J1225" s="1">
        <v>101</v>
      </c>
      <c r="K1225" s="1">
        <v>101</v>
      </c>
      <c r="L1225" s="16" t="s">
        <v>4825</v>
      </c>
      <c r="M1225" t="s">
        <v>55</v>
      </c>
      <c r="N1225">
        <v>0</v>
      </c>
      <c r="O1225" s="16" t="s">
        <v>56</v>
      </c>
      <c r="P1225" s="11" t="s">
        <v>544</v>
      </c>
      <c r="Q1225" s="16" t="s">
        <v>55</v>
      </c>
      <c r="R1225" s="11" t="s">
        <v>1571</v>
      </c>
      <c r="S1225" t="s">
        <v>58</v>
      </c>
      <c r="T1225" t="s">
        <v>58</v>
      </c>
      <c r="U1225" t="s">
        <v>58</v>
      </c>
      <c r="V1225" t="s">
        <v>58</v>
      </c>
      <c r="W1225">
        <v>0</v>
      </c>
      <c r="X1225" t="s">
        <v>58</v>
      </c>
      <c r="Y1225" t="s">
        <v>58</v>
      </c>
      <c r="Z1225">
        <v>1</v>
      </c>
      <c r="AA1225">
        <v>1</v>
      </c>
      <c r="AB1225">
        <v>1</v>
      </c>
      <c r="AC1225" t="s">
        <v>58</v>
      </c>
      <c r="AD1225">
        <v>0</v>
      </c>
      <c r="AE1225">
        <v>0</v>
      </c>
      <c r="AF1225" s="6" t="s">
        <v>58</v>
      </c>
      <c r="AG1225" s="6" t="s">
        <v>59</v>
      </c>
      <c r="AH1225" s="6" t="s">
        <v>55</v>
      </c>
      <c r="AI1225" s="6" t="s">
        <v>123</v>
      </c>
      <c r="AJ1225" s="6" t="s">
        <v>58</v>
      </c>
      <c r="AK1225" s="6" t="s">
        <v>58</v>
      </c>
    </row>
    <row r="1226" spans="1:37" x14ac:dyDescent="0.15">
      <c r="A1226">
        <v>42636102</v>
      </c>
      <c r="B1226" s="18" t="s">
        <v>2161</v>
      </c>
      <c r="C1226" s="18" t="s">
        <v>2225</v>
      </c>
      <c r="D1226" s="11">
        <v>361021</v>
      </c>
      <c r="E1226" s="1">
        <v>3</v>
      </c>
      <c r="F1226">
        <v>6</v>
      </c>
      <c r="G1226">
        <v>0</v>
      </c>
      <c r="H1226" s="10" t="s">
        <v>59</v>
      </c>
      <c r="I1226" s="6">
        <v>30</v>
      </c>
      <c r="J1226" s="1">
        <v>102</v>
      </c>
      <c r="K1226" s="1">
        <v>102</v>
      </c>
      <c r="L1226" s="16" t="s">
        <v>4825</v>
      </c>
      <c r="M1226" t="s">
        <v>55</v>
      </c>
      <c r="N1226">
        <v>0</v>
      </c>
      <c r="O1226" s="16" t="s">
        <v>56</v>
      </c>
      <c r="P1226" s="11" t="s">
        <v>545</v>
      </c>
      <c r="Q1226" s="16" t="s">
        <v>55</v>
      </c>
      <c r="R1226" s="11" t="s">
        <v>1571</v>
      </c>
      <c r="S1226" t="s">
        <v>58</v>
      </c>
      <c r="T1226" t="s">
        <v>58</v>
      </c>
      <c r="U1226" t="s">
        <v>58</v>
      </c>
      <c r="V1226" t="s">
        <v>58</v>
      </c>
      <c r="W1226">
        <v>0</v>
      </c>
      <c r="X1226" t="s">
        <v>58</v>
      </c>
      <c r="Y1226" t="s">
        <v>58</v>
      </c>
      <c r="Z1226">
        <v>1</v>
      </c>
      <c r="AA1226">
        <v>1</v>
      </c>
      <c r="AB1226">
        <v>1</v>
      </c>
      <c r="AC1226" t="s">
        <v>58</v>
      </c>
      <c r="AD1226">
        <v>0</v>
      </c>
      <c r="AE1226">
        <v>0</v>
      </c>
      <c r="AF1226" s="6" t="s">
        <v>58</v>
      </c>
      <c r="AG1226" s="6" t="s">
        <v>59</v>
      </c>
      <c r="AH1226" s="6" t="s">
        <v>55</v>
      </c>
      <c r="AI1226" s="6" t="s">
        <v>123</v>
      </c>
      <c r="AJ1226" s="6" t="s">
        <v>58</v>
      </c>
      <c r="AK1226" s="6" t="s">
        <v>58</v>
      </c>
    </row>
    <row r="1227" spans="1:37" x14ac:dyDescent="0.15">
      <c r="A1227">
        <v>42636103</v>
      </c>
      <c r="B1227" s="18" t="s">
        <v>2162</v>
      </c>
      <c r="C1227" s="18" t="s">
        <v>2225</v>
      </c>
      <c r="D1227" s="11">
        <v>361031</v>
      </c>
      <c r="E1227" s="1">
        <v>3</v>
      </c>
      <c r="F1227">
        <v>6</v>
      </c>
      <c r="G1227">
        <v>0</v>
      </c>
      <c r="H1227" s="10" t="s">
        <v>59</v>
      </c>
      <c r="I1227" s="6">
        <v>30</v>
      </c>
      <c r="J1227" s="1">
        <v>103</v>
      </c>
      <c r="K1227" s="1">
        <v>103</v>
      </c>
      <c r="L1227" s="16" t="s">
        <v>4825</v>
      </c>
      <c r="M1227" t="s">
        <v>55</v>
      </c>
      <c r="N1227">
        <v>0</v>
      </c>
      <c r="O1227" s="16" t="s">
        <v>56</v>
      </c>
      <c r="P1227" s="11" t="s">
        <v>546</v>
      </c>
      <c r="Q1227" s="16" t="s">
        <v>55</v>
      </c>
      <c r="R1227" s="11" t="s">
        <v>1571</v>
      </c>
      <c r="S1227" t="s">
        <v>58</v>
      </c>
      <c r="T1227" t="s">
        <v>58</v>
      </c>
      <c r="U1227" t="s">
        <v>58</v>
      </c>
      <c r="V1227" t="s">
        <v>58</v>
      </c>
      <c r="W1227">
        <v>0</v>
      </c>
      <c r="X1227" t="s">
        <v>58</v>
      </c>
      <c r="Y1227" t="s">
        <v>58</v>
      </c>
      <c r="Z1227">
        <v>1</v>
      </c>
      <c r="AA1227">
        <v>1</v>
      </c>
      <c r="AB1227">
        <v>1</v>
      </c>
      <c r="AC1227" t="s">
        <v>58</v>
      </c>
      <c r="AD1227">
        <v>0</v>
      </c>
      <c r="AE1227">
        <v>0</v>
      </c>
      <c r="AF1227" s="6" t="s">
        <v>58</v>
      </c>
      <c r="AG1227" s="6" t="s">
        <v>59</v>
      </c>
      <c r="AH1227" s="6" t="s">
        <v>55</v>
      </c>
      <c r="AI1227" s="6" t="s">
        <v>123</v>
      </c>
      <c r="AJ1227" s="6" t="s">
        <v>58</v>
      </c>
      <c r="AK1227" s="6" t="s">
        <v>58</v>
      </c>
    </row>
    <row r="1228" spans="1:37" x14ac:dyDescent="0.15">
      <c r="A1228">
        <v>42636104</v>
      </c>
      <c r="B1228" s="18" t="s">
        <v>2163</v>
      </c>
      <c r="C1228" s="18" t="s">
        <v>2225</v>
      </c>
      <c r="D1228" s="11">
        <v>361041</v>
      </c>
      <c r="E1228" s="1">
        <v>3</v>
      </c>
      <c r="F1228">
        <v>6</v>
      </c>
      <c r="G1228">
        <v>0</v>
      </c>
      <c r="H1228" s="10" t="s">
        <v>59</v>
      </c>
      <c r="I1228" s="6">
        <v>30</v>
      </c>
      <c r="J1228" s="1">
        <v>104</v>
      </c>
      <c r="K1228" s="1">
        <v>104</v>
      </c>
      <c r="L1228" s="16" t="s">
        <v>4826</v>
      </c>
      <c r="M1228" t="s">
        <v>55</v>
      </c>
      <c r="N1228">
        <v>0</v>
      </c>
      <c r="O1228" s="16" t="s">
        <v>56</v>
      </c>
      <c r="P1228" s="11" t="s">
        <v>547</v>
      </c>
      <c r="Q1228" s="16" t="s">
        <v>55</v>
      </c>
      <c r="R1228" s="11" t="s">
        <v>1571</v>
      </c>
      <c r="S1228" t="s">
        <v>58</v>
      </c>
      <c r="T1228" t="s">
        <v>58</v>
      </c>
      <c r="U1228" t="s">
        <v>58</v>
      </c>
      <c r="V1228" t="s">
        <v>58</v>
      </c>
      <c r="W1228">
        <v>0</v>
      </c>
      <c r="X1228" t="s">
        <v>58</v>
      </c>
      <c r="Y1228" t="s">
        <v>58</v>
      </c>
      <c r="Z1228">
        <v>1</v>
      </c>
      <c r="AA1228">
        <v>1</v>
      </c>
      <c r="AB1228">
        <v>1</v>
      </c>
      <c r="AC1228" t="s">
        <v>58</v>
      </c>
      <c r="AD1228">
        <v>0</v>
      </c>
      <c r="AE1228">
        <v>0</v>
      </c>
      <c r="AF1228" s="6" t="s">
        <v>58</v>
      </c>
      <c r="AG1228" s="6" t="s">
        <v>59</v>
      </c>
      <c r="AH1228" s="6" t="s">
        <v>55</v>
      </c>
      <c r="AI1228" s="6" t="s">
        <v>123</v>
      </c>
      <c r="AJ1228" s="6" t="s">
        <v>58</v>
      </c>
      <c r="AK1228" s="6" t="s">
        <v>58</v>
      </c>
    </row>
    <row r="1229" spans="1:37" x14ac:dyDescent="0.15">
      <c r="A1229">
        <v>42636105</v>
      </c>
      <c r="B1229" s="18" t="s">
        <v>2164</v>
      </c>
      <c r="C1229" s="18" t="s">
        <v>2225</v>
      </c>
      <c r="D1229" s="11">
        <v>361051</v>
      </c>
      <c r="E1229" s="1">
        <v>3</v>
      </c>
      <c r="F1229">
        <v>6</v>
      </c>
      <c r="G1229">
        <v>0</v>
      </c>
      <c r="H1229" s="10" t="s">
        <v>59</v>
      </c>
      <c r="I1229" s="6">
        <v>30</v>
      </c>
      <c r="J1229" s="1">
        <v>105</v>
      </c>
      <c r="K1229" s="1">
        <v>105</v>
      </c>
      <c r="L1229" s="16" t="s">
        <v>4826</v>
      </c>
      <c r="M1229" t="s">
        <v>55</v>
      </c>
      <c r="N1229">
        <v>0</v>
      </c>
      <c r="O1229" s="16" t="s">
        <v>56</v>
      </c>
      <c r="P1229" s="11" t="s">
        <v>548</v>
      </c>
      <c r="Q1229" s="16" t="s">
        <v>55</v>
      </c>
      <c r="R1229" s="11" t="s">
        <v>1571</v>
      </c>
      <c r="S1229" t="s">
        <v>58</v>
      </c>
      <c r="T1229" t="s">
        <v>58</v>
      </c>
      <c r="U1229" t="s">
        <v>58</v>
      </c>
      <c r="V1229" t="s">
        <v>58</v>
      </c>
      <c r="W1229">
        <v>0</v>
      </c>
      <c r="X1229" t="s">
        <v>58</v>
      </c>
      <c r="Y1229" t="s">
        <v>58</v>
      </c>
      <c r="Z1229">
        <v>1</v>
      </c>
      <c r="AA1229">
        <v>1</v>
      </c>
      <c r="AB1229">
        <v>1</v>
      </c>
      <c r="AC1229" t="s">
        <v>58</v>
      </c>
      <c r="AD1229">
        <v>0</v>
      </c>
      <c r="AE1229">
        <v>0</v>
      </c>
      <c r="AF1229" s="6" t="s">
        <v>58</v>
      </c>
      <c r="AG1229" s="6" t="s">
        <v>59</v>
      </c>
      <c r="AH1229" s="6" t="s">
        <v>55</v>
      </c>
      <c r="AI1229" s="6" t="s">
        <v>123</v>
      </c>
      <c r="AJ1229" s="6" t="s">
        <v>58</v>
      </c>
      <c r="AK1229" s="6" t="s">
        <v>58</v>
      </c>
    </row>
    <row r="1230" spans="1:37" x14ac:dyDescent="0.15">
      <c r="A1230">
        <v>42636106</v>
      </c>
      <c r="B1230" s="18" t="s">
        <v>2165</v>
      </c>
      <c r="C1230" s="18" t="s">
        <v>2225</v>
      </c>
      <c r="D1230" s="11">
        <v>361061</v>
      </c>
      <c r="E1230" s="1">
        <v>3</v>
      </c>
      <c r="F1230">
        <v>6</v>
      </c>
      <c r="G1230">
        <v>0</v>
      </c>
      <c r="H1230" s="10" t="s">
        <v>59</v>
      </c>
      <c r="I1230" s="6">
        <v>30</v>
      </c>
      <c r="J1230" s="1">
        <v>106</v>
      </c>
      <c r="K1230" s="1">
        <v>106</v>
      </c>
      <c r="L1230" s="16" t="s">
        <v>4826</v>
      </c>
      <c r="M1230" t="s">
        <v>55</v>
      </c>
      <c r="N1230">
        <v>0</v>
      </c>
      <c r="O1230" s="16" t="s">
        <v>56</v>
      </c>
      <c r="P1230" s="11" t="s">
        <v>549</v>
      </c>
      <c r="Q1230" s="16" t="s">
        <v>55</v>
      </c>
      <c r="R1230" s="11" t="s">
        <v>1571</v>
      </c>
      <c r="S1230" t="s">
        <v>58</v>
      </c>
      <c r="T1230" t="s">
        <v>58</v>
      </c>
      <c r="U1230" t="s">
        <v>58</v>
      </c>
      <c r="V1230" t="s">
        <v>58</v>
      </c>
      <c r="W1230">
        <v>0</v>
      </c>
      <c r="X1230" t="s">
        <v>58</v>
      </c>
      <c r="Y1230" t="s">
        <v>58</v>
      </c>
      <c r="Z1230">
        <v>1</v>
      </c>
      <c r="AA1230">
        <v>1</v>
      </c>
      <c r="AB1230">
        <v>1</v>
      </c>
      <c r="AC1230" t="s">
        <v>58</v>
      </c>
      <c r="AD1230">
        <v>0</v>
      </c>
      <c r="AE1230">
        <v>0</v>
      </c>
      <c r="AF1230" s="6" t="s">
        <v>58</v>
      </c>
      <c r="AG1230" s="6" t="s">
        <v>59</v>
      </c>
      <c r="AH1230" s="6" t="s">
        <v>55</v>
      </c>
      <c r="AI1230" s="6" t="s">
        <v>123</v>
      </c>
      <c r="AJ1230" s="6" t="s">
        <v>58</v>
      </c>
      <c r="AK1230" s="6" t="s">
        <v>58</v>
      </c>
    </row>
    <row r="1231" spans="1:37" x14ac:dyDescent="0.15">
      <c r="A1231">
        <v>42636107</v>
      </c>
      <c r="B1231" s="18" t="s">
        <v>2166</v>
      </c>
      <c r="C1231" s="18" t="s">
        <v>2225</v>
      </c>
      <c r="D1231" s="11">
        <v>361071</v>
      </c>
      <c r="E1231" s="1">
        <v>3</v>
      </c>
      <c r="F1231">
        <v>6</v>
      </c>
      <c r="G1231">
        <v>0</v>
      </c>
      <c r="H1231" s="10" t="s">
        <v>59</v>
      </c>
      <c r="I1231" s="6">
        <v>30</v>
      </c>
      <c r="J1231" s="1">
        <v>107</v>
      </c>
      <c r="K1231" s="1">
        <v>107</v>
      </c>
      <c r="L1231" s="16" t="s">
        <v>4826</v>
      </c>
      <c r="M1231" t="s">
        <v>55</v>
      </c>
      <c r="N1231">
        <v>0</v>
      </c>
      <c r="O1231" s="16" t="s">
        <v>56</v>
      </c>
      <c r="P1231" s="11" t="s">
        <v>550</v>
      </c>
      <c r="Q1231" s="16" t="s">
        <v>55</v>
      </c>
      <c r="R1231" s="11" t="s">
        <v>1571</v>
      </c>
      <c r="S1231" t="s">
        <v>58</v>
      </c>
      <c r="T1231" t="s">
        <v>58</v>
      </c>
      <c r="U1231" t="s">
        <v>58</v>
      </c>
      <c r="V1231" t="s">
        <v>58</v>
      </c>
      <c r="W1231">
        <v>0</v>
      </c>
      <c r="X1231" t="s">
        <v>58</v>
      </c>
      <c r="Y1231" t="s">
        <v>58</v>
      </c>
      <c r="Z1231">
        <v>1</v>
      </c>
      <c r="AA1231">
        <v>1</v>
      </c>
      <c r="AB1231">
        <v>1</v>
      </c>
      <c r="AC1231" t="s">
        <v>58</v>
      </c>
      <c r="AD1231">
        <v>0</v>
      </c>
      <c r="AE1231">
        <v>0</v>
      </c>
      <c r="AF1231" s="6" t="s">
        <v>58</v>
      </c>
      <c r="AG1231" s="6" t="s">
        <v>59</v>
      </c>
      <c r="AH1231" s="6" t="s">
        <v>55</v>
      </c>
      <c r="AI1231" s="6" t="s">
        <v>123</v>
      </c>
      <c r="AJ1231" s="6" t="s">
        <v>58</v>
      </c>
      <c r="AK1231" s="6" t="s">
        <v>58</v>
      </c>
    </row>
    <row r="1232" spans="1:37" x14ac:dyDescent="0.15">
      <c r="A1232">
        <v>42636108</v>
      </c>
      <c r="B1232" s="18" t="s">
        <v>2167</v>
      </c>
      <c r="C1232" s="18" t="s">
        <v>2225</v>
      </c>
      <c r="D1232" s="11">
        <v>361081</v>
      </c>
      <c r="E1232" s="1">
        <v>3</v>
      </c>
      <c r="F1232">
        <v>6</v>
      </c>
      <c r="G1232">
        <v>0</v>
      </c>
      <c r="H1232" s="10" t="s">
        <v>59</v>
      </c>
      <c r="I1232" s="6">
        <v>30</v>
      </c>
      <c r="J1232" s="1">
        <v>108</v>
      </c>
      <c r="K1232" s="1">
        <v>108</v>
      </c>
      <c r="L1232" s="16" t="s">
        <v>4826</v>
      </c>
      <c r="M1232" t="s">
        <v>55</v>
      </c>
      <c r="N1232">
        <v>0</v>
      </c>
      <c r="O1232" s="16" t="s">
        <v>56</v>
      </c>
      <c r="P1232" s="11" t="s">
        <v>551</v>
      </c>
      <c r="Q1232" s="16" t="s">
        <v>55</v>
      </c>
      <c r="R1232" s="11" t="s">
        <v>1571</v>
      </c>
      <c r="S1232" t="s">
        <v>58</v>
      </c>
      <c r="T1232" t="s">
        <v>58</v>
      </c>
      <c r="U1232" t="s">
        <v>58</v>
      </c>
      <c r="V1232" t="s">
        <v>58</v>
      </c>
      <c r="W1232">
        <v>0</v>
      </c>
      <c r="X1232" t="s">
        <v>58</v>
      </c>
      <c r="Y1232" t="s">
        <v>58</v>
      </c>
      <c r="Z1232">
        <v>1</v>
      </c>
      <c r="AA1232">
        <v>1</v>
      </c>
      <c r="AB1232">
        <v>1</v>
      </c>
      <c r="AC1232" t="s">
        <v>58</v>
      </c>
      <c r="AD1232">
        <v>0</v>
      </c>
      <c r="AE1232">
        <v>0</v>
      </c>
      <c r="AF1232" s="6" t="s">
        <v>58</v>
      </c>
      <c r="AG1232" s="6" t="s">
        <v>59</v>
      </c>
      <c r="AH1232" s="6" t="s">
        <v>55</v>
      </c>
      <c r="AI1232" s="6" t="s">
        <v>123</v>
      </c>
      <c r="AJ1232" s="6" t="s">
        <v>58</v>
      </c>
      <c r="AK1232" s="6" t="s">
        <v>58</v>
      </c>
    </row>
    <row r="1233" spans="1:37" x14ac:dyDescent="0.15">
      <c r="A1233">
        <v>42636109</v>
      </c>
      <c r="B1233" s="18" t="s">
        <v>2168</v>
      </c>
      <c r="C1233" s="18" t="s">
        <v>2225</v>
      </c>
      <c r="D1233" s="11">
        <v>361091</v>
      </c>
      <c r="E1233" s="1">
        <v>3</v>
      </c>
      <c r="F1233">
        <v>6</v>
      </c>
      <c r="G1233">
        <v>0</v>
      </c>
      <c r="H1233" s="10" t="s">
        <v>59</v>
      </c>
      <c r="I1233" s="6">
        <v>30</v>
      </c>
      <c r="J1233" s="1">
        <v>109</v>
      </c>
      <c r="K1233" s="1">
        <v>109</v>
      </c>
      <c r="L1233" s="16" t="s">
        <v>4827</v>
      </c>
      <c r="M1233" t="s">
        <v>55</v>
      </c>
      <c r="N1233">
        <v>0</v>
      </c>
      <c r="O1233" s="16" t="s">
        <v>56</v>
      </c>
      <c r="P1233" s="11" t="s">
        <v>552</v>
      </c>
      <c r="Q1233" s="16" t="s">
        <v>55</v>
      </c>
      <c r="R1233" s="11" t="s">
        <v>1571</v>
      </c>
      <c r="S1233" t="s">
        <v>58</v>
      </c>
      <c r="T1233" t="s">
        <v>58</v>
      </c>
      <c r="U1233" t="s">
        <v>58</v>
      </c>
      <c r="V1233" t="s">
        <v>58</v>
      </c>
      <c r="W1233">
        <v>0</v>
      </c>
      <c r="X1233" t="s">
        <v>58</v>
      </c>
      <c r="Y1233" t="s">
        <v>58</v>
      </c>
      <c r="Z1233">
        <v>1</v>
      </c>
      <c r="AA1233">
        <v>1</v>
      </c>
      <c r="AB1233">
        <v>1</v>
      </c>
      <c r="AC1233" t="s">
        <v>58</v>
      </c>
      <c r="AD1233">
        <v>0</v>
      </c>
      <c r="AE1233">
        <v>0</v>
      </c>
      <c r="AF1233" s="6" t="s">
        <v>58</v>
      </c>
      <c r="AG1233" s="6" t="s">
        <v>59</v>
      </c>
      <c r="AH1233" s="6" t="s">
        <v>55</v>
      </c>
      <c r="AI1233" s="6" t="s">
        <v>123</v>
      </c>
      <c r="AJ1233" s="6" t="s">
        <v>58</v>
      </c>
      <c r="AK1233" s="6" t="s">
        <v>58</v>
      </c>
    </row>
    <row r="1234" spans="1:37" x14ac:dyDescent="0.15">
      <c r="A1234">
        <v>42636110</v>
      </c>
      <c r="B1234" s="18" t="s">
        <v>2169</v>
      </c>
      <c r="C1234" s="18" t="s">
        <v>2225</v>
      </c>
      <c r="D1234" s="11">
        <v>361101</v>
      </c>
      <c r="E1234" s="1">
        <v>3</v>
      </c>
      <c r="F1234">
        <v>6</v>
      </c>
      <c r="G1234">
        <v>0</v>
      </c>
      <c r="H1234" s="10" t="s">
        <v>59</v>
      </c>
      <c r="I1234" s="6">
        <v>30</v>
      </c>
      <c r="J1234" s="1">
        <v>110</v>
      </c>
      <c r="K1234" s="1">
        <v>110</v>
      </c>
      <c r="L1234" s="16" t="s">
        <v>4827</v>
      </c>
      <c r="M1234" t="s">
        <v>55</v>
      </c>
      <c r="N1234">
        <v>0</v>
      </c>
      <c r="O1234" s="16" t="s">
        <v>56</v>
      </c>
      <c r="P1234" s="11" t="s">
        <v>553</v>
      </c>
      <c r="Q1234" s="16" t="s">
        <v>55</v>
      </c>
      <c r="R1234" s="11" t="s">
        <v>1571</v>
      </c>
      <c r="S1234" t="s">
        <v>58</v>
      </c>
      <c r="T1234" t="s">
        <v>58</v>
      </c>
      <c r="U1234" t="s">
        <v>58</v>
      </c>
      <c r="V1234" t="s">
        <v>58</v>
      </c>
      <c r="W1234">
        <v>0</v>
      </c>
      <c r="X1234" t="s">
        <v>58</v>
      </c>
      <c r="Y1234" t="s">
        <v>58</v>
      </c>
      <c r="Z1234">
        <v>1</v>
      </c>
      <c r="AA1234">
        <v>1</v>
      </c>
      <c r="AB1234">
        <v>1</v>
      </c>
      <c r="AC1234" t="s">
        <v>58</v>
      </c>
      <c r="AD1234">
        <v>0</v>
      </c>
      <c r="AE1234">
        <v>0</v>
      </c>
      <c r="AF1234" s="6" t="s">
        <v>58</v>
      </c>
      <c r="AG1234" s="6" t="s">
        <v>59</v>
      </c>
      <c r="AH1234" s="6" t="s">
        <v>55</v>
      </c>
      <c r="AI1234" s="6" t="s">
        <v>123</v>
      </c>
      <c r="AJ1234" s="6" t="s">
        <v>58</v>
      </c>
      <c r="AK1234" s="6" t="s">
        <v>58</v>
      </c>
    </row>
    <row r="1235" spans="1:37" x14ac:dyDescent="0.15">
      <c r="A1235">
        <v>42636111</v>
      </c>
      <c r="B1235" s="18" t="s">
        <v>2170</v>
      </c>
      <c r="C1235" s="18" t="s">
        <v>2225</v>
      </c>
      <c r="D1235" s="11">
        <v>361111</v>
      </c>
      <c r="E1235" s="1">
        <v>3</v>
      </c>
      <c r="F1235">
        <v>6</v>
      </c>
      <c r="G1235">
        <v>0</v>
      </c>
      <c r="H1235" s="10" t="s">
        <v>59</v>
      </c>
      <c r="I1235" s="6">
        <v>30</v>
      </c>
      <c r="J1235" s="1">
        <v>111</v>
      </c>
      <c r="K1235" s="1">
        <v>111</v>
      </c>
      <c r="L1235" s="16" t="s">
        <v>4827</v>
      </c>
      <c r="M1235" t="s">
        <v>55</v>
      </c>
      <c r="N1235">
        <v>0</v>
      </c>
      <c r="O1235" s="16" t="s">
        <v>56</v>
      </c>
      <c r="P1235" s="11" t="s">
        <v>554</v>
      </c>
      <c r="Q1235" s="16" t="s">
        <v>55</v>
      </c>
      <c r="R1235" s="11" t="s">
        <v>1571</v>
      </c>
      <c r="S1235" t="s">
        <v>58</v>
      </c>
      <c r="T1235" t="s">
        <v>58</v>
      </c>
      <c r="U1235" t="s">
        <v>58</v>
      </c>
      <c r="V1235" t="s">
        <v>58</v>
      </c>
      <c r="W1235">
        <v>0</v>
      </c>
      <c r="X1235" t="s">
        <v>58</v>
      </c>
      <c r="Y1235" t="s">
        <v>58</v>
      </c>
      <c r="Z1235">
        <v>1</v>
      </c>
      <c r="AA1235">
        <v>1</v>
      </c>
      <c r="AB1235">
        <v>1</v>
      </c>
      <c r="AC1235" t="s">
        <v>58</v>
      </c>
      <c r="AD1235">
        <v>0</v>
      </c>
      <c r="AE1235">
        <v>0</v>
      </c>
      <c r="AF1235" s="6" t="s">
        <v>58</v>
      </c>
      <c r="AG1235" s="6" t="s">
        <v>59</v>
      </c>
      <c r="AH1235" s="6" t="s">
        <v>55</v>
      </c>
      <c r="AI1235" s="6" t="s">
        <v>123</v>
      </c>
      <c r="AJ1235" s="6" t="s">
        <v>58</v>
      </c>
      <c r="AK1235" s="6" t="s">
        <v>58</v>
      </c>
    </row>
    <row r="1236" spans="1:37" x14ac:dyDescent="0.15">
      <c r="A1236">
        <v>42636112</v>
      </c>
      <c r="B1236" s="18" t="s">
        <v>2171</v>
      </c>
      <c r="C1236" s="18" t="s">
        <v>2225</v>
      </c>
      <c r="D1236" s="11">
        <v>361121</v>
      </c>
      <c r="E1236" s="1">
        <v>3</v>
      </c>
      <c r="F1236">
        <v>6</v>
      </c>
      <c r="G1236">
        <v>0</v>
      </c>
      <c r="H1236" s="10" t="s">
        <v>59</v>
      </c>
      <c r="I1236" s="6">
        <v>30</v>
      </c>
      <c r="J1236" s="1">
        <v>112</v>
      </c>
      <c r="K1236" s="1">
        <v>112</v>
      </c>
      <c r="L1236" s="16" t="s">
        <v>4827</v>
      </c>
      <c r="M1236" t="s">
        <v>55</v>
      </c>
      <c r="N1236">
        <v>0</v>
      </c>
      <c r="O1236" s="16" t="s">
        <v>56</v>
      </c>
      <c r="P1236" s="11" t="s">
        <v>555</v>
      </c>
      <c r="Q1236" s="16" t="s">
        <v>55</v>
      </c>
      <c r="R1236" s="11" t="s">
        <v>1571</v>
      </c>
      <c r="S1236" t="s">
        <v>58</v>
      </c>
      <c r="T1236" t="s">
        <v>58</v>
      </c>
      <c r="U1236" t="s">
        <v>58</v>
      </c>
      <c r="V1236" t="s">
        <v>58</v>
      </c>
      <c r="W1236">
        <v>0</v>
      </c>
      <c r="X1236" t="s">
        <v>58</v>
      </c>
      <c r="Y1236" t="s">
        <v>58</v>
      </c>
      <c r="Z1236">
        <v>1</v>
      </c>
      <c r="AA1236">
        <v>1</v>
      </c>
      <c r="AB1236">
        <v>1</v>
      </c>
      <c r="AC1236" t="s">
        <v>58</v>
      </c>
      <c r="AD1236">
        <v>0</v>
      </c>
      <c r="AE1236">
        <v>0</v>
      </c>
      <c r="AF1236" s="6" t="s">
        <v>58</v>
      </c>
      <c r="AG1236" s="6" t="s">
        <v>59</v>
      </c>
      <c r="AH1236" s="6" t="s">
        <v>55</v>
      </c>
      <c r="AI1236" s="6" t="s">
        <v>123</v>
      </c>
      <c r="AJ1236" s="6" t="s">
        <v>58</v>
      </c>
      <c r="AK1236" s="6" t="s">
        <v>58</v>
      </c>
    </row>
    <row r="1237" spans="1:37" x14ac:dyDescent="0.15">
      <c r="A1237">
        <v>42636113</v>
      </c>
      <c r="B1237" s="18" t="s">
        <v>2172</v>
      </c>
      <c r="C1237" s="18" t="s">
        <v>2225</v>
      </c>
      <c r="D1237" s="11">
        <v>361131</v>
      </c>
      <c r="E1237" s="1">
        <v>3</v>
      </c>
      <c r="F1237">
        <v>6</v>
      </c>
      <c r="G1237">
        <v>0</v>
      </c>
      <c r="H1237" s="10" t="s">
        <v>59</v>
      </c>
      <c r="I1237" s="6">
        <v>30</v>
      </c>
      <c r="J1237" s="1">
        <v>113</v>
      </c>
      <c r="K1237" s="1">
        <v>113</v>
      </c>
      <c r="L1237" s="16" t="s">
        <v>4827</v>
      </c>
      <c r="M1237" t="s">
        <v>55</v>
      </c>
      <c r="N1237">
        <v>0</v>
      </c>
      <c r="O1237" s="16" t="s">
        <v>56</v>
      </c>
      <c r="P1237" s="11" t="s">
        <v>556</v>
      </c>
      <c r="Q1237" s="16" t="s">
        <v>55</v>
      </c>
      <c r="R1237" s="11" t="s">
        <v>1571</v>
      </c>
      <c r="S1237" t="s">
        <v>58</v>
      </c>
      <c r="T1237" t="s">
        <v>58</v>
      </c>
      <c r="U1237" t="s">
        <v>58</v>
      </c>
      <c r="V1237" t="s">
        <v>58</v>
      </c>
      <c r="W1237">
        <v>0</v>
      </c>
      <c r="X1237" t="s">
        <v>58</v>
      </c>
      <c r="Y1237" t="s">
        <v>58</v>
      </c>
      <c r="Z1237">
        <v>1</v>
      </c>
      <c r="AA1237">
        <v>1</v>
      </c>
      <c r="AB1237">
        <v>1</v>
      </c>
      <c r="AC1237" t="s">
        <v>58</v>
      </c>
      <c r="AD1237">
        <v>0</v>
      </c>
      <c r="AE1237">
        <v>0</v>
      </c>
      <c r="AF1237" s="6" t="s">
        <v>58</v>
      </c>
      <c r="AG1237" s="6" t="s">
        <v>59</v>
      </c>
      <c r="AH1237" s="6" t="s">
        <v>55</v>
      </c>
      <c r="AI1237" s="6" t="s">
        <v>123</v>
      </c>
      <c r="AJ1237" s="6" t="s">
        <v>58</v>
      </c>
      <c r="AK1237" s="6" t="s">
        <v>58</v>
      </c>
    </row>
    <row r="1238" spans="1:37" x14ac:dyDescent="0.15">
      <c r="A1238">
        <v>42636114</v>
      </c>
      <c r="B1238" s="18" t="s">
        <v>2173</v>
      </c>
      <c r="C1238" s="18" t="s">
        <v>2225</v>
      </c>
      <c r="D1238" s="11">
        <v>361141</v>
      </c>
      <c r="E1238" s="1">
        <v>3</v>
      </c>
      <c r="F1238">
        <v>6</v>
      </c>
      <c r="G1238">
        <v>0</v>
      </c>
      <c r="H1238" s="10" t="s">
        <v>59</v>
      </c>
      <c r="I1238" s="6">
        <v>30</v>
      </c>
      <c r="J1238" s="1">
        <v>114</v>
      </c>
      <c r="K1238" s="1">
        <v>114</v>
      </c>
      <c r="L1238" s="16" t="s">
        <v>4828</v>
      </c>
      <c r="M1238" t="s">
        <v>55</v>
      </c>
      <c r="N1238">
        <v>0</v>
      </c>
      <c r="O1238" s="16" t="s">
        <v>56</v>
      </c>
      <c r="P1238" s="11" t="s">
        <v>557</v>
      </c>
      <c r="Q1238" s="16" t="s">
        <v>55</v>
      </c>
      <c r="R1238" s="11" t="s">
        <v>1571</v>
      </c>
      <c r="S1238" t="s">
        <v>58</v>
      </c>
      <c r="T1238" t="s">
        <v>58</v>
      </c>
      <c r="U1238" t="s">
        <v>58</v>
      </c>
      <c r="V1238" t="s">
        <v>58</v>
      </c>
      <c r="W1238">
        <v>0</v>
      </c>
      <c r="X1238" t="s">
        <v>58</v>
      </c>
      <c r="Y1238" t="s">
        <v>58</v>
      </c>
      <c r="Z1238">
        <v>1</v>
      </c>
      <c r="AA1238">
        <v>1</v>
      </c>
      <c r="AB1238">
        <v>1</v>
      </c>
      <c r="AC1238" t="s">
        <v>58</v>
      </c>
      <c r="AD1238">
        <v>0</v>
      </c>
      <c r="AE1238">
        <v>0</v>
      </c>
      <c r="AF1238" s="6" t="s">
        <v>58</v>
      </c>
      <c r="AG1238" s="6" t="s">
        <v>59</v>
      </c>
      <c r="AH1238" s="6" t="s">
        <v>55</v>
      </c>
      <c r="AI1238" s="6" t="s">
        <v>123</v>
      </c>
      <c r="AJ1238" s="6" t="s">
        <v>58</v>
      </c>
      <c r="AK1238" s="6" t="s">
        <v>58</v>
      </c>
    </row>
    <row r="1239" spans="1:37" x14ac:dyDescent="0.15">
      <c r="A1239">
        <v>42636115</v>
      </c>
      <c r="B1239" s="18" t="s">
        <v>2174</v>
      </c>
      <c r="C1239" s="18" t="s">
        <v>2225</v>
      </c>
      <c r="D1239" s="11">
        <v>361151</v>
      </c>
      <c r="E1239" s="1">
        <v>3</v>
      </c>
      <c r="F1239">
        <v>6</v>
      </c>
      <c r="G1239">
        <v>0</v>
      </c>
      <c r="H1239" s="10" t="s">
        <v>59</v>
      </c>
      <c r="I1239" s="6">
        <v>30</v>
      </c>
      <c r="J1239" s="1">
        <v>115</v>
      </c>
      <c r="K1239" s="1">
        <v>115</v>
      </c>
      <c r="L1239" s="16" t="s">
        <v>4828</v>
      </c>
      <c r="M1239" t="s">
        <v>55</v>
      </c>
      <c r="N1239">
        <v>0</v>
      </c>
      <c r="O1239" s="16" t="s">
        <v>56</v>
      </c>
      <c r="P1239" s="11" t="s">
        <v>558</v>
      </c>
      <c r="Q1239" s="16" t="s">
        <v>55</v>
      </c>
      <c r="R1239" s="11" t="s">
        <v>1571</v>
      </c>
      <c r="S1239" t="s">
        <v>58</v>
      </c>
      <c r="T1239" t="s">
        <v>58</v>
      </c>
      <c r="U1239" t="s">
        <v>58</v>
      </c>
      <c r="V1239" t="s">
        <v>58</v>
      </c>
      <c r="W1239">
        <v>0</v>
      </c>
      <c r="X1239" t="s">
        <v>58</v>
      </c>
      <c r="Y1239" t="s">
        <v>58</v>
      </c>
      <c r="Z1239">
        <v>1</v>
      </c>
      <c r="AA1239">
        <v>1</v>
      </c>
      <c r="AB1239">
        <v>1</v>
      </c>
      <c r="AC1239" t="s">
        <v>58</v>
      </c>
      <c r="AD1239">
        <v>0</v>
      </c>
      <c r="AE1239">
        <v>0</v>
      </c>
      <c r="AF1239" s="6" t="s">
        <v>58</v>
      </c>
      <c r="AG1239" s="6" t="s">
        <v>59</v>
      </c>
      <c r="AH1239" s="6" t="s">
        <v>55</v>
      </c>
      <c r="AI1239" s="6" t="s">
        <v>123</v>
      </c>
      <c r="AJ1239" s="6" t="s">
        <v>58</v>
      </c>
      <c r="AK1239" s="6" t="s">
        <v>58</v>
      </c>
    </row>
    <row r="1240" spans="1:37" x14ac:dyDescent="0.15">
      <c r="A1240">
        <v>42636116</v>
      </c>
      <c r="B1240" s="18" t="s">
        <v>2175</v>
      </c>
      <c r="C1240" s="18" t="s">
        <v>2225</v>
      </c>
      <c r="D1240" s="11">
        <v>361161</v>
      </c>
      <c r="E1240" s="1">
        <v>3</v>
      </c>
      <c r="F1240">
        <v>6</v>
      </c>
      <c r="G1240">
        <v>0</v>
      </c>
      <c r="H1240" s="10" t="s">
        <v>59</v>
      </c>
      <c r="I1240" s="6">
        <v>30</v>
      </c>
      <c r="J1240" s="1">
        <v>116</v>
      </c>
      <c r="K1240" s="1">
        <v>116</v>
      </c>
      <c r="L1240" s="16" t="s">
        <v>4828</v>
      </c>
      <c r="M1240" t="s">
        <v>55</v>
      </c>
      <c r="N1240">
        <v>0</v>
      </c>
      <c r="O1240" s="16" t="s">
        <v>56</v>
      </c>
      <c r="P1240" s="11" t="s">
        <v>559</v>
      </c>
      <c r="Q1240" s="16" t="s">
        <v>55</v>
      </c>
      <c r="R1240" s="11" t="s">
        <v>1571</v>
      </c>
      <c r="S1240" t="s">
        <v>58</v>
      </c>
      <c r="T1240" t="s">
        <v>58</v>
      </c>
      <c r="U1240" t="s">
        <v>58</v>
      </c>
      <c r="V1240" t="s">
        <v>58</v>
      </c>
      <c r="W1240">
        <v>0</v>
      </c>
      <c r="X1240" t="s">
        <v>58</v>
      </c>
      <c r="Y1240" t="s">
        <v>58</v>
      </c>
      <c r="Z1240">
        <v>1</v>
      </c>
      <c r="AA1240">
        <v>1</v>
      </c>
      <c r="AB1240">
        <v>1</v>
      </c>
      <c r="AC1240" t="s">
        <v>58</v>
      </c>
      <c r="AD1240">
        <v>0</v>
      </c>
      <c r="AE1240">
        <v>0</v>
      </c>
      <c r="AF1240" s="6" t="s">
        <v>58</v>
      </c>
      <c r="AG1240" s="6" t="s">
        <v>59</v>
      </c>
      <c r="AH1240" s="6" t="s">
        <v>55</v>
      </c>
      <c r="AI1240" s="6" t="s">
        <v>123</v>
      </c>
      <c r="AJ1240" s="6" t="s">
        <v>58</v>
      </c>
      <c r="AK1240" s="6" t="s">
        <v>58</v>
      </c>
    </row>
    <row r="1241" spans="1:37" x14ac:dyDescent="0.15">
      <c r="A1241">
        <v>42636117</v>
      </c>
      <c r="B1241" s="18" t="s">
        <v>2176</v>
      </c>
      <c r="C1241" s="18" t="s">
        <v>2225</v>
      </c>
      <c r="D1241" s="11">
        <v>361171</v>
      </c>
      <c r="E1241" s="1">
        <v>3</v>
      </c>
      <c r="F1241">
        <v>6</v>
      </c>
      <c r="G1241">
        <v>0</v>
      </c>
      <c r="H1241" s="10" t="s">
        <v>59</v>
      </c>
      <c r="I1241" s="6">
        <v>30</v>
      </c>
      <c r="J1241" s="1">
        <v>117</v>
      </c>
      <c r="K1241" s="1">
        <v>117</v>
      </c>
      <c r="L1241" s="16" t="s">
        <v>4828</v>
      </c>
      <c r="M1241" t="s">
        <v>55</v>
      </c>
      <c r="N1241">
        <v>0</v>
      </c>
      <c r="O1241" s="16" t="s">
        <v>56</v>
      </c>
      <c r="P1241" s="11" t="s">
        <v>560</v>
      </c>
      <c r="Q1241" s="16" t="s">
        <v>55</v>
      </c>
      <c r="R1241" s="11" t="s">
        <v>1571</v>
      </c>
      <c r="S1241" t="s">
        <v>58</v>
      </c>
      <c r="T1241" t="s">
        <v>58</v>
      </c>
      <c r="U1241" t="s">
        <v>58</v>
      </c>
      <c r="V1241" t="s">
        <v>58</v>
      </c>
      <c r="W1241">
        <v>0</v>
      </c>
      <c r="X1241" t="s">
        <v>58</v>
      </c>
      <c r="Y1241" t="s">
        <v>58</v>
      </c>
      <c r="Z1241">
        <v>1</v>
      </c>
      <c r="AA1241">
        <v>1</v>
      </c>
      <c r="AB1241">
        <v>1</v>
      </c>
      <c r="AC1241" t="s">
        <v>58</v>
      </c>
      <c r="AD1241">
        <v>0</v>
      </c>
      <c r="AE1241">
        <v>0</v>
      </c>
      <c r="AF1241" s="6" t="s">
        <v>58</v>
      </c>
      <c r="AG1241" s="6" t="s">
        <v>59</v>
      </c>
      <c r="AH1241" s="6" t="s">
        <v>55</v>
      </c>
      <c r="AI1241" s="6" t="s">
        <v>123</v>
      </c>
      <c r="AJ1241" s="6" t="s">
        <v>58</v>
      </c>
      <c r="AK1241" s="6" t="s">
        <v>58</v>
      </c>
    </row>
    <row r="1242" spans="1:37" x14ac:dyDescent="0.15">
      <c r="A1242">
        <v>42636118</v>
      </c>
      <c r="B1242" s="18" t="s">
        <v>2177</v>
      </c>
      <c r="C1242" s="18" t="s">
        <v>2225</v>
      </c>
      <c r="D1242" s="11">
        <v>361181</v>
      </c>
      <c r="E1242" s="1">
        <v>3</v>
      </c>
      <c r="F1242">
        <v>6</v>
      </c>
      <c r="G1242">
        <v>0</v>
      </c>
      <c r="H1242" s="10" t="s">
        <v>59</v>
      </c>
      <c r="I1242" s="6">
        <v>30</v>
      </c>
      <c r="J1242" s="1">
        <v>118</v>
      </c>
      <c r="K1242" s="1">
        <v>118</v>
      </c>
      <c r="L1242" s="16" t="s">
        <v>4828</v>
      </c>
      <c r="M1242" t="s">
        <v>55</v>
      </c>
      <c r="N1242">
        <v>0</v>
      </c>
      <c r="O1242" s="16" t="s">
        <v>56</v>
      </c>
      <c r="P1242" s="11" t="s">
        <v>561</v>
      </c>
      <c r="Q1242" s="16" t="s">
        <v>55</v>
      </c>
      <c r="R1242" s="11" t="s">
        <v>1571</v>
      </c>
      <c r="S1242" t="s">
        <v>58</v>
      </c>
      <c r="T1242" t="s">
        <v>58</v>
      </c>
      <c r="U1242" t="s">
        <v>58</v>
      </c>
      <c r="V1242" t="s">
        <v>58</v>
      </c>
      <c r="W1242">
        <v>0</v>
      </c>
      <c r="X1242" t="s">
        <v>58</v>
      </c>
      <c r="Y1242" t="s">
        <v>58</v>
      </c>
      <c r="Z1242">
        <v>1</v>
      </c>
      <c r="AA1242">
        <v>1</v>
      </c>
      <c r="AB1242">
        <v>1</v>
      </c>
      <c r="AC1242" t="s">
        <v>58</v>
      </c>
      <c r="AD1242">
        <v>0</v>
      </c>
      <c r="AE1242">
        <v>0</v>
      </c>
      <c r="AF1242" s="6" t="s">
        <v>58</v>
      </c>
      <c r="AG1242" s="6" t="s">
        <v>59</v>
      </c>
      <c r="AH1242" s="6" t="s">
        <v>55</v>
      </c>
      <c r="AI1242" s="6" t="s">
        <v>123</v>
      </c>
      <c r="AJ1242" s="6" t="s">
        <v>58</v>
      </c>
      <c r="AK1242" s="6" t="s">
        <v>58</v>
      </c>
    </row>
    <row r="1243" spans="1:37" x14ac:dyDescent="0.15">
      <c r="A1243">
        <v>42636119</v>
      </c>
      <c r="B1243" s="18" t="s">
        <v>2178</v>
      </c>
      <c r="C1243" s="18" t="s">
        <v>2225</v>
      </c>
      <c r="D1243" s="11">
        <v>361191</v>
      </c>
      <c r="E1243" s="1">
        <v>3</v>
      </c>
      <c r="F1243">
        <v>6</v>
      </c>
      <c r="G1243">
        <v>0</v>
      </c>
      <c r="H1243" s="10" t="s">
        <v>59</v>
      </c>
      <c r="I1243" s="6">
        <v>30</v>
      </c>
      <c r="J1243" s="1">
        <v>119</v>
      </c>
      <c r="K1243" s="1">
        <v>119</v>
      </c>
      <c r="L1243" s="16" t="s">
        <v>4829</v>
      </c>
      <c r="M1243" t="s">
        <v>55</v>
      </c>
      <c r="N1243">
        <v>0</v>
      </c>
      <c r="O1243" s="16" t="s">
        <v>56</v>
      </c>
      <c r="P1243" s="11" t="s">
        <v>562</v>
      </c>
      <c r="Q1243" s="16" t="s">
        <v>55</v>
      </c>
      <c r="R1243" s="11" t="s">
        <v>1571</v>
      </c>
      <c r="S1243" t="s">
        <v>58</v>
      </c>
      <c r="T1243" t="s">
        <v>58</v>
      </c>
      <c r="U1243" t="s">
        <v>58</v>
      </c>
      <c r="V1243" t="s">
        <v>58</v>
      </c>
      <c r="W1243">
        <v>0</v>
      </c>
      <c r="X1243" t="s">
        <v>58</v>
      </c>
      <c r="Y1243" t="s">
        <v>58</v>
      </c>
      <c r="Z1243">
        <v>1</v>
      </c>
      <c r="AA1243">
        <v>1</v>
      </c>
      <c r="AB1243">
        <v>1</v>
      </c>
      <c r="AC1243" t="s">
        <v>58</v>
      </c>
      <c r="AD1243">
        <v>0</v>
      </c>
      <c r="AE1243">
        <v>0</v>
      </c>
      <c r="AF1243" s="6" t="s">
        <v>58</v>
      </c>
      <c r="AG1243" s="6" t="s">
        <v>59</v>
      </c>
      <c r="AH1243" s="6" t="s">
        <v>55</v>
      </c>
      <c r="AI1243" s="6" t="s">
        <v>123</v>
      </c>
      <c r="AJ1243" s="6" t="s">
        <v>58</v>
      </c>
      <c r="AK1243" s="6" t="s">
        <v>58</v>
      </c>
    </row>
    <row r="1244" spans="1:37" x14ac:dyDescent="0.15">
      <c r="A1244">
        <v>42636120</v>
      </c>
      <c r="B1244" s="18" t="s">
        <v>2179</v>
      </c>
      <c r="C1244" s="18" t="s">
        <v>2225</v>
      </c>
      <c r="D1244" s="11">
        <v>361201</v>
      </c>
      <c r="E1244" s="1">
        <v>3</v>
      </c>
      <c r="F1244">
        <v>6</v>
      </c>
      <c r="G1244">
        <v>0</v>
      </c>
      <c r="H1244" s="10" t="s">
        <v>59</v>
      </c>
      <c r="I1244" s="6">
        <v>30</v>
      </c>
      <c r="J1244" s="1">
        <v>120</v>
      </c>
      <c r="K1244" s="1">
        <v>120</v>
      </c>
      <c r="L1244" s="16" t="s">
        <v>4829</v>
      </c>
      <c r="M1244" t="s">
        <v>55</v>
      </c>
      <c r="N1244">
        <v>0</v>
      </c>
      <c r="O1244" s="16" t="s">
        <v>56</v>
      </c>
      <c r="P1244" s="11" t="s">
        <v>563</v>
      </c>
      <c r="Q1244" s="16" t="s">
        <v>55</v>
      </c>
      <c r="R1244" s="11" t="s">
        <v>1571</v>
      </c>
      <c r="S1244" t="s">
        <v>58</v>
      </c>
      <c r="T1244" t="s">
        <v>58</v>
      </c>
      <c r="U1244" t="s">
        <v>58</v>
      </c>
      <c r="V1244" t="s">
        <v>58</v>
      </c>
      <c r="W1244">
        <v>0</v>
      </c>
      <c r="X1244" t="s">
        <v>58</v>
      </c>
      <c r="Y1244" t="s">
        <v>58</v>
      </c>
      <c r="Z1244">
        <v>1</v>
      </c>
      <c r="AA1244">
        <v>1</v>
      </c>
      <c r="AB1244">
        <v>1</v>
      </c>
      <c r="AC1244" t="s">
        <v>58</v>
      </c>
      <c r="AD1244">
        <v>0</v>
      </c>
      <c r="AE1244">
        <v>0</v>
      </c>
      <c r="AF1244" s="6" t="s">
        <v>58</v>
      </c>
      <c r="AG1244" s="6" t="s">
        <v>59</v>
      </c>
      <c r="AH1244" s="6" t="s">
        <v>55</v>
      </c>
      <c r="AI1244" s="6" t="s">
        <v>123</v>
      </c>
      <c r="AJ1244" s="6" t="s">
        <v>58</v>
      </c>
      <c r="AK1244" s="6" t="s">
        <v>58</v>
      </c>
    </row>
    <row r="1245" spans="1:37" x14ac:dyDescent="0.15">
      <c r="A1245">
        <v>42636121</v>
      </c>
      <c r="B1245" s="18" t="s">
        <v>2180</v>
      </c>
      <c r="C1245" s="18" t="s">
        <v>2225</v>
      </c>
      <c r="D1245" s="11">
        <v>361211</v>
      </c>
      <c r="E1245" s="1">
        <v>3</v>
      </c>
      <c r="F1245">
        <v>6</v>
      </c>
      <c r="G1245">
        <v>0</v>
      </c>
      <c r="H1245" s="10" t="s">
        <v>59</v>
      </c>
      <c r="I1245" s="6">
        <v>30</v>
      </c>
      <c r="J1245" s="1">
        <v>121</v>
      </c>
      <c r="K1245" s="1">
        <v>121</v>
      </c>
      <c r="L1245" s="16" t="s">
        <v>4829</v>
      </c>
      <c r="M1245" t="s">
        <v>55</v>
      </c>
      <c r="N1245">
        <v>0</v>
      </c>
      <c r="O1245" s="16" t="s">
        <v>56</v>
      </c>
      <c r="P1245" s="11" t="s">
        <v>564</v>
      </c>
      <c r="Q1245" s="16" t="s">
        <v>55</v>
      </c>
      <c r="R1245" s="11" t="s">
        <v>1571</v>
      </c>
      <c r="S1245" t="s">
        <v>58</v>
      </c>
      <c r="T1245" t="s">
        <v>58</v>
      </c>
      <c r="U1245" t="s">
        <v>58</v>
      </c>
      <c r="V1245" t="s">
        <v>58</v>
      </c>
      <c r="W1245">
        <v>0</v>
      </c>
      <c r="X1245" t="s">
        <v>58</v>
      </c>
      <c r="Y1245" t="s">
        <v>58</v>
      </c>
      <c r="Z1245">
        <v>1</v>
      </c>
      <c r="AA1245">
        <v>1</v>
      </c>
      <c r="AB1245">
        <v>1</v>
      </c>
      <c r="AC1245" t="s">
        <v>58</v>
      </c>
      <c r="AD1245">
        <v>0</v>
      </c>
      <c r="AE1245">
        <v>0</v>
      </c>
      <c r="AF1245" s="6" t="s">
        <v>58</v>
      </c>
      <c r="AG1245" s="6" t="s">
        <v>59</v>
      </c>
      <c r="AH1245" s="6" t="s">
        <v>55</v>
      </c>
      <c r="AI1245" s="6" t="s">
        <v>123</v>
      </c>
      <c r="AJ1245" s="6" t="s">
        <v>58</v>
      </c>
      <c r="AK1245" s="6" t="s">
        <v>58</v>
      </c>
    </row>
    <row r="1246" spans="1:37" x14ac:dyDescent="0.15">
      <c r="A1246">
        <v>42636122</v>
      </c>
      <c r="B1246" s="18" t="s">
        <v>2181</v>
      </c>
      <c r="C1246" s="18" t="s">
        <v>2225</v>
      </c>
      <c r="D1246" s="11">
        <v>361221</v>
      </c>
      <c r="E1246" s="1">
        <v>3</v>
      </c>
      <c r="F1246">
        <v>6</v>
      </c>
      <c r="G1246">
        <v>0</v>
      </c>
      <c r="H1246" s="10" t="s">
        <v>59</v>
      </c>
      <c r="I1246" s="6">
        <v>30</v>
      </c>
      <c r="J1246" s="1">
        <v>122</v>
      </c>
      <c r="K1246" s="1">
        <v>122</v>
      </c>
      <c r="L1246" s="16" t="s">
        <v>4829</v>
      </c>
      <c r="M1246" t="s">
        <v>55</v>
      </c>
      <c r="N1246">
        <v>0</v>
      </c>
      <c r="O1246" s="16" t="s">
        <v>56</v>
      </c>
      <c r="P1246" s="11" t="s">
        <v>565</v>
      </c>
      <c r="Q1246" s="16" t="s">
        <v>55</v>
      </c>
      <c r="R1246" s="11" t="s">
        <v>1571</v>
      </c>
      <c r="S1246" t="s">
        <v>58</v>
      </c>
      <c r="T1246" t="s">
        <v>58</v>
      </c>
      <c r="U1246" t="s">
        <v>58</v>
      </c>
      <c r="V1246" t="s">
        <v>58</v>
      </c>
      <c r="W1246">
        <v>0</v>
      </c>
      <c r="X1246" t="s">
        <v>58</v>
      </c>
      <c r="Y1246" t="s">
        <v>58</v>
      </c>
      <c r="Z1246">
        <v>1</v>
      </c>
      <c r="AA1246">
        <v>1</v>
      </c>
      <c r="AB1246">
        <v>1</v>
      </c>
      <c r="AC1246" t="s">
        <v>58</v>
      </c>
      <c r="AD1246">
        <v>0</v>
      </c>
      <c r="AE1246">
        <v>0</v>
      </c>
      <c r="AF1246" s="6" t="s">
        <v>58</v>
      </c>
      <c r="AG1246" s="6" t="s">
        <v>59</v>
      </c>
      <c r="AH1246" s="6" t="s">
        <v>55</v>
      </c>
      <c r="AI1246" s="6" t="s">
        <v>123</v>
      </c>
      <c r="AJ1246" s="6" t="s">
        <v>58</v>
      </c>
      <c r="AK1246" s="6" t="s">
        <v>58</v>
      </c>
    </row>
    <row r="1247" spans="1:37" x14ac:dyDescent="0.15">
      <c r="A1247">
        <v>42636123</v>
      </c>
      <c r="B1247" s="18" t="s">
        <v>2182</v>
      </c>
      <c r="C1247" s="18" t="s">
        <v>2225</v>
      </c>
      <c r="D1247" s="11">
        <v>361231</v>
      </c>
      <c r="E1247" s="1">
        <v>3</v>
      </c>
      <c r="F1247">
        <v>6</v>
      </c>
      <c r="G1247">
        <v>0</v>
      </c>
      <c r="H1247" s="10" t="s">
        <v>59</v>
      </c>
      <c r="I1247" s="6">
        <v>30</v>
      </c>
      <c r="J1247" s="1">
        <v>123</v>
      </c>
      <c r="K1247" s="1">
        <v>123</v>
      </c>
      <c r="L1247" s="16" t="s">
        <v>4829</v>
      </c>
      <c r="M1247" t="s">
        <v>55</v>
      </c>
      <c r="N1247">
        <v>0</v>
      </c>
      <c r="O1247" s="16" t="s">
        <v>56</v>
      </c>
      <c r="P1247" s="11" t="s">
        <v>566</v>
      </c>
      <c r="Q1247" s="16" t="s">
        <v>55</v>
      </c>
      <c r="R1247" s="11" t="s">
        <v>1571</v>
      </c>
      <c r="S1247" t="s">
        <v>58</v>
      </c>
      <c r="T1247" t="s">
        <v>58</v>
      </c>
      <c r="U1247" t="s">
        <v>58</v>
      </c>
      <c r="V1247" t="s">
        <v>58</v>
      </c>
      <c r="W1247">
        <v>0</v>
      </c>
      <c r="X1247" t="s">
        <v>58</v>
      </c>
      <c r="Y1247" t="s">
        <v>58</v>
      </c>
      <c r="Z1247">
        <v>1</v>
      </c>
      <c r="AA1247">
        <v>1</v>
      </c>
      <c r="AB1247">
        <v>1</v>
      </c>
      <c r="AC1247" t="s">
        <v>58</v>
      </c>
      <c r="AD1247">
        <v>0</v>
      </c>
      <c r="AE1247">
        <v>0</v>
      </c>
      <c r="AF1247" s="6" t="s">
        <v>58</v>
      </c>
      <c r="AG1247" s="6" t="s">
        <v>59</v>
      </c>
      <c r="AH1247" s="6" t="s">
        <v>55</v>
      </c>
      <c r="AI1247" s="6" t="s">
        <v>123</v>
      </c>
      <c r="AJ1247" s="6" t="s">
        <v>58</v>
      </c>
      <c r="AK1247" s="6" t="s">
        <v>58</v>
      </c>
    </row>
    <row r="1248" spans="1:37" x14ac:dyDescent="0.15">
      <c r="A1248">
        <v>42636124</v>
      </c>
      <c r="B1248" s="18" t="s">
        <v>2183</v>
      </c>
      <c r="C1248" s="18" t="s">
        <v>2225</v>
      </c>
      <c r="D1248" s="11">
        <v>361241</v>
      </c>
      <c r="E1248" s="1">
        <v>3</v>
      </c>
      <c r="F1248">
        <v>6</v>
      </c>
      <c r="G1248">
        <v>0</v>
      </c>
      <c r="H1248" s="10" t="s">
        <v>59</v>
      </c>
      <c r="I1248" s="6">
        <v>30</v>
      </c>
      <c r="J1248" s="1">
        <v>124</v>
      </c>
      <c r="K1248" s="1">
        <v>124</v>
      </c>
      <c r="L1248" s="16" t="s">
        <v>4830</v>
      </c>
      <c r="M1248" t="s">
        <v>55</v>
      </c>
      <c r="N1248">
        <v>0</v>
      </c>
      <c r="O1248" s="16" t="s">
        <v>56</v>
      </c>
      <c r="P1248" s="11" t="s">
        <v>567</v>
      </c>
      <c r="Q1248" s="16" t="s">
        <v>55</v>
      </c>
      <c r="R1248" s="11" t="s">
        <v>1571</v>
      </c>
      <c r="S1248" t="s">
        <v>58</v>
      </c>
      <c r="T1248" t="s">
        <v>58</v>
      </c>
      <c r="U1248" t="s">
        <v>58</v>
      </c>
      <c r="V1248" t="s">
        <v>58</v>
      </c>
      <c r="W1248">
        <v>0</v>
      </c>
      <c r="X1248" t="s">
        <v>58</v>
      </c>
      <c r="Y1248" t="s">
        <v>58</v>
      </c>
      <c r="Z1248">
        <v>1</v>
      </c>
      <c r="AA1248">
        <v>1</v>
      </c>
      <c r="AB1248">
        <v>1</v>
      </c>
      <c r="AC1248" t="s">
        <v>58</v>
      </c>
      <c r="AD1248">
        <v>0</v>
      </c>
      <c r="AE1248">
        <v>0</v>
      </c>
      <c r="AF1248" s="6" t="s">
        <v>58</v>
      </c>
      <c r="AG1248" s="6" t="s">
        <v>59</v>
      </c>
      <c r="AH1248" s="6" t="s">
        <v>55</v>
      </c>
      <c r="AI1248" s="6" t="s">
        <v>123</v>
      </c>
      <c r="AJ1248" s="6" t="s">
        <v>58</v>
      </c>
      <c r="AK1248" s="6" t="s">
        <v>58</v>
      </c>
    </row>
    <row r="1249" spans="1:37" x14ac:dyDescent="0.15">
      <c r="A1249">
        <v>42636125</v>
      </c>
      <c r="B1249" s="18" t="s">
        <v>2184</v>
      </c>
      <c r="C1249" s="18" t="s">
        <v>2225</v>
      </c>
      <c r="D1249" s="11">
        <v>361251</v>
      </c>
      <c r="E1249" s="1">
        <v>3</v>
      </c>
      <c r="F1249">
        <v>6</v>
      </c>
      <c r="G1249">
        <v>0</v>
      </c>
      <c r="H1249" s="10" t="s">
        <v>59</v>
      </c>
      <c r="I1249" s="6">
        <v>30</v>
      </c>
      <c r="J1249" s="1">
        <v>125</v>
      </c>
      <c r="K1249" s="1">
        <v>125</v>
      </c>
      <c r="L1249" s="16" t="s">
        <v>4830</v>
      </c>
      <c r="M1249" t="s">
        <v>55</v>
      </c>
      <c r="N1249">
        <v>0</v>
      </c>
      <c r="O1249" s="16" t="s">
        <v>56</v>
      </c>
      <c r="P1249" s="11" t="s">
        <v>568</v>
      </c>
      <c r="Q1249" s="16" t="s">
        <v>55</v>
      </c>
      <c r="R1249" s="11" t="s">
        <v>1571</v>
      </c>
      <c r="S1249" t="s">
        <v>58</v>
      </c>
      <c r="T1249" t="s">
        <v>58</v>
      </c>
      <c r="U1249" t="s">
        <v>58</v>
      </c>
      <c r="V1249" t="s">
        <v>58</v>
      </c>
      <c r="W1249">
        <v>0</v>
      </c>
      <c r="X1249" t="s">
        <v>58</v>
      </c>
      <c r="Y1249" t="s">
        <v>58</v>
      </c>
      <c r="Z1249">
        <v>1</v>
      </c>
      <c r="AA1249">
        <v>1</v>
      </c>
      <c r="AB1249">
        <v>1</v>
      </c>
      <c r="AC1249" t="s">
        <v>58</v>
      </c>
      <c r="AD1249">
        <v>0</v>
      </c>
      <c r="AE1249">
        <v>0</v>
      </c>
      <c r="AF1249" s="6" t="s">
        <v>58</v>
      </c>
      <c r="AG1249" s="6" t="s">
        <v>59</v>
      </c>
      <c r="AH1249" s="6" t="s">
        <v>55</v>
      </c>
      <c r="AI1249" s="6" t="s">
        <v>123</v>
      </c>
      <c r="AJ1249" s="6" t="s">
        <v>58</v>
      </c>
      <c r="AK1249" s="6" t="s">
        <v>58</v>
      </c>
    </row>
    <row r="1250" spans="1:37" x14ac:dyDescent="0.15">
      <c r="A1250">
        <v>42636126</v>
      </c>
      <c r="B1250" s="18" t="s">
        <v>2185</v>
      </c>
      <c r="C1250" s="18" t="s">
        <v>2225</v>
      </c>
      <c r="D1250" s="11">
        <v>361261</v>
      </c>
      <c r="E1250" s="1">
        <v>3</v>
      </c>
      <c r="F1250">
        <v>6</v>
      </c>
      <c r="G1250">
        <v>0</v>
      </c>
      <c r="H1250" s="10" t="s">
        <v>59</v>
      </c>
      <c r="I1250" s="6">
        <v>30</v>
      </c>
      <c r="J1250" s="1">
        <v>126</v>
      </c>
      <c r="K1250" s="1">
        <v>126</v>
      </c>
      <c r="L1250" s="16" t="s">
        <v>4830</v>
      </c>
      <c r="M1250" t="s">
        <v>55</v>
      </c>
      <c r="N1250">
        <v>0</v>
      </c>
      <c r="O1250" s="16" t="s">
        <v>56</v>
      </c>
      <c r="P1250" s="11" t="s">
        <v>569</v>
      </c>
      <c r="Q1250" s="16" t="s">
        <v>55</v>
      </c>
      <c r="R1250" s="11" t="s">
        <v>1571</v>
      </c>
      <c r="S1250" t="s">
        <v>58</v>
      </c>
      <c r="T1250" t="s">
        <v>58</v>
      </c>
      <c r="U1250" t="s">
        <v>58</v>
      </c>
      <c r="V1250" t="s">
        <v>58</v>
      </c>
      <c r="W1250">
        <v>0</v>
      </c>
      <c r="X1250" t="s">
        <v>58</v>
      </c>
      <c r="Y1250" t="s">
        <v>58</v>
      </c>
      <c r="Z1250">
        <v>1</v>
      </c>
      <c r="AA1250">
        <v>1</v>
      </c>
      <c r="AB1250">
        <v>1</v>
      </c>
      <c r="AC1250" t="s">
        <v>58</v>
      </c>
      <c r="AD1250">
        <v>0</v>
      </c>
      <c r="AE1250">
        <v>0</v>
      </c>
      <c r="AF1250" s="6" t="s">
        <v>58</v>
      </c>
      <c r="AG1250" s="6" t="s">
        <v>59</v>
      </c>
      <c r="AH1250" s="6" t="s">
        <v>55</v>
      </c>
      <c r="AI1250" s="6" t="s">
        <v>123</v>
      </c>
      <c r="AJ1250" s="6" t="s">
        <v>58</v>
      </c>
      <c r="AK1250" s="6" t="s">
        <v>58</v>
      </c>
    </row>
    <row r="1251" spans="1:37" x14ac:dyDescent="0.15">
      <c r="A1251">
        <v>42636127</v>
      </c>
      <c r="B1251" s="18" t="s">
        <v>2186</v>
      </c>
      <c r="C1251" s="18" t="s">
        <v>2225</v>
      </c>
      <c r="D1251" s="11">
        <v>361271</v>
      </c>
      <c r="E1251" s="1">
        <v>3</v>
      </c>
      <c r="F1251">
        <v>6</v>
      </c>
      <c r="G1251">
        <v>0</v>
      </c>
      <c r="H1251" s="10" t="s">
        <v>59</v>
      </c>
      <c r="I1251" s="6">
        <v>30</v>
      </c>
      <c r="J1251" s="1">
        <v>127</v>
      </c>
      <c r="K1251" s="1">
        <v>127</v>
      </c>
      <c r="L1251" s="16" t="s">
        <v>4830</v>
      </c>
      <c r="M1251" t="s">
        <v>55</v>
      </c>
      <c r="N1251">
        <v>0</v>
      </c>
      <c r="O1251" s="16" t="s">
        <v>56</v>
      </c>
      <c r="P1251" s="11" t="s">
        <v>570</v>
      </c>
      <c r="Q1251" s="16" t="s">
        <v>55</v>
      </c>
      <c r="R1251" s="11" t="s">
        <v>1571</v>
      </c>
      <c r="S1251" t="s">
        <v>58</v>
      </c>
      <c r="T1251" t="s">
        <v>58</v>
      </c>
      <c r="U1251" t="s">
        <v>58</v>
      </c>
      <c r="V1251" t="s">
        <v>58</v>
      </c>
      <c r="W1251">
        <v>0</v>
      </c>
      <c r="X1251" t="s">
        <v>58</v>
      </c>
      <c r="Y1251" t="s">
        <v>58</v>
      </c>
      <c r="Z1251">
        <v>1</v>
      </c>
      <c r="AA1251">
        <v>1</v>
      </c>
      <c r="AB1251">
        <v>1</v>
      </c>
      <c r="AC1251" t="s">
        <v>58</v>
      </c>
      <c r="AD1251">
        <v>0</v>
      </c>
      <c r="AE1251">
        <v>0</v>
      </c>
      <c r="AF1251" s="6" t="s">
        <v>58</v>
      </c>
      <c r="AG1251" s="6" t="s">
        <v>59</v>
      </c>
      <c r="AH1251" s="6" t="s">
        <v>55</v>
      </c>
      <c r="AI1251" s="6" t="s">
        <v>123</v>
      </c>
      <c r="AJ1251" s="6" t="s">
        <v>58</v>
      </c>
      <c r="AK1251" s="6" t="s">
        <v>58</v>
      </c>
    </row>
    <row r="1252" spans="1:37" x14ac:dyDescent="0.15">
      <c r="A1252">
        <v>42636128</v>
      </c>
      <c r="B1252" s="18" t="s">
        <v>2187</v>
      </c>
      <c r="C1252" s="18" t="s">
        <v>2225</v>
      </c>
      <c r="D1252" s="11">
        <v>361281</v>
      </c>
      <c r="E1252" s="1">
        <v>3</v>
      </c>
      <c r="F1252">
        <v>6</v>
      </c>
      <c r="G1252">
        <v>0</v>
      </c>
      <c r="H1252" s="10" t="s">
        <v>59</v>
      </c>
      <c r="I1252" s="6">
        <v>30</v>
      </c>
      <c r="J1252" s="1">
        <v>128</v>
      </c>
      <c r="K1252" s="1">
        <v>128</v>
      </c>
      <c r="L1252" s="16" t="s">
        <v>4830</v>
      </c>
      <c r="M1252" t="s">
        <v>55</v>
      </c>
      <c r="N1252">
        <v>0</v>
      </c>
      <c r="O1252" s="16" t="s">
        <v>56</v>
      </c>
      <c r="P1252" s="11" t="s">
        <v>571</v>
      </c>
      <c r="Q1252" s="16" t="s">
        <v>55</v>
      </c>
      <c r="R1252" s="11" t="s">
        <v>1571</v>
      </c>
      <c r="S1252" t="s">
        <v>58</v>
      </c>
      <c r="T1252" t="s">
        <v>58</v>
      </c>
      <c r="U1252" t="s">
        <v>58</v>
      </c>
      <c r="V1252" t="s">
        <v>58</v>
      </c>
      <c r="W1252">
        <v>0</v>
      </c>
      <c r="X1252" t="s">
        <v>58</v>
      </c>
      <c r="Y1252" t="s">
        <v>58</v>
      </c>
      <c r="Z1252">
        <v>1</v>
      </c>
      <c r="AA1252">
        <v>1</v>
      </c>
      <c r="AB1252">
        <v>1</v>
      </c>
      <c r="AC1252" t="s">
        <v>58</v>
      </c>
      <c r="AD1252">
        <v>0</v>
      </c>
      <c r="AE1252">
        <v>0</v>
      </c>
      <c r="AF1252" s="6" t="s">
        <v>58</v>
      </c>
      <c r="AG1252" s="6" t="s">
        <v>59</v>
      </c>
      <c r="AH1252" s="6" t="s">
        <v>55</v>
      </c>
      <c r="AI1252" s="6" t="s">
        <v>123</v>
      </c>
      <c r="AJ1252" s="6" t="s">
        <v>58</v>
      </c>
      <c r="AK1252" s="6" t="s">
        <v>58</v>
      </c>
    </row>
    <row r="1253" spans="1:37" x14ac:dyDescent="0.15">
      <c r="A1253">
        <v>42636129</v>
      </c>
      <c r="B1253" s="18" t="s">
        <v>2188</v>
      </c>
      <c r="C1253" s="18" t="s">
        <v>2225</v>
      </c>
      <c r="D1253" s="11">
        <v>361291</v>
      </c>
      <c r="E1253" s="1">
        <v>3</v>
      </c>
      <c r="F1253">
        <v>6</v>
      </c>
      <c r="G1253">
        <v>0</v>
      </c>
      <c r="H1253" s="10" t="s">
        <v>59</v>
      </c>
      <c r="I1253" s="6">
        <v>30</v>
      </c>
      <c r="J1253" s="1">
        <v>129</v>
      </c>
      <c r="K1253" s="1">
        <v>129</v>
      </c>
      <c r="L1253" s="16" t="s">
        <v>4831</v>
      </c>
      <c r="M1253" t="s">
        <v>55</v>
      </c>
      <c r="N1253">
        <v>0</v>
      </c>
      <c r="O1253" s="16" t="s">
        <v>56</v>
      </c>
      <c r="P1253" s="11" t="s">
        <v>572</v>
      </c>
      <c r="Q1253" s="16" t="s">
        <v>55</v>
      </c>
      <c r="R1253" s="11" t="s">
        <v>1571</v>
      </c>
      <c r="S1253" t="s">
        <v>58</v>
      </c>
      <c r="T1253" t="s">
        <v>58</v>
      </c>
      <c r="U1253" t="s">
        <v>58</v>
      </c>
      <c r="V1253" t="s">
        <v>58</v>
      </c>
      <c r="W1253">
        <v>0</v>
      </c>
      <c r="X1253" t="s">
        <v>58</v>
      </c>
      <c r="Y1253" t="s">
        <v>58</v>
      </c>
      <c r="Z1253">
        <v>1</v>
      </c>
      <c r="AA1253">
        <v>1</v>
      </c>
      <c r="AB1253">
        <v>1</v>
      </c>
      <c r="AC1253" t="s">
        <v>58</v>
      </c>
      <c r="AD1253">
        <v>0</v>
      </c>
      <c r="AE1253">
        <v>0</v>
      </c>
      <c r="AF1253" s="6" t="s">
        <v>58</v>
      </c>
      <c r="AG1253" s="6" t="s">
        <v>59</v>
      </c>
      <c r="AH1253" s="6" t="s">
        <v>55</v>
      </c>
      <c r="AI1253" s="6" t="s">
        <v>123</v>
      </c>
      <c r="AJ1253" s="6" t="s">
        <v>58</v>
      </c>
      <c r="AK1253" s="6" t="s">
        <v>58</v>
      </c>
    </row>
    <row r="1254" spans="1:37" x14ac:dyDescent="0.15">
      <c r="A1254">
        <v>42636130</v>
      </c>
      <c r="B1254" s="18" t="s">
        <v>2189</v>
      </c>
      <c r="C1254" s="18" t="s">
        <v>2225</v>
      </c>
      <c r="D1254" s="11">
        <v>361301</v>
      </c>
      <c r="E1254" s="1">
        <v>3</v>
      </c>
      <c r="F1254">
        <v>6</v>
      </c>
      <c r="G1254">
        <v>0</v>
      </c>
      <c r="H1254" s="10" t="s">
        <v>59</v>
      </c>
      <c r="I1254" s="6">
        <v>30</v>
      </c>
      <c r="J1254" s="1">
        <v>130</v>
      </c>
      <c r="K1254" s="1">
        <v>130</v>
      </c>
      <c r="L1254" s="16" t="s">
        <v>4831</v>
      </c>
      <c r="M1254" t="s">
        <v>55</v>
      </c>
      <c r="N1254">
        <v>0</v>
      </c>
      <c r="O1254" s="16" t="s">
        <v>56</v>
      </c>
      <c r="P1254" s="11" t="s">
        <v>573</v>
      </c>
      <c r="Q1254" s="16" t="s">
        <v>55</v>
      </c>
      <c r="R1254" s="11" t="s">
        <v>1571</v>
      </c>
      <c r="S1254" t="s">
        <v>58</v>
      </c>
      <c r="T1254" t="s">
        <v>58</v>
      </c>
      <c r="U1254" t="s">
        <v>58</v>
      </c>
      <c r="V1254" t="s">
        <v>58</v>
      </c>
      <c r="W1254">
        <v>0</v>
      </c>
      <c r="X1254" t="s">
        <v>58</v>
      </c>
      <c r="Y1254" t="s">
        <v>58</v>
      </c>
      <c r="Z1254">
        <v>1</v>
      </c>
      <c r="AA1254">
        <v>1</v>
      </c>
      <c r="AB1254">
        <v>1</v>
      </c>
      <c r="AC1254" t="s">
        <v>58</v>
      </c>
      <c r="AD1254">
        <v>0</v>
      </c>
      <c r="AE1254">
        <v>0</v>
      </c>
      <c r="AF1254" s="6" t="s">
        <v>58</v>
      </c>
      <c r="AG1254" s="6" t="s">
        <v>59</v>
      </c>
      <c r="AH1254" s="6" t="s">
        <v>55</v>
      </c>
      <c r="AI1254" s="6" t="s">
        <v>123</v>
      </c>
      <c r="AJ1254" s="6" t="s">
        <v>58</v>
      </c>
      <c r="AK1254" s="6" t="s">
        <v>58</v>
      </c>
    </row>
    <row r="1255" spans="1:37" x14ac:dyDescent="0.15">
      <c r="A1255">
        <v>42636131</v>
      </c>
      <c r="B1255" s="18" t="s">
        <v>2190</v>
      </c>
      <c r="C1255" s="18" t="s">
        <v>2225</v>
      </c>
      <c r="D1255" s="11">
        <v>361311</v>
      </c>
      <c r="E1255" s="1">
        <v>3</v>
      </c>
      <c r="F1255">
        <v>6</v>
      </c>
      <c r="G1255">
        <v>0</v>
      </c>
      <c r="H1255" s="10" t="s">
        <v>59</v>
      </c>
      <c r="I1255" s="6">
        <v>30</v>
      </c>
      <c r="J1255" s="1">
        <v>131</v>
      </c>
      <c r="K1255" s="1">
        <v>131</v>
      </c>
      <c r="L1255" s="16" t="s">
        <v>4831</v>
      </c>
      <c r="M1255" t="s">
        <v>55</v>
      </c>
      <c r="N1255">
        <v>0</v>
      </c>
      <c r="O1255" s="16" t="s">
        <v>56</v>
      </c>
      <c r="P1255" s="11" t="s">
        <v>574</v>
      </c>
      <c r="Q1255" s="16" t="s">
        <v>55</v>
      </c>
      <c r="R1255" s="11" t="s">
        <v>1571</v>
      </c>
      <c r="S1255" t="s">
        <v>58</v>
      </c>
      <c r="T1255" t="s">
        <v>58</v>
      </c>
      <c r="U1255" t="s">
        <v>58</v>
      </c>
      <c r="V1255" t="s">
        <v>58</v>
      </c>
      <c r="W1255">
        <v>0</v>
      </c>
      <c r="X1255" t="s">
        <v>58</v>
      </c>
      <c r="Y1255" t="s">
        <v>58</v>
      </c>
      <c r="Z1255">
        <v>1</v>
      </c>
      <c r="AA1255">
        <v>1</v>
      </c>
      <c r="AB1255">
        <v>1</v>
      </c>
      <c r="AC1255" t="s">
        <v>58</v>
      </c>
      <c r="AD1255">
        <v>0</v>
      </c>
      <c r="AE1255">
        <v>0</v>
      </c>
      <c r="AF1255" s="6" t="s">
        <v>58</v>
      </c>
      <c r="AG1255" s="6" t="s">
        <v>59</v>
      </c>
      <c r="AH1255" s="6" t="s">
        <v>55</v>
      </c>
      <c r="AI1255" s="6" t="s">
        <v>123</v>
      </c>
      <c r="AJ1255" s="6" t="s">
        <v>58</v>
      </c>
      <c r="AK1255" s="6" t="s">
        <v>58</v>
      </c>
    </row>
    <row r="1256" spans="1:37" x14ac:dyDescent="0.15">
      <c r="A1256">
        <v>42636132</v>
      </c>
      <c r="B1256" s="18" t="s">
        <v>2191</v>
      </c>
      <c r="C1256" s="18" t="s">
        <v>2225</v>
      </c>
      <c r="D1256" s="11">
        <v>361321</v>
      </c>
      <c r="E1256" s="1">
        <v>3</v>
      </c>
      <c r="F1256">
        <v>6</v>
      </c>
      <c r="G1256">
        <v>0</v>
      </c>
      <c r="H1256" s="10" t="s">
        <v>59</v>
      </c>
      <c r="I1256" s="6">
        <v>30</v>
      </c>
      <c r="J1256" s="1">
        <v>132</v>
      </c>
      <c r="K1256" s="1">
        <v>132</v>
      </c>
      <c r="L1256" s="16" t="s">
        <v>4831</v>
      </c>
      <c r="M1256" t="s">
        <v>55</v>
      </c>
      <c r="N1256">
        <v>0</v>
      </c>
      <c r="O1256" s="16" t="s">
        <v>56</v>
      </c>
      <c r="P1256" s="11" t="s">
        <v>575</v>
      </c>
      <c r="Q1256" s="16" t="s">
        <v>55</v>
      </c>
      <c r="R1256" s="11" t="s">
        <v>1571</v>
      </c>
      <c r="S1256" t="s">
        <v>58</v>
      </c>
      <c r="T1256" t="s">
        <v>58</v>
      </c>
      <c r="U1256" t="s">
        <v>58</v>
      </c>
      <c r="V1256" t="s">
        <v>58</v>
      </c>
      <c r="W1256">
        <v>0</v>
      </c>
      <c r="X1256" t="s">
        <v>58</v>
      </c>
      <c r="Y1256" t="s">
        <v>58</v>
      </c>
      <c r="Z1256">
        <v>1</v>
      </c>
      <c r="AA1256">
        <v>1</v>
      </c>
      <c r="AB1256">
        <v>1</v>
      </c>
      <c r="AC1256" t="s">
        <v>58</v>
      </c>
      <c r="AD1256">
        <v>0</v>
      </c>
      <c r="AE1256">
        <v>0</v>
      </c>
      <c r="AF1256" s="6" t="s">
        <v>58</v>
      </c>
      <c r="AG1256" s="6" t="s">
        <v>59</v>
      </c>
      <c r="AH1256" s="6" t="s">
        <v>55</v>
      </c>
      <c r="AI1256" s="6" t="s">
        <v>123</v>
      </c>
      <c r="AJ1256" s="6" t="s">
        <v>58</v>
      </c>
      <c r="AK1256" s="6" t="s">
        <v>58</v>
      </c>
    </row>
    <row r="1257" spans="1:37" x14ac:dyDescent="0.15">
      <c r="A1257">
        <v>42636133</v>
      </c>
      <c r="B1257" s="18" t="s">
        <v>2192</v>
      </c>
      <c r="C1257" s="18" t="s">
        <v>2225</v>
      </c>
      <c r="D1257" s="11">
        <v>361331</v>
      </c>
      <c r="E1257" s="1">
        <v>3</v>
      </c>
      <c r="F1257">
        <v>6</v>
      </c>
      <c r="G1257">
        <v>0</v>
      </c>
      <c r="H1257" s="10" t="s">
        <v>59</v>
      </c>
      <c r="I1257" s="6">
        <v>30</v>
      </c>
      <c r="J1257" s="1">
        <v>133</v>
      </c>
      <c r="K1257" s="1">
        <v>133</v>
      </c>
      <c r="L1257" s="16" t="s">
        <v>4831</v>
      </c>
      <c r="M1257" t="s">
        <v>55</v>
      </c>
      <c r="N1257">
        <v>0</v>
      </c>
      <c r="O1257" s="16" t="s">
        <v>56</v>
      </c>
      <c r="P1257" s="11" t="s">
        <v>576</v>
      </c>
      <c r="Q1257" s="16" t="s">
        <v>55</v>
      </c>
      <c r="R1257" s="11" t="s">
        <v>1571</v>
      </c>
      <c r="S1257" t="s">
        <v>58</v>
      </c>
      <c r="T1257" t="s">
        <v>58</v>
      </c>
      <c r="U1257" t="s">
        <v>58</v>
      </c>
      <c r="V1257" t="s">
        <v>58</v>
      </c>
      <c r="W1257">
        <v>0</v>
      </c>
      <c r="X1257" t="s">
        <v>58</v>
      </c>
      <c r="Y1257" t="s">
        <v>58</v>
      </c>
      <c r="Z1257">
        <v>1</v>
      </c>
      <c r="AA1257">
        <v>1</v>
      </c>
      <c r="AB1257">
        <v>1</v>
      </c>
      <c r="AC1257" t="s">
        <v>58</v>
      </c>
      <c r="AD1257">
        <v>0</v>
      </c>
      <c r="AE1257">
        <v>0</v>
      </c>
      <c r="AF1257" s="6" t="s">
        <v>58</v>
      </c>
      <c r="AG1257" s="6" t="s">
        <v>59</v>
      </c>
      <c r="AH1257" s="6" t="s">
        <v>55</v>
      </c>
      <c r="AI1257" s="6" t="s">
        <v>123</v>
      </c>
      <c r="AJ1257" s="6" t="s">
        <v>58</v>
      </c>
      <c r="AK1257" s="6" t="s">
        <v>58</v>
      </c>
    </row>
    <row r="1258" spans="1:37" x14ac:dyDescent="0.15">
      <c r="A1258">
        <v>42636134</v>
      </c>
      <c r="B1258" s="18" t="s">
        <v>2193</v>
      </c>
      <c r="C1258" s="18" t="s">
        <v>2225</v>
      </c>
      <c r="D1258" s="11">
        <v>361341</v>
      </c>
      <c r="E1258" s="1">
        <v>3</v>
      </c>
      <c r="F1258">
        <v>6</v>
      </c>
      <c r="G1258">
        <v>0</v>
      </c>
      <c r="H1258" s="10" t="s">
        <v>59</v>
      </c>
      <c r="I1258" s="6">
        <v>30</v>
      </c>
      <c r="J1258" s="1">
        <v>134</v>
      </c>
      <c r="K1258" s="1">
        <v>134</v>
      </c>
      <c r="L1258" s="16" t="s">
        <v>4832</v>
      </c>
      <c r="M1258" t="s">
        <v>55</v>
      </c>
      <c r="N1258">
        <v>0</v>
      </c>
      <c r="O1258" s="16" t="s">
        <v>56</v>
      </c>
      <c r="P1258" s="11" t="s">
        <v>577</v>
      </c>
      <c r="Q1258" s="16" t="s">
        <v>55</v>
      </c>
      <c r="R1258" s="11" t="s">
        <v>1571</v>
      </c>
      <c r="S1258" t="s">
        <v>58</v>
      </c>
      <c r="T1258" t="s">
        <v>58</v>
      </c>
      <c r="U1258" t="s">
        <v>58</v>
      </c>
      <c r="V1258" t="s">
        <v>58</v>
      </c>
      <c r="W1258">
        <v>0</v>
      </c>
      <c r="X1258" t="s">
        <v>58</v>
      </c>
      <c r="Y1258" t="s">
        <v>58</v>
      </c>
      <c r="Z1258">
        <v>1</v>
      </c>
      <c r="AA1258">
        <v>1</v>
      </c>
      <c r="AB1258">
        <v>1</v>
      </c>
      <c r="AC1258" t="s">
        <v>58</v>
      </c>
      <c r="AD1258">
        <v>0</v>
      </c>
      <c r="AE1258">
        <v>0</v>
      </c>
      <c r="AF1258" s="6" t="s">
        <v>58</v>
      </c>
      <c r="AG1258" s="6" t="s">
        <v>59</v>
      </c>
      <c r="AH1258" s="6" t="s">
        <v>55</v>
      </c>
      <c r="AI1258" s="6" t="s">
        <v>123</v>
      </c>
      <c r="AJ1258" s="6" t="s">
        <v>58</v>
      </c>
      <c r="AK1258" s="6" t="s">
        <v>58</v>
      </c>
    </row>
    <row r="1259" spans="1:37" x14ac:dyDescent="0.15">
      <c r="A1259">
        <v>42636135</v>
      </c>
      <c r="B1259" s="18" t="s">
        <v>2194</v>
      </c>
      <c r="C1259" s="18" t="s">
        <v>2225</v>
      </c>
      <c r="D1259" s="11">
        <v>361351</v>
      </c>
      <c r="E1259" s="1">
        <v>3</v>
      </c>
      <c r="F1259">
        <v>6</v>
      </c>
      <c r="G1259">
        <v>0</v>
      </c>
      <c r="H1259" s="10" t="s">
        <v>59</v>
      </c>
      <c r="I1259" s="6">
        <v>30</v>
      </c>
      <c r="J1259" s="1">
        <v>135</v>
      </c>
      <c r="K1259" s="1">
        <v>135</v>
      </c>
      <c r="L1259" s="16" t="s">
        <v>4832</v>
      </c>
      <c r="M1259" t="s">
        <v>55</v>
      </c>
      <c r="N1259">
        <v>0</v>
      </c>
      <c r="O1259" s="16" t="s">
        <v>56</v>
      </c>
      <c r="P1259" s="11" t="s">
        <v>578</v>
      </c>
      <c r="Q1259" s="16" t="s">
        <v>55</v>
      </c>
      <c r="R1259" s="11" t="s">
        <v>1571</v>
      </c>
      <c r="S1259" t="s">
        <v>58</v>
      </c>
      <c r="T1259" t="s">
        <v>58</v>
      </c>
      <c r="U1259" t="s">
        <v>58</v>
      </c>
      <c r="V1259" t="s">
        <v>58</v>
      </c>
      <c r="W1259">
        <v>0</v>
      </c>
      <c r="X1259" t="s">
        <v>58</v>
      </c>
      <c r="Y1259" t="s">
        <v>58</v>
      </c>
      <c r="Z1259">
        <v>1</v>
      </c>
      <c r="AA1259">
        <v>1</v>
      </c>
      <c r="AB1259">
        <v>1</v>
      </c>
      <c r="AC1259" t="s">
        <v>58</v>
      </c>
      <c r="AD1259">
        <v>0</v>
      </c>
      <c r="AE1259">
        <v>0</v>
      </c>
      <c r="AF1259" s="6" t="s">
        <v>58</v>
      </c>
      <c r="AG1259" s="6" t="s">
        <v>59</v>
      </c>
      <c r="AH1259" s="6" t="s">
        <v>55</v>
      </c>
      <c r="AI1259" s="6" t="s">
        <v>123</v>
      </c>
      <c r="AJ1259" s="6" t="s">
        <v>58</v>
      </c>
      <c r="AK1259" s="6" t="s">
        <v>58</v>
      </c>
    </row>
    <row r="1260" spans="1:37" x14ac:dyDescent="0.15">
      <c r="A1260">
        <v>42636136</v>
      </c>
      <c r="B1260" s="18" t="s">
        <v>2195</v>
      </c>
      <c r="C1260" s="18" t="s">
        <v>2225</v>
      </c>
      <c r="D1260" s="11">
        <v>361361</v>
      </c>
      <c r="E1260" s="1">
        <v>3</v>
      </c>
      <c r="F1260">
        <v>6</v>
      </c>
      <c r="G1260">
        <v>0</v>
      </c>
      <c r="H1260" s="10" t="s">
        <v>59</v>
      </c>
      <c r="I1260" s="6">
        <v>30</v>
      </c>
      <c r="J1260" s="1">
        <v>136</v>
      </c>
      <c r="K1260" s="1">
        <v>136</v>
      </c>
      <c r="L1260" s="16" t="s">
        <v>4832</v>
      </c>
      <c r="M1260" t="s">
        <v>55</v>
      </c>
      <c r="N1260">
        <v>0</v>
      </c>
      <c r="O1260" s="16" t="s">
        <v>56</v>
      </c>
      <c r="P1260" s="11" t="s">
        <v>579</v>
      </c>
      <c r="Q1260" s="16" t="s">
        <v>55</v>
      </c>
      <c r="R1260" s="11" t="s">
        <v>1571</v>
      </c>
      <c r="S1260" t="s">
        <v>58</v>
      </c>
      <c r="T1260" t="s">
        <v>58</v>
      </c>
      <c r="U1260" t="s">
        <v>58</v>
      </c>
      <c r="V1260" t="s">
        <v>58</v>
      </c>
      <c r="W1260">
        <v>0</v>
      </c>
      <c r="X1260" t="s">
        <v>58</v>
      </c>
      <c r="Y1260" t="s">
        <v>58</v>
      </c>
      <c r="Z1260">
        <v>1</v>
      </c>
      <c r="AA1260">
        <v>1</v>
      </c>
      <c r="AB1260">
        <v>1</v>
      </c>
      <c r="AC1260" t="s">
        <v>58</v>
      </c>
      <c r="AD1260">
        <v>0</v>
      </c>
      <c r="AE1260">
        <v>0</v>
      </c>
      <c r="AF1260" s="6" t="s">
        <v>58</v>
      </c>
      <c r="AG1260" s="6" t="s">
        <v>59</v>
      </c>
      <c r="AH1260" s="6" t="s">
        <v>55</v>
      </c>
      <c r="AI1260" s="6" t="s">
        <v>123</v>
      </c>
      <c r="AJ1260" s="6" t="s">
        <v>58</v>
      </c>
      <c r="AK1260" s="6" t="s">
        <v>58</v>
      </c>
    </row>
    <row r="1261" spans="1:37" x14ac:dyDescent="0.15">
      <c r="A1261">
        <v>42636137</v>
      </c>
      <c r="B1261" s="18" t="s">
        <v>2196</v>
      </c>
      <c r="C1261" s="18" t="s">
        <v>2225</v>
      </c>
      <c r="D1261" s="11">
        <v>361371</v>
      </c>
      <c r="E1261" s="1">
        <v>3</v>
      </c>
      <c r="F1261">
        <v>6</v>
      </c>
      <c r="G1261">
        <v>0</v>
      </c>
      <c r="H1261" s="10" t="s">
        <v>59</v>
      </c>
      <c r="I1261" s="6">
        <v>30</v>
      </c>
      <c r="J1261" s="1">
        <v>137</v>
      </c>
      <c r="K1261" s="1">
        <v>137</v>
      </c>
      <c r="L1261" s="16" t="s">
        <v>4832</v>
      </c>
      <c r="M1261" t="s">
        <v>55</v>
      </c>
      <c r="N1261">
        <v>0</v>
      </c>
      <c r="O1261" s="16" t="s">
        <v>56</v>
      </c>
      <c r="P1261" s="11" t="s">
        <v>580</v>
      </c>
      <c r="Q1261" s="16" t="s">
        <v>55</v>
      </c>
      <c r="R1261" s="11" t="s">
        <v>1571</v>
      </c>
      <c r="S1261" t="s">
        <v>58</v>
      </c>
      <c r="T1261" t="s">
        <v>58</v>
      </c>
      <c r="U1261" t="s">
        <v>58</v>
      </c>
      <c r="V1261" t="s">
        <v>58</v>
      </c>
      <c r="W1261">
        <v>0</v>
      </c>
      <c r="X1261" t="s">
        <v>58</v>
      </c>
      <c r="Y1261" t="s">
        <v>58</v>
      </c>
      <c r="Z1261">
        <v>1</v>
      </c>
      <c r="AA1261">
        <v>1</v>
      </c>
      <c r="AB1261">
        <v>1</v>
      </c>
      <c r="AC1261" t="s">
        <v>58</v>
      </c>
      <c r="AD1261">
        <v>0</v>
      </c>
      <c r="AE1261">
        <v>0</v>
      </c>
      <c r="AF1261" s="6" t="s">
        <v>58</v>
      </c>
      <c r="AG1261" s="6" t="s">
        <v>59</v>
      </c>
      <c r="AH1261" s="6" t="s">
        <v>55</v>
      </c>
      <c r="AI1261" s="6" t="s">
        <v>123</v>
      </c>
      <c r="AJ1261" s="6" t="s">
        <v>58</v>
      </c>
      <c r="AK1261" s="6" t="s">
        <v>58</v>
      </c>
    </row>
    <row r="1262" spans="1:37" x14ac:dyDescent="0.15">
      <c r="A1262">
        <v>42636138</v>
      </c>
      <c r="B1262" s="18" t="s">
        <v>2197</v>
      </c>
      <c r="C1262" s="18" t="s">
        <v>2225</v>
      </c>
      <c r="D1262" s="11">
        <v>361381</v>
      </c>
      <c r="E1262" s="1">
        <v>3</v>
      </c>
      <c r="F1262">
        <v>6</v>
      </c>
      <c r="G1262">
        <v>0</v>
      </c>
      <c r="H1262" s="10" t="s">
        <v>59</v>
      </c>
      <c r="I1262" s="6">
        <v>30</v>
      </c>
      <c r="J1262" s="1">
        <v>138</v>
      </c>
      <c r="K1262" s="1">
        <v>138</v>
      </c>
      <c r="L1262" s="16" t="s">
        <v>4832</v>
      </c>
      <c r="M1262" t="s">
        <v>55</v>
      </c>
      <c r="N1262">
        <v>0</v>
      </c>
      <c r="O1262" s="16" t="s">
        <v>56</v>
      </c>
      <c r="P1262" s="11" t="s">
        <v>581</v>
      </c>
      <c r="Q1262" s="16" t="s">
        <v>55</v>
      </c>
      <c r="R1262" s="11" t="s">
        <v>1571</v>
      </c>
      <c r="S1262" t="s">
        <v>58</v>
      </c>
      <c r="T1262" t="s">
        <v>58</v>
      </c>
      <c r="U1262" t="s">
        <v>58</v>
      </c>
      <c r="V1262" t="s">
        <v>58</v>
      </c>
      <c r="W1262">
        <v>0</v>
      </c>
      <c r="X1262" t="s">
        <v>58</v>
      </c>
      <c r="Y1262" t="s">
        <v>58</v>
      </c>
      <c r="Z1262">
        <v>1</v>
      </c>
      <c r="AA1262">
        <v>1</v>
      </c>
      <c r="AB1262">
        <v>1</v>
      </c>
      <c r="AC1262" t="s">
        <v>58</v>
      </c>
      <c r="AD1262">
        <v>0</v>
      </c>
      <c r="AE1262">
        <v>0</v>
      </c>
      <c r="AF1262" s="6" t="s">
        <v>58</v>
      </c>
      <c r="AG1262" s="6" t="s">
        <v>59</v>
      </c>
      <c r="AH1262" s="6" t="s">
        <v>55</v>
      </c>
      <c r="AI1262" s="6" t="s">
        <v>123</v>
      </c>
      <c r="AJ1262" s="6" t="s">
        <v>58</v>
      </c>
      <c r="AK1262" s="6" t="s">
        <v>58</v>
      </c>
    </row>
    <row r="1263" spans="1:37" x14ac:dyDescent="0.15">
      <c r="A1263">
        <v>42636139</v>
      </c>
      <c r="B1263" s="18" t="s">
        <v>2198</v>
      </c>
      <c r="C1263" s="18" t="s">
        <v>2225</v>
      </c>
      <c r="D1263" s="11">
        <v>361391</v>
      </c>
      <c r="E1263" s="1">
        <v>3</v>
      </c>
      <c r="F1263">
        <v>6</v>
      </c>
      <c r="G1263">
        <v>0</v>
      </c>
      <c r="H1263" s="10" t="s">
        <v>59</v>
      </c>
      <c r="I1263" s="6">
        <v>30</v>
      </c>
      <c r="J1263" s="1">
        <v>139</v>
      </c>
      <c r="K1263" s="1">
        <v>139</v>
      </c>
      <c r="L1263" s="16" t="s">
        <v>4833</v>
      </c>
      <c r="M1263" t="s">
        <v>55</v>
      </c>
      <c r="N1263">
        <v>0</v>
      </c>
      <c r="O1263" s="16" t="s">
        <v>56</v>
      </c>
      <c r="P1263" s="11" t="s">
        <v>582</v>
      </c>
      <c r="Q1263" s="16" t="s">
        <v>55</v>
      </c>
      <c r="R1263" s="11" t="s">
        <v>1571</v>
      </c>
      <c r="S1263" t="s">
        <v>58</v>
      </c>
      <c r="T1263" t="s">
        <v>58</v>
      </c>
      <c r="U1263" t="s">
        <v>58</v>
      </c>
      <c r="V1263" t="s">
        <v>58</v>
      </c>
      <c r="W1263">
        <v>0</v>
      </c>
      <c r="X1263" t="s">
        <v>58</v>
      </c>
      <c r="Y1263" t="s">
        <v>58</v>
      </c>
      <c r="Z1263">
        <v>1</v>
      </c>
      <c r="AA1263">
        <v>1</v>
      </c>
      <c r="AB1263">
        <v>1</v>
      </c>
      <c r="AC1263" t="s">
        <v>58</v>
      </c>
      <c r="AD1263">
        <v>0</v>
      </c>
      <c r="AE1263">
        <v>0</v>
      </c>
      <c r="AF1263" s="6" t="s">
        <v>58</v>
      </c>
      <c r="AG1263" s="6" t="s">
        <v>59</v>
      </c>
      <c r="AH1263" s="6" t="s">
        <v>55</v>
      </c>
      <c r="AI1263" s="6" t="s">
        <v>123</v>
      </c>
      <c r="AJ1263" s="6" t="s">
        <v>58</v>
      </c>
      <c r="AK1263" s="6" t="s">
        <v>58</v>
      </c>
    </row>
    <row r="1264" spans="1:37" x14ac:dyDescent="0.15">
      <c r="A1264">
        <v>42636140</v>
      </c>
      <c r="B1264" s="18" t="s">
        <v>2199</v>
      </c>
      <c r="C1264" s="18" t="s">
        <v>2225</v>
      </c>
      <c r="D1264" s="11">
        <v>361401</v>
      </c>
      <c r="E1264" s="1">
        <v>3</v>
      </c>
      <c r="F1264">
        <v>6</v>
      </c>
      <c r="G1264">
        <v>0</v>
      </c>
      <c r="H1264" s="10" t="s">
        <v>59</v>
      </c>
      <c r="I1264" s="6">
        <v>30</v>
      </c>
      <c r="J1264" s="1">
        <v>140</v>
      </c>
      <c r="K1264" s="1">
        <v>140</v>
      </c>
      <c r="L1264" s="16" t="s">
        <v>4833</v>
      </c>
      <c r="M1264" t="s">
        <v>55</v>
      </c>
      <c r="N1264">
        <v>0</v>
      </c>
      <c r="O1264" s="16" t="s">
        <v>56</v>
      </c>
      <c r="P1264" s="11" t="s">
        <v>583</v>
      </c>
      <c r="Q1264" s="16" t="s">
        <v>55</v>
      </c>
      <c r="R1264" s="11" t="s">
        <v>1571</v>
      </c>
      <c r="S1264" t="s">
        <v>58</v>
      </c>
      <c r="T1264" t="s">
        <v>58</v>
      </c>
      <c r="U1264" t="s">
        <v>58</v>
      </c>
      <c r="V1264" t="s">
        <v>58</v>
      </c>
      <c r="W1264">
        <v>0</v>
      </c>
      <c r="X1264" t="s">
        <v>58</v>
      </c>
      <c r="Y1264" t="s">
        <v>58</v>
      </c>
      <c r="Z1264">
        <v>1</v>
      </c>
      <c r="AA1264">
        <v>1</v>
      </c>
      <c r="AB1264">
        <v>1</v>
      </c>
      <c r="AC1264" t="s">
        <v>58</v>
      </c>
      <c r="AD1264">
        <v>0</v>
      </c>
      <c r="AE1264">
        <v>0</v>
      </c>
      <c r="AF1264" s="6" t="s">
        <v>58</v>
      </c>
      <c r="AG1264" s="6" t="s">
        <v>59</v>
      </c>
      <c r="AH1264" s="6" t="s">
        <v>55</v>
      </c>
      <c r="AI1264" s="6" t="s">
        <v>123</v>
      </c>
      <c r="AJ1264" s="6" t="s">
        <v>58</v>
      </c>
      <c r="AK1264" s="6" t="s">
        <v>58</v>
      </c>
    </row>
    <row r="1265" spans="1:37" x14ac:dyDescent="0.15">
      <c r="A1265">
        <v>42636141</v>
      </c>
      <c r="B1265" s="18" t="s">
        <v>2200</v>
      </c>
      <c r="C1265" s="18" t="s">
        <v>2225</v>
      </c>
      <c r="D1265" s="11">
        <v>361411</v>
      </c>
      <c r="E1265" s="1">
        <v>3</v>
      </c>
      <c r="F1265">
        <v>6</v>
      </c>
      <c r="G1265">
        <v>0</v>
      </c>
      <c r="H1265" s="10" t="s">
        <v>59</v>
      </c>
      <c r="I1265" s="6">
        <v>30</v>
      </c>
      <c r="J1265" s="1">
        <v>141</v>
      </c>
      <c r="K1265" s="1">
        <v>141</v>
      </c>
      <c r="L1265" s="16" t="s">
        <v>4833</v>
      </c>
      <c r="M1265" t="s">
        <v>55</v>
      </c>
      <c r="N1265">
        <v>0</v>
      </c>
      <c r="O1265" s="16" t="s">
        <v>56</v>
      </c>
      <c r="P1265" s="11" t="s">
        <v>584</v>
      </c>
      <c r="Q1265" s="16" t="s">
        <v>55</v>
      </c>
      <c r="R1265" s="11" t="s">
        <v>1571</v>
      </c>
      <c r="S1265" t="s">
        <v>58</v>
      </c>
      <c r="T1265" t="s">
        <v>58</v>
      </c>
      <c r="U1265" t="s">
        <v>58</v>
      </c>
      <c r="V1265" t="s">
        <v>58</v>
      </c>
      <c r="W1265">
        <v>0</v>
      </c>
      <c r="X1265" t="s">
        <v>58</v>
      </c>
      <c r="Y1265" t="s">
        <v>58</v>
      </c>
      <c r="Z1265">
        <v>1</v>
      </c>
      <c r="AA1265">
        <v>1</v>
      </c>
      <c r="AB1265">
        <v>1</v>
      </c>
      <c r="AC1265" t="s">
        <v>58</v>
      </c>
      <c r="AD1265">
        <v>0</v>
      </c>
      <c r="AE1265">
        <v>0</v>
      </c>
      <c r="AF1265" s="6" t="s">
        <v>58</v>
      </c>
      <c r="AG1265" s="6" t="s">
        <v>59</v>
      </c>
      <c r="AH1265" s="6" t="s">
        <v>55</v>
      </c>
      <c r="AI1265" s="6" t="s">
        <v>123</v>
      </c>
      <c r="AJ1265" s="6" t="s">
        <v>58</v>
      </c>
      <c r="AK1265" s="6" t="s">
        <v>58</v>
      </c>
    </row>
    <row r="1266" spans="1:37" x14ac:dyDescent="0.15">
      <c r="A1266">
        <v>42636142</v>
      </c>
      <c r="B1266" s="18" t="s">
        <v>2201</v>
      </c>
      <c r="C1266" s="18" t="s">
        <v>2225</v>
      </c>
      <c r="D1266" s="11">
        <v>361421</v>
      </c>
      <c r="E1266" s="1">
        <v>3</v>
      </c>
      <c r="F1266">
        <v>6</v>
      </c>
      <c r="G1266">
        <v>0</v>
      </c>
      <c r="H1266" s="10" t="s">
        <v>59</v>
      </c>
      <c r="I1266" s="6">
        <v>30</v>
      </c>
      <c r="J1266" s="1">
        <v>142</v>
      </c>
      <c r="K1266" s="1">
        <v>142</v>
      </c>
      <c r="L1266" s="16" t="s">
        <v>4833</v>
      </c>
      <c r="M1266" t="s">
        <v>55</v>
      </c>
      <c r="N1266">
        <v>0</v>
      </c>
      <c r="O1266" s="16" t="s">
        <v>56</v>
      </c>
      <c r="P1266" s="11" t="s">
        <v>585</v>
      </c>
      <c r="Q1266" s="16" t="s">
        <v>55</v>
      </c>
      <c r="R1266" s="11" t="s">
        <v>1571</v>
      </c>
      <c r="S1266" t="s">
        <v>58</v>
      </c>
      <c r="T1266" t="s">
        <v>58</v>
      </c>
      <c r="U1266" t="s">
        <v>58</v>
      </c>
      <c r="V1266" t="s">
        <v>58</v>
      </c>
      <c r="W1266">
        <v>0</v>
      </c>
      <c r="X1266" t="s">
        <v>58</v>
      </c>
      <c r="Y1266" t="s">
        <v>58</v>
      </c>
      <c r="Z1266">
        <v>1</v>
      </c>
      <c r="AA1266">
        <v>1</v>
      </c>
      <c r="AB1266">
        <v>1</v>
      </c>
      <c r="AC1266" t="s">
        <v>58</v>
      </c>
      <c r="AD1266">
        <v>0</v>
      </c>
      <c r="AE1266">
        <v>0</v>
      </c>
      <c r="AF1266" s="6" t="s">
        <v>58</v>
      </c>
      <c r="AG1266" s="6" t="s">
        <v>59</v>
      </c>
      <c r="AH1266" s="6" t="s">
        <v>55</v>
      </c>
      <c r="AI1266" s="6" t="s">
        <v>123</v>
      </c>
      <c r="AJ1266" s="6" t="s">
        <v>58</v>
      </c>
      <c r="AK1266" s="6" t="s">
        <v>58</v>
      </c>
    </row>
    <row r="1267" spans="1:37" x14ac:dyDescent="0.15">
      <c r="A1267">
        <v>42636143</v>
      </c>
      <c r="B1267" s="18" t="s">
        <v>2202</v>
      </c>
      <c r="C1267" s="18" t="s">
        <v>2225</v>
      </c>
      <c r="D1267" s="11">
        <v>361431</v>
      </c>
      <c r="E1267" s="1">
        <v>3</v>
      </c>
      <c r="F1267">
        <v>6</v>
      </c>
      <c r="G1267">
        <v>0</v>
      </c>
      <c r="H1267" s="10" t="s">
        <v>59</v>
      </c>
      <c r="I1267" s="6">
        <v>30</v>
      </c>
      <c r="J1267" s="1">
        <v>143</v>
      </c>
      <c r="K1267" s="1">
        <v>143</v>
      </c>
      <c r="L1267" s="16" t="s">
        <v>4833</v>
      </c>
      <c r="M1267" t="s">
        <v>55</v>
      </c>
      <c r="N1267">
        <v>0</v>
      </c>
      <c r="O1267" s="16" t="s">
        <v>56</v>
      </c>
      <c r="P1267" s="11" t="s">
        <v>586</v>
      </c>
      <c r="Q1267" s="16" t="s">
        <v>55</v>
      </c>
      <c r="R1267" s="11" t="s">
        <v>1571</v>
      </c>
      <c r="S1267" t="s">
        <v>58</v>
      </c>
      <c r="T1267" t="s">
        <v>58</v>
      </c>
      <c r="U1267" t="s">
        <v>58</v>
      </c>
      <c r="V1267" t="s">
        <v>58</v>
      </c>
      <c r="W1267">
        <v>0</v>
      </c>
      <c r="X1267" t="s">
        <v>58</v>
      </c>
      <c r="Y1267" t="s">
        <v>58</v>
      </c>
      <c r="Z1267">
        <v>1</v>
      </c>
      <c r="AA1267">
        <v>1</v>
      </c>
      <c r="AB1267">
        <v>1</v>
      </c>
      <c r="AC1267" t="s">
        <v>58</v>
      </c>
      <c r="AD1267">
        <v>0</v>
      </c>
      <c r="AE1267">
        <v>0</v>
      </c>
      <c r="AF1267" s="6" t="s">
        <v>58</v>
      </c>
      <c r="AG1267" s="6" t="s">
        <v>59</v>
      </c>
      <c r="AH1267" s="6" t="s">
        <v>55</v>
      </c>
      <c r="AI1267" s="6" t="s">
        <v>123</v>
      </c>
      <c r="AJ1267" s="6" t="s">
        <v>58</v>
      </c>
      <c r="AK1267" s="6" t="s">
        <v>58</v>
      </c>
    </row>
    <row r="1268" spans="1:37" x14ac:dyDescent="0.15">
      <c r="A1268">
        <v>42636144</v>
      </c>
      <c r="B1268" s="18" t="s">
        <v>2203</v>
      </c>
      <c r="C1268" s="18" t="s">
        <v>2225</v>
      </c>
      <c r="D1268" s="11">
        <v>361441</v>
      </c>
      <c r="E1268" s="1">
        <v>3</v>
      </c>
      <c r="F1268">
        <v>6</v>
      </c>
      <c r="G1268">
        <v>0</v>
      </c>
      <c r="H1268" s="10" t="s">
        <v>59</v>
      </c>
      <c r="I1268" s="6">
        <v>30</v>
      </c>
      <c r="J1268" s="1">
        <v>144</v>
      </c>
      <c r="K1268" s="1">
        <v>144</v>
      </c>
      <c r="L1268" s="16" t="s">
        <v>4834</v>
      </c>
      <c r="M1268" t="s">
        <v>55</v>
      </c>
      <c r="N1268">
        <v>0</v>
      </c>
      <c r="O1268" s="16" t="s">
        <v>56</v>
      </c>
      <c r="P1268" s="11" t="s">
        <v>587</v>
      </c>
      <c r="Q1268" s="16" t="s">
        <v>55</v>
      </c>
      <c r="R1268" s="11" t="s">
        <v>1571</v>
      </c>
      <c r="S1268" t="s">
        <v>58</v>
      </c>
      <c r="T1268" t="s">
        <v>58</v>
      </c>
      <c r="U1268" t="s">
        <v>58</v>
      </c>
      <c r="V1268" t="s">
        <v>58</v>
      </c>
      <c r="W1268">
        <v>0</v>
      </c>
      <c r="X1268" t="s">
        <v>58</v>
      </c>
      <c r="Y1268" t="s">
        <v>58</v>
      </c>
      <c r="Z1268">
        <v>1</v>
      </c>
      <c r="AA1268">
        <v>1</v>
      </c>
      <c r="AB1268">
        <v>1</v>
      </c>
      <c r="AC1268" t="s">
        <v>58</v>
      </c>
      <c r="AD1268">
        <v>0</v>
      </c>
      <c r="AE1268">
        <v>0</v>
      </c>
      <c r="AF1268" s="6" t="s">
        <v>58</v>
      </c>
      <c r="AG1268" s="6" t="s">
        <v>59</v>
      </c>
      <c r="AH1268" s="6" t="s">
        <v>55</v>
      </c>
      <c r="AI1268" s="6" t="s">
        <v>123</v>
      </c>
      <c r="AJ1268" s="6" t="s">
        <v>58</v>
      </c>
      <c r="AK1268" s="6" t="s">
        <v>58</v>
      </c>
    </row>
    <row r="1269" spans="1:37" x14ac:dyDescent="0.15">
      <c r="A1269">
        <v>42636145</v>
      </c>
      <c r="B1269" s="18" t="s">
        <v>2204</v>
      </c>
      <c r="C1269" s="18" t="s">
        <v>2225</v>
      </c>
      <c r="D1269" s="11">
        <v>361451</v>
      </c>
      <c r="E1269" s="1">
        <v>3</v>
      </c>
      <c r="F1269">
        <v>6</v>
      </c>
      <c r="G1269">
        <v>0</v>
      </c>
      <c r="H1269" s="10" t="s">
        <v>59</v>
      </c>
      <c r="I1269" s="6">
        <v>30</v>
      </c>
      <c r="J1269" s="1">
        <v>145</v>
      </c>
      <c r="K1269" s="1">
        <v>145</v>
      </c>
      <c r="L1269" s="16" t="s">
        <v>4834</v>
      </c>
      <c r="M1269" t="s">
        <v>55</v>
      </c>
      <c r="N1269">
        <v>0</v>
      </c>
      <c r="O1269" s="16" t="s">
        <v>56</v>
      </c>
      <c r="P1269" s="11" t="s">
        <v>588</v>
      </c>
      <c r="Q1269" s="16" t="s">
        <v>55</v>
      </c>
      <c r="R1269" s="11" t="s">
        <v>1571</v>
      </c>
      <c r="S1269" t="s">
        <v>58</v>
      </c>
      <c r="T1269" t="s">
        <v>58</v>
      </c>
      <c r="U1269" t="s">
        <v>58</v>
      </c>
      <c r="V1269" t="s">
        <v>58</v>
      </c>
      <c r="W1269">
        <v>0</v>
      </c>
      <c r="X1269" t="s">
        <v>58</v>
      </c>
      <c r="Y1269" t="s">
        <v>58</v>
      </c>
      <c r="Z1269">
        <v>1</v>
      </c>
      <c r="AA1269">
        <v>1</v>
      </c>
      <c r="AB1269">
        <v>1</v>
      </c>
      <c r="AC1269" t="s">
        <v>58</v>
      </c>
      <c r="AD1269">
        <v>0</v>
      </c>
      <c r="AE1269">
        <v>0</v>
      </c>
      <c r="AF1269" s="6" t="s">
        <v>58</v>
      </c>
      <c r="AG1269" s="6" t="s">
        <v>59</v>
      </c>
      <c r="AH1269" s="6" t="s">
        <v>55</v>
      </c>
      <c r="AI1269" s="6" t="s">
        <v>123</v>
      </c>
      <c r="AJ1269" s="6" t="s">
        <v>58</v>
      </c>
      <c r="AK1269" s="6" t="s">
        <v>58</v>
      </c>
    </row>
    <row r="1270" spans="1:37" x14ac:dyDescent="0.15">
      <c r="A1270">
        <v>42636146</v>
      </c>
      <c r="B1270" s="18" t="s">
        <v>2205</v>
      </c>
      <c r="C1270" s="18" t="s">
        <v>2225</v>
      </c>
      <c r="D1270" s="11">
        <v>361461</v>
      </c>
      <c r="E1270" s="1">
        <v>3</v>
      </c>
      <c r="F1270">
        <v>6</v>
      </c>
      <c r="G1270">
        <v>0</v>
      </c>
      <c r="H1270" s="10" t="s">
        <v>59</v>
      </c>
      <c r="I1270" s="6">
        <v>30</v>
      </c>
      <c r="J1270" s="1">
        <v>146</v>
      </c>
      <c r="K1270" s="1">
        <v>146</v>
      </c>
      <c r="L1270" s="16" t="s">
        <v>4834</v>
      </c>
      <c r="M1270" t="s">
        <v>55</v>
      </c>
      <c r="N1270">
        <v>0</v>
      </c>
      <c r="O1270" s="16" t="s">
        <v>56</v>
      </c>
      <c r="P1270" s="11" t="s">
        <v>589</v>
      </c>
      <c r="Q1270" s="16" t="s">
        <v>55</v>
      </c>
      <c r="R1270" s="11" t="s">
        <v>1571</v>
      </c>
      <c r="S1270" t="s">
        <v>58</v>
      </c>
      <c r="T1270" t="s">
        <v>58</v>
      </c>
      <c r="U1270" t="s">
        <v>58</v>
      </c>
      <c r="V1270" t="s">
        <v>58</v>
      </c>
      <c r="W1270">
        <v>0</v>
      </c>
      <c r="X1270" t="s">
        <v>58</v>
      </c>
      <c r="Y1270" t="s">
        <v>58</v>
      </c>
      <c r="Z1270">
        <v>1</v>
      </c>
      <c r="AA1270">
        <v>1</v>
      </c>
      <c r="AB1270">
        <v>1</v>
      </c>
      <c r="AC1270" t="s">
        <v>58</v>
      </c>
      <c r="AD1270">
        <v>0</v>
      </c>
      <c r="AE1270">
        <v>0</v>
      </c>
      <c r="AF1270" s="6" t="s">
        <v>58</v>
      </c>
      <c r="AG1270" s="6" t="s">
        <v>59</v>
      </c>
      <c r="AH1270" s="6" t="s">
        <v>55</v>
      </c>
      <c r="AI1270" s="6" t="s">
        <v>123</v>
      </c>
      <c r="AJ1270" s="6" t="s">
        <v>58</v>
      </c>
      <c r="AK1270" s="6" t="s">
        <v>58</v>
      </c>
    </row>
    <row r="1271" spans="1:37" x14ac:dyDescent="0.15">
      <c r="A1271">
        <v>42636147</v>
      </c>
      <c r="B1271" s="18" t="s">
        <v>2206</v>
      </c>
      <c r="C1271" s="18" t="s">
        <v>2225</v>
      </c>
      <c r="D1271" s="11">
        <v>361471</v>
      </c>
      <c r="E1271" s="1">
        <v>3</v>
      </c>
      <c r="F1271">
        <v>6</v>
      </c>
      <c r="G1271">
        <v>0</v>
      </c>
      <c r="H1271" s="10" t="s">
        <v>59</v>
      </c>
      <c r="I1271" s="6">
        <v>30</v>
      </c>
      <c r="J1271" s="1">
        <v>147</v>
      </c>
      <c r="K1271" s="1">
        <v>147</v>
      </c>
      <c r="L1271" s="16" t="s">
        <v>4834</v>
      </c>
      <c r="M1271" t="s">
        <v>55</v>
      </c>
      <c r="N1271">
        <v>0</v>
      </c>
      <c r="O1271" s="16" t="s">
        <v>56</v>
      </c>
      <c r="P1271" s="11" t="s">
        <v>590</v>
      </c>
      <c r="Q1271" s="16" t="s">
        <v>55</v>
      </c>
      <c r="R1271" s="11" t="s">
        <v>1571</v>
      </c>
      <c r="S1271" t="s">
        <v>58</v>
      </c>
      <c r="T1271" t="s">
        <v>58</v>
      </c>
      <c r="U1271" t="s">
        <v>58</v>
      </c>
      <c r="V1271" t="s">
        <v>58</v>
      </c>
      <c r="W1271">
        <v>0</v>
      </c>
      <c r="X1271" t="s">
        <v>58</v>
      </c>
      <c r="Y1271" t="s">
        <v>58</v>
      </c>
      <c r="Z1271">
        <v>1</v>
      </c>
      <c r="AA1271">
        <v>1</v>
      </c>
      <c r="AB1271">
        <v>1</v>
      </c>
      <c r="AC1271" t="s">
        <v>58</v>
      </c>
      <c r="AD1271">
        <v>0</v>
      </c>
      <c r="AE1271">
        <v>0</v>
      </c>
      <c r="AF1271" s="6" t="s">
        <v>58</v>
      </c>
      <c r="AG1271" s="6" t="s">
        <v>59</v>
      </c>
      <c r="AH1271" s="6" t="s">
        <v>55</v>
      </c>
      <c r="AI1271" s="6" t="s">
        <v>123</v>
      </c>
      <c r="AJ1271" s="6" t="s">
        <v>58</v>
      </c>
      <c r="AK1271" s="6" t="s">
        <v>58</v>
      </c>
    </row>
    <row r="1272" spans="1:37" x14ac:dyDescent="0.15">
      <c r="A1272">
        <v>42636148</v>
      </c>
      <c r="B1272" s="18" t="s">
        <v>2207</v>
      </c>
      <c r="C1272" s="18" t="s">
        <v>2225</v>
      </c>
      <c r="D1272" s="11">
        <v>361481</v>
      </c>
      <c r="E1272" s="1">
        <v>3</v>
      </c>
      <c r="F1272">
        <v>6</v>
      </c>
      <c r="G1272">
        <v>0</v>
      </c>
      <c r="H1272" s="10" t="s">
        <v>59</v>
      </c>
      <c r="I1272" s="6">
        <v>30</v>
      </c>
      <c r="J1272" s="1">
        <v>148</v>
      </c>
      <c r="K1272" s="1">
        <v>148</v>
      </c>
      <c r="L1272" s="16" t="s">
        <v>4834</v>
      </c>
      <c r="M1272" t="s">
        <v>55</v>
      </c>
      <c r="N1272">
        <v>0</v>
      </c>
      <c r="O1272" s="16" t="s">
        <v>56</v>
      </c>
      <c r="P1272" s="11" t="s">
        <v>591</v>
      </c>
      <c r="Q1272" s="16" t="s">
        <v>55</v>
      </c>
      <c r="R1272" s="11" t="s">
        <v>1571</v>
      </c>
      <c r="S1272" t="s">
        <v>58</v>
      </c>
      <c r="T1272" t="s">
        <v>58</v>
      </c>
      <c r="U1272" t="s">
        <v>58</v>
      </c>
      <c r="V1272" t="s">
        <v>58</v>
      </c>
      <c r="W1272">
        <v>0</v>
      </c>
      <c r="X1272" t="s">
        <v>58</v>
      </c>
      <c r="Y1272" t="s">
        <v>58</v>
      </c>
      <c r="Z1272">
        <v>1</v>
      </c>
      <c r="AA1272">
        <v>1</v>
      </c>
      <c r="AB1272">
        <v>1</v>
      </c>
      <c r="AC1272" t="s">
        <v>58</v>
      </c>
      <c r="AD1272">
        <v>0</v>
      </c>
      <c r="AE1272">
        <v>0</v>
      </c>
      <c r="AF1272" s="6" t="s">
        <v>58</v>
      </c>
      <c r="AG1272" s="6" t="s">
        <v>59</v>
      </c>
      <c r="AH1272" s="6" t="s">
        <v>55</v>
      </c>
      <c r="AI1272" s="6" t="s">
        <v>123</v>
      </c>
      <c r="AJ1272" s="6" t="s">
        <v>58</v>
      </c>
      <c r="AK1272" s="6" t="s">
        <v>58</v>
      </c>
    </row>
    <row r="1273" spans="1:37" x14ac:dyDescent="0.15">
      <c r="A1273">
        <v>42636149</v>
      </c>
      <c r="B1273" s="18" t="s">
        <v>2208</v>
      </c>
      <c r="C1273" s="18" t="s">
        <v>2225</v>
      </c>
      <c r="D1273" s="11">
        <v>361491</v>
      </c>
      <c r="E1273" s="1">
        <v>3</v>
      </c>
      <c r="F1273">
        <v>6</v>
      </c>
      <c r="G1273">
        <v>0</v>
      </c>
      <c r="H1273" s="10" t="s">
        <v>59</v>
      </c>
      <c r="I1273" s="6">
        <v>30</v>
      </c>
      <c r="J1273" s="1">
        <v>149</v>
      </c>
      <c r="K1273" s="1">
        <v>149</v>
      </c>
      <c r="L1273" s="16" t="s">
        <v>4835</v>
      </c>
      <c r="M1273" t="s">
        <v>55</v>
      </c>
      <c r="N1273">
        <v>0</v>
      </c>
      <c r="O1273" s="16" t="s">
        <v>56</v>
      </c>
      <c r="P1273" s="11" t="s">
        <v>592</v>
      </c>
      <c r="Q1273" s="16" t="s">
        <v>55</v>
      </c>
      <c r="R1273" s="11" t="s">
        <v>1571</v>
      </c>
      <c r="S1273" t="s">
        <v>58</v>
      </c>
      <c r="T1273" t="s">
        <v>58</v>
      </c>
      <c r="U1273" t="s">
        <v>58</v>
      </c>
      <c r="V1273" t="s">
        <v>58</v>
      </c>
      <c r="W1273">
        <v>0</v>
      </c>
      <c r="X1273" t="s">
        <v>58</v>
      </c>
      <c r="Y1273" t="s">
        <v>58</v>
      </c>
      <c r="Z1273">
        <v>1</v>
      </c>
      <c r="AA1273">
        <v>1</v>
      </c>
      <c r="AB1273">
        <v>1</v>
      </c>
      <c r="AC1273" t="s">
        <v>58</v>
      </c>
      <c r="AD1273">
        <v>0</v>
      </c>
      <c r="AE1273">
        <v>0</v>
      </c>
      <c r="AF1273" s="6" t="s">
        <v>58</v>
      </c>
      <c r="AG1273" s="6" t="s">
        <v>59</v>
      </c>
      <c r="AH1273" s="6" t="s">
        <v>55</v>
      </c>
      <c r="AI1273" s="6" t="s">
        <v>123</v>
      </c>
      <c r="AJ1273" s="6" t="s">
        <v>58</v>
      </c>
      <c r="AK1273" s="6" t="s">
        <v>58</v>
      </c>
    </row>
    <row r="1274" spans="1:37" x14ac:dyDescent="0.15">
      <c r="A1274">
        <v>42636150</v>
      </c>
      <c r="B1274" s="18" t="s">
        <v>2209</v>
      </c>
      <c r="C1274" s="18" t="s">
        <v>2225</v>
      </c>
      <c r="D1274" s="11">
        <v>361501</v>
      </c>
      <c r="E1274" s="1">
        <v>3</v>
      </c>
      <c r="F1274">
        <v>6</v>
      </c>
      <c r="G1274">
        <v>0</v>
      </c>
      <c r="H1274" s="10" t="s">
        <v>59</v>
      </c>
      <c r="I1274" s="6">
        <v>30</v>
      </c>
      <c r="J1274" s="1">
        <v>150</v>
      </c>
      <c r="K1274" s="1">
        <v>150</v>
      </c>
      <c r="L1274" s="16" t="s">
        <v>4835</v>
      </c>
      <c r="M1274" t="s">
        <v>55</v>
      </c>
      <c r="N1274">
        <v>0</v>
      </c>
      <c r="O1274" s="16" t="s">
        <v>56</v>
      </c>
      <c r="P1274" s="11" t="s">
        <v>593</v>
      </c>
      <c r="Q1274" s="16" t="s">
        <v>55</v>
      </c>
      <c r="R1274" s="11" t="s">
        <v>1571</v>
      </c>
      <c r="S1274" t="s">
        <v>58</v>
      </c>
      <c r="T1274" t="s">
        <v>58</v>
      </c>
      <c r="U1274" t="s">
        <v>58</v>
      </c>
      <c r="V1274" t="s">
        <v>58</v>
      </c>
      <c r="W1274">
        <v>0</v>
      </c>
      <c r="X1274" t="s">
        <v>58</v>
      </c>
      <c r="Y1274" t="s">
        <v>58</v>
      </c>
      <c r="Z1274">
        <v>1</v>
      </c>
      <c r="AA1274">
        <v>1</v>
      </c>
      <c r="AB1274">
        <v>1</v>
      </c>
      <c r="AC1274" t="s">
        <v>58</v>
      </c>
      <c r="AD1274">
        <v>0</v>
      </c>
      <c r="AE1274">
        <v>0</v>
      </c>
      <c r="AF1274" s="6" t="s">
        <v>58</v>
      </c>
      <c r="AG1274" s="6" t="s">
        <v>59</v>
      </c>
      <c r="AH1274" s="6" t="s">
        <v>55</v>
      </c>
      <c r="AI1274" s="6" t="s">
        <v>123</v>
      </c>
      <c r="AJ1274" s="6" t="s">
        <v>58</v>
      </c>
      <c r="AK1274" s="6" t="s">
        <v>58</v>
      </c>
    </row>
    <row r="1275" spans="1:37" x14ac:dyDescent="0.15">
      <c r="A1275">
        <v>42636151</v>
      </c>
      <c r="B1275" s="18" t="s">
        <v>2210</v>
      </c>
      <c r="C1275" s="18" t="s">
        <v>2225</v>
      </c>
      <c r="D1275" s="11">
        <v>361511</v>
      </c>
      <c r="E1275" s="1">
        <v>3</v>
      </c>
      <c r="F1275">
        <v>6</v>
      </c>
      <c r="G1275">
        <v>0</v>
      </c>
      <c r="H1275" s="10" t="s">
        <v>59</v>
      </c>
      <c r="I1275" s="6">
        <v>30</v>
      </c>
      <c r="J1275" s="1">
        <v>151</v>
      </c>
      <c r="K1275" s="1">
        <v>151</v>
      </c>
      <c r="L1275" s="16" t="s">
        <v>4835</v>
      </c>
      <c r="M1275" t="s">
        <v>55</v>
      </c>
      <c r="N1275">
        <v>0</v>
      </c>
      <c r="O1275" s="16" t="s">
        <v>56</v>
      </c>
      <c r="P1275" s="11" t="s">
        <v>594</v>
      </c>
      <c r="Q1275" s="16" t="s">
        <v>55</v>
      </c>
      <c r="R1275" s="11" t="s">
        <v>1571</v>
      </c>
      <c r="S1275" t="s">
        <v>58</v>
      </c>
      <c r="T1275" t="s">
        <v>58</v>
      </c>
      <c r="U1275" t="s">
        <v>58</v>
      </c>
      <c r="V1275" t="s">
        <v>58</v>
      </c>
      <c r="W1275">
        <v>0</v>
      </c>
      <c r="X1275" t="s">
        <v>58</v>
      </c>
      <c r="Y1275" t="s">
        <v>58</v>
      </c>
      <c r="Z1275">
        <v>1</v>
      </c>
      <c r="AA1275">
        <v>1</v>
      </c>
      <c r="AB1275">
        <v>1</v>
      </c>
      <c r="AC1275" t="s">
        <v>58</v>
      </c>
      <c r="AD1275">
        <v>0</v>
      </c>
      <c r="AE1275">
        <v>0</v>
      </c>
      <c r="AF1275" s="6" t="s">
        <v>58</v>
      </c>
      <c r="AG1275" s="6" t="s">
        <v>59</v>
      </c>
      <c r="AH1275" s="6" t="s">
        <v>55</v>
      </c>
      <c r="AI1275" s="6" t="s">
        <v>123</v>
      </c>
      <c r="AJ1275" s="6" t="s">
        <v>58</v>
      </c>
      <c r="AK1275" s="6" t="s">
        <v>58</v>
      </c>
    </row>
    <row r="1276" spans="1:37" x14ac:dyDescent="0.15">
      <c r="A1276">
        <v>42636152</v>
      </c>
      <c r="B1276" s="18" t="s">
        <v>2211</v>
      </c>
      <c r="C1276" s="18" t="s">
        <v>2225</v>
      </c>
      <c r="D1276" s="11">
        <v>361521</v>
      </c>
      <c r="E1276" s="1">
        <v>3</v>
      </c>
      <c r="F1276">
        <v>6</v>
      </c>
      <c r="G1276">
        <v>0</v>
      </c>
      <c r="H1276" s="10" t="s">
        <v>59</v>
      </c>
      <c r="I1276" s="6">
        <v>30</v>
      </c>
      <c r="J1276" s="1">
        <v>152</v>
      </c>
      <c r="K1276" s="1">
        <v>152</v>
      </c>
      <c r="L1276" s="16" t="s">
        <v>4835</v>
      </c>
      <c r="M1276" t="s">
        <v>55</v>
      </c>
      <c r="N1276">
        <v>0</v>
      </c>
      <c r="O1276" s="16" t="s">
        <v>56</v>
      </c>
      <c r="P1276" s="11" t="s">
        <v>595</v>
      </c>
      <c r="Q1276" s="16" t="s">
        <v>55</v>
      </c>
      <c r="R1276" s="11" t="s">
        <v>1571</v>
      </c>
      <c r="S1276" t="s">
        <v>58</v>
      </c>
      <c r="T1276" t="s">
        <v>58</v>
      </c>
      <c r="U1276" t="s">
        <v>58</v>
      </c>
      <c r="V1276" t="s">
        <v>58</v>
      </c>
      <c r="W1276">
        <v>0</v>
      </c>
      <c r="X1276" t="s">
        <v>58</v>
      </c>
      <c r="Y1276" t="s">
        <v>58</v>
      </c>
      <c r="Z1276">
        <v>1</v>
      </c>
      <c r="AA1276">
        <v>1</v>
      </c>
      <c r="AB1276">
        <v>1</v>
      </c>
      <c r="AC1276" t="s">
        <v>58</v>
      </c>
      <c r="AD1276">
        <v>0</v>
      </c>
      <c r="AE1276">
        <v>0</v>
      </c>
      <c r="AF1276" s="6" t="s">
        <v>58</v>
      </c>
      <c r="AG1276" s="6" t="s">
        <v>59</v>
      </c>
      <c r="AH1276" s="6" t="s">
        <v>55</v>
      </c>
      <c r="AI1276" s="6" t="s">
        <v>123</v>
      </c>
      <c r="AJ1276" s="6" t="s">
        <v>58</v>
      </c>
      <c r="AK1276" s="6" t="s">
        <v>58</v>
      </c>
    </row>
    <row r="1277" spans="1:37" x14ac:dyDescent="0.15">
      <c r="A1277">
        <v>42636153</v>
      </c>
      <c r="B1277" s="18" t="s">
        <v>2212</v>
      </c>
      <c r="C1277" s="18" t="s">
        <v>2225</v>
      </c>
      <c r="D1277" s="11">
        <v>361531</v>
      </c>
      <c r="E1277" s="1">
        <v>3</v>
      </c>
      <c r="F1277">
        <v>6</v>
      </c>
      <c r="G1277">
        <v>0</v>
      </c>
      <c r="H1277" s="10" t="s">
        <v>59</v>
      </c>
      <c r="I1277" s="6">
        <v>30</v>
      </c>
      <c r="J1277" s="1">
        <v>153</v>
      </c>
      <c r="K1277" s="1">
        <v>153</v>
      </c>
      <c r="L1277" s="16" t="s">
        <v>4835</v>
      </c>
      <c r="M1277" t="s">
        <v>55</v>
      </c>
      <c r="N1277">
        <v>0</v>
      </c>
      <c r="O1277" s="16" t="s">
        <v>56</v>
      </c>
      <c r="P1277" s="11" t="s">
        <v>596</v>
      </c>
      <c r="Q1277" s="16" t="s">
        <v>55</v>
      </c>
      <c r="R1277" s="11" t="s">
        <v>1571</v>
      </c>
      <c r="S1277" t="s">
        <v>58</v>
      </c>
      <c r="T1277" t="s">
        <v>58</v>
      </c>
      <c r="U1277" t="s">
        <v>58</v>
      </c>
      <c r="V1277" t="s">
        <v>58</v>
      </c>
      <c r="W1277">
        <v>0</v>
      </c>
      <c r="X1277" t="s">
        <v>58</v>
      </c>
      <c r="Y1277" t="s">
        <v>58</v>
      </c>
      <c r="Z1277">
        <v>1</v>
      </c>
      <c r="AA1277">
        <v>1</v>
      </c>
      <c r="AB1277">
        <v>1</v>
      </c>
      <c r="AC1277" t="s">
        <v>58</v>
      </c>
      <c r="AD1277">
        <v>0</v>
      </c>
      <c r="AE1277">
        <v>0</v>
      </c>
      <c r="AF1277" s="6" t="s">
        <v>58</v>
      </c>
      <c r="AG1277" s="6" t="s">
        <v>59</v>
      </c>
      <c r="AH1277" s="6" t="s">
        <v>55</v>
      </c>
      <c r="AI1277" s="6" t="s">
        <v>123</v>
      </c>
      <c r="AJ1277" s="6" t="s">
        <v>58</v>
      </c>
      <c r="AK1277" s="6" t="s">
        <v>58</v>
      </c>
    </row>
    <row r="1278" spans="1:37" x14ac:dyDescent="0.15">
      <c r="A1278">
        <v>42636154</v>
      </c>
      <c r="B1278" s="18" t="s">
        <v>2213</v>
      </c>
      <c r="C1278" s="18" t="s">
        <v>2225</v>
      </c>
      <c r="D1278" s="11">
        <v>361541</v>
      </c>
      <c r="E1278" s="1">
        <v>3</v>
      </c>
      <c r="F1278">
        <v>6</v>
      </c>
      <c r="G1278">
        <v>0</v>
      </c>
      <c r="H1278" s="10" t="s">
        <v>59</v>
      </c>
      <c r="I1278" s="6">
        <v>30</v>
      </c>
      <c r="J1278" s="1">
        <v>154</v>
      </c>
      <c r="K1278" s="1">
        <v>154</v>
      </c>
      <c r="L1278" s="16" t="s">
        <v>4836</v>
      </c>
      <c r="M1278" t="s">
        <v>55</v>
      </c>
      <c r="N1278">
        <v>0</v>
      </c>
      <c r="O1278" s="16" t="s">
        <v>56</v>
      </c>
      <c r="P1278" s="11" t="s">
        <v>597</v>
      </c>
      <c r="Q1278" s="16" t="s">
        <v>55</v>
      </c>
      <c r="R1278" s="11" t="s">
        <v>1571</v>
      </c>
      <c r="S1278" t="s">
        <v>58</v>
      </c>
      <c r="T1278" t="s">
        <v>58</v>
      </c>
      <c r="U1278" t="s">
        <v>58</v>
      </c>
      <c r="V1278" t="s">
        <v>58</v>
      </c>
      <c r="W1278">
        <v>0</v>
      </c>
      <c r="X1278" t="s">
        <v>58</v>
      </c>
      <c r="Y1278" t="s">
        <v>58</v>
      </c>
      <c r="Z1278">
        <v>1</v>
      </c>
      <c r="AA1278">
        <v>1</v>
      </c>
      <c r="AB1278">
        <v>1</v>
      </c>
      <c r="AC1278" t="s">
        <v>58</v>
      </c>
      <c r="AD1278">
        <v>0</v>
      </c>
      <c r="AE1278">
        <v>0</v>
      </c>
      <c r="AF1278" s="6" t="s">
        <v>58</v>
      </c>
      <c r="AG1278" s="6" t="s">
        <v>59</v>
      </c>
      <c r="AH1278" s="6" t="s">
        <v>55</v>
      </c>
      <c r="AI1278" s="6" t="s">
        <v>123</v>
      </c>
      <c r="AJ1278" s="6" t="s">
        <v>58</v>
      </c>
      <c r="AK1278" s="6" t="s">
        <v>58</v>
      </c>
    </row>
    <row r="1279" spans="1:37" x14ac:dyDescent="0.15">
      <c r="A1279">
        <v>42636155</v>
      </c>
      <c r="B1279" s="18" t="s">
        <v>2214</v>
      </c>
      <c r="C1279" s="18" t="s">
        <v>2225</v>
      </c>
      <c r="D1279" s="11">
        <v>361551</v>
      </c>
      <c r="E1279" s="1">
        <v>3</v>
      </c>
      <c r="F1279">
        <v>6</v>
      </c>
      <c r="G1279">
        <v>0</v>
      </c>
      <c r="H1279" s="10" t="s">
        <v>59</v>
      </c>
      <c r="I1279" s="6">
        <v>30</v>
      </c>
      <c r="J1279" s="1">
        <v>155</v>
      </c>
      <c r="K1279" s="1">
        <v>155</v>
      </c>
      <c r="L1279" s="16" t="s">
        <v>4836</v>
      </c>
      <c r="M1279" t="s">
        <v>55</v>
      </c>
      <c r="N1279">
        <v>0</v>
      </c>
      <c r="O1279" s="16" t="s">
        <v>56</v>
      </c>
      <c r="P1279" s="11" t="s">
        <v>598</v>
      </c>
      <c r="Q1279" s="16" t="s">
        <v>55</v>
      </c>
      <c r="R1279" s="11" t="s">
        <v>1571</v>
      </c>
      <c r="S1279" t="s">
        <v>58</v>
      </c>
      <c r="T1279" t="s">
        <v>58</v>
      </c>
      <c r="U1279" t="s">
        <v>58</v>
      </c>
      <c r="V1279" t="s">
        <v>58</v>
      </c>
      <c r="W1279">
        <v>0</v>
      </c>
      <c r="X1279" t="s">
        <v>58</v>
      </c>
      <c r="Y1279" t="s">
        <v>58</v>
      </c>
      <c r="Z1279">
        <v>1</v>
      </c>
      <c r="AA1279">
        <v>1</v>
      </c>
      <c r="AB1279">
        <v>1</v>
      </c>
      <c r="AC1279" t="s">
        <v>58</v>
      </c>
      <c r="AD1279">
        <v>0</v>
      </c>
      <c r="AE1279">
        <v>0</v>
      </c>
      <c r="AF1279" s="6" t="s">
        <v>58</v>
      </c>
      <c r="AG1279" s="6" t="s">
        <v>59</v>
      </c>
      <c r="AH1279" s="6" t="s">
        <v>55</v>
      </c>
      <c r="AI1279" s="6" t="s">
        <v>123</v>
      </c>
      <c r="AJ1279" s="6" t="s">
        <v>58</v>
      </c>
      <c r="AK1279" s="6" t="s">
        <v>58</v>
      </c>
    </row>
    <row r="1280" spans="1:37" x14ac:dyDescent="0.15">
      <c r="A1280">
        <v>42636156</v>
      </c>
      <c r="B1280" s="18" t="s">
        <v>2215</v>
      </c>
      <c r="C1280" s="18" t="s">
        <v>2225</v>
      </c>
      <c r="D1280" s="11">
        <v>361561</v>
      </c>
      <c r="E1280" s="1">
        <v>3</v>
      </c>
      <c r="F1280">
        <v>6</v>
      </c>
      <c r="G1280">
        <v>0</v>
      </c>
      <c r="H1280" s="10" t="s">
        <v>59</v>
      </c>
      <c r="I1280" s="6">
        <v>30</v>
      </c>
      <c r="J1280" s="1">
        <v>156</v>
      </c>
      <c r="K1280" s="1">
        <v>156</v>
      </c>
      <c r="L1280" s="16" t="s">
        <v>4836</v>
      </c>
      <c r="M1280" t="s">
        <v>55</v>
      </c>
      <c r="N1280">
        <v>0</v>
      </c>
      <c r="O1280" s="16" t="s">
        <v>56</v>
      </c>
      <c r="P1280" s="11" t="s">
        <v>599</v>
      </c>
      <c r="Q1280" s="16" t="s">
        <v>55</v>
      </c>
      <c r="R1280" s="11" t="s">
        <v>1571</v>
      </c>
      <c r="S1280" t="s">
        <v>58</v>
      </c>
      <c r="T1280" t="s">
        <v>58</v>
      </c>
      <c r="U1280" t="s">
        <v>58</v>
      </c>
      <c r="V1280" t="s">
        <v>58</v>
      </c>
      <c r="W1280">
        <v>0</v>
      </c>
      <c r="X1280" t="s">
        <v>58</v>
      </c>
      <c r="Y1280" t="s">
        <v>58</v>
      </c>
      <c r="Z1280">
        <v>1</v>
      </c>
      <c r="AA1280">
        <v>1</v>
      </c>
      <c r="AB1280">
        <v>1</v>
      </c>
      <c r="AC1280" t="s">
        <v>58</v>
      </c>
      <c r="AD1280">
        <v>0</v>
      </c>
      <c r="AE1280">
        <v>0</v>
      </c>
      <c r="AF1280" s="6" t="s">
        <v>58</v>
      </c>
      <c r="AG1280" s="6" t="s">
        <v>59</v>
      </c>
      <c r="AH1280" s="6" t="s">
        <v>55</v>
      </c>
      <c r="AI1280" s="6" t="s">
        <v>123</v>
      </c>
      <c r="AJ1280" s="6" t="s">
        <v>58</v>
      </c>
      <c r="AK1280" s="6" t="s">
        <v>58</v>
      </c>
    </row>
    <row r="1281" spans="1:37" x14ac:dyDescent="0.15">
      <c r="A1281">
        <v>42636157</v>
      </c>
      <c r="B1281" s="18" t="s">
        <v>2216</v>
      </c>
      <c r="C1281" s="18" t="s">
        <v>2225</v>
      </c>
      <c r="D1281" s="11">
        <v>361571</v>
      </c>
      <c r="E1281" s="1">
        <v>3</v>
      </c>
      <c r="F1281">
        <v>6</v>
      </c>
      <c r="G1281">
        <v>0</v>
      </c>
      <c r="H1281" s="10" t="s">
        <v>59</v>
      </c>
      <c r="I1281" s="6">
        <v>30</v>
      </c>
      <c r="J1281" s="1">
        <v>157</v>
      </c>
      <c r="K1281" s="1">
        <v>157</v>
      </c>
      <c r="L1281" s="16" t="s">
        <v>4836</v>
      </c>
      <c r="M1281" t="s">
        <v>55</v>
      </c>
      <c r="N1281">
        <v>0</v>
      </c>
      <c r="O1281" s="16" t="s">
        <v>56</v>
      </c>
      <c r="P1281" s="11" t="s">
        <v>600</v>
      </c>
      <c r="Q1281" s="16" t="s">
        <v>55</v>
      </c>
      <c r="R1281" s="11" t="s">
        <v>1571</v>
      </c>
      <c r="S1281" t="s">
        <v>58</v>
      </c>
      <c r="T1281" t="s">
        <v>58</v>
      </c>
      <c r="U1281" t="s">
        <v>58</v>
      </c>
      <c r="V1281" t="s">
        <v>58</v>
      </c>
      <c r="W1281">
        <v>0</v>
      </c>
      <c r="X1281" t="s">
        <v>58</v>
      </c>
      <c r="Y1281" t="s">
        <v>58</v>
      </c>
      <c r="Z1281">
        <v>1</v>
      </c>
      <c r="AA1281">
        <v>1</v>
      </c>
      <c r="AB1281">
        <v>1</v>
      </c>
      <c r="AC1281" t="s">
        <v>58</v>
      </c>
      <c r="AD1281">
        <v>0</v>
      </c>
      <c r="AE1281">
        <v>0</v>
      </c>
      <c r="AF1281" s="6" t="s">
        <v>58</v>
      </c>
      <c r="AG1281" s="6" t="s">
        <v>59</v>
      </c>
      <c r="AH1281" s="6" t="s">
        <v>55</v>
      </c>
      <c r="AI1281" s="6" t="s">
        <v>123</v>
      </c>
      <c r="AJ1281" s="6" t="s">
        <v>58</v>
      </c>
      <c r="AK1281" s="6" t="s">
        <v>58</v>
      </c>
    </row>
    <row r="1282" spans="1:37" x14ac:dyDescent="0.15">
      <c r="A1282">
        <v>42636158</v>
      </c>
      <c r="B1282" s="18" t="s">
        <v>2217</v>
      </c>
      <c r="C1282" s="18" t="s">
        <v>2225</v>
      </c>
      <c r="D1282" s="11">
        <v>361581</v>
      </c>
      <c r="E1282" s="1">
        <v>3</v>
      </c>
      <c r="F1282">
        <v>6</v>
      </c>
      <c r="G1282">
        <v>0</v>
      </c>
      <c r="H1282" s="10" t="s">
        <v>59</v>
      </c>
      <c r="I1282" s="6">
        <v>30</v>
      </c>
      <c r="J1282" s="1">
        <v>158</v>
      </c>
      <c r="K1282" s="1">
        <v>158</v>
      </c>
      <c r="L1282" s="16" t="s">
        <v>4836</v>
      </c>
      <c r="M1282" t="s">
        <v>55</v>
      </c>
      <c r="N1282">
        <v>0</v>
      </c>
      <c r="O1282" s="16" t="s">
        <v>56</v>
      </c>
      <c r="P1282" s="11" t="s">
        <v>601</v>
      </c>
      <c r="Q1282" s="16" t="s">
        <v>55</v>
      </c>
      <c r="R1282" s="11" t="s">
        <v>1571</v>
      </c>
      <c r="S1282" t="s">
        <v>58</v>
      </c>
      <c r="T1282" t="s">
        <v>58</v>
      </c>
      <c r="U1282" t="s">
        <v>58</v>
      </c>
      <c r="V1282" t="s">
        <v>58</v>
      </c>
      <c r="W1282">
        <v>0</v>
      </c>
      <c r="X1282" t="s">
        <v>58</v>
      </c>
      <c r="Y1282" t="s">
        <v>58</v>
      </c>
      <c r="Z1282">
        <v>1</v>
      </c>
      <c r="AA1282">
        <v>1</v>
      </c>
      <c r="AB1282">
        <v>1</v>
      </c>
      <c r="AC1282" t="s">
        <v>58</v>
      </c>
      <c r="AD1282">
        <v>0</v>
      </c>
      <c r="AE1282">
        <v>0</v>
      </c>
      <c r="AF1282" s="6" t="s">
        <v>58</v>
      </c>
      <c r="AG1282" s="6" t="s">
        <v>59</v>
      </c>
      <c r="AH1282" s="6" t="s">
        <v>55</v>
      </c>
      <c r="AI1282" s="6" t="s">
        <v>123</v>
      </c>
      <c r="AJ1282" s="6" t="s">
        <v>58</v>
      </c>
      <c r="AK1282" s="6" t="s">
        <v>58</v>
      </c>
    </row>
    <row r="1283" spans="1:37" x14ac:dyDescent="0.15">
      <c r="A1283">
        <v>42636159</v>
      </c>
      <c r="B1283" s="18" t="s">
        <v>2218</v>
      </c>
      <c r="C1283" s="18" t="s">
        <v>2225</v>
      </c>
      <c r="D1283" s="11">
        <v>361591</v>
      </c>
      <c r="E1283" s="1">
        <v>3</v>
      </c>
      <c r="F1283">
        <v>6</v>
      </c>
      <c r="G1283">
        <v>0</v>
      </c>
      <c r="H1283" s="10" t="s">
        <v>59</v>
      </c>
      <c r="I1283" s="6">
        <v>30</v>
      </c>
      <c r="J1283" s="1">
        <v>159</v>
      </c>
      <c r="K1283" s="1">
        <v>159</v>
      </c>
      <c r="L1283" s="16" t="s">
        <v>4837</v>
      </c>
      <c r="M1283" t="s">
        <v>55</v>
      </c>
      <c r="N1283">
        <v>0</v>
      </c>
      <c r="O1283" s="16" t="s">
        <v>56</v>
      </c>
      <c r="P1283" s="11" t="s">
        <v>602</v>
      </c>
      <c r="Q1283" s="16" t="s">
        <v>55</v>
      </c>
      <c r="R1283" s="11" t="s">
        <v>1571</v>
      </c>
      <c r="S1283" t="s">
        <v>58</v>
      </c>
      <c r="T1283" t="s">
        <v>58</v>
      </c>
      <c r="U1283" t="s">
        <v>58</v>
      </c>
      <c r="V1283" t="s">
        <v>58</v>
      </c>
      <c r="W1283">
        <v>0</v>
      </c>
      <c r="X1283" t="s">
        <v>58</v>
      </c>
      <c r="Y1283" t="s">
        <v>58</v>
      </c>
      <c r="Z1283">
        <v>1</v>
      </c>
      <c r="AA1283">
        <v>1</v>
      </c>
      <c r="AB1283">
        <v>1</v>
      </c>
      <c r="AC1283" t="s">
        <v>58</v>
      </c>
      <c r="AD1283">
        <v>0</v>
      </c>
      <c r="AE1283">
        <v>0</v>
      </c>
      <c r="AF1283" s="6" t="s">
        <v>58</v>
      </c>
      <c r="AG1283" s="6" t="s">
        <v>59</v>
      </c>
      <c r="AH1283" s="6" t="s">
        <v>55</v>
      </c>
      <c r="AI1283" s="6" t="s">
        <v>123</v>
      </c>
      <c r="AJ1283" s="6" t="s">
        <v>58</v>
      </c>
      <c r="AK1283" s="6" t="s">
        <v>58</v>
      </c>
    </row>
    <row r="1284" spans="1:37" x14ac:dyDescent="0.15">
      <c r="A1284">
        <v>42636160</v>
      </c>
      <c r="B1284" s="18" t="s">
        <v>2219</v>
      </c>
      <c r="C1284" s="18" t="s">
        <v>2225</v>
      </c>
      <c r="D1284" s="11">
        <v>361601</v>
      </c>
      <c r="E1284" s="1">
        <v>3</v>
      </c>
      <c r="F1284">
        <v>6</v>
      </c>
      <c r="G1284">
        <v>0</v>
      </c>
      <c r="H1284" s="10" t="s">
        <v>59</v>
      </c>
      <c r="I1284" s="6">
        <v>30</v>
      </c>
      <c r="J1284" s="1">
        <v>160</v>
      </c>
      <c r="K1284" s="1">
        <v>160</v>
      </c>
      <c r="L1284" s="16" t="s">
        <v>4837</v>
      </c>
      <c r="M1284" t="s">
        <v>55</v>
      </c>
      <c r="N1284">
        <v>0</v>
      </c>
      <c r="O1284" s="16" t="s">
        <v>56</v>
      </c>
      <c r="P1284" s="11" t="s">
        <v>603</v>
      </c>
      <c r="Q1284" s="16" t="s">
        <v>55</v>
      </c>
      <c r="R1284" s="11" t="s">
        <v>1571</v>
      </c>
      <c r="S1284" t="s">
        <v>58</v>
      </c>
      <c r="T1284" t="s">
        <v>58</v>
      </c>
      <c r="U1284" t="s">
        <v>58</v>
      </c>
      <c r="V1284" t="s">
        <v>58</v>
      </c>
      <c r="W1284">
        <v>0</v>
      </c>
      <c r="X1284" t="s">
        <v>58</v>
      </c>
      <c r="Y1284" t="s">
        <v>58</v>
      </c>
      <c r="Z1284">
        <v>1</v>
      </c>
      <c r="AA1284">
        <v>1</v>
      </c>
      <c r="AB1284">
        <v>1</v>
      </c>
      <c r="AC1284" t="s">
        <v>58</v>
      </c>
      <c r="AD1284">
        <v>0</v>
      </c>
      <c r="AE1284">
        <v>0</v>
      </c>
      <c r="AF1284" s="6" t="s">
        <v>58</v>
      </c>
      <c r="AG1284" s="6" t="s">
        <v>59</v>
      </c>
      <c r="AH1284" s="6" t="s">
        <v>55</v>
      </c>
      <c r="AI1284" s="6" t="s">
        <v>123</v>
      </c>
      <c r="AJ1284" s="6" t="s">
        <v>58</v>
      </c>
      <c r="AK1284" s="6" t="s">
        <v>58</v>
      </c>
    </row>
    <row r="1285" spans="1:37" x14ac:dyDescent="0.15">
      <c r="A1285" s="1">
        <v>42751001</v>
      </c>
      <c r="B1285" s="18" t="s">
        <v>1580</v>
      </c>
      <c r="C1285" s="18" t="s">
        <v>2225</v>
      </c>
      <c r="D1285" s="11">
        <v>510011</v>
      </c>
      <c r="E1285" s="1">
        <v>5</v>
      </c>
      <c r="F1285" s="1">
        <v>1</v>
      </c>
      <c r="G1285">
        <v>1</v>
      </c>
      <c r="H1285" s="16" t="s">
        <v>118</v>
      </c>
      <c r="I1285" s="6">
        <v>10</v>
      </c>
      <c r="J1285" s="1">
        <v>1</v>
      </c>
      <c r="K1285" s="1">
        <v>1</v>
      </c>
      <c r="L1285" s="16" t="s">
        <v>4807</v>
      </c>
      <c r="M1285" t="s">
        <v>55</v>
      </c>
      <c r="N1285">
        <v>0</v>
      </c>
      <c r="O1285" s="16" t="s">
        <v>56</v>
      </c>
      <c r="P1285" s="11" t="s">
        <v>5033</v>
      </c>
      <c r="Q1285" s="16" t="s">
        <v>5355</v>
      </c>
      <c r="R1285" s="11" t="s">
        <v>1572</v>
      </c>
      <c r="S1285" t="s">
        <v>58</v>
      </c>
      <c r="T1285" t="s">
        <v>58</v>
      </c>
      <c r="U1285" t="s">
        <v>58</v>
      </c>
      <c r="V1285" t="s">
        <v>58</v>
      </c>
      <c r="W1285">
        <v>0</v>
      </c>
      <c r="X1285" t="s">
        <v>58</v>
      </c>
      <c r="Y1285" t="s">
        <v>58</v>
      </c>
      <c r="Z1285">
        <v>1</v>
      </c>
      <c r="AA1285">
        <v>1</v>
      </c>
      <c r="AB1285">
        <v>1</v>
      </c>
      <c r="AC1285" t="s">
        <v>58</v>
      </c>
      <c r="AD1285">
        <v>0</v>
      </c>
      <c r="AE1285">
        <v>0</v>
      </c>
      <c r="AF1285" s="6" t="s">
        <v>58</v>
      </c>
      <c r="AG1285" s="6" t="s">
        <v>119</v>
      </c>
      <c r="AH1285" s="6" t="s">
        <v>121</v>
      </c>
      <c r="AI1285" s="6" t="s">
        <v>110</v>
      </c>
      <c r="AJ1285" s="6" t="s">
        <v>93</v>
      </c>
      <c r="AK1285" s="6" t="s">
        <v>93</v>
      </c>
    </row>
    <row r="1286" spans="1:37" x14ac:dyDescent="0.15">
      <c r="A1286">
        <v>42751002</v>
      </c>
      <c r="B1286" s="18" t="s">
        <v>1581</v>
      </c>
      <c r="C1286" s="18" t="s">
        <v>2225</v>
      </c>
      <c r="D1286" s="11">
        <v>510021</v>
      </c>
      <c r="E1286" s="1">
        <v>5</v>
      </c>
      <c r="F1286" s="1">
        <v>1</v>
      </c>
      <c r="G1286">
        <v>1</v>
      </c>
      <c r="H1286" s="16" t="s">
        <v>118</v>
      </c>
      <c r="I1286" s="6">
        <v>10</v>
      </c>
      <c r="J1286" s="1">
        <v>2</v>
      </c>
      <c r="K1286" s="1">
        <v>2</v>
      </c>
      <c r="L1286" s="16" t="s">
        <v>4807</v>
      </c>
      <c r="M1286" t="s">
        <v>55</v>
      </c>
      <c r="N1286">
        <v>0</v>
      </c>
      <c r="O1286" s="16" t="s">
        <v>56</v>
      </c>
      <c r="P1286" s="11" t="s">
        <v>5034</v>
      </c>
      <c r="Q1286" s="16" t="s">
        <v>5355</v>
      </c>
      <c r="R1286" s="11" t="s">
        <v>1572</v>
      </c>
      <c r="S1286" t="s">
        <v>58</v>
      </c>
      <c r="T1286" t="s">
        <v>58</v>
      </c>
      <c r="U1286" t="s">
        <v>58</v>
      </c>
      <c r="V1286" t="s">
        <v>58</v>
      </c>
      <c r="W1286">
        <v>0</v>
      </c>
      <c r="X1286" t="s">
        <v>58</v>
      </c>
      <c r="Y1286" t="s">
        <v>58</v>
      </c>
      <c r="Z1286">
        <v>1</v>
      </c>
      <c r="AA1286">
        <v>1</v>
      </c>
      <c r="AB1286">
        <v>1</v>
      </c>
      <c r="AC1286" t="s">
        <v>58</v>
      </c>
      <c r="AD1286">
        <v>0</v>
      </c>
      <c r="AE1286">
        <v>0</v>
      </c>
      <c r="AF1286" s="6" t="s">
        <v>58</v>
      </c>
      <c r="AG1286" s="6" t="s">
        <v>119</v>
      </c>
      <c r="AH1286" s="6" t="s">
        <v>121</v>
      </c>
      <c r="AI1286" s="6" t="s">
        <v>110</v>
      </c>
      <c r="AJ1286" s="6" t="s">
        <v>93</v>
      </c>
      <c r="AK1286" s="6" t="s">
        <v>93</v>
      </c>
    </row>
    <row r="1287" spans="1:37" x14ac:dyDescent="0.15">
      <c r="A1287">
        <v>42751003</v>
      </c>
      <c r="B1287" s="18" t="s">
        <v>1582</v>
      </c>
      <c r="C1287" s="18" t="s">
        <v>2225</v>
      </c>
      <c r="D1287" s="11">
        <v>510031</v>
      </c>
      <c r="E1287" s="1">
        <v>5</v>
      </c>
      <c r="F1287" s="1">
        <v>1</v>
      </c>
      <c r="G1287">
        <v>1</v>
      </c>
      <c r="H1287" s="16" t="s">
        <v>118</v>
      </c>
      <c r="I1287" s="6">
        <v>10</v>
      </c>
      <c r="J1287" s="1">
        <v>3</v>
      </c>
      <c r="K1287" s="1">
        <v>3</v>
      </c>
      <c r="L1287" s="16" t="s">
        <v>4808</v>
      </c>
      <c r="M1287" t="s">
        <v>55</v>
      </c>
      <c r="N1287">
        <v>0</v>
      </c>
      <c r="O1287" s="16" t="s">
        <v>56</v>
      </c>
      <c r="P1287" s="11" t="s">
        <v>5035</v>
      </c>
      <c r="Q1287" s="16" t="s">
        <v>5355</v>
      </c>
      <c r="R1287" s="11" t="s">
        <v>1572</v>
      </c>
      <c r="S1287" t="s">
        <v>58</v>
      </c>
      <c r="T1287" t="s">
        <v>58</v>
      </c>
      <c r="U1287" t="s">
        <v>58</v>
      </c>
      <c r="V1287" t="s">
        <v>58</v>
      </c>
      <c r="W1287">
        <v>0</v>
      </c>
      <c r="X1287" t="s">
        <v>58</v>
      </c>
      <c r="Y1287" t="s">
        <v>58</v>
      </c>
      <c r="Z1287">
        <v>1</v>
      </c>
      <c r="AA1287">
        <v>1</v>
      </c>
      <c r="AB1287">
        <v>1</v>
      </c>
      <c r="AC1287" t="s">
        <v>58</v>
      </c>
      <c r="AD1287">
        <v>0</v>
      </c>
      <c r="AE1287">
        <v>0</v>
      </c>
      <c r="AF1287" s="6" t="s">
        <v>58</v>
      </c>
      <c r="AG1287" s="6" t="s">
        <v>119</v>
      </c>
      <c r="AH1287" s="6" t="s">
        <v>121</v>
      </c>
      <c r="AI1287" s="6" t="s">
        <v>110</v>
      </c>
      <c r="AJ1287" s="6" t="s">
        <v>93</v>
      </c>
      <c r="AK1287" s="6" t="s">
        <v>93</v>
      </c>
    </row>
    <row r="1288" spans="1:37" x14ac:dyDescent="0.15">
      <c r="A1288">
        <v>42751004</v>
      </c>
      <c r="B1288" s="18" t="s">
        <v>1583</v>
      </c>
      <c r="C1288" s="18" t="s">
        <v>2225</v>
      </c>
      <c r="D1288" s="11">
        <v>510041</v>
      </c>
      <c r="E1288" s="1">
        <v>5</v>
      </c>
      <c r="F1288" s="1">
        <v>1</v>
      </c>
      <c r="G1288">
        <v>1</v>
      </c>
      <c r="H1288" s="16" t="s">
        <v>118</v>
      </c>
      <c r="I1288" s="6">
        <v>10</v>
      </c>
      <c r="J1288" s="1">
        <v>4</v>
      </c>
      <c r="K1288" s="1">
        <v>4</v>
      </c>
      <c r="L1288" s="16" t="s">
        <v>4808</v>
      </c>
      <c r="M1288" t="s">
        <v>55</v>
      </c>
      <c r="N1288">
        <v>0</v>
      </c>
      <c r="O1288" s="16" t="s">
        <v>56</v>
      </c>
      <c r="P1288" s="11" t="s">
        <v>5036</v>
      </c>
      <c r="Q1288" s="16" t="s">
        <v>5355</v>
      </c>
      <c r="R1288" s="11" t="s">
        <v>1572</v>
      </c>
      <c r="S1288" t="s">
        <v>58</v>
      </c>
      <c r="T1288" t="s">
        <v>58</v>
      </c>
      <c r="U1288" t="s">
        <v>58</v>
      </c>
      <c r="V1288" t="s">
        <v>58</v>
      </c>
      <c r="W1288">
        <v>0</v>
      </c>
      <c r="X1288" t="s">
        <v>58</v>
      </c>
      <c r="Y1288" t="s">
        <v>58</v>
      </c>
      <c r="Z1288">
        <v>1</v>
      </c>
      <c r="AA1288">
        <v>1</v>
      </c>
      <c r="AB1288">
        <v>1</v>
      </c>
      <c r="AC1288" t="s">
        <v>58</v>
      </c>
      <c r="AD1288">
        <v>0</v>
      </c>
      <c r="AE1288">
        <v>0</v>
      </c>
      <c r="AF1288" s="6" t="s">
        <v>58</v>
      </c>
      <c r="AG1288" s="6" t="s">
        <v>119</v>
      </c>
      <c r="AH1288" s="6" t="s">
        <v>121</v>
      </c>
      <c r="AI1288" s="6" t="s">
        <v>110</v>
      </c>
      <c r="AJ1288" s="6" t="s">
        <v>93</v>
      </c>
      <c r="AK1288" s="6" t="s">
        <v>93</v>
      </c>
    </row>
    <row r="1289" spans="1:37" x14ac:dyDescent="0.15">
      <c r="A1289">
        <v>42751005</v>
      </c>
      <c r="B1289" s="18" t="s">
        <v>1584</v>
      </c>
      <c r="C1289" s="18" t="s">
        <v>2225</v>
      </c>
      <c r="D1289" s="11">
        <v>510051</v>
      </c>
      <c r="E1289" s="1">
        <v>5</v>
      </c>
      <c r="F1289" s="1">
        <v>1</v>
      </c>
      <c r="G1289">
        <v>1</v>
      </c>
      <c r="H1289" s="16" t="s">
        <v>118</v>
      </c>
      <c r="I1289" s="6">
        <v>10</v>
      </c>
      <c r="J1289" s="1">
        <v>5</v>
      </c>
      <c r="K1289" s="1">
        <v>5</v>
      </c>
      <c r="L1289" s="16" t="s">
        <v>4809</v>
      </c>
      <c r="M1289" t="s">
        <v>55</v>
      </c>
      <c r="N1289">
        <v>0</v>
      </c>
      <c r="O1289" s="16" t="s">
        <v>56</v>
      </c>
      <c r="P1289" s="11" t="s">
        <v>5037</v>
      </c>
      <c r="Q1289" s="16" t="s">
        <v>5355</v>
      </c>
      <c r="R1289" s="11" t="s">
        <v>1572</v>
      </c>
      <c r="S1289" t="s">
        <v>58</v>
      </c>
      <c r="T1289" t="s">
        <v>58</v>
      </c>
      <c r="U1289" t="s">
        <v>58</v>
      </c>
      <c r="V1289" t="s">
        <v>58</v>
      </c>
      <c r="W1289">
        <v>0</v>
      </c>
      <c r="X1289" t="s">
        <v>58</v>
      </c>
      <c r="Y1289" t="s">
        <v>58</v>
      </c>
      <c r="Z1289">
        <v>1</v>
      </c>
      <c r="AA1289">
        <v>1</v>
      </c>
      <c r="AB1289">
        <v>1</v>
      </c>
      <c r="AC1289" t="s">
        <v>58</v>
      </c>
      <c r="AD1289">
        <v>0</v>
      </c>
      <c r="AE1289">
        <v>0</v>
      </c>
      <c r="AF1289" s="6" t="s">
        <v>58</v>
      </c>
      <c r="AG1289" s="6" t="s">
        <v>119</v>
      </c>
      <c r="AH1289" s="6" t="s">
        <v>121</v>
      </c>
      <c r="AI1289" s="6" t="s">
        <v>110</v>
      </c>
      <c r="AJ1289" s="6" t="s">
        <v>93</v>
      </c>
      <c r="AK1289" s="6" t="s">
        <v>93</v>
      </c>
    </row>
    <row r="1290" spans="1:37" x14ac:dyDescent="0.15">
      <c r="A1290">
        <v>42751006</v>
      </c>
      <c r="B1290" s="18" t="s">
        <v>1585</v>
      </c>
      <c r="C1290" s="18" t="s">
        <v>2225</v>
      </c>
      <c r="D1290" s="11">
        <v>510061</v>
      </c>
      <c r="E1290" s="1">
        <v>5</v>
      </c>
      <c r="F1290" s="1">
        <v>1</v>
      </c>
      <c r="G1290">
        <v>1</v>
      </c>
      <c r="H1290" s="16" t="s">
        <v>122</v>
      </c>
      <c r="I1290" s="6">
        <v>10</v>
      </c>
      <c r="J1290" s="1">
        <v>6</v>
      </c>
      <c r="K1290" s="1">
        <v>6</v>
      </c>
      <c r="L1290" s="16" t="s">
        <v>4809</v>
      </c>
      <c r="M1290" t="s">
        <v>55</v>
      </c>
      <c r="N1290">
        <v>0</v>
      </c>
      <c r="O1290" s="16" t="s">
        <v>56</v>
      </c>
      <c r="P1290" s="11" t="s">
        <v>5038</v>
      </c>
      <c r="Q1290" s="16" t="s">
        <v>5355</v>
      </c>
      <c r="R1290" s="11" t="s">
        <v>1572</v>
      </c>
      <c r="S1290" t="s">
        <v>58</v>
      </c>
      <c r="T1290" t="s">
        <v>58</v>
      </c>
      <c r="U1290" t="s">
        <v>58</v>
      </c>
      <c r="V1290" t="s">
        <v>58</v>
      </c>
      <c r="W1290">
        <v>0</v>
      </c>
      <c r="X1290" t="s">
        <v>58</v>
      </c>
      <c r="Y1290" t="s">
        <v>58</v>
      </c>
      <c r="Z1290">
        <v>1</v>
      </c>
      <c r="AA1290">
        <v>1</v>
      </c>
      <c r="AB1290">
        <v>1</v>
      </c>
      <c r="AC1290" t="s">
        <v>58</v>
      </c>
      <c r="AD1290">
        <v>0</v>
      </c>
      <c r="AE1290">
        <v>0</v>
      </c>
      <c r="AF1290" s="6" t="s">
        <v>58</v>
      </c>
      <c r="AG1290" s="6" t="s">
        <v>59</v>
      </c>
      <c r="AH1290" s="6" t="s">
        <v>121</v>
      </c>
      <c r="AI1290" s="6" t="s">
        <v>110</v>
      </c>
      <c r="AJ1290" s="6" t="s">
        <v>93</v>
      </c>
      <c r="AK1290" s="6" t="s">
        <v>93</v>
      </c>
    </row>
    <row r="1291" spans="1:37" x14ac:dyDescent="0.15">
      <c r="A1291">
        <v>42751007</v>
      </c>
      <c r="B1291" s="18" t="s">
        <v>1586</v>
      </c>
      <c r="C1291" s="18" t="s">
        <v>2225</v>
      </c>
      <c r="D1291" s="11">
        <v>510071</v>
      </c>
      <c r="E1291" s="1">
        <v>5</v>
      </c>
      <c r="F1291" s="1">
        <v>1</v>
      </c>
      <c r="G1291">
        <v>1</v>
      </c>
      <c r="H1291" s="16" t="s">
        <v>122</v>
      </c>
      <c r="I1291" s="6">
        <v>10</v>
      </c>
      <c r="J1291" s="1">
        <v>7</v>
      </c>
      <c r="K1291" s="1">
        <v>7</v>
      </c>
      <c r="L1291" s="16" t="s">
        <v>4809</v>
      </c>
      <c r="M1291" t="s">
        <v>55</v>
      </c>
      <c r="N1291">
        <v>0</v>
      </c>
      <c r="O1291" s="16" t="s">
        <v>56</v>
      </c>
      <c r="P1291" s="11" t="s">
        <v>5039</v>
      </c>
      <c r="Q1291" s="16" t="s">
        <v>5355</v>
      </c>
      <c r="R1291" s="11" t="s">
        <v>1572</v>
      </c>
      <c r="S1291" t="s">
        <v>58</v>
      </c>
      <c r="T1291" t="s">
        <v>58</v>
      </c>
      <c r="U1291" t="s">
        <v>58</v>
      </c>
      <c r="V1291" t="s">
        <v>58</v>
      </c>
      <c r="W1291">
        <v>0</v>
      </c>
      <c r="X1291" t="s">
        <v>58</v>
      </c>
      <c r="Y1291" t="s">
        <v>58</v>
      </c>
      <c r="Z1291">
        <v>1</v>
      </c>
      <c r="AA1291">
        <v>1</v>
      </c>
      <c r="AB1291">
        <v>1</v>
      </c>
      <c r="AC1291" t="s">
        <v>58</v>
      </c>
      <c r="AD1291">
        <v>0</v>
      </c>
      <c r="AE1291">
        <v>0</v>
      </c>
      <c r="AF1291" s="6" t="s">
        <v>58</v>
      </c>
      <c r="AG1291" s="6" t="s">
        <v>59</v>
      </c>
      <c r="AH1291" s="6" t="s">
        <v>121</v>
      </c>
      <c r="AI1291" s="6" t="s">
        <v>110</v>
      </c>
      <c r="AJ1291" s="6" t="s">
        <v>93</v>
      </c>
      <c r="AK1291" s="6" t="s">
        <v>93</v>
      </c>
    </row>
    <row r="1292" spans="1:37" x14ac:dyDescent="0.15">
      <c r="A1292">
        <v>42751008</v>
      </c>
      <c r="B1292" s="18" t="s">
        <v>1587</v>
      </c>
      <c r="C1292" s="18" t="s">
        <v>2225</v>
      </c>
      <c r="D1292" s="11">
        <v>510081</v>
      </c>
      <c r="E1292" s="1">
        <v>5</v>
      </c>
      <c r="F1292" s="1">
        <v>1</v>
      </c>
      <c r="G1292">
        <v>1</v>
      </c>
      <c r="H1292" s="16" t="s">
        <v>122</v>
      </c>
      <c r="I1292" s="6">
        <v>10</v>
      </c>
      <c r="J1292" s="1">
        <v>8</v>
      </c>
      <c r="K1292" s="1">
        <v>8</v>
      </c>
      <c r="L1292" s="16" t="s">
        <v>4810</v>
      </c>
      <c r="M1292" t="s">
        <v>55</v>
      </c>
      <c r="N1292">
        <v>0</v>
      </c>
      <c r="O1292" s="16" t="s">
        <v>56</v>
      </c>
      <c r="P1292" s="11" t="s">
        <v>5040</v>
      </c>
      <c r="Q1292" s="16" t="s">
        <v>5355</v>
      </c>
      <c r="R1292" s="11" t="s">
        <v>1572</v>
      </c>
      <c r="S1292" t="s">
        <v>58</v>
      </c>
      <c r="T1292" t="s">
        <v>58</v>
      </c>
      <c r="U1292" t="s">
        <v>58</v>
      </c>
      <c r="V1292" t="s">
        <v>58</v>
      </c>
      <c r="W1292">
        <v>0</v>
      </c>
      <c r="X1292" t="s">
        <v>58</v>
      </c>
      <c r="Y1292" t="s">
        <v>58</v>
      </c>
      <c r="Z1292">
        <v>1</v>
      </c>
      <c r="AA1292">
        <v>1</v>
      </c>
      <c r="AB1292">
        <v>1</v>
      </c>
      <c r="AC1292" t="s">
        <v>58</v>
      </c>
      <c r="AD1292">
        <v>0</v>
      </c>
      <c r="AE1292">
        <v>0</v>
      </c>
      <c r="AF1292" s="6" t="s">
        <v>58</v>
      </c>
      <c r="AG1292" s="6" t="s">
        <v>59</v>
      </c>
      <c r="AH1292" s="6" t="s">
        <v>121</v>
      </c>
      <c r="AI1292" s="6" t="s">
        <v>110</v>
      </c>
      <c r="AJ1292" s="6" t="s">
        <v>93</v>
      </c>
      <c r="AK1292" s="6" t="s">
        <v>93</v>
      </c>
    </row>
    <row r="1293" spans="1:37" x14ac:dyDescent="0.15">
      <c r="A1293">
        <v>42751009</v>
      </c>
      <c r="B1293" s="18" t="s">
        <v>1588</v>
      </c>
      <c r="C1293" s="18" t="s">
        <v>2225</v>
      </c>
      <c r="D1293" s="11">
        <v>510091</v>
      </c>
      <c r="E1293" s="1">
        <v>5</v>
      </c>
      <c r="F1293" s="1">
        <v>1</v>
      </c>
      <c r="G1293">
        <v>1</v>
      </c>
      <c r="H1293" s="16" t="s">
        <v>122</v>
      </c>
      <c r="I1293" s="6">
        <v>10</v>
      </c>
      <c r="J1293" s="1">
        <v>9</v>
      </c>
      <c r="K1293" s="1">
        <v>9</v>
      </c>
      <c r="L1293" s="16" t="s">
        <v>4810</v>
      </c>
      <c r="M1293" t="s">
        <v>55</v>
      </c>
      <c r="N1293">
        <v>0</v>
      </c>
      <c r="O1293" s="16" t="s">
        <v>56</v>
      </c>
      <c r="P1293" s="11" t="s">
        <v>5041</v>
      </c>
      <c r="Q1293" s="16" t="s">
        <v>5355</v>
      </c>
      <c r="R1293" s="11" t="s">
        <v>1572</v>
      </c>
      <c r="S1293" t="s">
        <v>58</v>
      </c>
      <c r="T1293" t="s">
        <v>58</v>
      </c>
      <c r="U1293" t="s">
        <v>58</v>
      </c>
      <c r="V1293" t="s">
        <v>58</v>
      </c>
      <c r="W1293">
        <v>0</v>
      </c>
      <c r="X1293" t="s">
        <v>58</v>
      </c>
      <c r="Y1293" t="s">
        <v>58</v>
      </c>
      <c r="Z1293">
        <v>1</v>
      </c>
      <c r="AA1293">
        <v>1</v>
      </c>
      <c r="AB1293">
        <v>1</v>
      </c>
      <c r="AC1293" t="s">
        <v>58</v>
      </c>
      <c r="AD1293">
        <v>0</v>
      </c>
      <c r="AE1293">
        <v>0</v>
      </c>
      <c r="AF1293" s="6" t="s">
        <v>58</v>
      </c>
      <c r="AG1293" s="6" t="s">
        <v>59</v>
      </c>
      <c r="AH1293" s="6" t="s">
        <v>121</v>
      </c>
      <c r="AI1293" s="6" t="s">
        <v>110</v>
      </c>
      <c r="AJ1293" s="6" t="s">
        <v>93</v>
      </c>
      <c r="AK1293" s="6" t="s">
        <v>93</v>
      </c>
    </row>
    <row r="1294" spans="1:37" x14ac:dyDescent="0.15">
      <c r="A1294">
        <v>42751010</v>
      </c>
      <c r="B1294" s="18" t="s">
        <v>1589</v>
      </c>
      <c r="C1294" s="18" t="s">
        <v>2225</v>
      </c>
      <c r="D1294" s="11">
        <v>510101</v>
      </c>
      <c r="E1294" s="1">
        <v>5</v>
      </c>
      <c r="F1294" s="1">
        <v>1</v>
      </c>
      <c r="G1294">
        <v>1</v>
      </c>
      <c r="H1294" s="16" t="s">
        <v>122</v>
      </c>
      <c r="I1294" s="6">
        <v>10</v>
      </c>
      <c r="J1294" s="1">
        <v>10</v>
      </c>
      <c r="K1294" s="1">
        <v>10</v>
      </c>
      <c r="L1294" s="16" t="s">
        <v>4811</v>
      </c>
      <c r="M1294" t="s">
        <v>55</v>
      </c>
      <c r="N1294">
        <v>0</v>
      </c>
      <c r="O1294" s="16" t="s">
        <v>56</v>
      </c>
      <c r="P1294" s="11" t="s">
        <v>5042</v>
      </c>
      <c r="Q1294" s="16" t="s">
        <v>5355</v>
      </c>
      <c r="R1294" s="11" t="s">
        <v>1572</v>
      </c>
      <c r="S1294" t="s">
        <v>58</v>
      </c>
      <c r="T1294" t="s">
        <v>58</v>
      </c>
      <c r="U1294" t="s">
        <v>58</v>
      </c>
      <c r="V1294" t="s">
        <v>58</v>
      </c>
      <c r="W1294">
        <v>0</v>
      </c>
      <c r="X1294" t="s">
        <v>58</v>
      </c>
      <c r="Y1294" t="s">
        <v>58</v>
      </c>
      <c r="Z1294">
        <v>1</v>
      </c>
      <c r="AA1294">
        <v>1</v>
      </c>
      <c r="AB1294">
        <v>1</v>
      </c>
      <c r="AC1294" t="s">
        <v>58</v>
      </c>
      <c r="AD1294">
        <v>0</v>
      </c>
      <c r="AE1294">
        <v>0</v>
      </c>
      <c r="AF1294" s="6" t="s">
        <v>58</v>
      </c>
      <c r="AG1294" s="6" t="s">
        <v>59</v>
      </c>
      <c r="AH1294" s="6" t="s">
        <v>121</v>
      </c>
      <c r="AI1294" s="6" t="s">
        <v>110</v>
      </c>
      <c r="AJ1294" s="6" t="s">
        <v>93</v>
      </c>
      <c r="AK1294" s="6" t="s">
        <v>93</v>
      </c>
    </row>
    <row r="1295" spans="1:37" x14ac:dyDescent="0.15">
      <c r="A1295">
        <v>42751011</v>
      </c>
      <c r="B1295" s="18" t="s">
        <v>1590</v>
      </c>
      <c r="C1295" s="18" t="s">
        <v>2225</v>
      </c>
      <c r="D1295" s="11">
        <v>510111</v>
      </c>
      <c r="E1295" s="1">
        <v>5</v>
      </c>
      <c r="F1295" s="1">
        <v>1</v>
      </c>
      <c r="G1295">
        <v>1</v>
      </c>
      <c r="H1295" s="16" t="s">
        <v>122</v>
      </c>
      <c r="I1295" s="6">
        <v>10</v>
      </c>
      <c r="J1295" s="1">
        <v>11</v>
      </c>
      <c r="K1295" s="1">
        <v>11</v>
      </c>
      <c r="L1295" s="16" t="s">
        <v>4811</v>
      </c>
      <c r="M1295" t="s">
        <v>55</v>
      </c>
      <c r="N1295">
        <v>0</v>
      </c>
      <c r="O1295" s="16" t="s">
        <v>56</v>
      </c>
      <c r="P1295" s="11" t="s">
        <v>5043</v>
      </c>
      <c r="Q1295" s="16" t="s">
        <v>5355</v>
      </c>
      <c r="R1295" s="11" t="s">
        <v>1572</v>
      </c>
      <c r="S1295" t="s">
        <v>58</v>
      </c>
      <c r="T1295" t="s">
        <v>58</v>
      </c>
      <c r="U1295" t="s">
        <v>58</v>
      </c>
      <c r="V1295" t="s">
        <v>58</v>
      </c>
      <c r="W1295">
        <v>0</v>
      </c>
      <c r="X1295" t="s">
        <v>58</v>
      </c>
      <c r="Y1295" t="s">
        <v>58</v>
      </c>
      <c r="Z1295">
        <v>1</v>
      </c>
      <c r="AA1295">
        <v>1</v>
      </c>
      <c r="AB1295">
        <v>1</v>
      </c>
      <c r="AC1295" t="s">
        <v>58</v>
      </c>
      <c r="AD1295">
        <v>0</v>
      </c>
      <c r="AE1295">
        <v>0</v>
      </c>
      <c r="AF1295" s="6" t="s">
        <v>58</v>
      </c>
      <c r="AG1295" s="6" t="s">
        <v>59</v>
      </c>
      <c r="AH1295" s="6" t="s">
        <v>121</v>
      </c>
      <c r="AI1295" s="6" t="s">
        <v>110</v>
      </c>
      <c r="AJ1295" s="6" t="s">
        <v>93</v>
      </c>
      <c r="AK1295" s="6" t="s">
        <v>93</v>
      </c>
    </row>
    <row r="1296" spans="1:37" x14ac:dyDescent="0.15">
      <c r="A1296">
        <v>42751012</v>
      </c>
      <c r="B1296" s="18" t="s">
        <v>1591</v>
      </c>
      <c r="C1296" s="18" t="s">
        <v>2225</v>
      </c>
      <c r="D1296" s="11">
        <v>510121</v>
      </c>
      <c r="E1296" s="1">
        <v>5</v>
      </c>
      <c r="F1296" s="1">
        <v>1</v>
      </c>
      <c r="G1296">
        <v>1</v>
      </c>
      <c r="H1296" s="16" t="s">
        <v>122</v>
      </c>
      <c r="I1296" s="6">
        <v>10</v>
      </c>
      <c r="J1296" s="1">
        <v>12</v>
      </c>
      <c r="K1296" s="1">
        <v>12</v>
      </c>
      <c r="L1296" s="16" t="s">
        <v>4811</v>
      </c>
      <c r="M1296" t="s">
        <v>55</v>
      </c>
      <c r="N1296">
        <v>0</v>
      </c>
      <c r="O1296" s="16" t="s">
        <v>56</v>
      </c>
      <c r="P1296" s="11" t="s">
        <v>5044</v>
      </c>
      <c r="Q1296" s="16" t="s">
        <v>5355</v>
      </c>
      <c r="R1296" s="11" t="s">
        <v>1572</v>
      </c>
      <c r="S1296" t="s">
        <v>58</v>
      </c>
      <c r="T1296" t="s">
        <v>58</v>
      </c>
      <c r="U1296" t="s">
        <v>58</v>
      </c>
      <c r="V1296" t="s">
        <v>58</v>
      </c>
      <c r="W1296">
        <v>0</v>
      </c>
      <c r="X1296" t="s">
        <v>58</v>
      </c>
      <c r="Y1296" t="s">
        <v>58</v>
      </c>
      <c r="Z1296">
        <v>1</v>
      </c>
      <c r="AA1296">
        <v>1</v>
      </c>
      <c r="AB1296">
        <v>1</v>
      </c>
      <c r="AC1296" t="s">
        <v>58</v>
      </c>
      <c r="AD1296">
        <v>0</v>
      </c>
      <c r="AE1296">
        <v>0</v>
      </c>
      <c r="AF1296" s="6" t="s">
        <v>58</v>
      </c>
      <c r="AG1296" s="6" t="s">
        <v>59</v>
      </c>
      <c r="AH1296" s="6" t="s">
        <v>121</v>
      </c>
      <c r="AI1296" s="6" t="s">
        <v>110</v>
      </c>
      <c r="AJ1296" s="6" t="s">
        <v>93</v>
      </c>
      <c r="AK1296" s="6" t="s">
        <v>93</v>
      </c>
    </row>
    <row r="1297" spans="1:37" x14ac:dyDescent="0.15">
      <c r="A1297">
        <v>42751013</v>
      </c>
      <c r="B1297" s="18" t="s">
        <v>1592</v>
      </c>
      <c r="C1297" s="18" t="s">
        <v>2225</v>
      </c>
      <c r="D1297" s="11">
        <v>510131</v>
      </c>
      <c r="E1297" s="1">
        <v>5</v>
      </c>
      <c r="F1297" s="1">
        <v>1</v>
      </c>
      <c r="G1297">
        <v>1</v>
      </c>
      <c r="H1297" s="16" t="s">
        <v>122</v>
      </c>
      <c r="I1297" s="6">
        <v>10</v>
      </c>
      <c r="J1297" s="1">
        <v>13</v>
      </c>
      <c r="K1297" s="1">
        <v>13</v>
      </c>
      <c r="L1297" s="16" t="s">
        <v>4812</v>
      </c>
      <c r="M1297" t="s">
        <v>55</v>
      </c>
      <c r="N1297">
        <v>0</v>
      </c>
      <c r="O1297" s="16" t="s">
        <v>56</v>
      </c>
      <c r="P1297" s="11" t="s">
        <v>5045</v>
      </c>
      <c r="Q1297" s="16" t="s">
        <v>5355</v>
      </c>
      <c r="R1297" s="11" t="s">
        <v>1572</v>
      </c>
      <c r="S1297" t="s">
        <v>58</v>
      </c>
      <c r="T1297" t="s">
        <v>58</v>
      </c>
      <c r="U1297" t="s">
        <v>58</v>
      </c>
      <c r="V1297" t="s">
        <v>58</v>
      </c>
      <c r="W1297">
        <v>0</v>
      </c>
      <c r="X1297" t="s">
        <v>58</v>
      </c>
      <c r="Y1297" t="s">
        <v>58</v>
      </c>
      <c r="Z1297">
        <v>1</v>
      </c>
      <c r="AA1297">
        <v>1</v>
      </c>
      <c r="AB1297">
        <v>1</v>
      </c>
      <c r="AC1297" t="s">
        <v>58</v>
      </c>
      <c r="AD1297">
        <v>0</v>
      </c>
      <c r="AE1297">
        <v>0</v>
      </c>
      <c r="AF1297" s="6" t="s">
        <v>58</v>
      </c>
      <c r="AG1297" s="6" t="s">
        <v>59</v>
      </c>
      <c r="AH1297" s="6" t="s">
        <v>121</v>
      </c>
      <c r="AI1297" s="6" t="s">
        <v>110</v>
      </c>
      <c r="AJ1297" s="6" t="s">
        <v>93</v>
      </c>
      <c r="AK1297" s="6" t="s">
        <v>93</v>
      </c>
    </row>
    <row r="1298" spans="1:37" x14ac:dyDescent="0.15">
      <c r="A1298">
        <v>42751014</v>
      </c>
      <c r="B1298" s="18" t="s">
        <v>1593</v>
      </c>
      <c r="C1298" s="18" t="s">
        <v>2225</v>
      </c>
      <c r="D1298" s="11">
        <v>510141</v>
      </c>
      <c r="E1298" s="1">
        <v>5</v>
      </c>
      <c r="F1298" s="1">
        <v>1</v>
      </c>
      <c r="G1298">
        <v>1</v>
      </c>
      <c r="H1298" s="16" t="s">
        <v>122</v>
      </c>
      <c r="I1298" s="6">
        <v>10</v>
      </c>
      <c r="J1298" s="1">
        <v>14</v>
      </c>
      <c r="K1298" s="1">
        <v>14</v>
      </c>
      <c r="L1298" s="16" t="s">
        <v>4812</v>
      </c>
      <c r="M1298" t="s">
        <v>55</v>
      </c>
      <c r="N1298">
        <v>0</v>
      </c>
      <c r="O1298" s="16" t="s">
        <v>56</v>
      </c>
      <c r="P1298" s="11" t="s">
        <v>5046</v>
      </c>
      <c r="Q1298" s="16" t="s">
        <v>5355</v>
      </c>
      <c r="R1298" s="11" t="s">
        <v>1572</v>
      </c>
      <c r="S1298" t="s">
        <v>58</v>
      </c>
      <c r="T1298" t="s">
        <v>58</v>
      </c>
      <c r="U1298" t="s">
        <v>58</v>
      </c>
      <c r="V1298" t="s">
        <v>58</v>
      </c>
      <c r="W1298">
        <v>0</v>
      </c>
      <c r="X1298" t="s">
        <v>58</v>
      </c>
      <c r="Y1298" t="s">
        <v>58</v>
      </c>
      <c r="Z1298">
        <v>1</v>
      </c>
      <c r="AA1298">
        <v>1</v>
      </c>
      <c r="AB1298">
        <v>1</v>
      </c>
      <c r="AC1298" t="s">
        <v>58</v>
      </c>
      <c r="AD1298">
        <v>0</v>
      </c>
      <c r="AE1298">
        <v>0</v>
      </c>
      <c r="AF1298" s="6" t="s">
        <v>58</v>
      </c>
      <c r="AG1298" s="6" t="s">
        <v>59</v>
      </c>
      <c r="AH1298" s="6" t="s">
        <v>121</v>
      </c>
      <c r="AI1298" s="6" t="s">
        <v>110</v>
      </c>
      <c r="AJ1298" s="6" t="s">
        <v>93</v>
      </c>
      <c r="AK1298" s="6" t="s">
        <v>93</v>
      </c>
    </row>
    <row r="1299" spans="1:37" x14ac:dyDescent="0.15">
      <c r="A1299">
        <v>42751015</v>
      </c>
      <c r="B1299" s="18" t="s">
        <v>1594</v>
      </c>
      <c r="C1299" s="18" t="s">
        <v>2225</v>
      </c>
      <c r="D1299" s="11">
        <v>510151</v>
      </c>
      <c r="E1299" s="1">
        <v>5</v>
      </c>
      <c r="F1299" s="1">
        <v>1</v>
      </c>
      <c r="G1299">
        <v>1</v>
      </c>
      <c r="H1299" s="16" t="s">
        <v>122</v>
      </c>
      <c r="I1299" s="6">
        <v>10</v>
      </c>
      <c r="J1299" s="1">
        <v>15</v>
      </c>
      <c r="K1299" s="1">
        <v>15</v>
      </c>
      <c r="L1299" s="16" t="s">
        <v>4813</v>
      </c>
      <c r="M1299" t="s">
        <v>55</v>
      </c>
      <c r="N1299">
        <v>0</v>
      </c>
      <c r="O1299" s="16" t="s">
        <v>56</v>
      </c>
      <c r="P1299" s="11" t="s">
        <v>5047</v>
      </c>
      <c r="Q1299" s="16" t="s">
        <v>5355</v>
      </c>
      <c r="R1299" s="11" t="s">
        <v>1572</v>
      </c>
      <c r="S1299" t="s">
        <v>58</v>
      </c>
      <c r="T1299" t="s">
        <v>58</v>
      </c>
      <c r="U1299" t="s">
        <v>58</v>
      </c>
      <c r="V1299" t="s">
        <v>58</v>
      </c>
      <c r="W1299">
        <v>0</v>
      </c>
      <c r="X1299" t="s">
        <v>58</v>
      </c>
      <c r="Y1299" t="s">
        <v>58</v>
      </c>
      <c r="Z1299">
        <v>1</v>
      </c>
      <c r="AA1299">
        <v>1</v>
      </c>
      <c r="AB1299">
        <v>1</v>
      </c>
      <c r="AC1299" t="s">
        <v>58</v>
      </c>
      <c r="AD1299">
        <v>0</v>
      </c>
      <c r="AE1299">
        <v>0</v>
      </c>
      <c r="AF1299" s="6" t="s">
        <v>58</v>
      </c>
      <c r="AG1299" s="6" t="s">
        <v>59</v>
      </c>
      <c r="AH1299" s="6" t="s">
        <v>121</v>
      </c>
      <c r="AI1299" s="6" t="s">
        <v>110</v>
      </c>
      <c r="AJ1299" s="6" t="s">
        <v>93</v>
      </c>
      <c r="AK1299" s="6" t="s">
        <v>93</v>
      </c>
    </row>
    <row r="1300" spans="1:37" x14ac:dyDescent="0.15">
      <c r="A1300">
        <v>42751016</v>
      </c>
      <c r="B1300" s="18" t="s">
        <v>1595</v>
      </c>
      <c r="C1300" s="18" t="s">
        <v>2225</v>
      </c>
      <c r="D1300" s="11">
        <v>510161</v>
      </c>
      <c r="E1300" s="1">
        <v>5</v>
      </c>
      <c r="F1300" s="1">
        <v>1</v>
      </c>
      <c r="G1300">
        <v>1</v>
      </c>
      <c r="H1300" s="16" t="s">
        <v>122</v>
      </c>
      <c r="I1300" s="6">
        <v>10</v>
      </c>
      <c r="J1300" s="1">
        <v>16</v>
      </c>
      <c r="K1300" s="1">
        <v>16</v>
      </c>
      <c r="L1300" s="16" t="s">
        <v>4813</v>
      </c>
      <c r="M1300" t="s">
        <v>55</v>
      </c>
      <c r="N1300">
        <v>0</v>
      </c>
      <c r="O1300" s="16" t="s">
        <v>56</v>
      </c>
      <c r="P1300" s="11" t="s">
        <v>5048</v>
      </c>
      <c r="Q1300" s="16" t="s">
        <v>5355</v>
      </c>
      <c r="R1300" s="11" t="s">
        <v>1572</v>
      </c>
      <c r="S1300" t="s">
        <v>58</v>
      </c>
      <c r="T1300" t="s">
        <v>58</v>
      </c>
      <c r="U1300" t="s">
        <v>58</v>
      </c>
      <c r="V1300" t="s">
        <v>58</v>
      </c>
      <c r="W1300">
        <v>0</v>
      </c>
      <c r="X1300" t="s">
        <v>58</v>
      </c>
      <c r="Y1300" t="s">
        <v>58</v>
      </c>
      <c r="Z1300">
        <v>1</v>
      </c>
      <c r="AA1300">
        <v>1</v>
      </c>
      <c r="AB1300">
        <v>1</v>
      </c>
      <c r="AC1300" t="s">
        <v>58</v>
      </c>
      <c r="AD1300">
        <v>0</v>
      </c>
      <c r="AE1300">
        <v>0</v>
      </c>
      <c r="AF1300" s="6" t="s">
        <v>58</v>
      </c>
      <c r="AG1300" s="6" t="s">
        <v>59</v>
      </c>
      <c r="AH1300" s="6" t="s">
        <v>121</v>
      </c>
      <c r="AI1300" s="6" t="s">
        <v>110</v>
      </c>
      <c r="AJ1300" s="6" t="s">
        <v>93</v>
      </c>
      <c r="AK1300" s="6" t="s">
        <v>93</v>
      </c>
    </row>
    <row r="1301" spans="1:37" x14ac:dyDescent="0.15">
      <c r="A1301">
        <v>42751017</v>
      </c>
      <c r="B1301" s="18" t="s">
        <v>1596</v>
      </c>
      <c r="C1301" s="18" t="s">
        <v>2225</v>
      </c>
      <c r="D1301" s="11">
        <v>510171</v>
      </c>
      <c r="E1301" s="1">
        <v>5</v>
      </c>
      <c r="F1301" s="1">
        <v>1</v>
      </c>
      <c r="G1301">
        <v>1</v>
      </c>
      <c r="H1301" s="16" t="s">
        <v>122</v>
      </c>
      <c r="I1301" s="6">
        <v>10</v>
      </c>
      <c r="J1301" s="1">
        <v>17</v>
      </c>
      <c r="K1301" s="1">
        <v>17</v>
      </c>
      <c r="L1301" s="16" t="s">
        <v>4813</v>
      </c>
      <c r="M1301" t="s">
        <v>55</v>
      </c>
      <c r="N1301">
        <v>0</v>
      </c>
      <c r="O1301" s="16" t="s">
        <v>56</v>
      </c>
      <c r="P1301" s="11" t="s">
        <v>5049</v>
      </c>
      <c r="Q1301" s="16" t="s">
        <v>5355</v>
      </c>
      <c r="R1301" s="11" t="s">
        <v>1572</v>
      </c>
      <c r="S1301" t="s">
        <v>58</v>
      </c>
      <c r="T1301" t="s">
        <v>58</v>
      </c>
      <c r="U1301" t="s">
        <v>58</v>
      </c>
      <c r="V1301" t="s">
        <v>58</v>
      </c>
      <c r="W1301">
        <v>0</v>
      </c>
      <c r="X1301" t="s">
        <v>58</v>
      </c>
      <c r="Y1301" t="s">
        <v>58</v>
      </c>
      <c r="Z1301">
        <v>1</v>
      </c>
      <c r="AA1301">
        <v>1</v>
      </c>
      <c r="AB1301">
        <v>1</v>
      </c>
      <c r="AC1301" t="s">
        <v>58</v>
      </c>
      <c r="AD1301">
        <v>0</v>
      </c>
      <c r="AE1301">
        <v>0</v>
      </c>
      <c r="AF1301" s="6" t="s">
        <v>58</v>
      </c>
      <c r="AG1301" s="6" t="s">
        <v>59</v>
      </c>
      <c r="AH1301" s="6" t="s">
        <v>121</v>
      </c>
      <c r="AI1301" s="6" t="s">
        <v>110</v>
      </c>
      <c r="AJ1301" s="6" t="s">
        <v>93</v>
      </c>
      <c r="AK1301" s="6" t="s">
        <v>93</v>
      </c>
    </row>
    <row r="1302" spans="1:37" x14ac:dyDescent="0.15">
      <c r="A1302">
        <v>42751018</v>
      </c>
      <c r="B1302" s="18" t="s">
        <v>1597</v>
      </c>
      <c r="C1302" s="18" t="s">
        <v>2225</v>
      </c>
      <c r="D1302" s="11">
        <v>510181</v>
      </c>
      <c r="E1302" s="1">
        <v>5</v>
      </c>
      <c r="F1302" s="1">
        <v>1</v>
      </c>
      <c r="G1302">
        <v>1</v>
      </c>
      <c r="H1302" s="16" t="s">
        <v>122</v>
      </c>
      <c r="I1302" s="6">
        <v>10</v>
      </c>
      <c r="J1302" s="1">
        <v>18</v>
      </c>
      <c r="K1302" s="1">
        <v>18</v>
      </c>
      <c r="L1302" s="16" t="s">
        <v>4814</v>
      </c>
      <c r="M1302" t="s">
        <v>55</v>
      </c>
      <c r="N1302">
        <v>0</v>
      </c>
      <c r="O1302" s="16" t="s">
        <v>56</v>
      </c>
      <c r="P1302" s="11" t="s">
        <v>5050</v>
      </c>
      <c r="Q1302" s="16" t="s">
        <v>5355</v>
      </c>
      <c r="R1302" s="11" t="s">
        <v>1572</v>
      </c>
      <c r="S1302" t="s">
        <v>58</v>
      </c>
      <c r="T1302" t="s">
        <v>58</v>
      </c>
      <c r="U1302" t="s">
        <v>58</v>
      </c>
      <c r="V1302" t="s">
        <v>58</v>
      </c>
      <c r="W1302">
        <v>0</v>
      </c>
      <c r="X1302" t="s">
        <v>58</v>
      </c>
      <c r="Y1302" t="s">
        <v>58</v>
      </c>
      <c r="Z1302">
        <v>1</v>
      </c>
      <c r="AA1302">
        <v>1</v>
      </c>
      <c r="AB1302">
        <v>1</v>
      </c>
      <c r="AC1302" t="s">
        <v>58</v>
      </c>
      <c r="AD1302">
        <v>0</v>
      </c>
      <c r="AE1302">
        <v>0</v>
      </c>
      <c r="AF1302" s="6" t="s">
        <v>58</v>
      </c>
      <c r="AG1302" s="6" t="s">
        <v>59</v>
      </c>
      <c r="AH1302" s="6" t="s">
        <v>121</v>
      </c>
      <c r="AI1302" s="6" t="s">
        <v>110</v>
      </c>
      <c r="AJ1302" s="6" t="s">
        <v>93</v>
      </c>
      <c r="AK1302" s="6" t="s">
        <v>93</v>
      </c>
    </row>
    <row r="1303" spans="1:37" x14ac:dyDescent="0.15">
      <c r="A1303">
        <v>42751019</v>
      </c>
      <c r="B1303" s="18" t="s">
        <v>1598</v>
      </c>
      <c r="C1303" s="18" t="s">
        <v>2225</v>
      </c>
      <c r="D1303" s="11">
        <v>510191</v>
      </c>
      <c r="E1303" s="1">
        <v>5</v>
      </c>
      <c r="F1303" s="1">
        <v>1</v>
      </c>
      <c r="G1303">
        <v>1</v>
      </c>
      <c r="H1303" s="16" t="s">
        <v>122</v>
      </c>
      <c r="I1303" s="6">
        <v>10</v>
      </c>
      <c r="J1303" s="1">
        <v>19</v>
      </c>
      <c r="K1303" s="1">
        <v>19</v>
      </c>
      <c r="L1303" s="16" t="s">
        <v>4814</v>
      </c>
      <c r="M1303" t="s">
        <v>55</v>
      </c>
      <c r="N1303">
        <v>0</v>
      </c>
      <c r="O1303" s="16" t="s">
        <v>56</v>
      </c>
      <c r="P1303" s="11" t="s">
        <v>5051</v>
      </c>
      <c r="Q1303" s="16" t="s">
        <v>5355</v>
      </c>
      <c r="R1303" s="11" t="s">
        <v>1572</v>
      </c>
      <c r="S1303" t="s">
        <v>58</v>
      </c>
      <c r="T1303" t="s">
        <v>58</v>
      </c>
      <c r="U1303" t="s">
        <v>58</v>
      </c>
      <c r="V1303" t="s">
        <v>58</v>
      </c>
      <c r="W1303">
        <v>0</v>
      </c>
      <c r="X1303" t="s">
        <v>58</v>
      </c>
      <c r="Y1303" t="s">
        <v>58</v>
      </c>
      <c r="Z1303">
        <v>1</v>
      </c>
      <c r="AA1303">
        <v>1</v>
      </c>
      <c r="AB1303">
        <v>1</v>
      </c>
      <c r="AC1303" t="s">
        <v>58</v>
      </c>
      <c r="AD1303">
        <v>0</v>
      </c>
      <c r="AE1303">
        <v>0</v>
      </c>
      <c r="AF1303" s="6" t="s">
        <v>58</v>
      </c>
      <c r="AG1303" s="6" t="s">
        <v>59</v>
      </c>
      <c r="AH1303" s="6" t="s">
        <v>121</v>
      </c>
      <c r="AI1303" s="6" t="s">
        <v>110</v>
      </c>
      <c r="AJ1303" s="6" t="s">
        <v>93</v>
      </c>
      <c r="AK1303" s="6" t="s">
        <v>93</v>
      </c>
    </row>
    <row r="1304" spans="1:37" x14ac:dyDescent="0.15">
      <c r="A1304">
        <v>42751020</v>
      </c>
      <c r="B1304" s="18" t="s">
        <v>1599</v>
      </c>
      <c r="C1304" s="18" t="s">
        <v>2225</v>
      </c>
      <c r="D1304" s="11">
        <v>510201</v>
      </c>
      <c r="E1304" s="1">
        <v>5</v>
      </c>
      <c r="F1304" s="1">
        <v>1</v>
      </c>
      <c r="G1304">
        <v>1</v>
      </c>
      <c r="H1304" s="16" t="s">
        <v>122</v>
      </c>
      <c r="I1304" s="6">
        <v>10</v>
      </c>
      <c r="J1304" s="1">
        <v>20</v>
      </c>
      <c r="K1304" s="1">
        <v>20</v>
      </c>
      <c r="L1304" s="16" t="s">
        <v>4815</v>
      </c>
      <c r="M1304" t="s">
        <v>55</v>
      </c>
      <c r="N1304">
        <v>0</v>
      </c>
      <c r="O1304" s="16" t="s">
        <v>56</v>
      </c>
      <c r="P1304" s="11" t="s">
        <v>5052</v>
      </c>
      <c r="Q1304" s="16" t="s">
        <v>5355</v>
      </c>
      <c r="R1304" s="11" t="s">
        <v>1572</v>
      </c>
      <c r="S1304" t="s">
        <v>58</v>
      </c>
      <c r="T1304" t="s">
        <v>58</v>
      </c>
      <c r="U1304" t="s">
        <v>58</v>
      </c>
      <c r="V1304" t="s">
        <v>58</v>
      </c>
      <c r="W1304">
        <v>0</v>
      </c>
      <c r="X1304" t="s">
        <v>58</v>
      </c>
      <c r="Y1304" t="s">
        <v>58</v>
      </c>
      <c r="Z1304">
        <v>1</v>
      </c>
      <c r="AA1304">
        <v>1</v>
      </c>
      <c r="AB1304">
        <v>1</v>
      </c>
      <c r="AC1304" t="s">
        <v>58</v>
      </c>
      <c r="AD1304">
        <v>0</v>
      </c>
      <c r="AE1304">
        <v>0</v>
      </c>
      <c r="AF1304" s="6" t="s">
        <v>58</v>
      </c>
      <c r="AG1304" s="6" t="s">
        <v>59</v>
      </c>
      <c r="AH1304" s="6" t="s">
        <v>121</v>
      </c>
      <c r="AI1304" s="6" t="s">
        <v>110</v>
      </c>
      <c r="AJ1304" s="6" t="s">
        <v>93</v>
      </c>
      <c r="AK1304" s="6" t="s">
        <v>93</v>
      </c>
    </row>
    <row r="1305" spans="1:37" x14ac:dyDescent="0.15">
      <c r="A1305">
        <v>42751021</v>
      </c>
      <c r="B1305" s="18" t="s">
        <v>1600</v>
      </c>
      <c r="C1305" s="18" t="s">
        <v>2225</v>
      </c>
      <c r="D1305" s="11">
        <v>510211</v>
      </c>
      <c r="E1305" s="1">
        <v>5</v>
      </c>
      <c r="F1305" s="1">
        <v>1</v>
      </c>
      <c r="G1305">
        <v>1</v>
      </c>
      <c r="H1305" s="16" t="s">
        <v>122</v>
      </c>
      <c r="I1305" s="6">
        <v>10</v>
      </c>
      <c r="J1305" s="1">
        <v>21</v>
      </c>
      <c r="K1305" s="1">
        <v>21</v>
      </c>
      <c r="L1305" s="16" t="s">
        <v>4815</v>
      </c>
      <c r="M1305" t="s">
        <v>55</v>
      </c>
      <c r="N1305">
        <v>0</v>
      </c>
      <c r="O1305" s="16" t="s">
        <v>56</v>
      </c>
      <c r="P1305" s="11" t="s">
        <v>5053</v>
      </c>
      <c r="Q1305" s="16" t="s">
        <v>5355</v>
      </c>
      <c r="R1305" s="11" t="s">
        <v>1572</v>
      </c>
      <c r="S1305" t="s">
        <v>58</v>
      </c>
      <c r="T1305" t="s">
        <v>58</v>
      </c>
      <c r="U1305" t="s">
        <v>58</v>
      </c>
      <c r="V1305" t="s">
        <v>58</v>
      </c>
      <c r="W1305">
        <v>0</v>
      </c>
      <c r="X1305" t="s">
        <v>58</v>
      </c>
      <c r="Y1305" t="s">
        <v>58</v>
      </c>
      <c r="Z1305">
        <v>1</v>
      </c>
      <c r="AA1305">
        <v>1</v>
      </c>
      <c r="AB1305">
        <v>1</v>
      </c>
      <c r="AC1305" t="s">
        <v>58</v>
      </c>
      <c r="AD1305">
        <v>0</v>
      </c>
      <c r="AE1305">
        <v>0</v>
      </c>
      <c r="AF1305" s="6" t="s">
        <v>58</v>
      </c>
      <c r="AG1305" s="6" t="s">
        <v>59</v>
      </c>
      <c r="AH1305" s="6" t="s">
        <v>121</v>
      </c>
      <c r="AI1305" s="6" t="s">
        <v>110</v>
      </c>
      <c r="AJ1305" s="6" t="s">
        <v>93</v>
      </c>
      <c r="AK1305" s="6" t="s">
        <v>93</v>
      </c>
    </row>
    <row r="1306" spans="1:37" x14ac:dyDescent="0.15">
      <c r="A1306">
        <v>42751022</v>
      </c>
      <c r="B1306" s="18" t="s">
        <v>1601</v>
      </c>
      <c r="C1306" s="18" t="s">
        <v>2225</v>
      </c>
      <c r="D1306" s="11">
        <v>510221</v>
      </c>
      <c r="E1306" s="1">
        <v>5</v>
      </c>
      <c r="F1306" s="1">
        <v>1</v>
      </c>
      <c r="G1306">
        <v>1</v>
      </c>
      <c r="H1306" s="16" t="s">
        <v>122</v>
      </c>
      <c r="I1306" s="6">
        <v>10</v>
      </c>
      <c r="J1306" s="1">
        <v>22</v>
      </c>
      <c r="K1306" s="1">
        <v>22</v>
      </c>
      <c r="L1306" s="16" t="s">
        <v>4815</v>
      </c>
      <c r="M1306" t="s">
        <v>55</v>
      </c>
      <c r="N1306">
        <v>0</v>
      </c>
      <c r="O1306" s="16" t="s">
        <v>56</v>
      </c>
      <c r="P1306" s="11" t="s">
        <v>5054</v>
      </c>
      <c r="Q1306" s="16" t="s">
        <v>5355</v>
      </c>
      <c r="R1306" s="11" t="s">
        <v>1572</v>
      </c>
      <c r="S1306" t="s">
        <v>58</v>
      </c>
      <c r="T1306" t="s">
        <v>58</v>
      </c>
      <c r="U1306" t="s">
        <v>58</v>
      </c>
      <c r="V1306" t="s">
        <v>58</v>
      </c>
      <c r="W1306">
        <v>0</v>
      </c>
      <c r="X1306" t="s">
        <v>58</v>
      </c>
      <c r="Y1306" t="s">
        <v>58</v>
      </c>
      <c r="Z1306">
        <v>1</v>
      </c>
      <c r="AA1306">
        <v>1</v>
      </c>
      <c r="AB1306">
        <v>1</v>
      </c>
      <c r="AC1306" t="s">
        <v>58</v>
      </c>
      <c r="AD1306">
        <v>0</v>
      </c>
      <c r="AE1306">
        <v>0</v>
      </c>
      <c r="AF1306" s="6" t="s">
        <v>58</v>
      </c>
      <c r="AG1306" s="6" t="s">
        <v>59</v>
      </c>
      <c r="AH1306" s="6" t="s">
        <v>121</v>
      </c>
      <c r="AI1306" s="6" t="s">
        <v>110</v>
      </c>
      <c r="AJ1306" s="6" t="s">
        <v>93</v>
      </c>
      <c r="AK1306" s="6" t="s">
        <v>93</v>
      </c>
    </row>
    <row r="1307" spans="1:37" x14ac:dyDescent="0.15">
      <c r="A1307">
        <v>42751023</v>
      </c>
      <c r="B1307" s="18" t="s">
        <v>1602</v>
      </c>
      <c r="C1307" s="18" t="s">
        <v>2225</v>
      </c>
      <c r="D1307" s="11">
        <v>510231</v>
      </c>
      <c r="E1307" s="1">
        <v>5</v>
      </c>
      <c r="F1307" s="1">
        <v>1</v>
      </c>
      <c r="G1307">
        <v>1</v>
      </c>
      <c r="H1307" s="16" t="s">
        <v>122</v>
      </c>
      <c r="I1307" s="6">
        <v>10</v>
      </c>
      <c r="J1307" s="1">
        <v>23</v>
      </c>
      <c r="K1307" s="1">
        <v>23</v>
      </c>
      <c r="L1307" s="16" t="s">
        <v>4816</v>
      </c>
      <c r="M1307" t="s">
        <v>55</v>
      </c>
      <c r="N1307">
        <v>0</v>
      </c>
      <c r="O1307" s="16" t="s">
        <v>56</v>
      </c>
      <c r="P1307" s="11" t="s">
        <v>5055</v>
      </c>
      <c r="Q1307" s="16" t="s">
        <v>5355</v>
      </c>
      <c r="R1307" s="11" t="s">
        <v>1572</v>
      </c>
      <c r="S1307" t="s">
        <v>58</v>
      </c>
      <c r="T1307" t="s">
        <v>58</v>
      </c>
      <c r="U1307" t="s">
        <v>58</v>
      </c>
      <c r="V1307" t="s">
        <v>58</v>
      </c>
      <c r="W1307">
        <v>0</v>
      </c>
      <c r="X1307" t="s">
        <v>58</v>
      </c>
      <c r="Y1307" t="s">
        <v>58</v>
      </c>
      <c r="Z1307">
        <v>1</v>
      </c>
      <c r="AA1307">
        <v>1</v>
      </c>
      <c r="AB1307">
        <v>1</v>
      </c>
      <c r="AC1307" t="s">
        <v>58</v>
      </c>
      <c r="AD1307">
        <v>0</v>
      </c>
      <c r="AE1307">
        <v>0</v>
      </c>
      <c r="AF1307" s="6" t="s">
        <v>58</v>
      </c>
      <c r="AG1307" s="6" t="s">
        <v>59</v>
      </c>
      <c r="AH1307" s="6" t="s">
        <v>121</v>
      </c>
      <c r="AI1307" s="6" t="s">
        <v>110</v>
      </c>
      <c r="AJ1307" s="6" t="s">
        <v>93</v>
      </c>
      <c r="AK1307" s="6" t="s">
        <v>93</v>
      </c>
    </row>
    <row r="1308" spans="1:37" x14ac:dyDescent="0.15">
      <c r="A1308">
        <v>42751024</v>
      </c>
      <c r="B1308" s="18" t="s">
        <v>1603</v>
      </c>
      <c r="C1308" s="18" t="s">
        <v>2225</v>
      </c>
      <c r="D1308" s="11">
        <v>510241</v>
      </c>
      <c r="E1308" s="1">
        <v>5</v>
      </c>
      <c r="F1308" s="1">
        <v>1</v>
      </c>
      <c r="G1308">
        <v>1</v>
      </c>
      <c r="H1308" s="16" t="s">
        <v>122</v>
      </c>
      <c r="I1308" s="6">
        <v>10</v>
      </c>
      <c r="J1308" s="1">
        <v>24</v>
      </c>
      <c r="K1308" s="1">
        <v>24</v>
      </c>
      <c r="L1308" s="16" t="s">
        <v>4816</v>
      </c>
      <c r="M1308" t="s">
        <v>55</v>
      </c>
      <c r="N1308">
        <v>0</v>
      </c>
      <c r="O1308" s="16" t="s">
        <v>56</v>
      </c>
      <c r="P1308" s="11" t="s">
        <v>5056</v>
      </c>
      <c r="Q1308" s="16" t="s">
        <v>5355</v>
      </c>
      <c r="R1308" s="11" t="s">
        <v>1572</v>
      </c>
      <c r="S1308" t="s">
        <v>58</v>
      </c>
      <c r="T1308" t="s">
        <v>58</v>
      </c>
      <c r="U1308" t="s">
        <v>58</v>
      </c>
      <c r="V1308" t="s">
        <v>58</v>
      </c>
      <c r="W1308">
        <v>0</v>
      </c>
      <c r="X1308" t="s">
        <v>58</v>
      </c>
      <c r="Y1308" t="s">
        <v>58</v>
      </c>
      <c r="Z1308">
        <v>1</v>
      </c>
      <c r="AA1308">
        <v>1</v>
      </c>
      <c r="AB1308">
        <v>1</v>
      </c>
      <c r="AC1308" t="s">
        <v>58</v>
      </c>
      <c r="AD1308">
        <v>0</v>
      </c>
      <c r="AE1308">
        <v>0</v>
      </c>
      <c r="AF1308" s="6" t="s">
        <v>58</v>
      </c>
      <c r="AG1308" s="6" t="s">
        <v>59</v>
      </c>
      <c r="AH1308" s="6" t="s">
        <v>121</v>
      </c>
      <c r="AI1308" s="6" t="s">
        <v>110</v>
      </c>
      <c r="AJ1308" s="6" t="s">
        <v>93</v>
      </c>
      <c r="AK1308" s="6" t="s">
        <v>93</v>
      </c>
    </row>
    <row r="1309" spans="1:37" x14ac:dyDescent="0.15">
      <c r="A1309">
        <v>42751025</v>
      </c>
      <c r="B1309" s="18" t="s">
        <v>1604</v>
      </c>
      <c r="C1309" s="18" t="s">
        <v>2225</v>
      </c>
      <c r="D1309" s="11">
        <v>510251</v>
      </c>
      <c r="E1309" s="1">
        <v>5</v>
      </c>
      <c r="F1309" s="1">
        <v>1</v>
      </c>
      <c r="G1309">
        <v>1</v>
      </c>
      <c r="H1309" s="16" t="s">
        <v>122</v>
      </c>
      <c r="I1309" s="6">
        <v>10</v>
      </c>
      <c r="J1309" s="1">
        <v>25</v>
      </c>
      <c r="K1309" s="1">
        <v>25</v>
      </c>
      <c r="L1309" s="16" t="s">
        <v>4817</v>
      </c>
      <c r="M1309" t="s">
        <v>55</v>
      </c>
      <c r="N1309">
        <v>0</v>
      </c>
      <c r="O1309" s="16" t="s">
        <v>56</v>
      </c>
      <c r="P1309" s="11" t="s">
        <v>5057</v>
      </c>
      <c r="Q1309" s="16" t="s">
        <v>5355</v>
      </c>
      <c r="R1309" s="11" t="s">
        <v>1572</v>
      </c>
      <c r="S1309" t="s">
        <v>58</v>
      </c>
      <c r="T1309" t="s">
        <v>58</v>
      </c>
      <c r="U1309" t="s">
        <v>58</v>
      </c>
      <c r="V1309" t="s">
        <v>58</v>
      </c>
      <c r="W1309">
        <v>0</v>
      </c>
      <c r="X1309" t="s">
        <v>58</v>
      </c>
      <c r="Y1309" t="s">
        <v>58</v>
      </c>
      <c r="Z1309">
        <v>1</v>
      </c>
      <c r="AA1309">
        <v>1</v>
      </c>
      <c r="AB1309">
        <v>1</v>
      </c>
      <c r="AC1309" t="s">
        <v>58</v>
      </c>
      <c r="AD1309">
        <v>0</v>
      </c>
      <c r="AE1309">
        <v>0</v>
      </c>
      <c r="AF1309" s="6" t="s">
        <v>58</v>
      </c>
      <c r="AG1309" s="6" t="s">
        <v>59</v>
      </c>
      <c r="AH1309" s="6" t="s">
        <v>121</v>
      </c>
      <c r="AI1309" s="6" t="s">
        <v>110</v>
      </c>
      <c r="AJ1309" s="6" t="s">
        <v>93</v>
      </c>
      <c r="AK1309" s="6" t="s">
        <v>93</v>
      </c>
    </row>
    <row r="1310" spans="1:37" x14ac:dyDescent="0.15">
      <c r="A1310">
        <v>42751026</v>
      </c>
      <c r="B1310" s="18" t="s">
        <v>1605</v>
      </c>
      <c r="C1310" s="18" t="s">
        <v>2225</v>
      </c>
      <c r="D1310" s="11">
        <v>510261</v>
      </c>
      <c r="E1310" s="1">
        <v>5</v>
      </c>
      <c r="F1310" s="1">
        <v>1</v>
      </c>
      <c r="G1310">
        <v>1</v>
      </c>
      <c r="H1310" s="16" t="s">
        <v>122</v>
      </c>
      <c r="I1310" s="6">
        <v>10</v>
      </c>
      <c r="J1310" s="1">
        <v>26</v>
      </c>
      <c r="K1310" s="1">
        <v>26</v>
      </c>
      <c r="L1310" s="16" t="s">
        <v>4817</v>
      </c>
      <c r="M1310" t="s">
        <v>55</v>
      </c>
      <c r="N1310">
        <v>0</v>
      </c>
      <c r="O1310" s="16" t="s">
        <v>56</v>
      </c>
      <c r="P1310" s="11" t="s">
        <v>5058</v>
      </c>
      <c r="Q1310" s="16" t="s">
        <v>5355</v>
      </c>
      <c r="R1310" s="11" t="s">
        <v>1572</v>
      </c>
      <c r="S1310" t="s">
        <v>58</v>
      </c>
      <c r="T1310" t="s">
        <v>58</v>
      </c>
      <c r="U1310" t="s">
        <v>58</v>
      </c>
      <c r="V1310" t="s">
        <v>58</v>
      </c>
      <c r="W1310">
        <v>0</v>
      </c>
      <c r="X1310" t="s">
        <v>58</v>
      </c>
      <c r="Y1310" t="s">
        <v>58</v>
      </c>
      <c r="Z1310">
        <v>1</v>
      </c>
      <c r="AA1310">
        <v>1</v>
      </c>
      <c r="AB1310">
        <v>1</v>
      </c>
      <c r="AC1310" t="s">
        <v>58</v>
      </c>
      <c r="AD1310">
        <v>0</v>
      </c>
      <c r="AE1310">
        <v>0</v>
      </c>
      <c r="AF1310" s="6" t="s">
        <v>58</v>
      </c>
      <c r="AG1310" s="6" t="s">
        <v>59</v>
      </c>
      <c r="AH1310" s="6" t="s">
        <v>121</v>
      </c>
      <c r="AI1310" s="6" t="s">
        <v>110</v>
      </c>
      <c r="AJ1310" s="6" t="s">
        <v>93</v>
      </c>
      <c r="AK1310" s="6" t="s">
        <v>93</v>
      </c>
    </row>
    <row r="1311" spans="1:37" x14ac:dyDescent="0.15">
      <c r="A1311">
        <v>42751027</v>
      </c>
      <c r="B1311" s="18" t="s">
        <v>1606</v>
      </c>
      <c r="C1311" s="18" t="s">
        <v>2225</v>
      </c>
      <c r="D1311" s="11">
        <v>510271</v>
      </c>
      <c r="E1311" s="1">
        <v>5</v>
      </c>
      <c r="F1311" s="1">
        <v>1</v>
      </c>
      <c r="G1311">
        <v>1</v>
      </c>
      <c r="H1311" s="16" t="s">
        <v>122</v>
      </c>
      <c r="I1311" s="6">
        <v>10</v>
      </c>
      <c r="J1311" s="1">
        <v>27</v>
      </c>
      <c r="K1311" s="1">
        <v>27</v>
      </c>
      <c r="L1311" s="16" t="s">
        <v>4817</v>
      </c>
      <c r="M1311" t="s">
        <v>55</v>
      </c>
      <c r="N1311">
        <v>0</v>
      </c>
      <c r="O1311" s="16" t="s">
        <v>56</v>
      </c>
      <c r="P1311" s="11" t="s">
        <v>5059</v>
      </c>
      <c r="Q1311" s="16" t="s">
        <v>5355</v>
      </c>
      <c r="R1311" s="11" t="s">
        <v>1572</v>
      </c>
      <c r="S1311" t="s">
        <v>58</v>
      </c>
      <c r="T1311" t="s">
        <v>58</v>
      </c>
      <c r="U1311" t="s">
        <v>58</v>
      </c>
      <c r="V1311" t="s">
        <v>58</v>
      </c>
      <c r="W1311">
        <v>0</v>
      </c>
      <c r="X1311" t="s">
        <v>58</v>
      </c>
      <c r="Y1311" t="s">
        <v>58</v>
      </c>
      <c r="Z1311">
        <v>1</v>
      </c>
      <c r="AA1311">
        <v>1</v>
      </c>
      <c r="AB1311">
        <v>1</v>
      </c>
      <c r="AC1311" t="s">
        <v>58</v>
      </c>
      <c r="AD1311">
        <v>0</v>
      </c>
      <c r="AE1311">
        <v>0</v>
      </c>
      <c r="AF1311" s="6" t="s">
        <v>58</v>
      </c>
      <c r="AG1311" s="6" t="s">
        <v>59</v>
      </c>
      <c r="AH1311" s="6" t="s">
        <v>121</v>
      </c>
      <c r="AI1311" s="6" t="s">
        <v>110</v>
      </c>
      <c r="AJ1311" s="6" t="s">
        <v>93</v>
      </c>
      <c r="AK1311" s="6" t="s">
        <v>93</v>
      </c>
    </row>
    <row r="1312" spans="1:37" x14ac:dyDescent="0.15">
      <c r="A1312">
        <v>42751028</v>
      </c>
      <c r="B1312" s="18" t="s">
        <v>1607</v>
      </c>
      <c r="C1312" s="18" t="s">
        <v>2225</v>
      </c>
      <c r="D1312" s="11">
        <v>510281</v>
      </c>
      <c r="E1312" s="1">
        <v>5</v>
      </c>
      <c r="F1312" s="1">
        <v>1</v>
      </c>
      <c r="G1312">
        <v>1</v>
      </c>
      <c r="H1312" s="16" t="s">
        <v>122</v>
      </c>
      <c r="I1312" s="6">
        <v>10</v>
      </c>
      <c r="J1312" s="1">
        <v>28</v>
      </c>
      <c r="K1312" s="1">
        <v>28</v>
      </c>
      <c r="L1312" s="16" t="s">
        <v>4818</v>
      </c>
      <c r="M1312" t="s">
        <v>55</v>
      </c>
      <c r="N1312">
        <v>0</v>
      </c>
      <c r="O1312" s="16" t="s">
        <v>56</v>
      </c>
      <c r="P1312" s="11" t="s">
        <v>5060</v>
      </c>
      <c r="Q1312" s="16" t="s">
        <v>5355</v>
      </c>
      <c r="R1312" s="11" t="s">
        <v>1572</v>
      </c>
      <c r="S1312" t="s">
        <v>58</v>
      </c>
      <c r="T1312" t="s">
        <v>58</v>
      </c>
      <c r="U1312" t="s">
        <v>58</v>
      </c>
      <c r="V1312" t="s">
        <v>58</v>
      </c>
      <c r="W1312">
        <v>0</v>
      </c>
      <c r="X1312" t="s">
        <v>58</v>
      </c>
      <c r="Y1312" t="s">
        <v>58</v>
      </c>
      <c r="Z1312">
        <v>1</v>
      </c>
      <c r="AA1312">
        <v>1</v>
      </c>
      <c r="AB1312">
        <v>1</v>
      </c>
      <c r="AC1312" t="s">
        <v>58</v>
      </c>
      <c r="AD1312">
        <v>0</v>
      </c>
      <c r="AE1312">
        <v>0</v>
      </c>
      <c r="AF1312" s="6" t="s">
        <v>58</v>
      </c>
      <c r="AG1312" s="6" t="s">
        <v>59</v>
      </c>
      <c r="AH1312" s="6" t="s">
        <v>121</v>
      </c>
      <c r="AI1312" s="6" t="s">
        <v>110</v>
      </c>
      <c r="AJ1312" s="6" t="s">
        <v>93</v>
      </c>
      <c r="AK1312" s="6" t="s">
        <v>93</v>
      </c>
    </row>
    <row r="1313" spans="1:37" x14ac:dyDescent="0.15">
      <c r="A1313">
        <v>42751029</v>
      </c>
      <c r="B1313" s="18" t="s">
        <v>1608</v>
      </c>
      <c r="C1313" s="18" t="s">
        <v>2225</v>
      </c>
      <c r="D1313" s="11">
        <v>510291</v>
      </c>
      <c r="E1313" s="1">
        <v>5</v>
      </c>
      <c r="F1313" s="1">
        <v>1</v>
      </c>
      <c r="G1313">
        <v>1</v>
      </c>
      <c r="H1313" s="16" t="s">
        <v>122</v>
      </c>
      <c r="I1313" s="6">
        <v>10</v>
      </c>
      <c r="J1313" s="1">
        <v>29</v>
      </c>
      <c r="K1313" s="1">
        <v>29</v>
      </c>
      <c r="L1313" s="16" t="s">
        <v>4818</v>
      </c>
      <c r="M1313" t="s">
        <v>55</v>
      </c>
      <c r="N1313">
        <v>0</v>
      </c>
      <c r="O1313" s="16" t="s">
        <v>56</v>
      </c>
      <c r="P1313" s="11" t="s">
        <v>5061</v>
      </c>
      <c r="Q1313" s="16" t="s">
        <v>5355</v>
      </c>
      <c r="R1313" s="11" t="s">
        <v>1572</v>
      </c>
      <c r="S1313" t="s">
        <v>58</v>
      </c>
      <c r="T1313" t="s">
        <v>58</v>
      </c>
      <c r="U1313" t="s">
        <v>58</v>
      </c>
      <c r="V1313" t="s">
        <v>58</v>
      </c>
      <c r="W1313">
        <v>0</v>
      </c>
      <c r="X1313" t="s">
        <v>58</v>
      </c>
      <c r="Y1313" t="s">
        <v>58</v>
      </c>
      <c r="Z1313">
        <v>1</v>
      </c>
      <c r="AA1313">
        <v>1</v>
      </c>
      <c r="AB1313">
        <v>1</v>
      </c>
      <c r="AC1313" t="s">
        <v>58</v>
      </c>
      <c r="AD1313">
        <v>0</v>
      </c>
      <c r="AE1313">
        <v>0</v>
      </c>
      <c r="AF1313" s="6" t="s">
        <v>58</v>
      </c>
      <c r="AG1313" s="6" t="s">
        <v>59</v>
      </c>
      <c r="AH1313" s="6" t="s">
        <v>121</v>
      </c>
      <c r="AI1313" s="6" t="s">
        <v>110</v>
      </c>
      <c r="AJ1313" s="6" t="s">
        <v>93</v>
      </c>
      <c r="AK1313" s="6" t="s">
        <v>93</v>
      </c>
    </row>
    <row r="1314" spans="1:37" x14ac:dyDescent="0.15">
      <c r="A1314">
        <v>42751030</v>
      </c>
      <c r="B1314" s="18" t="s">
        <v>1609</v>
      </c>
      <c r="C1314" s="18" t="s">
        <v>2225</v>
      </c>
      <c r="D1314" s="11">
        <v>510301</v>
      </c>
      <c r="E1314" s="1">
        <v>5</v>
      </c>
      <c r="F1314" s="1">
        <v>1</v>
      </c>
      <c r="G1314">
        <v>1</v>
      </c>
      <c r="H1314" s="16" t="s">
        <v>122</v>
      </c>
      <c r="I1314" s="6">
        <v>10</v>
      </c>
      <c r="J1314" s="1">
        <v>30</v>
      </c>
      <c r="K1314" s="1">
        <v>30</v>
      </c>
      <c r="L1314" s="16" t="s">
        <v>4819</v>
      </c>
      <c r="M1314" t="s">
        <v>55</v>
      </c>
      <c r="N1314">
        <v>0</v>
      </c>
      <c r="O1314" s="16" t="s">
        <v>56</v>
      </c>
      <c r="P1314" s="11" t="s">
        <v>5062</v>
      </c>
      <c r="Q1314" s="16" t="s">
        <v>5355</v>
      </c>
      <c r="R1314" s="11" t="s">
        <v>1572</v>
      </c>
      <c r="S1314" t="s">
        <v>58</v>
      </c>
      <c r="T1314" t="s">
        <v>58</v>
      </c>
      <c r="U1314" t="s">
        <v>58</v>
      </c>
      <c r="V1314" t="s">
        <v>58</v>
      </c>
      <c r="W1314">
        <v>0</v>
      </c>
      <c r="X1314" t="s">
        <v>58</v>
      </c>
      <c r="Y1314" t="s">
        <v>58</v>
      </c>
      <c r="Z1314">
        <v>1</v>
      </c>
      <c r="AA1314">
        <v>1</v>
      </c>
      <c r="AB1314">
        <v>1</v>
      </c>
      <c r="AC1314" t="s">
        <v>58</v>
      </c>
      <c r="AD1314">
        <v>0</v>
      </c>
      <c r="AE1314">
        <v>0</v>
      </c>
      <c r="AF1314" s="6" t="s">
        <v>58</v>
      </c>
      <c r="AG1314" s="6" t="s">
        <v>59</v>
      </c>
      <c r="AH1314" s="6" t="s">
        <v>121</v>
      </c>
      <c r="AI1314" s="6" t="s">
        <v>110</v>
      </c>
      <c r="AJ1314" s="6" t="s">
        <v>93</v>
      </c>
      <c r="AK1314" s="6" t="s">
        <v>93</v>
      </c>
    </row>
    <row r="1315" spans="1:37" x14ac:dyDescent="0.15">
      <c r="A1315">
        <v>42751031</v>
      </c>
      <c r="B1315" s="18" t="s">
        <v>1610</v>
      </c>
      <c r="C1315" s="18" t="s">
        <v>2225</v>
      </c>
      <c r="D1315" s="11">
        <v>510311</v>
      </c>
      <c r="E1315" s="1">
        <v>5</v>
      </c>
      <c r="F1315" s="1">
        <v>1</v>
      </c>
      <c r="G1315">
        <v>1</v>
      </c>
      <c r="H1315" s="16" t="s">
        <v>122</v>
      </c>
      <c r="I1315" s="6">
        <v>10</v>
      </c>
      <c r="J1315" s="1">
        <v>31</v>
      </c>
      <c r="K1315" s="1">
        <v>31</v>
      </c>
      <c r="L1315" s="16" t="s">
        <v>4819</v>
      </c>
      <c r="M1315" t="s">
        <v>55</v>
      </c>
      <c r="N1315">
        <v>0</v>
      </c>
      <c r="O1315" s="16" t="s">
        <v>56</v>
      </c>
      <c r="P1315" s="11" t="s">
        <v>5063</v>
      </c>
      <c r="Q1315" s="16" t="s">
        <v>5355</v>
      </c>
      <c r="R1315" s="11" t="s">
        <v>1572</v>
      </c>
      <c r="S1315" t="s">
        <v>58</v>
      </c>
      <c r="T1315" t="s">
        <v>58</v>
      </c>
      <c r="U1315" t="s">
        <v>58</v>
      </c>
      <c r="V1315" t="s">
        <v>58</v>
      </c>
      <c r="W1315">
        <v>0</v>
      </c>
      <c r="X1315" t="s">
        <v>58</v>
      </c>
      <c r="Y1315" t="s">
        <v>58</v>
      </c>
      <c r="Z1315">
        <v>1</v>
      </c>
      <c r="AA1315">
        <v>1</v>
      </c>
      <c r="AB1315">
        <v>1</v>
      </c>
      <c r="AC1315" t="s">
        <v>58</v>
      </c>
      <c r="AD1315">
        <v>0</v>
      </c>
      <c r="AE1315">
        <v>0</v>
      </c>
      <c r="AF1315" s="6" t="s">
        <v>58</v>
      </c>
      <c r="AG1315" s="6" t="s">
        <v>59</v>
      </c>
      <c r="AH1315" s="6" t="s">
        <v>55</v>
      </c>
      <c r="AI1315" s="6" t="s">
        <v>123</v>
      </c>
      <c r="AJ1315" s="6" t="s">
        <v>58</v>
      </c>
      <c r="AK1315" s="6" t="s">
        <v>58</v>
      </c>
    </row>
    <row r="1316" spans="1:37" x14ac:dyDescent="0.15">
      <c r="A1316">
        <v>42751032</v>
      </c>
      <c r="B1316" s="18" t="s">
        <v>1611</v>
      </c>
      <c r="C1316" s="18" t="s">
        <v>2225</v>
      </c>
      <c r="D1316" s="11">
        <v>510321</v>
      </c>
      <c r="E1316" s="1">
        <v>5</v>
      </c>
      <c r="F1316" s="1">
        <v>1</v>
      </c>
      <c r="G1316">
        <v>1</v>
      </c>
      <c r="H1316" s="16" t="s">
        <v>122</v>
      </c>
      <c r="I1316" s="6">
        <v>10</v>
      </c>
      <c r="J1316" s="1">
        <v>32</v>
      </c>
      <c r="K1316" s="1">
        <v>32</v>
      </c>
      <c r="L1316" s="16" t="s">
        <v>4819</v>
      </c>
      <c r="M1316" t="s">
        <v>55</v>
      </c>
      <c r="N1316">
        <v>0</v>
      </c>
      <c r="O1316" s="16" t="s">
        <v>56</v>
      </c>
      <c r="P1316" s="11" t="s">
        <v>5064</v>
      </c>
      <c r="Q1316" s="16" t="s">
        <v>5355</v>
      </c>
      <c r="R1316" s="11" t="s">
        <v>1572</v>
      </c>
      <c r="S1316" t="s">
        <v>58</v>
      </c>
      <c r="T1316" t="s">
        <v>58</v>
      </c>
      <c r="U1316" t="s">
        <v>58</v>
      </c>
      <c r="V1316" t="s">
        <v>58</v>
      </c>
      <c r="W1316">
        <v>0</v>
      </c>
      <c r="X1316" t="s">
        <v>58</v>
      </c>
      <c r="Y1316" t="s">
        <v>58</v>
      </c>
      <c r="Z1316">
        <v>1</v>
      </c>
      <c r="AA1316">
        <v>1</v>
      </c>
      <c r="AB1316">
        <v>1</v>
      </c>
      <c r="AC1316" t="s">
        <v>58</v>
      </c>
      <c r="AD1316">
        <v>0</v>
      </c>
      <c r="AE1316">
        <v>0</v>
      </c>
      <c r="AF1316" s="6" t="s">
        <v>58</v>
      </c>
      <c r="AG1316" s="6" t="s">
        <v>59</v>
      </c>
      <c r="AH1316" s="6" t="s">
        <v>55</v>
      </c>
      <c r="AI1316" s="6" t="s">
        <v>123</v>
      </c>
      <c r="AJ1316" s="6" t="s">
        <v>58</v>
      </c>
      <c r="AK1316" s="6" t="s">
        <v>58</v>
      </c>
    </row>
    <row r="1317" spans="1:37" x14ac:dyDescent="0.15">
      <c r="A1317">
        <v>42751033</v>
      </c>
      <c r="B1317" s="18" t="s">
        <v>1612</v>
      </c>
      <c r="C1317" s="18" t="s">
        <v>2225</v>
      </c>
      <c r="D1317" s="11">
        <v>510331</v>
      </c>
      <c r="E1317" s="1">
        <v>5</v>
      </c>
      <c r="F1317" s="1">
        <v>1</v>
      </c>
      <c r="G1317">
        <v>1</v>
      </c>
      <c r="H1317" s="16" t="s">
        <v>122</v>
      </c>
      <c r="I1317" s="6">
        <v>10</v>
      </c>
      <c r="J1317" s="1">
        <v>33</v>
      </c>
      <c r="K1317" s="1">
        <v>33</v>
      </c>
      <c r="L1317" s="16" t="s">
        <v>4820</v>
      </c>
      <c r="M1317" t="s">
        <v>55</v>
      </c>
      <c r="N1317">
        <v>0</v>
      </c>
      <c r="O1317" s="16" t="s">
        <v>56</v>
      </c>
      <c r="P1317" s="11" t="s">
        <v>5065</v>
      </c>
      <c r="Q1317" s="16" t="s">
        <v>5355</v>
      </c>
      <c r="R1317" s="11" t="s">
        <v>1572</v>
      </c>
      <c r="S1317" t="s">
        <v>58</v>
      </c>
      <c r="T1317" t="s">
        <v>58</v>
      </c>
      <c r="U1317" t="s">
        <v>58</v>
      </c>
      <c r="V1317" t="s">
        <v>58</v>
      </c>
      <c r="W1317">
        <v>0</v>
      </c>
      <c r="X1317" t="s">
        <v>58</v>
      </c>
      <c r="Y1317" t="s">
        <v>58</v>
      </c>
      <c r="Z1317">
        <v>1</v>
      </c>
      <c r="AA1317">
        <v>1</v>
      </c>
      <c r="AB1317">
        <v>1</v>
      </c>
      <c r="AC1317" t="s">
        <v>58</v>
      </c>
      <c r="AD1317">
        <v>0</v>
      </c>
      <c r="AE1317">
        <v>0</v>
      </c>
      <c r="AF1317" s="6" t="s">
        <v>58</v>
      </c>
      <c r="AG1317" s="6" t="s">
        <v>59</v>
      </c>
      <c r="AH1317" s="6" t="s">
        <v>55</v>
      </c>
      <c r="AI1317" s="6" t="s">
        <v>123</v>
      </c>
      <c r="AJ1317" s="6" t="s">
        <v>58</v>
      </c>
      <c r="AK1317" s="6" t="s">
        <v>58</v>
      </c>
    </row>
    <row r="1318" spans="1:37" x14ac:dyDescent="0.15">
      <c r="A1318">
        <v>42751034</v>
      </c>
      <c r="B1318" s="18" t="s">
        <v>1613</v>
      </c>
      <c r="C1318" s="18" t="s">
        <v>2225</v>
      </c>
      <c r="D1318" s="11">
        <v>510341</v>
      </c>
      <c r="E1318" s="1">
        <v>5</v>
      </c>
      <c r="F1318" s="1">
        <v>1</v>
      </c>
      <c r="G1318">
        <v>1</v>
      </c>
      <c r="H1318" s="16" t="s">
        <v>122</v>
      </c>
      <c r="I1318" s="6">
        <v>10</v>
      </c>
      <c r="J1318" s="1">
        <v>34</v>
      </c>
      <c r="K1318" s="1">
        <v>34</v>
      </c>
      <c r="L1318" s="16" t="s">
        <v>4820</v>
      </c>
      <c r="M1318" t="s">
        <v>55</v>
      </c>
      <c r="N1318">
        <v>0</v>
      </c>
      <c r="O1318" s="16" t="s">
        <v>56</v>
      </c>
      <c r="P1318" s="11" t="s">
        <v>5066</v>
      </c>
      <c r="Q1318" s="16" t="s">
        <v>5355</v>
      </c>
      <c r="R1318" s="11" t="s">
        <v>1572</v>
      </c>
      <c r="S1318" t="s">
        <v>58</v>
      </c>
      <c r="T1318" t="s">
        <v>58</v>
      </c>
      <c r="U1318" t="s">
        <v>58</v>
      </c>
      <c r="V1318" t="s">
        <v>58</v>
      </c>
      <c r="W1318">
        <v>0</v>
      </c>
      <c r="X1318" t="s">
        <v>58</v>
      </c>
      <c r="Y1318" t="s">
        <v>58</v>
      </c>
      <c r="Z1318">
        <v>1</v>
      </c>
      <c r="AA1318">
        <v>1</v>
      </c>
      <c r="AB1318">
        <v>1</v>
      </c>
      <c r="AC1318" t="s">
        <v>58</v>
      </c>
      <c r="AD1318">
        <v>0</v>
      </c>
      <c r="AE1318">
        <v>0</v>
      </c>
      <c r="AF1318" s="6" t="s">
        <v>58</v>
      </c>
      <c r="AG1318" s="6" t="s">
        <v>59</v>
      </c>
      <c r="AH1318" s="6" t="s">
        <v>55</v>
      </c>
      <c r="AI1318" s="6" t="s">
        <v>123</v>
      </c>
      <c r="AJ1318" s="6" t="s">
        <v>58</v>
      </c>
      <c r="AK1318" s="6" t="s">
        <v>58</v>
      </c>
    </row>
    <row r="1319" spans="1:37" x14ac:dyDescent="0.15">
      <c r="A1319">
        <v>42751035</v>
      </c>
      <c r="B1319" s="18" t="s">
        <v>1614</v>
      </c>
      <c r="C1319" s="18" t="s">
        <v>2225</v>
      </c>
      <c r="D1319" s="11">
        <v>510351</v>
      </c>
      <c r="E1319" s="1">
        <v>5</v>
      </c>
      <c r="F1319" s="1">
        <v>1</v>
      </c>
      <c r="G1319">
        <v>1</v>
      </c>
      <c r="H1319" s="16" t="s">
        <v>122</v>
      </c>
      <c r="I1319" s="6">
        <v>10</v>
      </c>
      <c r="J1319" s="1">
        <v>35</v>
      </c>
      <c r="K1319" s="1">
        <v>35</v>
      </c>
      <c r="L1319" s="16" t="s">
        <v>4821</v>
      </c>
      <c r="M1319" t="s">
        <v>55</v>
      </c>
      <c r="N1319">
        <v>0</v>
      </c>
      <c r="O1319" s="16" t="s">
        <v>56</v>
      </c>
      <c r="P1319" s="11" t="s">
        <v>5067</v>
      </c>
      <c r="Q1319" s="16" t="s">
        <v>5355</v>
      </c>
      <c r="R1319" s="11" t="s">
        <v>1572</v>
      </c>
      <c r="S1319" t="s">
        <v>58</v>
      </c>
      <c r="T1319" t="s">
        <v>58</v>
      </c>
      <c r="U1319" t="s">
        <v>58</v>
      </c>
      <c r="V1319" t="s">
        <v>58</v>
      </c>
      <c r="W1319">
        <v>0</v>
      </c>
      <c r="X1319" t="s">
        <v>58</v>
      </c>
      <c r="Y1319" t="s">
        <v>58</v>
      </c>
      <c r="Z1319">
        <v>1</v>
      </c>
      <c r="AA1319">
        <v>1</v>
      </c>
      <c r="AB1319">
        <v>1</v>
      </c>
      <c r="AC1319" t="s">
        <v>58</v>
      </c>
      <c r="AD1319">
        <v>0</v>
      </c>
      <c r="AE1319">
        <v>0</v>
      </c>
      <c r="AF1319" s="6" t="s">
        <v>58</v>
      </c>
      <c r="AG1319" s="6" t="s">
        <v>59</v>
      </c>
      <c r="AH1319" s="6" t="s">
        <v>55</v>
      </c>
      <c r="AI1319" s="6" t="s">
        <v>123</v>
      </c>
      <c r="AJ1319" s="6" t="s">
        <v>58</v>
      </c>
      <c r="AK1319" s="6" t="s">
        <v>58</v>
      </c>
    </row>
    <row r="1320" spans="1:37" x14ac:dyDescent="0.15">
      <c r="A1320">
        <v>42751036</v>
      </c>
      <c r="B1320" s="18" t="s">
        <v>1615</v>
      </c>
      <c r="C1320" s="18" t="s">
        <v>2225</v>
      </c>
      <c r="D1320" s="11">
        <v>510361</v>
      </c>
      <c r="E1320" s="1">
        <v>5</v>
      </c>
      <c r="F1320" s="1">
        <v>1</v>
      </c>
      <c r="G1320">
        <v>1</v>
      </c>
      <c r="H1320" s="16" t="s">
        <v>122</v>
      </c>
      <c r="I1320" s="6">
        <v>10</v>
      </c>
      <c r="J1320" s="1">
        <v>36</v>
      </c>
      <c r="K1320" s="1">
        <v>36</v>
      </c>
      <c r="L1320" s="16" t="s">
        <v>4821</v>
      </c>
      <c r="M1320" t="s">
        <v>55</v>
      </c>
      <c r="N1320">
        <v>0</v>
      </c>
      <c r="O1320" s="16" t="s">
        <v>56</v>
      </c>
      <c r="P1320" s="11" t="s">
        <v>5068</v>
      </c>
      <c r="Q1320" s="16" t="s">
        <v>5355</v>
      </c>
      <c r="R1320" s="11" t="s">
        <v>1572</v>
      </c>
      <c r="S1320" t="s">
        <v>58</v>
      </c>
      <c r="T1320" t="s">
        <v>58</v>
      </c>
      <c r="U1320" t="s">
        <v>58</v>
      </c>
      <c r="V1320" t="s">
        <v>58</v>
      </c>
      <c r="W1320">
        <v>0</v>
      </c>
      <c r="X1320" t="s">
        <v>58</v>
      </c>
      <c r="Y1320" t="s">
        <v>58</v>
      </c>
      <c r="Z1320">
        <v>1</v>
      </c>
      <c r="AA1320">
        <v>1</v>
      </c>
      <c r="AB1320">
        <v>1</v>
      </c>
      <c r="AC1320" t="s">
        <v>58</v>
      </c>
      <c r="AD1320">
        <v>0</v>
      </c>
      <c r="AE1320">
        <v>0</v>
      </c>
      <c r="AF1320" s="6" t="s">
        <v>58</v>
      </c>
      <c r="AG1320" s="6" t="s">
        <v>59</v>
      </c>
      <c r="AH1320" s="6" t="s">
        <v>55</v>
      </c>
      <c r="AI1320" s="6" t="s">
        <v>123</v>
      </c>
      <c r="AJ1320" s="6" t="s">
        <v>58</v>
      </c>
      <c r="AK1320" s="6" t="s">
        <v>58</v>
      </c>
    </row>
    <row r="1321" spans="1:37" x14ac:dyDescent="0.15">
      <c r="A1321">
        <v>42751037</v>
      </c>
      <c r="B1321" s="18" t="s">
        <v>1616</v>
      </c>
      <c r="C1321" s="18" t="s">
        <v>2225</v>
      </c>
      <c r="D1321" s="11">
        <v>510371</v>
      </c>
      <c r="E1321" s="1">
        <v>5</v>
      </c>
      <c r="F1321" s="1">
        <v>1</v>
      </c>
      <c r="G1321">
        <v>1</v>
      </c>
      <c r="H1321" s="16" t="s">
        <v>122</v>
      </c>
      <c r="I1321" s="6">
        <v>10</v>
      </c>
      <c r="J1321" s="1">
        <v>37</v>
      </c>
      <c r="K1321" s="1">
        <v>37</v>
      </c>
      <c r="L1321" s="16" t="s">
        <v>4821</v>
      </c>
      <c r="M1321" t="s">
        <v>55</v>
      </c>
      <c r="N1321">
        <v>0</v>
      </c>
      <c r="O1321" s="16" t="s">
        <v>56</v>
      </c>
      <c r="P1321" s="11" t="s">
        <v>5069</v>
      </c>
      <c r="Q1321" s="16" t="s">
        <v>5355</v>
      </c>
      <c r="R1321" s="11" t="s">
        <v>1572</v>
      </c>
      <c r="S1321" t="s">
        <v>58</v>
      </c>
      <c r="T1321" t="s">
        <v>58</v>
      </c>
      <c r="U1321" t="s">
        <v>58</v>
      </c>
      <c r="V1321" t="s">
        <v>58</v>
      </c>
      <c r="W1321">
        <v>0</v>
      </c>
      <c r="X1321" t="s">
        <v>58</v>
      </c>
      <c r="Y1321" t="s">
        <v>58</v>
      </c>
      <c r="Z1321">
        <v>1</v>
      </c>
      <c r="AA1321">
        <v>1</v>
      </c>
      <c r="AB1321">
        <v>1</v>
      </c>
      <c r="AC1321" t="s">
        <v>58</v>
      </c>
      <c r="AD1321">
        <v>0</v>
      </c>
      <c r="AE1321">
        <v>0</v>
      </c>
      <c r="AF1321" s="6" t="s">
        <v>58</v>
      </c>
      <c r="AG1321" s="6" t="s">
        <v>59</v>
      </c>
      <c r="AH1321" s="6" t="s">
        <v>55</v>
      </c>
      <c r="AI1321" s="6" t="s">
        <v>123</v>
      </c>
      <c r="AJ1321" s="6" t="s">
        <v>58</v>
      </c>
      <c r="AK1321" s="6" t="s">
        <v>58</v>
      </c>
    </row>
    <row r="1322" spans="1:37" x14ac:dyDescent="0.15">
      <c r="A1322">
        <v>42751038</v>
      </c>
      <c r="B1322" s="18" t="s">
        <v>1617</v>
      </c>
      <c r="C1322" s="18" t="s">
        <v>2225</v>
      </c>
      <c r="D1322" s="11">
        <v>510381</v>
      </c>
      <c r="E1322" s="1">
        <v>5</v>
      </c>
      <c r="F1322" s="1">
        <v>1</v>
      </c>
      <c r="G1322">
        <v>1</v>
      </c>
      <c r="H1322" s="16" t="s">
        <v>122</v>
      </c>
      <c r="I1322" s="6">
        <v>10</v>
      </c>
      <c r="J1322" s="1">
        <v>38</v>
      </c>
      <c r="K1322" s="1">
        <v>38</v>
      </c>
      <c r="L1322" s="16" t="s">
        <v>4822</v>
      </c>
      <c r="M1322" t="s">
        <v>55</v>
      </c>
      <c r="N1322">
        <v>0</v>
      </c>
      <c r="O1322" s="16" t="s">
        <v>56</v>
      </c>
      <c r="P1322" s="11" t="s">
        <v>5070</v>
      </c>
      <c r="Q1322" s="16" t="s">
        <v>5355</v>
      </c>
      <c r="R1322" s="11" t="s">
        <v>1572</v>
      </c>
      <c r="S1322" t="s">
        <v>58</v>
      </c>
      <c r="T1322" t="s">
        <v>58</v>
      </c>
      <c r="U1322" t="s">
        <v>58</v>
      </c>
      <c r="V1322" t="s">
        <v>58</v>
      </c>
      <c r="W1322">
        <v>0</v>
      </c>
      <c r="X1322" t="s">
        <v>58</v>
      </c>
      <c r="Y1322" t="s">
        <v>58</v>
      </c>
      <c r="Z1322">
        <v>1</v>
      </c>
      <c r="AA1322">
        <v>1</v>
      </c>
      <c r="AB1322">
        <v>1</v>
      </c>
      <c r="AC1322" t="s">
        <v>58</v>
      </c>
      <c r="AD1322">
        <v>0</v>
      </c>
      <c r="AE1322">
        <v>0</v>
      </c>
      <c r="AF1322" s="6" t="s">
        <v>58</v>
      </c>
      <c r="AG1322" s="6" t="s">
        <v>59</v>
      </c>
      <c r="AH1322" s="6" t="s">
        <v>55</v>
      </c>
      <c r="AI1322" s="6" t="s">
        <v>123</v>
      </c>
      <c r="AJ1322" s="6" t="s">
        <v>58</v>
      </c>
      <c r="AK1322" s="6" t="s">
        <v>58</v>
      </c>
    </row>
    <row r="1323" spans="1:37" x14ac:dyDescent="0.15">
      <c r="A1323">
        <v>42751039</v>
      </c>
      <c r="B1323" s="18" t="s">
        <v>1618</v>
      </c>
      <c r="C1323" s="18" t="s">
        <v>2225</v>
      </c>
      <c r="D1323" s="11">
        <v>510391</v>
      </c>
      <c r="E1323" s="1">
        <v>5</v>
      </c>
      <c r="F1323" s="1">
        <v>1</v>
      </c>
      <c r="G1323">
        <v>1</v>
      </c>
      <c r="H1323" s="16" t="s">
        <v>122</v>
      </c>
      <c r="I1323" s="6">
        <v>10</v>
      </c>
      <c r="J1323" s="1">
        <v>39</v>
      </c>
      <c r="K1323" s="1">
        <v>39</v>
      </c>
      <c r="L1323" s="16" t="s">
        <v>4822</v>
      </c>
      <c r="M1323" t="s">
        <v>55</v>
      </c>
      <c r="N1323">
        <v>0</v>
      </c>
      <c r="O1323" s="16" t="s">
        <v>56</v>
      </c>
      <c r="P1323" s="11" t="s">
        <v>5071</v>
      </c>
      <c r="Q1323" s="16" t="s">
        <v>5355</v>
      </c>
      <c r="R1323" s="11" t="s">
        <v>1572</v>
      </c>
      <c r="S1323" t="s">
        <v>58</v>
      </c>
      <c r="T1323" t="s">
        <v>58</v>
      </c>
      <c r="U1323" t="s">
        <v>58</v>
      </c>
      <c r="V1323" t="s">
        <v>58</v>
      </c>
      <c r="W1323">
        <v>0</v>
      </c>
      <c r="X1323" t="s">
        <v>58</v>
      </c>
      <c r="Y1323" t="s">
        <v>58</v>
      </c>
      <c r="Z1323">
        <v>1</v>
      </c>
      <c r="AA1323">
        <v>1</v>
      </c>
      <c r="AB1323">
        <v>1</v>
      </c>
      <c r="AC1323" t="s">
        <v>58</v>
      </c>
      <c r="AD1323">
        <v>0</v>
      </c>
      <c r="AE1323">
        <v>0</v>
      </c>
      <c r="AF1323" s="6" t="s">
        <v>58</v>
      </c>
      <c r="AG1323" s="6" t="s">
        <v>59</v>
      </c>
      <c r="AH1323" s="6" t="s">
        <v>55</v>
      </c>
      <c r="AI1323" s="6" t="s">
        <v>123</v>
      </c>
      <c r="AJ1323" s="6" t="s">
        <v>58</v>
      </c>
      <c r="AK1323" s="6" t="s">
        <v>58</v>
      </c>
    </row>
    <row r="1324" spans="1:37" x14ac:dyDescent="0.15">
      <c r="A1324">
        <v>42751040</v>
      </c>
      <c r="B1324" s="18" t="s">
        <v>1619</v>
      </c>
      <c r="C1324" s="18" t="s">
        <v>2225</v>
      </c>
      <c r="D1324" s="11">
        <v>510401</v>
      </c>
      <c r="E1324" s="1">
        <v>5</v>
      </c>
      <c r="F1324" s="1">
        <v>1</v>
      </c>
      <c r="G1324">
        <v>1</v>
      </c>
      <c r="H1324" s="16" t="s">
        <v>122</v>
      </c>
      <c r="I1324" s="6">
        <v>10</v>
      </c>
      <c r="J1324" s="1">
        <v>40</v>
      </c>
      <c r="K1324" s="1">
        <v>40</v>
      </c>
      <c r="L1324" s="16" t="s">
        <v>4823</v>
      </c>
      <c r="M1324" t="s">
        <v>55</v>
      </c>
      <c r="N1324">
        <v>0</v>
      </c>
      <c r="O1324" s="16" t="s">
        <v>56</v>
      </c>
      <c r="P1324" s="11" t="s">
        <v>5072</v>
      </c>
      <c r="Q1324" s="16" t="s">
        <v>5355</v>
      </c>
      <c r="R1324" s="11" t="s">
        <v>1572</v>
      </c>
      <c r="S1324" t="s">
        <v>58</v>
      </c>
      <c r="T1324" t="s">
        <v>58</v>
      </c>
      <c r="U1324" t="s">
        <v>58</v>
      </c>
      <c r="V1324" t="s">
        <v>58</v>
      </c>
      <c r="W1324">
        <v>0</v>
      </c>
      <c r="X1324" t="s">
        <v>58</v>
      </c>
      <c r="Y1324" t="s">
        <v>58</v>
      </c>
      <c r="Z1324">
        <v>1</v>
      </c>
      <c r="AA1324">
        <v>1</v>
      </c>
      <c r="AB1324">
        <v>1</v>
      </c>
      <c r="AC1324" t="s">
        <v>58</v>
      </c>
      <c r="AD1324">
        <v>0</v>
      </c>
      <c r="AE1324">
        <v>0</v>
      </c>
      <c r="AF1324" s="6" t="s">
        <v>58</v>
      </c>
      <c r="AG1324" s="6" t="s">
        <v>59</v>
      </c>
      <c r="AH1324" s="6" t="s">
        <v>55</v>
      </c>
      <c r="AI1324" s="6" t="s">
        <v>123</v>
      </c>
      <c r="AJ1324" s="6" t="s">
        <v>58</v>
      </c>
      <c r="AK1324" s="6" t="s">
        <v>58</v>
      </c>
    </row>
    <row r="1325" spans="1:37" x14ac:dyDescent="0.15">
      <c r="A1325">
        <v>42751041</v>
      </c>
      <c r="B1325" s="18" t="s">
        <v>1620</v>
      </c>
      <c r="C1325" s="18" t="s">
        <v>2225</v>
      </c>
      <c r="D1325" s="11">
        <v>510411</v>
      </c>
      <c r="E1325" s="1">
        <v>5</v>
      </c>
      <c r="F1325" s="1">
        <v>1</v>
      </c>
      <c r="G1325">
        <v>1</v>
      </c>
      <c r="H1325" s="16" t="s">
        <v>122</v>
      </c>
      <c r="I1325" s="6">
        <v>10</v>
      </c>
      <c r="J1325" s="1">
        <v>41</v>
      </c>
      <c r="K1325" s="1">
        <v>41</v>
      </c>
      <c r="L1325" s="16" t="s">
        <v>4823</v>
      </c>
      <c r="M1325" t="s">
        <v>55</v>
      </c>
      <c r="N1325">
        <v>0</v>
      </c>
      <c r="O1325" s="16" t="s">
        <v>56</v>
      </c>
      <c r="P1325" s="11" t="s">
        <v>5073</v>
      </c>
      <c r="Q1325" s="16" t="s">
        <v>5355</v>
      </c>
      <c r="R1325" s="11" t="s">
        <v>1572</v>
      </c>
      <c r="S1325" t="s">
        <v>58</v>
      </c>
      <c r="T1325" t="s">
        <v>58</v>
      </c>
      <c r="U1325" t="s">
        <v>58</v>
      </c>
      <c r="V1325" t="s">
        <v>58</v>
      </c>
      <c r="W1325">
        <v>0</v>
      </c>
      <c r="X1325" t="s">
        <v>58</v>
      </c>
      <c r="Y1325" t="s">
        <v>58</v>
      </c>
      <c r="Z1325">
        <v>1</v>
      </c>
      <c r="AA1325">
        <v>1</v>
      </c>
      <c r="AB1325">
        <v>1</v>
      </c>
      <c r="AC1325" t="s">
        <v>58</v>
      </c>
      <c r="AD1325">
        <v>0</v>
      </c>
      <c r="AE1325">
        <v>0</v>
      </c>
      <c r="AF1325" s="6" t="s">
        <v>58</v>
      </c>
      <c r="AG1325" s="6" t="s">
        <v>59</v>
      </c>
      <c r="AH1325" s="6" t="s">
        <v>55</v>
      </c>
      <c r="AI1325" s="6" t="s">
        <v>123</v>
      </c>
      <c r="AJ1325" s="6" t="s">
        <v>58</v>
      </c>
      <c r="AK1325" s="6" t="s">
        <v>58</v>
      </c>
    </row>
    <row r="1326" spans="1:37" x14ac:dyDescent="0.15">
      <c r="A1326">
        <v>42751042</v>
      </c>
      <c r="B1326" s="18" t="s">
        <v>1621</v>
      </c>
      <c r="C1326" s="18" t="s">
        <v>2225</v>
      </c>
      <c r="D1326" s="11">
        <v>510421</v>
      </c>
      <c r="E1326" s="1">
        <v>5</v>
      </c>
      <c r="F1326" s="1">
        <v>1</v>
      </c>
      <c r="G1326">
        <v>1</v>
      </c>
      <c r="H1326" s="16" t="s">
        <v>122</v>
      </c>
      <c r="I1326" s="6">
        <v>10</v>
      </c>
      <c r="J1326" s="1">
        <v>42</v>
      </c>
      <c r="K1326" s="1">
        <v>42</v>
      </c>
      <c r="L1326" s="16" t="s">
        <v>4823</v>
      </c>
      <c r="M1326" t="s">
        <v>55</v>
      </c>
      <c r="N1326">
        <v>0</v>
      </c>
      <c r="O1326" s="16" t="s">
        <v>56</v>
      </c>
      <c r="P1326" s="11" t="s">
        <v>5074</v>
      </c>
      <c r="Q1326" s="16" t="s">
        <v>5355</v>
      </c>
      <c r="R1326" s="11" t="s">
        <v>1572</v>
      </c>
      <c r="S1326" t="s">
        <v>58</v>
      </c>
      <c r="T1326" t="s">
        <v>58</v>
      </c>
      <c r="U1326" t="s">
        <v>58</v>
      </c>
      <c r="V1326" t="s">
        <v>58</v>
      </c>
      <c r="W1326">
        <v>0</v>
      </c>
      <c r="X1326" t="s">
        <v>58</v>
      </c>
      <c r="Y1326" t="s">
        <v>58</v>
      </c>
      <c r="Z1326">
        <v>1</v>
      </c>
      <c r="AA1326">
        <v>1</v>
      </c>
      <c r="AB1326">
        <v>1</v>
      </c>
      <c r="AC1326" t="s">
        <v>58</v>
      </c>
      <c r="AD1326">
        <v>0</v>
      </c>
      <c r="AE1326">
        <v>0</v>
      </c>
      <c r="AF1326" s="6" t="s">
        <v>58</v>
      </c>
      <c r="AG1326" s="6" t="s">
        <v>59</v>
      </c>
      <c r="AH1326" s="6" t="s">
        <v>55</v>
      </c>
      <c r="AI1326" s="6" t="s">
        <v>123</v>
      </c>
      <c r="AJ1326" s="6" t="s">
        <v>58</v>
      </c>
      <c r="AK1326" s="6" t="s">
        <v>58</v>
      </c>
    </row>
    <row r="1327" spans="1:37" x14ac:dyDescent="0.15">
      <c r="A1327">
        <v>42751043</v>
      </c>
      <c r="B1327" s="18" t="s">
        <v>1622</v>
      </c>
      <c r="C1327" s="18" t="s">
        <v>2225</v>
      </c>
      <c r="D1327" s="11">
        <v>510431</v>
      </c>
      <c r="E1327" s="1">
        <v>5</v>
      </c>
      <c r="F1327" s="1">
        <v>1</v>
      </c>
      <c r="G1327">
        <v>1</v>
      </c>
      <c r="H1327" s="16" t="s">
        <v>122</v>
      </c>
      <c r="I1327" s="6">
        <v>10</v>
      </c>
      <c r="J1327" s="1">
        <v>43</v>
      </c>
      <c r="K1327" s="1">
        <v>43</v>
      </c>
      <c r="L1327" s="16" t="s">
        <v>4824</v>
      </c>
      <c r="M1327" t="s">
        <v>55</v>
      </c>
      <c r="N1327">
        <v>0</v>
      </c>
      <c r="O1327" s="16" t="s">
        <v>56</v>
      </c>
      <c r="P1327" s="11" t="s">
        <v>5075</v>
      </c>
      <c r="Q1327" s="16" t="s">
        <v>5355</v>
      </c>
      <c r="R1327" s="11" t="s">
        <v>1572</v>
      </c>
      <c r="S1327" t="s">
        <v>58</v>
      </c>
      <c r="T1327" t="s">
        <v>58</v>
      </c>
      <c r="U1327" t="s">
        <v>58</v>
      </c>
      <c r="V1327" t="s">
        <v>58</v>
      </c>
      <c r="W1327">
        <v>0</v>
      </c>
      <c r="X1327" t="s">
        <v>58</v>
      </c>
      <c r="Y1327" t="s">
        <v>58</v>
      </c>
      <c r="Z1327">
        <v>1</v>
      </c>
      <c r="AA1327">
        <v>1</v>
      </c>
      <c r="AB1327">
        <v>1</v>
      </c>
      <c r="AC1327" t="s">
        <v>58</v>
      </c>
      <c r="AD1327">
        <v>0</v>
      </c>
      <c r="AE1327">
        <v>0</v>
      </c>
      <c r="AF1327" s="6" t="s">
        <v>58</v>
      </c>
      <c r="AG1327" s="6" t="s">
        <v>59</v>
      </c>
      <c r="AH1327" s="6" t="s">
        <v>55</v>
      </c>
      <c r="AI1327" s="6" t="s">
        <v>123</v>
      </c>
      <c r="AJ1327" s="6" t="s">
        <v>58</v>
      </c>
      <c r="AK1327" s="6" t="s">
        <v>58</v>
      </c>
    </row>
    <row r="1328" spans="1:37" x14ac:dyDescent="0.15">
      <c r="A1328">
        <v>42751044</v>
      </c>
      <c r="B1328" s="18" t="s">
        <v>1623</v>
      </c>
      <c r="C1328" s="18" t="s">
        <v>2225</v>
      </c>
      <c r="D1328" s="11">
        <v>510441</v>
      </c>
      <c r="E1328" s="1">
        <v>5</v>
      </c>
      <c r="F1328" s="1">
        <v>1</v>
      </c>
      <c r="G1328">
        <v>1</v>
      </c>
      <c r="H1328" s="16" t="s">
        <v>122</v>
      </c>
      <c r="I1328" s="6">
        <v>10</v>
      </c>
      <c r="J1328" s="1">
        <v>44</v>
      </c>
      <c r="K1328" s="1">
        <v>44</v>
      </c>
      <c r="L1328" s="16" t="s">
        <v>4824</v>
      </c>
      <c r="M1328" t="s">
        <v>55</v>
      </c>
      <c r="N1328">
        <v>0</v>
      </c>
      <c r="O1328" s="16" t="s">
        <v>56</v>
      </c>
      <c r="P1328" s="11" t="s">
        <v>5076</v>
      </c>
      <c r="Q1328" s="16" t="s">
        <v>5355</v>
      </c>
      <c r="R1328" s="11" t="s">
        <v>1572</v>
      </c>
      <c r="S1328" t="s">
        <v>58</v>
      </c>
      <c r="T1328" t="s">
        <v>58</v>
      </c>
      <c r="U1328" t="s">
        <v>58</v>
      </c>
      <c r="V1328" t="s">
        <v>58</v>
      </c>
      <c r="W1328">
        <v>0</v>
      </c>
      <c r="X1328" t="s">
        <v>58</v>
      </c>
      <c r="Y1328" t="s">
        <v>58</v>
      </c>
      <c r="Z1328">
        <v>1</v>
      </c>
      <c r="AA1328">
        <v>1</v>
      </c>
      <c r="AB1328">
        <v>1</v>
      </c>
      <c r="AC1328" t="s">
        <v>58</v>
      </c>
      <c r="AD1328">
        <v>0</v>
      </c>
      <c r="AE1328">
        <v>0</v>
      </c>
      <c r="AF1328" s="6" t="s">
        <v>58</v>
      </c>
      <c r="AG1328" s="6" t="s">
        <v>59</v>
      </c>
      <c r="AH1328" s="6" t="s">
        <v>55</v>
      </c>
      <c r="AI1328" s="6" t="s">
        <v>123</v>
      </c>
      <c r="AJ1328" s="6" t="s">
        <v>58</v>
      </c>
      <c r="AK1328" s="6" t="s">
        <v>58</v>
      </c>
    </row>
    <row r="1329" spans="1:37" x14ac:dyDescent="0.15">
      <c r="A1329">
        <v>42751045</v>
      </c>
      <c r="B1329" s="18" t="s">
        <v>1624</v>
      </c>
      <c r="C1329" s="18" t="s">
        <v>2225</v>
      </c>
      <c r="D1329" s="11">
        <v>510451</v>
      </c>
      <c r="E1329" s="1">
        <v>5</v>
      </c>
      <c r="F1329" s="1">
        <v>1</v>
      </c>
      <c r="G1329">
        <v>1</v>
      </c>
      <c r="H1329" s="16" t="s">
        <v>122</v>
      </c>
      <c r="I1329" s="6">
        <v>10</v>
      </c>
      <c r="J1329" s="1">
        <v>45</v>
      </c>
      <c r="K1329" s="1">
        <v>45</v>
      </c>
      <c r="L1329" s="16" t="s">
        <v>4825</v>
      </c>
      <c r="M1329" t="s">
        <v>55</v>
      </c>
      <c r="N1329">
        <v>0</v>
      </c>
      <c r="O1329" s="16" t="s">
        <v>56</v>
      </c>
      <c r="P1329" s="11" t="s">
        <v>5077</v>
      </c>
      <c r="Q1329" s="16" t="s">
        <v>5355</v>
      </c>
      <c r="R1329" s="11" t="s">
        <v>1572</v>
      </c>
      <c r="S1329" t="s">
        <v>58</v>
      </c>
      <c r="T1329" t="s">
        <v>58</v>
      </c>
      <c r="U1329" t="s">
        <v>58</v>
      </c>
      <c r="V1329" t="s">
        <v>58</v>
      </c>
      <c r="W1329">
        <v>0</v>
      </c>
      <c r="X1329" t="s">
        <v>58</v>
      </c>
      <c r="Y1329" t="s">
        <v>58</v>
      </c>
      <c r="Z1329">
        <v>1</v>
      </c>
      <c r="AA1329">
        <v>1</v>
      </c>
      <c r="AB1329">
        <v>1</v>
      </c>
      <c r="AC1329" t="s">
        <v>58</v>
      </c>
      <c r="AD1329">
        <v>0</v>
      </c>
      <c r="AE1329">
        <v>0</v>
      </c>
      <c r="AF1329" s="6" t="s">
        <v>58</v>
      </c>
      <c r="AG1329" s="6" t="s">
        <v>59</v>
      </c>
      <c r="AH1329" s="6" t="s">
        <v>55</v>
      </c>
      <c r="AI1329" s="6" t="s">
        <v>123</v>
      </c>
      <c r="AJ1329" s="6" t="s">
        <v>58</v>
      </c>
      <c r="AK1329" s="6" t="s">
        <v>58</v>
      </c>
    </row>
    <row r="1330" spans="1:37" x14ac:dyDescent="0.15">
      <c r="A1330">
        <v>42751046</v>
      </c>
      <c r="B1330" s="18" t="s">
        <v>1625</v>
      </c>
      <c r="C1330" s="18" t="s">
        <v>2225</v>
      </c>
      <c r="D1330" s="11">
        <v>510461</v>
      </c>
      <c r="E1330" s="1">
        <v>5</v>
      </c>
      <c r="F1330" s="1">
        <v>1</v>
      </c>
      <c r="G1330">
        <v>1</v>
      </c>
      <c r="H1330" s="16" t="s">
        <v>122</v>
      </c>
      <c r="I1330" s="6">
        <v>10</v>
      </c>
      <c r="J1330" s="1">
        <v>46</v>
      </c>
      <c r="K1330" s="1">
        <v>46</v>
      </c>
      <c r="L1330" s="16" t="s">
        <v>4825</v>
      </c>
      <c r="M1330" t="s">
        <v>55</v>
      </c>
      <c r="N1330">
        <v>0</v>
      </c>
      <c r="O1330" s="16" t="s">
        <v>56</v>
      </c>
      <c r="P1330" s="11" t="s">
        <v>5078</v>
      </c>
      <c r="Q1330" s="16" t="s">
        <v>5355</v>
      </c>
      <c r="R1330" s="11" t="s">
        <v>1572</v>
      </c>
      <c r="S1330" t="s">
        <v>58</v>
      </c>
      <c r="T1330" t="s">
        <v>58</v>
      </c>
      <c r="U1330" t="s">
        <v>58</v>
      </c>
      <c r="V1330" t="s">
        <v>58</v>
      </c>
      <c r="W1330">
        <v>0</v>
      </c>
      <c r="X1330" t="s">
        <v>58</v>
      </c>
      <c r="Y1330" t="s">
        <v>58</v>
      </c>
      <c r="Z1330">
        <v>1</v>
      </c>
      <c r="AA1330">
        <v>1</v>
      </c>
      <c r="AB1330">
        <v>1</v>
      </c>
      <c r="AC1330" t="s">
        <v>58</v>
      </c>
      <c r="AD1330">
        <v>0</v>
      </c>
      <c r="AE1330">
        <v>0</v>
      </c>
      <c r="AF1330" s="6" t="s">
        <v>58</v>
      </c>
      <c r="AG1330" s="6" t="s">
        <v>59</v>
      </c>
      <c r="AH1330" s="6" t="s">
        <v>55</v>
      </c>
      <c r="AI1330" s="6" t="s">
        <v>123</v>
      </c>
      <c r="AJ1330" s="6" t="s">
        <v>58</v>
      </c>
      <c r="AK1330" s="6" t="s">
        <v>58</v>
      </c>
    </row>
    <row r="1331" spans="1:37" x14ac:dyDescent="0.15">
      <c r="A1331">
        <v>42751047</v>
      </c>
      <c r="B1331" s="18" t="s">
        <v>1626</v>
      </c>
      <c r="C1331" s="18" t="s">
        <v>2225</v>
      </c>
      <c r="D1331" s="11">
        <v>510471</v>
      </c>
      <c r="E1331" s="1">
        <v>5</v>
      </c>
      <c r="F1331" s="1">
        <v>1</v>
      </c>
      <c r="G1331">
        <v>1</v>
      </c>
      <c r="H1331" s="16" t="s">
        <v>122</v>
      </c>
      <c r="I1331" s="6">
        <v>10</v>
      </c>
      <c r="J1331" s="1">
        <v>47</v>
      </c>
      <c r="K1331" s="1">
        <v>47</v>
      </c>
      <c r="L1331" s="16" t="s">
        <v>4825</v>
      </c>
      <c r="M1331" t="s">
        <v>55</v>
      </c>
      <c r="N1331">
        <v>0</v>
      </c>
      <c r="O1331" s="16" t="s">
        <v>56</v>
      </c>
      <c r="P1331" s="11" t="s">
        <v>5079</v>
      </c>
      <c r="Q1331" s="16" t="s">
        <v>5355</v>
      </c>
      <c r="R1331" s="11" t="s">
        <v>1572</v>
      </c>
      <c r="S1331" t="s">
        <v>58</v>
      </c>
      <c r="T1331" t="s">
        <v>58</v>
      </c>
      <c r="U1331" t="s">
        <v>58</v>
      </c>
      <c r="V1331" t="s">
        <v>58</v>
      </c>
      <c r="W1331">
        <v>0</v>
      </c>
      <c r="X1331" t="s">
        <v>58</v>
      </c>
      <c r="Y1331" t="s">
        <v>58</v>
      </c>
      <c r="Z1331">
        <v>1</v>
      </c>
      <c r="AA1331">
        <v>1</v>
      </c>
      <c r="AB1331">
        <v>1</v>
      </c>
      <c r="AC1331" t="s">
        <v>58</v>
      </c>
      <c r="AD1331">
        <v>0</v>
      </c>
      <c r="AE1331">
        <v>0</v>
      </c>
      <c r="AF1331" s="6" t="s">
        <v>58</v>
      </c>
      <c r="AG1331" s="6" t="s">
        <v>59</v>
      </c>
      <c r="AH1331" s="6" t="s">
        <v>55</v>
      </c>
      <c r="AI1331" s="6" t="s">
        <v>123</v>
      </c>
      <c r="AJ1331" s="6" t="s">
        <v>58</v>
      </c>
      <c r="AK1331" s="6" t="s">
        <v>58</v>
      </c>
    </row>
    <row r="1332" spans="1:37" x14ac:dyDescent="0.15">
      <c r="A1332">
        <v>42751048</v>
      </c>
      <c r="B1332" s="18" t="s">
        <v>1627</v>
      </c>
      <c r="C1332" s="18" t="s">
        <v>2225</v>
      </c>
      <c r="D1332" s="11">
        <v>510481</v>
      </c>
      <c r="E1332" s="1">
        <v>5</v>
      </c>
      <c r="F1332" s="1">
        <v>1</v>
      </c>
      <c r="G1332">
        <v>1</v>
      </c>
      <c r="H1332" s="16" t="s">
        <v>122</v>
      </c>
      <c r="I1332" s="6">
        <v>10</v>
      </c>
      <c r="J1332" s="1">
        <v>48</v>
      </c>
      <c r="K1332" s="1">
        <v>48</v>
      </c>
      <c r="L1332" s="16" t="s">
        <v>4826</v>
      </c>
      <c r="M1332" t="s">
        <v>55</v>
      </c>
      <c r="N1332">
        <v>0</v>
      </c>
      <c r="O1332" s="16" t="s">
        <v>56</v>
      </c>
      <c r="P1332" s="11" t="s">
        <v>5080</v>
      </c>
      <c r="Q1332" s="16" t="s">
        <v>5355</v>
      </c>
      <c r="R1332" s="11" t="s">
        <v>1572</v>
      </c>
      <c r="S1332" t="s">
        <v>58</v>
      </c>
      <c r="T1332" t="s">
        <v>58</v>
      </c>
      <c r="U1332" t="s">
        <v>58</v>
      </c>
      <c r="V1332" t="s">
        <v>58</v>
      </c>
      <c r="W1332">
        <v>0</v>
      </c>
      <c r="X1332" t="s">
        <v>58</v>
      </c>
      <c r="Y1332" t="s">
        <v>58</v>
      </c>
      <c r="Z1332">
        <v>1</v>
      </c>
      <c r="AA1332">
        <v>1</v>
      </c>
      <c r="AB1332">
        <v>1</v>
      </c>
      <c r="AC1332" t="s">
        <v>58</v>
      </c>
      <c r="AD1332">
        <v>0</v>
      </c>
      <c r="AE1332">
        <v>0</v>
      </c>
      <c r="AF1332" s="6" t="s">
        <v>58</v>
      </c>
      <c r="AG1332" s="6" t="s">
        <v>59</v>
      </c>
      <c r="AH1332" s="6" t="s">
        <v>55</v>
      </c>
      <c r="AI1332" s="6" t="s">
        <v>123</v>
      </c>
      <c r="AJ1332" s="6" t="s">
        <v>58</v>
      </c>
      <c r="AK1332" s="6" t="s">
        <v>58</v>
      </c>
    </row>
    <row r="1333" spans="1:37" x14ac:dyDescent="0.15">
      <c r="A1333">
        <v>42751049</v>
      </c>
      <c r="B1333" s="18" t="s">
        <v>1628</v>
      </c>
      <c r="C1333" s="18" t="s">
        <v>2225</v>
      </c>
      <c r="D1333" s="11">
        <v>510491</v>
      </c>
      <c r="E1333" s="1">
        <v>5</v>
      </c>
      <c r="F1333" s="1">
        <v>1</v>
      </c>
      <c r="G1333">
        <v>1</v>
      </c>
      <c r="H1333" s="16" t="s">
        <v>122</v>
      </c>
      <c r="I1333" s="6">
        <v>10</v>
      </c>
      <c r="J1333" s="1">
        <v>49</v>
      </c>
      <c r="K1333" s="1">
        <v>49</v>
      </c>
      <c r="L1333" s="16" t="s">
        <v>4826</v>
      </c>
      <c r="M1333" t="s">
        <v>55</v>
      </c>
      <c r="N1333">
        <v>0</v>
      </c>
      <c r="O1333" s="16" t="s">
        <v>56</v>
      </c>
      <c r="P1333" s="11" t="s">
        <v>5081</v>
      </c>
      <c r="Q1333" s="16" t="s">
        <v>5355</v>
      </c>
      <c r="R1333" s="11" t="s">
        <v>1572</v>
      </c>
      <c r="S1333" t="s">
        <v>58</v>
      </c>
      <c r="T1333" t="s">
        <v>58</v>
      </c>
      <c r="U1333" t="s">
        <v>58</v>
      </c>
      <c r="V1333" t="s">
        <v>58</v>
      </c>
      <c r="W1333">
        <v>0</v>
      </c>
      <c r="X1333" t="s">
        <v>58</v>
      </c>
      <c r="Y1333" t="s">
        <v>58</v>
      </c>
      <c r="Z1333">
        <v>1</v>
      </c>
      <c r="AA1333">
        <v>1</v>
      </c>
      <c r="AB1333">
        <v>1</v>
      </c>
      <c r="AC1333" t="s">
        <v>58</v>
      </c>
      <c r="AD1333">
        <v>0</v>
      </c>
      <c r="AE1333">
        <v>0</v>
      </c>
      <c r="AF1333" s="6" t="s">
        <v>58</v>
      </c>
      <c r="AG1333" s="6" t="s">
        <v>59</v>
      </c>
      <c r="AH1333" s="6" t="s">
        <v>55</v>
      </c>
      <c r="AI1333" s="6" t="s">
        <v>123</v>
      </c>
      <c r="AJ1333" s="6" t="s">
        <v>58</v>
      </c>
      <c r="AK1333" s="6" t="s">
        <v>58</v>
      </c>
    </row>
    <row r="1334" spans="1:37" x14ac:dyDescent="0.15">
      <c r="A1334">
        <v>42751050</v>
      </c>
      <c r="B1334" s="18" t="s">
        <v>1629</v>
      </c>
      <c r="C1334" s="18" t="s">
        <v>2225</v>
      </c>
      <c r="D1334" s="11">
        <v>510501</v>
      </c>
      <c r="E1334" s="1">
        <v>5</v>
      </c>
      <c r="F1334" s="1">
        <v>1</v>
      </c>
      <c r="G1334">
        <v>1</v>
      </c>
      <c r="H1334" s="16" t="s">
        <v>122</v>
      </c>
      <c r="I1334" s="6">
        <v>10</v>
      </c>
      <c r="J1334" s="1">
        <v>50</v>
      </c>
      <c r="K1334" s="1">
        <v>50</v>
      </c>
      <c r="L1334" s="16" t="s">
        <v>4827</v>
      </c>
      <c r="M1334" t="s">
        <v>55</v>
      </c>
      <c r="N1334">
        <v>0</v>
      </c>
      <c r="O1334" s="16" t="s">
        <v>56</v>
      </c>
      <c r="P1334" s="11" t="s">
        <v>5082</v>
      </c>
      <c r="Q1334" s="16" t="s">
        <v>5355</v>
      </c>
      <c r="R1334" s="11" t="s">
        <v>1572</v>
      </c>
      <c r="S1334" t="s">
        <v>58</v>
      </c>
      <c r="T1334" t="s">
        <v>58</v>
      </c>
      <c r="U1334" t="s">
        <v>58</v>
      </c>
      <c r="V1334" t="s">
        <v>58</v>
      </c>
      <c r="W1334">
        <v>0</v>
      </c>
      <c r="X1334" t="s">
        <v>58</v>
      </c>
      <c r="Y1334" t="s">
        <v>58</v>
      </c>
      <c r="Z1334">
        <v>1</v>
      </c>
      <c r="AA1334">
        <v>1</v>
      </c>
      <c r="AB1334">
        <v>1</v>
      </c>
      <c r="AC1334" t="s">
        <v>58</v>
      </c>
      <c r="AD1334">
        <v>0</v>
      </c>
      <c r="AE1334">
        <v>0</v>
      </c>
      <c r="AF1334" s="6" t="s">
        <v>58</v>
      </c>
      <c r="AG1334" s="6" t="s">
        <v>59</v>
      </c>
      <c r="AH1334" s="6" t="s">
        <v>55</v>
      </c>
      <c r="AI1334" s="6" t="s">
        <v>123</v>
      </c>
      <c r="AJ1334" s="6" t="s">
        <v>58</v>
      </c>
      <c r="AK1334" s="6" t="s">
        <v>58</v>
      </c>
    </row>
    <row r="1335" spans="1:37" x14ac:dyDescent="0.15">
      <c r="A1335">
        <v>42751051</v>
      </c>
      <c r="B1335" s="18" t="s">
        <v>1630</v>
      </c>
      <c r="C1335" s="18" t="s">
        <v>2225</v>
      </c>
      <c r="D1335" s="11">
        <v>510511</v>
      </c>
      <c r="E1335" s="1">
        <v>5</v>
      </c>
      <c r="F1335" s="1">
        <v>1</v>
      </c>
      <c r="G1335">
        <v>1</v>
      </c>
      <c r="H1335" s="16" t="s">
        <v>122</v>
      </c>
      <c r="I1335" s="6">
        <v>10</v>
      </c>
      <c r="J1335" s="1">
        <v>51</v>
      </c>
      <c r="K1335" s="1">
        <v>51</v>
      </c>
      <c r="L1335" s="16" t="s">
        <v>4827</v>
      </c>
      <c r="M1335" t="s">
        <v>55</v>
      </c>
      <c r="N1335">
        <v>0</v>
      </c>
      <c r="O1335" s="16" t="s">
        <v>56</v>
      </c>
      <c r="P1335" s="11" t="s">
        <v>5083</v>
      </c>
      <c r="Q1335" s="16" t="s">
        <v>5355</v>
      </c>
      <c r="R1335" s="11" t="s">
        <v>1572</v>
      </c>
      <c r="S1335" t="s">
        <v>58</v>
      </c>
      <c r="T1335" t="s">
        <v>58</v>
      </c>
      <c r="U1335" t="s">
        <v>58</v>
      </c>
      <c r="V1335" t="s">
        <v>58</v>
      </c>
      <c r="W1335">
        <v>0</v>
      </c>
      <c r="X1335" t="s">
        <v>58</v>
      </c>
      <c r="Y1335" t="s">
        <v>58</v>
      </c>
      <c r="Z1335">
        <v>1</v>
      </c>
      <c r="AA1335">
        <v>1</v>
      </c>
      <c r="AB1335">
        <v>1</v>
      </c>
      <c r="AC1335" t="s">
        <v>58</v>
      </c>
      <c r="AD1335">
        <v>0</v>
      </c>
      <c r="AE1335">
        <v>0</v>
      </c>
      <c r="AF1335" s="6" t="s">
        <v>58</v>
      </c>
      <c r="AG1335" s="6" t="s">
        <v>59</v>
      </c>
      <c r="AH1335" s="6" t="s">
        <v>55</v>
      </c>
      <c r="AI1335" s="6" t="s">
        <v>123</v>
      </c>
      <c r="AJ1335" s="6" t="s">
        <v>58</v>
      </c>
      <c r="AK1335" s="6" t="s">
        <v>58</v>
      </c>
    </row>
    <row r="1336" spans="1:37" x14ac:dyDescent="0.15">
      <c r="A1336">
        <v>42751052</v>
      </c>
      <c r="B1336" s="18" t="s">
        <v>1631</v>
      </c>
      <c r="C1336" s="18" t="s">
        <v>2225</v>
      </c>
      <c r="D1336" s="11">
        <v>510521</v>
      </c>
      <c r="E1336" s="1">
        <v>5</v>
      </c>
      <c r="F1336" s="1">
        <v>1</v>
      </c>
      <c r="G1336">
        <v>1</v>
      </c>
      <c r="H1336" s="16" t="s">
        <v>122</v>
      </c>
      <c r="I1336" s="6">
        <v>10</v>
      </c>
      <c r="J1336" s="1">
        <v>52</v>
      </c>
      <c r="K1336" s="1">
        <v>52</v>
      </c>
      <c r="L1336" s="16" t="s">
        <v>4827</v>
      </c>
      <c r="M1336" t="s">
        <v>55</v>
      </c>
      <c r="N1336">
        <v>0</v>
      </c>
      <c r="O1336" s="16" t="s">
        <v>56</v>
      </c>
      <c r="P1336" s="11" t="s">
        <v>5084</v>
      </c>
      <c r="Q1336" s="16" t="s">
        <v>5355</v>
      </c>
      <c r="R1336" s="11" t="s">
        <v>1572</v>
      </c>
      <c r="S1336" t="s">
        <v>58</v>
      </c>
      <c r="T1336" t="s">
        <v>58</v>
      </c>
      <c r="U1336" t="s">
        <v>58</v>
      </c>
      <c r="V1336" t="s">
        <v>58</v>
      </c>
      <c r="W1336">
        <v>0</v>
      </c>
      <c r="X1336" t="s">
        <v>58</v>
      </c>
      <c r="Y1336" t="s">
        <v>58</v>
      </c>
      <c r="Z1336">
        <v>1</v>
      </c>
      <c r="AA1336">
        <v>1</v>
      </c>
      <c r="AB1336">
        <v>1</v>
      </c>
      <c r="AC1336" t="s">
        <v>58</v>
      </c>
      <c r="AD1336">
        <v>0</v>
      </c>
      <c r="AE1336">
        <v>0</v>
      </c>
      <c r="AF1336" s="6" t="s">
        <v>58</v>
      </c>
      <c r="AG1336" s="6" t="s">
        <v>59</v>
      </c>
      <c r="AH1336" s="6" t="s">
        <v>55</v>
      </c>
      <c r="AI1336" s="6" t="s">
        <v>123</v>
      </c>
      <c r="AJ1336" s="6" t="s">
        <v>58</v>
      </c>
      <c r="AK1336" s="6" t="s">
        <v>58</v>
      </c>
    </row>
    <row r="1337" spans="1:37" x14ac:dyDescent="0.15">
      <c r="A1337">
        <v>42751053</v>
      </c>
      <c r="B1337" s="18" t="s">
        <v>1632</v>
      </c>
      <c r="C1337" s="18" t="s">
        <v>2225</v>
      </c>
      <c r="D1337" s="11">
        <v>510531</v>
      </c>
      <c r="E1337" s="1">
        <v>5</v>
      </c>
      <c r="F1337" s="1">
        <v>1</v>
      </c>
      <c r="G1337">
        <v>1</v>
      </c>
      <c r="H1337" s="16" t="s">
        <v>122</v>
      </c>
      <c r="I1337" s="6">
        <v>10</v>
      </c>
      <c r="J1337" s="1">
        <v>53</v>
      </c>
      <c r="K1337" s="1">
        <v>53</v>
      </c>
      <c r="L1337" s="16" t="s">
        <v>4828</v>
      </c>
      <c r="M1337" t="s">
        <v>55</v>
      </c>
      <c r="N1337">
        <v>0</v>
      </c>
      <c r="O1337" s="16" t="s">
        <v>56</v>
      </c>
      <c r="P1337" s="11" t="s">
        <v>5085</v>
      </c>
      <c r="Q1337" s="16" t="s">
        <v>5355</v>
      </c>
      <c r="R1337" s="11" t="s">
        <v>1572</v>
      </c>
      <c r="S1337" t="s">
        <v>58</v>
      </c>
      <c r="T1337" t="s">
        <v>58</v>
      </c>
      <c r="U1337" t="s">
        <v>58</v>
      </c>
      <c r="V1337" t="s">
        <v>58</v>
      </c>
      <c r="W1337">
        <v>0</v>
      </c>
      <c r="X1337" t="s">
        <v>58</v>
      </c>
      <c r="Y1337" t="s">
        <v>58</v>
      </c>
      <c r="Z1337">
        <v>1</v>
      </c>
      <c r="AA1337">
        <v>1</v>
      </c>
      <c r="AB1337">
        <v>1</v>
      </c>
      <c r="AC1337" t="s">
        <v>58</v>
      </c>
      <c r="AD1337">
        <v>0</v>
      </c>
      <c r="AE1337">
        <v>0</v>
      </c>
      <c r="AF1337" s="6" t="s">
        <v>58</v>
      </c>
      <c r="AG1337" s="6" t="s">
        <v>59</v>
      </c>
      <c r="AH1337" s="6" t="s">
        <v>55</v>
      </c>
      <c r="AI1337" s="6" t="s">
        <v>123</v>
      </c>
      <c r="AJ1337" s="6" t="s">
        <v>58</v>
      </c>
      <c r="AK1337" s="6" t="s">
        <v>58</v>
      </c>
    </row>
    <row r="1338" spans="1:37" x14ac:dyDescent="0.15">
      <c r="A1338">
        <v>42751054</v>
      </c>
      <c r="B1338" s="18" t="s">
        <v>1633</v>
      </c>
      <c r="C1338" s="18" t="s">
        <v>2225</v>
      </c>
      <c r="D1338" s="11">
        <v>510541</v>
      </c>
      <c r="E1338" s="1">
        <v>5</v>
      </c>
      <c r="F1338" s="1">
        <v>1</v>
      </c>
      <c r="G1338">
        <v>1</v>
      </c>
      <c r="H1338" s="16" t="s">
        <v>122</v>
      </c>
      <c r="I1338" s="6">
        <v>10</v>
      </c>
      <c r="J1338" s="1">
        <v>54</v>
      </c>
      <c r="K1338" s="1">
        <v>54</v>
      </c>
      <c r="L1338" s="16" t="s">
        <v>4828</v>
      </c>
      <c r="M1338" t="s">
        <v>55</v>
      </c>
      <c r="N1338">
        <v>0</v>
      </c>
      <c r="O1338" s="16" t="s">
        <v>56</v>
      </c>
      <c r="P1338" s="11" t="s">
        <v>5086</v>
      </c>
      <c r="Q1338" s="16" t="s">
        <v>5355</v>
      </c>
      <c r="R1338" s="11" t="s">
        <v>1572</v>
      </c>
      <c r="S1338" t="s">
        <v>58</v>
      </c>
      <c r="T1338" t="s">
        <v>58</v>
      </c>
      <c r="U1338" t="s">
        <v>58</v>
      </c>
      <c r="V1338" t="s">
        <v>58</v>
      </c>
      <c r="W1338">
        <v>0</v>
      </c>
      <c r="X1338" t="s">
        <v>58</v>
      </c>
      <c r="Y1338" t="s">
        <v>58</v>
      </c>
      <c r="Z1338">
        <v>1</v>
      </c>
      <c r="AA1338">
        <v>1</v>
      </c>
      <c r="AB1338">
        <v>1</v>
      </c>
      <c r="AC1338" t="s">
        <v>58</v>
      </c>
      <c r="AD1338">
        <v>0</v>
      </c>
      <c r="AE1338">
        <v>0</v>
      </c>
      <c r="AF1338" s="6" t="s">
        <v>58</v>
      </c>
      <c r="AG1338" s="6" t="s">
        <v>59</v>
      </c>
      <c r="AH1338" s="6" t="s">
        <v>55</v>
      </c>
      <c r="AI1338" s="6" t="s">
        <v>123</v>
      </c>
      <c r="AJ1338" s="6" t="s">
        <v>58</v>
      </c>
      <c r="AK1338" s="6" t="s">
        <v>58</v>
      </c>
    </row>
    <row r="1339" spans="1:37" x14ac:dyDescent="0.15">
      <c r="A1339">
        <v>42751055</v>
      </c>
      <c r="B1339" s="18" t="s">
        <v>1634</v>
      </c>
      <c r="C1339" s="18" t="s">
        <v>2225</v>
      </c>
      <c r="D1339" s="11">
        <v>510551</v>
      </c>
      <c r="E1339" s="1">
        <v>5</v>
      </c>
      <c r="F1339" s="1">
        <v>1</v>
      </c>
      <c r="G1339">
        <v>1</v>
      </c>
      <c r="H1339" s="16" t="s">
        <v>122</v>
      </c>
      <c r="I1339" s="6">
        <v>10</v>
      </c>
      <c r="J1339" s="1">
        <v>55</v>
      </c>
      <c r="K1339" s="1">
        <v>55</v>
      </c>
      <c r="L1339" s="16" t="s">
        <v>4829</v>
      </c>
      <c r="M1339" t="s">
        <v>55</v>
      </c>
      <c r="N1339">
        <v>0</v>
      </c>
      <c r="O1339" s="16" t="s">
        <v>56</v>
      </c>
      <c r="P1339" s="11" t="s">
        <v>5087</v>
      </c>
      <c r="Q1339" s="16" t="s">
        <v>5355</v>
      </c>
      <c r="R1339" s="11" t="s">
        <v>1572</v>
      </c>
      <c r="S1339" t="s">
        <v>58</v>
      </c>
      <c r="T1339" t="s">
        <v>58</v>
      </c>
      <c r="U1339" t="s">
        <v>58</v>
      </c>
      <c r="V1339" t="s">
        <v>58</v>
      </c>
      <c r="W1339">
        <v>0</v>
      </c>
      <c r="X1339" t="s">
        <v>58</v>
      </c>
      <c r="Y1339" t="s">
        <v>58</v>
      </c>
      <c r="Z1339">
        <v>1</v>
      </c>
      <c r="AA1339">
        <v>1</v>
      </c>
      <c r="AB1339">
        <v>1</v>
      </c>
      <c r="AC1339" t="s">
        <v>58</v>
      </c>
      <c r="AD1339">
        <v>0</v>
      </c>
      <c r="AE1339">
        <v>0</v>
      </c>
      <c r="AF1339" s="6" t="s">
        <v>58</v>
      </c>
      <c r="AG1339" s="6" t="s">
        <v>59</v>
      </c>
      <c r="AH1339" s="6" t="s">
        <v>55</v>
      </c>
      <c r="AI1339" s="6" t="s">
        <v>123</v>
      </c>
      <c r="AJ1339" s="6" t="s">
        <v>58</v>
      </c>
      <c r="AK1339" s="6" t="s">
        <v>58</v>
      </c>
    </row>
    <row r="1340" spans="1:37" x14ac:dyDescent="0.15">
      <c r="A1340">
        <v>42751056</v>
      </c>
      <c r="B1340" s="18" t="s">
        <v>1635</v>
      </c>
      <c r="C1340" s="18" t="s">
        <v>2225</v>
      </c>
      <c r="D1340" s="11">
        <v>510561</v>
      </c>
      <c r="E1340" s="1">
        <v>5</v>
      </c>
      <c r="F1340" s="1">
        <v>1</v>
      </c>
      <c r="G1340">
        <v>1</v>
      </c>
      <c r="H1340" s="16" t="s">
        <v>122</v>
      </c>
      <c r="I1340" s="6">
        <v>10</v>
      </c>
      <c r="J1340" s="1">
        <v>56</v>
      </c>
      <c r="K1340" s="1">
        <v>56</v>
      </c>
      <c r="L1340" s="16" t="s">
        <v>4829</v>
      </c>
      <c r="M1340" t="s">
        <v>55</v>
      </c>
      <c r="N1340">
        <v>0</v>
      </c>
      <c r="O1340" s="16" t="s">
        <v>56</v>
      </c>
      <c r="P1340" s="11" t="s">
        <v>5088</v>
      </c>
      <c r="Q1340" s="16" t="s">
        <v>5355</v>
      </c>
      <c r="R1340" s="11" t="s">
        <v>1572</v>
      </c>
      <c r="S1340" t="s">
        <v>58</v>
      </c>
      <c r="T1340" t="s">
        <v>58</v>
      </c>
      <c r="U1340" t="s">
        <v>58</v>
      </c>
      <c r="V1340" t="s">
        <v>58</v>
      </c>
      <c r="W1340">
        <v>0</v>
      </c>
      <c r="X1340" t="s">
        <v>58</v>
      </c>
      <c r="Y1340" t="s">
        <v>58</v>
      </c>
      <c r="Z1340">
        <v>1</v>
      </c>
      <c r="AA1340">
        <v>1</v>
      </c>
      <c r="AB1340">
        <v>1</v>
      </c>
      <c r="AC1340" t="s">
        <v>58</v>
      </c>
      <c r="AD1340">
        <v>0</v>
      </c>
      <c r="AE1340">
        <v>0</v>
      </c>
      <c r="AF1340" s="6" t="s">
        <v>58</v>
      </c>
      <c r="AG1340" s="6" t="s">
        <v>59</v>
      </c>
      <c r="AH1340" s="6" t="s">
        <v>55</v>
      </c>
      <c r="AI1340" s="6" t="s">
        <v>123</v>
      </c>
      <c r="AJ1340" s="6" t="s">
        <v>58</v>
      </c>
      <c r="AK1340" s="6" t="s">
        <v>58</v>
      </c>
    </row>
    <row r="1341" spans="1:37" x14ac:dyDescent="0.15">
      <c r="A1341">
        <v>42751057</v>
      </c>
      <c r="B1341" s="18" t="s">
        <v>1636</v>
      </c>
      <c r="C1341" s="18" t="s">
        <v>2225</v>
      </c>
      <c r="D1341" s="11">
        <v>510571</v>
      </c>
      <c r="E1341" s="1">
        <v>5</v>
      </c>
      <c r="F1341" s="1">
        <v>1</v>
      </c>
      <c r="G1341">
        <v>1</v>
      </c>
      <c r="H1341" s="16" t="s">
        <v>122</v>
      </c>
      <c r="I1341" s="6">
        <v>10</v>
      </c>
      <c r="J1341" s="1">
        <v>57</v>
      </c>
      <c r="K1341" s="1">
        <v>57</v>
      </c>
      <c r="L1341" s="16" t="s">
        <v>4829</v>
      </c>
      <c r="M1341" t="s">
        <v>55</v>
      </c>
      <c r="N1341">
        <v>0</v>
      </c>
      <c r="O1341" s="16" t="s">
        <v>56</v>
      </c>
      <c r="P1341" s="11" t="s">
        <v>5089</v>
      </c>
      <c r="Q1341" s="16" t="s">
        <v>5355</v>
      </c>
      <c r="R1341" s="11" t="s">
        <v>1572</v>
      </c>
      <c r="S1341" t="s">
        <v>58</v>
      </c>
      <c r="T1341" t="s">
        <v>58</v>
      </c>
      <c r="U1341" t="s">
        <v>58</v>
      </c>
      <c r="V1341" t="s">
        <v>58</v>
      </c>
      <c r="W1341">
        <v>0</v>
      </c>
      <c r="X1341" t="s">
        <v>58</v>
      </c>
      <c r="Y1341" t="s">
        <v>58</v>
      </c>
      <c r="Z1341">
        <v>1</v>
      </c>
      <c r="AA1341">
        <v>1</v>
      </c>
      <c r="AB1341">
        <v>1</v>
      </c>
      <c r="AC1341" t="s">
        <v>58</v>
      </c>
      <c r="AD1341">
        <v>0</v>
      </c>
      <c r="AE1341">
        <v>0</v>
      </c>
      <c r="AF1341" s="6" t="s">
        <v>58</v>
      </c>
      <c r="AG1341" s="6" t="s">
        <v>59</v>
      </c>
      <c r="AH1341" s="6" t="s">
        <v>55</v>
      </c>
      <c r="AI1341" s="6" t="s">
        <v>123</v>
      </c>
      <c r="AJ1341" s="6" t="s">
        <v>58</v>
      </c>
      <c r="AK1341" s="6" t="s">
        <v>58</v>
      </c>
    </row>
    <row r="1342" spans="1:37" x14ac:dyDescent="0.15">
      <c r="A1342">
        <v>42751058</v>
      </c>
      <c r="B1342" s="18" t="s">
        <v>1637</v>
      </c>
      <c r="C1342" s="18" t="s">
        <v>2225</v>
      </c>
      <c r="D1342" s="11">
        <v>510581</v>
      </c>
      <c r="E1342" s="1">
        <v>5</v>
      </c>
      <c r="F1342" s="1">
        <v>1</v>
      </c>
      <c r="G1342">
        <v>1</v>
      </c>
      <c r="H1342" s="16" t="s">
        <v>122</v>
      </c>
      <c r="I1342" s="6">
        <v>10</v>
      </c>
      <c r="J1342" s="1">
        <v>58</v>
      </c>
      <c r="K1342" s="1">
        <v>58</v>
      </c>
      <c r="L1342" s="16" t="s">
        <v>4830</v>
      </c>
      <c r="M1342" t="s">
        <v>55</v>
      </c>
      <c r="N1342">
        <v>0</v>
      </c>
      <c r="O1342" s="16" t="s">
        <v>56</v>
      </c>
      <c r="P1342" s="11" t="s">
        <v>5090</v>
      </c>
      <c r="Q1342" s="16" t="s">
        <v>5355</v>
      </c>
      <c r="R1342" s="11" t="s">
        <v>1572</v>
      </c>
      <c r="S1342" t="s">
        <v>58</v>
      </c>
      <c r="T1342" t="s">
        <v>58</v>
      </c>
      <c r="U1342" t="s">
        <v>58</v>
      </c>
      <c r="V1342" t="s">
        <v>58</v>
      </c>
      <c r="W1342">
        <v>0</v>
      </c>
      <c r="X1342" t="s">
        <v>58</v>
      </c>
      <c r="Y1342" t="s">
        <v>58</v>
      </c>
      <c r="Z1342">
        <v>1</v>
      </c>
      <c r="AA1342">
        <v>1</v>
      </c>
      <c r="AB1342">
        <v>1</v>
      </c>
      <c r="AC1342" t="s">
        <v>58</v>
      </c>
      <c r="AD1342">
        <v>0</v>
      </c>
      <c r="AE1342">
        <v>0</v>
      </c>
      <c r="AF1342" s="6" t="s">
        <v>58</v>
      </c>
      <c r="AG1342" s="6" t="s">
        <v>59</v>
      </c>
      <c r="AH1342" s="6" t="s">
        <v>55</v>
      </c>
      <c r="AI1342" s="6" t="s">
        <v>123</v>
      </c>
      <c r="AJ1342" s="6" t="s">
        <v>58</v>
      </c>
      <c r="AK1342" s="6" t="s">
        <v>58</v>
      </c>
    </row>
    <row r="1343" spans="1:37" x14ac:dyDescent="0.15">
      <c r="A1343">
        <v>42751059</v>
      </c>
      <c r="B1343" s="18" t="s">
        <v>1638</v>
      </c>
      <c r="C1343" s="18" t="s">
        <v>2225</v>
      </c>
      <c r="D1343" s="11">
        <v>510591</v>
      </c>
      <c r="E1343" s="1">
        <v>5</v>
      </c>
      <c r="F1343" s="1">
        <v>1</v>
      </c>
      <c r="G1343">
        <v>1</v>
      </c>
      <c r="H1343" s="16" t="s">
        <v>122</v>
      </c>
      <c r="I1343" s="6">
        <v>10</v>
      </c>
      <c r="J1343" s="1">
        <v>59</v>
      </c>
      <c r="K1343" s="1">
        <v>59</v>
      </c>
      <c r="L1343" s="16" t="s">
        <v>4830</v>
      </c>
      <c r="M1343" t="s">
        <v>55</v>
      </c>
      <c r="N1343">
        <v>0</v>
      </c>
      <c r="O1343" s="16" t="s">
        <v>56</v>
      </c>
      <c r="P1343" s="11" t="s">
        <v>5091</v>
      </c>
      <c r="Q1343" s="16" t="s">
        <v>5355</v>
      </c>
      <c r="R1343" s="11" t="s">
        <v>1572</v>
      </c>
      <c r="S1343" t="s">
        <v>58</v>
      </c>
      <c r="T1343" t="s">
        <v>58</v>
      </c>
      <c r="U1343" t="s">
        <v>58</v>
      </c>
      <c r="V1343" t="s">
        <v>58</v>
      </c>
      <c r="W1343">
        <v>0</v>
      </c>
      <c r="X1343" t="s">
        <v>58</v>
      </c>
      <c r="Y1343" t="s">
        <v>58</v>
      </c>
      <c r="Z1343">
        <v>1</v>
      </c>
      <c r="AA1343">
        <v>1</v>
      </c>
      <c r="AB1343">
        <v>1</v>
      </c>
      <c r="AC1343" t="s">
        <v>58</v>
      </c>
      <c r="AD1343">
        <v>0</v>
      </c>
      <c r="AE1343">
        <v>0</v>
      </c>
      <c r="AF1343" s="6" t="s">
        <v>58</v>
      </c>
      <c r="AG1343" s="6" t="s">
        <v>59</v>
      </c>
      <c r="AH1343" s="6" t="s">
        <v>55</v>
      </c>
      <c r="AI1343" s="6" t="s">
        <v>123</v>
      </c>
      <c r="AJ1343" s="6" t="s">
        <v>58</v>
      </c>
      <c r="AK1343" s="6" t="s">
        <v>58</v>
      </c>
    </row>
    <row r="1344" spans="1:37" x14ac:dyDescent="0.15">
      <c r="A1344">
        <v>42751060</v>
      </c>
      <c r="B1344" s="18" t="s">
        <v>1639</v>
      </c>
      <c r="C1344" s="18" t="s">
        <v>2225</v>
      </c>
      <c r="D1344" s="11">
        <v>510601</v>
      </c>
      <c r="E1344" s="1">
        <v>5</v>
      </c>
      <c r="F1344" s="1">
        <v>1</v>
      </c>
      <c r="G1344">
        <v>1</v>
      </c>
      <c r="H1344" s="16" t="s">
        <v>122</v>
      </c>
      <c r="I1344" s="6">
        <v>10</v>
      </c>
      <c r="J1344" s="1">
        <v>60</v>
      </c>
      <c r="K1344" s="1">
        <v>60</v>
      </c>
      <c r="L1344" s="16" t="s">
        <v>4831</v>
      </c>
      <c r="M1344" t="s">
        <v>55</v>
      </c>
      <c r="N1344">
        <v>0</v>
      </c>
      <c r="O1344" s="16" t="s">
        <v>56</v>
      </c>
      <c r="P1344" s="11" t="s">
        <v>5092</v>
      </c>
      <c r="Q1344" s="16" t="s">
        <v>5355</v>
      </c>
      <c r="R1344" s="11" t="s">
        <v>1572</v>
      </c>
      <c r="S1344" t="s">
        <v>58</v>
      </c>
      <c r="T1344" t="s">
        <v>58</v>
      </c>
      <c r="U1344" t="s">
        <v>58</v>
      </c>
      <c r="V1344" t="s">
        <v>58</v>
      </c>
      <c r="W1344">
        <v>0</v>
      </c>
      <c r="X1344" t="s">
        <v>58</v>
      </c>
      <c r="Y1344" t="s">
        <v>58</v>
      </c>
      <c r="Z1344">
        <v>1</v>
      </c>
      <c r="AA1344">
        <v>1</v>
      </c>
      <c r="AB1344">
        <v>1</v>
      </c>
      <c r="AC1344" t="s">
        <v>58</v>
      </c>
      <c r="AD1344">
        <v>0</v>
      </c>
      <c r="AE1344">
        <v>0</v>
      </c>
      <c r="AF1344" s="6" t="s">
        <v>58</v>
      </c>
      <c r="AG1344" s="6" t="s">
        <v>59</v>
      </c>
      <c r="AH1344" s="6" t="s">
        <v>55</v>
      </c>
      <c r="AI1344" s="6" t="s">
        <v>123</v>
      </c>
      <c r="AJ1344" s="6" t="s">
        <v>58</v>
      </c>
      <c r="AK1344" s="6" t="s">
        <v>58</v>
      </c>
    </row>
    <row r="1345" spans="1:37" x14ac:dyDescent="0.15">
      <c r="A1345">
        <v>42751061</v>
      </c>
      <c r="B1345" s="18" t="s">
        <v>1640</v>
      </c>
      <c r="C1345" s="18" t="s">
        <v>2225</v>
      </c>
      <c r="D1345" s="11">
        <v>510611</v>
      </c>
      <c r="E1345" s="1">
        <v>5</v>
      </c>
      <c r="F1345" s="1">
        <v>1</v>
      </c>
      <c r="G1345">
        <v>1</v>
      </c>
      <c r="H1345" s="16" t="s">
        <v>122</v>
      </c>
      <c r="I1345" s="6">
        <v>10</v>
      </c>
      <c r="J1345" s="1">
        <v>61</v>
      </c>
      <c r="K1345" s="1">
        <v>61</v>
      </c>
      <c r="L1345" s="16" t="s">
        <v>4831</v>
      </c>
      <c r="M1345" t="s">
        <v>55</v>
      </c>
      <c r="N1345">
        <v>0</v>
      </c>
      <c r="O1345" s="16" t="s">
        <v>56</v>
      </c>
      <c r="P1345" s="11" t="s">
        <v>5093</v>
      </c>
      <c r="Q1345" s="16" t="s">
        <v>5355</v>
      </c>
      <c r="R1345" s="11" t="s">
        <v>1572</v>
      </c>
      <c r="S1345" t="s">
        <v>58</v>
      </c>
      <c r="T1345" t="s">
        <v>58</v>
      </c>
      <c r="U1345" t="s">
        <v>58</v>
      </c>
      <c r="V1345" t="s">
        <v>58</v>
      </c>
      <c r="W1345">
        <v>0</v>
      </c>
      <c r="X1345" t="s">
        <v>58</v>
      </c>
      <c r="Y1345" t="s">
        <v>58</v>
      </c>
      <c r="Z1345">
        <v>1</v>
      </c>
      <c r="AA1345">
        <v>1</v>
      </c>
      <c r="AB1345">
        <v>1</v>
      </c>
      <c r="AC1345" t="s">
        <v>58</v>
      </c>
      <c r="AD1345">
        <v>0</v>
      </c>
      <c r="AE1345">
        <v>0</v>
      </c>
      <c r="AF1345" s="6" t="s">
        <v>58</v>
      </c>
      <c r="AG1345" s="6" t="s">
        <v>59</v>
      </c>
      <c r="AH1345" s="6" t="s">
        <v>55</v>
      </c>
      <c r="AI1345" s="6" t="s">
        <v>123</v>
      </c>
      <c r="AJ1345" s="6" t="s">
        <v>58</v>
      </c>
      <c r="AK1345" s="6" t="s">
        <v>58</v>
      </c>
    </row>
    <row r="1346" spans="1:37" x14ac:dyDescent="0.15">
      <c r="A1346">
        <v>42751062</v>
      </c>
      <c r="B1346" s="18" t="s">
        <v>1641</v>
      </c>
      <c r="C1346" s="18" t="s">
        <v>2225</v>
      </c>
      <c r="D1346" s="11">
        <v>510621</v>
      </c>
      <c r="E1346" s="1">
        <v>5</v>
      </c>
      <c r="F1346" s="1">
        <v>1</v>
      </c>
      <c r="G1346">
        <v>1</v>
      </c>
      <c r="H1346" s="16" t="s">
        <v>122</v>
      </c>
      <c r="I1346" s="6">
        <v>10</v>
      </c>
      <c r="J1346" s="1">
        <v>62</v>
      </c>
      <c r="K1346" s="1">
        <v>62</v>
      </c>
      <c r="L1346" s="16" t="s">
        <v>4831</v>
      </c>
      <c r="M1346" t="s">
        <v>55</v>
      </c>
      <c r="N1346">
        <v>0</v>
      </c>
      <c r="O1346" s="16" t="s">
        <v>56</v>
      </c>
      <c r="P1346" s="11" t="s">
        <v>5094</v>
      </c>
      <c r="Q1346" s="16" t="s">
        <v>5355</v>
      </c>
      <c r="R1346" s="11" t="s">
        <v>1572</v>
      </c>
      <c r="S1346" t="s">
        <v>58</v>
      </c>
      <c r="T1346" t="s">
        <v>58</v>
      </c>
      <c r="U1346" t="s">
        <v>58</v>
      </c>
      <c r="V1346" t="s">
        <v>58</v>
      </c>
      <c r="W1346">
        <v>0</v>
      </c>
      <c r="X1346" t="s">
        <v>58</v>
      </c>
      <c r="Y1346" t="s">
        <v>58</v>
      </c>
      <c r="Z1346">
        <v>1</v>
      </c>
      <c r="AA1346">
        <v>1</v>
      </c>
      <c r="AB1346">
        <v>1</v>
      </c>
      <c r="AC1346" t="s">
        <v>58</v>
      </c>
      <c r="AD1346">
        <v>0</v>
      </c>
      <c r="AE1346">
        <v>0</v>
      </c>
      <c r="AF1346" s="6" t="s">
        <v>58</v>
      </c>
      <c r="AG1346" s="6" t="s">
        <v>59</v>
      </c>
      <c r="AH1346" s="6" t="s">
        <v>55</v>
      </c>
      <c r="AI1346" s="6" t="s">
        <v>123</v>
      </c>
      <c r="AJ1346" s="6" t="s">
        <v>58</v>
      </c>
      <c r="AK1346" s="6" t="s">
        <v>58</v>
      </c>
    </row>
    <row r="1347" spans="1:37" x14ac:dyDescent="0.15">
      <c r="A1347">
        <v>42751063</v>
      </c>
      <c r="B1347" s="18" t="s">
        <v>1642</v>
      </c>
      <c r="C1347" s="18" t="s">
        <v>2225</v>
      </c>
      <c r="D1347" s="11">
        <v>510631</v>
      </c>
      <c r="E1347" s="1">
        <v>5</v>
      </c>
      <c r="F1347" s="1">
        <v>1</v>
      </c>
      <c r="G1347">
        <v>1</v>
      </c>
      <c r="H1347" s="16" t="s">
        <v>122</v>
      </c>
      <c r="I1347" s="6">
        <v>10</v>
      </c>
      <c r="J1347" s="1">
        <v>63</v>
      </c>
      <c r="K1347" s="1">
        <v>63</v>
      </c>
      <c r="L1347" s="16" t="s">
        <v>4832</v>
      </c>
      <c r="M1347" t="s">
        <v>55</v>
      </c>
      <c r="N1347">
        <v>0</v>
      </c>
      <c r="O1347" s="16" t="s">
        <v>56</v>
      </c>
      <c r="P1347" s="11" t="s">
        <v>5095</v>
      </c>
      <c r="Q1347" s="16" t="s">
        <v>5355</v>
      </c>
      <c r="R1347" s="11" t="s">
        <v>1572</v>
      </c>
      <c r="S1347" t="s">
        <v>58</v>
      </c>
      <c r="T1347" t="s">
        <v>58</v>
      </c>
      <c r="U1347" t="s">
        <v>58</v>
      </c>
      <c r="V1347" t="s">
        <v>58</v>
      </c>
      <c r="W1347">
        <v>0</v>
      </c>
      <c r="X1347" t="s">
        <v>58</v>
      </c>
      <c r="Y1347" t="s">
        <v>58</v>
      </c>
      <c r="Z1347">
        <v>1</v>
      </c>
      <c r="AA1347">
        <v>1</v>
      </c>
      <c r="AB1347">
        <v>1</v>
      </c>
      <c r="AC1347" t="s">
        <v>58</v>
      </c>
      <c r="AD1347">
        <v>0</v>
      </c>
      <c r="AE1347">
        <v>0</v>
      </c>
      <c r="AF1347" s="6" t="s">
        <v>58</v>
      </c>
      <c r="AG1347" s="6" t="s">
        <v>59</v>
      </c>
      <c r="AH1347" s="6" t="s">
        <v>55</v>
      </c>
      <c r="AI1347" s="6" t="s">
        <v>123</v>
      </c>
      <c r="AJ1347" s="6" t="s">
        <v>58</v>
      </c>
      <c r="AK1347" s="6" t="s">
        <v>58</v>
      </c>
    </row>
    <row r="1348" spans="1:37" x14ac:dyDescent="0.15">
      <c r="A1348">
        <v>42751064</v>
      </c>
      <c r="B1348" s="18" t="s">
        <v>1643</v>
      </c>
      <c r="C1348" s="18" t="s">
        <v>2225</v>
      </c>
      <c r="D1348" s="11">
        <v>510641</v>
      </c>
      <c r="E1348" s="1">
        <v>5</v>
      </c>
      <c r="F1348" s="1">
        <v>1</v>
      </c>
      <c r="G1348">
        <v>1</v>
      </c>
      <c r="H1348" s="16" t="s">
        <v>122</v>
      </c>
      <c r="I1348" s="6">
        <v>10</v>
      </c>
      <c r="J1348" s="1">
        <v>64</v>
      </c>
      <c r="K1348" s="1">
        <v>64</v>
      </c>
      <c r="L1348" s="16" t="s">
        <v>4832</v>
      </c>
      <c r="M1348" t="s">
        <v>55</v>
      </c>
      <c r="N1348">
        <v>0</v>
      </c>
      <c r="O1348" s="16" t="s">
        <v>56</v>
      </c>
      <c r="P1348" s="11" t="s">
        <v>5096</v>
      </c>
      <c r="Q1348" s="16" t="s">
        <v>5355</v>
      </c>
      <c r="R1348" s="11" t="s">
        <v>1572</v>
      </c>
      <c r="S1348" t="s">
        <v>58</v>
      </c>
      <c r="T1348" t="s">
        <v>58</v>
      </c>
      <c r="U1348" t="s">
        <v>58</v>
      </c>
      <c r="V1348" t="s">
        <v>58</v>
      </c>
      <c r="W1348">
        <v>0</v>
      </c>
      <c r="X1348" t="s">
        <v>58</v>
      </c>
      <c r="Y1348" t="s">
        <v>58</v>
      </c>
      <c r="Z1348">
        <v>1</v>
      </c>
      <c r="AA1348">
        <v>1</v>
      </c>
      <c r="AB1348">
        <v>1</v>
      </c>
      <c r="AC1348" t="s">
        <v>58</v>
      </c>
      <c r="AD1348">
        <v>0</v>
      </c>
      <c r="AE1348">
        <v>0</v>
      </c>
      <c r="AF1348" s="6" t="s">
        <v>58</v>
      </c>
      <c r="AG1348" s="6" t="s">
        <v>59</v>
      </c>
      <c r="AH1348" s="6" t="s">
        <v>55</v>
      </c>
      <c r="AI1348" s="6" t="s">
        <v>123</v>
      </c>
      <c r="AJ1348" s="6" t="s">
        <v>58</v>
      </c>
      <c r="AK1348" s="6" t="s">
        <v>58</v>
      </c>
    </row>
    <row r="1349" spans="1:37" x14ac:dyDescent="0.15">
      <c r="A1349">
        <v>42751065</v>
      </c>
      <c r="B1349" s="18" t="s">
        <v>1644</v>
      </c>
      <c r="C1349" s="18" t="s">
        <v>2225</v>
      </c>
      <c r="D1349" s="11">
        <v>510651</v>
      </c>
      <c r="E1349" s="1">
        <v>5</v>
      </c>
      <c r="F1349" s="1">
        <v>1</v>
      </c>
      <c r="G1349">
        <v>1</v>
      </c>
      <c r="H1349" s="16" t="s">
        <v>122</v>
      </c>
      <c r="I1349" s="6">
        <v>10</v>
      </c>
      <c r="J1349" s="1">
        <v>65</v>
      </c>
      <c r="K1349" s="1">
        <v>65</v>
      </c>
      <c r="L1349" s="16" t="s">
        <v>4833</v>
      </c>
      <c r="M1349" t="s">
        <v>55</v>
      </c>
      <c r="N1349">
        <v>0</v>
      </c>
      <c r="O1349" s="16" t="s">
        <v>56</v>
      </c>
      <c r="P1349" s="11" t="s">
        <v>5097</v>
      </c>
      <c r="Q1349" s="16" t="s">
        <v>5355</v>
      </c>
      <c r="R1349" s="11" t="s">
        <v>1572</v>
      </c>
      <c r="S1349" t="s">
        <v>58</v>
      </c>
      <c r="T1349" t="s">
        <v>58</v>
      </c>
      <c r="U1349" t="s">
        <v>58</v>
      </c>
      <c r="V1349" t="s">
        <v>58</v>
      </c>
      <c r="W1349">
        <v>0</v>
      </c>
      <c r="X1349" t="s">
        <v>58</v>
      </c>
      <c r="Y1349" t="s">
        <v>58</v>
      </c>
      <c r="Z1349">
        <v>1</v>
      </c>
      <c r="AA1349">
        <v>1</v>
      </c>
      <c r="AB1349">
        <v>1</v>
      </c>
      <c r="AC1349" t="s">
        <v>58</v>
      </c>
      <c r="AD1349">
        <v>0</v>
      </c>
      <c r="AE1349">
        <v>0</v>
      </c>
      <c r="AF1349" s="6" t="s">
        <v>58</v>
      </c>
      <c r="AG1349" s="6" t="s">
        <v>59</v>
      </c>
      <c r="AH1349" s="6" t="s">
        <v>55</v>
      </c>
      <c r="AI1349" s="6" t="s">
        <v>123</v>
      </c>
      <c r="AJ1349" s="6" t="s">
        <v>58</v>
      </c>
      <c r="AK1349" s="6" t="s">
        <v>58</v>
      </c>
    </row>
    <row r="1350" spans="1:37" x14ac:dyDescent="0.15">
      <c r="A1350">
        <v>42751066</v>
      </c>
      <c r="B1350" s="18" t="s">
        <v>1645</v>
      </c>
      <c r="C1350" s="18" t="s">
        <v>2225</v>
      </c>
      <c r="D1350" s="11">
        <v>510661</v>
      </c>
      <c r="E1350" s="1">
        <v>5</v>
      </c>
      <c r="F1350" s="1">
        <v>1</v>
      </c>
      <c r="G1350">
        <v>1</v>
      </c>
      <c r="H1350" s="16" t="s">
        <v>122</v>
      </c>
      <c r="I1350" s="6">
        <v>10</v>
      </c>
      <c r="J1350" s="1">
        <v>66</v>
      </c>
      <c r="K1350" s="1">
        <v>66</v>
      </c>
      <c r="L1350" s="16" t="s">
        <v>4833</v>
      </c>
      <c r="M1350" t="s">
        <v>55</v>
      </c>
      <c r="N1350">
        <v>0</v>
      </c>
      <c r="O1350" s="16" t="s">
        <v>56</v>
      </c>
      <c r="P1350" s="11" t="s">
        <v>5098</v>
      </c>
      <c r="Q1350" s="16" t="s">
        <v>5355</v>
      </c>
      <c r="R1350" s="11" t="s">
        <v>1572</v>
      </c>
      <c r="S1350" t="s">
        <v>58</v>
      </c>
      <c r="T1350" t="s">
        <v>58</v>
      </c>
      <c r="U1350" t="s">
        <v>58</v>
      </c>
      <c r="V1350" t="s">
        <v>58</v>
      </c>
      <c r="W1350">
        <v>0</v>
      </c>
      <c r="X1350" t="s">
        <v>58</v>
      </c>
      <c r="Y1350" t="s">
        <v>58</v>
      </c>
      <c r="Z1350">
        <v>1</v>
      </c>
      <c r="AA1350">
        <v>1</v>
      </c>
      <c r="AB1350">
        <v>1</v>
      </c>
      <c r="AC1350" t="s">
        <v>58</v>
      </c>
      <c r="AD1350">
        <v>0</v>
      </c>
      <c r="AE1350">
        <v>0</v>
      </c>
      <c r="AF1350" s="6" t="s">
        <v>58</v>
      </c>
      <c r="AG1350" s="6" t="s">
        <v>59</v>
      </c>
      <c r="AH1350" s="6" t="s">
        <v>55</v>
      </c>
      <c r="AI1350" s="6" t="s">
        <v>123</v>
      </c>
      <c r="AJ1350" s="6" t="s">
        <v>58</v>
      </c>
      <c r="AK1350" s="6" t="s">
        <v>58</v>
      </c>
    </row>
    <row r="1351" spans="1:37" x14ac:dyDescent="0.15">
      <c r="A1351">
        <v>42751067</v>
      </c>
      <c r="B1351" s="18" t="s">
        <v>1646</v>
      </c>
      <c r="C1351" s="18" t="s">
        <v>2225</v>
      </c>
      <c r="D1351" s="11">
        <v>510671</v>
      </c>
      <c r="E1351" s="1">
        <v>5</v>
      </c>
      <c r="F1351" s="1">
        <v>1</v>
      </c>
      <c r="G1351">
        <v>1</v>
      </c>
      <c r="H1351" s="16" t="s">
        <v>122</v>
      </c>
      <c r="I1351" s="6">
        <v>10</v>
      </c>
      <c r="J1351" s="1">
        <v>67</v>
      </c>
      <c r="K1351" s="1">
        <v>67</v>
      </c>
      <c r="L1351" s="16" t="s">
        <v>4833</v>
      </c>
      <c r="M1351" t="s">
        <v>55</v>
      </c>
      <c r="N1351">
        <v>0</v>
      </c>
      <c r="O1351" s="16" t="s">
        <v>56</v>
      </c>
      <c r="P1351" s="11" t="s">
        <v>5099</v>
      </c>
      <c r="Q1351" s="16" t="s">
        <v>5355</v>
      </c>
      <c r="R1351" s="11" t="s">
        <v>1572</v>
      </c>
      <c r="S1351" t="s">
        <v>58</v>
      </c>
      <c r="T1351" t="s">
        <v>58</v>
      </c>
      <c r="U1351" t="s">
        <v>58</v>
      </c>
      <c r="V1351" t="s">
        <v>58</v>
      </c>
      <c r="W1351">
        <v>0</v>
      </c>
      <c r="X1351" t="s">
        <v>58</v>
      </c>
      <c r="Y1351" t="s">
        <v>58</v>
      </c>
      <c r="Z1351">
        <v>1</v>
      </c>
      <c r="AA1351">
        <v>1</v>
      </c>
      <c r="AB1351">
        <v>1</v>
      </c>
      <c r="AC1351" t="s">
        <v>58</v>
      </c>
      <c r="AD1351">
        <v>0</v>
      </c>
      <c r="AE1351">
        <v>0</v>
      </c>
      <c r="AF1351" s="6" t="s">
        <v>58</v>
      </c>
      <c r="AG1351" s="6" t="s">
        <v>59</v>
      </c>
      <c r="AH1351" s="6" t="s">
        <v>55</v>
      </c>
      <c r="AI1351" s="6" t="s">
        <v>123</v>
      </c>
      <c r="AJ1351" s="6" t="s">
        <v>58</v>
      </c>
      <c r="AK1351" s="6" t="s">
        <v>58</v>
      </c>
    </row>
    <row r="1352" spans="1:37" x14ac:dyDescent="0.15">
      <c r="A1352">
        <v>42751068</v>
      </c>
      <c r="B1352" s="18" t="s">
        <v>1647</v>
      </c>
      <c r="C1352" s="18" t="s">
        <v>2225</v>
      </c>
      <c r="D1352" s="11">
        <v>510681</v>
      </c>
      <c r="E1352" s="1">
        <v>5</v>
      </c>
      <c r="F1352" s="1">
        <v>1</v>
      </c>
      <c r="G1352">
        <v>1</v>
      </c>
      <c r="H1352" s="16" t="s">
        <v>122</v>
      </c>
      <c r="I1352" s="6">
        <v>10</v>
      </c>
      <c r="J1352" s="1">
        <v>68</v>
      </c>
      <c r="K1352" s="1">
        <v>68</v>
      </c>
      <c r="L1352" s="16" t="s">
        <v>4834</v>
      </c>
      <c r="M1352" t="s">
        <v>55</v>
      </c>
      <c r="N1352">
        <v>0</v>
      </c>
      <c r="O1352" s="16" t="s">
        <v>56</v>
      </c>
      <c r="P1352" s="11" t="s">
        <v>5100</v>
      </c>
      <c r="Q1352" s="16" t="s">
        <v>5355</v>
      </c>
      <c r="R1352" s="11" t="s">
        <v>1572</v>
      </c>
      <c r="S1352" t="s">
        <v>58</v>
      </c>
      <c r="T1352" t="s">
        <v>58</v>
      </c>
      <c r="U1352" t="s">
        <v>58</v>
      </c>
      <c r="V1352" t="s">
        <v>58</v>
      </c>
      <c r="W1352">
        <v>0</v>
      </c>
      <c r="X1352" t="s">
        <v>58</v>
      </c>
      <c r="Y1352" t="s">
        <v>58</v>
      </c>
      <c r="Z1352">
        <v>1</v>
      </c>
      <c r="AA1352">
        <v>1</v>
      </c>
      <c r="AB1352">
        <v>1</v>
      </c>
      <c r="AC1352" t="s">
        <v>58</v>
      </c>
      <c r="AD1352">
        <v>0</v>
      </c>
      <c r="AE1352">
        <v>0</v>
      </c>
      <c r="AF1352" s="6" t="s">
        <v>58</v>
      </c>
      <c r="AG1352" s="6" t="s">
        <v>59</v>
      </c>
      <c r="AH1352" s="6" t="s">
        <v>55</v>
      </c>
      <c r="AI1352" s="6" t="s">
        <v>123</v>
      </c>
      <c r="AJ1352" s="6" t="s">
        <v>58</v>
      </c>
      <c r="AK1352" s="6" t="s">
        <v>58</v>
      </c>
    </row>
    <row r="1353" spans="1:37" x14ac:dyDescent="0.15">
      <c r="A1353">
        <v>42751069</v>
      </c>
      <c r="B1353" s="18" t="s">
        <v>1648</v>
      </c>
      <c r="C1353" s="18" t="s">
        <v>2225</v>
      </c>
      <c r="D1353" s="11">
        <v>510691</v>
      </c>
      <c r="E1353" s="1">
        <v>5</v>
      </c>
      <c r="F1353" s="1">
        <v>1</v>
      </c>
      <c r="G1353">
        <v>1</v>
      </c>
      <c r="H1353" s="16" t="s">
        <v>122</v>
      </c>
      <c r="I1353" s="6">
        <v>10</v>
      </c>
      <c r="J1353" s="1">
        <v>69</v>
      </c>
      <c r="K1353" s="1">
        <v>69</v>
      </c>
      <c r="L1353" s="16" t="s">
        <v>4834</v>
      </c>
      <c r="M1353" t="s">
        <v>55</v>
      </c>
      <c r="N1353">
        <v>0</v>
      </c>
      <c r="O1353" s="16" t="s">
        <v>56</v>
      </c>
      <c r="P1353" s="11" t="s">
        <v>5101</v>
      </c>
      <c r="Q1353" s="16" t="s">
        <v>5355</v>
      </c>
      <c r="R1353" s="11" t="s">
        <v>1572</v>
      </c>
      <c r="S1353" t="s">
        <v>58</v>
      </c>
      <c r="T1353" t="s">
        <v>58</v>
      </c>
      <c r="U1353" t="s">
        <v>58</v>
      </c>
      <c r="V1353" t="s">
        <v>58</v>
      </c>
      <c r="W1353">
        <v>0</v>
      </c>
      <c r="X1353" t="s">
        <v>58</v>
      </c>
      <c r="Y1353" t="s">
        <v>58</v>
      </c>
      <c r="Z1353">
        <v>1</v>
      </c>
      <c r="AA1353">
        <v>1</v>
      </c>
      <c r="AB1353">
        <v>1</v>
      </c>
      <c r="AC1353" t="s">
        <v>58</v>
      </c>
      <c r="AD1353">
        <v>0</v>
      </c>
      <c r="AE1353">
        <v>0</v>
      </c>
      <c r="AF1353" s="6" t="s">
        <v>58</v>
      </c>
      <c r="AG1353" s="6" t="s">
        <v>59</v>
      </c>
      <c r="AH1353" s="6" t="s">
        <v>55</v>
      </c>
      <c r="AI1353" s="6" t="s">
        <v>123</v>
      </c>
      <c r="AJ1353" s="6" t="s">
        <v>58</v>
      </c>
      <c r="AK1353" s="6" t="s">
        <v>58</v>
      </c>
    </row>
    <row r="1354" spans="1:37" x14ac:dyDescent="0.15">
      <c r="A1354">
        <v>42751070</v>
      </c>
      <c r="B1354" s="18" t="s">
        <v>1649</v>
      </c>
      <c r="C1354" s="18" t="s">
        <v>2225</v>
      </c>
      <c r="D1354" s="11">
        <v>510701</v>
      </c>
      <c r="E1354" s="1">
        <v>5</v>
      </c>
      <c r="F1354" s="1">
        <v>1</v>
      </c>
      <c r="G1354">
        <v>1</v>
      </c>
      <c r="H1354" s="16" t="s">
        <v>122</v>
      </c>
      <c r="I1354" s="6">
        <v>10</v>
      </c>
      <c r="J1354" s="1">
        <v>70</v>
      </c>
      <c r="K1354" s="1">
        <v>70</v>
      </c>
      <c r="L1354" s="16" t="s">
        <v>4835</v>
      </c>
      <c r="M1354" t="s">
        <v>55</v>
      </c>
      <c r="N1354">
        <v>0</v>
      </c>
      <c r="O1354" s="16" t="s">
        <v>56</v>
      </c>
      <c r="P1354" s="11" t="s">
        <v>5102</v>
      </c>
      <c r="Q1354" s="16" t="s">
        <v>5355</v>
      </c>
      <c r="R1354" s="11" t="s">
        <v>1572</v>
      </c>
      <c r="S1354" t="s">
        <v>58</v>
      </c>
      <c r="T1354" t="s">
        <v>58</v>
      </c>
      <c r="U1354" t="s">
        <v>58</v>
      </c>
      <c r="V1354" t="s">
        <v>58</v>
      </c>
      <c r="W1354">
        <v>0</v>
      </c>
      <c r="X1354" t="s">
        <v>58</v>
      </c>
      <c r="Y1354" t="s">
        <v>58</v>
      </c>
      <c r="Z1354">
        <v>1</v>
      </c>
      <c r="AA1354">
        <v>1</v>
      </c>
      <c r="AB1354">
        <v>1</v>
      </c>
      <c r="AC1354" t="s">
        <v>58</v>
      </c>
      <c r="AD1354">
        <v>0</v>
      </c>
      <c r="AE1354">
        <v>0</v>
      </c>
      <c r="AF1354" s="6" t="s">
        <v>58</v>
      </c>
      <c r="AG1354" s="6" t="s">
        <v>59</v>
      </c>
      <c r="AH1354" s="6" t="s">
        <v>55</v>
      </c>
      <c r="AI1354" s="6" t="s">
        <v>123</v>
      </c>
      <c r="AJ1354" s="6" t="s">
        <v>58</v>
      </c>
      <c r="AK1354" s="6" t="s">
        <v>58</v>
      </c>
    </row>
    <row r="1355" spans="1:37" x14ac:dyDescent="0.15">
      <c r="A1355">
        <v>42751071</v>
      </c>
      <c r="B1355" s="18" t="s">
        <v>1650</v>
      </c>
      <c r="C1355" s="18" t="s">
        <v>2225</v>
      </c>
      <c r="D1355" s="11">
        <v>510711</v>
      </c>
      <c r="E1355" s="1">
        <v>5</v>
      </c>
      <c r="F1355" s="1">
        <v>1</v>
      </c>
      <c r="G1355">
        <v>1</v>
      </c>
      <c r="H1355" s="16" t="s">
        <v>122</v>
      </c>
      <c r="I1355" s="6">
        <v>10</v>
      </c>
      <c r="J1355" s="1">
        <v>71</v>
      </c>
      <c r="K1355" s="1">
        <v>71</v>
      </c>
      <c r="L1355" s="16" t="s">
        <v>4835</v>
      </c>
      <c r="M1355" t="s">
        <v>55</v>
      </c>
      <c r="N1355">
        <v>0</v>
      </c>
      <c r="O1355" s="16" t="s">
        <v>56</v>
      </c>
      <c r="P1355" s="11" t="s">
        <v>5103</v>
      </c>
      <c r="Q1355" s="16" t="s">
        <v>5355</v>
      </c>
      <c r="R1355" s="11" t="s">
        <v>1572</v>
      </c>
      <c r="S1355" t="s">
        <v>58</v>
      </c>
      <c r="T1355" t="s">
        <v>58</v>
      </c>
      <c r="U1355" t="s">
        <v>58</v>
      </c>
      <c r="V1355" t="s">
        <v>58</v>
      </c>
      <c r="W1355">
        <v>0</v>
      </c>
      <c r="X1355" t="s">
        <v>58</v>
      </c>
      <c r="Y1355" t="s">
        <v>58</v>
      </c>
      <c r="Z1355">
        <v>1</v>
      </c>
      <c r="AA1355">
        <v>1</v>
      </c>
      <c r="AB1355">
        <v>1</v>
      </c>
      <c r="AC1355" t="s">
        <v>58</v>
      </c>
      <c r="AD1355">
        <v>0</v>
      </c>
      <c r="AE1355">
        <v>0</v>
      </c>
      <c r="AF1355" s="6" t="s">
        <v>58</v>
      </c>
      <c r="AG1355" s="6" t="s">
        <v>59</v>
      </c>
      <c r="AH1355" s="6" t="s">
        <v>55</v>
      </c>
      <c r="AI1355" s="6" t="s">
        <v>123</v>
      </c>
      <c r="AJ1355" s="6" t="s">
        <v>58</v>
      </c>
      <c r="AK1355" s="6" t="s">
        <v>58</v>
      </c>
    </row>
    <row r="1356" spans="1:37" x14ac:dyDescent="0.15">
      <c r="A1356">
        <v>42751072</v>
      </c>
      <c r="B1356" s="18" t="s">
        <v>1651</v>
      </c>
      <c r="C1356" s="18" t="s">
        <v>2225</v>
      </c>
      <c r="D1356" s="11">
        <v>510721</v>
      </c>
      <c r="E1356" s="1">
        <v>5</v>
      </c>
      <c r="F1356" s="1">
        <v>1</v>
      </c>
      <c r="G1356">
        <v>1</v>
      </c>
      <c r="H1356" s="16" t="s">
        <v>122</v>
      </c>
      <c r="I1356" s="6">
        <v>10</v>
      </c>
      <c r="J1356" s="1">
        <v>72</v>
      </c>
      <c r="K1356" s="1">
        <v>72</v>
      </c>
      <c r="L1356" s="16" t="s">
        <v>4835</v>
      </c>
      <c r="M1356" t="s">
        <v>55</v>
      </c>
      <c r="N1356">
        <v>0</v>
      </c>
      <c r="O1356" s="16" t="s">
        <v>56</v>
      </c>
      <c r="P1356" s="11" t="s">
        <v>5104</v>
      </c>
      <c r="Q1356" s="16" t="s">
        <v>5355</v>
      </c>
      <c r="R1356" s="11" t="s">
        <v>1572</v>
      </c>
      <c r="S1356" t="s">
        <v>58</v>
      </c>
      <c r="T1356" t="s">
        <v>58</v>
      </c>
      <c r="U1356" t="s">
        <v>58</v>
      </c>
      <c r="V1356" t="s">
        <v>58</v>
      </c>
      <c r="W1356">
        <v>0</v>
      </c>
      <c r="X1356" t="s">
        <v>58</v>
      </c>
      <c r="Y1356" t="s">
        <v>58</v>
      </c>
      <c r="Z1356">
        <v>1</v>
      </c>
      <c r="AA1356">
        <v>1</v>
      </c>
      <c r="AB1356">
        <v>1</v>
      </c>
      <c r="AC1356" t="s">
        <v>58</v>
      </c>
      <c r="AD1356">
        <v>0</v>
      </c>
      <c r="AE1356">
        <v>0</v>
      </c>
      <c r="AF1356" s="6" t="s">
        <v>58</v>
      </c>
      <c r="AG1356" s="6" t="s">
        <v>59</v>
      </c>
      <c r="AH1356" s="6" t="s">
        <v>55</v>
      </c>
      <c r="AI1356" s="6" t="s">
        <v>123</v>
      </c>
      <c r="AJ1356" s="6" t="s">
        <v>58</v>
      </c>
      <c r="AK1356" s="6" t="s">
        <v>58</v>
      </c>
    </row>
    <row r="1357" spans="1:37" x14ac:dyDescent="0.15">
      <c r="A1357">
        <v>42751073</v>
      </c>
      <c r="B1357" s="18" t="s">
        <v>1652</v>
      </c>
      <c r="C1357" s="18" t="s">
        <v>2225</v>
      </c>
      <c r="D1357" s="11">
        <v>510731</v>
      </c>
      <c r="E1357" s="1">
        <v>5</v>
      </c>
      <c r="F1357" s="1">
        <v>1</v>
      </c>
      <c r="G1357">
        <v>1</v>
      </c>
      <c r="H1357" s="16" t="s">
        <v>122</v>
      </c>
      <c r="I1357" s="6">
        <v>10</v>
      </c>
      <c r="J1357" s="1">
        <v>73</v>
      </c>
      <c r="K1357" s="1">
        <v>73</v>
      </c>
      <c r="L1357" s="16" t="s">
        <v>4836</v>
      </c>
      <c r="M1357" t="s">
        <v>55</v>
      </c>
      <c r="N1357">
        <v>0</v>
      </c>
      <c r="O1357" s="16" t="s">
        <v>56</v>
      </c>
      <c r="P1357" s="11" t="s">
        <v>5105</v>
      </c>
      <c r="Q1357" s="16" t="s">
        <v>5355</v>
      </c>
      <c r="R1357" s="11" t="s">
        <v>1572</v>
      </c>
      <c r="S1357" t="s">
        <v>58</v>
      </c>
      <c r="T1357" t="s">
        <v>58</v>
      </c>
      <c r="U1357" t="s">
        <v>58</v>
      </c>
      <c r="V1357" t="s">
        <v>58</v>
      </c>
      <c r="W1357">
        <v>0</v>
      </c>
      <c r="X1357" t="s">
        <v>58</v>
      </c>
      <c r="Y1357" t="s">
        <v>58</v>
      </c>
      <c r="Z1357">
        <v>1</v>
      </c>
      <c r="AA1357">
        <v>1</v>
      </c>
      <c r="AB1357">
        <v>1</v>
      </c>
      <c r="AC1357" t="s">
        <v>58</v>
      </c>
      <c r="AD1357">
        <v>0</v>
      </c>
      <c r="AE1357">
        <v>0</v>
      </c>
      <c r="AF1357" s="6" t="s">
        <v>58</v>
      </c>
      <c r="AG1357" s="6" t="s">
        <v>59</v>
      </c>
      <c r="AH1357" s="6" t="s">
        <v>55</v>
      </c>
      <c r="AI1357" s="6" t="s">
        <v>123</v>
      </c>
      <c r="AJ1357" s="6" t="s">
        <v>58</v>
      </c>
      <c r="AK1357" s="6" t="s">
        <v>58</v>
      </c>
    </row>
    <row r="1358" spans="1:37" x14ac:dyDescent="0.15">
      <c r="A1358">
        <v>42751074</v>
      </c>
      <c r="B1358" s="18" t="s">
        <v>1653</v>
      </c>
      <c r="C1358" s="18" t="s">
        <v>2225</v>
      </c>
      <c r="D1358" s="11">
        <v>510741</v>
      </c>
      <c r="E1358" s="1">
        <v>5</v>
      </c>
      <c r="F1358" s="1">
        <v>1</v>
      </c>
      <c r="G1358">
        <v>1</v>
      </c>
      <c r="H1358" s="16" t="s">
        <v>122</v>
      </c>
      <c r="I1358" s="6">
        <v>10</v>
      </c>
      <c r="J1358" s="1">
        <v>74</v>
      </c>
      <c r="K1358" s="1">
        <v>74</v>
      </c>
      <c r="L1358" s="16" t="s">
        <v>4836</v>
      </c>
      <c r="M1358" t="s">
        <v>55</v>
      </c>
      <c r="N1358">
        <v>0</v>
      </c>
      <c r="O1358" s="16" t="s">
        <v>56</v>
      </c>
      <c r="P1358" s="11" t="s">
        <v>5106</v>
      </c>
      <c r="Q1358" s="16" t="s">
        <v>5355</v>
      </c>
      <c r="R1358" s="11" t="s">
        <v>1572</v>
      </c>
      <c r="S1358" t="s">
        <v>58</v>
      </c>
      <c r="T1358" t="s">
        <v>58</v>
      </c>
      <c r="U1358" t="s">
        <v>58</v>
      </c>
      <c r="V1358" t="s">
        <v>58</v>
      </c>
      <c r="W1358">
        <v>0</v>
      </c>
      <c r="X1358" t="s">
        <v>58</v>
      </c>
      <c r="Y1358" t="s">
        <v>58</v>
      </c>
      <c r="Z1358">
        <v>1</v>
      </c>
      <c r="AA1358">
        <v>1</v>
      </c>
      <c r="AB1358">
        <v>1</v>
      </c>
      <c r="AC1358" t="s">
        <v>58</v>
      </c>
      <c r="AD1358">
        <v>0</v>
      </c>
      <c r="AE1358">
        <v>0</v>
      </c>
      <c r="AF1358" s="6" t="s">
        <v>58</v>
      </c>
      <c r="AG1358" s="6" t="s">
        <v>59</v>
      </c>
      <c r="AH1358" s="6" t="s">
        <v>55</v>
      </c>
      <c r="AI1358" s="6" t="s">
        <v>123</v>
      </c>
      <c r="AJ1358" s="6" t="s">
        <v>58</v>
      </c>
      <c r="AK1358" s="6" t="s">
        <v>58</v>
      </c>
    </row>
    <row r="1359" spans="1:37" x14ac:dyDescent="0.15">
      <c r="A1359">
        <v>42751075</v>
      </c>
      <c r="B1359" s="18" t="s">
        <v>1654</v>
      </c>
      <c r="C1359" s="18" t="s">
        <v>2225</v>
      </c>
      <c r="D1359" s="11">
        <v>510751</v>
      </c>
      <c r="E1359" s="1">
        <v>5</v>
      </c>
      <c r="F1359" s="1">
        <v>1</v>
      </c>
      <c r="G1359">
        <v>1</v>
      </c>
      <c r="H1359" s="16" t="s">
        <v>122</v>
      </c>
      <c r="I1359" s="6">
        <v>10</v>
      </c>
      <c r="J1359" s="1">
        <v>75</v>
      </c>
      <c r="K1359" s="1">
        <v>75</v>
      </c>
      <c r="L1359" s="16" t="s">
        <v>4837</v>
      </c>
      <c r="M1359" t="s">
        <v>55</v>
      </c>
      <c r="N1359">
        <v>0</v>
      </c>
      <c r="O1359" s="16" t="s">
        <v>56</v>
      </c>
      <c r="P1359" s="11" t="s">
        <v>5107</v>
      </c>
      <c r="Q1359" s="16" t="s">
        <v>5355</v>
      </c>
      <c r="R1359" s="11" t="s">
        <v>1572</v>
      </c>
      <c r="S1359" t="s">
        <v>58</v>
      </c>
      <c r="T1359" t="s">
        <v>58</v>
      </c>
      <c r="U1359" t="s">
        <v>58</v>
      </c>
      <c r="V1359" t="s">
        <v>58</v>
      </c>
      <c r="W1359">
        <v>0</v>
      </c>
      <c r="X1359" t="s">
        <v>58</v>
      </c>
      <c r="Y1359" t="s">
        <v>58</v>
      </c>
      <c r="Z1359">
        <v>1</v>
      </c>
      <c r="AA1359">
        <v>1</v>
      </c>
      <c r="AB1359">
        <v>1</v>
      </c>
      <c r="AC1359" t="s">
        <v>58</v>
      </c>
      <c r="AD1359">
        <v>0</v>
      </c>
      <c r="AE1359">
        <v>0</v>
      </c>
      <c r="AF1359" s="6" t="s">
        <v>58</v>
      </c>
      <c r="AG1359" s="6" t="s">
        <v>59</v>
      </c>
      <c r="AH1359" s="6" t="s">
        <v>55</v>
      </c>
      <c r="AI1359" s="6" t="s">
        <v>123</v>
      </c>
      <c r="AJ1359" s="6" t="s">
        <v>58</v>
      </c>
      <c r="AK1359" s="6" t="s">
        <v>58</v>
      </c>
    </row>
    <row r="1360" spans="1:37" x14ac:dyDescent="0.15">
      <c r="A1360">
        <v>42751076</v>
      </c>
      <c r="B1360" s="18" t="s">
        <v>1655</v>
      </c>
      <c r="C1360" s="18" t="s">
        <v>2225</v>
      </c>
      <c r="D1360" s="11">
        <v>510761</v>
      </c>
      <c r="E1360" s="1">
        <v>5</v>
      </c>
      <c r="F1360" s="1">
        <v>1</v>
      </c>
      <c r="G1360">
        <v>1</v>
      </c>
      <c r="H1360" s="16" t="s">
        <v>122</v>
      </c>
      <c r="I1360" s="6">
        <v>10</v>
      </c>
      <c r="J1360" s="1">
        <v>76</v>
      </c>
      <c r="K1360" s="1">
        <v>76</v>
      </c>
      <c r="L1360" s="16" t="s">
        <v>4837</v>
      </c>
      <c r="M1360" t="s">
        <v>55</v>
      </c>
      <c r="N1360">
        <v>0</v>
      </c>
      <c r="O1360" s="16" t="s">
        <v>56</v>
      </c>
      <c r="P1360" s="11" t="s">
        <v>5108</v>
      </c>
      <c r="Q1360" s="16" t="s">
        <v>5355</v>
      </c>
      <c r="R1360" s="11" t="s">
        <v>1572</v>
      </c>
      <c r="S1360" t="s">
        <v>58</v>
      </c>
      <c r="T1360" t="s">
        <v>58</v>
      </c>
      <c r="U1360" t="s">
        <v>58</v>
      </c>
      <c r="V1360" t="s">
        <v>58</v>
      </c>
      <c r="W1360">
        <v>0</v>
      </c>
      <c r="X1360" t="s">
        <v>58</v>
      </c>
      <c r="Y1360" t="s">
        <v>58</v>
      </c>
      <c r="Z1360">
        <v>1</v>
      </c>
      <c r="AA1360">
        <v>1</v>
      </c>
      <c r="AB1360">
        <v>1</v>
      </c>
      <c r="AC1360" t="s">
        <v>58</v>
      </c>
      <c r="AD1360">
        <v>0</v>
      </c>
      <c r="AE1360">
        <v>0</v>
      </c>
      <c r="AF1360" s="6" t="s">
        <v>58</v>
      </c>
      <c r="AG1360" s="6" t="s">
        <v>59</v>
      </c>
      <c r="AH1360" s="6" t="s">
        <v>55</v>
      </c>
      <c r="AI1360" s="6" t="s">
        <v>123</v>
      </c>
      <c r="AJ1360" s="6" t="s">
        <v>58</v>
      </c>
      <c r="AK1360" s="6" t="s">
        <v>58</v>
      </c>
    </row>
    <row r="1361" spans="1:37" x14ac:dyDescent="0.15">
      <c r="A1361">
        <v>42751077</v>
      </c>
      <c r="B1361" s="18" t="s">
        <v>1656</v>
      </c>
      <c r="C1361" s="18" t="s">
        <v>2225</v>
      </c>
      <c r="D1361" s="11">
        <v>510771</v>
      </c>
      <c r="E1361" s="1">
        <v>5</v>
      </c>
      <c r="F1361" s="1">
        <v>1</v>
      </c>
      <c r="G1361">
        <v>1</v>
      </c>
      <c r="H1361" s="16" t="s">
        <v>122</v>
      </c>
      <c r="I1361" s="6">
        <v>10</v>
      </c>
      <c r="J1361" s="1">
        <v>77</v>
      </c>
      <c r="K1361" s="1">
        <v>77</v>
      </c>
      <c r="L1361" s="16" t="s">
        <v>4837</v>
      </c>
      <c r="M1361" t="s">
        <v>55</v>
      </c>
      <c r="N1361">
        <v>0</v>
      </c>
      <c r="O1361" s="16" t="s">
        <v>56</v>
      </c>
      <c r="P1361" s="11" t="s">
        <v>5109</v>
      </c>
      <c r="Q1361" s="16" t="s">
        <v>5355</v>
      </c>
      <c r="R1361" s="11" t="s">
        <v>1572</v>
      </c>
      <c r="S1361" t="s">
        <v>58</v>
      </c>
      <c r="T1361" t="s">
        <v>58</v>
      </c>
      <c r="U1361" t="s">
        <v>58</v>
      </c>
      <c r="V1361" t="s">
        <v>58</v>
      </c>
      <c r="W1361">
        <v>0</v>
      </c>
      <c r="X1361" t="s">
        <v>58</v>
      </c>
      <c r="Y1361" t="s">
        <v>58</v>
      </c>
      <c r="Z1361">
        <v>1</v>
      </c>
      <c r="AA1361">
        <v>1</v>
      </c>
      <c r="AB1361">
        <v>1</v>
      </c>
      <c r="AC1361" t="s">
        <v>58</v>
      </c>
      <c r="AD1361">
        <v>0</v>
      </c>
      <c r="AE1361">
        <v>0</v>
      </c>
      <c r="AF1361" s="6" t="s">
        <v>58</v>
      </c>
      <c r="AG1361" s="6" t="s">
        <v>59</v>
      </c>
      <c r="AH1361" s="6" t="s">
        <v>55</v>
      </c>
      <c r="AI1361" s="6" t="s">
        <v>123</v>
      </c>
      <c r="AJ1361" s="6" t="s">
        <v>58</v>
      </c>
      <c r="AK1361" s="6" t="s">
        <v>58</v>
      </c>
    </row>
    <row r="1362" spans="1:37" x14ac:dyDescent="0.15">
      <c r="A1362">
        <v>42751078</v>
      </c>
      <c r="B1362" s="18" t="s">
        <v>1657</v>
      </c>
      <c r="C1362" s="18" t="s">
        <v>2225</v>
      </c>
      <c r="D1362" s="11">
        <v>510781</v>
      </c>
      <c r="E1362" s="1">
        <v>5</v>
      </c>
      <c r="F1362" s="1">
        <v>1</v>
      </c>
      <c r="G1362">
        <v>1</v>
      </c>
      <c r="H1362" s="16" t="s">
        <v>122</v>
      </c>
      <c r="I1362" s="6">
        <v>10</v>
      </c>
      <c r="J1362" s="1">
        <v>78</v>
      </c>
      <c r="K1362" s="1">
        <v>78</v>
      </c>
      <c r="L1362" s="16" t="s">
        <v>4838</v>
      </c>
      <c r="M1362" t="s">
        <v>55</v>
      </c>
      <c r="N1362">
        <v>0</v>
      </c>
      <c r="O1362" s="16" t="s">
        <v>56</v>
      </c>
      <c r="P1362" s="11" t="s">
        <v>5110</v>
      </c>
      <c r="Q1362" s="16" t="s">
        <v>5355</v>
      </c>
      <c r="R1362" s="11" t="s">
        <v>1572</v>
      </c>
      <c r="S1362" t="s">
        <v>58</v>
      </c>
      <c r="T1362" t="s">
        <v>58</v>
      </c>
      <c r="U1362" t="s">
        <v>58</v>
      </c>
      <c r="V1362" t="s">
        <v>58</v>
      </c>
      <c r="W1362">
        <v>0</v>
      </c>
      <c r="X1362" t="s">
        <v>58</v>
      </c>
      <c r="Y1362" t="s">
        <v>58</v>
      </c>
      <c r="Z1362">
        <v>1</v>
      </c>
      <c r="AA1362">
        <v>1</v>
      </c>
      <c r="AB1362">
        <v>1</v>
      </c>
      <c r="AC1362" t="s">
        <v>58</v>
      </c>
      <c r="AD1362">
        <v>0</v>
      </c>
      <c r="AE1362">
        <v>0</v>
      </c>
      <c r="AF1362" s="6" t="s">
        <v>58</v>
      </c>
      <c r="AG1362" s="6" t="s">
        <v>59</v>
      </c>
      <c r="AH1362" s="6" t="s">
        <v>55</v>
      </c>
      <c r="AI1362" s="6" t="s">
        <v>123</v>
      </c>
      <c r="AJ1362" s="6" t="s">
        <v>58</v>
      </c>
      <c r="AK1362" s="6" t="s">
        <v>58</v>
      </c>
    </row>
    <row r="1363" spans="1:37" x14ac:dyDescent="0.15">
      <c r="A1363">
        <v>42751079</v>
      </c>
      <c r="B1363" s="18" t="s">
        <v>1658</v>
      </c>
      <c r="C1363" s="18" t="s">
        <v>2225</v>
      </c>
      <c r="D1363" s="11">
        <v>510791</v>
      </c>
      <c r="E1363" s="1">
        <v>5</v>
      </c>
      <c r="F1363" s="1">
        <v>1</v>
      </c>
      <c r="G1363">
        <v>1</v>
      </c>
      <c r="H1363" s="16" t="s">
        <v>122</v>
      </c>
      <c r="I1363" s="6">
        <v>10</v>
      </c>
      <c r="J1363" s="1">
        <v>79</v>
      </c>
      <c r="K1363" s="1">
        <v>79</v>
      </c>
      <c r="L1363" s="16" t="s">
        <v>4838</v>
      </c>
      <c r="M1363" t="s">
        <v>55</v>
      </c>
      <c r="N1363">
        <v>0</v>
      </c>
      <c r="O1363" s="16" t="s">
        <v>56</v>
      </c>
      <c r="P1363" s="11" t="s">
        <v>5111</v>
      </c>
      <c r="Q1363" s="16" t="s">
        <v>5355</v>
      </c>
      <c r="R1363" s="11" t="s">
        <v>1572</v>
      </c>
      <c r="S1363" t="s">
        <v>58</v>
      </c>
      <c r="T1363" t="s">
        <v>58</v>
      </c>
      <c r="U1363" t="s">
        <v>58</v>
      </c>
      <c r="V1363" t="s">
        <v>58</v>
      </c>
      <c r="W1363">
        <v>0</v>
      </c>
      <c r="X1363" t="s">
        <v>58</v>
      </c>
      <c r="Y1363" t="s">
        <v>58</v>
      </c>
      <c r="Z1363">
        <v>1</v>
      </c>
      <c r="AA1363">
        <v>1</v>
      </c>
      <c r="AB1363">
        <v>1</v>
      </c>
      <c r="AC1363" t="s">
        <v>58</v>
      </c>
      <c r="AD1363">
        <v>0</v>
      </c>
      <c r="AE1363">
        <v>0</v>
      </c>
      <c r="AF1363" s="6" t="s">
        <v>58</v>
      </c>
      <c r="AG1363" s="6" t="s">
        <v>59</v>
      </c>
      <c r="AH1363" s="6" t="s">
        <v>55</v>
      </c>
      <c r="AI1363" s="6" t="s">
        <v>123</v>
      </c>
      <c r="AJ1363" s="6" t="s">
        <v>58</v>
      </c>
      <c r="AK1363" s="6" t="s">
        <v>58</v>
      </c>
    </row>
    <row r="1364" spans="1:37" x14ac:dyDescent="0.15">
      <c r="A1364">
        <v>42751080</v>
      </c>
      <c r="B1364" s="18" t="s">
        <v>1659</v>
      </c>
      <c r="C1364" s="18" t="s">
        <v>2225</v>
      </c>
      <c r="D1364" s="11">
        <v>510801</v>
      </c>
      <c r="E1364" s="1">
        <v>5</v>
      </c>
      <c r="F1364" s="1">
        <v>1</v>
      </c>
      <c r="G1364">
        <v>1</v>
      </c>
      <c r="H1364" s="16" t="s">
        <v>122</v>
      </c>
      <c r="I1364" s="6">
        <v>10</v>
      </c>
      <c r="J1364" s="1">
        <v>80</v>
      </c>
      <c r="K1364" s="1">
        <v>80</v>
      </c>
      <c r="L1364" s="16" t="s">
        <v>4839</v>
      </c>
      <c r="M1364" t="s">
        <v>55</v>
      </c>
      <c r="N1364">
        <v>0</v>
      </c>
      <c r="O1364" s="16" t="s">
        <v>56</v>
      </c>
      <c r="P1364" s="11" t="s">
        <v>5112</v>
      </c>
      <c r="Q1364" s="16" t="s">
        <v>5355</v>
      </c>
      <c r="R1364" s="11" t="s">
        <v>1572</v>
      </c>
      <c r="S1364" t="s">
        <v>58</v>
      </c>
      <c r="T1364" t="s">
        <v>58</v>
      </c>
      <c r="U1364" t="s">
        <v>58</v>
      </c>
      <c r="V1364" t="s">
        <v>58</v>
      </c>
      <c r="W1364">
        <v>0</v>
      </c>
      <c r="X1364" t="s">
        <v>58</v>
      </c>
      <c r="Y1364" t="s">
        <v>58</v>
      </c>
      <c r="Z1364">
        <v>1</v>
      </c>
      <c r="AA1364">
        <v>1</v>
      </c>
      <c r="AB1364">
        <v>1</v>
      </c>
      <c r="AC1364" t="s">
        <v>58</v>
      </c>
      <c r="AD1364">
        <v>0</v>
      </c>
      <c r="AE1364">
        <v>0</v>
      </c>
      <c r="AF1364" s="6" t="s">
        <v>58</v>
      </c>
      <c r="AG1364" s="6" t="s">
        <v>59</v>
      </c>
      <c r="AH1364" s="6" t="s">
        <v>55</v>
      </c>
      <c r="AI1364" s="6" t="s">
        <v>123</v>
      </c>
      <c r="AJ1364" s="6" t="s">
        <v>58</v>
      </c>
      <c r="AK1364" s="6" t="s">
        <v>58</v>
      </c>
    </row>
    <row r="1365" spans="1:37" x14ac:dyDescent="0.15">
      <c r="A1365">
        <v>42751081</v>
      </c>
      <c r="B1365" s="18" t="s">
        <v>1660</v>
      </c>
      <c r="C1365" s="18" t="s">
        <v>2225</v>
      </c>
      <c r="D1365" s="11">
        <v>510811</v>
      </c>
      <c r="E1365" s="1">
        <v>5</v>
      </c>
      <c r="F1365" s="1">
        <v>1</v>
      </c>
      <c r="G1365">
        <v>1</v>
      </c>
      <c r="H1365" s="16" t="s">
        <v>122</v>
      </c>
      <c r="I1365" s="6">
        <v>10</v>
      </c>
      <c r="J1365" s="1">
        <v>81</v>
      </c>
      <c r="K1365" s="1">
        <v>81</v>
      </c>
      <c r="L1365" s="16" t="s">
        <v>4839</v>
      </c>
      <c r="M1365" t="s">
        <v>55</v>
      </c>
      <c r="N1365">
        <v>0</v>
      </c>
      <c r="O1365" s="16" t="s">
        <v>56</v>
      </c>
      <c r="P1365" s="11" t="s">
        <v>5113</v>
      </c>
      <c r="Q1365" s="16" t="s">
        <v>5355</v>
      </c>
      <c r="R1365" s="11" t="s">
        <v>1572</v>
      </c>
      <c r="S1365" t="s">
        <v>58</v>
      </c>
      <c r="T1365" t="s">
        <v>58</v>
      </c>
      <c r="U1365" t="s">
        <v>58</v>
      </c>
      <c r="V1365" t="s">
        <v>58</v>
      </c>
      <c r="W1365">
        <v>0</v>
      </c>
      <c r="X1365" t="s">
        <v>58</v>
      </c>
      <c r="Y1365" t="s">
        <v>58</v>
      </c>
      <c r="Z1365">
        <v>1</v>
      </c>
      <c r="AA1365">
        <v>1</v>
      </c>
      <c r="AB1365">
        <v>1</v>
      </c>
      <c r="AC1365" t="s">
        <v>58</v>
      </c>
      <c r="AD1365">
        <v>0</v>
      </c>
      <c r="AE1365">
        <v>0</v>
      </c>
      <c r="AF1365" s="6" t="s">
        <v>58</v>
      </c>
      <c r="AG1365" s="6" t="s">
        <v>59</v>
      </c>
      <c r="AH1365" s="6" t="s">
        <v>55</v>
      </c>
      <c r="AI1365" s="6" t="s">
        <v>123</v>
      </c>
      <c r="AJ1365" s="6" t="s">
        <v>58</v>
      </c>
      <c r="AK1365" s="6" t="s">
        <v>58</v>
      </c>
    </row>
    <row r="1366" spans="1:37" x14ac:dyDescent="0.15">
      <c r="A1366">
        <v>42751082</v>
      </c>
      <c r="B1366" s="18" t="s">
        <v>1661</v>
      </c>
      <c r="C1366" s="18" t="s">
        <v>2225</v>
      </c>
      <c r="D1366" s="11">
        <v>510821</v>
      </c>
      <c r="E1366" s="1">
        <v>5</v>
      </c>
      <c r="F1366" s="1">
        <v>1</v>
      </c>
      <c r="G1366">
        <v>1</v>
      </c>
      <c r="H1366" s="16" t="s">
        <v>122</v>
      </c>
      <c r="I1366" s="6">
        <v>10</v>
      </c>
      <c r="J1366" s="1">
        <v>82</v>
      </c>
      <c r="K1366" s="1">
        <v>82</v>
      </c>
      <c r="L1366" s="16" t="s">
        <v>4839</v>
      </c>
      <c r="M1366" t="s">
        <v>55</v>
      </c>
      <c r="N1366">
        <v>0</v>
      </c>
      <c r="O1366" s="16" t="s">
        <v>56</v>
      </c>
      <c r="P1366" s="11" t="s">
        <v>5114</v>
      </c>
      <c r="Q1366" s="16" t="s">
        <v>5355</v>
      </c>
      <c r="R1366" s="11" t="s">
        <v>1572</v>
      </c>
      <c r="S1366" t="s">
        <v>58</v>
      </c>
      <c r="T1366" t="s">
        <v>58</v>
      </c>
      <c r="U1366" t="s">
        <v>58</v>
      </c>
      <c r="V1366" t="s">
        <v>58</v>
      </c>
      <c r="W1366">
        <v>0</v>
      </c>
      <c r="X1366" t="s">
        <v>58</v>
      </c>
      <c r="Y1366" t="s">
        <v>58</v>
      </c>
      <c r="Z1366">
        <v>1</v>
      </c>
      <c r="AA1366">
        <v>1</v>
      </c>
      <c r="AB1366">
        <v>1</v>
      </c>
      <c r="AC1366" t="s">
        <v>58</v>
      </c>
      <c r="AD1366">
        <v>0</v>
      </c>
      <c r="AE1366">
        <v>0</v>
      </c>
      <c r="AF1366" s="6" t="s">
        <v>58</v>
      </c>
      <c r="AG1366" s="6" t="s">
        <v>59</v>
      </c>
      <c r="AH1366" s="6" t="s">
        <v>55</v>
      </c>
      <c r="AI1366" s="6" t="s">
        <v>123</v>
      </c>
      <c r="AJ1366" s="6" t="s">
        <v>58</v>
      </c>
      <c r="AK1366" s="6" t="s">
        <v>58</v>
      </c>
    </row>
    <row r="1367" spans="1:37" x14ac:dyDescent="0.15">
      <c r="A1367">
        <v>42751083</v>
      </c>
      <c r="B1367" s="18" t="s">
        <v>1662</v>
      </c>
      <c r="C1367" s="18" t="s">
        <v>2225</v>
      </c>
      <c r="D1367" s="11">
        <v>510831</v>
      </c>
      <c r="E1367" s="1">
        <v>5</v>
      </c>
      <c r="F1367" s="1">
        <v>1</v>
      </c>
      <c r="G1367">
        <v>1</v>
      </c>
      <c r="H1367" s="16" t="s">
        <v>122</v>
      </c>
      <c r="I1367" s="6">
        <v>10</v>
      </c>
      <c r="J1367" s="1">
        <v>83</v>
      </c>
      <c r="K1367" s="1">
        <v>83</v>
      </c>
      <c r="L1367" s="16" t="s">
        <v>4840</v>
      </c>
      <c r="M1367" t="s">
        <v>55</v>
      </c>
      <c r="N1367">
        <v>0</v>
      </c>
      <c r="O1367" s="16" t="s">
        <v>56</v>
      </c>
      <c r="P1367" s="11" t="s">
        <v>5115</v>
      </c>
      <c r="Q1367" s="16" t="s">
        <v>5355</v>
      </c>
      <c r="R1367" s="11" t="s">
        <v>1572</v>
      </c>
      <c r="S1367" t="s">
        <v>58</v>
      </c>
      <c r="T1367" t="s">
        <v>58</v>
      </c>
      <c r="U1367" t="s">
        <v>58</v>
      </c>
      <c r="V1367" t="s">
        <v>58</v>
      </c>
      <c r="W1367">
        <v>0</v>
      </c>
      <c r="X1367" t="s">
        <v>58</v>
      </c>
      <c r="Y1367" t="s">
        <v>58</v>
      </c>
      <c r="Z1367">
        <v>1</v>
      </c>
      <c r="AA1367">
        <v>1</v>
      </c>
      <c r="AB1367">
        <v>1</v>
      </c>
      <c r="AC1367" t="s">
        <v>58</v>
      </c>
      <c r="AD1367">
        <v>0</v>
      </c>
      <c r="AE1367">
        <v>0</v>
      </c>
      <c r="AF1367" s="6" t="s">
        <v>58</v>
      </c>
      <c r="AG1367" s="6" t="s">
        <v>59</v>
      </c>
      <c r="AH1367" s="6" t="s">
        <v>55</v>
      </c>
      <c r="AI1367" s="6" t="s">
        <v>123</v>
      </c>
      <c r="AJ1367" s="6" t="s">
        <v>58</v>
      </c>
      <c r="AK1367" s="6" t="s">
        <v>58</v>
      </c>
    </row>
    <row r="1368" spans="1:37" x14ac:dyDescent="0.15">
      <c r="A1368">
        <v>42751084</v>
      </c>
      <c r="B1368" s="18" t="s">
        <v>1663</v>
      </c>
      <c r="C1368" s="18" t="s">
        <v>2225</v>
      </c>
      <c r="D1368" s="11">
        <v>510841</v>
      </c>
      <c r="E1368" s="1">
        <v>5</v>
      </c>
      <c r="F1368" s="1">
        <v>1</v>
      </c>
      <c r="G1368">
        <v>1</v>
      </c>
      <c r="H1368" s="16" t="s">
        <v>122</v>
      </c>
      <c r="I1368" s="6">
        <v>10</v>
      </c>
      <c r="J1368" s="1">
        <v>84</v>
      </c>
      <c r="K1368" s="1">
        <v>84</v>
      </c>
      <c r="L1368" s="16" t="s">
        <v>4840</v>
      </c>
      <c r="M1368" t="s">
        <v>55</v>
      </c>
      <c r="N1368">
        <v>0</v>
      </c>
      <c r="O1368" s="16" t="s">
        <v>56</v>
      </c>
      <c r="P1368" s="11" t="s">
        <v>5116</v>
      </c>
      <c r="Q1368" s="16" t="s">
        <v>5355</v>
      </c>
      <c r="R1368" s="11" t="s">
        <v>1572</v>
      </c>
      <c r="S1368" t="s">
        <v>58</v>
      </c>
      <c r="T1368" t="s">
        <v>58</v>
      </c>
      <c r="U1368" t="s">
        <v>58</v>
      </c>
      <c r="V1368" t="s">
        <v>58</v>
      </c>
      <c r="W1368">
        <v>0</v>
      </c>
      <c r="X1368" t="s">
        <v>58</v>
      </c>
      <c r="Y1368" t="s">
        <v>58</v>
      </c>
      <c r="Z1368">
        <v>1</v>
      </c>
      <c r="AA1368">
        <v>1</v>
      </c>
      <c r="AB1368">
        <v>1</v>
      </c>
      <c r="AC1368" t="s">
        <v>58</v>
      </c>
      <c r="AD1368">
        <v>0</v>
      </c>
      <c r="AE1368">
        <v>0</v>
      </c>
      <c r="AF1368" s="6" t="s">
        <v>58</v>
      </c>
      <c r="AG1368" s="6" t="s">
        <v>59</v>
      </c>
      <c r="AH1368" s="6" t="s">
        <v>55</v>
      </c>
      <c r="AI1368" s="6" t="s">
        <v>123</v>
      </c>
      <c r="AJ1368" s="6" t="s">
        <v>58</v>
      </c>
      <c r="AK1368" s="6" t="s">
        <v>58</v>
      </c>
    </row>
    <row r="1369" spans="1:37" x14ac:dyDescent="0.15">
      <c r="A1369">
        <v>42751085</v>
      </c>
      <c r="B1369" s="18" t="s">
        <v>1664</v>
      </c>
      <c r="C1369" s="18" t="s">
        <v>2225</v>
      </c>
      <c r="D1369" s="11">
        <v>510851</v>
      </c>
      <c r="E1369" s="1">
        <v>5</v>
      </c>
      <c r="F1369" s="1">
        <v>1</v>
      </c>
      <c r="G1369">
        <v>1</v>
      </c>
      <c r="H1369" s="16" t="s">
        <v>122</v>
      </c>
      <c r="I1369" s="6">
        <v>10</v>
      </c>
      <c r="J1369" s="1">
        <v>85</v>
      </c>
      <c r="K1369" s="1">
        <v>85</v>
      </c>
      <c r="L1369" s="16" t="s">
        <v>4841</v>
      </c>
      <c r="M1369" t="s">
        <v>55</v>
      </c>
      <c r="N1369">
        <v>0</v>
      </c>
      <c r="O1369" s="16" t="s">
        <v>56</v>
      </c>
      <c r="P1369" s="11" t="s">
        <v>5117</v>
      </c>
      <c r="Q1369" s="16" t="s">
        <v>5355</v>
      </c>
      <c r="R1369" s="11" t="s">
        <v>1572</v>
      </c>
      <c r="S1369" t="s">
        <v>58</v>
      </c>
      <c r="T1369" t="s">
        <v>58</v>
      </c>
      <c r="U1369" t="s">
        <v>58</v>
      </c>
      <c r="V1369" t="s">
        <v>58</v>
      </c>
      <c r="W1369">
        <v>0</v>
      </c>
      <c r="X1369" t="s">
        <v>58</v>
      </c>
      <c r="Y1369" t="s">
        <v>58</v>
      </c>
      <c r="Z1369">
        <v>1</v>
      </c>
      <c r="AA1369">
        <v>1</v>
      </c>
      <c r="AB1369">
        <v>1</v>
      </c>
      <c r="AC1369" t="s">
        <v>58</v>
      </c>
      <c r="AD1369">
        <v>0</v>
      </c>
      <c r="AE1369">
        <v>0</v>
      </c>
      <c r="AF1369" s="6" t="s">
        <v>58</v>
      </c>
      <c r="AG1369" s="6" t="s">
        <v>59</v>
      </c>
      <c r="AH1369" s="6" t="s">
        <v>55</v>
      </c>
      <c r="AI1369" s="6" t="s">
        <v>123</v>
      </c>
      <c r="AJ1369" s="6" t="s">
        <v>58</v>
      </c>
      <c r="AK1369" s="6" t="s">
        <v>58</v>
      </c>
    </row>
    <row r="1370" spans="1:37" x14ac:dyDescent="0.15">
      <c r="A1370">
        <v>42751086</v>
      </c>
      <c r="B1370" s="18" t="s">
        <v>1665</v>
      </c>
      <c r="C1370" s="18" t="s">
        <v>2225</v>
      </c>
      <c r="D1370" s="11">
        <v>510861</v>
      </c>
      <c r="E1370" s="1">
        <v>5</v>
      </c>
      <c r="F1370" s="1">
        <v>1</v>
      </c>
      <c r="G1370">
        <v>1</v>
      </c>
      <c r="H1370" s="16" t="s">
        <v>122</v>
      </c>
      <c r="I1370" s="6">
        <v>10</v>
      </c>
      <c r="J1370" s="1">
        <v>86</v>
      </c>
      <c r="K1370" s="1">
        <v>86</v>
      </c>
      <c r="L1370" s="16" t="s">
        <v>4841</v>
      </c>
      <c r="M1370" t="s">
        <v>55</v>
      </c>
      <c r="N1370">
        <v>0</v>
      </c>
      <c r="O1370" s="16" t="s">
        <v>56</v>
      </c>
      <c r="P1370" s="11" t="s">
        <v>5118</v>
      </c>
      <c r="Q1370" s="16" t="s">
        <v>5355</v>
      </c>
      <c r="R1370" s="11" t="s">
        <v>1572</v>
      </c>
      <c r="S1370" t="s">
        <v>58</v>
      </c>
      <c r="T1370" t="s">
        <v>58</v>
      </c>
      <c r="U1370" t="s">
        <v>58</v>
      </c>
      <c r="V1370" t="s">
        <v>58</v>
      </c>
      <c r="W1370">
        <v>0</v>
      </c>
      <c r="X1370" t="s">
        <v>58</v>
      </c>
      <c r="Y1370" t="s">
        <v>58</v>
      </c>
      <c r="Z1370">
        <v>1</v>
      </c>
      <c r="AA1370">
        <v>1</v>
      </c>
      <c r="AB1370">
        <v>1</v>
      </c>
      <c r="AC1370" t="s">
        <v>58</v>
      </c>
      <c r="AD1370">
        <v>0</v>
      </c>
      <c r="AE1370">
        <v>0</v>
      </c>
      <c r="AF1370" s="6" t="s">
        <v>58</v>
      </c>
      <c r="AG1370" s="6" t="s">
        <v>59</v>
      </c>
      <c r="AH1370" s="6" t="s">
        <v>55</v>
      </c>
      <c r="AI1370" s="6" t="s">
        <v>123</v>
      </c>
      <c r="AJ1370" s="6" t="s">
        <v>58</v>
      </c>
      <c r="AK1370" s="6" t="s">
        <v>58</v>
      </c>
    </row>
    <row r="1371" spans="1:37" x14ac:dyDescent="0.15">
      <c r="A1371">
        <v>42751087</v>
      </c>
      <c r="B1371" s="18" t="s">
        <v>1666</v>
      </c>
      <c r="C1371" s="18" t="s">
        <v>2225</v>
      </c>
      <c r="D1371" s="11">
        <v>510871</v>
      </c>
      <c r="E1371" s="1">
        <v>5</v>
      </c>
      <c r="F1371" s="1">
        <v>1</v>
      </c>
      <c r="G1371">
        <v>1</v>
      </c>
      <c r="H1371" s="16" t="s">
        <v>122</v>
      </c>
      <c r="I1371" s="6">
        <v>10</v>
      </c>
      <c r="J1371" s="1">
        <v>87</v>
      </c>
      <c r="K1371" s="1">
        <v>87</v>
      </c>
      <c r="L1371" s="16" t="s">
        <v>4841</v>
      </c>
      <c r="M1371" t="s">
        <v>55</v>
      </c>
      <c r="N1371">
        <v>0</v>
      </c>
      <c r="O1371" s="16" t="s">
        <v>56</v>
      </c>
      <c r="P1371" s="11" t="s">
        <v>5119</v>
      </c>
      <c r="Q1371" s="16" t="s">
        <v>5355</v>
      </c>
      <c r="R1371" s="11" t="s">
        <v>1572</v>
      </c>
      <c r="S1371" t="s">
        <v>58</v>
      </c>
      <c r="T1371" t="s">
        <v>58</v>
      </c>
      <c r="U1371" t="s">
        <v>58</v>
      </c>
      <c r="V1371" t="s">
        <v>58</v>
      </c>
      <c r="W1371">
        <v>0</v>
      </c>
      <c r="X1371" t="s">
        <v>58</v>
      </c>
      <c r="Y1371" t="s">
        <v>58</v>
      </c>
      <c r="Z1371">
        <v>1</v>
      </c>
      <c r="AA1371">
        <v>1</v>
      </c>
      <c r="AB1371">
        <v>1</v>
      </c>
      <c r="AC1371" t="s">
        <v>58</v>
      </c>
      <c r="AD1371">
        <v>0</v>
      </c>
      <c r="AE1371">
        <v>0</v>
      </c>
      <c r="AF1371" s="6" t="s">
        <v>58</v>
      </c>
      <c r="AG1371" s="6" t="s">
        <v>59</v>
      </c>
      <c r="AH1371" s="6" t="s">
        <v>55</v>
      </c>
      <c r="AI1371" s="6" t="s">
        <v>123</v>
      </c>
      <c r="AJ1371" s="6" t="s">
        <v>58</v>
      </c>
      <c r="AK1371" s="6" t="s">
        <v>58</v>
      </c>
    </row>
    <row r="1372" spans="1:37" x14ac:dyDescent="0.15">
      <c r="A1372">
        <v>42751088</v>
      </c>
      <c r="B1372" s="18" t="s">
        <v>1667</v>
      </c>
      <c r="C1372" s="18" t="s">
        <v>2225</v>
      </c>
      <c r="D1372" s="11">
        <v>510881</v>
      </c>
      <c r="E1372" s="1">
        <v>5</v>
      </c>
      <c r="F1372" s="1">
        <v>1</v>
      </c>
      <c r="G1372">
        <v>1</v>
      </c>
      <c r="H1372" s="16" t="s">
        <v>122</v>
      </c>
      <c r="I1372" s="6">
        <v>10</v>
      </c>
      <c r="J1372" s="1">
        <v>88</v>
      </c>
      <c r="K1372" s="1">
        <v>88</v>
      </c>
      <c r="L1372" s="16" t="s">
        <v>4842</v>
      </c>
      <c r="M1372" t="s">
        <v>55</v>
      </c>
      <c r="N1372">
        <v>0</v>
      </c>
      <c r="O1372" s="16" t="s">
        <v>56</v>
      </c>
      <c r="P1372" s="11" t="s">
        <v>5120</v>
      </c>
      <c r="Q1372" s="16" t="s">
        <v>5355</v>
      </c>
      <c r="R1372" s="11" t="s">
        <v>1572</v>
      </c>
      <c r="S1372" t="s">
        <v>58</v>
      </c>
      <c r="T1372" t="s">
        <v>58</v>
      </c>
      <c r="U1372" t="s">
        <v>58</v>
      </c>
      <c r="V1372" t="s">
        <v>58</v>
      </c>
      <c r="W1372">
        <v>0</v>
      </c>
      <c r="X1372" t="s">
        <v>58</v>
      </c>
      <c r="Y1372" t="s">
        <v>58</v>
      </c>
      <c r="Z1372">
        <v>1</v>
      </c>
      <c r="AA1372">
        <v>1</v>
      </c>
      <c r="AB1372">
        <v>1</v>
      </c>
      <c r="AC1372" t="s">
        <v>58</v>
      </c>
      <c r="AD1372">
        <v>0</v>
      </c>
      <c r="AE1372">
        <v>0</v>
      </c>
      <c r="AF1372" s="6" t="s">
        <v>58</v>
      </c>
      <c r="AG1372" s="6" t="s">
        <v>59</v>
      </c>
      <c r="AH1372" s="6" t="s">
        <v>55</v>
      </c>
      <c r="AI1372" s="6" t="s">
        <v>123</v>
      </c>
      <c r="AJ1372" s="6" t="s">
        <v>58</v>
      </c>
      <c r="AK1372" s="6" t="s">
        <v>58</v>
      </c>
    </row>
    <row r="1373" spans="1:37" x14ac:dyDescent="0.15">
      <c r="A1373">
        <v>42751089</v>
      </c>
      <c r="B1373" s="18" t="s">
        <v>1668</v>
      </c>
      <c r="C1373" s="18" t="s">
        <v>2225</v>
      </c>
      <c r="D1373" s="11">
        <v>510891</v>
      </c>
      <c r="E1373" s="1">
        <v>5</v>
      </c>
      <c r="F1373" s="1">
        <v>1</v>
      </c>
      <c r="G1373">
        <v>1</v>
      </c>
      <c r="H1373" s="16" t="s">
        <v>122</v>
      </c>
      <c r="I1373" s="6">
        <v>10</v>
      </c>
      <c r="J1373" s="1">
        <v>89</v>
      </c>
      <c r="K1373" s="1">
        <v>89</v>
      </c>
      <c r="L1373" s="16" t="s">
        <v>4842</v>
      </c>
      <c r="M1373" t="s">
        <v>55</v>
      </c>
      <c r="N1373">
        <v>0</v>
      </c>
      <c r="O1373" s="16" t="s">
        <v>56</v>
      </c>
      <c r="P1373" s="11" t="s">
        <v>5121</v>
      </c>
      <c r="Q1373" s="16" t="s">
        <v>5355</v>
      </c>
      <c r="R1373" s="11" t="s">
        <v>1572</v>
      </c>
      <c r="S1373" t="s">
        <v>58</v>
      </c>
      <c r="T1373" t="s">
        <v>58</v>
      </c>
      <c r="U1373" t="s">
        <v>58</v>
      </c>
      <c r="V1373" t="s">
        <v>58</v>
      </c>
      <c r="W1373">
        <v>0</v>
      </c>
      <c r="X1373" t="s">
        <v>58</v>
      </c>
      <c r="Y1373" t="s">
        <v>58</v>
      </c>
      <c r="Z1373">
        <v>1</v>
      </c>
      <c r="AA1373">
        <v>1</v>
      </c>
      <c r="AB1373">
        <v>1</v>
      </c>
      <c r="AC1373" t="s">
        <v>58</v>
      </c>
      <c r="AD1373">
        <v>0</v>
      </c>
      <c r="AE1373">
        <v>0</v>
      </c>
      <c r="AF1373" s="6" t="s">
        <v>58</v>
      </c>
      <c r="AG1373" s="6" t="s">
        <v>59</v>
      </c>
      <c r="AH1373" s="6" t="s">
        <v>55</v>
      </c>
      <c r="AI1373" s="6" t="s">
        <v>123</v>
      </c>
      <c r="AJ1373" s="6" t="s">
        <v>58</v>
      </c>
      <c r="AK1373" s="6" t="s">
        <v>58</v>
      </c>
    </row>
    <row r="1374" spans="1:37" x14ac:dyDescent="0.15">
      <c r="A1374">
        <v>42751090</v>
      </c>
      <c r="B1374" s="18" t="s">
        <v>1669</v>
      </c>
      <c r="C1374" s="18" t="s">
        <v>2225</v>
      </c>
      <c r="D1374" s="11">
        <v>510901</v>
      </c>
      <c r="E1374" s="1">
        <v>5</v>
      </c>
      <c r="F1374" s="1">
        <v>1</v>
      </c>
      <c r="G1374">
        <v>1</v>
      </c>
      <c r="H1374" s="16" t="s">
        <v>122</v>
      </c>
      <c r="I1374" s="6">
        <v>10</v>
      </c>
      <c r="J1374" s="1">
        <v>90</v>
      </c>
      <c r="K1374" s="1">
        <v>90</v>
      </c>
      <c r="L1374" s="16" t="s">
        <v>4843</v>
      </c>
      <c r="M1374" t="s">
        <v>55</v>
      </c>
      <c r="N1374">
        <v>0</v>
      </c>
      <c r="O1374" s="16" t="s">
        <v>56</v>
      </c>
      <c r="P1374" s="11" t="s">
        <v>5122</v>
      </c>
      <c r="Q1374" s="16" t="s">
        <v>5355</v>
      </c>
      <c r="R1374" s="11" t="s">
        <v>1572</v>
      </c>
      <c r="S1374" t="s">
        <v>58</v>
      </c>
      <c r="T1374" t="s">
        <v>58</v>
      </c>
      <c r="U1374" t="s">
        <v>58</v>
      </c>
      <c r="V1374" t="s">
        <v>58</v>
      </c>
      <c r="W1374">
        <v>0</v>
      </c>
      <c r="X1374" t="s">
        <v>58</v>
      </c>
      <c r="Y1374" t="s">
        <v>58</v>
      </c>
      <c r="Z1374">
        <v>1</v>
      </c>
      <c r="AA1374">
        <v>1</v>
      </c>
      <c r="AB1374">
        <v>1</v>
      </c>
      <c r="AC1374" t="s">
        <v>58</v>
      </c>
      <c r="AD1374">
        <v>0</v>
      </c>
      <c r="AE1374">
        <v>0</v>
      </c>
      <c r="AF1374" s="6" t="s">
        <v>58</v>
      </c>
      <c r="AG1374" s="6" t="s">
        <v>59</v>
      </c>
      <c r="AH1374" s="6" t="s">
        <v>55</v>
      </c>
      <c r="AI1374" s="6" t="s">
        <v>123</v>
      </c>
      <c r="AJ1374" s="6" t="s">
        <v>58</v>
      </c>
      <c r="AK1374" s="6" t="s">
        <v>58</v>
      </c>
    </row>
    <row r="1375" spans="1:37" x14ac:dyDescent="0.15">
      <c r="A1375">
        <v>42751091</v>
      </c>
      <c r="B1375" s="18" t="s">
        <v>1670</v>
      </c>
      <c r="C1375" s="18" t="s">
        <v>2225</v>
      </c>
      <c r="D1375" s="11">
        <v>510911</v>
      </c>
      <c r="E1375" s="1">
        <v>5</v>
      </c>
      <c r="F1375" s="1">
        <v>1</v>
      </c>
      <c r="G1375">
        <v>1</v>
      </c>
      <c r="H1375" s="16" t="s">
        <v>122</v>
      </c>
      <c r="I1375" s="6">
        <v>10</v>
      </c>
      <c r="J1375" s="1">
        <v>91</v>
      </c>
      <c r="K1375" s="1">
        <v>91</v>
      </c>
      <c r="L1375" s="16" t="s">
        <v>4843</v>
      </c>
      <c r="M1375" t="s">
        <v>55</v>
      </c>
      <c r="N1375">
        <v>0</v>
      </c>
      <c r="O1375" s="16" t="s">
        <v>56</v>
      </c>
      <c r="P1375" s="11" t="s">
        <v>5123</v>
      </c>
      <c r="Q1375" s="16" t="s">
        <v>5355</v>
      </c>
      <c r="R1375" s="11" t="s">
        <v>1572</v>
      </c>
      <c r="S1375" t="s">
        <v>58</v>
      </c>
      <c r="T1375" t="s">
        <v>58</v>
      </c>
      <c r="U1375" t="s">
        <v>58</v>
      </c>
      <c r="V1375" t="s">
        <v>58</v>
      </c>
      <c r="W1375">
        <v>0</v>
      </c>
      <c r="X1375" t="s">
        <v>58</v>
      </c>
      <c r="Y1375" t="s">
        <v>58</v>
      </c>
      <c r="Z1375">
        <v>1</v>
      </c>
      <c r="AA1375">
        <v>1</v>
      </c>
      <c r="AB1375">
        <v>1</v>
      </c>
      <c r="AC1375" t="s">
        <v>58</v>
      </c>
      <c r="AD1375">
        <v>0</v>
      </c>
      <c r="AE1375">
        <v>0</v>
      </c>
      <c r="AF1375" s="6" t="s">
        <v>58</v>
      </c>
      <c r="AG1375" s="6" t="s">
        <v>59</v>
      </c>
      <c r="AH1375" s="6" t="s">
        <v>55</v>
      </c>
      <c r="AI1375" s="6" t="s">
        <v>123</v>
      </c>
      <c r="AJ1375" s="6" t="s">
        <v>58</v>
      </c>
      <c r="AK1375" s="6" t="s">
        <v>58</v>
      </c>
    </row>
    <row r="1376" spans="1:37" x14ac:dyDescent="0.15">
      <c r="A1376">
        <v>42751092</v>
      </c>
      <c r="B1376" s="18" t="s">
        <v>1671</v>
      </c>
      <c r="C1376" s="18" t="s">
        <v>2225</v>
      </c>
      <c r="D1376" s="11">
        <v>510921</v>
      </c>
      <c r="E1376" s="1">
        <v>5</v>
      </c>
      <c r="F1376" s="1">
        <v>1</v>
      </c>
      <c r="G1376">
        <v>1</v>
      </c>
      <c r="H1376" s="16" t="s">
        <v>122</v>
      </c>
      <c r="I1376" s="6">
        <v>10</v>
      </c>
      <c r="J1376" s="1">
        <v>92</v>
      </c>
      <c r="K1376" s="1">
        <v>92</v>
      </c>
      <c r="L1376" s="16" t="s">
        <v>4843</v>
      </c>
      <c r="M1376" t="s">
        <v>55</v>
      </c>
      <c r="N1376">
        <v>0</v>
      </c>
      <c r="O1376" s="16" t="s">
        <v>56</v>
      </c>
      <c r="P1376" s="11" t="s">
        <v>5124</v>
      </c>
      <c r="Q1376" s="16" t="s">
        <v>5355</v>
      </c>
      <c r="R1376" s="11" t="s">
        <v>1572</v>
      </c>
      <c r="S1376" t="s">
        <v>58</v>
      </c>
      <c r="T1376" t="s">
        <v>58</v>
      </c>
      <c r="U1376" t="s">
        <v>58</v>
      </c>
      <c r="V1376" t="s">
        <v>58</v>
      </c>
      <c r="W1376">
        <v>0</v>
      </c>
      <c r="X1376" t="s">
        <v>58</v>
      </c>
      <c r="Y1376" t="s">
        <v>58</v>
      </c>
      <c r="Z1376">
        <v>1</v>
      </c>
      <c r="AA1376">
        <v>1</v>
      </c>
      <c r="AB1376">
        <v>1</v>
      </c>
      <c r="AC1376" t="s">
        <v>58</v>
      </c>
      <c r="AD1376">
        <v>0</v>
      </c>
      <c r="AE1376">
        <v>0</v>
      </c>
      <c r="AF1376" s="6" t="s">
        <v>58</v>
      </c>
      <c r="AG1376" s="6" t="s">
        <v>59</v>
      </c>
      <c r="AH1376" s="6" t="s">
        <v>55</v>
      </c>
      <c r="AI1376" s="6" t="s">
        <v>123</v>
      </c>
      <c r="AJ1376" s="6" t="s">
        <v>58</v>
      </c>
      <c r="AK1376" s="6" t="s">
        <v>58</v>
      </c>
    </row>
    <row r="1377" spans="1:37" x14ac:dyDescent="0.15">
      <c r="A1377">
        <v>42751093</v>
      </c>
      <c r="B1377" s="18" t="s">
        <v>1672</v>
      </c>
      <c r="C1377" s="18" t="s">
        <v>2225</v>
      </c>
      <c r="D1377" s="11">
        <v>510931</v>
      </c>
      <c r="E1377" s="1">
        <v>5</v>
      </c>
      <c r="F1377" s="1">
        <v>1</v>
      </c>
      <c r="G1377">
        <v>1</v>
      </c>
      <c r="H1377" s="16" t="s">
        <v>122</v>
      </c>
      <c r="I1377" s="6">
        <v>10</v>
      </c>
      <c r="J1377" s="1">
        <v>93</v>
      </c>
      <c r="K1377" s="1">
        <v>93</v>
      </c>
      <c r="L1377" s="16" t="s">
        <v>4844</v>
      </c>
      <c r="M1377" t="s">
        <v>55</v>
      </c>
      <c r="N1377">
        <v>0</v>
      </c>
      <c r="O1377" s="16" t="s">
        <v>56</v>
      </c>
      <c r="P1377" s="11" t="s">
        <v>5125</v>
      </c>
      <c r="Q1377" s="16" t="s">
        <v>5355</v>
      </c>
      <c r="R1377" s="11" t="s">
        <v>1572</v>
      </c>
      <c r="S1377" t="s">
        <v>58</v>
      </c>
      <c r="T1377" t="s">
        <v>58</v>
      </c>
      <c r="U1377" t="s">
        <v>58</v>
      </c>
      <c r="V1377" t="s">
        <v>58</v>
      </c>
      <c r="W1377">
        <v>0</v>
      </c>
      <c r="X1377" t="s">
        <v>58</v>
      </c>
      <c r="Y1377" t="s">
        <v>58</v>
      </c>
      <c r="Z1377">
        <v>1</v>
      </c>
      <c r="AA1377">
        <v>1</v>
      </c>
      <c r="AB1377">
        <v>1</v>
      </c>
      <c r="AC1377" t="s">
        <v>58</v>
      </c>
      <c r="AD1377">
        <v>0</v>
      </c>
      <c r="AE1377">
        <v>0</v>
      </c>
      <c r="AF1377" s="6" t="s">
        <v>58</v>
      </c>
      <c r="AG1377" s="6" t="s">
        <v>59</v>
      </c>
      <c r="AH1377" s="6" t="s">
        <v>55</v>
      </c>
      <c r="AI1377" s="6" t="s">
        <v>123</v>
      </c>
      <c r="AJ1377" s="6" t="s">
        <v>58</v>
      </c>
      <c r="AK1377" s="6" t="s">
        <v>58</v>
      </c>
    </row>
    <row r="1378" spans="1:37" x14ac:dyDescent="0.15">
      <c r="A1378">
        <v>42751094</v>
      </c>
      <c r="B1378" s="18" t="s">
        <v>1673</v>
      </c>
      <c r="C1378" s="18" t="s">
        <v>2225</v>
      </c>
      <c r="D1378" s="11">
        <v>510941</v>
      </c>
      <c r="E1378" s="1">
        <v>5</v>
      </c>
      <c r="F1378" s="1">
        <v>1</v>
      </c>
      <c r="G1378">
        <v>1</v>
      </c>
      <c r="H1378" s="16" t="s">
        <v>122</v>
      </c>
      <c r="I1378" s="6">
        <v>10</v>
      </c>
      <c r="J1378" s="1">
        <v>94</v>
      </c>
      <c r="K1378" s="1">
        <v>94</v>
      </c>
      <c r="L1378" s="16" t="s">
        <v>4844</v>
      </c>
      <c r="M1378" t="s">
        <v>55</v>
      </c>
      <c r="N1378">
        <v>0</v>
      </c>
      <c r="O1378" s="16" t="s">
        <v>56</v>
      </c>
      <c r="P1378" s="11" t="s">
        <v>5126</v>
      </c>
      <c r="Q1378" s="16" t="s">
        <v>5355</v>
      </c>
      <c r="R1378" s="11" t="s">
        <v>1572</v>
      </c>
      <c r="S1378" t="s">
        <v>58</v>
      </c>
      <c r="T1378" t="s">
        <v>58</v>
      </c>
      <c r="U1378" t="s">
        <v>58</v>
      </c>
      <c r="V1378" t="s">
        <v>58</v>
      </c>
      <c r="W1378">
        <v>0</v>
      </c>
      <c r="X1378" t="s">
        <v>58</v>
      </c>
      <c r="Y1378" t="s">
        <v>58</v>
      </c>
      <c r="Z1378">
        <v>1</v>
      </c>
      <c r="AA1378">
        <v>1</v>
      </c>
      <c r="AB1378">
        <v>1</v>
      </c>
      <c r="AC1378" t="s">
        <v>58</v>
      </c>
      <c r="AD1378">
        <v>0</v>
      </c>
      <c r="AE1378">
        <v>0</v>
      </c>
      <c r="AF1378" s="6" t="s">
        <v>58</v>
      </c>
      <c r="AG1378" s="6" t="s">
        <v>59</v>
      </c>
      <c r="AH1378" s="6" t="s">
        <v>55</v>
      </c>
      <c r="AI1378" s="6" t="s">
        <v>123</v>
      </c>
      <c r="AJ1378" s="6" t="s">
        <v>58</v>
      </c>
      <c r="AK1378" s="6" t="s">
        <v>58</v>
      </c>
    </row>
    <row r="1379" spans="1:37" x14ac:dyDescent="0.15">
      <c r="A1379">
        <v>42751095</v>
      </c>
      <c r="B1379" s="18" t="s">
        <v>1674</v>
      </c>
      <c r="C1379" s="18" t="s">
        <v>2225</v>
      </c>
      <c r="D1379" s="11">
        <v>510951</v>
      </c>
      <c r="E1379" s="1">
        <v>5</v>
      </c>
      <c r="F1379" s="1">
        <v>1</v>
      </c>
      <c r="G1379">
        <v>1</v>
      </c>
      <c r="H1379" s="16" t="s">
        <v>122</v>
      </c>
      <c r="I1379" s="6">
        <v>10</v>
      </c>
      <c r="J1379" s="1">
        <v>95</v>
      </c>
      <c r="K1379" s="1">
        <v>95</v>
      </c>
      <c r="L1379" s="16" t="s">
        <v>4845</v>
      </c>
      <c r="M1379" t="s">
        <v>55</v>
      </c>
      <c r="N1379">
        <v>0</v>
      </c>
      <c r="O1379" s="16" t="s">
        <v>56</v>
      </c>
      <c r="P1379" s="11" t="s">
        <v>5127</v>
      </c>
      <c r="Q1379" s="16" t="s">
        <v>5355</v>
      </c>
      <c r="R1379" s="11" t="s">
        <v>1572</v>
      </c>
      <c r="S1379" t="s">
        <v>58</v>
      </c>
      <c r="T1379" t="s">
        <v>58</v>
      </c>
      <c r="U1379" t="s">
        <v>58</v>
      </c>
      <c r="V1379" t="s">
        <v>58</v>
      </c>
      <c r="W1379">
        <v>0</v>
      </c>
      <c r="X1379" t="s">
        <v>58</v>
      </c>
      <c r="Y1379" t="s">
        <v>58</v>
      </c>
      <c r="Z1379">
        <v>1</v>
      </c>
      <c r="AA1379">
        <v>1</v>
      </c>
      <c r="AB1379">
        <v>1</v>
      </c>
      <c r="AC1379" t="s">
        <v>58</v>
      </c>
      <c r="AD1379">
        <v>0</v>
      </c>
      <c r="AE1379">
        <v>0</v>
      </c>
      <c r="AF1379" s="6" t="s">
        <v>58</v>
      </c>
      <c r="AG1379" s="6" t="s">
        <v>59</v>
      </c>
      <c r="AH1379" s="6" t="s">
        <v>55</v>
      </c>
      <c r="AI1379" s="6" t="s">
        <v>123</v>
      </c>
      <c r="AJ1379" s="6" t="s">
        <v>58</v>
      </c>
      <c r="AK1379" s="6" t="s">
        <v>58</v>
      </c>
    </row>
    <row r="1380" spans="1:37" x14ac:dyDescent="0.15">
      <c r="A1380">
        <v>42751096</v>
      </c>
      <c r="B1380" s="18" t="s">
        <v>1675</v>
      </c>
      <c r="C1380" s="18" t="s">
        <v>2225</v>
      </c>
      <c r="D1380" s="11">
        <v>510961</v>
      </c>
      <c r="E1380" s="1">
        <v>5</v>
      </c>
      <c r="F1380" s="1">
        <v>1</v>
      </c>
      <c r="G1380">
        <v>1</v>
      </c>
      <c r="H1380" s="16" t="s">
        <v>122</v>
      </c>
      <c r="I1380" s="6">
        <v>10</v>
      </c>
      <c r="J1380" s="1">
        <v>96</v>
      </c>
      <c r="K1380" s="1">
        <v>96</v>
      </c>
      <c r="L1380" s="16" t="s">
        <v>4845</v>
      </c>
      <c r="M1380" t="s">
        <v>55</v>
      </c>
      <c r="N1380">
        <v>0</v>
      </c>
      <c r="O1380" s="16" t="s">
        <v>56</v>
      </c>
      <c r="P1380" s="11" t="s">
        <v>5128</v>
      </c>
      <c r="Q1380" s="16" t="s">
        <v>5355</v>
      </c>
      <c r="R1380" s="11" t="s">
        <v>1572</v>
      </c>
      <c r="S1380" t="s">
        <v>58</v>
      </c>
      <c r="T1380" t="s">
        <v>58</v>
      </c>
      <c r="U1380" t="s">
        <v>58</v>
      </c>
      <c r="V1380" t="s">
        <v>58</v>
      </c>
      <c r="W1380">
        <v>0</v>
      </c>
      <c r="X1380" t="s">
        <v>58</v>
      </c>
      <c r="Y1380" t="s">
        <v>58</v>
      </c>
      <c r="Z1380">
        <v>1</v>
      </c>
      <c r="AA1380">
        <v>1</v>
      </c>
      <c r="AB1380">
        <v>1</v>
      </c>
      <c r="AC1380" t="s">
        <v>58</v>
      </c>
      <c r="AD1380">
        <v>0</v>
      </c>
      <c r="AE1380">
        <v>0</v>
      </c>
      <c r="AF1380" s="6" t="s">
        <v>58</v>
      </c>
      <c r="AG1380" s="6" t="s">
        <v>59</v>
      </c>
      <c r="AH1380" s="6" t="s">
        <v>55</v>
      </c>
      <c r="AI1380" s="6" t="s">
        <v>123</v>
      </c>
      <c r="AJ1380" s="6" t="s">
        <v>58</v>
      </c>
      <c r="AK1380" s="6" t="s">
        <v>58</v>
      </c>
    </row>
    <row r="1381" spans="1:37" x14ac:dyDescent="0.15">
      <c r="A1381">
        <v>42751097</v>
      </c>
      <c r="B1381" s="18" t="s">
        <v>1676</v>
      </c>
      <c r="C1381" s="18" t="s">
        <v>2225</v>
      </c>
      <c r="D1381" s="11">
        <v>510971</v>
      </c>
      <c r="E1381" s="1">
        <v>5</v>
      </c>
      <c r="F1381" s="1">
        <v>1</v>
      </c>
      <c r="G1381">
        <v>1</v>
      </c>
      <c r="H1381" s="16" t="s">
        <v>122</v>
      </c>
      <c r="I1381" s="6">
        <v>10</v>
      </c>
      <c r="J1381" s="1">
        <v>97</v>
      </c>
      <c r="K1381" s="1">
        <v>97</v>
      </c>
      <c r="L1381" s="16" t="s">
        <v>4845</v>
      </c>
      <c r="M1381" t="s">
        <v>55</v>
      </c>
      <c r="N1381">
        <v>0</v>
      </c>
      <c r="O1381" s="16" t="s">
        <v>56</v>
      </c>
      <c r="P1381" s="11" t="s">
        <v>5129</v>
      </c>
      <c r="Q1381" s="16" t="s">
        <v>5355</v>
      </c>
      <c r="R1381" s="11" t="s">
        <v>1572</v>
      </c>
      <c r="S1381" t="s">
        <v>58</v>
      </c>
      <c r="T1381" t="s">
        <v>58</v>
      </c>
      <c r="U1381" t="s">
        <v>58</v>
      </c>
      <c r="V1381" t="s">
        <v>58</v>
      </c>
      <c r="W1381">
        <v>0</v>
      </c>
      <c r="X1381" t="s">
        <v>58</v>
      </c>
      <c r="Y1381" t="s">
        <v>58</v>
      </c>
      <c r="Z1381">
        <v>1</v>
      </c>
      <c r="AA1381">
        <v>1</v>
      </c>
      <c r="AB1381">
        <v>1</v>
      </c>
      <c r="AC1381" t="s">
        <v>58</v>
      </c>
      <c r="AD1381">
        <v>0</v>
      </c>
      <c r="AE1381">
        <v>0</v>
      </c>
      <c r="AF1381" s="6" t="s">
        <v>58</v>
      </c>
      <c r="AG1381" s="6" t="s">
        <v>59</v>
      </c>
      <c r="AH1381" s="6" t="s">
        <v>55</v>
      </c>
      <c r="AI1381" s="6" t="s">
        <v>123</v>
      </c>
      <c r="AJ1381" s="6" t="s">
        <v>58</v>
      </c>
      <c r="AK1381" s="6" t="s">
        <v>58</v>
      </c>
    </row>
    <row r="1382" spans="1:37" x14ac:dyDescent="0.15">
      <c r="A1382">
        <v>42751098</v>
      </c>
      <c r="B1382" s="18" t="s">
        <v>1677</v>
      </c>
      <c r="C1382" s="18" t="s">
        <v>2225</v>
      </c>
      <c r="D1382" s="11">
        <v>510981</v>
      </c>
      <c r="E1382" s="1">
        <v>5</v>
      </c>
      <c r="F1382" s="1">
        <v>1</v>
      </c>
      <c r="G1382">
        <v>1</v>
      </c>
      <c r="H1382" s="16" t="s">
        <v>122</v>
      </c>
      <c r="I1382" s="6">
        <v>10</v>
      </c>
      <c r="J1382" s="1">
        <v>98</v>
      </c>
      <c r="K1382" s="1">
        <v>98</v>
      </c>
      <c r="L1382" s="16" t="s">
        <v>4846</v>
      </c>
      <c r="M1382" t="s">
        <v>55</v>
      </c>
      <c r="N1382">
        <v>0</v>
      </c>
      <c r="O1382" s="16" t="s">
        <v>56</v>
      </c>
      <c r="P1382" s="11" t="s">
        <v>5130</v>
      </c>
      <c r="Q1382" s="16" t="s">
        <v>5355</v>
      </c>
      <c r="R1382" s="11" t="s">
        <v>1572</v>
      </c>
      <c r="S1382" t="s">
        <v>58</v>
      </c>
      <c r="T1382" t="s">
        <v>58</v>
      </c>
      <c r="U1382" t="s">
        <v>58</v>
      </c>
      <c r="V1382" t="s">
        <v>58</v>
      </c>
      <c r="W1382">
        <v>0</v>
      </c>
      <c r="X1382" t="s">
        <v>58</v>
      </c>
      <c r="Y1382" t="s">
        <v>58</v>
      </c>
      <c r="Z1382">
        <v>1</v>
      </c>
      <c r="AA1382">
        <v>1</v>
      </c>
      <c r="AB1382">
        <v>1</v>
      </c>
      <c r="AC1382" t="s">
        <v>58</v>
      </c>
      <c r="AD1382">
        <v>0</v>
      </c>
      <c r="AE1382">
        <v>0</v>
      </c>
      <c r="AF1382" s="6" t="s">
        <v>58</v>
      </c>
      <c r="AG1382" s="6" t="s">
        <v>59</v>
      </c>
      <c r="AH1382" s="6" t="s">
        <v>55</v>
      </c>
      <c r="AI1382" s="6" t="s">
        <v>123</v>
      </c>
      <c r="AJ1382" s="6" t="s">
        <v>58</v>
      </c>
      <c r="AK1382" s="6" t="s">
        <v>58</v>
      </c>
    </row>
    <row r="1383" spans="1:37" x14ac:dyDescent="0.15">
      <c r="A1383">
        <v>42751099</v>
      </c>
      <c r="B1383" s="18" t="s">
        <v>1678</v>
      </c>
      <c r="C1383" s="18" t="s">
        <v>2225</v>
      </c>
      <c r="D1383" s="11">
        <v>510991</v>
      </c>
      <c r="E1383" s="1">
        <v>5</v>
      </c>
      <c r="F1383" s="1">
        <v>1</v>
      </c>
      <c r="G1383">
        <v>1</v>
      </c>
      <c r="H1383" s="16" t="s">
        <v>122</v>
      </c>
      <c r="I1383" s="6">
        <v>10</v>
      </c>
      <c r="J1383" s="1">
        <v>99</v>
      </c>
      <c r="K1383" s="1">
        <v>99</v>
      </c>
      <c r="L1383" s="16" t="s">
        <v>4846</v>
      </c>
      <c r="M1383" t="s">
        <v>55</v>
      </c>
      <c r="N1383">
        <v>0</v>
      </c>
      <c r="O1383" s="16" t="s">
        <v>56</v>
      </c>
      <c r="P1383" s="11" t="s">
        <v>5131</v>
      </c>
      <c r="Q1383" s="16" t="s">
        <v>5355</v>
      </c>
      <c r="R1383" s="11" t="s">
        <v>1572</v>
      </c>
      <c r="S1383" t="s">
        <v>58</v>
      </c>
      <c r="T1383" t="s">
        <v>58</v>
      </c>
      <c r="U1383" t="s">
        <v>58</v>
      </c>
      <c r="V1383" t="s">
        <v>58</v>
      </c>
      <c r="W1383">
        <v>0</v>
      </c>
      <c r="X1383" t="s">
        <v>58</v>
      </c>
      <c r="Y1383" t="s">
        <v>58</v>
      </c>
      <c r="Z1383">
        <v>1</v>
      </c>
      <c r="AA1383">
        <v>1</v>
      </c>
      <c r="AB1383">
        <v>1</v>
      </c>
      <c r="AC1383" t="s">
        <v>58</v>
      </c>
      <c r="AD1383">
        <v>0</v>
      </c>
      <c r="AE1383">
        <v>0</v>
      </c>
      <c r="AF1383" s="6" t="s">
        <v>58</v>
      </c>
      <c r="AG1383" s="6" t="s">
        <v>59</v>
      </c>
      <c r="AH1383" s="6" t="s">
        <v>55</v>
      </c>
      <c r="AI1383" s="6" t="s">
        <v>123</v>
      </c>
      <c r="AJ1383" s="6" t="s">
        <v>58</v>
      </c>
      <c r="AK1383" s="6" t="s">
        <v>58</v>
      </c>
    </row>
    <row r="1384" spans="1:37" x14ac:dyDescent="0.15">
      <c r="A1384">
        <v>42751100</v>
      </c>
      <c r="B1384" s="18" t="s">
        <v>1679</v>
      </c>
      <c r="C1384" s="18" t="s">
        <v>2225</v>
      </c>
      <c r="D1384" s="11">
        <v>511001</v>
      </c>
      <c r="E1384" s="1">
        <v>5</v>
      </c>
      <c r="F1384" s="1">
        <v>1</v>
      </c>
      <c r="G1384">
        <v>1</v>
      </c>
      <c r="H1384" s="16" t="s">
        <v>122</v>
      </c>
      <c r="I1384" s="6">
        <v>10</v>
      </c>
      <c r="J1384" s="1">
        <v>100</v>
      </c>
      <c r="K1384" s="1">
        <v>100</v>
      </c>
      <c r="L1384" s="16" t="s">
        <v>4847</v>
      </c>
      <c r="M1384" t="s">
        <v>55</v>
      </c>
      <c r="N1384">
        <v>0</v>
      </c>
      <c r="O1384" s="16" t="s">
        <v>56</v>
      </c>
      <c r="P1384" s="11" t="s">
        <v>5132</v>
      </c>
      <c r="Q1384" s="16" t="s">
        <v>5355</v>
      </c>
      <c r="R1384" s="11" t="s">
        <v>1572</v>
      </c>
      <c r="S1384" t="s">
        <v>58</v>
      </c>
      <c r="T1384" t="s">
        <v>58</v>
      </c>
      <c r="U1384" t="s">
        <v>58</v>
      </c>
      <c r="V1384" t="s">
        <v>58</v>
      </c>
      <c r="W1384">
        <v>0</v>
      </c>
      <c r="X1384" t="s">
        <v>58</v>
      </c>
      <c r="Y1384" t="s">
        <v>58</v>
      </c>
      <c r="Z1384">
        <v>1</v>
      </c>
      <c r="AA1384">
        <v>1</v>
      </c>
      <c r="AB1384">
        <v>1</v>
      </c>
      <c r="AC1384" t="s">
        <v>58</v>
      </c>
      <c r="AD1384">
        <v>0</v>
      </c>
      <c r="AE1384">
        <v>0</v>
      </c>
      <c r="AF1384" s="6" t="s">
        <v>58</v>
      </c>
      <c r="AG1384" s="6" t="s">
        <v>59</v>
      </c>
      <c r="AH1384" s="6" t="s">
        <v>55</v>
      </c>
      <c r="AI1384" s="6" t="s">
        <v>123</v>
      </c>
      <c r="AJ1384" s="6" t="s">
        <v>58</v>
      </c>
      <c r="AK1384" s="6" t="s">
        <v>58</v>
      </c>
    </row>
    <row r="1385" spans="1:37" x14ac:dyDescent="0.15">
      <c r="A1385">
        <v>42751101</v>
      </c>
      <c r="B1385" s="18" t="s">
        <v>1680</v>
      </c>
      <c r="C1385" s="18" t="s">
        <v>2225</v>
      </c>
      <c r="D1385" s="11">
        <v>511011</v>
      </c>
      <c r="E1385" s="1">
        <v>5</v>
      </c>
      <c r="F1385" s="1">
        <v>1</v>
      </c>
      <c r="G1385">
        <v>1</v>
      </c>
      <c r="H1385" s="16" t="s">
        <v>122</v>
      </c>
      <c r="I1385" s="6">
        <v>10</v>
      </c>
      <c r="J1385" s="1">
        <v>101</v>
      </c>
      <c r="K1385" s="1">
        <v>101</v>
      </c>
      <c r="L1385" s="16" t="s">
        <v>4847</v>
      </c>
      <c r="M1385" t="s">
        <v>55</v>
      </c>
      <c r="N1385">
        <v>0</v>
      </c>
      <c r="O1385" s="16" t="s">
        <v>56</v>
      </c>
      <c r="P1385" s="11" t="s">
        <v>5133</v>
      </c>
      <c r="Q1385" s="16" t="s">
        <v>5355</v>
      </c>
      <c r="R1385" s="11" t="s">
        <v>1572</v>
      </c>
      <c r="S1385" t="s">
        <v>58</v>
      </c>
      <c r="T1385" t="s">
        <v>58</v>
      </c>
      <c r="U1385" t="s">
        <v>58</v>
      </c>
      <c r="V1385" t="s">
        <v>58</v>
      </c>
      <c r="W1385">
        <v>0</v>
      </c>
      <c r="X1385" t="s">
        <v>58</v>
      </c>
      <c r="Y1385" t="s">
        <v>58</v>
      </c>
      <c r="Z1385">
        <v>1</v>
      </c>
      <c r="AA1385">
        <v>1</v>
      </c>
      <c r="AB1385">
        <v>1</v>
      </c>
      <c r="AC1385" t="s">
        <v>58</v>
      </c>
      <c r="AD1385">
        <v>0</v>
      </c>
      <c r="AE1385">
        <v>0</v>
      </c>
      <c r="AF1385" s="6" t="s">
        <v>58</v>
      </c>
      <c r="AG1385" s="6" t="s">
        <v>59</v>
      </c>
      <c r="AH1385" s="6" t="s">
        <v>55</v>
      </c>
      <c r="AI1385" s="6" t="s">
        <v>123</v>
      </c>
      <c r="AJ1385" s="6" t="s">
        <v>58</v>
      </c>
      <c r="AK1385" s="6" t="s">
        <v>58</v>
      </c>
    </row>
    <row r="1386" spans="1:37" x14ac:dyDescent="0.15">
      <c r="A1386">
        <v>42751102</v>
      </c>
      <c r="B1386" s="18" t="s">
        <v>1681</v>
      </c>
      <c r="C1386" s="18" t="s">
        <v>2225</v>
      </c>
      <c r="D1386" s="11">
        <v>511021</v>
      </c>
      <c r="E1386" s="1">
        <v>5</v>
      </c>
      <c r="F1386" s="1">
        <v>1</v>
      </c>
      <c r="G1386">
        <v>1</v>
      </c>
      <c r="H1386" s="16" t="s">
        <v>122</v>
      </c>
      <c r="I1386" s="6">
        <v>10</v>
      </c>
      <c r="J1386" s="1">
        <v>102</v>
      </c>
      <c r="K1386" s="1">
        <v>102</v>
      </c>
      <c r="L1386" s="16" t="s">
        <v>4847</v>
      </c>
      <c r="M1386" t="s">
        <v>55</v>
      </c>
      <c r="N1386">
        <v>0</v>
      </c>
      <c r="O1386" s="16" t="s">
        <v>56</v>
      </c>
      <c r="P1386" s="11" t="s">
        <v>5134</v>
      </c>
      <c r="Q1386" s="16" t="s">
        <v>5355</v>
      </c>
      <c r="R1386" s="11" t="s">
        <v>1572</v>
      </c>
      <c r="S1386" t="s">
        <v>58</v>
      </c>
      <c r="T1386" t="s">
        <v>58</v>
      </c>
      <c r="U1386" t="s">
        <v>58</v>
      </c>
      <c r="V1386" t="s">
        <v>58</v>
      </c>
      <c r="W1386">
        <v>0</v>
      </c>
      <c r="X1386" t="s">
        <v>58</v>
      </c>
      <c r="Y1386" t="s">
        <v>58</v>
      </c>
      <c r="Z1386">
        <v>1</v>
      </c>
      <c r="AA1386">
        <v>1</v>
      </c>
      <c r="AB1386">
        <v>1</v>
      </c>
      <c r="AC1386" t="s">
        <v>58</v>
      </c>
      <c r="AD1386">
        <v>0</v>
      </c>
      <c r="AE1386">
        <v>0</v>
      </c>
      <c r="AF1386" s="6" t="s">
        <v>58</v>
      </c>
      <c r="AG1386" s="6" t="s">
        <v>59</v>
      </c>
      <c r="AH1386" s="6" t="s">
        <v>55</v>
      </c>
      <c r="AI1386" s="6" t="s">
        <v>123</v>
      </c>
      <c r="AJ1386" s="6" t="s">
        <v>58</v>
      </c>
      <c r="AK1386" s="6" t="s">
        <v>58</v>
      </c>
    </row>
    <row r="1387" spans="1:37" x14ac:dyDescent="0.15">
      <c r="A1387">
        <v>42751103</v>
      </c>
      <c r="B1387" s="18" t="s">
        <v>1682</v>
      </c>
      <c r="C1387" s="18" t="s">
        <v>2225</v>
      </c>
      <c r="D1387" s="11">
        <v>511031</v>
      </c>
      <c r="E1387" s="1">
        <v>5</v>
      </c>
      <c r="F1387" s="1">
        <v>1</v>
      </c>
      <c r="G1387">
        <v>1</v>
      </c>
      <c r="H1387" s="16" t="s">
        <v>122</v>
      </c>
      <c r="I1387" s="6">
        <v>10</v>
      </c>
      <c r="J1387" s="1">
        <v>103</v>
      </c>
      <c r="K1387" s="1">
        <v>103</v>
      </c>
      <c r="L1387" s="16" t="s">
        <v>4848</v>
      </c>
      <c r="M1387" t="s">
        <v>55</v>
      </c>
      <c r="N1387">
        <v>0</v>
      </c>
      <c r="O1387" s="16" t="s">
        <v>56</v>
      </c>
      <c r="P1387" s="11" t="s">
        <v>5135</v>
      </c>
      <c r="Q1387" s="16" t="s">
        <v>5355</v>
      </c>
      <c r="R1387" s="11" t="s">
        <v>1572</v>
      </c>
      <c r="S1387" t="s">
        <v>58</v>
      </c>
      <c r="T1387" t="s">
        <v>58</v>
      </c>
      <c r="U1387" t="s">
        <v>58</v>
      </c>
      <c r="V1387" t="s">
        <v>58</v>
      </c>
      <c r="W1387">
        <v>0</v>
      </c>
      <c r="X1387" t="s">
        <v>58</v>
      </c>
      <c r="Y1387" t="s">
        <v>58</v>
      </c>
      <c r="Z1387">
        <v>1</v>
      </c>
      <c r="AA1387">
        <v>1</v>
      </c>
      <c r="AB1387">
        <v>1</v>
      </c>
      <c r="AC1387" t="s">
        <v>58</v>
      </c>
      <c r="AD1387">
        <v>0</v>
      </c>
      <c r="AE1387">
        <v>0</v>
      </c>
      <c r="AF1387" s="6" t="s">
        <v>58</v>
      </c>
      <c r="AG1387" s="6" t="s">
        <v>59</v>
      </c>
      <c r="AH1387" s="6" t="s">
        <v>55</v>
      </c>
      <c r="AI1387" s="6" t="s">
        <v>123</v>
      </c>
      <c r="AJ1387" s="6" t="s">
        <v>58</v>
      </c>
      <c r="AK1387" s="6" t="s">
        <v>58</v>
      </c>
    </row>
    <row r="1388" spans="1:37" x14ac:dyDescent="0.15">
      <c r="A1388">
        <v>42751104</v>
      </c>
      <c r="B1388" s="18" t="s">
        <v>1683</v>
      </c>
      <c r="C1388" s="18" t="s">
        <v>2225</v>
      </c>
      <c r="D1388" s="11">
        <v>511041</v>
      </c>
      <c r="E1388" s="1">
        <v>5</v>
      </c>
      <c r="F1388" s="1">
        <v>1</v>
      </c>
      <c r="G1388">
        <v>1</v>
      </c>
      <c r="H1388" s="16" t="s">
        <v>122</v>
      </c>
      <c r="I1388" s="6">
        <v>10</v>
      </c>
      <c r="J1388" s="1">
        <v>104</v>
      </c>
      <c r="K1388" s="1">
        <v>104</v>
      </c>
      <c r="L1388" s="16" t="s">
        <v>4848</v>
      </c>
      <c r="M1388" t="s">
        <v>55</v>
      </c>
      <c r="N1388">
        <v>0</v>
      </c>
      <c r="O1388" s="16" t="s">
        <v>56</v>
      </c>
      <c r="P1388" s="11" t="s">
        <v>5136</v>
      </c>
      <c r="Q1388" s="16" t="s">
        <v>5355</v>
      </c>
      <c r="R1388" s="11" t="s">
        <v>1572</v>
      </c>
      <c r="S1388" t="s">
        <v>58</v>
      </c>
      <c r="T1388" t="s">
        <v>58</v>
      </c>
      <c r="U1388" t="s">
        <v>58</v>
      </c>
      <c r="V1388" t="s">
        <v>58</v>
      </c>
      <c r="W1388">
        <v>0</v>
      </c>
      <c r="X1388" t="s">
        <v>58</v>
      </c>
      <c r="Y1388" t="s">
        <v>58</v>
      </c>
      <c r="Z1388">
        <v>1</v>
      </c>
      <c r="AA1388">
        <v>1</v>
      </c>
      <c r="AB1388">
        <v>1</v>
      </c>
      <c r="AC1388" t="s">
        <v>58</v>
      </c>
      <c r="AD1388">
        <v>0</v>
      </c>
      <c r="AE1388">
        <v>0</v>
      </c>
      <c r="AF1388" s="6" t="s">
        <v>58</v>
      </c>
      <c r="AG1388" s="6" t="s">
        <v>59</v>
      </c>
      <c r="AH1388" s="6" t="s">
        <v>55</v>
      </c>
      <c r="AI1388" s="6" t="s">
        <v>123</v>
      </c>
      <c r="AJ1388" s="6" t="s">
        <v>58</v>
      </c>
      <c r="AK1388" s="6" t="s">
        <v>58</v>
      </c>
    </row>
    <row r="1389" spans="1:37" x14ac:dyDescent="0.15">
      <c r="A1389">
        <v>42751105</v>
      </c>
      <c r="B1389" s="18" t="s">
        <v>1684</v>
      </c>
      <c r="C1389" s="18" t="s">
        <v>2225</v>
      </c>
      <c r="D1389" s="11">
        <v>511051</v>
      </c>
      <c r="E1389" s="1">
        <v>5</v>
      </c>
      <c r="F1389" s="1">
        <v>1</v>
      </c>
      <c r="G1389">
        <v>1</v>
      </c>
      <c r="H1389" s="16" t="s">
        <v>122</v>
      </c>
      <c r="I1389" s="6">
        <v>10</v>
      </c>
      <c r="J1389" s="1">
        <v>105</v>
      </c>
      <c r="K1389" s="1">
        <v>105</v>
      </c>
      <c r="L1389" s="16" t="s">
        <v>4849</v>
      </c>
      <c r="M1389" t="s">
        <v>55</v>
      </c>
      <c r="N1389">
        <v>0</v>
      </c>
      <c r="O1389" s="16" t="s">
        <v>56</v>
      </c>
      <c r="P1389" s="11" t="s">
        <v>5137</v>
      </c>
      <c r="Q1389" s="16" t="s">
        <v>5355</v>
      </c>
      <c r="R1389" s="11" t="s">
        <v>1572</v>
      </c>
      <c r="S1389" t="s">
        <v>58</v>
      </c>
      <c r="T1389" t="s">
        <v>58</v>
      </c>
      <c r="U1389" t="s">
        <v>58</v>
      </c>
      <c r="V1389" t="s">
        <v>58</v>
      </c>
      <c r="W1389">
        <v>0</v>
      </c>
      <c r="X1389" t="s">
        <v>58</v>
      </c>
      <c r="Y1389" t="s">
        <v>58</v>
      </c>
      <c r="Z1389">
        <v>1</v>
      </c>
      <c r="AA1389">
        <v>1</v>
      </c>
      <c r="AB1389">
        <v>1</v>
      </c>
      <c r="AC1389" t="s">
        <v>58</v>
      </c>
      <c r="AD1389">
        <v>0</v>
      </c>
      <c r="AE1389">
        <v>0</v>
      </c>
      <c r="AF1389" s="6" t="s">
        <v>58</v>
      </c>
      <c r="AG1389" s="6" t="s">
        <v>59</v>
      </c>
      <c r="AH1389" s="6" t="s">
        <v>55</v>
      </c>
      <c r="AI1389" s="6" t="s">
        <v>123</v>
      </c>
      <c r="AJ1389" s="6" t="s">
        <v>58</v>
      </c>
      <c r="AK1389" s="6" t="s">
        <v>58</v>
      </c>
    </row>
    <row r="1390" spans="1:37" x14ac:dyDescent="0.15">
      <c r="A1390">
        <v>42751106</v>
      </c>
      <c r="B1390" s="18" t="s">
        <v>1685</v>
      </c>
      <c r="C1390" s="18" t="s">
        <v>2225</v>
      </c>
      <c r="D1390" s="11">
        <v>511061</v>
      </c>
      <c r="E1390" s="1">
        <v>5</v>
      </c>
      <c r="F1390" s="1">
        <v>1</v>
      </c>
      <c r="G1390">
        <v>1</v>
      </c>
      <c r="H1390" s="16" t="s">
        <v>122</v>
      </c>
      <c r="I1390" s="6">
        <v>10</v>
      </c>
      <c r="J1390" s="1">
        <v>106</v>
      </c>
      <c r="K1390" s="1">
        <v>106</v>
      </c>
      <c r="L1390" s="16" t="s">
        <v>4849</v>
      </c>
      <c r="M1390" t="s">
        <v>55</v>
      </c>
      <c r="N1390">
        <v>0</v>
      </c>
      <c r="O1390" s="16" t="s">
        <v>56</v>
      </c>
      <c r="P1390" s="11" t="s">
        <v>5138</v>
      </c>
      <c r="Q1390" s="16" t="s">
        <v>5355</v>
      </c>
      <c r="R1390" s="11" t="s">
        <v>1572</v>
      </c>
      <c r="S1390" t="s">
        <v>58</v>
      </c>
      <c r="T1390" t="s">
        <v>58</v>
      </c>
      <c r="U1390" t="s">
        <v>58</v>
      </c>
      <c r="V1390" t="s">
        <v>58</v>
      </c>
      <c r="W1390">
        <v>0</v>
      </c>
      <c r="X1390" t="s">
        <v>58</v>
      </c>
      <c r="Y1390" t="s">
        <v>58</v>
      </c>
      <c r="Z1390">
        <v>1</v>
      </c>
      <c r="AA1390">
        <v>1</v>
      </c>
      <c r="AB1390">
        <v>1</v>
      </c>
      <c r="AC1390" t="s">
        <v>58</v>
      </c>
      <c r="AD1390">
        <v>0</v>
      </c>
      <c r="AE1390">
        <v>0</v>
      </c>
      <c r="AF1390" s="6" t="s">
        <v>58</v>
      </c>
      <c r="AG1390" s="6" t="s">
        <v>59</v>
      </c>
      <c r="AH1390" s="6" t="s">
        <v>55</v>
      </c>
      <c r="AI1390" s="6" t="s">
        <v>123</v>
      </c>
      <c r="AJ1390" s="6" t="s">
        <v>58</v>
      </c>
      <c r="AK1390" s="6" t="s">
        <v>58</v>
      </c>
    </row>
    <row r="1391" spans="1:37" x14ac:dyDescent="0.15">
      <c r="A1391">
        <v>42751107</v>
      </c>
      <c r="B1391" s="18" t="s">
        <v>1686</v>
      </c>
      <c r="C1391" s="18" t="s">
        <v>2225</v>
      </c>
      <c r="D1391" s="11">
        <v>511071</v>
      </c>
      <c r="E1391" s="1">
        <v>5</v>
      </c>
      <c r="F1391" s="1">
        <v>1</v>
      </c>
      <c r="G1391">
        <v>1</v>
      </c>
      <c r="H1391" s="16" t="s">
        <v>122</v>
      </c>
      <c r="I1391" s="6">
        <v>10</v>
      </c>
      <c r="J1391" s="1">
        <v>107</v>
      </c>
      <c r="K1391" s="1">
        <v>107</v>
      </c>
      <c r="L1391" s="16" t="s">
        <v>4849</v>
      </c>
      <c r="M1391" t="s">
        <v>55</v>
      </c>
      <c r="N1391">
        <v>0</v>
      </c>
      <c r="O1391" s="16" t="s">
        <v>56</v>
      </c>
      <c r="P1391" s="11" t="s">
        <v>5139</v>
      </c>
      <c r="Q1391" s="16" t="s">
        <v>5355</v>
      </c>
      <c r="R1391" s="11" t="s">
        <v>1572</v>
      </c>
      <c r="S1391" t="s">
        <v>58</v>
      </c>
      <c r="T1391" t="s">
        <v>58</v>
      </c>
      <c r="U1391" t="s">
        <v>58</v>
      </c>
      <c r="V1391" t="s">
        <v>58</v>
      </c>
      <c r="W1391">
        <v>0</v>
      </c>
      <c r="X1391" t="s">
        <v>58</v>
      </c>
      <c r="Y1391" t="s">
        <v>58</v>
      </c>
      <c r="Z1391">
        <v>1</v>
      </c>
      <c r="AA1391">
        <v>1</v>
      </c>
      <c r="AB1391">
        <v>1</v>
      </c>
      <c r="AC1391" t="s">
        <v>58</v>
      </c>
      <c r="AD1391">
        <v>0</v>
      </c>
      <c r="AE1391">
        <v>0</v>
      </c>
      <c r="AF1391" s="6" t="s">
        <v>58</v>
      </c>
      <c r="AG1391" s="6" t="s">
        <v>59</v>
      </c>
      <c r="AH1391" s="6" t="s">
        <v>55</v>
      </c>
      <c r="AI1391" s="6" t="s">
        <v>123</v>
      </c>
      <c r="AJ1391" s="6" t="s">
        <v>58</v>
      </c>
      <c r="AK1391" s="6" t="s">
        <v>58</v>
      </c>
    </row>
    <row r="1392" spans="1:37" x14ac:dyDescent="0.15">
      <c r="A1392">
        <v>42751108</v>
      </c>
      <c r="B1392" s="18" t="s">
        <v>1687</v>
      </c>
      <c r="C1392" s="18" t="s">
        <v>2225</v>
      </c>
      <c r="D1392" s="11">
        <v>511081</v>
      </c>
      <c r="E1392" s="1">
        <v>5</v>
      </c>
      <c r="F1392" s="1">
        <v>1</v>
      </c>
      <c r="G1392">
        <v>1</v>
      </c>
      <c r="H1392" s="16" t="s">
        <v>122</v>
      </c>
      <c r="I1392" s="6">
        <v>10</v>
      </c>
      <c r="J1392" s="1">
        <v>108</v>
      </c>
      <c r="K1392" s="1">
        <v>108</v>
      </c>
      <c r="L1392" s="16" t="s">
        <v>4850</v>
      </c>
      <c r="M1392" t="s">
        <v>55</v>
      </c>
      <c r="N1392">
        <v>0</v>
      </c>
      <c r="O1392" s="16" t="s">
        <v>56</v>
      </c>
      <c r="P1392" s="11" t="s">
        <v>5140</v>
      </c>
      <c r="Q1392" s="16" t="s">
        <v>5355</v>
      </c>
      <c r="R1392" s="11" t="s">
        <v>1572</v>
      </c>
      <c r="S1392" t="s">
        <v>58</v>
      </c>
      <c r="T1392" t="s">
        <v>58</v>
      </c>
      <c r="U1392" t="s">
        <v>58</v>
      </c>
      <c r="V1392" t="s">
        <v>58</v>
      </c>
      <c r="W1392">
        <v>0</v>
      </c>
      <c r="X1392" t="s">
        <v>58</v>
      </c>
      <c r="Y1392" t="s">
        <v>58</v>
      </c>
      <c r="Z1392">
        <v>1</v>
      </c>
      <c r="AA1392">
        <v>1</v>
      </c>
      <c r="AB1392">
        <v>1</v>
      </c>
      <c r="AC1392" t="s">
        <v>58</v>
      </c>
      <c r="AD1392">
        <v>0</v>
      </c>
      <c r="AE1392">
        <v>0</v>
      </c>
      <c r="AF1392" s="6" t="s">
        <v>58</v>
      </c>
      <c r="AG1392" s="6" t="s">
        <v>59</v>
      </c>
      <c r="AH1392" s="6" t="s">
        <v>55</v>
      </c>
      <c r="AI1392" s="6" t="s">
        <v>123</v>
      </c>
      <c r="AJ1392" s="6" t="s">
        <v>58</v>
      </c>
      <c r="AK1392" s="6" t="s">
        <v>58</v>
      </c>
    </row>
    <row r="1393" spans="1:37" x14ac:dyDescent="0.15">
      <c r="A1393">
        <v>42751109</v>
      </c>
      <c r="B1393" s="18" t="s">
        <v>1688</v>
      </c>
      <c r="C1393" s="18" t="s">
        <v>2225</v>
      </c>
      <c r="D1393" s="11">
        <v>511091</v>
      </c>
      <c r="E1393" s="1">
        <v>5</v>
      </c>
      <c r="F1393" s="1">
        <v>1</v>
      </c>
      <c r="G1393">
        <v>1</v>
      </c>
      <c r="H1393" s="16" t="s">
        <v>122</v>
      </c>
      <c r="I1393" s="6">
        <v>10</v>
      </c>
      <c r="J1393" s="1">
        <v>109</v>
      </c>
      <c r="K1393" s="1">
        <v>109</v>
      </c>
      <c r="L1393" s="16" t="s">
        <v>4850</v>
      </c>
      <c r="M1393" t="s">
        <v>55</v>
      </c>
      <c r="N1393">
        <v>0</v>
      </c>
      <c r="O1393" s="16" t="s">
        <v>56</v>
      </c>
      <c r="P1393" s="11" t="s">
        <v>5141</v>
      </c>
      <c r="Q1393" s="16" t="s">
        <v>5355</v>
      </c>
      <c r="R1393" s="11" t="s">
        <v>1572</v>
      </c>
      <c r="S1393" t="s">
        <v>58</v>
      </c>
      <c r="T1393" t="s">
        <v>58</v>
      </c>
      <c r="U1393" t="s">
        <v>58</v>
      </c>
      <c r="V1393" t="s">
        <v>58</v>
      </c>
      <c r="W1393">
        <v>0</v>
      </c>
      <c r="X1393" t="s">
        <v>58</v>
      </c>
      <c r="Y1393" t="s">
        <v>58</v>
      </c>
      <c r="Z1393">
        <v>1</v>
      </c>
      <c r="AA1393">
        <v>1</v>
      </c>
      <c r="AB1393">
        <v>1</v>
      </c>
      <c r="AC1393" t="s">
        <v>58</v>
      </c>
      <c r="AD1393">
        <v>0</v>
      </c>
      <c r="AE1393">
        <v>0</v>
      </c>
      <c r="AF1393" s="6" t="s">
        <v>58</v>
      </c>
      <c r="AG1393" s="6" t="s">
        <v>59</v>
      </c>
      <c r="AH1393" s="6" t="s">
        <v>55</v>
      </c>
      <c r="AI1393" s="6" t="s">
        <v>123</v>
      </c>
      <c r="AJ1393" s="6" t="s">
        <v>58</v>
      </c>
      <c r="AK1393" s="6" t="s">
        <v>58</v>
      </c>
    </row>
    <row r="1394" spans="1:37" x14ac:dyDescent="0.15">
      <c r="A1394">
        <v>42751110</v>
      </c>
      <c r="B1394" s="18" t="s">
        <v>1689</v>
      </c>
      <c r="C1394" s="18" t="s">
        <v>2225</v>
      </c>
      <c r="D1394" s="11">
        <v>511101</v>
      </c>
      <c r="E1394" s="1">
        <v>5</v>
      </c>
      <c r="F1394" s="1">
        <v>1</v>
      </c>
      <c r="G1394">
        <v>1</v>
      </c>
      <c r="H1394" s="16" t="s">
        <v>122</v>
      </c>
      <c r="I1394" s="6">
        <v>10</v>
      </c>
      <c r="J1394" s="1">
        <v>110</v>
      </c>
      <c r="K1394" s="1">
        <v>110</v>
      </c>
      <c r="L1394" s="16" t="s">
        <v>4851</v>
      </c>
      <c r="M1394" t="s">
        <v>55</v>
      </c>
      <c r="N1394">
        <v>0</v>
      </c>
      <c r="O1394" s="16" t="s">
        <v>56</v>
      </c>
      <c r="P1394" s="11" t="s">
        <v>5142</v>
      </c>
      <c r="Q1394" s="16" t="s">
        <v>5355</v>
      </c>
      <c r="R1394" s="11" t="s">
        <v>1572</v>
      </c>
      <c r="S1394" t="s">
        <v>58</v>
      </c>
      <c r="T1394" t="s">
        <v>58</v>
      </c>
      <c r="U1394" t="s">
        <v>58</v>
      </c>
      <c r="V1394" t="s">
        <v>58</v>
      </c>
      <c r="W1394">
        <v>0</v>
      </c>
      <c r="X1394" t="s">
        <v>58</v>
      </c>
      <c r="Y1394" t="s">
        <v>58</v>
      </c>
      <c r="Z1394">
        <v>1</v>
      </c>
      <c r="AA1394">
        <v>1</v>
      </c>
      <c r="AB1394">
        <v>1</v>
      </c>
      <c r="AC1394" t="s">
        <v>58</v>
      </c>
      <c r="AD1394">
        <v>0</v>
      </c>
      <c r="AE1394">
        <v>0</v>
      </c>
      <c r="AF1394" s="6" t="s">
        <v>58</v>
      </c>
      <c r="AG1394" s="6" t="s">
        <v>59</v>
      </c>
      <c r="AH1394" s="6" t="s">
        <v>55</v>
      </c>
      <c r="AI1394" s="6" t="s">
        <v>123</v>
      </c>
      <c r="AJ1394" s="6" t="s">
        <v>58</v>
      </c>
      <c r="AK1394" s="6" t="s">
        <v>58</v>
      </c>
    </row>
    <row r="1395" spans="1:37" x14ac:dyDescent="0.15">
      <c r="A1395">
        <v>42751111</v>
      </c>
      <c r="B1395" s="18" t="s">
        <v>1690</v>
      </c>
      <c r="C1395" s="18" t="s">
        <v>2225</v>
      </c>
      <c r="D1395" s="11">
        <v>511111</v>
      </c>
      <c r="E1395" s="1">
        <v>5</v>
      </c>
      <c r="F1395" s="1">
        <v>1</v>
      </c>
      <c r="G1395">
        <v>1</v>
      </c>
      <c r="H1395" s="16" t="s">
        <v>122</v>
      </c>
      <c r="I1395" s="6">
        <v>10</v>
      </c>
      <c r="J1395" s="1">
        <v>111</v>
      </c>
      <c r="K1395" s="1">
        <v>111</v>
      </c>
      <c r="L1395" s="16" t="s">
        <v>4851</v>
      </c>
      <c r="M1395" t="s">
        <v>55</v>
      </c>
      <c r="N1395">
        <v>0</v>
      </c>
      <c r="O1395" s="16" t="s">
        <v>56</v>
      </c>
      <c r="P1395" s="11" t="s">
        <v>5143</v>
      </c>
      <c r="Q1395" s="16" t="s">
        <v>5355</v>
      </c>
      <c r="R1395" s="11" t="s">
        <v>1572</v>
      </c>
      <c r="S1395" t="s">
        <v>58</v>
      </c>
      <c r="T1395" t="s">
        <v>58</v>
      </c>
      <c r="U1395" t="s">
        <v>58</v>
      </c>
      <c r="V1395" t="s">
        <v>58</v>
      </c>
      <c r="W1395">
        <v>0</v>
      </c>
      <c r="X1395" t="s">
        <v>58</v>
      </c>
      <c r="Y1395" t="s">
        <v>58</v>
      </c>
      <c r="Z1395">
        <v>1</v>
      </c>
      <c r="AA1395">
        <v>1</v>
      </c>
      <c r="AB1395">
        <v>1</v>
      </c>
      <c r="AC1395" t="s">
        <v>58</v>
      </c>
      <c r="AD1395">
        <v>0</v>
      </c>
      <c r="AE1395">
        <v>0</v>
      </c>
      <c r="AF1395" s="6" t="s">
        <v>58</v>
      </c>
      <c r="AG1395" s="6" t="s">
        <v>59</v>
      </c>
      <c r="AH1395" s="6" t="s">
        <v>55</v>
      </c>
      <c r="AI1395" s="6" t="s">
        <v>123</v>
      </c>
      <c r="AJ1395" s="6" t="s">
        <v>58</v>
      </c>
      <c r="AK1395" s="6" t="s">
        <v>58</v>
      </c>
    </row>
    <row r="1396" spans="1:37" x14ac:dyDescent="0.15">
      <c r="A1396">
        <v>42751112</v>
      </c>
      <c r="B1396" s="18" t="s">
        <v>1691</v>
      </c>
      <c r="C1396" s="18" t="s">
        <v>2225</v>
      </c>
      <c r="D1396" s="11">
        <v>511121</v>
      </c>
      <c r="E1396" s="1">
        <v>5</v>
      </c>
      <c r="F1396" s="1">
        <v>1</v>
      </c>
      <c r="G1396">
        <v>1</v>
      </c>
      <c r="H1396" s="16" t="s">
        <v>122</v>
      </c>
      <c r="I1396" s="6">
        <v>10</v>
      </c>
      <c r="J1396" s="1">
        <v>112</v>
      </c>
      <c r="K1396" s="1">
        <v>112</v>
      </c>
      <c r="L1396" s="16" t="s">
        <v>4851</v>
      </c>
      <c r="M1396" t="s">
        <v>55</v>
      </c>
      <c r="N1396">
        <v>0</v>
      </c>
      <c r="O1396" s="16" t="s">
        <v>56</v>
      </c>
      <c r="P1396" s="11" t="s">
        <v>5144</v>
      </c>
      <c r="Q1396" s="16" t="s">
        <v>5355</v>
      </c>
      <c r="R1396" s="11" t="s">
        <v>1572</v>
      </c>
      <c r="S1396" t="s">
        <v>58</v>
      </c>
      <c r="T1396" t="s">
        <v>58</v>
      </c>
      <c r="U1396" t="s">
        <v>58</v>
      </c>
      <c r="V1396" t="s">
        <v>58</v>
      </c>
      <c r="W1396">
        <v>0</v>
      </c>
      <c r="X1396" t="s">
        <v>58</v>
      </c>
      <c r="Y1396" t="s">
        <v>58</v>
      </c>
      <c r="Z1396">
        <v>1</v>
      </c>
      <c r="AA1396">
        <v>1</v>
      </c>
      <c r="AB1396">
        <v>1</v>
      </c>
      <c r="AC1396" t="s">
        <v>58</v>
      </c>
      <c r="AD1396">
        <v>0</v>
      </c>
      <c r="AE1396">
        <v>0</v>
      </c>
      <c r="AF1396" s="6" t="s">
        <v>58</v>
      </c>
      <c r="AG1396" s="6" t="s">
        <v>59</v>
      </c>
      <c r="AH1396" s="6" t="s">
        <v>55</v>
      </c>
      <c r="AI1396" s="6" t="s">
        <v>123</v>
      </c>
      <c r="AJ1396" s="6" t="s">
        <v>58</v>
      </c>
      <c r="AK1396" s="6" t="s">
        <v>58</v>
      </c>
    </row>
    <row r="1397" spans="1:37" x14ac:dyDescent="0.15">
      <c r="A1397">
        <v>42751113</v>
      </c>
      <c r="B1397" s="18" t="s">
        <v>1692</v>
      </c>
      <c r="C1397" s="18" t="s">
        <v>2225</v>
      </c>
      <c r="D1397" s="11">
        <v>511131</v>
      </c>
      <c r="E1397" s="1">
        <v>5</v>
      </c>
      <c r="F1397" s="1">
        <v>1</v>
      </c>
      <c r="G1397">
        <v>1</v>
      </c>
      <c r="H1397" s="16" t="s">
        <v>122</v>
      </c>
      <c r="I1397" s="6">
        <v>10</v>
      </c>
      <c r="J1397" s="1">
        <v>113</v>
      </c>
      <c r="K1397" s="1">
        <v>113</v>
      </c>
      <c r="L1397" s="16" t="s">
        <v>4852</v>
      </c>
      <c r="M1397" t="s">
        <v>55</v>
      </c>
      <c r="N1397">
        <v>0</v>
      </c>
      <c r="O1397" s="16" t="s">
        <v>56</v>
      </c>
      <c r="P1397" s="11" t="s">
        <v>5145</v>
      </c>
      <c r="Q1397" s="16" t="s">
        <v>5355</v>
      </c>
      <c r="R1397" s="11" t="s">
        <v>1572</v>
      </c>
      <c r="S1397" t="s">
        <v>58</v>
      </c>
      <c r="T1397" t="s">
        <v>58</v>
      </c>
      <c r="U1397" t="s">
        <v>58</v>
      </c>
      <c r="V1397" t="s">
        <v>58</v>
      </c>
      <c r="W1397">
        <v>0</v>
      </c>
      <c r="X1397" t="s">
        <v>58</v>
      </c>
      <c r="Y1397" t="s">
        <v>58</v>
      </c>
      <c r="Z1397">
        <v>1</v>
      </c>
      <c r="AA1397">
        <v>1</v>
      </c>
      <c r="AB1397">
        <v>1</v>
      </c>
      <c r="AC1397" t="s">
        <v>58</v>
      </c>
      <c r="AD1397">
        <v>0</v>
      </c>
      <c r="AE1397">
        <v>0</v>
      </c>
      <c r="AF1397" s="6" t="s">
        <v>58</v>
      </c>
      <c r="AG1397" s="6" t="s">
        <v>59</v>
      </c>
      <c r="AH1397" s="6" t="s">
        <v>55</v>
      </c>
      <c r="AI1397" s="6" t="s">
        <v>123</v>
      </c>
      <c r="AJ1397" s="6" t="s">
        <v>58</v>
      </c>
      <c r="AK1397" s="6" t="s">
        <v>58</v>
      </c>
    </row>
    <row r="1398" spans="1:37" x14ac:dyDescent="0.15">
      <c r="A1398">
        <v>42751114</v>
      </c>
      <c r="B1398" s="18" t="s">
        <v>1693</v>
      </c>
      <c r="C1398" s="18" t="s">
        <v>2225</v>
      </c>
      <c r="D1398" s="11">
        <v>511141</v>
      </c>
      <c r="E1398" s="1">
        <v>5</v>
      </c>
      <c r="F1398" s="1">
        <v>1</v>
      </c>
      <c r="G1398">
        <v>1</v>
      </c>
      <c r="H1398" s="16" t="s">
        <v>122</v>
      </c>
      <c r="I1398" s="6">
        <v>10</v>
      </c>
      <c r="J1398" s="1">
        <v>114</v>
      </c>
      <c r="K1398" s="1">
        <v>114</v>
      </c>
      <c r="L1398" s="16" t="s">
        <v>4852</v>
      </c>
      <c r="M1398" t="s">
        <v>55</v>
      </c>
      <c r="N1398">
        <v>0</v>
      </c>
      <c r="O1398" s="16" t="s">
        <v>56</v>
      </c>
      <c r="P1398" s="11" t="s">
        <v>5146</v>
      </c>
      <c r="Q1398" s="16" t="s">
        <v>5355</v>
      </c>
      <c r="R1398" s="11" t="s">
        <v>1572</v>
      </c>
      <c r="S1398" t="s">
        <v>58</v>
      </c>
      <c r="T1398" t="s">
        <v>58</v>
      </c>
      <c r="U1398" t="s">
        <v>58</v>
      </c>
      <c r="V1398" t="s">
        <v>58</v>
      </c>
      <c r="W1398">
        <v>0</v>
      </c>
      <c r="X1398" t="s">
        <v>58</v>
      </c>
      <c r="Y1398" t="s">
        <v>58</v>
      </c>
      <c r="Z1398">
        <v>1</v>
      </c>
      <c r="AA1398">
        <v>1</v>
      </c>
      <c r="AB1398">
        <v>1</v>
      </c>
      <c r="AC1398" t="s">
        <v>58</v>
      </c>
      <c r="AD1398">
        <v>0</v>
      </c>
      <c r="AE1398">
        <v>0</v>
      </c>
      <c r="AF1398" s="6" t="s">
        <v>58</v>
      </c>
      <c r="AG1398" s="6" t="s">
        <v>59</v>
      </c>
      <c r="AH1398" s="6" t="s">
        <v>55</v>
      </c>
      <c r="AI1398" s="6" t="s">
        <v>123</v>
      </c>
      <c r="AJ1398" s="6" t="s">
        <v>58</v>
      </c>
      <c r="AK1398" s="6" t="s">
        <v>58</v>
      </c>
    </row>
    <row r="1399" spans="1:37" x14ac:dyDescent="0.15">
      <c r="A1399">
        <v>42751115</v>
      </c>
      <c r="B1399" s="18" t="s">
        <v>1694</v>
      </c>
      <c r="C1399" s="18" t="s">
        <v>2225</v>
      </c>
      <c r="D1399" s="11">
        <v>511151</v>
      </c>
      <c r="E1399" s="1">
        <v>5</v>
      </c>
      <c r="F1399" s="1">
        <v>1</v>
      </c>
      <c r="G1399">
        <v>1</v>
      </c>
      <c r="H1399" s="16" t="s">
        <v>122</v>
      </c>
      <c r="I1399" s="6">
        <v>10</v>
      </c>
      <c r="J1399" s="1">
        <v>115</v>
      </c>
      <c r="K1399" s="1">
        <v>115</v>
      </c>
      <c r="L1399" s="16" t="s">
        <v>4853</v>
      </c>
      <c r="M1399" t="s">
        <v>55</v>
      </c>
      <c r="N1399">
        <v>0</v>
      </c>
      <c r="O1399" s="16" t="s">
        <v>56</v>
      </c>
      <c r="P1399" s="11" t="s">
        <v>5147</v>
      </c>
      <c r="Q1399" s="16" t="s">
        <v>5355</v>
      </c>
      <c r="R1399" s="11" t="s">
        <v>1572</v>
      </c>
      <c r="S1399" t="s">
        <v>58</v>
      </c>
      <c r="T1399" t="s">
        <v>58</v>
      </c>
      <c r="U1399" t="s">
        <v>58</v>
      </c>
      <c r="V1399" t="s">
        <v>58</v>
      </c>
      <c r="W1399">
        <v>0</v>
      </c>
      <c r="X1399" t="s">
        <v>58</v>
      </c>
      <c r="Y1399" t="s">
        <v>58</v>
      </c>
      <c r="Z1399">
        <v>1</v>
      </c>
      <c r="AA1399">
        <v>1</v>
      </c>
      <c r="AB1399">
        <v>1</v>
      </c>
      <c r="AC1399" t="s">
        <v>58</v>
      </c>
      <c r="AD1399">
        <v>0</v>
      </c>
      <c r="AE1399">
        <v>0</v>
      </c>
      <c r="AF1399" s="6" t="s">
        <v>58</v>
      </c>
      <c r="AG1399" s="6" t="s">
        <v>59</v>
      </c>
      <c r="AH1399" s="6" t="s">
        <v>55</v>
      </c>
      <c r="AI1399" s="6" t="s">
        <v>123</v>
      </c>
      <c r="AJ1399" s="6" t="s">
        <v>58</v>
      </c>
      <c r="AK1399" s="6" t="s">
        <v>58</v>
      </c>
    </row>
    <row r="1400" spans="1:37" x14ac:dyDescent="0.15">
      <c r="A1400">
        <v>42751116</v>
      </c>
      <c r="B1400" s="18" t="s">
        <v>1695</v>
      </c>
      <c r="C1400" s="18" t="s">
        <v>2225</v>
      </c>
      <c r="D1400" s="11">
        <v>511161</v>
      </c>
      <c r="E1400" s="1">
        <v>5</v>
      </c>
      <c r="F1400" s="1">
        <v>1</v>
      </c>
      <c r="G1400">
        <v>1</v>
      </c>
      <c r="H1400" s="16" t="s">
        <v>122</v>
      </c>
      <c r="I1400" s="6">
        <v>10</v>
      </c>
      <c r="J1400" s="1">
        <v>116</v>
      </c>
      <c r="K1400" s="1">
        <v>116</v>
      </c>
      <c r="L1400" s="16" t="s">
        <v>4853</v>
      </c>
      <c r="M1400" t="s">
        <v>55</v>
      </c>
      <c r="N1400">
        <v>0</v>
      </c>
      <c r="O1400" s="16" t="s">
        <v>56</v>
      </c>
      <c r="P1400" s="11" t="s">
        <v>5148</v>
      </c>
      <c r="Q1400" s="16" t="s">
        <v>5355</v>
      </c>
      <c r="R1400" s="11" t="s">
        <v>1572</v>
      </c>
      <c r="S1400" t="s">
        <v>58</v>
      </c>
      <c r="T1400" t="s">
        <v>58</v>
      </c>
      <c r="U1400" t="s">
        <v>58</v>
      </c>
      <c r="V1400" t="s">
        <v>58</v>
      </c>
      <c r="W1400">
        <v>0</v>
      </c>
      <c r="X1400" t="s">
        <v>58</v>
      </c>
      <c r="Y1400" t="s">
        <v>58</v>
      </c>
      <c r="Z1400">
        <v>1</v>
      </c>
      <c r="AA1400">
        <v>1</v>
      </c>
      <c r="AB1400">
        <v>1</v>
      </c>
      <c r="AC1400" t="s">
        <v>58</v>
      </c>
      <c r="AD1400">
        <v>0</v>
      </c>
      <c r="AE1400">
        <v>0</v>
      </c>
      <c r="AF1400" s="6" t="s">
        <v>58</v>
      </c>
      <c r="AG1400" s="6" t="s">
        <v>59</v>
      </c>
      <c r="AH1400" s="6" t="s">
        <v>55</v>
      </c>
      <c r="AI1400" s="6" t="s">
        <v>123</v>
      </c>
      <c r="AJ1400" s="6" t="s">
        <v>58</v>
      </c>
      <c r="AK1400" s="6" t="s">
        <v>58</v>
      </c>
    </row>
    <row r="1401" spans="1:37" x14ac:dyDescent="0.15">
      <c r="A1401">
        <v>42751117</v>
      </c>
      <c r="B1401" s="18" t="s">
        <v>1696</v>
      </c>
      <c r="C1401" s="18" t="s">
        <v>2225</v>
      </c>
      <c r="D1401" s="11">
        <v>511171</v>
      </c>
      <c r="E1401" s="1">
        <v>5</v>
      </c>
      <c r="F1401" s="1">
        <v>1</v>
      </c>
      <c r="G1401">
        <v>1</v>
      </c>
      <c r="H1401" s="16" t="s">
        <v>122</v>
      </c>
      <c r="I1401" s="6">
        <v>10</v>
      </c>
      <c r="J1401" s="1">
        <v>117</v>
      </c>
      <c r="K1401" s="1">
        <v>117</v>
      </c>
      <c r="L1401" s="16" t="s">
        <v>4853</v>
      </c>
      <c r="M1401" t="s">
        <v>55</v>
      </c>
      <c r="N1401">
        <v>0</v>
      </c>
      <c r="O1401" s="16" t="s">
        <v>56</v>
      </c>
      <c r="P1401" s="11" t="s">
        <v>5149</v>
      </c>
      <c r="Q1401" s="16" t="s">
        <v>5355</v>
      </c>
      <c r="R1401" s="11" t="s">
        <v>1572</v>
      </c>
      <c r="S1401" t="s">
        <v>58</v>
      </c>
      <c r="T1401" t="s">
        <v>58</v>
      </c>
      <c r="U1401" t="s">
        <v>58</v>
      </c>
      <c r="V1401" t="s">
        <v>58</v>
      </c>
      <c r="W1401">
        <v>0</v>
      </c>
      <c r="X1401" t="s">
        <v>58</v>
      </c>
      <c r="Y1401" t="s">
        <v>58</v>
      </c>
      <c r="Z1401">
        <v>1</v>
      </c>
      <c r="AA1401">
        <v>1</v>
      </c>
      <c r="AB1401">
        <v>1</v>
      </c>
      <c r="AC1401" t="s">
        <v>58</v>
      </c>
      <c r="AD1401">
        <v>0</v>
      </c>
      <c r="AE1401">
        <v>0</v>
      </c>
      <c r="AF1401" s="6" t="s">
        <v>58</v>
      </c>
      <c r="AG1401" s="6" t="s">
        <v>59</v>
      </c>
      <c r="AH1401" s="6" t="s">
        <v>55</v>
      </c>
      <c r="AI1401" s="6" t="s">
        <v>123</v>
      </c>
      <c r="AJ1401" s="6" t="s">
        <v>58</v>
      </c>
      <c r="AK1401" s="6" t="s">
        <v>58</v>
      </c>
    </row>
    <row r="1402" spans="1:37" x14ac:dyDescent="0.15">
      <c r="A1402">
        <v>42751118</v>
      </c>
      <c r="B1402" s="18" t="s">
        <v>1697</v>
      </c>
      <c r="C1402" s="18" t="s">
        <v>2225</v>
      </c>
      <c r="D1402" s="11">
        <v>511181</v>
      </c>
      <c r="E1402" s="1">
        <v>5</v>
      </c>
      <c r="F1402" s="1">
        <v>1</v>
      </c>
      <c r="G1402">
        <v>1</v>
      </c>
      <c r="H1402" s="16" t="s">
        <v>122</v>
      </c>
      <c r="I1402" s="6">
        <v>10</v>
      </c>
      <c r="J1402" s="1">
        <v>118</v>
      </c>
      <c r="K1402" s="1">
        <v>118</v>
      </c>
      <c r="L1402" s="16" t="s">
        <v>4854</v>
      </c>
      <c r="M1402" t="s">
        <v>55</v>
      </c>
      <c r="N1402">
        <v>0</v>
      </c>
      <c r="O1402" s="16" t="s">
        <v>56</v>
      </c>
      <c r="P1402" s="11" t="s">
        <v>5150</v>
      </c>
      <c r="Q1402" s="16" t="s">
        <v>5355</v>
      </c>
      <c r="R1402" s="11" t="s">
        <v>1572</v>
      </c>
      <c r="S1402" t="s">
        <v>58</v>
      </c>
      <c r="T1402" t="s">
        <v>58</v>
      </c>
      <c r="U1402" t="s">
        <v>58</v>
      </c>
      <c r="V1402" t="s">
        <v>58</v>
      </c>
      <c r="W1402">
        <v>0</v>
      </c>
      <c r="X1402" t="s">
        <v>58</v>
      </c>
      <c r="Y1402" t="s">
        <v>58</v>
      </c>
      <c r="Z1402">
        <v>1</v>
      </c>
      <c r="AA1402">
        <v>1</v>
      </c>
      <c r="AB1402">
        <v>1</v>
      </c>
      <c r="AC1402" t="s">
        <v>58</v>
      </c>
      <c r="AD1402">
        <v>0</v>
      </c>
      <c r="AE1402">
        <v>0</v>
      </c>
      <c r="AF1402" s="6" t="s">
        <v>58</v>
      </c>
      <c r="AG1402" s="6" t="s">
        <v>59</v>
      </c>
      <c r="AH1402" s="6" t="s">
        <v>55</v>
      </c>
      <c r="AI1402" s="6" t="s">
        <v>123</v>
      </c>
      <c r="AJ1402" s="6" t="s">
        <v>58</v>
      </c>
      <c r="AK1402" s="6" t="s">
        <v>58</v>
      </c>
    </row>
    <row r="1403" spans="1:37" x14ac:dyDescent="0.15">
      <c r="A1403">
        <v>42751119</v>
      </c>
      <c r="B1403" s="18" t="s">
        <v>1698</v>
      </c>
      <c r="C1403" s="18" t="s">
        <v>2225</v>
      </c>
      <c r="D1403" s="11">
        <v>511191</v>
      </c>
      <c r="E1403" s="1">
        <v>5</v>
      </c>
      <c r="F1403" s="1">
        <v>1</v>
      </c>
      <c r="G1403">
        <v>1</v>
      </c>
      <c r="H1403" s="16" t="s">
        <v>122</v>
      </c>
      <c r="I1403" s="6">
        <v>10</v>
      </c>
      <c r="J1403" s="1">
        <v>119</v>
      </c>
      <c r="K1403" s="1">
        <v>119</v>
      </c>
      <c r="L1403" s="16" t="s">
        <v>4854</v>
      </c>
      <c r="M1403" t="s">
        <v>55</v>
      </c>
      <c r="N1403">
        <v>0</v>
      </c>
      <c r="O1403" s="16" t="s">
        <v>56</v>
      </c>
      <c r="P1403" s="11" t="s">
        <v>5151</v>
      </c>
      <c r="Q1403" s="16" t="s">
        <v>5355</v>
      </c>
      <c r="R1403" s="11" t="s">
        <v>1572</v>
      </c>
      <c r="S1403" t="s">
        <v>58</v>
      </c>
      <c r="T1403" t="s">
        <v>58</v>
      </c>
      <c r="U1403" t="s">
        <v>58</v>
      </c>
      <c r="V1403" t="s">
        <v>58</v>
      </c>
      <c r="W1403">
        <v>0</v>
      </c>
      <c r="X1403" t="s">
        <v>58</v>
      </c>
      <c r="Y1403" t="s">
        <v>58</v>
      </c>
      <c r="Z1403">
        <v>1</v>
      </c>
      <c r="AA1403">
        <v>1</v>
      </c>
      <c r="AB1403">
        <v>1</v>
      </c>
      <c r="AC1403" t="s">
        <v>58</v>
      </c>
      <c r="AD1403">
        <v>0</v>
      </c>
      <c r="AE1403">
        <v>0</v>
      </c>
      <c r="AF1403" s="6" t="s">
        <v>58</v>
      </c>
      <c r="AG1403" s="6" t="s">
        <v>59</v>
      </c>
      <c r="AH1403" s="6" t="s">
        <v>55</v>
      </c>
      <c r="AI1403" s="6" t="s">
        <v>123</v>
      </c>
      <c r="AJ1403" s="6" t="s">
        <v>58</v>
      </c>
      <c r="AK1403" s="6" t="s">
        <v>58</v>
      </c>
    </row>
    <row r="1404" spans="1:37" x14ac:dyDescent="0.15">
      <c r="A1404">
        <v>42751120</v>
      </c>
      <c r="B1404" s="18" t="s">
        <v>1699</v>
      </c>
      <c r="C1404" s="18" t="s">
        <v>2225</v>
      </c>
      <c r="D1404" s="11">
        <v>511201</v>
      </c>
      <c r="E1404" s="1">
        <v>5</v>
      </c>
      <c r="F1404" s="1">
        <v>1</v>
      </c>
      <c r="G1404">
        <v>1</v>
      </c>
      <c r="H1404" s="16" t="s">
        <v>122</v>
      </c>
      <c r="I1404" s="6">
        <v>10</v>
      </c>
      <c r="J1404" s="1">
        <v>120</v>
      </c>
      <c r="K1404" s="1">
        <v>120</v>
      </c>
      <c r="L1404" s="16" t="s">
        <v>4855</v>
      </c>
      <c r="M1404" t="s">
        <v>55</v>
      </c>
      <c r="N1404">
        <v>0</v>
      </c>
      <c r="O1404" s="16" t="s">
        <v>56</v>
      </c>
      <c r="P1404" s="11" t="s">
        <v>5152</v>
      </c>
      <c r="Q1404" s="16" t="s">
        <v>5355</v>
      </c>
      <c r="R1404" s="11" t="s">
        <v>1572</v>
      </c>
      <c r="S1404" t="s">
        <v>58</v>
      </c>
      <c r="T1404" t="s">
        <v>58</v>
      </c>
      <c r="U1404" t="s">
        <v>58</v>
      </c>
      <c r="V1404" t="s">
        <v>58</v>
      </c>
      <c r="W1404">
        <v>0</v>
      </c>
      <c r="X1404" t="s">
        <v>58</v>
      </c>
      <c r="Y1404" t="s">
        <v>58</v>
      </c>
      <c r="Z1404">
        <v>1</v>
      </c>
      <c r="AA1404">
        <v>1</v>
      </c>
      <c r="AB1404">
        <v>1</v>
      </c>
      <c r="AC1404" t="s">
        <v>58</v>
      </c>
      <c r="AD1404">
        <v>0</v>
      </c>
      <c r="AE1404">
        <v>0</v>
      </c>
      <c r="AF1404" s="6" t="s">
        <v>58</v>
      </c>
      <c r="AG1404" s="6" t="s">
        <v>59</v>
      </c>
      <c r="AH1404" s="6" t="s">
        <v>55</v>
      </c>
      <c r="AI1404" s="6" t="s">
        <v>123</v>
      </c>
      <c r="AJ1404" s="6" t="s">
        <v>58</v>
      </c>
      <c r="AK1404" s="6" t="s">
        <v>58</v>
      </c>
    </row>
    <row r="1405" spans="1:37" x14ac:dyDescent="0.15">
      <c r="A1405">
        <v>42751121</v>
      </c>
      <c r="B1405" s="18" t="s">
        <v>1700</v>
      </c>
      <c r="C1405" s="18" t="s">
        <v>2225</v>
      </c>
      <c r="D1405" s="11">
        <v>511211</v>
      </c>
      <c r="E1405" s="1">
        <v>5</v>
      </c>
      <c r="F1405" s="1">
        <v>1</v>
      </c>
      <c r="G1405">
        <v>1</v>
      </c>
      <c r="H1405" s="16" t="s">
        <v>122</v>
      </c>
      <c r="I1405" s="6">
        <v>10</v>
      </c>
      <c r="J1405" s="1">
        <v>121</v>
      </c>
      <c r="K1405" s="1">
        <v>121</v>
      </c>
      <c r="L1405" s="16" t="s">
        <v>4855</v>
      </c>
      <c r="M1405" t="s">
        <v>55</v>
      </c>
      <c r="N1405">
        <v>0</v>
      </c>
      <c r="O1405" s="16" t="s">
        <v>56</v>
      </c>
      <c r="P1405" s="11" t="s">
        <v>5153</v>
      </c>
      <c r="Q1405" s="16" t="s">
        <v>5355</v>
      </c>
      <c r="R1405" s="11" t="s">
        <v>1572</v>
      </c>
      <c r="S1405" t="s">
        <v>58</v>
      </c>
      <c r="T1405" t="s">
        <v>58</v>
      </c>
      <c r="U1405" t="s">
        <v>58</v>
      </c>
      <c r="V1405" t="s">
        <v>58</v>
      </c>
      <c r="W1405">
        <v>0</v>
      </c>
      <c r="X1405" t="s">
        <v>58</v>
      </c>
      <c r="Y1405" t="s">
        <v>58</v>
      </c>
      <c r="Z1405">
        <v>1</v>
      </c>
      <c r="AA1405">
        <v>1</v>
      </c>
      <c r="AB1405">
        <v>1</v>
      </c>
      <c r="AC1405" t="s">
        <v>58</v>
      </c>
      <c r="AD1405">
        <v>0</v>
      </c>
      <c r="AE1405">
        <v>0</v>
      </c>
      <c r="AF1405" s="6" t="s">
        <v>58</v>
      </c>
      <c r="AG1405" s="6" t="s">
        <v>59</v>
      </c>
      <c r="AH1405" s="6" t="s">
        <v>55</v>
      </c>
      <c r="AI1405" s="6" t="s">
        <v>123</v>
      </c>
      <c r="AJ1405" s="6" t="s">
        <v>58</v>
      </c>
      <c r="AK1405" s="6" t="s">
        <v>58</v>
      </c>
    </row>
    <row r="1406" spans="1:37" x14ac:dyDescent="0.15">
      <c r="A1406">
        <v>42751122</v>
      </c>
      <c r="B1406" s="18" t="s">
        <v>1701</v>
      </c>
      <c r="C1406" s="18" t="s">
        <v>2225</v>
      </c>
      <c r="D1406" s="11">
        <v>511221</v>
      </c>
      <c r="E1406" s="1">
        <v>5</v>
      </c>
      <c r="F1406" s="1">
        <v>1</v>
      </c>
      <c r="G1406">
        <v>1</v>
      </c>
      <c r="H1406" s="16" t="s">
        <v>122</v>
      </c>
      <c r="I1406" s="6">
        <v>10</v>
      </c>
      <c r="J1406" s="1">
        <v>122</v>
      </c>
      <c r="K1406" s="1">
        <v>122</v>
      </c>
      <c r="L1406" s="16" t="s">
        <v>4855</v>
      </c>
      <c r="M1406" t="s">
        <v>55</v>
      </c>
      <c r="N1406">
        <v>0</v>
      </c>
      <c r="O1406" s="16" t="s">
        <v>56</v>
      </c>
      <c r="P1406" s="11" t="s">
        <v>5154</v>
      </c>
      <c r="Q1406" s="16" t="s">
        <v>5355</v>
      </c>
      <c r="R1406" s="11" t="s">
        <v>1572</v>
      </c>
      <c r="S1406" t="s">
        <v>58</v>
      </c>
      <c r="T1406" t="s">
        <v>58</v>
      </c>
      <c r="U1406" t="s">
        <v>58</v>
      </c>
      <c r="V1406" t="s">
        <v>58</v>
      </c>
      <c r="W1406">
        <v>0</v>
      </c>
      <c r="X1406" t="s">
        <v>58</v>
      </c>
      <c r="Y1406" t="s">
        <v>58</v>
      </c>
      <c r="Z1406">
        <v>1</v>
      </c>
      <c r="AA1406">
        <v>1</v>
      </c>
      <c r="AB1406">
        <v>1</v>
      </c>
      <c r="AC1406" t="s">
        <v>58</v>
      </c>
      <c r="AD1406">
        <v>0</v>
      </c>
      <c r="AE1406">
        <v>0</v>
      </c>
      <c r="AF1406" s="6" t="s">
        <v>58</v>
      </c>
      <c r="AG1406" s="6" t="s">
        <v>59</v>
      </c>
      <c r="AH1406" s="6" t="s">
        <v>55</v>
      </c>
      <c r="AI1406" s="6" t="s">
        <v>123</v>
      </c>
      <c r="AJ1406" s="6" t="s">
        <v>58</v>
      </c>
      <c r="AK1406" s="6" t="s">
        <v>58</v>
      </c>
    </row>
    <row r="1407" spans="1:37" x14ac:dyDescent="0.15">
      <c r="A1407">
        <v>42751123</v>
      </c>
      <c r="B1407" s="18" t="s">
        <v>1702</v>
      </c>
      <c r="C1407" s="18" t="s">
        <v>2225</v>
      </c>
      <c r="D1407" s="11">
        <v>511231</v>
      </c>
      <c r="E1407" s="1">
        <v>5</v>
      </c>
      <c r="F1407" s="1">
        <v>1</v>
      </c>
      <c r="G1407">
        <v>1</v>
      </c>
      <c r="H1407" s="16" t="s">
        <v>122</v>
      </c>
      <c r="I1407" s="6">
        <v>10</v>
      </c>
      <c r="J1407" s="1">
        <v>123</v>
      </c>
      <c r="K1407" s="1">
        <v>123</v>
      </c>
      <c r="L1407" s="16" t="s">
        <v>4856</v>
      </c>
      <c r="M1407" t="s">
        <v>55</v>
      </c>
      <c r="N1407">
        <v>0</v>
      </c>
      <c r="O1407" s="16" t="s">
        <v>56</v>
      </c>
      <c r="P1407" s="11" t="s">
        <v>5155</v>
      </c>
      <c r="Q1407" s="16" t="s">
        <v>5355</v>
      </c>
      <c r="R1407" s="11" t="s">
        <v>1572</v>
      </c>
      <c r="S1407" t="s">
        <v>58</v>
      </c>
      <c r="T1407" t="s">
        <v>58</v>
      </c>
      <c r="U1407" t="s">
        <v>58</v>
      </c>
      <c r="V1407" t="s">
        <v>58</v>
      </c>
      <c r="W1407">
        <v>0</v>
      </c>
      <c r="X1407" t="s">
        <v>58</v>
      </c>
      <c r="Y1407" t="s">
        <v>58</v>
      </c>
      <c r="Z1407">
        <v>1</v>
      </c>
      <c r="AA1407">
        <v>1</v>
      </c>
      <c r="AB1407">
        <v>1</v>
      </c>
      <c r="AC1407" t="s">
        <v>58</v>
      </c>
      <c r="AD1407">
        <v>0</v>
      </c>
      <c r="AE1407">
        <v>0</v>
      </c>
      <c r="AF1407" s="6" t="s">
        <v>58</v>
      </c>
      <c r="AG1407" s="6" t="s">
        <v>59</v>
      </c>
      <c r="AH1407" s="6" t="s">
        <v>55</v>
      </c>
      <c r="AI1407" s="6" t="s">
        <v>123</v>
      </c>
      <c r="AJ1407" s="6" t="s">
        <v>58</v>
      </c>
      <c r="AK1407" s="6" t="s">
        <v>58</v>
      </c>
    </row>
    <row r="1408" spans="1:37" x14ac:dyDescent="0.15">
      <c r="A1408">
        <v>42751124</v>
      </c>
      <c r="B1408" s="18" t="s">
        <v>1703</v>
      </c>
      <c r="C1408" s="18" t="s">
        <v>2225</v>
      </c>
      <c r="D1408" s="11">
        <v>511241</v>
      </c>
      <c r="E1408" s="1">
        <v>5</v>
      </c>
      <c r="F1408" s="1">
        <v>1</v>
      </c>
      <c r="G1408">
        <v>1</v>
      </c>
      <c r="H1408" s="16" t="s">
        <v>122</v>
      </c>
      <c r="I1408" s="6">
        <v>10</v>
      </c>
      <c r="J1408" s="1">
        <v>124</v>
      </c>
      <c r="K1408" s="1">
        <v>124</v>
      </c>
      <c r="L1408" s="16" t="s">
        <v>4856</v>
      </c>
      <c r="M1408" t="s">
        <v>55</v>
      </c>
      <c r="N1408">
        <v>0</v>
      </c>
      <c r="O1408" s="16" t="s">
        <v>56</v>
      </c>
      <c r="P1408" s="11" t="s">
        <v>5156</v>
      </c>
      <c r="Q1408" s="16" t="s">
        <v>5355</v>
      </c>
      <c r="R1408" s="11" t="s">
        <v>1572</v>
      </c>
      <c r="S1408" t="s">
        <v>58</v>
      </c>
      <c r="T1408" t="s">
        <v>58</v>
      </c>
      <c r="U1408" t="s">
        <v>58</v>
      </c>
      <c r="V1408" t="s">
        <v>58</v>
      </c>
      <c r="W1408">
        <v>0</v>
      </c>
      <c r="X1408" t="s">
        <v>58</v>
      </c>
      <c r="Y1408" t="s">
        <v>58</v>
      </c>
      <c r="Z1408">
        <v>1</v>
      </c>
      <c r="AA1408">
        <v>1</v>
      </c>
      <c r="AB1408">
        <v>1</v>
      </c>
      <c r="AC1408" t="s">
        <v>58</v>
      </c>
      <c r="AD1408">
        <v>0</v>
      </c>
      <c r="AE1408">
        <v>0</v>
      </c>
      <c r="AF1408" s="6" t="s">
        <v>58</v>
      </c>
      <c r="AG1408" s="6" t="s">
        <v>59</v>
      </c>
      <c r="AH1408" s="6" t="s">
        <v>55</v>
      </c>
      <c r="AI1408" s="6" t="s">
        <v>123</v>
      </c>
      <c r="AJ1408" s="6" t="s">
        <v>58</v>
      </c>
      <c r="AK1408" s="6" t="s">
        <v>58</v>
      </c>
    </row>
    <row r="1409" spans="1:37" x14ac:dyDescent="0.15">
      <c r="A1409">
        <v>42751125</v>
      </c>
      <c r="B1409" s="18" t="s">
        <v>1704</v>
      </c>
      <c r="C1409" s="18" t="s">
        <v>2225</v>
      </c>
      <c r="D1409" s="11">
        <v>511251</v>
      </c>
      <c r="E1409" s="1">
        <v>5</v>
      </c>
      <c r="F1409" s="1">
        <v>1</v>
      </c>
      <c r="G1409">
        <v>1</v>
      </c>
      <c r="H1409" s="16" t="s">
        <v>122</v>
      </c>
      <c r="I1409" s="6">
        <v>10</v>
      </c>
      <c r="J1409" s="1">
        <v>125</v>
      </c>
      <c r="K1409" s="1">
        <v>125</v>
      </c>
      <c r="L1409" s="16" t="s">
        <v>4857</v>
      </c>
      <c r="M1409" t="s">
        <v>55</v>
      </c>
      <c r="N1409">
        <v>0</v>
      </c>
      <c r="O1409" s="16" t="s">
        <v>56</v>
      </c>
      <c r="P1409" s="11" t="s">
        <v>5157</v>
      </c>
      <c r="Q1409" s="16" t="s">
        <v>5355</v>
      </c>
      <c r="R1409" s="11" t="s">
        <v>1572</v>
      </c>
      <c r="S1409" t="s">
        <v>58</v>
      </c>
      <c r="T1409" t="s">
        <v>58</v>
      </c>
      <c r="U1409" t="s">
        <v>58</v>
      </c>
      <c r="V1409" t="s">
        <v>58</v>
      </c>
      <c r="W1409">
        <v>0</v>
      </c>
      <c r="X1409" t="s">
        <v>58</v>
      </c>
      <c r="Y1409" t="s">
        <v>58</v>
      </c>
      <c r="Z1409">
        <v>1</v>
      </c>
      <c r="AA1409">
        <v>1</v>
      </c>
      <c r="AB1409">
        <v>1</v>
      </c>
      <c r="AC1409" t="s">
        <v>58</v>
      </c>
      <c r="AD1409">
        <v>0</v>
      </c>
      <c r="AE1409">
        <v>0</v>
      </c>
      <c r="AF1409" s="6" t="s">
        <v>58</v>
      </c>
      <c r="AG1409" s="6" t="s">
        <v>59</v>
      </c>
      <c r="AH1409" s="6" t="s">
        <v>55</v>
      </c>
      <c r="AI1409" s="6" t="s">
        <v>123</v>
      </c>
      <c r="AJ1409" s="6" t="s">
        <v>58</v>
      </c>
      <c r="AK1409" s="6" t="s">
        <v>58</v>
      </c>
    </row>
    <row r="1410" spans="1:37" x14ac:dyDescent="0.15">
      <c r="A1410">
        <v>42751126</v>
      </c>
      <c r="B1410" s="18" t="s">
        <v>1705</v>
      </c>
      <c r="C1410" s="18" t="s">
        <v>2225</v>
      </c>
      <c r="D1410" s="11">
        <v>511261</v>
      </c>
      <c r="E1410" s="1">
        <v>5</v>
      </c>
      <c r="F1410" s="1">
        <v>1</v>
      </c>
      <c r="G1410">
        <v>1</v>
      </c>
      <c r="H1410" s="16" t="s">
        <v>122</v>
      </c>
      <c r="I1410" s="6">
        <v>10</v>
      </c>
      <c r="J1410" s="1">
        <v>126</v>
      </c>
      <c r="K1410" s="1">
        <v>126</v>
      </c>
      <c r="L1410" s="16" t="s">
        <v>4857</v>
      </c>
      <c r="M1410" t="s">
        <v>55</v>
      </c>
      <c r="N1410">
        <v>0</v>
      </c>
      <c r="O1410" s="16" t="s">
        <v>56</v>
      </c>
      <c r="P1410" s="11" t="s">
        <v>5158</v>
      </c>
      <c r="Q1410" s="16" t="s">
        <v>5355</v>
      </c>
      <c r="R1410" s="11" t="s">
        <v>1572</v>
      </c>
      <c r="S1410" t="s">
        <v>58</v>
      </c>
      <c r="T1410" t="s">
        <v>58</v>
      </c>
      <c r="U1410" t="s">
        <v>58</v>
      </c>
      <c r="V1410" t="s">
        <v>58</v>
      </c>
      <c r="W1410">
        <v>0</v>
      </c>
      <c r="X1410" t="s">
        <v>58</v>
      </c>
      <c r="Y1410" t="s">
        <v>58</v>
      </c>
      <c r="Z1410">
        <v>1</v>
      </c>
      <c r="AA1410">
        <v>1</v>
      </c>
      <c r="AB1410">
        <v>1</v>
      </c>
      <c r="AC1410" t="s">
        <v>58</v>
      </c>
      <c r="AD1410">
        <v>0</v>
      </c>
      <c r="AE1410">
        <v>0</v>
      </c>
      <c r="AF1410" s="6" t="s">
        <v>58</v>
      </c>
      <c r="AG1410" s="6" t="s">
        <v>59</v>
      </c>
      <c r="AH1410" s="6" t="s">
        <v>55</v>
      </c>
      <c r="AI1410" s="6" t="s">
        <v>123</v>
      </c>
      <c r="AJ1410" s="6" t="s">
        <v>58</v>
      </c>
      <c r="AK1410" s="6" t="s">
        <v>58</v>
      </c>
    </row>
    <row r="1411" spans="1:37" x14ac:dyDescent="0.15">
      <c r="A1411">
        <v>42751127</v>
      </c>
      <c r="B1411" s="18" t="s">
        <v>1706</v>
      </c>
      <c r="C1411" s="18" t="s">
        <v>2225</v>
      </c>
      <c r="D1411" s="11">
        <v>511271</v>
      </c>
      <c r="E1411" s="1">
        <v>5</v>
      </c>
      <c r="F1411" s="1">
        <v>1</v>
      </c>
      <c r="G1411">
        <v>1</v>
      </c>
      <c r="H1411" s="16" t="s">
        <v>122</v>
      </c>
      <c r="I1411" s="6">
        <v>10</v>
      </c>
      <c r="J1411" s="1">
        <v>127</v>
      </c>
      <c r="K1411" s="1">
        <v>127</v>
      </c>
      <c r="L1411" s="16" t="s">
        <v>4857</v>
      </c>
      <c r="M1411" t="s">
        <v>55</v>
      </c>
      <c r="N1411">
        <v>0</v>
      </c>
      <c r="O1411" s="16" t="s">
        <v>56</v>
      </c>
      <c r="P1411" s="11" t="s">
        <v>5159</v>
      </c>
      <c r="Q1411" s="16" t="s">
        <v>5355</v>
      </c>
      <c r="R1411" s="11" t="s">
        <v>1572</v>
      </c>
      <c r="S1411" t="s">
        <v>58</v>
      </c>
      <c r="T1411" t="s">
        <v>58</v>
      </c>
      <c r="U1411" t="s">
        <v>58</v>
      </c>
      <c r="V1411" t="s">
        <v>58</v>
      </c>
      <c r="W1411">
        <v>0</v>
      </c>
      <c r="X1411" t="s">
        <v>58</v>
      </c>
      <c r="Y1411" t="s">
        <v>58</v>
      </c>
      <c r="Z1411">
        <v>1</v>
      </c>
      <c r="AA1411">
        <v>1</v>
      </c>
      <c r="AB1411">
        <v>1</v>
      </c>
      <c r="AC1411" t="s">
        <v>58</v>
      </c>
      <c r="AD1411">
        <v>0</v>
      </c>
      <c r="AE1411">
        <v>0</v>
      </c>
      <c r="AF1411" s="6" t="s">
        <v>58</v>
      </c>
      <c r="AG1411" s="6" t="s">
        <v>59</v>
      </c>
      <c r="AH1411" s="6" t="s">
        <v>55</v>
      </c>
      <c r="AI1411" s="6" t="s">
        <v>123</v>
      </c>
      <c r="AJ1411" s="6" t="s">
        <v>58</v>
      </c>
      <c r="AK1411" s="6" t="s">
        <v>58</v>
      </c>
    </row>
    <row r="1412" spans="1:37" x14ac:dyDescent="0.15">
      <c r="A1412">
        <v>42751128</v>
      </c>
      <c r="B1412" s="18" t="s">
        <v>1707</v>
      </c>
      <c r="C1412" s="18" t="s">
        <v>2225</v>
      </c>
      <c r="D1412" s="11">
        <v>511281</v>
      </c>
      <c r="E1412" s="1">
        <v>5</v>
      </c>
      <c r="F1412" s="1">
        <v>1</v>
      </c>
      <c r="G1412">
        <v>1</v>
      </c>
      <c r="H1412" s="16" t="s">
        <v>122</v>
      </c>
      <c r="I1412" s="6">
        <v>10</v>
      </c>
      <c r="J1412" s="1">
        <v>128</v>
      </c>
      <c r="K1412" s="1">
        <v>128</v>
      </c>
      <c r="L1412" s="16" t="s">
        <v>4858</v>
      </c>
      <c r="M1412" t="s">
        <v>55</v>
      </c>
      <c r="N1412">
        <v>0</v>
      </c>
      <c r="O1412" s="16" t="s">
        <v>56</v>
      </c>
      <c r="P1412" s="11" t="s">
        <v>5160</v>
      </c>
      <c r="Q1412" s="16" t="s">
        <v>5355</v>
      </c>
      <c r="R1412" s="11" t="s">
        <v>1572</v>
      </c>
      <c r="S1412" t="s">
        <v>58</v>
      </c>
      <c r="T1412" t="s">
        <v>58</v>
      </c>
      <c r="U1412" t="s">
        <v>58</v>
      </c>
      <c r="V1412" t="s">
        <v>58</v>
      </c>
      <c r="W1412">
        <v>0</v>
      </c>
      <c r="X1412" t="s">
        <v>58</v>
      </c>
      <c r="Y1412" t="s">
        <v>58</v>
      </c>
      <c r="Z1412">
        <v>1</v>
      </c>
      <c r="AA1412">
        <v>1</v>
      </c>
      <c r="AB1412">
        <v>1</v>
      </c>
      <c r="AC1412" t="s">
        <v>58</v>
      </c>
      <c r="AD1412">
        <v>0</v>
      </c>
      <c r="AE1412">
        <v>0</v>
      </c>
      <c r="AF1412" s="6" t="s">
        <v>58</v>
      </c>
      <c r="AG1412" s="6" t="s">
        <v>59</v>
      </c>
      <c r="AH1412" s="6" t="s">
        <v>55</v>
      </c>
      <c r="AI1412" s="6" t="s">
        <v>123</v>
      </c>
      <c r="AJ1412" s="6" t="s">
        <v>58</v>
      </c>
      <c r="AK1412" s="6" t="s">
        <v>58</v>
      </c>
    </row>
    <row r="1413" spans="1:37" x14ac:dyDescent="0.15">
      <c r="A1413">
        <v>42751129</v>
      </c>
      <c r="B1413" s="18" t="s">
        <v>1708</v>
      </c>
      <c r="C1413" s="18" t="s">
        <v>2225</v>
      </c>
      <c r="D1413" s="11">
        <v>511291</v>
      </c>
      <c r="E1413" s="1">
        <v>5</v>
      </c>
      <c r="F1413" s="1">
        <v>1</v>
      </c>
      <c r="G1413">
        <v>1</v>
      </c>
      <c r="H1413" s="16" t="s">
        <v>122</v>
      </c>
      <c r="I1413" s="6">
        <v>10</v>
      </c>
      <c r="J1413" s="1">
        <v>129</v>
      </c>
      <c r="K1413" s="1">
        <v>129</v>
      </c>
      <c r="L1413" s="16" t="s">
        <v>4858</v>
      </c>
      <c r="M1413" t="s">
        <v>55</v>
      </c>
      <c r="N1413">
        <v>0</v>
      </c>
      <c r="O1413" s="16" t="s">
        <v>56</v>
      </c>
      <c r="P1413" s="11" t="s">
        <v>5161</v>
      </c>
      <c r="Q1413" s="16" t="s">
        <v>5355</v>
      </c>
      <c r="R1413" s="11" t="s">
        <v>1572</v>
      </c>
      <c r="S1413" t="s">
        <v>58</v>
      </c>
      <c r="T1413" t="s">
        <v>58</v>
      </c>
      <c r="U1413" t="s">
        <v>58</v>
      </c>
      <c r="V1413" t="s">
        <v>58</v>
      </c>
      <c r="W1413">
        <v>0</v>
      </c>
      <c r="X1413" t="s">
        <v>58</v>
      </c>
      <c r="Y1413" t="s">
        <v>58</v>
      </c>
      <c r="Z1413">
        <v>1</v>
      </c>
      <c r="AA1413">
        <v>1</v>
      </c>
      <c r="AB1413">
        <v>1</v>
      </c>
      <c r="AC1413" t="s">
        <v>58</v>
      </c>
      <c r="AD1413">
        <v>0</v>
      </c>
      <c r="AE1413">
        <v>0</v>
      </c>
      <c r="AF1413" s="6" t="s">
        <v>58</v>
      </c>
      <c r="AG1413" s="6" t="s">
        <v>59</v>
      </c>
      <c r="AH1413" s="6" t="s">
        <v>55</v>
      </c>
      <c r="AI1413" s="6" t="s">
        <v>123</v>
      </c>
      <c r="AJ1413" s="6" t="s">
        <v>58</v>
      </c>
      <c r="AK1413" s="6" t="s">
        <v>58</v>
      </c>
    </row>
    <row r="1414" spans="1:37" x14ac:dyDescent="0.15">
      <c r="A1414">
        <v>42751130</v>
      </c>
      <c r="B1414" s="18" t="s">
        <v>1709</v>
      </c>
      <c r="C1414" s="18" t="s">
        <v>2225</v>
      </c>
      <c r="D1414" s="11">
        <v>511301</v>
      </c>
      <c r="E1414" s="1">
        <v>5</v>
      </c>
      <c r="F1414" s="1">
        <v>1</v>
      </c>
      <c r="G1414">
        <v>1</v>
      </c>
      <c r="H1414" s="16" t="s">
        <v>122</v>
      </c>
      <c r="I1414" s="6">
        <v>10</v>
      </c>
      <c r="J1414" s="1">
        <v>130</v>
      </c>
      <c r="K1414" s="1">
        <v>130</v>
      </c>
      <c r="L1414" s="16" t="s">
        <v>4859</v>
      </c>
      <c r="M1414" t="s">
        <v>55</v>
      </c>
      <c r="N1414">
        <v>0</v>
      </c>
      <c r="O1414" s="16" t="s">
        <v>56</v>
      </c>
      <c r="P1414" s="11" t="s">
        <v>5162</v>
      </c>
      <c r="Q1414" s="16" t="s">
        <v>5355</v>
      </c>
      <c r="R1414" s="11" t="s">
        <v>1572</v>
      </c>
      <c r="S1414" t="s">
        <v>58</v>
      </c>
      <c r="T1414" t="s">
        <v>58</v>
      </c>
      <c r="U1414" t="s">
        <v>58</v>
      </c>
      <c r="V1414" t="s">
        <v>58</v>
      </c>
      <c r="W1414">
        <v>0</v>
      </c>
      <c r="X1414" t="s">
        <v>58</v>
      </c>
      <c r="Y1414" t="s">
        <v>58</v>
      </c>
      <c r="Z1414">
        <v>1</v>
      </c>
      <c r="AA1414">
        <v>1</v>
      </c>
      <c r="AB1414">
        <v>1</v>
      </c>
      <c r="AC1414" t="s">
        <v>58</v>
      </c>
      <c r="AD1414">
        <v>0</v>
      </c>
      <c r="AE1414">
        <v>0</v>
      </c>
      <c r="AF1414" s="6" t="s">
        <v>58</v>
      </c>
      <c r="AG1414" s="6" t="s">
        <v>59</v>
      </c>
      <c r="AH1414" s="6" t="s">
        <v>55</v>
      </c>
      <c r="AI1414" s="6" t="s">
        <v>123</v>
      </c>
      <c r="AJ1414" s="6" t="s">
        <v>58</v>
      </c>
      <c r="AK1414" s="6" t="s">
        <v>58</v>
      </c>
    </row>
    <row r="1415" spans="1:37" x14ac:dyDescent="0.15">
      <c r="A1415">
        <v>42751131</v>
      </c>
      <c r="B1415" s="18" t="s">
        <v>1710</v>
      </c>
      <c r="C1415" s="18" t="s">
        <v>2225</v>
      </c>
      <c r="D1415" s="11">
        <v>511311</v>
      </c>
      <c r="E1415" s="1">
        <v>5</v>
      </c>
      <c r="F1415" s="1">
        <v>1</v>
      </c>
      <c r="G1415">
        <v>1</v>
      </c>
      <c r="H1415" s="16" t="s">
        <v>122</v>
      </c>
      <c r="I1415" s="6">
        <v>10</v>
      </c>
      <c r="J1415" s="1">
        <v>131</v>
      </c>
      <c r="K1415" s="1">
        <v>131</v>
      </c>
      <c r="L1415" s="16" t="s">
        <v>4859</v>
      </c>
      <c r="M1415" t="s">
        <v>55</v>
      </c>
      <c r="N1415">
        <v>0</v>
      </c>
      <c r="O1415" s="16" t="s">
        <v>56</v>
      </c>
      <c r="P1415" s="11" t="s">
        <v>5163</v>
      </c>
      <c r="Q1415" s="16" t="s">
        <v>5355</v>
      </c>
      <c r="R1415" s="11" t="s">
        <v>1572</v>
      </c>
      <c r="S1415" t="s">
        <v>58</v>
      </c>
      <c r="T1415" t="s">
        <v>58</v>
      </c>
      <c r="U1415" t="s">
        <v>58</v>
      </c>
      <c r="V1415" t="s">
        <v>58</v>
      </c>
      <c r="W1415">
        <v>0</v>
      </c>
      <c r="X1415" t="s">
        <v>58</v>
      </c>
      <c r="Y1415" t="s">
        <v>58</v>
      </c>
      <c r="Z1415">
        <v>1</v>
      </c>
      <c r="AA1415">
        <v>1</v>
      </c>
      <c r="AB1415">
        <v>1</v>
      </c>
      <c r="AC1415" t="s">
        <v>58</v>
      </c>
      <c r="AD1415">
        <v>0</v>
      </c>
      <c r="AE1415">
        <v>0</v>
      </c>
      <c r="AF1415" s="6" t="s">
        <v>58</v>
      </c>
      <c r="AG1415" s="6" t="s">
        <v>59</v>
      </c>
      <c r="AH1415" s="6" t="s">
        <v>55</v>
      </c>
      <c r="AI1415" s="6" t="s">
        <v>123</v>
      </c>
      <c r="AJ1415" s="6" t="s">
        <v>58</v>
      </c>
      <c r="AK1415" s="6" t="s">
        <v>58</v>
      </c>
    </row>
    <row r="1416" spans="1:37" x14ac:dyDescent="0.15">
      <c r="A1416">
        <v>42751132</v>
      </c>
      <c r="B1416" s="18" t="s">
        <v>1711</v>
      </c>
      <c r="C1416" s="18" t="s">
        <v>2225</v>
      </c>
      <c r="D1416" s="11">
        <v>511321</v>
      </c>
      <c r="E1416" s="1">
        <v>5</v>
      </c>
      <c r="F1416" s="1">
        <v>1</v>
      </c>
      <c r="G1416">
        <v>1</v>
      </c>
      <c r="H1416" s="16" t="s">
        <v>122</v>
      </c>
      <c r="I1416" s="6">
        <v>10</v>
      </c>
      <c r="J1416" s="1">
        <v>132</v>
      </c>
      <c r="K1416" s="1">
        <v>132</v>
      </c>
      <c r="L1416" s="16" t="s">
        <v>4859</v>
      </c>
      <c r="M1416" t="s">
        <v>55</v>
      </c>
      <c r="N1416">
        <v>0</v>
      </c>
      <c r="O1416" s="16" t="s">
        <v>56</v>
      </c>
      <c r="P1416" s="11" t="s">
        <v>5164</v>
      </c>
      <c r="Q1416" s="16" t="s">
        <v>5355</v>
      </c>
      <c r="R1416" s="11" t="s">
        <v>1572</v>
      </c>
      <c r="S1416" t="s">
        <v>58</v>
      </c>
      <c r="T1416" t="s">
        <v>58</v>
      </c>
      <c r="U1416" t="s">
        <v>58</v>
      </c>
      <c r="V1416" t="s">
        <v>58</v>
      </c>
      <c r="W1416">
        <v>0</v>
      </c>
      <c r="X1416" t="s">
        <v>58</v>
      </c>
      <c r="Y1416" t="s">
        <v>58</v>
      </c>
      <c r="Z1416">
        <v>1</v>
      </c>
      <c r="AA1416">
        <v>1</v>
      </c>
      <c r="AB1416">
        <v>1</v>
      </c>
      <c r="AC1416" t="s">
        <v>58</v>
      </c>
      <c r="AD1416">
        <v>0</v>
      </c>
      <c r="AE1416">
        <v>0</v>
      </c>
      <c r="AF1416" s="6" t="s">
        <v>58</v>
      </c>
      <c r="AG1416" s="6" t="s">
        <v>59</v>
      </c>
      <c r="AH1416" s="6" t="s">
        <v>55</v>
      </c>
      <c r="AI1416" s="6" t="s">
        <v>123</v>
      </c>
      <c r="AJ1416" s="6" t="s">
        <v>58</v>
      </c>
      <c r="AK1416" s="6" t="s">
        <v>58</v>
      </c>
    </row>
    <row r="1417" spans="1:37" x14ac:dyDescent="0.15">
      <c r="A1417">
        <v>42751133</v>
      </c>
      <c r="B1417" s="18" t="s">
        <v>1712</v>
      </c>
      <c r="C1417" s="18" t="s">
        <v>2225</v>
      </c>
      <c r="D1417" s="11">
        <v>511331</v>
      </c>
      <c r="E1417" s="1">
        <v>5</v>
      </c>
      <c r="F1417" s="1">
        <v>1</v>
      </c>
      <c r="G1417">
        <v>1</v>
      </c>
      <c r="H1417" s="16" t="s">
        <v>122</v>
      </c>
      <c r="I1417" s="6">
        <v>10</v>
      </c>
      <c r="J1417" s="1">
        <v>133</v>
      </c>
      <c r="K1417" s="1">
        <v>133</v>
      </c>
      <c r="L1417" s="16" t="s">
        <v>4860</v>
      </c>
      <c r="M1417" t="s">
        <v>55</v>
      </c>
      <c r="N1417">
        <v>0</v>
      </c>
      <c r="O1417" s="16" t="s">
        <v>56</v>
      </c>
      <c r="P1417" s="11" t="s">
        <v>5165</v>
      </c>
      <c r="Q1417" s="16" t="s">
        <v>5355</v>
      </c>
      <c r="R1417" s="11" t="s">
        <v>1572</v>
      </c>
      <c r="S1417" t="s">
        <v>58</v>
      </c>
      <c r="T1417" t="s">
        <v>58</v>
      </c>
      <c r="U1417" t="s">
        <v>58</v>
      </c>
      <c r="V1417" t="s">
        <v>58</v>
      </c>
      <c r="W1417">
        <v>0</v>
      </c>
      <c r="X1417" t="s">
        <v>58</v>
      </c>
      <c r="Y1417" t="s">
        <v>58</v>
      </c>
      <c r="Z1417">
        <v>1</v>
      </c>
      <c r="AA1417">
        <v>1</v>
      </c>
      <c r="AB1417">
        <v>1</v>
      </c>
      <c r="AC1417" t="s">
        <v>58</v>
      </c>
      <c r="AD1417">
        <v>0</v>
      </c>
      <c r="AE1417">
        <v>0</v>
      </c>
      <c r="AF1417" s="6" t="s">
        <v>58</v>
      </c>
      <c r="AG1417" s="6" t="s">
        <v>59</v>
      </c>
      <c r="AH1417" s="6" t="s">
        <v>55</v>
      </c>
      <c r="AI1417" s="6" t="s">
        <v>123</v>
      </c>
      <c r="AJ1417" s="6" t="s">
        <v>58</v>
      </c>
      <c r="AK1417" s="6" t="s">
        <v>58</v>
      </c>
    </row>
    <row r="1418" spans="1:37" x14ac:dyDescent="0.15">
      <c r="A1418">
        <v>42751134</v>
      </c>
      <c r="B1418" s="18" t="s">
        <v>1713</v>
      </c>
      <c r="C1418" s="18" t="s">
        <v>2225</v>
      </c>
      <c r="D1418" s="11">
        <v>511341</v>
      </c>
      <c r="E1418" s="1">
        <v>5</v>
      </c>
      <c r="F1418" s="1">
        <v>1</v>
      </c>
      <c r="G1418">
        <v>1</v>
      </c>
      <c r="H1418" s="16" t="s">
        <v>122</v>
      </c>
      <c r="I1418" s="6">
        <v>10</v>
      </c>
      <c r="J1418" s="1">
        <v>134</v>
      </c>
      <c r="K1418" s="1">
        <v>134</v>
      </c>
      <c r="L1418" s="16" t="s">
        <v>4860</v>
      </c>
      <c r="M1418" t="s">
        <v>55</v>
      </c>
      <c r="N1418">
        <v>0</v>
      </c>
      <c r="O1418" s="16" t="s">
        <v>56</v>
      </c>
      <c r="P1418" s="11" t="s">
        <v>5166</v>
      </c>
      <c r="Q1418" s="16" t="s">
        <v>5355</v>
      </c>
      <c r="R1418" s="11" t="s">
        <v>1572</v>
      </c>
      <c r="S1418" t="s">
        <v>58</v>
      </c>
      <c r="T1418" t="s">
        <v>58</v>
      </c>
      <c r="U1418" t="s">
        <v>58</v>
      </c>
      <c r="V1418" t="s">
        <v>58</v>
      </c>
      <c r="W1418">
        <v>0</v>
      </c>
      <c r="X1418" t="s">
        <v>58</v>
      </c>
      <c r="Y1418" t="s">
        <v>58</v>
      </c>
      <c r="Z1418">
        <v>1</v>
      </c>
      <c r="AA1418">
        <v>1</v>
      </c>
      <c r="AB1418">
        <v>1</v>
      </c>
      <c r="AC1418" t="s">
        <v>58</v>
      </c>
      <c r="AD1418">
        <v>0</v>
      </c>
      <c r="AE1418">
        <v>0</v>
      </c>
      <c r="AF1418" s="6" t="s">
        <v>58</v>
      </c>
      <c r="AG1418" s="6" t="s">
        <v>59</v>
      </c>
      <c r="AH1418" s="6" t="s">
        <v>55</v>
      </c>
      <c r="AI1418" s="6" t="s">
        <v>123</v>
      </c>
      <c r="AJ1418" s="6" t="s">
        <v>58</v>
      </c>
      <c r="AK1418" s="6" t="s">
        <v>58</v>
      </c>
    </row>
    <row r="1419" spans="1:37" x14ac:dyDescent="0.15">
      <c r="A1419">
        <v>42751135</v>
      </c>
      <c r="B1419" s="18" t="s">
        <v>1714</v>
      </c>
      <c r="C1419" s="18" t="s">
        <v>2225</v>
      </c>
      <c r="D1419" s="11">
        <v>511351</v>
      </c>
      <c r="E1419" s="1">
        <v>5</v>
      </c>
      <c r="F1419" s="1">
        <v>1</v>
      </c>
      <c r="G1419">
        <v>1</v>
      </c>
      <c r="H1419" s="16" t="s">
        <v>122</v>
      </c>
      <c r="I1419" s="6">
        <v>10</v>
      </c>
      <c r="J1419" s="1">
        <v>135</v>
      </c>
      <c r="K1419" s="1">
        <v>135</v>
      </c>
      <c r="L1419" s="16" t="s">
        <v>4861</v>
      </c>
      <c r="M1419" t="s">
        <v>55</v>
      </c>
      <c r="N1419">
        <v>0</v>
      </c>
      <c r="O1419" s="16" t="s">
        <v>56</v>
      </c>
      <c r="P1419" s="11" t="s">
        <v>5167</v>
      </c>
      <c r="Q1419" s="16" t="s">
        <v>5355</v>
      </c>
      <c r="R1419" s="11" t="s">
        <v>1572</v>
      </c>
      <c r="S1419" t="s">
        <v>58</v>
      </c>
      <c r="T1419" t="s">
        <v>58</v>
      </c>
      <c r="U1419" t="s">
        <v>58</v>
      </c>
      <c r="V1419" t="s">
        <v>58</v>
      </c>
      <c r="W1419">
        <v>0</v>
      </c>
      <c r="X1419" t="s">
        <v>58</v>
      </c>
      <c r="Y1419" t="s">
        <v>58</v>
      </c>
      <c r="Z1419">
        <v>1</v>
      </c>
      <c r="AA1419">
        <v>1</v>
      </c>
      <c r="AB1419">
        <v>1</v>
      </c>
      <c r="AC1419" t="s">
        <v>58</v>
      </c>
      <c r="AD1419">
        <v>0</v>
      </c>
      <c r="AE1419">
        <v>0</v>
      </c>
      <c r="AF1419" s="6" t="s">
        <v>58</v>
      </c>
      <c r="AG1419" s="6" t="s">
        <v>59</v>
      </c>
      <c r="AH1419" s="6" t="s">
        <v>55</v>
      </c>
      <c r="AI1419" s="6" t="s">
        <v>123</v>
      </c>
      <c r="AJ1419" s="6" t="s">
        <v>58</v>
      </c>
      <c r="AK1419" s="6" t="s">
        <v>58</v>
      </c>
    </row>
    <row r="1420" spans="1:37" x14ac:dyDescent="0.15">
      <c r="A1420">
        <v>42751136</v>
      </c>
      <c r="B1420" s="18" t="s">
        <v>1715</v>
      </c>
      <c r="C1420" s="18" t="s">
        <v>2225</v>
      </c>
      <c r="D1420" s="11">
        <v>511361</v>
      </c>
      <c r="E1420" s="1">
        <v>5</v>
      </c>
      <c r="F1420" s="1">
        <v>1</v>
      </c>
      <c r="G1420">
        <v>1</v>
      </c>
      <c r="H1420" s="16" t="s">
        <v>122</v>
      </c>
      <c r="I1420" s="6">
        <v>10</v>
      </c>
      <c r="J1420" s="1">
        <v>136</v>
      </c>
      <c r="K1420" s="1">
        <v>136</v>
      </c>
      <c r="L1420" s="16" t="s">
        <v>4861</v>
      </c>
      <c r="M1420" t="s">
        <v>55</v>
      </c>
      <c r="N1420">
        <v>0</v>
      </c>
      <c r="O1420" s="16" t="s">
        <v>56</v>
      </c>
      <c r="P1420" s="11" t="s">
        <v>5168</v>
      </c>
      <c r="Q1420" s="16" t="s">
        <v>5355</v>
      </c>
      <c r="R1420" s="11" t="s">
        <v>1572</v>
      </c>
      <c r="S1420" t="s">
        <v>58</v>
      </c>
      <c r="T1420" t="s">
        <v>58</v>
      </c>
      <c r="U1420" t="s">
        <v>58</v>
      </c>
      <c r="V1420" t="s">
        <v>58</v>
      </c>
      <c r="W1420">
        <v>0</v>
      </c>
      <c r="X1420" t="s">
        <v>58</v>
      </c>
      <c r="Y1420" t="s">
        <v>58</v>
      </c>
      <c r="Z1420">
        <v>1</v>
      </c>
      <c r="AA1420">
        <v>1</v>
      </c>
      <c r="AB1420">
        <v>1</v>
      </c>
      <c r="AC1420" t="s">
        <v>58</v>
      </c>
      <c r="AD1420">
        <v>0</v>
      </c>
      <c r="AE1420">
        <v>0</v>
      </c>
      <c r="AF1420" s="6" t="s">
        <v>58</v>
      </c>
      <c r="AG1420" s="6" t="s">
        <v>59</v>
      </c>
      <c r="AH1420" s="6" t="s">
        <v>55</v>
      </c>
      <c r="AI1420" s="6" t="s">
        <v>123</v>
      </c>
      <c r="AJ1420" s="6" t="s">
        <v>58</v>
      </c>
      <c r="AK1420" s="6" t="s">
        <v>58</v>
      </c>
    </row>
    <row r="1421" spans="1:37" x14ac:dyDescent="0.15">
      <c r="A1421">
        <v>42751137</v>
      </c>
      <c r="B1421" s="18" t="s">
        <v>1716</v>
      </c>
      <c r="C1421" s="18" t="s">
        <v>2225</v>
      </c>
      <c r="D1421" s="11">
        <v>511371</v>
      </c>
      <c r="E1421" s="1">
        <v>5</v>
      </c>
      <c r="F1421" s="1">
        <v>1</v>
      </c>
      <c r="G1421">
        <v>1</v>
      </c>
      <c r="H1421" s="16" t="s">
        <v>122</v>
      </c>
      <c r="I1421" s="6">
        <v>10</v>
      </c>
      <c r="J1421" s="1">
        <v>137</v>
      </c>
      <c r="K1421" s="1">
        <v>137</v>
      </c>
      <c r="L1421" s="16" t="s">
        <v>4861</v>
      </c>
      <c r="M1421" t="s">
        <v>55</v>
      </c>
      <c r="N1421">
        <v>0</v>
      </c>
      <c r="O1421" s="16" t="s">
        <v>56</v>
      </c>
      <c r="P1421" s="11" t="s">
        <v>5169</v>
      </c>
      <c r="Q1421" s="16" t="s">
        <v>5355</v>
      </c>
      <c r="R1421" s="11" t="s">
        <v>1572</v>
      </c>
      <c r="S1421" t="s">
        <v>58</v>
      </c>
      <c r="T1421" t="s">
        <v>58</v>
      </c>
      <c r="U1421" t="s">
        <v>58</v>
      </c>
      <c r="V1421" t="s">
        <v>58</v>
      </c>
      <c r="W1421">
        <v>0</v>
      </c>
      <c r="X1421" t="s">
        <v>58</v>
      </c>
      <c r="Y1421" t="s">
        <v>58</v>
      </c>
      <c r="Z1421">
        <v>1</v>
      </c>
      <c r="AA1421">
        <v>1</v>
      </c>
      <c r="AB1421">
        <v>1</v>
      </c>
      <c r="AC1421" t="s">
        <v>58</v>
      </c>
      <c r="AD1421">
        <v>0</v>
      </c>
      <c r="AE1421">
        <v>0</v>
      </c>
      <c r="AF1421" s="6" t="s">
        <v>58</v>
      </c>
      <c r="AG1421" s="6" t="s">
        <v>59</v>
      </c>
      <c r="AH1421" s="6" t="s">
        <v>55</v>
      </c>
      <c r="AI1421" s="6" t="s">
        <v>123</v>
      </c>
      <c r="AJ1421" s="6" t="s">
        <v>58</v>
      </c>
      <c r="AK1421" s="6" t="s">
        <v>58</v>
      </c>
    </row>
    <row r="1422" spans="1:37" x14ac:dyDescent="0.15">
      <c r="A1422">
        <v>42751138</v>
      </c>
      <c r="B1422" s="18" t="s">
        <v>1717</v>
      </c>
      <c r="C1422" s="18" t="s">
        <v>2225</v>
      </c>
      <c r="D1422" s="11">
        <v>511381</v>
      </c>
      <c r="E1422" s="1">
        <v>5</v>
      </c>
      <c r="F1422" s="1">
        <v>1</v>
      </c>
      <c r="G1422">
        <v>1</v>
      </c>
      <c r="H1422" s="16" t="s">
        <v>122</v>
      </c>
      <c r="I1422" s="6">
        <v>10</v>
      </c>
      <c r="J1422" s="1">
        <v>138</v>
      </c>
      <c r="K1422" s="1">
        <v>138</v>
      </c>
      <c r="L1422" s="16" t="s">
        <v>4862</v>
      </c>
      <c r="M1422" t="s">
        <v>55</v>
      </c>
      <c r="N1422">
        <v>0</v>
      </c>
      <c r="O1422" s="16" t="s">
        <v>56</v>
      </c>
      <c r="P1422" s="11" t="s">
        <v>5170</v>
      </c>
      <c r="Q1422" s="16" t="s">
        <v>5355</v>
      </c>
      <c r="R1422" s="11" t="s">
        <v>1572</v>
      </c>
      <c r="S1422" t="s">
        <v>58</v>
      </c>
      <c r="T1422" t="s">
        <v>58</v>
      </c>
      <c r="U1422" t="s">
        <v>58</v>
      </c>
      <c r="V1422" t="s">
        <v>58</v>
      </c>
      <c r="W1422">
        <v>0</v>
      </c>
      <c r="X1422" t="s">
        <v>58</v>
      </c>
      <c r="Y1422" t="s">
        <v>58</v>
      </c>
      <c r="Z1422">
        <v>1</v>
      </c>
      <c r="AA1422">
        <v>1</v>
      </c>
      <c r="AB1422">
        <v>1</v>
      </c>
      <c r="AC1422" t="s">
        <v>58</v>
      </c>
      <c r="AD1422">
        <v>0</v>
      </c>
      <c r="AE1422">
        <v>0</v>
      </c>
      <c r="AF1422" s="6" t="s">
        <v>58</v>
      </c>
      <c r="AG1422" s="6" t="s">
        <v>59</v>
      </c>
      <c r="AH1422" s="6" t="s">
        <v>55</v>
      </c>
      <c r="AI1422" s="6" t="s">
        <v>123</v>
      </c>
      <c r="AJ1422" s="6" t="s">
        <v>58</v>
      </c>
      <c r="AK1422" s="6" t="s">
        <v>58</v>
      </c>
    </row>
    <row r="1423" spans="1:37" x14ac:dyDescent="0.15">
      <c r="A1423">
        <v>42751139</v>
      </c>
      <c r="B1423" s="18" t="s">
        <v>1718</v>
      </c>
      <c r="C1423" s="18" t="s">
        <v>2225</v>
      </c>
      <c r="D1423" s="11">
        <v>511391</v>
      </c>
      <c r="E1423" s="1">
        <v>5</v>
      </c>
      <c r="F1423" s="1">
        <v>1</v>
      </c>
      <c r="G1423">
        <v>1</v>
      </c>
      <c r="H1423" s="16" t="s">
        <v>122</v>
      </c>
      <c r="I1423" s="6">
        <v>10</v>
      </c>
      <c r="J1423" s="1">
        <v>139</v>
      </c>
      <c r="K1423" s="1">
        <v>139</v>
      </c>
      <c r="L1423" s="16" t="s">
        <v>4862</v>
      </c>
      <c r="M1423" t="s">
        <v>55</v>
      </c>
      <c r="N1423">
        <v>0</v>
      </c>
      <c r="O1423" s="16" t="s">
        <v>56</v>
      </c>
      <c r="P1423" s="11" t="s">
        <v>5171</v>
      </c>
      <c r="Q1423" s="16" t="s">
        <v>5355</v>
      </c>
      <c r="R1423" s="11" t="s">
        <v>1572</v>
      </c>
      <c r="S1423" t="s">
        <v>58</v>
      </c>
      <c r="T1423" t="s">
        <v>58</v>
      </c>
      <c r="U1423" t="s">
        <v>58</v>
      </c>
      <c r="V1423" t="s">
        <v>58</v>
      </c>
      <c r="W1423">
        <v>0</v>
      </c>
      <c r="X1423" t="s">
        <v>58</v>
      </c>
      <c r="Y1423" t="s">
        <v>58</v>
      </c>
      <c r="Z1423">
        <v>1</v>
      </c>
      <c r="AA1423">
        <v>1</v>
      </c>
      <c r="AB1423">
        <v>1</v>
      </c>
      <c r="AC1423" t="s">
        <v>58</v>
      </c>
      <c r="AD1423">
        <v>0</v>
      </c>
      <c r="AE1423">
        <v>0</v>
      </c>
      <c r="AF1423" s="6" t="s">
        <v>58</v>
      </c>
      <c r="AG1423" s="6" t="s">
        <v>59</v>
      </c>
      <c r="AH1423" s="6" t="s">
        <v>55</v>
      </c>
      <c r="AI1423" s="6" t="s">
        <v>123</v>
      </c>
      <c r="AJ1423" s="6" t="s">
        <v>58</v>
      </c>
      <c r="AK1423" s="6" t="s">
        <v>58</v>
      </c>
    </row>
    <row r="1424" spans="1:37" x14ac:dyDescent="0.15">
      <c r="A1424">
        <v>42751140</v>
      </c>
      <c r="B1424" s="18" t="s">
        <v>1719</v>
      </c>
      <c r="C1424" s="18" t="s">
        <v>2225</v>
      </c>
      <c r="D1424" s="11">
        <v>511401</v>
      </c>
      <c r="E1424" s="1">
        <v>5</v>
      </c>
      <c r="F1424" s="1">
        <v>1</v>
      </c>
      <c r="G1424">
        <v>1</v>
      </c>
      <c r="H1424" s="16" t="s">
        <v>122</v>
      </c>
      <c r="I1424" s="6">
        <v>10</v>
      </c>
      <c r="J1424" s="1">
        <v>140</v>
      </c>
      <c r="K1424" s="1">
        <v>140</v>
      </c>
      <c r="L1424" s="16" t="s">
        <v>4863</v>
      </c>
      <c r="M1424" t="s">
        <v>55</v>
      </c>
      <c r="N1424">
        <v>0</v>
      </c>
      <c r="O1424" s="16" t="s">
        <v>56</v>
      </c>
      <c r="P1424" s="11" t="s">
        <v>5172</v>
      </c>
      <c r="Q1424" s="16" t="s">
        <v>5355</v>
      </c>
      <c r="R1424" s="11" t="s">
        <v>1572</v>
      </c>
      <c r="S1424" t="s">
        <v>58</v>
      </c>
      <c r="T1424" t="s">
        <v>58</v>
      </c>
      <c r="U1424" t="s">
        <v>58</v>
      </c>
      <c r="V1424" t="s">
        <v>58</v>
      </c>
      <c r="W1424">
        <v>0</v>
      </c>
      <c r="X1424" t="s">
        <v>58</v>
      </c>
      <c r="Y1424" t="s">
        <v>58</v>
      </c>
      <c r="Z1424">
        <v>1</v>
      </c>
      <c r="AA1424">
        <v>1</v>
      </c>
      <c r="AB1424">
        <v>1</v>
      </c>
      <c r="AC1424" t="s">
        <v>58</v>
      </c>
      <c r="AD1424">
        <v>0</v>
      </c>
      <c r="AE1424">
        <v>0</v>
      </c>
      <c r="AF1424" s="6" t="s">
        <v>58</v>
      </c>
      <c r="AG1424" s="6" t="s">
        <v>59</v>
      </c>
      <c r="AH1424" s="6" t="s">
        <v>55</v>
      </c>
      <c r="AI1424" s="6" t="s">
        <v>123</v>
      </c>
      <c r="AJ1424" s="6" t="s">
        <v>58</v>
      </c>
      <c r="AK1424" s="6" t="s">
        <v>58</v>
      </c>
    </row>
    <row r="1425" spans="1:37" x14ac:dyDescent="0.15">
      <c r="A1425">
        <v>42751141</v>
      </c>
      <c r="B1425" s="18" t="s">
        <v>1720</v>
      </c>
      <c r="C1425" s="18" t="s">
        <v>2225</v>
      </c>
      <c r="D1425" s="11">
        <v>511411</v>
      </c>
      <c r="E1425" s="1">
        <v>5</v>
      </c>
      <c r="F1425" s="1">
        <v>1</v>
      </c>
      <c r="G1425">
        <v>1</v>
      </c>
      <c r="H1425" s="16" t="s">
        <v>122</v>
      </c>
      <c r="I1425" s="6">
        <v>10</v>
      </c>
      <c r="J1425" s="1">
        <v>141</v>
      </c>
      <c r="K1425" s="1">
        <v>141</v>
      </c>
      <c r="L1425" s="16" t="s">
        <v>4863</v>
      </c>
      <c r="M1425" t="s">
        <v>55</v>
      </c>
      <c r="N1425">
        <v>0</v>
      </c>
      <c r="O1425" s="16" t="s">
        <v>56</v>
      </c>
      <c r="P1425" s="11" t="s">
        <v>5173</v>
      </c>
      <c r="Q1425" s="16" t="s">
        <v>5355</v>
      </c>
      <c r="R1425" s="11" t="s">
        <v>1572</v>
      </c>
      <c r="S1425" t="s">
        <v>58</v>
      </c>
      <c r="T1425" t="s">
        <v>58</v>
      </c>
      <c r="U1425" t="s">
        <v>58</v>
      </c>
      <c r="V1425" t="s">
        <v>58</v>
      </c>
      <c r="W1425">
        <v>0</v>
      </c>
      <c r="X1425" t="s">
        <v>58</v>
      </c>
      <c r="Y1425" t="s">
        <v>58</v>
      </c>
      <c r="Z1425">
        <v>1</v>
      </c>
      <c r="AA1425">
        <v>1</v>
      </c>
      <c r="AB1425">
        <v>1</v>
      </c>
      <c r="AC1425" t="s">
        <v>58</v>
      </c>
      <c r="AD1425">
        <v>0</v>
      </c>
      <c r="AE1425">
        <v>0</v>
      </c>
      <c r="AF1425" s="6" t="s">
        <v>58</v>
      </c>
      <c r="AG1425" s="6" t="s">
        <v>59</v>
      </c>
      <c r="AH1425" s="6" t="s">
        <v>55</v>
      </c>
      <c r="AI1425" s="6" t="s">
        <v>123</v>
      </c>
      <c r="AJ1425" s="6" t="s">
        <v>58</v>
      </c>
      <c r="AK1425" s="6" t="s">
        <v>58</v>
      </c>
    </row>
    <row r="1426" spans="1:37" x14ac:dyDescent="0.15">
      <c r="A1426">
        <v>42751142</v>
      </c>
      <c r="B1426" s="18" t="s">
        <v>1721</v>
      </c>
      <c r="C1426" s="18" t="s">
        <v>2225</v>
      </c>
      <c r="D1426" s="11">
        <v>511421</v>
      </c>
      <c r="E1426" s="1">
        <v>5</v>
      </c>
      <c r="F1426" s="1">
        <v>1</v>
      </c>
      <c r="G1426">
        <v>1</v>
      </c>
      <c r="H1426" s="16" t="s">
        <v>122</v>
      </c>
      <c r="I1426" s="6">
        <v>10</v>
      </c>
      <c r="J1426" s="1">
        <v>142</v>
      </c>
      <c r="K1426" s="1">
        <v>142</v>
      </c>
      <c r="L1426" s="16" t="s">
        <v>4863</v>
      </c>
      <c r="M1426" t="s">
        <v>55</v>
      </c>
      <c r="N1426">
        <v>0</v>
      </c>
      <c r="O1426" s="16" t="s">
        <v>56</v>
      </c>
      <c r="P1426" s="11" t="s">
        <v>5174</v>
      </c>
      <c r="Q1426" s="16" t="s">
        <v>5355</v>
      </c>
      <c r="R1426" s="11" t="s">
        <v>1572</v>
      </c>
      <c r="S1426" t="s">
        <v>58</v>
      </c>
      <c r="T1426" t="s">
        <v>58</v>
      </c>
      <c r="U1426" t="s">
        <v>58</v>
      </c>
      <c r="V1426" t="s">
        <v>58</v>
      </c>
      <c r="W1426">
        <v>0</v>
      </c>
      <c r="X1426" t="s">
        <v>58</v>
      </c>
      <c r="Y1426" t="s">
        <v>58</v>
      </c>
      <c r="Z1426">
        <v>1</v>
      </c>
      <c r="AA1426">
        <v>1</v>
      </c>
      <c r="AB1426">
        <v>1</v>
      </c>
      <c r="AC1426" t="s">
        <v>58</v>
      </c>
      <c r="AD1426">
        <v>0</v>
      </c>
      <c r="AE1426">
        <v>0</v>
      </c>
      <c r="AF1426" s="6" t="s">
        <v>58</v>
      </c>
      <c r="AG1426" s="6" t="s">
        <v>59</v>
      </c>
      <c r="AH1426" s="6" t="s">
        <v>55</v>
      </c>
      <c r="AI1426" s="6" t="s">
        <v>123</v>
      </c>
      <c r="AJ1426" s="6" t="s">
        <v>58</v>
      </c>
      <c r="AK1426" s="6" t="s">
        <v>58</v>
      </c>
    </row>
    <row r="1427" spans="1:37" x14ac:dyDescent="0.15">
      <c r="A1427">
        <v>42751143</v>
      </c>
      <c r="B1427" s="18" t="s">
        <v>1722</v>
      </c>
      <c r="C1427" s="18" t="s">
        <v>2225</v>
      </c>
      <c r="D1427" s="11">
        <v>511431</v>
      </c>
      <c r="E1427" s="1">
        <v>5</v>
      </c>
      <c r="F1427" s="1">
        <v>1</v>
      </c>
      <c r="G1427">
        <v>1</v>
      </c>
      <c r="H1427" s="16" t="s">
        <v>122</v>
      </c>
      <c r="I1427" s="6">
        <v>10</v>
      </c>
      <c r="J1427" s="1">
        <v>143</v>
      </c>
      <c r="K1427" s="1">
        <v>143</v>
      </c>
      <c r="L1427" s="16" t="s">
        <v>4864</v>
      </c>
      <c r="M1427" t="s">
        <v>55</v>
      </c>
      <c r="N1427">
        <v>0</v>
      </c>
      <c r="O1427" s="16" t="s">
        <v>56</v>
      </c>
      <c r="P1427" s="11" t="s">
        <v>5175</v>
      </c>
      <c r="Q1427" s="16" t="s">
        <v>5355</v>
      </c>
      <c r="R1427" s="11" t="s">
        <v>1572</v>
      </c>
      <c r="S1427" t="s">
        <v>58</v>
      </c>
      <c r="T1427" t="s">
        <v>58</v>
      </c>
      <c r="U1427" t="s">
        <v>58</v>
      </c>
      <c r="V1427" t="s">
        <v>58</v>
      </c>
      <c r="W1427">
        <v>0</v>
      </c>
      <c r="X1427" t="s">
        <v>58</v>
      </c>
      <c r="Y1427" t="s">
        <v>58</v>
      </c>
      <c r="Z1427">
        <v>1</v>
      </c>
      <c r="AA1427">
        <v>1</v>
      </c>
      <c r="AB1427">
        <v>1</v>
      </c>
      <c r="AC1427" t="s">
        <v>58</v>
      </c>
      <c r="AD1427">
        <v>0</v>
      </c>
      <c r="AE1427">
        <v>0</v>
      </c>
      <c r="AF1427" s="6" t="s">
        <v>58</v>
      </c>
      <c r="AG1427" s="6" t="s">
        <v>59</v>
      </c>
      <c r="AH1427" s="6" t="s">
        <v>55</v>
      </c>
      <c r="AI1427" s="6" t="s">
        <v>123</v>
      </c>
      <c r="AJ1427" s="6" t="s">
        <v>58</v>
      </c>
      <c r="AK1427" s="6" t="s">
        <v>58</v>
      </c>
    </row>
    <row r="1428" spans="1:37" x14ac:dyDescent="0.15">
      <c r="A1428">
        <v>42751144</v>
      </c>
      <c r="B1428" s="18" t="s">
        <v>1723</v>
      </c>
      <c r="C1428" s="18" t="s">
        <v>2225</v>
      </c>
      <c r="D1428" s="11">
        <v>511441</v>
      </c>
      <c r="E1428" s="1">
        <v>5</v>
      </c>
      <c r="F1428" s="1">
        <v>1</v>
      </c>
      <c r="G1428">
        <v>1</v>
      </c>
      <c r="H1428" s="16" t="s">
        <v>122</v>
      </c>
      <c r="I1428" s="6">
        <v>10</v>
      </c>
      <c r="J1428" s="1">
        <v>144</v>
      </c>
      <c r="K1428" s="1">
        <v>144</v>
      </c>
      <c r="L1428" s="16" t="s">
        <v>4864</v>
      </c>
      <c r="M1428" t="s">
        <v>55</v>
      </c>
      <c r="N1428">
        <v>0</v>
      </c>
      <c r="O1428" s="16" t="s">
        <v>56</v>
      </c>
      <c r="P1428" s="11" t="s">
        <v>5176</v>
      </c>
      <c r="Q1428" s="16" t="s">
        <v>5355</v>
      </c>
      <c r="R1428" s="11" t="s">
        <v>1572</v>
      </c>
      <c r="S1428" t="s">
        <v>58</v>
      </c>
      <c r="T1428" t="s">
        <v>58</v>
      </c>
      <c r="U1428" t="s">
        <v>58</v>
      </c>
      <c r="V1428" t="s">
        <v>58</v>
      </c>
      <c r="W1428">
        <v>0</v>
      </c>
      <c r="X1428" t="s">
        <v>58</v>
      </c>
      <c r="Y1428" t="s">
        <v>58</v>
      </c>
      <c r="Z1428">
        <v>1</v>
      </c>
      <c r="AA1428">
        <v>1</v>
      </c>
      <c r="AB1428">
        <v>1</v>
      </c>
      <c r="AC1428" t="s">
        <v>58</v>
      </c>
      <c r="AD1428">
        <v>0</v>
      </c>
      <c r="AE1428">
        <v>0</v>
      </c>
      <c r="AF1428" s="6" t="s">
        <v>58</v>
      </c>
      <c r="AG1428" s="6" t="s">
        <v>59</v>
      </c>
      <c r="AH1428" s="6" t="s">
        <v>55</v>
      </c>
      <c r="AI1428" s="6" t="s">
        <v>123</v>
      </c>
      <c r="AJ1428" s="6" t="s">
        <v>58</v>
      </c>
      <c r="AK1428" s="6" t="s">
        <v>58</v>
      </c>
    </row>
    <row r="1429" spans="1:37" x14ac:dyDescent="0.15">
      <c r="A1429">
        <v>42751145</v>
      </c>
      <c r="B1429" s="18" t="s">
        <v>1724</v>
      </c>
      <c r="C1429" s="18" t="s">
        <v>2225</v>
      </c>
      <c r="D1429" s="11">
        <v>511451</v>
      </c>
      <c r="E1429" s="1">
        <v>5</v>
      </c>
      <c r="F1429" s="1">
        <v>1</v>
      </c>
      <c r="G1429">
        <v>1</v>
      </c>
      <c r="H1429" s="16" t="s">
        <v>122</v>
      </c>
      <c r="I1429" s="6">
        <v>10</v>
      </c>
      <c r="J1429" s="1">
        <v>145</v>
      </c>
      <c r="K1429" s="1">
        <v>145</v>
      </c>
      <c r="L1429" s="16" t="s">
        <v>4865</v>
      </c>
      <c r="M1429" t="s">
        <v>55</v>
      </c>
      <c r="N1429">
        <v>0</v>
      </c>
      <c r="O1429" s="16" t="s">
        <v>56</v>
      </c>
      <c r="P1429" s="11" t="s">
        <v>5177</v>
      </c>
      <c r="Q1429" s="16" t="s">
        <v>5355</v>
      </c>
      <c r="R1429" s="11" t="s">
        <v>1572</v>
      </c>
      <c r="S1429" t="s">
        <v>58</v>
      </c>
      <c r="T1429" t="s">
        <v>58</v>
      </c>
      <c r="U1429" t="s">
        <v>58</v>
      </c>
      <c r="V1429" t="s">
        <v>58</v>
      </c>
      <c r="W1429">
        <v>0</v>
      </c>
      <c r="X1429" t="s">
        <v>58</v>
      </c>
      <c r="Y1429" t="s">
        <v>58</v>
      </c>
      <c r="Z1429">
        <v>1</v>
      </c>
      <c r="AA1429">
        <v>1</v>
      </c>
      <c r="AB1429">
        <v>1</v>
      </c>
      <c r="AC1429" t="s">
        <v>58</v>
      </c>
      <c r="AD1429">
        <v>0</v>
      </c>
      <c r="AE1429">
        <v>0</v>
      </c>
      <c r="AF1429" s="6" t="s">
        <v>58</v>
      </c>
      <c r="AG1429" s="6" t="s">
        <v>59</v>
      </c>
      <c r="AH1429" s="6" t="s">
        <v>55</v>
      </c>
      <c r="AI1429" s="6" t="s">
        <v>123</v>
      </c>
      <c r="AJ1429" s="6" t="s">
        <v>58</v>
      </c>
      <c r="AK1429" s="6" t="s">
        <v>58</v>
      </c>
    </row>
    <row r="1430" spans="1:37" x14ac:dyDescent="0.15">
      <c r="A1430">
        <v>42751146</v>
      </c>
      <c r="B1430" s="18" t="s">
        <v>1725</v>
      </c>
      <c r="C1430" s="18" t="s">
        <v>2225</v>
      </c>
      <c r="D1430" s="11">
        <v>511461</v>
      </c>
      <c r="E1430" s="1">
        <v>5</v>
      </c>
      <c r="F1430" s="1">
        <v>1</v>
      </c>
      <c r="G1430">
        <v>1</v>
      </c>
      <c r="H1430" s="16" t="s">
        <v>122</v>
      </c>
      <c r="I1430" s="6">
        <v>10</v>
      </c>
      <c r="J1430" s="1">
        <v>146</v>
      </c>
      <c r="K1430" s="1">
        <v>146</v>
      </c>
      <c r="L1430" s="16" t="s">
        <v>4865</v>
      </c>
      <c r="M1430" t="s">
        <v>55</v>
      </c>
      <c r="N1430">
        <v>0</v>
      </c>
      <c r="O1430" s="16" t="s">
        <v>56</v>
      </c>
      <c r="P1430" s="11" t="s">
        <v>5178</v>
      </c>
      <c r="Q1430" s="16" t="s">
        <v>5355</v>
      </c>
      <c r="R1430" s="11" t="s">
        <v>1572</v>
      </c>
      <c r="S1430" t="s">
        <v>58</v>
      </c>
      <c r="T1430" t="s">
        <v>58</v>
      </c>
      <c r="U1430" t="s">
        <v>58</v>
      </c>
      <c r="V1430" t="s">
        <v>58</v>
      </c>
      <c r="W1430">
        <v>0</v>
      </c>
      <c r="X1430" t="s">
        <v>58</v>
      </c>
      <c r="Y1430" t="s">
        <v>58</v>
      </c>
      <c r="Z1430">
        <v>1</v>
      </c>
      <c r="AA1430">
        <v>1</v>
      </c>
      <c r="AB1430">
        <v>1</v>
      </c>
      <c r="AC1430" t="s">
        <v>58</v>
      </c>
      <c r="AD1430">
        <v>0</v>
      </c>
      <c r="AE1430">
        <v>0</v>
      </c>
      <c r="AF1430" s="6" t="s">
        <v>58</v>
      </c>
      <c r="AG1430" s="6" t="s">
        <v>59</v>
      </c>
      <c r="AH1430" s="6" t="s">
        <v>55</v>
      </c>
      <c r="AI1430" s="6" t="s">
        <v>123</v>
      </c>
      <c r="AJ1430" s="6" t="s">
        <v>58</v>
      </c>
      <c r="AK1430" s="6" t="s">
        <v>58</v>
      </c>
    </row>
    <row r="1431" spans="1:37" x14ac:dyDescent="0.15">
      <c r="A1431">
        <v>42751147</v>
      </c>
      <c r="B1431" s="18" t="s">
        <v>1726</v>
      </c>
      <c r="C1431" s="18" t="s">
        <v>2225</v>
      </c>
      <c r="D1431" s="11">
        <v>511471</v>
      </c>
      <c r="E1431" s="1">
        <v>5</v>
      </c>
      <c r="F1431" s="1">
        <v>1</v>
      </c>
      <c r="G1431">
        <v>1</v>
      </c>
      <c r="H1431" s="16" t="s">
        <v>122</v>
      </c>
      <c r="I1431" s="6">
        <v>10</v>
      </c>
      <c r="J1431" s="1">
        <v>147</v>
      </c>
      <c r="K1431" s="1">
        <v>147</v>
      </c>
      <c r="L1431" s="16" t="s">
        <v>4865</v>
      </c>
      <c r="M1431" t="s">
        <v>55</v>
      </c>
      <c r="N1431">
        <v>0</v>
      </c>
      <c r="O1431" s="16" t="s">
        <v>56</v>
      </c>
      <c r="P1431" s="11" t="s">
        <v>5179</v>
      </c>
      <c r="Q1431" s="16" t="s">
        <v>5355</v>
      </c>
      <c r="R1431" s="11" t="s">
        <v>1572</v>
      </c>
      <c r="S1431" t="s">
        <v>58</v>
      </c>
      <c r="T1431" t="s">
        <v>58</v>
      </c>
      <c r="U1431" t="s">
        <v>58</v>
      </c>
      <c r="V1431" t="s">
        <v>58</v>
      </c>
      <c r="W1431">
        <v>0</v>
      </c>
      <c r="X1431" t="s">
        <v>58</v>
      </c>
      <c r="Y1431" t="s">
        <v>58</v>
      </c>
      <c r="Z1431">
        <v>1</v>
      </c>
      <c r="AA1431">
        <v>1</v>
      </c>
      <c r="AB1431">
        <v>1</v>
      </c>
      <c r="AC1431" t="s">
        <v>58</v>
      </c>
      <c r="AD1431">
        <v>0</v>
      </c>
      <c r="AE1431">
        <v>0</v>
      </c>
      <c r="AF1431" s="6" t="s">
        <v>58</v>
      </c>
      <c r="AG1431" s="6" t="s">
        <v>59</v>
      </c>
      <c r="AH1431" s="6" t="s">
        <v>55</v>
      </c>
      <c r="AI1431" s="6" t="s">
        <v>123</v>
      </c>
      <c r="AJ1431" s="6" t="s">
        <v>58</v>
      </c>
      <c r="AK1431" s="6" t="s">
        <v>58</v>
      </c>
    </row>
    <row r="1432" spans="1:37" x14ac:dyDescent="0.15">
      <c r="A1432">
        <v>42751148</v>
      </c>
      <c r="B1432" s="18" t="s">
        <v>1727</v>
      </c>
      <c r="C1432" s="18" t="s">
        <v>2225</v>
      </c>
      <c r="D1432" s="11">
        <v>511481</v>
      </c>
      <c r="E1432" s="1">
        <v>5</v>
      </c>
      <c r="F1432" s="1">
        <v>1</v>
      </c>
      <c r="G1432">
        <v>1</v>
      </c>
      <c r="H1432" s="16" t="s">
        <v>122</v>
      </c>
      <c r="I1432" s="6">
        <v>10</v>
      </c>
      <c r="J1432" s="1">
        <v>148</v>
      </c>
      <c r="K1432" s="1">
        <v>148</v>
      </c>
      <c r="L1432" s="16" t="s">
        <v>4866</v>
      </c>
      <c r="M1432" t="s">
        <v>55</v>
      </c>
      <c r="N1432">
        <v>0</v>
      </c>
      <c r="O1432" s="16" t="s">
        <v>56</v>
      </c>
      <c r="P1432" s="11" t="s">
        <v>5180</v>
      </c>
      <c r="Q1432" s="16" t="s">
        <v>5355</v>
      </c>
      <c r="R1432" s="11" t="s">
        <v>1572</v>
      </c>
      <c r="S1432" t="s">
        <v>58</v>
      </c>
      <c r="T1432" t="s">
        <v>58</v>
      </c>
      <c r="U1432" t="s">
        <v>58</v>
      </c>
      <c r="V1432" t="s">
        <v>58</v>
      </c>
      <c r="W1432">
        <v>0</v>
      </c>
      <c r="X1432" t="s">
        <v>58</v>
      </c>
      <c r="Y1432" t="s">
        <v>58</v>
      </c>
      <c r="Z1432">
        <v>1</v>
      </c>
      <c r="AA1432">
        <v>1</v>
      </c>
      <c r="AB1432">
        <v>1</v>
      </c>
      <c r="AC1432" t="s">
        <v>58</v>
      </c>
      <c r="AD1432">
        <v>0</v>
      </c>
      <c r="AE1432">
        <v>0</v>
      </c>
      <c r="AF1432" s="6" t="s">
        <v>58</v>
      </c>
      <c r="AG1432" s="6" t="s">
        <v>59</v>
      </c>
      <c r="AH1432" s="6" t="s">
        <v>55</v>
      </c>
      <c r="AI1432" s="6" t="s">
        <v>123</v>
      </c>
      <c r="AJ1432" s="6" t="s">
        <v>58</v>
      </c>
      <c r="AK1432" s="6" t="s">
        <v>58</v>
      </c>
    </row>
    <row r="1433" spans="1:37" x14ac:dyDescent="0.15">
      <c r="A1433">
        <v>42751149</v>
      </c>
      <c r="B1433" s="18" t="s">
        <v>1728</v>
      </c>
      <c r="C1433" s="18" t="s">
        <v>2225</v>
      </c>
      <c r="D1433" s="11">
        <v>511491</v>
      </c>
      <c r="E1433" s="1">
        <v>5</v>
      </c>
      <c r="F1433" s="1">
        <v>1</v>
      </c>
      <c r="G1433">
        <v>1</v>
      </c>
      <c r="H1433" s="16" t="s">
        <v>122</v>
      </c>
      <c r="I1433" s="6">
        <v>10</v>
      </c>
      <c r="J1433" s="1">
        <v>149</v>
      </c>
      <c r="K1433" s="1">
        <v>149</v>
      </c>
      <c r="L1433" s="16" t="s">
        <v>4866</v>
      </c>
      <c r="M1433" t="s">
        <v>55</v>
      </c>
      <c r="N1433">
        <v>0</v>
      </c>
      <c r="O1433" s="16" t="s">
        <v>56</v>
      </c>
      <c r="P1433" s="11" t="s">
        <v>5181</v>
      </c>
      <c r="Q1433" s="16" t="s">
        <v>5355</v>
      </c>
      <c r="R1433" s="11" t="s">
        <v>1572</v>
      </c>
      <c r="S1433" t="s">
        <v>58</v>
      </c>
      <c r="T1433" t="s">
        <v>58</v>
      </c>
      <c r="U1433" t="s">
        <v>58</v>
      </c>
      <c r="V1433" t="s">
        <v>58</v>
      </c>
      <c r="W1433">
        <v>0</v>
      </c>
      <c r="X1433" t="s">
        <v>58</v>
      </c>
      <c r="Y1433" t="s">
        <v>58</v>
      </c>
      <c r="Z1433">
        <v>1</v>
      </c>
      <c r="AA1433">
        <v>1</v>
      </c>
      <c r="AB1433">
        <v>1</v>
      </c>
      <c r="AC1433" t="s">
        <v>58</v>
      </c>
      <c r="AD1433">
        <v>0</v>
      </c>
      <c r="AE1433">
        <v>0</v>
      </c>
      <c r="AF1433" s="6" t="s">
        <v>58</v>
      </c>
      <c r="AG1433" s="6" t="s">
        <v>59</v>
      </c>
      <c r="AH1433" s="6" t="s">
        <v>55</v>
      </c>
      <c r="AI1433" s="6" t="s">
        <v>123</v>
      </c>
      <c r="AJ1433" s="6" t="s">
        <v>58</v>
      </c>
      <c r="AK1433" s="6" t="s">
        <v>58</v>
      </c>
    </row>
    <row r="1434" spans="1:37" x14ac:dyDescent="0.15">
      <c r="A1434">
        <v>42751150</v>
      </c>
      <c r="B1434" s="18" t="s">
        <v>1729</v>
      </c>
      <c r="C1434" s="18" t="s">
        <v>2225</v>
      </c>
      <c r="D1434" s="11">
        <v>511501</v>
      </c>
      <c r="E1434" s="1">
        <v>5</v>
      </c>
      <c r="F1434" s="1">
        <v>1</v>
      </c>
      <c r="G1434">
        <v>1</v>
      </c>
      <c r="H1434" s="16" t="s">
        <v>122</v>
      </c>
      <c r="I1434" s="6">
        <v>10</v>
      </c>
      <c r="J1434" s="1">
        <v>150</v>
      </c>
      <c r="K1434" s="1">
        <v>150</v>
      </c>
      <c r="L1434" s="16" t="s">
        <v>4867</v>
      </c>
      <c r="M1434" t="s">
        <v>55</v>
      </c>
      <c r="N1434">
        <v>0</v>
      </c>
      <c r="O1434" s="16" t="s">
        <v>56</v>
      </c>
      <c r="P1434" s="11" t="s">
        <v>5182</v>
      </c>
      <c r="Q1434" s="16" t="s">
        <v>5355</v>
      </c>
      <c r="R1434" s="11" t="s">
        <v>1572</v>
      </c>
      <c r="S1434" t="s">
        <v>58</v>
      </c>
      <c r="T1434" t="s">
        <v>58</v>
      </c>
      <c r="U1434" t="s">
        <v>58</v>
      </c>
      <c r="V1434" t="s">
        <v>58</v>
      </c>
      <c r="W1434">
        <v>0</v>
      </c>
      <c r="X1434" t="s">
        <v>58</v>
      </c>
      <c r="Y1434" t="s">
        <v>58</v>
      </c>
      <c r="Z1434">
        <v>1</v>
      </c>
      <c r="AA1434">
        <v>1</v>
      </c>
      <c r="AB1434">
        <v>1</v>
      </c>
      <c r="AC1434" t="s">
        <v>58</v>
      </c>
      <c r="AD1434">
        <v>0</v>
      </c>
      <c r="AE1434">
        <v>0</v>
      </c>
      <c r="AF1434" s="6" t="s">
        <v>58</v>
      </c>
      <c r="AG1434" s="6" t="s">
        <v>59</v>
      </c>
      <c r="AH1434" s="6" t="s">
        <v>55</v>
      </c>
      <c r="AI1434" s="6" t="s">
        <v>123</v>
      </c>
      <c r="AJ1434" s="6" t="s">
        <v>58</v>
      </c>
      <c r="AK1434" s="6" t="s">
        <v>58</v>
      </c>
    </row>
    <row r="1435" spans="1:37" x14ac:dyDescent="0.15">
      <c r="A1435">
        <v>42751151</v>
      </c>
      <c r="B1435" s="18" t="s">
        <v>1730</v>
      </c>
      <c r="C1435" s="18" t="s">
        <v>2225</v>
      </c>
      <c r="D1435" s="11">
        <v>511511</v>
      </c>
      <c r="E1435" s="1">
        <v>5</v>
      </c>
      <c r="F1435" s="1">
        <v>1</v>
      </c>
      <c r="G1435">
        <v>1</v>
      </c>
      <c r="H1435" s="16" t="s">
        <v>122</v>
      </c>
      <c r="I1435" s="6">
        <v>10</v>
      </c>
      <c r="J1435" s="1">
        <v>151</v>
      </c>
      <c r="K1435" s="1">
        <v>151</v>
      </c>
      <c r="L1435" s="16" t="s">
        <v>4867</v>
      </c>
      <c r="M1435" t="s">
        <v>55</v>
      </c>
      <c r="N1435">
        <v>0</v>
      </c>
      <c r="O1435" s="16" t="s">
        <v>56</v>
      </c>
      <c r="P1435" s="11" t="s">
        <v>5183</v>
      </c>
      <c r="Q1435" s="16" t="s">
        <v>5355</v>
      </c>
      <c r="R1435" s="11" t="s">
        <v>1572</v>
      </c>
      <c r="S1435" t="s">
        <v>58</v>
      </c>
      <c r="T1435" t="s">
        <v>58</v>
      </c>
      <c r="U1435" t="s">
        <v>58</v>
      </c>
      <c r="V1435" t="s">
        <v>58</v>
      </c>
      <c r="W1435">
        <v>0</v>
      </c>
      <c r="X1435" t="s">
        <v>58</v>
      </c>
      <c r="Y1435" t="s">
        <v>58</v>
      </c>
      <c r="Z1435">
        <v>1</v>
      </c>
      <c r="AA1435">
        <v>1</v>
      </c>
      <c r="AB1435">
        <v>1</v>
      </c>
      <c r="AC1435" t="s">
        <v>58</v>
      </c>
      <c r="AD1435">
        <v>0</v>
      </c>
      <c r="AE1435">
        <v>0</v>
      </c>
      <c r="AF1435" s="6" t="s">
        <v>58</v>
      </c>
      <c r="AG1435" s="6" t="s">
        <v>59</v>
      </c>
      <c r="AH1435" s="6" t="s">
        <v>55</v>
      </c>
      <c r="AI1435" s="6" t="s">
        <v>123</v>
      </c>
      <c r="AJ1435" s="6" t="s">
        <v>58</v>
      </c>
      <c r="AK1435" s="6" t="s">
        <v>58</v>
      </c>
    </row>
    <row r="1436" spans="1:37" x14ac:dyDescent="0.15">
      <c r="A1436">
        <v>42751152</v>
      </c>
      <c r="B1436" s="18" t="s">
        <v>1731</v>
      </c>
      <c r="C1436" s="18" t="s">
        <v>2225</v>
      </c>
      <c r="D1436" s="11">
        <v>511521</v>
      </c>
      <c r="E1436" s="1">
        <v>5</v>
      </c>
      <c r="F1436" s="1">
        <v>1</v>
      </c>
      <c r="G1436">
        <v>1</v>
      </c>
      <c r="H1436" s="16" t="s">
        <v>122</v>
      </c>
      <c r="I1436" s="6">
        <v>10</v>
      </c>
      <c r="J1436" s="1">
        <v>152</v>
      </c>
      <c r="K1436" s="1">
        <v>152</v>
      </c>
      <c r="L1436" s="16" t="s">
        <v>4867</v>
      </c>
      <c r="M1436" t="s">
        <v>55</v>
      </c>
      <c r="N1436">
        <v>0</v>
      </c>
      <c r="O1436" s="16" t="s">
        <v>56</v>
      </c>
      <c r="P1436" s="11" t="s">
        <v>5184</v>
      </c>
      <c r="Q1436" s="16" t="s">
        <v>5355</v>
      </c>
      <c r="R1436" s="11" t="s">
        <v>1572</v>
      </c>
      <c r="S1436" t="s">
        <v>58</v>
      </c>
      <c r="T1436" t="s">
        <v>58</v>
      </c>
      <c r="U1436" t="s">
        <v>58</v>
      </c>
      <c r="V1436" t="s">
        <v>58</v>
      </c>
      <c r="W1436">
        <v>0</v>
      </c>
      <c r="X1436" t="s">
        <v>58</v>
      </c>
      <c r="Y1436" t="s">
        <v>58</v>
      </c>
      <c r="Z1436">
        <v>1</v>
      </c>
      <c r="AA1436">
        <v>1</v>
      </c>
      <c r="AB1436">
        <v>1</v>
      </c>
      <c r="AC1436" t="s">
        <v>58</v>
      </c>
      <c r="AD1436">
        <v>0</v>
      </c>
      <c r="AE1436">
        <v>0</v>
      </c>
      <c r="AF1436" s="6" t="s">
        <v>58</v>
      </c>
      <c r="AG1436" s="6" t="s">
        <v>59</v>
      </c>
      <c r="AH1436" s="6" t="s">
        <v>55</v>
      </c>
      <c r="AI1436" s="6" t="s">
        <v>123</v>
      </c>
      <c r="AJ1436" s="6" t="s">
        <v>58</v>
      </c>
      <c r="AK1436" s="6" t="s">
        <v>58</v>
      </c>
    </row>
    <row r="1437" spans="1:37" x14ac:dyDescent="0.15">
      <c r="A1437">
        <v>42751153</v>
      </c>
      <c r="B1437" s="18" t="s">
        <v>1732</v>
      </c>
      <c r="C1437" s="18" t="s">
        <v>2225</v>
      </c>
      <c r="D1437" s="11">
        <v>511531</v>
      </c>
      <c r="E1437" s="1">
        <v>5</v>
      </c>
      <c r="F1437" s="1">
        <v>1</v>
      </c>
      <c r="G1437">
        <v>1</v>
      </c>
      <c r="H1437" s="16" t="s">
        <v>122</v>
      </c>
      <c r="I1437" s="6">
        <v>10</v>
      </c>
      <c r="J1437" s="1">
        <v>153</v>
      </c>
      <c r="K1437" s="1">
        <v>153</v>
      </c>
      <c r="L1437" s="16" t="s">
        <v>4868</v>
      </c>
      <c r="M1437" t="s">
        <v>55</v>
      </c>
      <c r="N1437">
        <v>0</v>
      </c>
      <c r="O1437" s="16" t="s">
        <v>56</v>
      </c>
      <c r="P1437" s="11" t="s">
        <v>5185</v>
      </c>
      <c r="Q1437" s="16" t="s">
        <v>5355</v>
      </c>
      <c r="R1437" s="11" t="s">
        <v>1572</v>
      </c>
      <c r="S1437" t="s">
        <v>58</v>
      </c>
      <c r="T1437" t="s">
        <v>58</v>
      </c>
      <c r="U1437" t="s">
        <v>58</v>
      </c>
      <c r="V1437" t="s">
        <v>58</v>
      </c>
      <c r="W1437">
        <v>0</v>
      </c>
      <c r="X1437" t="s">
        <v>58</v>
      </c>
      <c r="Y1437" t="s">
        <v>58</v>
      </c>
      <c r="Z1437">
        <v>1</v>
      </c>
      <c r="AA1437">
        <v>1</v>
      </c>
      <c r="AB1437">
        <v>1</v>
      </c>
      <c r="AC1437" t="s">
        <v>58</v>
      </c>
      <c r="AD1437">
        <v>0</v>
      </c>
      <c r="AE1437">
        <v>0</v>
      </c>
      <c r="AF1437" s="6" t="s">
        <v>58</v>
      </c>
      <c r="AG1437" s="6" t="s">
        <v>59</v>
      </c>
      <c r="AH1437" s="6" t="s">
        <v>55</v>
      </c>
      <c r="AI1437" s="6" t="s">
        <v>123</v>
      </c>
      <c r="AJ1437" s="6" t="s">
        <v>58</v>
      </c>
      <c r="AK1437" s="6" t="s">
        <v>58</v>
      </c>
    </row>
    <row r="1438" spans="1:37" x14ac:dyDescent="0.15">
      <c r="A1438">
        <v>42751154</v>
      </c>
      <c r="B1438" s="18" t="s">
        <v>1733</v>
      </c>
      <c r="C1438" s="18" t="s">
        <v>2225</v>
      </c>
      <c r="D1438" s="11">
        <v>511541</v>
      </c>
      <c r="E1438" s="1">
        <v>5</v>
      </c>
      <c r="F1438" s="1">
        <v>1</v>
      </c>
      <c r="G1438">
        <v>1</v>
      </c>
      <c r="H1438" s="16" t="s">
        <v>122</v>
      </c>
      <c r="I1438" s="6">
        <v>10</v>
      </c>
      <c r="J1438" s="1">
        <v>154</v>
      </c>
      <c r="K1438" s="1">
        <v>154</v>
      </c>
      <c r="L1438" s="16" t="s">
        <v>4868</v>
      </c>
      <c r="M1438" t="s">
        <v>55</v>
      </c>
      <c r="N1438">
        <v>0</v>
      </c>
      <c r="O1438" s="16" t="s">
        <v>56</v>
      </c>
      <c r="P1438" s="11" t="s">
        <v>5186</v>
      </c>
      <c r="Q1438" s="16" t="s">
        <v>5355</v>
      </c>
      <c r="R1438" s="11" t="s">
        <v>1572</v>
      </c>
      <c r="S1438" t="s">
        <v>58</v>
      </c>
      <c r="T1438" t="s">
        <v>58</v>
      </c>
      <c r="U1438" t="s">
        <v>58</v>
      </c>
      <c r="V1438" t="s">
        <v>58</v>
      </c>
      <c r="W1438">
        <v>0</v>
      </c>
      <c r="X1438" t="s">
        <v>58</v>
      </c>
      <c r="Y1438" t="s">
        <v>58</v>
      </c>
      <c r="Z1438">
        <v>1</v>
      </c>
      <c r="AA1438">
        <v>1</v>
      </c>
      <c r="AB1438">
        <v>1</v>
      </c>
      <c r="AC1438" t="s">
        <v>58</v>
      </c>
      <c r="AD1438">
        <v>0</v>
      </c>
      <c r="AE1438">
        <v>0</v>
      </c>
      <c r="AF1438" s="6" t="s">
        <v>58</v>
      </c>
      <c r="AG1438" s="6" t="s">
        <v>59</v>
      </c>
      <c r="AH1438" s="6" t="s">
        <v>55</v>
      </c>
      <c r="AI1438" s="6" t="s">
        <v>123</v>
      </c>
      <c r="AJ1438" s="6" t="s">
        <v>58</v>
      </c>
      <c r="AK1438" s="6" t="s">
        <v>58</v>
      </c>
    </row>
    <row r="1439" spans="1:37" x14ac:dyDescent="0.15">
      <c r="A1439">
        <v>42751155</v>
      </c>
      <c r="B1439" s="18" t="s">
        <v>1734</v>
      </c>
      <c r="C1439" s="18" t="s">
        <v>2225</v>
      </c>
      <c r="D1439" s="11">
        <v>511551</v>
      </c>
      <c r="E1439" s="1">
        <v>5</v>
      </c>
      <c r="F1439" s="1">
        <v>1</v>
      </c>
      <c r="G1439">
        <v>1</v>
      </c>
      <c r="H1439" s="16" t="s">
        <v>122</v>
      </c>
      <c r="I1439" s="6">
        <v>10</v>
      </c>
      <c r="J1439" s="1">
        <v>155</v>
      </c>
      <c r="K1439" s="1">
        <v>155</v>
      </c>
      <c r="L1439" s="16" t="s">
        <v>4869</v>
      </c>
      <c r="M1439" t="s">
        <v>55</v>
      </c>
      <c r="N1439">
        <v>0</v>
      </c>
      <c r="O1439" s="16" t="s">
        <v>56</v>
      </c>
      <c r="P1439" s="11" t="s">
        <v>5187</v>
      </c>
      <c r="Q1439" s="16" t="s">
        <v>5355</v>
      </c>
      <c r="R1439" s="11" t="s">
        <v>1572</v>
      </c>
      <c r="S1439" t="s">
        <v>58</v>
      </c>
      <c r="T1439" t="s">
        <v>58</v>
      </c>
      <c r="U1439" t="s">
        <v>58</v>
      </c>
      <c r="V1439" t="s">
        <v>58</v>
      </c>
      <c r="W1439">
        <v>0</v>
      </c>
      <c r="X1439" t="s">
        <v>58</v>
      </c>
      <c r="Y1439" t="s">
        <v>58</v>
      </c>
      <c r="Z1439">
        <v>1</v>
      </c>
      <c r="AA1439">
        <v>1</v>
      </c>
      <c r="AB1439">
        <v>1</v>
      </c>
      <c r="AC1439" t="s">
        <v>58</v>
      </c>
      <c r="AD1439">
        <v>0</v>
      </c>
      <c r="AE1439">
        <v>0</v>
      </c>
      <c r="AF1439" s="6" t="s">
        <v>58</v>
      </c>
      <c r="AG1439" s="6" t="s">
        <v>59</v>
      </c>
      <c r="AH1439" s="6" t="s">
        <v>55</v>
      </c>
      <c r="AI1439" s="6" t="s">
        <v>123</v>
      </c>
      <c r="AJ1439" s="6" t="s">
        <v>58</v>
      </c>
      <c r="AK1439" s="6" t="s">
        <v>58</v>
      </c>
    </row>
    <row r="1440" spans="1:37" x14ac:dyDescent="0.15">
      <c r="A1440">
        <v>42751156</v>
      </c>
      <c r="B1440" s="18" t="s">
        <v>1735</v>
      </c>
      <c r="C1440" s="18" t="s">
        <v>2225</v>
      </c>
      <c r="D1440" s="11">
        <v>511561</v>
      </c>
      <c r="E1440" s="1">
        <v>5</v>
      </c>
      <c r="F1440" s="1">
        <v>1</v>
      </c>
      <c r="G1440">
        <v>1</v>
      </c>
      <c r="H1440" s="16" t="s">
        <v>122</v>
      </c>
      <c r="I1440" s="6">
        <v>10</v>
      </c>
      <c r="J1440" s="1">
        <v>156</v>
      </c>
      <c r="K1440" s="1">
        <v>156</v>
      </c>
      <c r="L1440" s="16" t="s">
        <v>4869</v>
      </c>
      <c r="M1440" t="s">
        <v>55</v>
      </c>
      <c r="N1440">
        <v>0</v>
      </c>
      <c r="O1440" s="16" t="s">
        <v>56</v>
      </c>
      <c r="P1440" s="11" t="s">
        <v>5188</v>
      </c>
      <c r="Q1440" s="16" t="s">
        <v>5355</v>
      </c>
      <c r="R1440" s="11" t="s">
        <v>1572</v>
      </c>
      <c r="S1440" t="s">
        <v>58</v>
      </c>
      <c r="T1440" t="s">
        <v>58</v>
      </c>
      <c r="U1440" t="s">
        <v>58</v>
      </c>
      <c r="V1440" t="s">
        <v>58</v>
      </c>
      <c r="W1440">
        <v>0</v>
      </c>
      <c r="X1440" t="s">
        <v>58</v>
      </c>
      <c r="Y1440" t="s">
        <v>58</v>
      </c>
      <c r="Z1440">
        <v>1</v>
      </c>
      <c r="AA1440">
        <v>1</v>
      </c>
      <c r="AB1440">
        <v>1</v>
      </c>
      <c r="AC1440" t="s">
        <v>58</v>
      </c>
      <c r="AD1440">
        <v>0</v>
      </c>
      <c r="AE1440">
        <v>0</v>
      </c>
      <c r="AF1440" s="6" t="s">
        <v>58</v>
      </c>
      <c r="AG1440" s="6" t="s">
        <v>59</v>
      </c>
      <c r="AH1440" s="6" t="s">
        <v>55</v>
      </c>
      <c r="AI1440" s="6" t="s">
        <v>123</v>
      </c>
      <c r="AJ1440" s="6" t="s">
        <v>58</v>
      </c>
      <c r="AK1440" s="6" t="s">
        <v>58</v>
      </c>
    </row>
    <row r="1441" spans="1:37" x14ac:dyDescent="0.15">
      <c r="A1441">
        <v>42751157</v>
      </c>
      <c r="B1441" s="18" t="s">
        <v>1736</v>
      </c>
      <c r="C1441" s="18" t="s">
        <v>2225</v>
      </c>
      <c r="D1441" s="11">
        <v>511571</v>
      </c>
      <c r="E1441" s="1">
        <v>5</v>
      </c>
      <c r="F1441" s="1">
        <v>1</v>
      </c>
      <c r="G1441">
        <v>1</v>
      </c>
      <c r="H1441" s="16" t="s">
        <v>122</v>
      </c>
      <c r="I1441" s="6">
        <v>10</v>
      </c>
      <c r="J1441" s="1">
        <v>157</v>
      </c>
      <c r="K1441" s="1">
        <v>157</v>
      </c>
      <c r="L1441" s="16" t="s">
        <v>4869</v>
      </c>
      <c r="M1441" t="s">
        <v>55</v>
      </c>
      <c r="N1441">
        <v>0</v>
      </c>
      <c r="O1441" s="16" t="s">
        <v>56</v>
      </c>
      <c r="P1441" s="11" t="s">
        <v>5189</v>
      </c>
      <c r="Q1441" s="16" t="s">
        <v>5355</v>
      </c>
      <c r="R1441" s="11" t="s">
        <v>1572</v>
      </c>
      <c r="S1441" t="s">
        <v>58</v>
      </c>
      <c r="T1441" t="s">
        <v>58</v>
      </c>
      <c r="U1441" t="s">
        <v>58</v>
      </c>
      <c r="V1441" t="s">
        <v>58</v>
      </c>
      <c r="W1441">
        <v>0</v>
      </c>
      <c r="X1441" t="s">
        <v>58</v>
      </c>
      <c r="Y1441" t="s">
        <v>58</v>
      </c>
      <c r="Z1441">
        <v>1</v>
      </c>
      <c r="AA1441">
        <v>1</v>
      </c>
      <c r="AB1441">
        <v>1</v>
      </c>
      <c r="AC1441" t="s">
        <v>58</v>
      </c>
      <c r="AD1441">
        <v>0</v>
      </c>
      <c r="AE1441">
        <v>0</v>
      </c>
      <c r="AF1441" s="6" t="s">
        <v>58</v>
      </c>
      <c r="AG1441" s="6" t="s">
        <v>59</v>
      </c>
      <c r="AH1441" s="6" t="s">
        <v>55</v>
      </c>
      <c r="AI1441" s="6" t="s">
        <v>123</v>
      </c>
      <c r="AJ1441" s="6" t="s">
        <v>58</v>
      </c>
      <c r="AK1441" s="6" t="s">
        <v>58</v>
      </c>
    </row>
    <row r="1442" spans="1:37" x14ac:dyDescent="0.15">
      <c r="A1442">
        <v>42751158</v>
      </c>
      <c r="B1442" s="18" t="s">
        <v>1737</v>
      </c>
      <c r="C1442" s="18" t="s">
        <v>2225</v>
      </c>
      <c r="D1442" s="11">
        <v>511581</v>
      </c>
      <c r="E1442" s="1">
        <v>5</v>
      </c>
      <c r="F1442" s="1">
        <v>1</v>
      </c>
      <c r="G1442">
        <v>1</v>
      </c>
      <c r="H1442" s="16" t="s">
        <v>122</v>
      </c>
      <c r="I1442" s="6">
        <v>10</v>
      </c>
      <c r="J1442" s="1">
        <v>158</v>
      </c>
      <c r="K1442" s="1">
        <v>158</v>
      </c>
      <c r="L1442" s="16" t="s">
        <v>4870</v>
      </c>
      <c r="M1442" t="s">
        <v>55</v>
      </c>
      <c r="N1442">
        <v>0</v>
      </c>
      <c r="O1442" s="16" t="s">
        <v>56</v>
      </c>
      <c r="P1442" s="11" t="s">
        <v>5190</v>
      </c>
      <c r="Q1442" s="16" t="s">
        <v>5355</v>
      </c>
      <c r="R1442" s="11" t="s">
        <v>1572</v>
      </c>
      <c r="S1442" t="s">
        <v>58</v>
      </c>
      <c r="T1442" t="s">
        <v>58</v>
      </c>
      <c r="U1442" t="s">
        <v>58</v>
      </c>
      <c r="V1442" t="s">
        <v>58</v>
      </c>
      <c r="W1442">
        <v>0</v>
      </c>
      <c r="X1442" t="s">
        <v>58</v>
      </c>
      <c r="Y1442" t="s">
        <v>58</v>
      </c>
      <c r="Z1442">
        <v>1</v>
      </c>
      <c r="AA1442">
        <v>1</v>
      </c>
      <c r="AB1442">
        <v>1</v>
      </c>
      <c r="AC1442" t="s">
        <v>58</v>
      </c>
      <c r="AD1442">
        <v>0</v>
      </c>
      <c r="AE1442">
        <v>0</v>
      </c>
      <c r="AF1442" s="6" t="s">
        <v>58</v>
      </c>
      <c r="AG1442" s="6" t="s">
        <v>59</v>
      </c>
      <c r="AH1442" s="6" t="s">
        <v>55</v>
      </c>
      <c r="AI1442" s="6" t="s">
        <v>123</v>
      </c>
      <c r="AJ1442" s="6" t="s">
        <v>58</v>
      </c>
      <c r="AK1442" s="6" t="s">
        <v>58</v>
      </c>
    </row>
    <row r="1443" spans="1:37" x14ac:dyDescent="0.15">
      <c r="A1443">
        <v>42751159</v>
      </c>
      <c r="B1443" s="18" t="s">
        <v>1738</v>
      </c>
      <c r="C1443" s="18" t="s">
        <v>2225</v>
      </c>
      <c r="D1443" s="11">
        <v>511591</v>
      </c>
      <c r="E1443" s="1">
        <v>5</v>
      </c>
      <c r="F1443" s="1">
        <v>1</v>
      </c>
      <c r="G1443">
        <v>1</v>
      </c>
      <c r="H1443" s="16" t="s">
        <v>122</v>
      </c>
      <c r="I1443" s="6">
        <v>10</v>
      </c>
      <c r="J1443" s="1">
        <v>159</v>
      </c>
      <c r="K1443" s="1">
        <v>159</v>
      </c>
      <c r="L1443" s="16" t="s">
        <v>4870</v>
      </c>
      <c r="M1443" t="s">
        <v>55</v>
      </c>
      <c r="N1443">
        <v>0</v>
      </c>
      <c r="O1443" s="16" t="s">
        <v>56</v>
      </c>
      <c r="P1443" s="11" t="s">
        <v>5191</v>
      </c>
      <c r="Q1443" s="16" t="s">
        <v>5355</v>
      </c>
      <c r="R1443" s="11" t="s">
        <v>1572</v>
      </c>
      <c r="S1443" t="s">
        <v>58</v>
      </c>
      <c r="T1443" t="s">
        <v>58</v>
      </c>
      <c r="U1443" t="s">
        <v>58</v>
      </c>
      <c r="V1443" t="s">
        <v>58</v>
      </c>
      <c r="W1443">
        <v>0</v>
      </c>
      <c r="X1443" t="s">
        <v>58</v>
      </c>
      <c r="Y1443" t="s">
        <v>58</v>
      </c>
      <c r="Z1443">
        <v>1</v>
      </c>
      <c r="AA1443">
        <v>1</v>
      </c>
      <c r="AB1443">
        <v>1</v>
      </c>
      <c r="AC1443" t="s">
        <v>58</v>
      </c>
      <c r="AD1443">
        <v>0</v>
      </c>
      <c r="AE1443">
        <v>0</v>
      </c>
      <c r="AF1443" s="6" t="s">
        <v>58</v>
      </c>
      <c r="AG1443" s="6" t="s">
        <v>59</v>
      </c>
      <c r="AH1443" s="6" t="s">
        <v>55</v>
      </c>
      <c r="AI1443" s="6" t="s">
        <v>123</v>
      </c>
      <c r="AJ1443" s="6" t="s">
        <v>58</v>
      </c>
      <c r="AK1443" s="6" t="s">
        <v>58</v>
      </c>
    </row>
    <row r="1444" spans="1:37" x14ac:dyDescent="0.15">
      <c r="A1444">
        <v>42751160</v>
      </c>
      <c r="B1444" s="18" t="s">
        <v>1739</v>
      </c>
      <c r="C1444" s="18" t="s">
        <v>2225</v>
      </c>
      <c r="D1444" s="11">
        <v>511601</v>
      </c>
      <c r="E1444" s="1">
        <v>5</v>
      </c>
      <c r="F1444" s="1">
        <v>1</v>
      </c>
      <c r="G1444">
        <v>1</v>
      </c>
      <c r="H1444" s="16" t="s">
        <v>122</v>
      </c>
      <c r="I1444" s="6">
        <v>10</v>
      </c>
      <c r="J1444" s="1">
        <v>160</v>
      </c>
      <c r="K1444" s="1">
        <v>160</v>
      </c>
      <c r="L1444" s="16" t="s">
        <v>4871</v>
      </c>
      <c r="M1444" t="s">
        <v>55</v>
      </c>
      <c r="N1444">
        <v>0</v>
      </c>
      <c r="O1444" s="16" t="s">
        <v>56</v>
      </c>
      <c r="P1444" s="11" t="s">
        <v>5192</v>
      </c>
      <c r="Q1444" s="16" t="s">
        <v>5355</v>
      </c>
      <c r="R1444" s="11" t="s">
        <v>1572</v>
      </c>
      <c r="S1444" t="s">
        <v>58</v>
      </c>
      <c r="T1444" t="s">
        <v>58</v>
      </c>
      <c r="U1444" t="s">
        <v>58</v>
      </c>
      <c r="V1444" t="s">
        <v>58</v>
      </c>
      <c r="W1444">
        <v>0</v>
      </c>
      <c r="X1444" t="s">
        <v>58</v>
      </c>
      <c r="Y1444" t="s">
        <v>58</v>
      </c>
      <c r="Z1444">
        <v>1</v>
      </c>
      <c r="AA1444">
        <v>1</v>
      </c>
      <c r="AB1444">
        <v>1</v>
      </c>
      <c r="AC1444" t="s">
        <v>58</v>
      </c>
      <c r="AD1444">
        <v>0</v>
      </c>
      <c r="AE1444">
        <v>0</v>
      </c>
      <c r="AF1444" s="6" t="s">
        <v>58</v>
      </c>
      <c r="AG1444" s="6" t="s">
        <v>59</v>
      </c>
      <c r="AH1444" s="6" t="s">
        <v>55</v>
      </c>
      <c r="AI1444" s="6" t="s">
        <v>123</v>
      </c>
      <c r="AJ1444" s="6" t="s">
        <v>58</v>
      </c>
      <c r="AK1444" s="6" t="s">
        <v>58</v>
      </c>
    </row>
    <row r="1445" spans="1:37" x14ac:dyDescent="0.15">
      <c r="A1445">
        <v>42652001</v>
      </c>
      <c r="B1445" s="18" t="s">
        <v>1740</v>
      </c>
      <c r="C1445" s="18" t="s">
        <v>2225</v>
      </c>
      <c r="D1445" s="11">
        <v>520011</v>
      </c>
      <c r="E1445" s="1">
        <v>5</v>
      </c>
      <c r="F1445">
        <v>2</v>
      </c>
      <c r="G1445">
        <v>0</v>
      </c>
      <c r="H1445" s="10" t="s">
        <v>59</v>
      </c>
      <c r="I1445" s="6">
        <v>10</v>
      </c>
      <c r="J1445" s="1">
        <v>1</v>
      </c>
      <c r="K1445" s="1">
        <v>1</v>
      </c>
      <c r="L1445" s="16" t="s">
        <v>4807</v>
      </c>
      <c r="M1445" t="s">
        <v>55</v>
      </c>
      <c r="N1445">
        <v>0</v>
      </c>
      <c r="O1445" s="16" t="s">
        <v>56</v>
      </c>
      <c r="P1445" s="11" t="s">
        <v>604</v>
      </c>
      <c r="Q1445" s="16" t="s">
        <v>5355</v>
      </c>
      <c r="R1445" s="11" t="s">
        <v>1573</v>
      </c>
      <c r="S1445" t="s">
        <v>58</v>
      </c>
      <c r="T1445" t="s">
        <v>58</v>
      </c>
      <c r="U1445" t="s">
        <v>58</v>
      </c>
      <c r="V1445" t="s">
        <v>58</v>
      </c>
      <c r="W1445">
        <v>0</v>
      </c>
      <c r="X1445" t="s">
        <v>58</v>
      </c>
      <c r="Y1445" t="s">
        <v>58</v>
      </c>
      <c r="Z1445">
        <v>1</v>
      </c>
      <c r="AA1445">
        <v>1</v>
      </c>
      <c r="AB1445">
        <v>1</v>
      </c>
      <c r="AC1445" t="s">
        <v>58</v>
      </c>
      <c r="AD1445">
        <v>0</v>
      </c>
      <c r="AE1445">
        <v>0</v>
      </c>
      <c r="AF1445" s="6" t="s">
        <v>58</v>
      </c>
      <c r="AG1445" s="6" t="s">
        <v>119</v>
      </c>
      <c r="AH1445" s="6" t="s">
        <v>121</v>
      </c>
      <c r="AI1445" s="6" t="s">
        <v>110</v>
      </c>
      <c r="AJ1445" s="6" t="s">
        <v>93</v>
      </c>
      <c r="AK1445" s="6" t="s">
        <v>93</v>
      </c>
    </row>
    <row r="1446" spans="1:37" x14ac:dyDescent="0.15">
      <c r="A1446">
        <v>42652002</v>
      </c>
      <c r="B1446" s="18" t="s">
        <v>1741</v>
      </c>
      <c r="C1446" s="18" t="s">
        <v>2225</v>
      </c>
      <c r="D1446" s="11">
        <v>520021</v>
      </c>
      <c r="E1446" s="1">
        <v>5</v>
      </c>
      <c r="F1446">
        <v>2</v>
      </c>
      <c r="G1446">
        <v>0</v>
      </c>
      <c r="H1446" s="10" t="s">
        <v>59</v>
      </c>
      <c r="I1446" s="6">
        <v>10</v>
      </c>
      <c r="J1446" s="1">
        <v>2</v>
      </c>
      <c r="K1446" s="1">
        <v>2</v>
      </c>
      <c r="L1446" s="16" t="s">
        <v>4807</v>
      </c>
      <c r="M1446" t="s">
        <v>55</v>
      </c>
      <c r="N1446">
        <v>0</v>
      </c>
      <c r="O1446" s="16" t="s">
        <v>56</v>
      </c>
      <c r="P1446" s="11" t="s">
        <v>605</v>
      </c>
      <c r="Q1446" s="16" t="s">
        <v>5355</v>
      </c>
      <c r="R1446" s="11" t="s">
        <v>1573</v>
      </c>
      <c r="S1446" t="s">
        <v>58</v>
      </c>
      <c r="T1446" t="s">
        <v>58</v>
      </c>
      <c r="U1446" t="s">
        <v>58</v>
      </c>
      <c r="V1446" t="s">
        <v>58</v>
      </c>
      <c r="W1446">
        <v>0</v>
      </c>
      <c r="X1446" t="s">
        <v>58</v>
      </c>
      <c r="Y1446" t="s">
        <v>58</v>
      </c>
      <c r="Z1446">
        <v>1</v>
      </c>
      <c r="AA1446">
        <v>1</v>
      </c>
      <c r="AB1446">
        <v>1</v>
      </c>
      <c r="AC1446" t="s">
        <v>58</v>
      </c>
      <c r="AD1446">
        <v>0</v>
      </c>
      <c r="AE1446">
        <v>0</v>
      </c>
      <c r="AF1446" s="6" t="s">
        <v>58</v>
      </c>
      <c r="AG1446" s="6" t="s">
        <v>119</v>
      </c>
      <c r="AH1446" s="6" t="s">
        <v>121</v>
      </c>
      <c r="AI1446" s="6" t="s">
        <v>110</v>
      </c>
      <c r="AJ1446" s="6" t="s">
        <v>93</v>
      </c>
      <c r="AK1446" s="6" t="s">
        <v>93</v>
      </c>
    </row>
    <row r="1447" spans="1:37" x14ac:dyDescent="0.15">
      <c r="A1447">
        <v>42652003</v>
      </c>
      <c r="B1447" s="18" t="s">
        <v>1742</v>
      </c>
      <c r="C1447" s="18" t="s">
        <v>2225</v>
      </c>
      <c r="D1447" s="11">
        <v>520031</v>
      </c>
      <c r="E1447" s="1">
        <v>5</v>
      </c>
      <c r="F1447">
        <v>2</v>
      </c>
      <c r="G1447">
        <v>0</v>
      </c>
      <c r="H1447" s="10" t="s">
        <v>59</v>
      </c>
      <c r="I1447" s="6">
        <v>10</v>
      </c>
      <c r="J1447" s="1">
        <v>3</v>
      </c>
      <c r="K1447" s="1">
        <v>3</v>
      </c>
      <c r="L1447" s="16" t="s">
        <v>4808</v>
      </c>
      <c r="M1447" t="s">
        <v>55</v>
      </c>
      <c r="N1447">
        <v>0</v>
      </c>
      <c r="O1447" s="16" t="s">
        <v>56</v>
      </c>
      <c r="P1447" s="11" t="s">
        <v>606</v>
      </c>
      <c r="Q1447" s="16" t="s">
        <v>5355</v>
      </c>
      <c r="R1447" s="11" t="s">
        <v>1573</v>
      </c>
      <c r="S1447" t="s">
        <v>58</v>
      </c>
      <c r="T1447" t="s">
        <v>58</v>
      </c>
      <c r="U1447" t="s">
        <v>58</v>
      </c>
      <c r="V1447" t="s">
        <v>58</v>
      </c>
      <c r="W1447">
        <v>0</v>
      </c>
      <c r="X1447" t="s">
        <v>58</v>
      </c>
      <c r="Y1447" t="s">
        <v>58</v>
      </c>
      <c r="Z1447">
        <v>1</v>
      </c>
      <c r="AA1447">
        <v>1</v>
      </c>
      <c r="AB1447">
        <v>1</v>
      </c>
      <c r="AC1447" t="s">
        <v>58</v>
      </c>
      <c r="AD1447">
        <v>0</v>
      </c>
      <c r="AE1447">
        <v>0</v>
      </c>
      <c r="AF1447" s="6" t="s">
        <v>58</v>
      </c>
      <c r="AG1447" s="6" t="s">
        <v>119</v>
      </c>
      <c r="AH1447" s="6" t="s">
        <v>121</v>
      </c>
      <c r="AI1447" s="6" t="s">
        <v>110</v>
      </c>
      <c r="AJ1447" s="6" t="s">
        <v>93</v>
      </c>
      <c r="AK1447" s="6" t="s">
        <v>93</v>
      </c>
    </row>
    <row r="1448" spans="1:37" x14ac:dyDescent="0.15">
      <c r="A1448">
        <v>42652004</v>
      </c>
      <c r="B1448" s="18" t="s">
        <v>1743</v>
      </c>
      <c r="C1448" s="18" t="s">
        <v>2225</v>
      </c>
      <c r="D1448" s="11">
        <v>520041</v>
      </c>
      <c r="E1448" s="1">
        <v>5</v>
      </c>
      <c r="F1448">
        <v>2</v>
      </c>
      <c r="G1448">
        <v>0</v>
      </c>
      <c r="H1448" s="10" t="s">
        <v>59</v>
      </c>
      <c r="I1448" s="6">
        <v>10</v>
      </c>
      <c r="J1448" s="1">
        <v>4</v>
      </c>
      <c r="K1448" s="1">
        <v>4</v>
      </c>
      <c r="L1448" s="16" t="s">
        <v>4808</v>
      </c>
      <c r="M1448" t="s">
        <v>55</v>
      </c>
      <c r="N1448">
        <v>0</v>
      </c>
      <c r="O1448" s="16" t="s">
        <v>56</v>
      </c>
      <c r="P1448" s="11" t="s">
        <v>607</v>
      </c>
      <c r="Q1448" s="16" t="s">
        <v>5355</v>
      </c>
      <c r="R1448" s="11" t="s">
        <v>1573</v>
      </c>
      <c r="S1448" t="s">
        <v>58</v>
      </c>
      <c r="T1448" t="s">
        <v>58</v>
      </c>
      <c r="U1448" t="s">
        <v>58</v>
      </c>
      <c r="V1448" t="s">
        <v>58</v>
      </c>
      <c r="W1448">
        <v>0</v>
      </c>
      <c r="X1448" t="s">
        <v>58</v>
      </c>
      <c r="Y1448" t="s">
        <v>58</v>
      </c>
      <c r="Z1448">
        <v>1</v>
      </c>
      <c r="AA1448">
        <v>1</v>
      </c>
      <c r="AB1448">
        <v>1</v>
      </c>
      <c r="AC1448" t="s">
        <v>58</v>
      </c>
      <c r="AD1448">
        <v>0</v>
      </c>
      <c r="AE1448">
        <v>0</v>
      </c>
      <c r="AF1448" s="6" t="s">
        <v>58</v>
      </c>
      <c r="AG1448" s="6" t="s">
        <v>59</v>
      </c>
      <c r="AH1448" s="6" t="s">
        <v>121</v>
      </c>
      <c r="AI1448" s="6" t="s">
        <v>110</v>
      </c>
      <c r="AJ1448" s="6" t="s">
        <v>93</v>
      </c>
      <c r="AK1448" s="6" t="s">
        <v>93</v>
      </c>
    </row>
    <row r="1449" spans="1:37" x14ac:dyDescent="0.15">
      <c r="A1449">
        <v>42652005</v>
      </c>
      <c r="B1449" s="18" t="s">
        <v>1744</v>
      </c>
      <c r="C1449" s="18" t="s">
        <v>2225</v>
      </c>
      <c r="D1449" s="11">
        <v>520051</v>
      </c>
      <c r="E1449" s="1">
        <v>5</v>
      </c>
      <c r="F1449">
        <v>2</v>
      </c>
      <c r="G1449">
        <v>0</v>
      </c>
      <c r="H1449" s="10" t="s">
        <v>59</v>
      </c>
      <c r="I1449" s="6">
        <v>10</v>
      </c>
      <c r="J1449" s="1">
        <v>5</v>
      </c>
      <c r="K1449" s="1">
        <v>5</v>
      </c>
      <c r="L1449" s="16" t="s">
        <v>4809</v>
      </c>
      <c r="M1449" t="s">
        <v>55</v>
      </c>
      <c r="N1449">
        <v>0</v>
      </c>
      <c r="O1449" s="16" t="s">
        <v>56</v>
      </c>
      <c r="P1449" s="11" t="s">
        <v>608</v>
      </c>
      <c r="Q1449" s="16" t="s">
        <v>5355</v>
      </c>
      <c r="R1449" s="11" t="s">
        <v>1573</v>
      </c>
      <c r="S1449" t="s">
        <v>58</v>
      </c>
      <c r="T1449" t="s">
        <v>58</v>
      </c>
      <c r="U1449" t="s">
        <v>58</v>
      </c>
      <c r="V1449" t="s">
        <v>58</v>
      </c>
      <c r="W1449">
        <v>0</v>
      </c>
      <c r="X1449" t="s">
        <v>58</v>
      </c>
      <c r="Y1449" t="s">
        <v>58</v>
      </c>
      <c r="Z1449">
        <v>1</v>
      </c>
      <c r="AA1449">
        <v>1</v>
      </c>
      <c r="AB1449">
        <v>1</v>
      </c>
      <c r="AC1449" t="s">
        <v>58</v>
      </c>
      <c r="AD1449">
        <v>0</v>
      </c>
      <c r="AE1449">
        <v>0</v>
      </c>
      <c r="AF1449" s="6" t="s">
        <v>58</v>
      </c>
      <c r="AG1449" s="6" t="s">
        <v>59</v>
      </c>
      <c r="AH1449" s="6" t="s">
        <v>121</v>
      </c>
      <c r="AI1449" s="6" t="s">
        <v>110</v>
      </c>
      <c r="AJ1449" s="6" t="s">
        <v>93</v>
      </c>
      <c r="AK1449" s="6" t="s">
        <v>93</v>
      </c>
    </row>
    <row r="1450" spans="1:37" x14ac:dyDescent="0.15">
      <c r="A1450">
        <v>42652006</v>
      </c>
      <c r="B1450" s="18" t="s">
        <v>1745</v>
      </c>
      <c r="C1450" s="18" t="s">
        <v>2225</v>
      </c>
      <c r="D1450" s="11">
        <v>520061</v>
      </c>
      <c r="E1450" s="1">
        <v>5</v>
      </c>
      <c r="F1450">
        <v>2</v>
      </c>
      <c r="G1450">
        <v>0</v>
      </c>
      <c r="H1450" s="10" t="s">
        <v>59</v>
      </c>
      <c r="I1450" s="6">
        <v>10</v>
      </c>
      <c r="J1450" s="1">
        <v>6</v>
      </c>
      <c r="K1450" s="1">
        <v>6</v>
      </c>
      <c r="L1450" s="16" t="s">
        <v>4809</v>
      </c>
      <c r="M1450" t="s">
        <v>55</v>
      </c>
      <c r="N1450">
        <v>0</v>
      </c>
      <c r="O1450" s="16" t="s">
        <v>56</v>
      </c>
      <c r="P1450" s="11" t="s">
        <v>609</v>
      </c>
      <c r="Q1450" s="16" t="s">
        <v>5355</v>
      </c>
      <c r="R1450" s="11" t="s">
        <v>1573</v>
      </c>
      <c r="S1450" t="s">
        <v>58</v>
      </c>
      <c r="T1450" t="s">
        <v>58</v>
      </c>
      <c r="U1450" t="s">
        <v>58</v>
      </c>
      <c r="V1450" t="s">
        <v>58</v>
      </c>
      <c r="W1450">
        <v>0</v>
      </c>
      <c r="X1450" t="s">
        <v>58</v>
      </c>
      <c r="Y1450" t="s">
        <v>58</v>
      </c>
      <c r="Z1450">
        <v>1</v>
      </c>
      <c r="AA1450">
        <v>1</v>
      </c>
      <c r="AB1450">
        <v>1</v>
      </c>
      <c r="AC1450" t="s">
        <v>58</v>
      </c>
      <c r="AD1450">
        <v>0</v>
      </c>
      <c r="AE1450">
        <v>0</v>
      </c>
      <c r="AF1450" s="6" t="s">
        <v>58</v>
      </c>
      <c r="AG1450" s="6" t="s">
        <v>59</v>
      </c>
      <c r="AH1450" s="6" t="s">
        <v>121</v>
      </c>
      <c r="AI1450" s="6" t="s">
        <v>110</v>
      </c>
      <c r="AJ1450" s="6" t="s">
        <v>93</v>
      </c>
      <c r="AK1450" s="6" t="s">
        <v>93</v>
      </c>
    </row>
    <row r="1451" spans="1:37" x14ac:dyDescent="0.15">
      <c r="A1451">
        <v>42652007</v>
      </c>
      <c r="B1451" s="18" t="s">
        <v>1746</v>
      </c>
      <c r="C1451" s="18" t="s">
        <v>2225</v>
      </c>
      <c r="D1451" s="11">
        <v>520071</v>
      </c>
      <c r="E1451" s="1">
        <v>5</v>
      </c>
      <c r="F1451">
        <v>2</v>
      </c>
      <c r="G1451">
        <v>0</v>
      </c>
      <c r="H1451" s="10" t="s">
        <v>59</v>
      </c>
      <c r="I1451" s="6">
        <v>10</v>
      </c>
      <c r="J1451" s="1">
        <v>7</v>
      </c>
      <c r="K1451" s="1">
        <v>7</v>
      </c>
      <c r="L1451" s="16" t="s">
        <v>4809</v>
      </c>
      <c r="M1451" t="s">
        <v>55</v>
      </c>
      <c r="N1451">
        <v>0</v>
      </c>
      <c r="O1451" s="16" t="s">
        <v>56</v>
      </c>
      <c r="P1451" s="11" t="s">
        <v>610</v>
      </c>
      <c r="Q1451" s="16" t="s">
        <v>5355</v>
      </c>
      <c r="R1451" s="11" t="s">
        <v>1573</v>
      </c>
      <c r="S1451" t="s">
        <v>58</v>
      </c>
      <c r="T1451" t="s">
        <v>58</v>
      </c>
      <c r="U1451" t="s">
        <v>58</v>
      </c>
      <c r="V1451" t="s">
        <v>58</v>
      </c>
      <c r="W1451">
        <v>0</v>
      </c>
      <c r="X1451" t="s">
        <v>58</v>
      </c>
      <c r="Y1451" t="s">
        <v>58</v>
      </c>
      <c r="Z1451">
        <v>1</v>
      </c>
      <c r="AA1451">
        <v>1</v>
      </c>
      <c r="AB1451">
        <v>1</v>
      </c>
      <c r="AC1451" t="s">
        <v>58</v>
      </c>
      <c r="AD1451">
        <v>0</v>
      </c>
      <c r="AE1451">
        <v>0</v>
      </c>
      <c r="AF1451" s="6" t="s">
        <v>58</v>
      </c>
      <c r="AG1451" s="6" t="s">
        <v>59</v>
      </c>
      <c r="AH1451" s="6" t="s">
        <v>121</v>
      </c>
      <c r="AI1451" s="6" t="s">
        <v>110</v>
      </c>
      <c r="AJ1451" s="6" t="s">
        <v>93</v>
      </c>
      <c r="AK1451" s="6" t="s">
        <v>93</v>
      </c>
    </row>
    <row r="1452" spans="1:37" x14ac:dyDescent="0.15">
      <c r="A1452">
        <v>42652008</v>
      </c>
      <c r="B1452" s="18" t="s">
        <v>1747</v>
      </c>
      <c r="C1452" s="18" t="s">
        <v>2225</v>
      </c>
      <c r="D1452" s="11">
        <v>520081</v>
      </c>
      <c r="E1452" s="1">
        <v>5</v>
      </c>
      <c r="F1452">
        <v>2</v>
      </c>
      <c r="G1452">
        <v>0</v>
      </c>
      <c r="H1452" s="10" t="s">
        <v>59</v>
      </c>
      <c r="I1452" s="6">
        <v>10</v>
      </c>
      <c r="J1452" s="1">
        <v>8</v>
      </c>
      <c r="K1452" s="1">
        <v>8</v>
      </c>
      <c r="L1452" s="16" t="s">
        <v>4810</v>
      </c>
      <c r="M1452" t="s">
        <v>55</v>
      </c>
      <c r="N1452">
        <v>0</v>
      </c>
      <c r="O1452" s="16" t="s">
        <v>56</v>
      </c>
      <c r="P1452" s="11" t="s">
        <v>611</v>
      </c>
      <c r="Q1452" s="16" t="s">
        <v>5355</v>
      </c>
      <c r="R1452" s="11" t="s">
        <v>1573</v>
      </c>
      <c r="S1452" t="s">
        <v>58</v>
      </c>
      <c r="T1452" t="s">
        <v>58</v>
      </c>
      <c r="U1452" t="s">
        <v>58</v>
      </c>
      <c r="V1452" t="s">
        <v>58</v>
      </c>
      <c r="W1452">
        <v>0</v>
      </c>
      <c r="X1452" t="s">
        <v>58</v>
      </c>
      <c r="Y1452" t="s">
        <v>58</v>
      </c>
      <c r="Z1452">
        <v>1</v>
      </c>
      <c r="AA1452">
        <v>1</v>
      </c>
      <c r="AB1452">
        <v>1</v>
      </c>
      <c r="AC1452" t="s">
        <v>58</v>
      </c>
      <c r="AD1452">
        <v>0</v>
      </c>
      <c r="AE1452">
        <v>0</v>
      </c>
      <c r="AF1452" s="6" t="s">
        <v>58</v>
      </c>
      <c r="AG1452" s="6" t="s">
        <v>59</v>
      </c>
      <c r="AH1452" s="6" t="s">
        <v>121</v>
      </c>
      <c r="AI1452" s="6" t="s">
        <v>110</v>
      </c>
      <c r="AJ1452" s="6" t="s">
        <v>93</v>
      </c>
      <c r="AK1452" s="6" t="s">
        <v>93</v>
      </c>
    </row>
    <row r="1453" spans="1:37" x14ac:dyDescent="0.15">
      <c r="A1453">
        <v>42652009</v>
      </c>
      <c r="B1453" s="18" t="s">
        <v>1748</v>
      </c>
      <c r="C1453" s="18" t="s">
        <v>2225</v>
      </c>
      <c r="D1453" s="11">
        <v>520091</v>
      </c>
      <c r="E1453" s="1">
        <v>5</v>
      </c>
      <c r="F1453">
        <v>2</v>
      </c>
      <c r="G1453">
        <v>0</v>
      </c>
      <c r="H1453" s="10" t="s">
        <v>59</v>
      </c>
      <c r="I1453" s="6">
        <v>10</v>
      </c>
      <c r="J1453" s="1">
        <v>9</v>
      </c>
      <c r="K1453" s="1">
        <v>9</v>
      </c>
      <c r="L1453" s="16" t="s">
        <v>4810</v>
      </c>
      <c r="M1453" t="s">
        <v>55</v>
      </c>
      <c r="N1453">
        <v>0</v>
      </c>
      <c r="O1453" s="16" t="s">
        <v>56</v>
      </c>
      <c r="P1453" s="11" t="s">
        <v>612</v>
      </c>
      <c r="Q1453" s="16" t="s">
        <v>5355</v>
      </c>
      <c r="R1453" s="11" t="s">
        <v>1573</v>
      </c>
      <c r="S1453" t="s">
        <v>58</v>
      </c>
      <c r="T1453" t="s">
        <v>58</v>
      </c>
      <c r="U1453" t="s">
        <v>58</v>
      </c>
      <c r="V1453" t="s">
        <v>58</v>
      </c>
      <c r="W1453">
        <v>0</v>
      </c>
      <c r="X1453" t="s">
        <v>58</v>
      </c>
      <c r="Y1453" t="s">
        <v>58</v>
      </c>
      <c r="Z1453">
        <v>1</v>
      </c>
      <c r="AA1453">
        <v>1</v>
      </c>
      <c r="AB1453">
        <v>1</v>
      </c>
      <c r="AC1453" t="s">
        <v>58</v>
      </c>
      <c r="AD1453">
        <v>0</v>
      </c>
      <c r="AE1453">
        <v>0</v>
      </c>
      <c r="AF1453" s="6" t="s">
        <v>58</v>
      </c>
      <c r="AG1453" s="6" t="s">
        <v>59</v>
      </c>
      <c r="AH1453" s="6" t="s">
        <v>121</v>
      </c>
      <c r="AI1453" s="6" t="s">
        <v>110</v>
      </c>
      <c r="AJ1453" s="6" t="s">
        <v>93</v>
      </c>
      <c r="AK1453" s="6" t="s">
        <v>93</v>
      </c>
    </row>
    <row r="1454" spans="1:37" x14ac:dyDescent="0.15">
      <c r="A1454">
        <v>42652010</v>
      </c>
      <c r="B1454" s="18" t="s">
        <v>1749</v>
      </c>
      <c r="C1454" s="18" t="s">
        <v>2225</v>
      </c>
      <c r="D1454" s="11">
        <v>520101</v>
      </c>
      <c r="E1454" s="1">
        <v>5</v>
      </c>
      <c r="F1454">
        <v>2</v>
      </c>
      <c r="G1454">
        <v>0</v>
      </c>
      <c r="H1454" s="10" t="s">
        <v>59</v>
      </c>
      <c r="I1454" s="6">
        <v>10</v>
      </c>
      <c r="J1454" s="1">
        <v>10</v>
      </c>
      <c r="K1454" s="1">
        <v>10</v>
      </c>
      <c r="L1454" s="16" t="s">
        <v>4811</v>
      </c>
      <c r="M1454" t="s">
        <v>55</v>
      </c>
      <c r="N1454">
        <v>0</v>
      </c>
      <c r="O1454" s="16" t="s">
        <v>56</v>
      </c>
      <c r="P1454" s="11" t="s">
        <v>613</v>
      </c>
      <c r="Q1454" s="16" t="s">
        <v>5355</v>
      </c>
      <c r="R1454" s="11" t="s">
        <v>1573</v>
      </c>
      <c r="S1454" t="s">
        <v>58</v>
      </c>
      <c r="T1454" t="s">
        <v>58</v>
      </c>
      <c r="U1454" t="s">
        <v>58</v>
      </c>
      <c r="V1454" t="s">
        <v>58</v>
      </c>
      <c r="W1454">
        <v>0</v>
      </c>
      <c r="X1454" t="s">
        <v>58</v>
      </c>
      <c r="Y1454" t="s">
        <v>58</v>
      </c>
      <c r="Z1454">
        <v>1</v>
      </c>
      <c r="AA1454">
        <v>1</v>
      </c>
      <c r="AB1454">
        <v>1</v>
      </c>
      <c r="AC1454" t="s">
        <v>58</v>
      </c>
      <c r="AD1454">
        <v>0</v>
      </c>
      <c r="AE1454">
        <v>0</v>
      </c>
      <c r="AF1454" s="6" t="s">
        <v>58</v>
      </c>
      <c r="AG1454" s="6" t="s">
        <v>59</v>
      </c>
      <c r="AH1454" s="6" t="s">
        <v>121</v>
      </c>
      <c r="AI1454" s="6" t="s">
        <v>110</v>
      </c>
      <c r="AJ1454" s="6" t="s">
        <v>93</v>
      </c>
      <c r="AK1454" s="6" t="s">
        <v>93</v>
      </c>
    </row>
    <row r="1455" spans="1:37" x14ac:dyDescent="0.15">
      <c r="A1455">
        <v>42652011</v>
      </c>
      <c r="B1455" s="18" t="s">
        <v>1750</v>
      </c>
      <c r="C1455" s="18" t="s">
        <v>2225</v>
      </c>
      <c r="D1455" s="11">
        <v>520111</v>
      </c>
      <c r="E1455" s="1">
        <v>5</v>
      </c>
      <c r="F1455">
        <v>2</v>
      </c>
      <c r="G1455">
        <v>0</v>
      </c>
      <c r="H1455" s="10" t="s">
        <v>59</v>
      </c>
      <c r="I1455" s="6">
        <v>10</v>
      </c>
      <c r="J1455" s="1">
        <v>11</v>
      </c>
      <c r="K1455" s="1">
        <v>11</v>
      </c>
      <c r="L1455" s="16" t="s">
        <v>4811</v>
      </c>
      <c r="M1455" t="s">
        <v>55</v>
      </c>
      <c r="N1455">
        <v>0</v>
      </c>
      <c r="O1455" s="16" t="s">
        <v>56</v>
      </c>
      <c r="P1455" s="11" t="s">
        <v>614</v>
      </c>
      <c r="Q1455" s="16" t="s">
        <v>5355</v>
      </c>
      <c r="R1455" s="11" t="s">
        <v>1573</v>
      </c>
      <c r="S1455" t="s">
        <v>58</v>
      </c>
      <c r="T1455" t="s">
        <v>58</v>
      </c>
      <c r="U1455" t="s">
        <v>58</v>
      </c>
      <c r="V1455" t="s">
        <v>58</v>
      </c>
      <c r="W1455">
        <v>0</v>
      </c>
      <c r="X1455" t="s">
        <v>58</v>
      </c>
      <c r="Y1455" t="s">
        <v>58</v>
      </c>
      <c r="Z1455">
        <v>1</v>
      </c>
      <c r="AA1455">
        <v>1</v>
      </c>
      <c r="AB1455">
        <v>1</v>
      </c>
      <c r="AC1455" t="s">
        <v>58</v>
      </c>
      <c r="AD1455">
        <v>0</v>
      </c>
      <c r="AE1455">
        <v>0</v>
      </c>
      <c r="AF1455" s="6" t="s">
        <v>58</v>
      </c>
      <c r="AG1455" s="6" t="s">
        <v>59</v>
      </c>
      <c r="AH1455" s="6" t="s">
        <v>121</v>
      </c>
      <c r="AI1455" s="6" t="s">
        <v>110</v>
      </c>
      <c r="AJ1455" s="6" t="s">
        <v>93</v>
      </c>
      <c r="AK1455" s="6" t="s">
        <v>93</v>
      </c>
    </row>
    <row r="1456" spans="1:37" x14ac:dyDescent="0.15">
      <c r="A1456">
        <v>42652012</v>
      </c>
      <c r="B1456" s="18" t="s">
        <v>1751</v>
      </c>
      <c r="C1456" s="18" t="s">
        <v>2225</v>
      </c>
      <c r="D1456" s="11">
        <v>520121</v>
      </c>
      <c r="E1456" s="1">
        <v>5</v>
      </c>
      <c r="F1456">
        <v>2</v>
      </c>
      <c r="G1456">
        <v>0</v>
      </c>
      <c r="H1456" s="10" t="s">
        <v>59</v>
      </c>
      <c r="I1456" s="6">
        <v>10</v>
      </c>
      <c r="J1456" s="1">
        <v>12</v>
      </c>
      <c r="K1456" s="1">
        <v>12</v>
      </c>
      <c r="L1456" s="16" t="s">
        <v>4811</v>
      </c>
      <c r="M1456" t="s">
        <v>55</v>
      </c>
      <c r="N1456">
        <v>0</v>
      </c>
      <c r="O1456" s="16" t="s">
        <v>56</v>
      </c>
      <c r="P1456" s="11" t="s">
        <v>615</v>
      </c>
      <c r="Q1456" s="16" t="s">
        <v>5355</v>
      </c>
      <c r="R1456" s="11" t="s">
        <v>1573</v>
      </c>
      <c r="S1456" t="s">
        <v>58</v>
      </c>
      <c r="T1456" t="s">
        <v>58</v>
      </c>
      <c r="U1456" t="s">
        <v>58</v>
      </c>
      <c r="V1456" t="s">
        <v>58</v>
      </c>
      <c r="W1456">
        <v>0</v>
      </c>
      <c r="X1456" t="s">
        <v>58</v>
      </c>
      <c r="Y1456" t="s">
        <v>58</v>
      </c>
      <c r="Z1456">
        <v>1</v>
      </c>
      <c r="AA1456">
        <v>1</v>
      </c>
      <c r="AB1456">
        <v>1</v>
      </c>
      <c r="AC1456" t="s">
        <v>58</v>
      </c>
      <c r="AD1456">
        <v>0</v>
      </c>
      <c r="AE1456">
        <v>0</v>
      </c>
      <c r="AF1456" s="6" t="s">
        <v>58</v>
      </c>
      <c r="AG1456" s="6" t="s">
        <v>59</v>
      </c>
      <c r="AH1456" s="6" t="s">
        <v>121</v>
      </c>
      <c r="AI1456" s="6" t="s">
        <v>110</v>
      </c>
      <c r="AJ1456" s="6" t="s">
        <v>93</v>
      </c>
      <c r="AK1456" s="6" t="s">
        <v>93</v>
      </c>
    </row>
    <row r="1457" spans="1:37" x14ac:dyDescent="0.15">
      <c r="A1457">
        <v>42652013</v>
      </c>
      <c r="B1457" s="18" t="s">
        <v>1752</v>
      </c>
      <c r="C1457" s="18" t="s">
        <v>2225</v>
      </c>
      <c r="D1457" s="11">
        <v>520131</v>
      </c>
      <c r="E1457" s="1">
        <v>5</v>
      </c>
      <c r="F1457">
        <v>2</v>
      </c>
      <c r="G1457">
        <v>0</v>
      </c>
      <c r="H1457" s="10" t="s">
        <v>59</v>
      </c>
      <c r="I1457" s="6">
        <v>10</v>
      </c>
      <c r="J1457" s="1">
        <v>13</v>
      </c>
      <c r="K1457" s="1">
        <v>13</v>
      </c>
      <c r="L1457" s="16" t="s">
        <v>4812</v>
      </c>
      <c r="M1457" t="s">
        <v>55</v>
      </c>
      <c r="N1457">
        <v>0</v>
      </c>
      <c r="O1457" s="16" t="s">
        <v>56</v>
      </c>
      <c r="P1457" s="11" t="s">
        <v>616</v>
      </c>
      <c r="Q1457" s="16" t="s">
        <v>5355</v>
      </c>
      <c r="R1457" s="11" t="s">
        <v>1573</v>
      </c>
      <c r="S1457" t="s">
        <v>58</v>
      </c>
      <c r="T1457" t="s">
        <v>58</v>
      </c>
      <c r="U1457" t="s">
        <v>58</v>
      </c>
      <c r="V1457" t="s">
        <v>58</v>
      </c>
      <c r="W1457">
        <v>0</v>
      </c>
      <c r="X1457" t="s">
        <v>58</v>
      </c>
      <c r="Y1457" t="s">
        <v>58</v>
      </c>
      <c r="Z1457">
        <v>1</v>
      </c>
      <c r="AA1457">
        <v>1</v>
      </c>
      <c r="AB1457">
        <v>1</v>
      </c>
      <c r="AC1457" t="s">
        <v>58</v>
      </c>
      <c r="AD1457">
        <v>0</v>
      </c>
      <c r="AE1457">
        <v>0</v>
      </c>
      <c r="AF1457" s="6" t="s">
        <v>58</v>
      </c>
      <c r="AG1457" s="6" t="s">
        <v>59</v>
      </c>
      <c r="AH1457" s="6" t="s">
        <v>121</v>
      </c>
      <c r="AI1457" s="6" t="s">
        <v>110</v>
      </c>
      <c r="AJ1457" s="6" t="s">
        <v>93</v>
      </c>
      <c r="AK1457" s="6" t="s">
        <v>93</v>
      </c>
    </row>
    <row r="1458" spans="1:37" x14ac:dyDescent="0.15">
      <c r="A1458">
        <v>42652014</v>
      </c>
      <c r="B1458" s="18" t="s">
        <v>1753</v>
      </c>
      <c r="C1458" s="18" t="s">
        <v>2225</v>
      </c>
      <c r="D1458" s="11">
        <v>520141</v>
      </c>
      <c r="E1458" s="1">
        <v>5</v>
      </c>
      <c r="F1458">
        <v>2</v>
      </c>
      <c r="G1458">
        <v>0</v>
      </c>
      <c r="H1458" s="10" t="s">
        <v>59</v>
      </c>
      <c r="I1458" s="6">
        <v>10</v>
      </c>
      <c r="J1458" s="1">
        <v>14</v>
      </c>
      <c r="K1458" s="1">
        <v>14</v>
      </c>
      <c r="L1458" s="16" t="s">
        <v>4812</v>
      </c>
      <c r="M1458" t="s">
        <v>55</v>
      </c>
      <c r="N1458">
        <v>0</v>
      </c>
      <c r="O1458" s="16" t="s">
        <v>56</v>
      </c>
      <c r="P1458" s="11" t="s">
        <v>617</v>
      </c>
      <c r="Q1458" s="16" t="s">
        <v>5355</v>
      </c>
      <c r="R1458" s="11" t="s">
        <v>1573</v>
      </c>
      <c r="S1458" t="s">
        <v>58</v>
      </c>
      <c r="T1458" t="s">
        <v>58</v>
      </c>
      <c r="U1458" t="s">
        <v>58</v>
      </c>
      <c r="V1458" t="s">
        <v>58</v>
      </c>
      <c r="W1458">
        <v>0</v>
      </c>
      <c r="X1458" t="s">
        <v>58</v>
      </c>
      <c r="Y1458" t="s">
        <v>58</v>
      </c>
      <c r="Z1458">
        <v>1</v>
      </c>
      <c r="AA1458">
        <v>1</v>
      </c>
      <c r="AB1458">
        <v>1</v>
      </c>
      <c r="AC1458" t="s">
        <v>58</v>
      </c>
      <c r="AD1458">
        <v>0</v>
      </c>
      <c r="AE1458">
        <v>0</v>
      </c>
      <c r="AF1458" s="6" t="s">
        <v>58</v>
      </c>
      <c r="AG1458" s="6" t="s">
        <v>59</v>
      </c>
      <c r="AH1458" s="6" t="s">
        <v>121</v>
      </c>
      <c r="AI1458" s="6" t="s">
        <v>110</v>
      </c>
      <c r="AJ1458" s="6" t="s">
        <v>93</v>
      </c>
      <c r="AK1458" s="6" t="s">
        <v>93</v>
      </c>
    </row>
    <row r="1459" spans="1:37" x14ac:dyDescent="0.15">
      <c r="A1459">
        <v>42652015</v>
      </c>
      <c r="B1459" s="18" t="s">
        <v>1754</v>
      </c>
      <c r="C1459" s="18" t="s">
        <v>2225</v>
      </c>
      <c r="D1459" s="11">
        <v>520151</v>
      </c>
      <c r="E1459" s="1">
        <v>5</v>
      </c>
      <c r="F1459">
        <v>2</v>
      </c>
      <c r="G1459">
        <v>0</v>
      </c>
      <c r="H1459" s="10" t="s">
        <v>59</v>
      </c>
      <c r="I1459" s="6">
        <v>10</v>
      </c>
      <c r="J1459" s="1">
        <v>15</v>
      </c>
      <c r="K1459" s="1">
        <v>15</v>
      </c>
      <c r="L1459" s="16" t="s">
        <v>4813</v>
      </c>
      <c r="M1459" t="s">
        <v>55</v>
      </c>
      <c r="N1459">
        <v>0</v>
      </c>
      <c r="O1459" s="16" t="s">
        <v>56</v>
      </c>
      <c r="P1459" s="11" t="s">
        <v>618</v>
      </c>
      <c r="Q1459" s="16" t="s">
        <v>5355</v>
      </c>
      <c r="R1459" s="11" t="s">
        <v>1573</v>
      </c>
      <c r="S1459" t="s">
        <v>58</v>
      </c>
      <c r="T1459" t="s">
        <v>58</v>
      </c>
      <c r="U1459" t="s">
        <v>58</v>
      </c>
      <c r="V1459" t="s">
        <v>58</v>
      </c>
      <c r="W1459">
        <v>0</v>
      </c>
      <c r="X1459" t="s">
        <v>58</v>
      </c>
      <c r="Y1459" t="s">
        <v>58</v>
      </c>
      <c r="Z1459">
        <v>1</v>
      </c>
      <c r="AA1459">
        <v>1</v>
      </c>
      <c r="AB1459">
        <v>1</v>
      </c>
      <c r="AC1459" t="s">
        <v>58</v>
      </c>
      <c r="AD1459">
        <v>0</v>
      </c>
      <c r="AE1459">
        <v>0</v>
      </c>
      <c r="AF1459" s="6" t="s">
        <v>58</v>
      </c>
      <c r="AG1459" s="6" t="s">
        <v>59</v>
      </c>
      <c r="AH1459" s="6" t="s">
        <v>121</v>
      </c>
      <c r="AI1459" s="6" t="s">
        <v>110</v>
      </c>
      <c r="AJ1459" s="6" t="s">
        <v>93</v>
      </c>
      <c r="AK1459" s="6" t="s">
        <v>93</v>
      </c>
    </row>
    <row r="1460" spans="1:37" x14ac:dyDescent="0.15">
      <c r="A1460">
        <v>42652016</v>
      </c>
      <c r="B1460" s="18" t="s">
        <v>1755</v>
      </c>
      <c r="C1460" s="18" t="s">
        <v>2225</v>
      </c>
      <c r="D1460" s="11">
        <v>520161</v>
      </c>
      <c r="E1460" s="1">
        <v>5</v>
      </c>
      <c r="F1460">
        <v>2</v>
      </c>
      <c r="G1460">
        <v>0</v>
      </c>
      <c r="H1460" s="10" t="s">
        <v>59</v>
      </c>
      <c r="I1460" s="6">
        <v>10</v>
      </c>
      <c r="J1460" s="1">
        <v>16</v>
      </c>
      <c r="K1460" s="1">
        <v>16</v>
      </c>
      <c r="L1460" s="16" t="s">
        <v>4813</v>
      </c>
      <c r="M1460" t="s">
        <v>55</v>
      </c>
      <c r="N1460">
        <v>0</v>
      </c>
      <c r="O1460" s="16" t="s">
        <v>56</v>
      </c>
      <c r="P1460" s="11" t="s">
        <v>619</v>
      </c>
      <c r="Q1460" s="16" t="s">
        <v>5355</v>
      </c>
      <c r="R1460" s="11" t="s">
        <v>1573</v>
      </c>
      <c r="S1460" t="s">
        <v>58</v>
      </c>
      <c r="T1460" t="s">
        <v>58</v>
      </c>
      <c r="U1460" t="s">
        <v>58</v>
      </c>
      <c r="V1460" t="s">
        <v>58</v>
      </c>
      <c r="W1460">
        <v>0</v>
      </c>
      <c r="X1460" t="s">
        <v>58</v>
      </c>
      <c r="Y1460" t="s">
        <v>58</v>
      </c>
      <c r="Z1460">
        <v>1</v>
      </c>
      <c r="AA1460">
        <v>1</v>
      </c>
      <c r="AB1460">
        <v>1</v>
      </c>
      <c r="AC1460" t="s">
        <v>58</v>
      </c>
      <c r="AD1460">
        <v>0</v>
      </c>
      <c r="AE1460">
        <v>0</v>
      </c>
      <c r="AF1460" s="6" t="s">
        <v>58</v>
      </c>
      <c r="AG1460" s="6" t="s">
        <v>59</v>
      </c>
      <c r="AH1460" s="6" t="s">
        <v>121</v>
      </c>
      <c r="AI1460" s="6" t="s">
        <v>110</v>
      </c>
      <c r="AJ1460" s="6" t="s">
        <v>93</v>
      </c>
      <c r="AK1460" s="6" t="s">
        <v>93</v>
      </c>
    </row>
    <row r="1461" spans="1:37" x14ac:dyDescent="0.15">
      <c r="A1461">
        <v>42652017</v>
      </c>
      <c r="B1461" s="18" t="s">
        <v>1756</v>
      </c>
      <c r="C1461" s="18" t="s">
        <v>2225</v>
      </c>
      <c r="D1461" s="11">
        <v>520171</v>
      </c>
      <c r="E1461" s="1">
        <v>5</v>
      </c>
      <c r="F1461">
        <v>2</v>
      </c>
      <c r="G1461">
        <v>0</v>
      </c>
      <c r="H1461" s="10" t="s">
        <v>59</v>
      </c>
      <c r="I1461" s="6">
        <v>10</v>
      </c>
      <c r="J1461" s="1">
        <v>17</v>
      </c>
      <c r="K1461" s="1">
        <v>17</v>
      </c>
      <c r="L1461" s="16" t="s">
        <v>4813</v>
      </c>
      <c r="M1461" t="s">
        <v>55</v>
      </c>
      <c r="N1461">
        <v>0</v>
      </c>
      <c r="O1461" s="16" t="s">
        <v>56</v>
      </c>
      <c r="P1461" s="11" t="s">
        <v>620</v>
      </c>
      <c r="Q1461" s="16" t="s">
        <v>5355</v>
      </c>
      <c r="R1461" s="11" t="s">
        <v>1573</v>
      </c>
      <c r="S1461" t="s">
        <v>58</v>
      </c>
      <c r="T1461" t="s">
        <v>58</v>
      </c>
      <c r="U1461" t="s">
        <v>58</v>
      </c>
      <c r="V1461" t="s">
        <v>58</v>
      </c>
      <c r="W1461">
        <v>0</v>
      </c>
      <c r="X1461" t="s">
        <v>58</v>
      </c>
      <c r="Y1461" t="s">
        <v>58</v>
      </c>
      <c r="Z1461">
        <v>1</v>
      </c>
      <c r="AA1461">
        <v>1</v>
      </c>
      <c r="AB1461">
        <v>1</v>
      </c>
      <c r="AC1461" t="s">
        <v>58</v>
      </c>
      <c r="AD1461">
        <v>0</v>
      </c>
      <c r="AE1461">
        <v>0</v>
      </c>
      <c r="AF1461" s="6" t="s">
        <v>58</v>
      </c>
      <c r="AG1461" s="6" t="s">
        <v>59</v>
      </c>
      <c r="AH1461" s="6" t="s">
        <v>121</v>
      </c>
      <c r="AI1461" s="6" t="s">
        <v>110</v>
      </c>
      <c r="AJ1461" s="6" t="s">
        <v>93</v>
      </c>
      <c r="AK1461" s="6" t="s">
        <v>93</v>
      </c>
    </row>
    <row r="1462" spans="1:37" x14ac:dyDescent="0.15">
      <c r="A1462">
        <v>42652018</v>
      </c>
      <c r="B1462" s="18" t="s">
        <v>1757</v>
      </c>
      <c r="C1462" s="18" t="s">
        <v>2225</v>
      </c>
      <c r="D1462" s="11">
        <v>520181</v>
      </c>
      <c r="E1462" s="1">
        <v>5</v>
      </c>
      <c r="F1462">
        <v>2</v>
      </c>
      <c r="G1462">
        <v>0</v>
      </c>
      <c r="H1462" s="10" t="s">
        <v>59</v>
      </c>
      <c r="I1462" s="6">
        <v>10</v>
      </c>
      <c r="J1462" s="1">
        <v>18</v>
      </c>
      <c r="K1462" s="1">
        <v>18</v>
      </c>
      <c r="L1462" s="16" t="s">
        <v>4814</v>
      </c>
      <c r="M1462" t="s">
        <v>55</v>
      </c>
      <c r="N1462">
        <v>0</v>
      </c>
      <c r="O1462" s="16" t="s">
        <v>56</v>
      </c>
      <c r="P1462" s="11" t="s">
        <v>621</v>
      </c>
      <c r="Q1462" s="16" t="s">
        <v>5355</v>
      </c>
      <c r="R1462" s="11" t="s">
        <v>1573</v>
      </c>
      <c r="S1462" t="s">
        <v>58</v>
      </c>
      <c r="T1462" t="s">
        <v>58</v>
      </c>
      <c r="U1462" t="s">
        <v>58</v>
      </c>
      <c r="V1462" t="s">
        <v>58</v>
      </c>
      <c r="W1462">
        <v>0</v>
      </c>
      <c r="X1462" t="s">
        <v>58</v>
      </c>
      <c r="Y1462" t="s">
        <v>58</v>
      </c>
      <c r="Z1462">
        <v>1</v>
      </c>
      <c r="AA1462">
        <v>1</v>
      </c>
      <c r="AB1462">
        <v>1</v>
      </c>
      <c r="AC1462" t="s">
        <v>58</v>
      </c>
      <c r="AD1462">
        <v>0</v>
      </c>
      <c r="AE1462">
        <v>0</v>
      </c>
      <c r="AF1462" s="6" t="s">
        <v>58</v>
      </c>
      <c r="AG1462" s="6" t="s">
        <v>59</v>
      </c>
      <c r="AH1462" s="6" t="s">
        <v>121</v>
      </c>
      <c r="AI1462" s="6" t="s">
        <v>110</v>
      </c>
      <c r="AJ1462" s="6" t="s">
        <v>93</v>
      </c>
      <c r="AK1462" s="6" t="s">
        <v>93</v>
      </c>
    </row>
    <row r="1463" spans="1:37" x14ac:dyDescent="0.15">
      <c r="A1463">
        <v>42652019</v>
      </c>
      <c r="B1463" s="18" t="s">
        <v>1758</v>
      </c>
      <c r="C1463" s="18" t="s">
        <v>2225</v>
      </c>
      <c r="D1463" s="11">
        <v>520191</v>
      </c>
      <c r="E1463" s="1">
        <v>5</v>
      </c>
      <c r="F1463">
        <v>2</v>
      </c>
      <c r="G1463">
        <v>0</v>
      </c>
      <c r="H1463" s="10" t="s">
        <v>59</v>
      </c>
      <c r="I1463" s="6">
        <v>10</v>
      </c>
      <c r="J1463" s="1">
        <v>19</v>
      </c>
      <c r="K1463" s="1">
        <v>19</v>
      </c>
      <c r="L1463" s="16" t="s">
        <v>4814</v>
      </c>
      <c r="M1463" t="s">
        <v>55</v>
      </c>
      <c r="N1463">
        <v>0</v>
      </c>
      <c r="O1463" s="16" t="s">
        <v>56</v>
      </c>
      <c r="P1463" s="11" t="s">
        <v>622</v>
      </c>
      <c r="Q1463" s="16" t="s">
        <v>5355</v>
      </c>
      <c r="R1463" s="11" t="s">
        <v>1573</v>
      </c>
      <c r="S1463" t="s">
        <v>58</v>
      </c>
      <c r="T1463" t="s">
        <v>58</v>
      </c>
      <c r="U1463" t="s">
        <v>58</v>
      </c>
      <c r="V1463" t="s">
        <v>58</v>
      </c>
      <c r="W1463">
        <v>0</v>
      </c>
      <c r="X1463" t="s">
        <v>58</v>
      </c>
      <c r="Y1463" t="s">
        <v>58</v>
      </c>
      <c r="Z1463">
        <v>1</v>
      </c>
      <c r="AA1463">
        <v>1</v>
      </c>
      <c r="AB1463">
        <v>1</v>
      </c>
      <c r="AC1463" t="s">
        <v>58</v>
      </c>
      <c r="AD1463">
        <v>0</v>
      </c>
      <c r="AE1463">
        <v>0</v>
      </c>
      <c r="AF1463" s="6" t="s">
        <v>58</v>
      </c>
      <c r="AG1463" s="6" t="s">
        <v>59</v>
      </c>
      <c r="AH1463" s="6" t="s">
        <v>121</v>
      </c>
      <c r="AI1463" s="6" t="s">
        <v>110</v>
      </c>
      <c r="AJ1463" s="6" t="s">
        <v>93</v>
      </c>
      <c r="AK1463" s="6" t="s">
        <v>93</v>
      </c>
    </row>
    <row r="1464" spans="1:37" x14ac:dyDescent="0.15">
      <c r="A1464">
        <v>42652020</v>
      </c>
      <c r="B1464" s="18" t="s">
        <v>1759</v>
      </c>
      <c r="C1464" s="18" t="s">
        <v>2225</v>
      </c>
      <c r="D1464" s="11">
        <v>520201</v>
      </c>
      <c r="E1464" s="1">
        <v>5</v>
      </c>
      <c r="F1464">
        <v>2</v>
      </c>
      <c r="G1464">
        <v>0</v>
      </c>
      <c r="H1464" s="10" t="s">
        <v>59</v>
      </c>
      <c r="I1464" s="6">
        <v>10</v>
      </c>
      <c r="J1464" s="1">
        <v>20</v>
      </c>
      <c r="K1464" s="1">
        <v>20</v>
      </c>
      <c r="L1464" s="16" t="s">
        <v>4815</v>
      </c>
      <c r="M1464" t="s">
        <v>55</v>
      </c>
      <c r="N1464">
        <v>0</v>
      </c>
      <c r="O1464" s="16" t="s">
        <v>56</v>
      </c>
      <c r="P1464" s="11" t="s">
        <v>623</v>
      </c>
      <c r="Q1464" s="16" t="s">
        <v>5355</v>
      </c>
      <c r="R1464" s="11" t="s">
        <v>1573</v>
      </c>
      <c r="S1464" t="s">
        <v>58</v>
      </c>
      <c r="T1464" t="s">
        <v>58</v>
      </c>
      <c r="U1464" t="s">
        <v>58</v>
      </c>
      <c r="V1464" t="s">
        <v>58</v>
      </c>
      <c r="W1464">
        <v>0</v>
      </c>
      <c r="X1464" t="s">
        <v>58</v>
      </c>
      <c r="Y1464" t="s">
        <v>58</v>
      </c>
      <c r="Z1464">
        <v>1</v>
      </c>
      <c r="AA1464">
        <v>1</v>
      </c>
      <c r="AB1464">
        <v>1</v>
      </c>
      <c r="AC1464" t="s">
        <v>58</v>
      </c>
      <c r="AD1464">
        <v>0</v>
      </c>
      <c r="AE1464">
        <v>0</v>
      </c>
      <c r="AF1464" s="6" t="s">
        <v>58</v>
      </c>
      <c r="AG1464" s="6" t="s">
        <v>59</v>
      </c>
      <c r="AH1464" s="6" t="s">
        <v>121</v>
      </c>
      <c r="AI1464" s="6" t="s">
        <v>110</v>
      </c>
      <c r="AJ1464" s="6" t="s">
        <v>93</v>
      </c>
      <c r="AK1464" s="6" t="s">
        <v>93</v>
      </c>
    </row>
    <row r="1465" spans="1:37" x14ac:dyDescent="0.15">
      <c r="A1465">
        <v>42652021</v>
      </c>
      <c r="B1465" s="18" t="s">
        <v>1760</v>
      </c>
      <c r="C1465" s="18" t="s">
        <v>2225</v>
      </c>
      <c r="D1465" s="11">
        <v>520211</v>
      </c>
      <c r="E1465" s="1">
        <v>5</v>
      </c>
      <c r="F1465">
        <v>2</v>
      </c>
      <c r="G1465">
        <v>0</v>
      </c>
      <c r="H1465" s="10" t="s">
        <v>59</v>
      </c>
      <c r="I1465" s="6">
        <v>10</v>
      </c>
      <c r="J1465" s="1">
        <v>21</v>
      </c>
      <c r="K1465" s="1">
        <v>21</v>
      </c>
      <c r="L1465" s="16" t="s">
        <v>4815</v>
      </c>
      <c r="M1465" t="s">
        <v>55</v>
      </c>
      <c r="N1465">
        <v>0</v>
      </c>
      <c r="O1465" s="16" t="s">
        <v>56</v>
      </c>
      <c r="P1465" s="11" t="s">
        <v>624</v>
      </c>
      <c r="Q1465" s="16" t="s">
        <v>5355</v>
      </c>
      <c r="R1465" s="11" t="s">
        <v>1573</v>
      </c>
      <c r="S1465" t="s">
        <v>58</v>
      </c>
      <c r="T1465" t="s">
        <v>58</v>
      </c>
      <c r="U1465" t="s">
        <v>58</v>
      </c>
      <c r="V1465" t="s">
        <v>58</v>
      </c>
      <c r="W1465">
        <v>0</v>
      </c>
      <c r="X1465" t="s">
        <v>58</v>
      </c>
      <c r="Y1465" t="s">
        <v>58</v>
      </c>
      <c r="Z1465">
        <v>1</v>
      </c>
      <c r="AA1465">
        <v>1</v>
      </c>
      <c r="AB1465">
        <v>1</v>
      </c>
      <c r="AC1465" t="s">
        <v>58</v>
      </c>
      <c r="AD1465">
        <v>0</v>
      </c>
      <c r="AE1465">
        <v>0</v>
      </c>
      <c r="AF1465" s="6" t="s">
        <v>58</v>
      </c>
      <c r="AG1465" s="6" t="s">
        <v>59</v>
      </c>
      <c r="AH1465" s="6" t="s">
        <v>121</v>
      </c>
      <c r="AI1465" s="6" t="s">
        <v>110</v>
      </c>
      <c r="AJ1465" s="6" t="s">
        <v>93</v>
      </c>
      <c r="AK1465" s="6" t="s">
        <v>93</v>
      </c>
    </row>
    <row r="1466" spans="1:37" x14ac:dyDescent="0.15">
      <c r="A1466">
        <v>42652022</v>
      </c>
      <c r="B1466" s="18" t="s">
        <v>1761</v>
      </c>
      <c r="C1466" s="18" t="s">
        <v>2225</v>
      </c>
      <c r="D1466" s="11">
        <v>520221</v>
      </c>
      <c r="E1466" s="1">
        <v>5</v>
      </c>
      <c r="F1466">
        <v>2</v>
      </c>
      <c r="G1466">
        <v>0</v>
      </c>
      <c r="H1466" s="10" t="s">
        <v>59</v>
      </c>
      <c r="I1466" s="6">
        <v>10</v>
      </c>
      <c r="J1466" s="1">
        <v>22</v>
      </c>
      <c r="K1466" s="1">
        <v>22</v>
      </c>
      <c r="L1466" s="16" t="s">
        <v>4815</v>
      </c>
      <c r="M1466" t="s">
        <v>55</v>
      </c>
      <c r="N1466">
        <v>0</v>
      </c>
      <c r="O1466" s="16" t="s">
        <v>56</v>
      </c>
      <c r="P1466" s="11" t="s">
        <v>625</v>
      </c>
      <c r="Q1466" s="16" t="s">
        <v>5355</v>
      </c>
      <c r="R1466" s="11" t="s">
        <v>1573</v>
      </c>
      <c r="S1466" t="s">
        <v>58</v>
      </c>
      <c r="T1466" t="s">
        <v>58</v>
      </c>
      <c r="U1466" t="s">
        <v>58</v>
      </c>
      <c r="V1466" t="s">
        <v>58</v>
      </c>
      <c r="W1466">
        <v>0</v>
      </c>
      <c r="X1466" t="s">
        <v>58</v>
      </c>
      <c r="Y1466" t="s">
        <v>58</v>
      </c>
      <c r="Z1466">
        <v>1</v>
      </c>
      <c r="AA1466">
        <v>1</v>
      </c>
      <c r="AB1466">
        <v>1</v>
      </c>
      <c r="AC1466" t="s">
        <v>58</v>
      </c>
      <c r="AD1466">
        <v>0</v>
      </c>
      <c r="AE1466">
        <v>0</v>
      </c>
      <c r="AF1466" s="6" t="s">
        <v>58</v>
      </c>
      <c r="AG1466" s="6" t="s">
        <v>59</v>
      </c>
      <c r="AH1466" s="6" t="s">
        <v>121</v>
      </c>
      <c r="AI1466" s="6" t="s">
        <v>110</v>
      </c>
      <c r="AJ1466" s="6" t="s">
        <v>93</v>
      </c>
      <c r="AK1466" s="6" t="s">
        <v>93</v>
      </c>
    </row>
    <row r="1467" spans="1:37" x14ac:dyDescent="0.15">
      <c r="A1467">
        <v>42652023</v>
      </c>
      <c r="B1467" s="18" t="s">
        <v>1762</v>
      </c>
      <c r="C1467" s="18" t="s">
        <v>2225</v>
      </c>
      <c r="D1467" s="11">
        <v>520231</v>
      </c>
      <c r="E1467" s="1">
        <v>5</v>
      </c>
      <c r="F1467">
        <v>2</v>
      </c>
      <c r="G1467">
        <v>0</v>
      </c>
      <c r="H1467" s="10" t="s">
        <v>59</v>
      </c>
      <c r="I1467" s="6">
        <v>10</v>
      </c>
      <c r="J1467" s="1">
        <v>23</v>
      </c>
      <c r="K1467" s="1">
        <v>23</v>
      </c>
      <c r="L1467" s="16" t="s">
        <v>4816</v>
      </c>
      <c r="M1467" t="s">
        <v>55</v>
      </c>
      <c r="N1467">
        <v>0</v>
      </c>
      <c r="O1467" s="16" t="s">
        <v>56</v>
      </c>
      <c r="P1467" s="11" t="s">
        <v>626</v>
      </c>
      <c r="Q1467" s="16" t="s">
        <v>5355</v>
      </c>
      <c r="R1467" s="11" t="s">
        <v>1573</v>
      </c>
      <c r="S1467" t="s">
        <v>58</v>
      </c>
      <c r="T1467" t="s">
        <v>58</v>
      </c>
      <c r="U1467" t="s">
        <v>58</v>
      </c>
      <c r="V1467" t="s">
        <v>58</v>
      </c>
      <c r="W1467">
        <v>0</v>
      </c>
      <c r="X1467" t="s">
        <v>58</v>
      </c>
      <c r="Y1467" t="s">
        <v>58</v>
      </c>
      <c r="Z1467">
        <v>1</v>
      </c>
      <c r="AA1467">
        <v>1</v>
      </c>
      <c r="AB1467">
        <v>1</v>
      </c>
      <c r="AC1467" t="s">
        <v>58</v>
      </c>
      <c r="AD1467">
        <v>0</v>
      </c>
      <c r="AE1467">
        <v>0</v>
      </c>
      <c r="AF1467" s="6" t="s">
        <v>58</v>
      </c>
      <c r="AG1467" s="6" t="s">
        <v>59</v>
      </c>
      <c r="AH1467" s="6" t="s">
        <v>121</v>
      </c>
      <c r="AI1467" s="6" t="s">
        <v>110</v>
      </c>
      <c r="AJ1467" s="6" t="s">
        <v>93</v>
      </c>
      <c r="AK1467" s="6" t="s">
        <v>93</v>
      </c>
    </row>
    <row r="1468" spans="1:37" x14ac:dyDescent="0.15">
      <c r="A1468">
        <v>42652024</v>
      </c>
      <c r="B1468" s="18" t="s">
        <v>1763</v>
      </c>
      <c r="C1468" s="18" t="s">
        <v>2225</v>
      </c>
      <c r="D1468" s="11">
        <v>520241</v>
      </c>
      <c r="E1468" s="1">
        <v>5</v>
      </c>
      <c r="F1468">
        <v>2</v>
      </c>
      <c r="G1468">
        <v>0</v>
      </c>
      <c r="H1468" s="10" t="s">
        <v>59</v>
      </c>
      <c r="I1468" s="6">
        <v>10</v>
      </c>
      <c r="J1468" s="1">
        <v>24</v>
      </c>
      <c r="K1468" s="1">
        <v>24</v>
      </c>
      <c r="L1468" s="16" t="s">
        <v>4816</v>
      </c>
      <c r="M1468" t="s">
        <v>55</v>
      </c>
      <c r="N1468">
        <v>0</v>
      </c>
      <c r="O1468" s="16" t="s">
        <v>56</v>
      </c>
      <c r="P1468" s="11" t="s">
        <v>627</v>
      </c>
      <c r="Q1468" s="16" t="s">
        <v>5355</v>
      </c>
      <c r="R1468" s="11" t="s">
        <v>1573</v>
      </c>
      <c r="S1468" t="s">
        <v>58</v>
      </c>
      <c r="T1468" t="s">
        <v>58</v>
      </c>
      <c r="U1468" t="s">
        <v>58</v>
      </c>
      <c r="V1468" t="s">
        <v>58</v>
      </c>
      <c r="W1468">
        <v>0</v>
      </c>
      <c r="X1468" t="s">
        <v>58</v>
      </c>
      <c r="Y1468" t="s">
        <v>58</v>
      </c>
      <c r="Z1468">
        <v>1</v>
      </c>
      <c r="AA1468">
        <v>1</v>
      </c>
      <c r="AB1468">
        <v>1</v>
      </c>
      <c r="AC1468" t="s">
        <v>58</v>
      </c>
      <c r="AD1468">
        <v>0</v>
      </c>
      <c r="AE1468">
        <v>0</v>
      </c>
      <c r="AF1468" s="6" t="s">
        <v>58</v>
      </c>
      <c r="AG1468" s="6" t="s">
        <v>59</v>
      </c>
      <c r="AH1468" s="6" t="s">
        <v>121</v>
      </c>
      <c r="AI1468" s="6" t="s">
        <v>110</v>
      </c>
      <c r="AJ1468" s="6" t="s">
        <v>93</v>
      </c>
      <c r="AK1468" s="6" t="s">
        <v>93</v>
      </c>
    </row>
    <row r="1469" spans="1:37" x14ac:dyDescent="0.15">
      <c r="A1469">
        <v>42652025</v>
      </c>
      <c r="B1469" s="18" t="s">
        <v>1764</v>
      </c>
      <c r="C1469" s="18" t="s">
        <v>2225</v>
      </c>
      <c r="D1469" s="11">
        <v>520251</v>
      </c>
      <c r="E1469" s="1">
        <v>5</v>
      </c>
      <c r="F1469">
        <v>2</v>
      </c>
      <c r="G1469">
        <v>0</v>
      </c>
      <c r="H1469" s="10" t="s">
        <v>59</v>
      </c>
      <c r="I1469" s="6">
        <v>10</v>
      </c>
      <c r="J1469" s="1">
        <v>25</v>
      </c>
      <c r="K1469" s="1">
        <v>25</v>
      </c>
      <c r="L1469" s="16" t="s">
        <v>4817</v>
      </c>
      <c r="M1469" t="s">
        <v>55</v>
      </c>
      <c r="N1469">
        <v>0</v>
      </c>
      <c r="O1469" s="16" t="s">
        <v>56</v>
      </c>
      <c r="P1469" s="11" t="s">
        <v>628</v>
      </c>
      <c r="Q1469" s="16" t="s">
        <v>5355</v>
      </c>
      <c r="R1469" s="11" t="s">
        <v>1573</v>
      </c>
      <c r="S1469" t="s">
        <v>58</v>
      </c>
      <c r="T1469" t="s">
        <v>58</v>
      </c>
      <c r="U1469" t="s">
        <v>58</v>
      </c>
      <c r="V1469" t="s">
        <v>58</v>
      </c>
      <c r="W1469">
        <v>0</v>
      </c>
      <c r="X1469" t="s">
        <v>58</v>
      </c>
      <c r="Y1469" t="s">
        <v>58</v>
      </c>
      <c r="Z1469">
        <v>1</v>
      </c>
      <c r="AA1469">
        <v>1</v>
      </c>
      <c r="AB1469">
        <v>1</v>
      </c>
      <c r="AC1469" t="s">
        <v>58</v>
      </c>
      <c r="AD1469">
        <v>0</v>
      </c>
      <c r="AE1469">
        <v>0</v>
      </c>
      <c r="AF1469" s="6" t="s">
        <v>58</v>
      </c>
      <c r="AG1469" s="6" t="s">
        <v>59</v>
      </c>
      <c r="AH1469" s="6" t="s">
        <v>121</v>
      </c>
      <c r="AI1469" s="6" t="s">
        <v>110</v>
      </c>
      <c r="AJ1469" s="6" t="s">
        <v>93</v>
      </c>
      <c r="AK1469" s="6" t="s">
        <v>93</v>
      </c>
    </row>
    <row r="1470" spans="1:37" x14ac:dyDescent="0.15">
      <c r="A1470">
        <v>42652026</v>
      </c>
      <c r="B1470" s="18" t="s">
        <v>1765</v>
      </c>
      <c r="C1470" s="18" t="s">
        <v>2225</v>
      </c>
      <c r="D1470" s="11">
        <v>520261</v>
      </c>
      <c r="E1470" s="1">
        <v>5</v>
      </c>
      <c r="F1470">
        <v>2</v>
      </c>
      <c r="G1470">
        <v>0</v>
      </c>
      <c r="H1470" s="10" t="s">
        <v>59</v>
      </c>
      <c r="I1470" s="6">
        <v>10</v>
      </c>
      <c r="J1470" s="1">
        <v>26</v>
      </c>
      <c r="K1470" s="1">
        <v>26</v>
      </c>
      <c r="L1470" s="16" t="s">
        <v>4817</v>
      </c>
      <c r="M1470" t="s">
        <v>55</v>
      </c>
      <c r="N1470">
        <v>0</v>
      </c>
      <c r="O1470" s="16" t="s">
        <v>56</v>
      </c>
      <c r="P1470" s="11" t="s">
        <v>629</v>
      </c>
      <c r="Q1470" s="16" t="s">
        <v>5355</v>
      </c>
      <c r="R1470" s="11" t="s">
        <v>1573</v>
      </c>
      <c r="S1470" t="s">
        <v>58</v>
      </c>
      <c r="T1470" t="s">
        <v>58</v>
      </c>
      <c r="U1470" t="s">
        <v>58</v>
      </c>
      <c r="V1470" t="s">
        <v>58</v>
      </c>
      <c r="W1470">
        <v>0</v>
      </c>
      <c r="X1470" t="s">
        <v>58</v>
      </c>
      <c r="Y1470" t="s">
        <v>58</v>
      </c>
      <c r="Z1470">
        <v>1</v>
      </c>
      <c r="AA1470">
        <v>1</v>
      </c>
      <c r="AB1470">
        <v>1</v>
      </c>
      <c r="AC1470" t="s">
        <v>58</v>
      </c>
      <c r="AD1470">
        <v>0</v>
      </c>
      <c r="AE1470">
        <v>0</v>
      </c>
      <c r="AF1470" s="6" t="s">
        <v>58</v>
      </c>
      <c r="AG1470" s="6" t="s">
        <v>59</v>
      </c>
      <c r="AH1470" s="6" t="s">
        <v>121</v>
      </c>
      <c r="AI1470" s="6" t="s">
        <v>110</v>
      </c>
      <c r="AJ1470" s="6" t="s">
        <v>93</v>
      </c>
      <c r="AK1470" s="6" t="s">
        <v>93</v>
      </c>
    </row>
    <row r="1471" spans="1:37" x14ac:dyDescent="0.15">
      <c r="A1471">
        <v>42652027</v>
      </c>
      <c r="B1471" s="18" t="s">
        <v>1766</v>
      </c>
      <c r="C1471" s="18" t="s">
        <v>2225</v>
      </c>
      <c r="D1471" s="11">
        <v>520271</v>
      </c>
      <c r="E1471" s="1">
        <v>5</v>
      </c>
      <c r="F1471">
        <v>2</v>
      </c>
      <c r="G1471">
        <v>0</v>
      </c>
      <c r="H1471" s="10" t="s">
        <v>59</v>
      </c>
      <c r="I1471" s="6">
        <v>10</v>
      </c>
      <c r="J1471" s="1">
        <v>27</v>
      </c>
      <c r="K1471" s="1">
        <v>27</v>
      </c>
      <c r="L1471" s="16" t="s">
        <v>4817</v>
      </c>
      <c r="M1471" t="s">
        <v>55</v>
      </c>
      <c r="N1471">
        <v>0</v>
      </c>
      <c r="O1471" s="16" t="s">
        <v>56</v>
      </c>
      <c r="P1471" s="11" t="s">
        <v>630</v>
      </c>
      <c r="Q1471" s="16" t="s">
        <v>5355</v>
      </c>
      <c r="R1471" s="11" t="s">
        <v>1573</v>
      </c>
      <c r="S1471" t="s">
        <v>58</v>
      </c>
      <c r="T1471" t="s">
        <v>58</v>
      </c>
      <c r="U1471" t="s">
        <v>58</v>
      </c>
      <c r="V1471" t="s">
        <v>58</v>
      </c>
      <c r="W1471">
        <v>0</v>
      </c>
      <c r="X1471" t="s">
        <v>58</v>
      </c>
      <c r="Y1471" t="s">
        <v>58</v>
      </c>
      <c r="Z1471">
        <v>1</v>
      </c>
      <c r="AA1471">
        <v>1</v>
      </c>
      <c r="AB1471">
        <v>1</v>
      </c>
      <c r="AC1471" t="s">
        <v>58</v>
      </c>
      <c r="AD1471">
        <v>0</v>
      </c>
      <c r="AE1471">
        <v>0</v>
      </c>
      <c r="AF1471" s="6" t="s">
        <v>58</v>
      </c>
      <c r="AG1471" s="6" t="s">
        <v>59</v>
      </c>
      <c r="AH1471" s="6" t="s">
        <v>121</v>
      </c>
      <c r="AI1471" s="6" t="s">
        <v>110</v>
      </c>
      <c r="AJ1471" s="6" t="s">
        <v>93</v>
      </c>
      <c r="AK1471" s="6" t="s">
        <v>93</v>
      </c>
    </row>
    <row r="1472" spans="1:37" x14ac:dyDescent="0.15">
      <c r="A1472">
        <v>42652028</v>
      </c>
      <c r="B1472" s="18" t="s">
        <v>1767</v>
      </c>
      <c r="C1472" s="18" t="s">
        <v>2225</v>
      </c>
      <c r="D1472" s="11">
        <v>520281</v>
      </c>
      <c r="E1472" s="1">
        <v>5</v>
      </c>
      <c r="F1472">
        <v>2</v>
      </c>
      <c r="G1472">
        <v>0</v>
      </c>
      <c r="H1472" s="10" t="s">
        <v>59</v>
      </c>
      <c r="I1472" s="6">
        <v>10</v>
      </c>
      <c r="J1472" s="1">
        <v>28</v>
      </c>
      <c r="K1472" s="1">
        <v>28</v>
      </c>
      <c r="L1472" s="16" t="s">
        <v>4818</v>
      </c>
      <c r="M1472" t="s">
        <v>55</v>
      </c>
      <c r="N1472">
        <v>0</v>
      </c>
      <c r="O1472" s="16" t="s">
        <v>56</v>
      </c>
      <c r="P1472" s="11" t="s">
        <v>631</v>
      </c>
      <c r="Q1472" s="16" t="s">
        <v>5355</v>
      </c>
      <c r="R1472" s="11" t="s">
        <v>1573</v>
      </c>
      <c r="S1472" t="s">
        <v>58</v>
      </c>
      <c r="T1472" t="s">
        <v>58</v>
      </c>
      <c r="U1472" t="s">
        <v>58</v>
      </c>
      <c r="V1472" t="s">
        <v>58</v>
      </c>
      <c r="W1472">
        <v>0</v>
      </c>
      <c r="X1472" t="s">
        <v>58</v>
      </c>
      <c r="Y1472" t="s">
        <v>58</v>
      </c>
      <c r="Z1472">
        <v>1</v>
      </c>
      <c r="AA1472">
        <v>1</v>
      </c>
      <c r="AB1472">
        <v>1</v>
      </c>
      <c r="AC1472" t="s">
        <v>58</v>
      </c>
      <c r="AD1472">
        <v>0</v>
      </c>
      <c r="AE1472">
        <v>0</v>
      </c>
      <c r="AF1472" s="6" t="s">
        <v>58</v>
      </c>
      <c r="AG1472" s="6" t="s">
        <v>59</v>
      </c>
      <c r="AH1472" s="6" t="s">
        <v>121</v>
      </c>
      <c r="AI1472" s="6" t="s">
        <v>110</v>
      </c>
      <c r="AJ1472" s="6" t="s">
        <v>93</v>
      </c>
      <c r="AK1472" s="6" t="s">
        <v>93</v>
      </c>
    </row>
    <row r="1473" spans="1:37" x14ac:dyDescent="0.15">
      <c r="A1473">
        <v>42652029</v>
      </c>
      <c r="B1473" s="18" t="s">
        <v>1768</v>
      </c>
      <c r="C1473" s="18" t="s">
        <v>2225</v>
      </c>
      <c r="D1473" s="11">
        <v>520291</v>
      </c>
      <c r="E1473" s="1">
        <v>5</v>
      </c>
      <c r="F1473">
        <v>2</v>
      </c>
      <c r="G1473">
        <v>0</v>
      </c>
      <c r="H1473" s="10" t="s">
        <v>59</v>
      </c>
      <c r="I1473" s="6">
        <v>10</v>
      </c>
      <c r="J1473" s="1">
        <v>29</v>
      </c>
      <c r="K1473" s="1">
        <v>29</v>
      </c>
      <c r="L1473" s="16" t="s">
        <v>4818</v>
      </c>
      <c r="M1473" t="s">
        <v>55</v>
      </c>
      <c r="N1473">
        <v>0</v>
      </c>
      <c r="O1473" s="16" t="s">
        <v>56</v>
      </c>
      <c r="P1473" s="11" t="s">
        <v>632</v>
      </c>
      <c r="Q1473" s="16" t="s">
        <v>5355</v>
      </c>
      <c r="R1473" s="11" t="s">
        <v>1573</v>
      </c>
      <c r="S1473" t="s">
        <v>58</v>
      </c>
      <c r="T1473" t="s">
        <v>58</v>
      </c>
      <c r="U1473" t="s">
        <v>58</v>
      </c>
      <c r="V1473" t="s">
        <v>58</v>
      </c>
      <c r="W1473">
        <v>0</v>
      </c>
      <c r="X1473" t="s">
        <v>58</v>
      </c>
      <c r="Y1473" t="s">
        <v>58</v>
      </c>
      <c r="Z1473">
        <v>1</v>
      </c>
      <c r="AA1473">
        <v>1</v>
      </c>
      <c r="AB1473">
        <v>1</v>
      </c>
      <c r="AC1473" t="s">
        <v>58</v>
      </c>
      <c r="AD1473">
        <v>0</v>
      </c>
      <c r="AE1473">
        <v>0</v>
      </c>
      <c r="AF1473" s="6" t="s">
        <v>58</v>
      </c>
      <c r="AG1473" s="6" t="s">
        <v>59</v>
      </c>
      <c r="AH1473" s="6" t="s">
        <v>121</v>
      </c>
      <c r="AI1473" s="6" t="s">
        <v>110</v>
      </c>
      <c r="AJ1473" s="6" t="s">
        <v>93</v>
      </c>
      <c r="AK1473" s="6" t="s">
        <v>93</v>
      </c>
    </row>
    <row r="1474" spans="1:37" x14ac:dyDescent="0.15">
      <c r="A1474">
        <v>42652030</v>
      </c>
      <c r="B1474" s="18" t="s">
        <v>1769</v>
      </c>
      <c r="C1474" s="18" t="s">
        <v>2225</v>
      </c>
      <c r="D1474" s="11">
        <v>520301</v>
      </c>
      <c r="E1474" s="1">
        <v>5</v>
      </c>
      <c r="F1474">
        <v>2</v>
      </c>
      <c r="G1474">
        <v>0</v>
      </c>
      <c r="H1474" s="10" t="s">
        <v>59</v>
      </c>
      <c r="I1474" s="6">
        <v>10</v>
      </c>
      <c r="J1474" s="1">
        <v>30</v>
      </c>
      <c r="K1474" s="1">
        <v>30</v>
      </c>
      <c r="L1474" s="16" t="s">
        <v>4819</v>
      </c>
      <c r="M1474" t="s">
        <v>55</v>
      </c>
      <c r="N1474">
        <v>0</v>
      </c>
      <c r="O1474" s="16" t="s">
        <v>56</v>
      </c>
      <c r="P1474" s="11" t="s">
        <v>633</v>
      </c>
      <c r="Q1474" s="16" t="s">
        <v>5355</v>
      </c>
      <c r="R1474" s="11" t="s">
        <v>1573</v>
      </c>
      <c r="S1474" t="s">
        <v>58</v>
      </c>
      <c r="T1474" t="s">
        <v>58</v>
      </c>
      <c r="U1474" t="s">
        <v>58</v>
      </c>
      <c r="V1474" t="s">
        <v>58</v>
      </c>
      <c r="W1474">
        <v>0</v>
      </c>
      <c r="X1474" t="s">
        <v>58</v>
      </c>
      <c r="Y1474" t="s">
        <v>58</v>
      </c>
      <c r="Z1474">
        <v>1</v>
      </c>
      <c r="AA1474">
        <v>1</v>
      </c>
      <c r="AB1474">
        <v>1</v>
      </c>
      <c r="AC1474" t="s">
        <v>58</v>
      </c>
      <c r="AD1474">
        <v>0</v>
      </c>
      <c r="AE1474">
        <v>0</v>
      </c>
      <c r="AF1474" s="6" t="s">
        <v>58</v>
      </c>
      <c r="AG1474" s="6" t="s">
        <v>59</v>
      </c>
      <c r="AH1474" s="6" t="s">
        <v>121</v>
      </c>
      <c r="AI1474" s="6" t="s">
        <v>110</v>
      </c>
      <c r="AJ1474" s="6" t="s">
        <v>93</v>
      </c>
      <c r="AK1474" s="6" t="s">
        <v>93</v>
      </c>
    </row>
    <row r="1475" spans="1:37" x14ac:dyDescent="0.15">
      <c r="A1475">
        <v>42652031</v>
      </c>
      <c r="B1475" s="18" t="s">
        <v>1770</v>
      </c>
      <c r="C1475" s="18" t="s">
        <v>2225</v>
      </c>
      <c r="D1475" s="11">
        <v>520311</v>
      </c>
      <c r="E1475" s="1">
        <v>5</v>
      </c>
      <c r="F1475">
        <v>2</v>
      </c>
      <c r="G1475">
        <v>0</v>
      </c>
      <c r="H1475" s="10" t="s">
        <v>59</v>
      </c>
      <c r="I1475" s="6">
        <v>10</v>
      </c>
      <c r="J1475" s="1">
        <v>31</v>
      </c>
      <c r="K1475" s="1">
        <v>31</v>
      </c>
      <c r="L1475" s="16" t="s">
        <v>4819</v>
      </c>
      <c r="M1475" t="s">
        <v>55</v>
      </c>
      <c r="N1475">
        <v>0</v>
      </c>
      <c r="O1475" s="16" t="s">
        <v>56</v>
      </c>
      <c r="P1475" s="11" t="s">
        <v>634</v>
      </c>
      <c r="Q1475" s="16" t="s">
        <v>5355</v>
      </c>
      <c r="R1475" s="11" t="s">
        <v>1573</v>
      </c>
      <c r="S1475" t="s">
        <v>58</v>
      </c>
      <c r="T1475" t="s">
        <v>58</v>
      </c>
      <c r="U1475" t="s">
        <v>58</v>
      </c>
      <c r="V1475" t="s">
        <v>58</v>
      </c>
      <c r="W1475">
        <v>0</v>
      </c>
      <c r="X1475" t="s">
        <v>58</v>
      </c>
      <c r="Y1475" t="s">
        <v>58</v>
      </c>
      <c r="Z1475">
        <v>1</v>
      </c>
      <c r="AA1475">
        <v>1</v>
      </c>
      <c r="AB1475">
        <v>1</v>
      </c>
      <c r="AC1475" t="s">
        <v>58</v>
      </c>
      <c r="AD1475">
        <v>0</v>
      </c>
      <c r="AE1475">
        <v>0</v>
      </c>
      <c r="AF1475" s="6" t="s">
        <v>58</v>
      </c>
      <c r="AG1475" s="6" t="s">
        <v>59</v>
      </c>
      <c r="AH1475" s="6" t="s">
        <v>55</v>
      </c>
      <c r="AI1475" s="6" t="s">
        <v>123</v>
      </c>
      <c r="AJ1475" s="6" t="s">
        <v>58</v>
      </c>
      <c r="AK1475" s="6" t="s">
        <v>58</v>
      </c>
    </row>
    <row r="1476" spans="1:37" x14ac:dyDescent="0.15">
      <c r="A1476">
        <v>42652032</v>
      </c>
      <c r="B1476" s="18" t="s">
        <v>1771</v>
      </c>
      <c r="C1476" s="18" t="s">
        <v>2225</v>
      </c>
      <c r="D1476" s="11">
        <v>520321</v>
      </c>
      <c r="E1476" s="1">
        <v>5</v>
      </c>
      <c r="F1476">
        <v>2</v>
      </c>
      <c r="G1476">
        <v>0</v>
      </c>
      <c r="H1476" s="10" t="s">
        <v>59</v>
      </c>
      <c r="I1476" s="6">
        <v>10</v>
      </c>
      <c r="J1476" s="1">
        <v>32</v>
      </c>
      <c r="K1476" s="1">
        <v>32</v>
      </c>
      <c r="L1476" s="16" t="s">
        <v>4819</v>
      </c>
      <c r="M1476" t="s">
        <v>55</v>
      </c>
      <c r="N1476">
        <v>0</v>
      </c>
      <c r="O1476" s="16" t="s">
        <v>56</v>
      </c>
      <c r="P1476" s="11" t="s">
        <v>635</v>
      </c>
      <c r="Q1476" s="16" t="s">
        <v>5355</v>
      </c>
      <c r="R1476" s="11" t="s">
        <v>1573</v>
      </c>
      <c r="S1476" t="s">
        <v>58</v>
      </c>
      <c r="T1476" t="s">
        <v>58</v>
      </c>
      <c r="U1476" t="s">
        <v>58</v>
      </c>
      <c r="V1476" t="s">
        <v>58</v>
      </c>
      <c r="W1476">
        <v>0</v>
      </c>
      <c r="X1476" t="s">
        <v>58</v>
      </c>
      <c r="Y1476" t="s">
        <v>58</v>
      </c>
      <c r="Z1476">
        <v>1</v>
      </c>
      <c r="AA1476">
        <v>1</v>
      </c>
      <c r="AB1476">
        <v>1</v>
      </c>
      <c r="AC1476" t="s">
        <v>58</v>
      </c>
      <c r="AD1476">
        <v>0</v>
      </c>
      <c r="AE1476">
        <v>0</v>
      </c>
      <c r="AF1476" s="6" t="s">
        <v>58</v>
      </c>
      <c r="AG1476" s="6" t="s">
        <v>59</v>
      </c>
      <c r="AH1476" s="6" t="s">
        <v>55</v>
      </c>
      <c r="AI1476" s="6" t="s">
        <v>123</v>
      </c>
      <c r="AJ1476" s="6" t="s">
        <v>58</v>
      </c>
      <c r="AK1476" s="6" t="s">
        <v>58</v>
      </c>
    </row>
    <row r="1477" spans="1:37" x14ac:dyDescent="0.15">
      <c r="A1477">
        <v>42652033</v>
      </c>
      <c r="B1477" s="18" t="s">
        <v>1772</v>
      </c>
      <c r="C1477" s="18" t="s">
        <v>2225</v>
      </c>
      <c r="D1477" s="11">
        <v>520331</v>
      </c>
      <c r="E1477" s="1">
        <v>5</v>
      </c>
      <c r="F1477">
        <v>2</v>
      </c>
      <c r="G1477">
        <v>0</v>
      </c>
      <c r="H1477" s="10" t="s">
        <v>59</v>
      </c>
      <c r="I1477" s="6">
        <v>10</v>
      </c>
      <c r="J1477" s="1">
        <v>33</v>
      </c>
      <c r="K1477" s="1">
        <v>33</v>
      </c>
      <c r="L1477" s="16" t="s">
        <v>4820</v>
      </c>
      <c r="M1477" t="s">
        <v>55</v>
      </c>
      <c r="N1477">
        <v>0</v>
      </c>
      <c r="O1477" s="16" t="s">
        <v>56</v>
      </c>
      <c r="P1477" s="11" t="s">
        <v>636</v>
      </c>
      <c r="Q1477" s="16" t="s">
        <v>5355</v>
      </c>
      <c r="R1477" s="11" t="s">
        <v>1573</v>
      </c>
      <c r="S1477" t="s">
        <v>58</v>
      </c>
      <c r="T1477" t="s">
        <v>58</v>
      </c>
      <c r="U1477" t="s">
        <v>58</v>
      </c>
      <c r="V1477" t="s">
        <v>58</v>
      </c>
      <c r="W1477">
        <v>0</v>
      </c>
      <c r="X1477" t="s">
        <v>58</v>
      </c>
      <c r="Y1477" t="s">
        <v>58</v>
      </c>
      <c r="Z1477">
        <v>1</v>
      </c>
      <c r="AA1477">
        <v>1</v>
      </c>
      <c r="AB1477">
        <v>1</v>
      </c>
      <c r="AC1477" t="s">
        <v>58</v>
      </c>
      <c r="AD1477">
        <v>0</v>
      </c>
      <c r="AE1477">
        <v>0</v>
      </c>
      <c r="AF1477" s="6" t="s">
        <v>58</v>
      </c>
      <c r="AG1477" s="6" t="s">
        <v>59</v>
      </c>
      <c r="AH1477" s="6" t="s">
        <v>55</v>
      </c>
      <c r="AI1477" s="6" t="s">
        <v>123</v>
      </c>
      <c r="AJ1477" s="6" t="s">
        <v>58</v>
      </c>
      <c r="AK1477" s="6" t="s">
        <v>58</v>
      </c>
    </row>
    <row r="1478" spans="1:37" x14ac:dyDescent="0.15">
      <c r="A1478">
        <v>42652034</v>
      </c>
      <c r="B1478" s="18" t="s">
        <v>1773</v>
      </c>
      <c r="C1478" s="18" t="s">
        <v>2225</v>
      </c>
      <c r="D1478" s="11">
        <v>520341</v>
      </c>
      <c r="E1478" s="1">
        <v>5</v>
      </c>
      <c r="F1478">
        <v>2</v>
      </c>
      <c r="G1478">
        <v>0</v>
      </c>
      <c r="H1478" s="10" t="s">
        <v>59</v>
      </c>
      <c r="I1478" s="6">
        <v>10</v>
      </c>
      <c r="J1478" s="1">
        <v>34</v>
      </c>
      <c r="K1478" s="1">
        <v>34</v>
      </c>
      <c r="L1478" s="16" t="s">
        <v>4820</v>
      </c>
      <c r="M1478" t="s">
        <v>55</v>
      </c>
      <c r="N1478">
        <v>0</v>
      </c>
      <c r="O1478" s="16" t="s">
        <v>56</v>
      </c>
      <c r="P1478" s="11" t="s">
        <v>637</v>
      </c>
      <c r="Q1478" s="16" t="s">
        <v>5355</v>
      </c>
      <c r="R1478" s="11" t="s">
        <v>1573</v>
      </c>
      <c r="S1478" t="s">
        <v>58</v>
      </c>
      <c r="T1478" t="s">
        <v>58</v>
      </c>
      <c r="U1478" t="s">
        <v>58</v>
      </c>
      <c r="V1478" t="s">
        <v>58</v>
      </c>
      <c r="W1478">
        <v>0</v>
      </c>
      <c r="X1478" t="s">
        <v>58</v>
      </c>
      <c r="Y1478" t="s">
        <v>58</v>
      </c>
      <c r="Z1478">
        <v>1</v>
      </c>
      <c r="AA1478">
        <v>1</v>
      </c>
      <c r="AB1478">
        <v>1</v>
      </c>
      <c r="AC1478" t="s">
        <v>58</v>
      </c>
      <c r="AD1478">
        <v>0</v>
      </c>
      <c r="AE1478">
        <v>0</v>
      </c>
      <c r="AF1478" s="6" t="s">
        <v>58</v>
      </c>
      <c r="AG1478" s="6" t="s">
        <v>59</v>
      </c>
      <c r="AH1478" s="6" t="s">
        <v>55</v>
      </c>
      <c r="AI1478" s="6" t="s">
        <v>123</v>
      </c>
      <c r="AJ1478" s="6" t="s">
        <v>58</v>
      </c>
      <c r="AK1478" s="6" t="s">
        <v>58</v>
      </c>
    </row>
    <row r="1479" spans="1:37" x14ac:dyDescent="0.15">
      <c r="A1479">
        <v>42652035</v>
      </c>
      <c r="B1479" s="18" t="s">
        <v>1774</v>
      </c>
      <c r="C1479" s="18" t="s">
        <v>2225</v>
      </c>
      <c r="D1479" s="11">
        <v>520351</v>
      </c>
      <c r="E1479" s="1">
        <v>5</v>
      </c>
      <c r="F1479">
        <v>2</v>
      </c>
      <c r="G1479">
        <v>0</v>
      </c>
      <c r="H1479" s="10" t="s">
        <v>59</v>
      </c>
      <c r="I1479" s="6">
        <v>10</v>
      </c>
      <c r="J1479" s="1">
        <v>35</v>
      </c>
      <c r="K1479" s="1">
        <v>35</v>
      </c>
      <c r="L1479" s="16" t="s">
        <v>4821</v>
      </c>
      <c r="M1479" t="s">
        <v>55</v>
      </c>
      <c r="N1479">
        <v>0</v>
      </c>
      <c r="O1479" s="16" t="s">
        <v>56</v>
      </c>
      <c r="P1479" s="11" t="s">
        <v>638</v>
      </c>
      <c r="Q1479" s="16" t="s">
        <v>5355</v>
      </c>
      <c r="R1479" s="11" t="s">
        <v>1573</v>
      </c>
      <c r="S1479" t="s">
        <v>58</v>
      </c>
      <c r="T1479" t="s">
        <v>58</v>
      </c>
      <c r="U1479" t="s">
        <v>58</v>
      </c>
      <c r="V1479" t="s">
        <v>58</v>
      </c>
      <c r="W1479">
        <v>0</v>
      </c>
      <c r="X1479" t="s">
        <v>58</v>
      </c>
      <c r="Y1479" t="s">
        <v>58</v>
      </c>
      <c r="Z1479">
        <v>1</v>
      </c>
      <c r="AA1479">
        <v>1</v>
      </c>
      <c r="AB1479">
        <v>1</v>
      </c>
      <c r="AC1479" t="s">
        <v>58</v>
      </c>
      <c r="AD1479">
        <v>0</v>
      </c>
      <c r="AE1479">
        <v>0</v>
      </c>
      <c r="AF1479" s="6" t="s">
        <v>58</v>
      </c>
      <c r="AG1479" s="6" t="s">
        <v>59</v>
      </c>
      <c r="AH1479" s="6" t="s">
        <v>55</v>
      </c>
      <c r="AI1479" s="6" t="s">
        <v>123</v>
      </c>
      <c r="AJ1479" s="6" t="s">
        <v>58</v>
      </c>
      <c r="AK1479" s="6" t="s">
        <v>58</v>
      </c>
    </row>
    <row r="1480" spans="1:37" x14ac:dyDescent="0.15">
      <c r="A1480">
        <v>42652036</v>
      </c>
      <c r="B1480" s="18" t="s">
        <v>1775</v>
      </c>
      <c r="C1480" s="18" t="s">
        <v>2225</v>
      </c>
      <c r="D1480" s="11">
        <v>520361</v>
      </c>
      <c r="E1480" s="1">
        <v>5</v>
      </c>
      <c r="F1480">
        <v>2</v>
      </c>
      <c r="G1480">
        <v>0</v>
      </c>
      <c r="H1480" s="10" t="s">
        <v>59</v>
      </c>
      <c r="I1480" s="6">
        <v>10</v>
      </c>
      <c r="J1480" s="1">
        <v>36</v>
      </c>
      <c r="K1480" s="1">
        <v>36</v>
      </c>
      <c r="L1480" s="16" t="s">
        <v>4821</v>
      </c>
      <c r="M1480" t="s">
        <v>55</v>
      </c>
      <c r="N1480">
        <v>0</v>
      </c>
      <c r="O1480" s="16" t="s">
        <v>56</v>
      </c>
      <c r="P1480" s="11" t="s">
        <v>639</v>
      </c>
      <c r="Q1480" s="16" t="s">
        <v>5355</v>
      </c>
      <c r="R1480" s="11" t="s">
        <v>1573</v>
      </c>
      <c r="S1480" t="s">
        <v>58</v>
      </c>
      <c r="T1480" t="s">
        <v>58</v>
      </c>
      <c r="U1480" t="s">
        <v>58</v>
      </c>
      <c r="V1480" t="s">
        <v>58</v>
      </c>
      <c r="W1480">
        <v>0</v>
      </c>
      <c r="X1480" t="s">
        <v>58</v>
      </c>
      <c r="Y1480" t="s">
        <v>58</v>
      </c>
      <c r="Z1480">
        <v>1</v>
      </c>
      <c r="AA1480">
        <v>1</v>
      </c>
      <c r="AB1480">
        <v>1</v>
      </c>
      <c r="AC1480" t="s">
        <v>58</v>
      </c>
      <c r="AD1480">
        <v>0</v>
      </c>
      <c r="AE1480">
        <v>0</v>
      </c>
      <c r="AF1480" s="6" t="s">
        <v>58</v>
      </c>
      <c r="AG1480" s="6" t="s">
        <v>59</v>
      </c>
      <c r="AH1480" s="6" t="s">
        <v>55</v>
      </c>
      <c r="AI1480" s="6" t="s">
        <v>123</v>
      </c>
      <c r="AJ1480" s="6" t="s">
        <v>58</v>
      </c>
      <c r="AK1480" s="6" t="s">
        <v>58</v>
      </c>
    </row>
    <row r="1481" spans="1:37" x14ac:dyDescent="0.15">
      <c r="A1481">
        <v>42652037</v>
      </c>
      <c r="B1481" s="18" t="s">
        <v>1776</v>
      </c>
      <c r="C1481" s="18" t="s">
        <v>2225</v>
      </c>
      <c r="D1481" s="11">
        <v>520371</v>
      </c>
      <c r="E1481" s="1">
        <v>5</v>
      </c>
      <c r="F1481">
        <v>2</v>
      </c>
      <c r="G1481">
        <v>0</v>
      </c>
      <c r="H1481" s="10" t="s">
        <v>59</v>
      </c>
      <c r="I1481" s="6">
        <v>10</v>
      </c>
      <c r="J1481" s="1">
        <v>37</v>
      </c>
      <c r="K1481" s="1">
        <v>37</v>
      </c>
      <c r="L1481" s="16" t="s">
        <v>4821</v>
      </c>
      <c r="M1481" t="s">
        <v>55</v>
      </c>
      <c r="N1481">
        <v>0</v>
      </c>
      <c r="O1481" s="16" t="s">
        <v>56</v>
      </c>
      <c r="P1481" s="11" t="s">
        <v>640</v>
      </c>
      <c r="Q1481" s="16" t="s">
        <v>5355</v>
      </c>
      <c r="R1481" s="11" t="s">
        <v>1573</v>
      </c>
      <c r="S1481" t="s">
        <v>58</v>
      </c>
      <c r="T1481" t="s">
        <v>58</v>
      </c>
      <c r="U1481" t="s">
        <v>58</v>
      </c>
      <c r="V1481" t="s">
        <v>58</v>
      </c>
      <c r="W1481">
        <v>0</v>
      </c>
      <c r="X1481" t="s">
        <v>58</v>
      </c>
      <c r="Y1481" t="s">
        <v>58</v>
      </c>
      <c r="Z1481">
        <v>1</v>
      </c>
      <c r="AA1481">
        <v>1</v>
      </c>
      <c r="AB1481">
        <v>1</v>
      </c>
      <c r="AC1481" t="s">
        <v>58</v>
      </c>
      <c r="AD1481">
        <v>0</v>
      </c>
      <c r="AE1481">
        <v>0</v>
      </c>
      <c r="AF1481" s="6" t="s">
        <v>58</v>
      </c>
      <c r="AG1481" s="6" t="s">
        <v>59</v>
      </c>
      <c r="AH1481" s="6" t="s">
        <v>55</v>
      </c>
      <c r="AI1481" s="6" t="s">
        <v>123</v>
      </c>
      <c r="AJ1481" s="6" t="s">
        <v>58</v>
      </c>
      <c r="AK1481" s="6" t="s">
        <v>58</v>
      </c>
    </row>
    <row r="1482" spans="1:37" x14ac:dyDescent="0.15">
      <c r="A1482">
        <v>42652038</v>
      </c>
      <c r="B1482" s="18" t="s">
        <v>1777</v>
      </c>
      <c r="C1482" s="18" t="s">
        <v>2225</v>
      </c>
      <c r="D1482" s="11">
        <v>520381</v>
      </c>
      <c r="E1482" s="1">
        <v>5</v>
      </c>
      <c r="F1482">
        <v>2</v>
      </c>
      <c r="G1482">
        <v>0</v>
      </c>
      <c r="H1482" s="10" t="s">
        <v>59</v>
      </c>
      <c r="I1482" s="6">
        <v>10</v>
      </c>
      <c r="J1482" s="1">
        <v>38</v>
      </c>
      <c r="K1482" s="1">
        <v>38</v>
      </c>
      <c r="L1482" s="16" t="s">
        <v>4822</v>
      </c>
      <c r="M1482" t="s">
        <v>55</v>
      </c>
      <c r="N1482">
        <v>0</v>
      </c>
      <c r="O1482" s="16" t="s">
        <v>56</v>
      </c>
      <c r="P1482" s="11" t="s">
        <v>641</v>
      </c>
      <c r="Q1482" s="16" t="s">
        <v>5355</v>
      </c>
      <c r="R1482" s="11" t="s">
        <v>1573</v>
      </c>
      <c r="S1482" t="s">
        <v>58</v>
      </c>
      <c r="T1482" t="s">
        <v>58</v>
      </c>
      <c r="U1482" t="s">
        <v>58</v>
      </c>
      <c r="V1482" t="s">
        <v>58</v>
      </c>
      <c r="W1482">
        <v>0</v>
      </c>
      <c r="X1482" t="s">
        <v>58</v>
      </c>
      <c r="Y1482" t="s">
        <v>58</v>
      </c>
      <c r="Z1482">
        <v>1</v>
      </c>
      <c r="AA1482">
        <v>1</v>
      </c>
      <c r="AB1482">
        <v>1</v>
      </c>
      <c r="AC1482" t="s">
        <v>58</v>
      </c>
      <c r="AD1482">
        <v>0</v>
      </c>
      <c r="AE1482">
        <v>0</v>
      </c>
      <c r="AF1482" s="6" t="s">
        <v>58</v>
      </c>
      <c r="AG1482" s="6" t="s">
        <v>59</v>
      </c>
      <c r="AH1482" s="6" t="s">
        <v>55</v>
      </c>
      <c r="AI1482" s="6" t="s">
        <v>123</v>
      </c>
      <c r="AJ1482" s="6" t="s">
        <v>58</v>
      </c>
      <c r="AK1482" s="6" t="s">
        <v>58</v>
      </c>
    </row>
    <row r="1483" spans="1:37" x14ac:dyDescent="0.15">
      <c r="A1483">
        <v>42652039</v>
      </c>
      <c r="B1483" s="18" t="s">
        <v>1778</v>
      </c>
      <c r="C1483" s="18" t="s">
        <v>2225</v>
      </c>
      <c r="D1483" s="11">
        <v>520391</v>
      </c>
      <c r="E1483" s="1">
        <v>5</v>
      </c>
      <c r="F1483">
        <v>2</v>
      </c>
      <c r="G1483">
        <v>0</v>
      </c>
      <c r="H1483" s="10" t="s">
        <v>59</v>
      </c>
      <c r="I1483" s="6">
        <v>10</v>
      </c>
      <c r="J1483" s="1">
        <v>39</v>
      </c>
      <c r="K1483" s="1">
        <v>39</v>
      </c>
      <c r="L1483" s="16" t="s">
        <v>4822</v>
      </c>
      <c r="M1483" t="s">
        <v>55</v>
      </c>
      <c r="N1483">
        <v>0</v>
      </c>
      <c r="O1483" s="16" t="s">
        <v>56</v>
      </c>
      <c r="P1483" s="11" t="s">
        <v>642</v>
      </c>
      <c r="Q1483" s="16" t="s">
        <v>5355</v>
      </c>
      <c r="R1483" s="11" t="s">
        <v>1573</v>
      </c>
      <c r="S1483" t="s">
        <v>58</v>
      </c>
      <c r="T1483" t="s">
        <v>58</v>
      </c>
      <c r="U1483" t="s">
        <v>58</v>
      </c>
      <c r="V1483" t="s">
        <v>58</v>
      </c>
      <c r="W1483">
        <v>0</v>
      </c>
      <c r="X1483" t="s">
        <v>58</v>
      </c>
      <c r="Y1483" t="s">
        <v>58</v>
      </c>
      <c r="Z1483">
        <v>1</v>
      </c>
      <c r="AA1483">
        <v>1</v>
      </c>
      <c r="AB1483">
        <v>1</v>
      </c>
      <c r="AC1483" t="s">
        <v>58</v>
      </c>
      <c r="AD1483">
        <v>0</v>
      </c>
      <c r="AE1483">
        <v>0</v>
      </c>
      <c r="AF1483" s="6" t="s">
        <v>58</v>
      </c>
      <c r="AG1483" s="6" t="s">
        <v>59</v>
      </c>
      <c r="AH1483" s="6" t="s">
        <v>55</v>
      </c>
      <c r="AI1483" s="6" t="s">
        <v>123</v>
      </c>
      <c r="AJ1483" s="6" t="s">
        <v>58</v>
      </c>
      <c r="AK1483" s="6" t="s">
        <v>58</v>
      </c>
    </row>
    <row r="1484" spans="1:37" x14ac:dyDescent="0.15">
      <c r="A1484">
        <v>42652040</v>
      </c>
      <c r="B1484" s="18" t="s">
        <v>1779</v>
      </c>
      <c r="C1484" s="18" t="s">
        <v>2225</v>
      </c>
      <c r="D1484" s="11">
        <v>520401</v>
      </c>
      <c r="E1484" s="1">
        <v>5</v>
      </c>
      <c r="F1484">
        <v>2</v>
      </c>
      <c r="G1484">
        <v>0</v>
      </c>
      <c r="H1484" s="10" t="s">
        <v>59</v>
      </c>
      <c r="I1484" s="6">
        <v>10</v>
      </c>
      <c r="J1484" s="1">
        <v>40</v>
      </c>
      <c r="K1484" s="1">
        <v>40</v>
      </c>
      <c r="L1484" s="16" t="s">
        <v>4823</v>
      </c>
      <c r="M1484" t="s">
        <v>55</v>
      </c>
      <c r="N1484">
        <v>0</v>
      </c>
      <c r="O1484" s="16" t="s">
        <v>56</v>
      </c>
      <c r="P1484" s="11" t="s">
        <v>643</v>
      </c>
      <c r="Q1484" s="16" t="s">
        <v>5355</v>
      </c>
      <c r="R1484" s="11" t="s">
        <v>1573</v>
      </c>
      <c r="S1484" t="s">
        <v>58</v>
      </c>
      <c r="T1484" t="s">
        <v>58</v>
      </c>
      <c r="U1484" t="s">
        <v>58</v>
      </c>
      <c r="V1484" t="s">
        <v>58</v>
      </c>
      <c r="W1484">
        <v>0</v>
      </c>
      <c r="X1484" t="s">
        <v>58</v>
      </c>
      <c r="Y1484" t="s">
        <v>58</v>
      </c>
      <c r="Z1484">
        <v>1</v>
      </c>
      <c r="AA1484">
        <v>1</v>
      </c>
      <c r="AB1484">
        <v>1</v>
      </c>
      <c r="AC1484" t="s">
        <v>58</v>
      </c>
      <c r="AD1484">
        <v>0</v>
      </c>
      <c r="AE1484">
        <v>0</v>
      </c>
      <c r="AF1484" s="6" t="s">
        <v>58</v>
      </c>
      <c r="AG1484" s="6" t="s">
        <v>59</v>
      </c>
      <c r="AH1484" s="6" t="s">
        <v>55</v>
      </c>
      <c r="AI1484" s="6" t="s">
        <v>123</v>
      </c>
      <c r="AJ1484" s="6" t="s">
        <v>58</v>
      </c>
      <c r="AK1484" s="6" t="s">
        <v>58</v>
      </c>
    </row>
    <row r="1485" spans="1:37" x14ac:dyDescent="0.15">
      <c r="A1485">
        <v>42652041</v>
      </c>
      <c r="B1485" s="18" t="s">
        <v>1780</v>
      </c>
      <c r="C1485" s="18" t="s">
        <v>2225</v>
      </c>
      <c r="D1485" s="11">
        <v>520411</v>
      </c>
      <c r="E1485" s="1">
        <v>5</v>
      </c>
      <c r="F1485">
        <v>2</v>
      </c>
      <c r="G1485">
        <v>0</v>
      </c>
      <c r="H1485" s="10" t="s">
        <v>59</v>
      </c>
      <c r="I1485" s="6">
        <v>10</v>
      </c>
      <c r="J1485" s="1">
        <v>41</v>
      </c>
      <c r="K1485" s="1">
        <v>41</v>
      </c>
      <c r="L1485" s="16" t="s">
        <v>4823</v>
      </c>
      <c r="M1485" t="s">
        <v>55</v>
      </c>
      <c r="N1485">
        <v>0</v>
      </c>
      <c r="O1485" s="16" t="s">
        <v>56</v>
      </c>
      <c r="P1485" s="11" t="s">
        <v>644</v>
      </c>
      <c r="Q1485" s="16" t="s">
        <v>5355</v>
      </c>
      <c r="R1485" s="11" t="s">
        <v>1573</v>
      </c>
      <c r="S1485" t="s">
        <v>58</v>
      </c>
      <c r="T1485" t="s">
        <v>58</v>
      </c>
      <c r="U1485" t="s">
        <v>58</v>
      </c>
      <c r="V1485" t="s">
        <v>58</v>
      </c>
      <c r="W1485">
        <v>0</v>
      </c>
      <c r="X1485" t="s">
        <v>58</v>
      </c>
      <c r="Y1485" t="s">
        <v>58</v>
      </c>
      <c r="Z1485">
        <v>1</v>
      </c>
      <c r="AA1485">
        <v>1</v>
      </c>
      <c r="AB1485">
        <v>1</v>
      </c>
      <c r="AC1485" t="s">
        <v>58</v>
      </c>
      <c r="AD1485">
        <v>0</v>
      </c>
      <c r="AE1485">
        <v>0</v>
      </c>
      <c r="AF1485" s="6" t="s">
        <v>58</v>
      </c>
      <c r="AG1485" s="6" t="s">
        <v>59</v>
      </c>
      <c r="AH1485" s="6" t="s">
        <v>55</v>
      </c>
      <c r="AI1485" s="6" t="s">
        <v>123</v>
      </c>
      <c r="AJ1485" s="6" t="s">
        <v>58</v>
      </c>
      <c r="AK1485" s="6" t="s">
        <v>58</v>
      </c>
    </row>
    <row r="1486" spans="1:37" x14ac:dyDescent="0.15">
      <c r="A1486">
        <v>42652042</v>
      </c>
      <c r="B1486" s="18" t="s">
        <v>1781</v>
      </c>
      <c r="C1486" s="18" t="s">
        <v>2225</v>
      </c>
      <c r="D1486" s="11">
        <v>520421</v>
      </c>
      <c r="E1486" s="1">
        <v>5</v>
      </c>
      <c r="F1486">
        <v>2</v>
      </c>
      <c r="G1486">
        <v>0</v>
      </c>
      <c r="H1486" s="10" t="s">
        <v>59</v>
      </c>
      <c r="I1486" s="6">
        <v>10</v>
      </c>
      <c r="J1486" s="1">
        <v>42</v>
      </c>
      <c r="K1486" s="1">
        <v>42</v>
      </c>
      <c r="L1486" s="16" t="s">
        <v>4823</v>
      </c>
      <c r="M1486" t="s">
        <v>55</v>
      </c>
      <c r="N1486">
        <v>0</v>
      </c>
      <c r="O1486" s="16" t="s">
        <v>56</v>
      </c>
      <c r="P1486" s="11" t="s">
        <v>645</v>
      </c>
      <c r="Q1486" s="16" t="s">
        <v>5355</v>
      </c>
      <c r="R1486" s="11" t="s">
        <v>1573</v>
      </c>
      <c r="S1486" t="s">
        <v>58</v>
      </c>
      <c r="T1486" t="s">
        <v>58</v>
      </c>
      <c r="U1486" t="s">
        <v>58</v>
      </c>
      <c r="V1486" t="s">
        <v>58</v>
      </c>
      <c r="W1486">
        <v>0</v>
      </c>
      <c r="X1486" t="s">
        <v>58</v>
      </c>
      <c r="Y1486" t="s">
        <v>58</v>
      </c>
      <c r="Z1486">
        <v>1</v>
      </c>
      <c r="AA1486">
        <v>1</v>
      </c>
      <c r="AB1486">
        <v>1</v>
      </c>
      <c r="AC1486" t="s">
        <v>58</v>
      </c>
      <c r="AD1486">
        <v>0</v>
      </c>
      <c r="AE1486">
        <v>0</v>
      </c>
      <c r="AF1486" s="6" t="s">
        <v>58</v>
      </c>
      <c r="AG1486" s="6" t="s">
        <v>59</v>
      </c>
      <c r="AH1486" s="6" t="s">
        <v>55</v>
      </c>
      <c r="AI1486" s="6" t="s">
        <v>123</v>
      </c>
      <c r="AJ1486" s="6" t="s">
        <v>58</v>
      </c>
      <c r="AK1486" s="6" t="s">
        <v>58</v>
      </c>
    </row>
    <row r="1487" spans="1:37" x14ac:dyDescent="0.15">
      <c r="A1487">
        <v>42652043</v>
      </c>
      <c r="B1487" s="18" t="s">
        <v>1782</v>
      </c>
      <c r="C1487" s="18" t="s">
        <v>2225</v>
      </c>
      <c r="D1487" s="11">
        <v>520431</v>
      </c>
      <c r="E1487" s="1">
        <v>5</v>
      </c>
      <c r="F1487">
        <v>2</v>
      </c>
      <c r="G1487">
        <v>0</v>
      </c>
      <c r="H1487" s="10" t="s">
        <v>59</v>
      </c>
      <c r="I1487" s="6">
        <v>10</v>
      </c>
      <c r="J1487" s="1">
        <v>43</v>
      </c>
      <c r="K1487" s="1">
        <v>43</v>
      </c>
      <c r="L1487" s="16" t="s">
        <v>4824</v>
      </c>
      <c r="M1487" t="s">
        <v>55</v>
      </c>
      <c r="N1487">
        <v>0</v>
      </c>
      <c r="O1487" s="16" t="s">
        <v>56</v>
      </c>
      <c r="P1487" s="11" t="s">
        <v>646</v>
      </c>
      <c r="Q1487" s="16" t="s">
        <v>5355</v>
      </c>
      <c r="R1487" s="11" t="s">
        <v>1573</v>
      </c>
      <c r="S1487" t="s">
        <v>58</v>
      </c>
      <c r="T1487" t="s">
        <v>58</v>
      </c>
      <c r="U1487" t="s">
        <v>58</v>
      </c>
      <c r="V1487" t="s">
        <v>58</v>
      </c>
      <c r="W1487">
        <v>0</v>
      </c>
      <c r="X1487" t="s">
        <v>58</v>
      </c>
      <c r="Y1487" t="s">
        <v>58</v>
      </c>
      <c r="Z1487">
        <v>1</v>
      </c>
      <c r="AA1487">
        <v>1</v>
      </c>
      <c r="AB1487">
        <v>1</v>
      </c>
      <c r="AC1487" t="s">
        <v>58</v>
      </c>
      <c r="AD1487">
        <v>0</v>
      </c>
      <c r="AE1487">
        <v>0</v>
      </c>
      <c r="AF1487" s="6" t="s">
        <v>58</v>
      </c>
      <c r="AG1487" s="6" t="s">
        <v>59</v>
      </c>
      <c r="AH1487" s="6" t="s">
        <v>55</v>
      </c>
      <c r="AI1487" s="6" t="s">
        <v>123</v>
      </c>
      <c r="AJ1487" s="6" t="s">
        <v>58</v>
      </c>
      <c r="AK1487" s="6" t="s">
        <v>58</v>
      </c>
    </row>
    <row r="1488" spans="1:37" x14ac:dyDescent="0.15">
      <c r="A1488">
        <v>42652044</v>
      </c>
      <c r="B1488" s="18" t="s">
        <v>1783</v>
      </c>
      <c r="C1488" s="18" t="s">
        <v>2225</v>
      </c>
      <c r="D1488" s="11">
        <v>520441</v>
      </c>
      <c r="E1488" s="1">
        <v>5</v>
      </c>
      <c r="F1488">
        <v>2</v>
      </c>
      <c r="G1488">
        <v>0</v>
      </c>
      <c r="H1488" s="10" t="s">
        <v>59</v>
      </c>
      <c r="I1488" s="6">
        <v>10</v>
      </c>
      <c r="J1488" s="1">
        <v>44</v>
      </c>
      <c r="K1488" s="1">
        <v>44</v>
      </c>
      <c r="L1488" s="16" t="s">
        <v>4824</v>
      </c>
      <c r="M1488" t="s">
        <v>55</v>
      </c>
      <c r="N1488">
        <v>0</v>
      </c>
      <c r="O1488" s="16" t="s">
        <v>56</v>
      </c>
      <c r="P1488" s="11" t="s">
        <v>647</v>
      </c>
      <c r="Q1488" s="16" t="s">
        <v>5355</v>
      </c>
      <c r="R1488" s="11" t="s">
        <v>1573</v>
      </c>
      <c r="S1488" t="s">
        <v>58</v>
      </c>
      <c r="T1488" t="s">
        <v>58</v>
      </c>
      <c r="U1488" t="s">
        <v>58</v>
      </c>
      <c r="V1488" t="s">
        <v>58</v>
      </c>
      <c r="W1488">
        <v>0</v>
      </c>
      <c r="X1488" t="s">
        <v>58</v>
      </c>
      <c r="Y1488" t="s">
        <v>58</v>
      </c>
      <c r="Z1488">
        <v>1</v>
      </c>
      <c r="AA1488">
        <v>1</v>
      </c>
      <c r="AB1488">
        <v>1</v>
      </c>
      <c r="AC1488" t="s">
        <v>58</v>
      </c>
      <c r="AD1488">
        <v>0</v>
      </c>
      <c r="AE1488">
        <v>0</v>
      </c>
      <c r="AF1488" s="6" t="s">
        <v>58</v>
      </c>
      <c r="AG1488" s="6" t="s">
        <v>59</v>
      </c>
      <c r="AH1488" s="6" t="s">
        <v>55</v>
      </c>
      <c r="AI1488" s="6" t="s">
        <v>123</v>
      </c>
      <c r="AJ1488" s="6" t="s">
        <v>58</v>
      </c>
      <c r="AK1488" s="6" t="s">
        <v>58</v>
      </c>
    </row>
    <row r="1489" spans="1:37" x14ac:dyDescent="0.15">
      <c r="A1489">
        <v>42652045</v>
      </c>
      <c r="B1489" s="18" t="s">
        <v>1784</v>
      </c>
      <c r="C1489" s="18" t="s">
        <v>2225</v>
      </c>
      <c r="D1489" s="11">
        <v>520451</v>
      </c>
      <c r="E1489" s="1">
        <v>5</v>
      </c>
      <c r="F1489">
        <v>2</v>
      </c>
      <c r="G1489">
        <v>0</v>
      </c>
      <c r="H1489" s="10" t="s">
        <v>59</v>
      </c>
      <c r="I1489" s="6">
        <v>10</v>
      </c>
      <c r="J1489" s="1">
        <v>45</v>
      </c>
      <c r="K1489" s="1">
        <v>45</v>
      </c>
      <c r="L1489" s="16" t="s">
        <v>4825</v>
      </c>
      <c r="M1489" t="s">
        <v>55</v>
      </c>
      <c r="N1489">
        <v>0</v>
      </c>
      <c r="O1489" s="16" t="s">
        <v>56</v>
      </c>
      <c r="P1489" s="11" t="s">
        <v>648</v>
      </c>
      <c r="Q1489" s="16" t="s">
        <v>5355</v>
      </c>
      <c r="R1489" s="11" t="s">
        <v>1573</v>
      </c>
      <c r="S1489" t="s">
        <v>58</v>
      </c>
      <c r="T1489" t="s">
        <v>58</v>
      </c>
      <c r="U1489" t="s">
        <v>58</v>
      </c>
      <c r="V1489" t="s">
        <v>58</v>
      </c>
      <c r="W1489">
        <v>0</v>
      </c>
      <c r="X1489" t="s">
        <v>58</v>
      </c>
      <c r="Y1489" t="s">
        <v>58</v>
      </c>
      <c r="Z1489">
        <v>1</v>
      </c>
      <c r="AA1489">
        <v>1</v>
      </c>
      <c r="AB1489">
        <v>1</v>
      </c>
      <c r="AC1489" t="s">
        <v>58</v>
      </c>
      <c r="AD1489">
        <v>0</v>
      </c>
      <c r="AE1489">
        <v>0</v>
      </c>
      <c r="AF1489" s="6" t="s">
        <v>58</v>
      </c>
      <c r="AG1489" s="6" t="s">
        <v>59</v>
      </c>
      <c r="AH1489" s="6" t="s">
        <v>55</v>
      </c>
      <c r="AI1489" s="6" t="s">
        <v>123</v>
      </c>
      <c r="AJ1489" s="6" t="s">
        <v>58</v>
      </c>
      <c r="AK1489" s="6" t="s">
        <v>58</v>
      </c>
    </row>
    <row r="1490" spans="1:37" x14ac:dyDescent="0.15">
      <c r="A1490">
        <v>42652046</v>
      </c>
      <c r="B1490" s="18" t="s">
        <v>1785</v>
      </c>
      <c r="C1490" s="18" t="s">
        <v>2225</v>
      </c>
      <c r="D1490" s="11">
        <v>520461</v>
      </c>
      <c r="E1490" s="1">
        <v>5</v>
      </c>
      <c r="F1490">
        <v>2</v>
      </c>
      <c r="G1490">
        <v>0</v>
      </c>
      <c r="H1490" s="10" t="s">
        <v>59</v>
      </c>
      <c r="I1490" s="6">
        <v>10</v>
      </c>
      <c r="J1490" s="1">
        <v>46</v>
      </c>
      <c r="K1490" s="1">
        <v>46</v>
      </c>
      <c r="L1490" s="16" t="s">
        <v>4825</v>
      </c>
      <c r="M1490" t="s">
        <v>55</v>
      </c>
      <c r="N1490">
        <v>0</v>
      </c>
      <c r="O1490" s="16" t="s">
        <v>56</v>
      </c>
      <c r="P1490" s="11" t="s">
        <v>649</v>
      </c>
      <c r="Q1490" s="16" t="s">
        <v>5355</v>
      </c>
      <c r="R1490" s="11" t="s">
        <v>1573</v>
      </c>
      <c r="S1490" t="s">
        <v>58</v>
      </c>
      <c r="T1490" t="s">
        <v>58</v>
      </c>
      <c r="U1490" t="s">
        <v>58</v>
      </c>
      <c r="V1490" t="s">
        <v>58</v>
      </c>
      <c r="W1490">
        <v>0</v>
      </c>
      <c r="X1490" t="s">
        <v>58</v>
      </c>
      <c r="Y1490" t="s">
        <v>58</v>
      </c>
      <c r="Z1490">
        <v>1</v>
      </c>
      <c r="AA1490">
        <v>1</v>
      </c>
      <c r="AB1490">
        <v>1</v>
      </c>
      <c r="AC1490" t="s">
        <v>58</v>
      </c>
      <c r="AD1490">
        <v>0</v>
      </c>
      <c r="AE1490">
        <v>0</v>
      </c>
      <c r="AF1490" s="6" t="s">
        <v>58</v>
      </c>
      <c r="AG1490" s="6" t="s">
        <v>59</v>
      </c>
      <c r="AH1490" s="6" t="s">
        <v>55</v>
      </c>
      <c r="AI1490" s="6" t="s">
        <v>123</v>
      </c>
      <c r="AJ1490" s="6" t="s">
        <v>58</v>
      </c>
      <c r="AK1490" s="6" t="s">
        <v>58</v>
      </c>
    </row>
    <row r="1491" spans="1:37" x14ac:dyDescent="0.15">
      <c r="A1491">
        <v>42652047</v>
      </c>
      <c r="B1491" s="18" t="s">
        <v>1786</v>
      </c>
      <c r="C1491" s="18" t="s">
        <v>2225</v>
      </c>
      <c r="D1491" s="11">
        <v>520471</v>
      </c>
      <c r="E1491" s="1">
        <v>5</v>
      </c>
      <c r="F1491">
        <v>2</v>
      </c>
      <c r="G1491">
        <v>0</v>
      </c>
      <c r="H1491" s="10" t="s">
        <v>59</v>
      </c>
      <c r="I1491" s="6">
        <v>10</v>
      </c>
      <c r="J1491" s="1">
        <v>47</v>
      </c>
      <c r="K1491" s="1">
        <v>47</v>
      </c>
      <c r="L1491" s="16" t="s">
        <v>4825</v>
      </c>
      <c r="M1491" t="s">
        <v>55</v>
      </c>
      <c r="N1491">
        <v>0</v>
      </c>
      <c r="O1491" s="16" t="s">
        <v>56</v>
      </c>
      <c r="P1491" s="11" t="s">
        <v>650</v>
      </c>
      <c r="Q1491" s="16" t="s">
        <v>5355</v>
      </c>
      <c r="R1491" s="11" t="s">
        <v>1573</v>
      </c>
      <c r="S1491" t="s">
        <v>58</v>
      </c>
      <c r="T1491" t="s">
        <v>58</v>
      </c>
      <c r="U1491" t="s">
        <v>58</v>
      </c>
      <c r="V1491" t="s">
        <v>58</v>
      </c>
      <c r="W1491">
        <v>0</v>
      </c>
      <c r="X1491" t="s">
        <v>58</v>
      </c>
      <c r="Y1491" t="s">
        <v>58</v>
      </c>
      <c r="Z1491">
        <v>1</v>
      </c>
      <c r="AA1491">
        <v>1</v>
      </c>
      <c r="AB1491">
        <v>1</v>
      </c>
      <c r="AC1491" t="s">
        <v>58</v>
      </c>
      <c r="AD1491">
        <v>0</v>
      </c>
      <c r="AE1491">
        <v>0</v>
      </c>
      <c r="AF1491" s="6" t="s">
        <v>58</v>
      </c>
      <c r="AG1491" s="6" t="s">
        <v>59</v>
      </c>
      <c r="AH1491" s="6" t="s">
        <v>55</v>
      </c>
      <c r="AI1491" s="6" t="s">
        <v>123</v>
      </c>
      <c r="AJ1491" s="6" t="s">
        <v>58</v>
      </c>
      <c r="AK1491" s="6" t="s">
        <v>58</v>
      </c>
    </row>
    <row r="1492" spans="1:37" x14ac:dyDescent="0.15">
      <c r="A1492">
        <v>42652048</v>
      </c>
      <c r="B1492" s="18" t="s">
        <v>1787</v>
      </c>
      <c r="C1492" s="18" t="s">
        <v>2225</v>
      </c>
      <c r="D1492" s="11">
        <v>520481</v>
      </c>
      <c r="E1492" s="1">
        <v>5</v>
      </c>
      <c r="F1492">
        <v>2</v>
      </c>
      <c r="G1492">
        <v>0</v>
      </c>
      <c r="H1492" s="10" t="s">
        <v>59</v>
      </c>
      <c r="I1492" s="6">
        <v>10</v>
      </c>
      <c r="J1492" s="1">
        <v>48</v>
      </c>
      <c r="K1492" s="1">
        <v>48</v>
      </c>
      <c r="L1492" s="16" t="s">
        <v>4826</v>
      </c>
      <c r="M1492" t="s">
        <v>55</v>
      </c>
      <c r="N1492">
        <v>0</v>
      </c>
      <c r="O1492" s="16" t="s">
        <v>56</v>
      </c>
      <c r="P1492" s="11" t="s">
        <v>651</v>
      </c>
      <c r="Q1492" s="16" t="s">
        <v>5355</v>
      </c>
      <c r="R1492" s="11" t="s">
        <v>1573</v>
      </c>
      <c r="S1492" t="s">
        <v>58</v>
      </c>
      <c r="T1492" t="s">
        <v>58</v>
      </c>
      <c r="U1492" t="s">
        <v>58</v>
      </c>
      <c r="V1492" t="s">
        <v>58</v>
      </c>
      <c r="W1492">
        <v>0</v>
      </c>
      <c r="X1492" t="s">
        <v>58</v>
      </c>
      <c r="Y1492" t="s">
        <v>58</v>
      </c>
      <c r="Z1492">
        <v>1</v>
      </c>
      <c r="AA1492">
        <v>1</v>
      </c>
      <c r="AB1492">
        <v>1</v>
      </c>
      <c r="AC1492" t="s">
        <v>58</v>
      </c>
      <c r="AD1492">
        <v>0</v>
      </c>
      <c r="AE1492">
        <v>0</v>
      </c>
      <c r="AF1492" s="6" t="s">
        <v>58</v>
      </c>
      <c r="AG1492" s="6" t="s">
        <v>59</v>
      </c>
      <c r="AH1492" s="6" t="s">
        <v>55</v>
      </c>
      <c r="AI1492" s="6" t="s">
        <v>123</v>
      </c>
      <c r="AJ1492" s="6" t="s">
        <v>58</v>
      </c>
      <c r="AK1492" s="6" t="s">
        <v>58</v>
      </c>
    </row>
    <row r="1493" spans="1:37" x14ac:dyDescent="0.15">
      <c r="A1493">
        <v>42652049</v>
      </c>
      <c r="B1493" s="18" t="s">
        <v>1788</v>
      </c>
      <c r="C1493" s="18" t="s">
        <v>2225</v>
      </c>
      <c r="D1493" s="11">
        <v>520491</v>
      </c>
      <c r="E1493" s="1">
        <v>5</v>
      </c>
      <c r="F1493">
        <v>2</v>
      </c>
      <c r="G1493">
        <v>0</v>
      </c>
      <c r="H1493" s="10" t="s">
        <v>59</v>
      </c>
      <c r="I1493" s="6">
        <v>10</v>
      </c>
      <c r="J1493" s="1">
        <v>49</v>
      </c>
      <c r="K1493" s="1">
        <v>49</v>
      </c>
      <c r="L1493" s="16" t="s">
        <v>4826</v>
      </c>
      <c r="M1493" t="s">
        <v>55</v>
      </c>
      <c r="N1493">
        <v>0</v>
      </c>
      <c r="O1493" s="16" t="s">
        <v>56</v>
      </c>
      <c r="P1493" s="11" t="s">
        <v>652</v>
      </c>
      <c r="Q1493" s="16" t="s">
        <v>5355</v>
      </c>
      <c r="R1493" s="11" t="s">
        <v>1573</v>
      </c>
      <c r="S1493" t="s">
        <v>58</v>
      </c>
      <c r="T1493" t="s">
        <v>58</v>
      </c>
      <c r="U1493" t="s">
        <v>58</v>
      </c>
      <c r="V1493" t="s">
        <v>58</v>
      </c>
      <c r="W1493">
        <v>0</v>
      </c>
      <c r="X1493" t="s">
        <v>58</v>
      </c>
      <c r="Y1493" t="s">
        <v>58</v>
      </c>
      <c r="Z1493">
        <v>1</v>
      </c>
      <c r="AA1493">
        <v>1</v>
      </c>
      <c r="AB1493">
        <v>1</v>
      </c>
      <c r="AC1493" t="s">
        <v>58</v>
      </c>
      <c r="AD1493">
        <v>0</v>
      </c>
      <c r="AE1493">
        <v>0</v>
      </c>
      <c r="AF1493" s="6" t="s">
        <v>58</v>
      </c>
      <c r="AG1493" s="6" t="s">
        <v>59</v>
      </c>
      <c r="AH1493" s="6" t="s">
        <v>55</v>
      </c>
      <c r="AI1493" s="6" t="s">
        <v>123</v>
      </c>
      <c r="AJ1493" s="6" t="s">
        <v>58</v>
      </c>
      <c r="AK1493" s="6" t="s">
        <v>58</v>
      </c>
    </row>
    <row r="1494" spans="1:37" x14ac:dyDescent="0.15">
      <c r="A1494">
        <v>42652050</v>
      </c>
      <c r="B1494" s="18" t="s">
        <v>1789</v>
      </c>
      <c r="C1494" s="18" t="s">
        <v>2225</v>
      </c>
      <c r="D1494" s="11">
        <v>520501</v>
      </c>
      <c r="E1494" s="1">
        <v>5</v>
      </c>
      <c r="F1494">
        <v>2</v>
      </c>
      <c r="G1494">
        <v>0</v>
      </c>
      <c r="H1494" s="10" t="s">
        <v>59</v>
      </c>
      <c r="I1494" s="6">
        <v>10</v>
      </c>
      <c r="J1494" s="1">
        <v>50</v>
      </c>
      <c r="K1494" s="1">
        <v>50</v>
      </c>
      <c r="L1494" s="16" t="s">
        <v>4827</v>
      </c>
      <c r="M1494" t="s">
        <v>55</v>
      </c>
      <c r="N1494">
        <v>0</v>
      </c>
      <c r="O1494" s="16" t="s">
        <v>56</v>
      </c>
      <c r="P1494" s="11" t="s">
        <v>653</v>
      </c>
      <c r="Q1494" s="16" t="s">
        <v>5355</v>
      </c>
      <c r="R1494" s="11" t="s">
        <v>1573</v>
      </c>
      <c r="S1494" t="s">
        <v>58</v>
      </c>
      <c r="T1494" t="s">
        <v>58</v>
      </c>
      <c r="U1494" t="s">
        <v>58</v>
      </c>
      <c r="V1494" t="s">
        <v>58</v>
      </c>
      <c r="W1494">
        <v>0</v>
      </c>
      <c r="X1494" t="s">
        <v>58</v>
      </c>
      <c r="Y1494" t="s">
        <v>58</v>
      </c>
      <c r="Z1494">
        <v>1</v>
      </c>
      <c r="AA1494">
        <v>1</v>
      </c>
      <c r="AB1494">
        <v>1</v>
      </c>
      <c r="AC1494" t="s">
        <v>58</v>
      </c>
      <c r="AD1494">
        <v>0</v>
      </c>
      <c r="AE1494">
        <v>0</v>
      </c>
      <c r="AF1494" s="6" t="s">
        <v>58</v>
      </c>
      <c r="AG1494" s="6" t="s">
        <v>59</v>
      </c>
      <c r="AH1494" s="6" t="s">
        <v>55</v>
      </c>
      <c r="AI1494" s="6" t="s">
        <v>123</v>
      </c>
      <c r="AJ1494" s="6" t="s">
        <v>58</v>
      </c>
      <c r="AK1494" s="6" t="s">
        <v>58</v>
      </c>
    </row>
    <row r="1495" spans="1:37" x14ac:dyDescent="0.15">
      <c r="A1495">
        <v>42652051</v>
      </c>
      <c r="B1495" s="18" t="s">
        <v>1790</v>
      </c>
      <c r="C1495" s="18" t="s">
        <v>2225</v>
      </c>
      <c r="D1495" s="11">
        <v>520511</v>
      </c>
      <c r="E1495" s="1">
        <v>5</v>
      </c>
      <c r="F1495">
        <v>2</v>
      </c>
      <c r="G1495">
        <v>0</v>
      </c>
      <c r="H1495" s="10" t="s">
        <v>59</v>
      </c>
      <c r="I1495" s="6">
        <v>10</v>
      </c>
      <c r="J1495" s="1">
        <v>51</v>
      </c>
      <c r="K1495" s="1">
        <v>51</v>
      </c>
      <c r="L1495" s="16" t="s">
        <v>4827</v>
      </c>
      <c r="M1495" t="s">
        <v>55</v>
      </c>
      <c r="N1495">
        <v>0</v>
      </c>
      <c r="O1495" s="16" t="s">
        <v>56</v>
      </c>
      <c r="P1495" s="11" t="s">
        <v>654</v>
      </c>
      <c r="Q1495" s="16" t="s">
        <v>5355</v>
      </c>
      <c r="R1495" s="11" t="s">
        <v>1573</v>
      </c>
      <c r="S1495" t="s">
        <v>58</v>
      </c>
      <c r="T1495" t="s">
        <v>58</v>
      </c>
      <c r="U1495" t="s">
        <v>58</v>
      </c>
      <c r="V1495" t="s">
        <v>58</v>
      </c>
      <c r="W1495">
        <v>0</v>
      </c>
      <c r="X1495" t="s">
        <v>58</v>
      </c>
      <c r="Y1495" t="s">
        <v>58</v>
      </c>
      <c r="Z1495">
        <v>1</v>
      </c>
      <c r="AA1495">
        <v>1</v>
      </c>
      <c r="AB1495">
        <v>1</v>
      </c>
      <c r="AC1495" t="s">
        <v>58</v>
      </c>
      <c r="AD1495">
        <v>0</v>
      </c>
      <c r="AE1495">
        <v>0</v>
      </c>
      <c r="AF1495" s="6" t="s">
        <v>58</v>
      </c>
      <c r="AG1495" s="6" t="s">
        <v>59</v>
      </c>
      <c r="AH1495" s="6" t="s">
        <v>55</v>
      </c>
      <c r="AI1495" s="6" t="s">
        <v>123</v>
      </c>
      <c r="AJ1495" s="6" t="s">
        <v>58</v>
      </c>
      <c r="AK1495" s="6" t="s">
        <v>58</v>
      </c>
    </row>
    <row r="1496" spans="1:37" x14ac:dyDescent="0.15">
      <c r="A1496">
        <v>42652052</v>
      </c>
      <c r="B1496" s="18" t="s">
        <v>1791</v>
      </c>
      <c r="C1496" s="18" t="s">
        <v>2225</v>
      </c>
      <c r="D1496" s="11">
        <v>520521</v>
      </c>
      <c r="E1496" s="1">
        <v>5</v>
      </c>
      <c r="F1496">
        <v>2</v>
      </c>
      <c r="G1496">
        <v>0</v>
      </c>
      <c r="H1496" s="10" t="s">
        <v>59</v>
      </c>
      <c r="I1496" s="6">
        <v>10</v>
      </c>
      <c r="J1496" s="1">
        <v>52</v>
      </c>
      <c r="K1496" s="1">
        <v>52</v>
      </c>
      <c r="L1496" s="16" t="s">
        <v>4827</v>
      </c>
      <c r="M1496" t="s">
        <v>55</v>
      </c>
      <c r="N1496">
        <v>0</v>
      </c>
      <c r="O1496" s="16" t="s">
        <v>56</v>
      </c>
      <c r="P1496" s="11" t="s">
        <v>655</v>
      </c>
      <c r="Q1496" s="16" t="s">
        <v>5355</v>
      </c>
      <c r="R1496" s="11" t="s">
        <v>1573</v>
      </c>
      <c r="S1496" t="s">
        <v>58</v>
      </c>
      <c r="T1496" t="s">
        <v>58</v>
      </c>
      <c r="U1496" t="s">
        <v>58</v>
      </c>
      <c r="V1496" t="s">
        <v>58</v>
      </c>
      <c r="W1496">
        <v>0</v>
      </c>
      <c r="X1496" t="s">
        <v>58</v>
      </c>
      <c r="Y1496" t="s">
        <v>58</v>
      </c>
      <c r="Z1496">
        <v>1</v>
      </c>
      <c r="AA1496">
        <v>1</v>
      </c>
      <c r="AB1496">
        <v>1</v>
      </c>
      <c r="AC1496" t="s">
        <v>58</v>
      </c>
      <c r="AD1496">
        <v>0</v>
      </c>
      <c r="AE1496">
        <v>0</v>
      </c>
      <c r="AF1496" s="6" t="s">
        <v>58</v>
      </c>
      <c r="AG1496" s="6" t="s">
        <v>59</v>
      </c>
      <c r="AH1496" s="6" t="s">
        <v>55</v>
      </c>
      <c r="AI1496" s="6" t="s">
        <v>123</v>
      </c>
      <c r="AJ1496" s="6" t="s">
        <v>58</v>
      </c>
      <c r="AK1496" s="6" t="s">
        <v>58</v>
      </c>
    </row>
    <row r="1497" spans="1:37" x14ac:dyDescent="0.15">
      <c r="A1497">
        <v>42652053</v>
      </c>
      <c r="B1497" s="18" t="s">
        <v>1792</v>
      </c>
      <c r="C1497" s="18" t="s">
        <v>2225</v>
      </c>
      <c r="D1497" s="11">
        <v>520531</v>
      </c>
      <c r="E1497" s="1">
        <v>5</v>
      </c>
      <c r="F1497">
        <v>2</v>
      </c>
      <c r="G1497">
        <v>0</v>
      </c>
      <c r="H1497" s="10" t="s">
        <v>59</v>
      </c>
      <c r="I1497" s="6">
        <v>10</v>
      </c>
      <c r="J1497" s="1">
        <v>53</v>
      </c>
      <c r="K1497" s="1">
        <v>53</v>
      </c>
      <c r="L1497" s="16" t="s">
        <v>4828</v>
      </c>
      <c r="M1497" t="s">
        <v>55</v>
      </c>
      <c r="N1497">
        <v>0</v>
      </c>
      <c r="O1497" s="16" t="s">
        <v>56</v>
      </c>
      <c r="P1497" s="11" t="s">
        <v>656</v>
      </c>
      <c r="Q1497" s="16" t="s">
        <v>5355</v>
      </c>
      <c r="R1497" s="11" t="s">
        <v>1573</v>
      </c>
      <c r="S1497" t="s">
        <v>58</v>
      </c>
      <c r="T1497" t="s">
        <v>58</v>
      </c>
      <c r="U1497" t="s">
        <v>58</v>
      </c>
      <c r="V1497" t="s">
        <v>58</v>
      </c>
      <c r="W1497">
        <v>0</v>
      </c>
      <c r="X1497" t="s">
        <v>58</v>
      </c>
      <c r="Y1497" t="s">
        <v>58</v>
      </c>
      <c r="Z1497">
        <v>1</v>
      </c>
      <c r="AA1497">
        <v>1</v>
      </c>
      <c r="AB1497">
        <v>1</v>
      </c>
      <c r="AC1497" t="s">
        <v>58</v>
      </c>
      <c r="AD1497">
        <v>0</v>
      </c>
      <c r="AE1497">
        <v>0</v>
      </c>
      <c r="AF1497" s="6" t="s">
        <v>58</v>
      </c>
      <c r="AG1497" s="6" t="s">
        <v>59</v>
      </c>
      <c r="AH1497" s="6" t="s">
        <v>55</v>
      </c>
      <c r="AI1497" s="6" t="s">
        <v>123</v>
      </c>
      <c r="AJ1497" s="6" t="s">
        <v>58</v>
      </c>
      <c r="AK1497" s="6" t="s">
        <v>58</v>
      </c>
    </row>
    <row r="1498" spans="1:37" x14ac:dyDescent="0.15">
      <c r="A1498">
        <v>42652054</v>
      </c>
      <c r="B1498" s="18" t="s">
        <v>1793</v>
      </c>
      <c r="C1498" s="18" t="s">
        <v>2225</v>
      </c>
      <c r="D1498" s="11">
        <v>520541</v>
      </c>
      <c r="E1498" s="1">
        <v>5</v>
      </c>
      <c r="F1498">
        <v>2</v>
      </c>
      <c r="G1498">
        <v>0</v>
      </c>
      <c r="H1498" s="10" t="s">
        <v>59</v>
      </c>
      <c r="I1498" s="6">
        <v>10</v>
      </c>
      <c r="J1498" s="1">
        <v>54</v>
      </c>
      <c r="K1498" s="1">
        <v>54</v>
      </c>
      <c r="L1498" s="16" t="s">
        <v>4828</v>
      </c>
      <c r="M1498" t="s">
        <v>55</v>
      </c>
      <c r="N1498">
        <v>0</v>
      </c>
      <c r="O1498" s="16" t="s">
        <v>56</v>
      </c>
      <c r="P1498" s="11" t="s">
        <v>657</v>
      </c>
      <c r="Q1498" s="16" t="s">
        <v>5355</v>
      </c>
      <c r="R1498" s="11" t="s">
        <v>1573</v>
      </c>
      <c r="S1498" t="s">
        <v>58</v>
      </c>
      <c r="T1498" t="s">
        <v>58</v>
      </c>
      <c r="U1498" t="s">
        <v>58</v>
      </c>
      <c r="V1498" t="s">
        <v>58</v>
      </c>
      <c r="W1498">
        <v>0</v>
      </c>
      <c r="X1498" t="s">
        <v>58</v>
      </c>
      <c r="Y1498" t="s">
        <v>58</v>
      </c>
      <c r="Z1498">
        <v>1</v>
      </c>
      <c r="AA1498">
        <v>1</v>
      </c>
      <c r="AB1498">
        <v>1</v>
      </c>
      <c r="AC1498" t="s">
        <v>58</v>
      </c>
      <c r="AD1498">
        <v>0</v>
      </c>
      <c r="AE1498">
        <v>0</v>
      </c>
      <c r="AF1498" s="6" t="s">
        <v>58</v>
      </c>
      <c r="AG1498" s="6" t="s">
        <v>59</v>
      </c>
      <c r="AH1498" s="6" t="s">
        <v>55</v>
      </c>
      <c r="AI1498" s="6" t="s">
        <v>123</v>
      </c>
      <c r="AJ1498" s="6" t="s">
        <v>58</v>
      </c>
      <c r="AK1498" s="6" t="s">
        <v>58</v>
      </c>
    </row>
    <row r="1499" spans="1:37" x14ac:dyDescent="0.15">
      <c r="A1499">
        <v>42652055</v>
      </c>
      <c r="B1499" s="18" t="s">
        <v>1794</v>
      </c>
      <c r="C1499" s="18" t="s">
        <v>2225</v>
      </c>
      <c r="D1499" s="11">
        <v>520551</v>
      </c>
      <c r="E1499" s="1">
        <v>5</v>
      </c>
      <c r="F1499">
        <v>2</v>
      </c>
      <c r="G1499">
        <v>0</v>
      </c>
      <c r="H1499" s="10" t="s">
        <v>59</v>
      </c>
      <c r="I1499" s="6">
        <v>10</v>
      </c>
      <c r="J1499" s="1">
        <v>55</v>
      </c>
      <c r="K1499" s="1">
        <v>55</v>
      </c>
      <c r="L1499" s="16" t="s">
        <v>4829</v>
      </c>
      <c r="M1499" t="s">
        <v>55</v>
      </c>
      <c r="N1499">
        <v>0</v>
      </c>
      <c r="O1499" s="16" t="s">
        <v>56</v>
      </c>
      <c r="P1499" s="11" t="s">
        <v>658</v>
      </c>
      <c r="Q1499" s="16" t="s">
        <v>5355</v>
      </c>
      <c r="R1499" s="11" t="s">
        <v>1573</v>
      </c>
      <c r="S1499" t="s">
        <v>58</v>
      </c>
      <c r="T1499" t="s">
        <v>58</v>
      </c>
      <c r="U1499" t="s">
        <v>58</v>
      </c>
      <c r="V1499" t="s">
        <v>58</v>
      </c>
      <c r="W1499">
        <v>0</v>
      </c>
      <c r="X1499" t="s">
        <v>58</v>
      </c>
      <c r="Y1499" t="s">
        <v>58</v>
      </c>
      <c r="Z1499">
        <v>1</v>
      </c>
      <c r="AA1499">
        <v>1</v>
      </c>
      <c r="AB1499">
        <v>1</v>
      </c>
      <c r="AC1499" t="s">
        <v>58</v>
      </c>
      <c r="AD1499">
        <v>0</v>
      </c>
      <c r="AE1499">
        <v>0</v>
      </c>
      <c r="AF1499" s="6" t="s">
        <v>58</v>
      </c>
      <c r="AG1499" s="6" t="s">
        <v>59</v>
      </c>
      <c r="AH1499" s="6" t="s">
        <v>55</v>
      </c>
      <c r="AI1499" s="6" t="s">
        <v>123</v>
      </c>
      <c r="AJ1499" s="6" t="s">
        <v>58</v>
      </c>
      <c r="AK1499" s="6" t="s">
        <v>58</v>
      </c>
    </row>
    <row r="1500" spans="1:37" x14ac:dyDescent="0.15">
      <c r="A1500">
        <v>42652056</v>
      </c>
      <c r="B1500" s="18" t="s">
        <v>1795</v>
      </c>
      <c r="C1500" s="18" t="s">
        <v>2225</v>
      </c>
      <c r="D1500" s="11">
        <v>520561</v>
      </c>
      <c r="E1500" s="1">
        <v>5</v>
      </c>
      <c r="F1500">
        <v>2</v>
      </c>
      <c r="G1500">
        <v>0</v>
      </c>
      <c r="H1500" s="10" t="s">
        <v>59</v>
      </c>
      <c r="I1500" s="6">
        <v>10</v>
      </c>
      <c r="J1500" s="1">
        <v>56</v>
      </c>
      <c r="K1500" s="1">
        <v>56</v>
      </c>
      <c r="L1500" s="16" t="s">
        <v>4829</v>
      </c>
      <c r="M1500" t="s">
        <v>55</v>
      </c>
      <c r="N1500">
        <v>0</v>
      </c>
      <c r="O1500" s="16" t="s">
        <v>56</v>
      </c>
      <c r="P1500" s="11" t="s">
        <v>659</v>
      </c>
      <c r="Q1500" s="16" t="s">
        <v>5355</v>
      </c>
      <c r="R1500" s="11" t="s">
        <v>1573</v>
      </c>
      <c r="S1500" t="s">
        <v>58</v>
      </c>
      <c r="T1500" t="s">
        <v>58</v>
      </c>
      <c r="U1500" t="s">
        <v>58</v>
      </c>
      <c r="V1500" t="s">
        <v>58</v>
      </c>
      <c r="W1500">
        <v>0</v>
      </c>
      <c r="X1500" t="s">
        <v>58</v>
      </c>
      <c r="Y1500" t="s">
        <v>58</v>
      </c>
      <c r="Z1500">
        <v>1</v>
      </c>
      <c r="AA1500">
        <v>1</v>
      </c>
      <c r="AB1500">
        <v>1</v>
      </c>
      <c r="AC1500" t="s">
        <v>58</v>
      </c>
      <c r="AD1500">
        <v>0</v>
      </c>
      <c r="AE1500">
        <v>0</v>
      </c>
      <c r="AF1500" s="6" t="s">
        <v>58</v>
      </c>
      <c r="AG1500" s="6" t="s">
        <v>59</v>
      </c>
      <c r="AH1500" s="6" t="s">
        <v>55</v>
      </c>
      <c r="AI1500" s="6" t="s">
        <v>123</v>
      </c>
      <c r="AJ1500" s="6" t="s">
        <v>58</v>
      </c>
      <c r="AK1500" s="6" t="s">
        <v>58</v>
      </c>
    </row>
    <row r="1501" spans="1:37" x14ac:dyDescent="0.15">
      <c r="A1501">
        <v>42652057</v>
      </c>
      <c r="B1501" s="18" t="s">
        <v>1796</v>
      </c>
      <c r="C1501" s="18" t="s">
        <v>2225</v>
      </c>
      <c r="D1501" s="11">
        <v>520571</v>
      </c>
      <c r="E1501" s="1">
        <v>5</v>
      </c>
      <c r="F1501">
        <v>2</v>
      </c>
      <c r="G1501">
        <v>0</v>
      </c>
      <c r="H1501" s="10" t="s">
        <v>59</v>
      </c>
      <c r="I1501" s="6">
        <v>10</v>
      </c>
      <c r="J1501" s="1">
        <v>57</v>
      </c>
      <c r="K1501" s="1">
        <v>57</v>
      </c>
      <c r="L1501" s="16" t="s">
        <v>4829</v>
      </c>
      <c r="M1501" t="s">
        <v>55</v>
      </c>
      <c r="N1501">
        <v>0</v>
      </c>
      <c r="O1501" s="16" t="s">
        <v>56</v>
      </c>
      <c r="P1501" s="11" t="s">
        <v>660</v>
      </c>
      <c r="Q1501" s="16" t="s">
        <v>5355</v>
      </c>
      <c r="R1501" s="11" t="s">
        <v>1573</v>
      </c>
      <c r="S1501" t="s">
        <v>58</v>
      </c>
      <c r="T1501" t="s">
        <v>58</v>
      </c>
      <c r="U1501" t="s">
        <v>58</v>
      </c>
      <c r="V1501" t="s">
        <v>58</v>
      </c>
      <c r="W1501">
        <v>0</v>
      </c>
      <c r="X1501" t="s">
        <v>58</v>
      </c>
      <c r="Y1501" t="s">
        <v>58</v>
      </c>
      <c r="Z1501">
        <v>1</v>
      </c>
      <c r="AA1501">
        <v>1</v>
      </c>
      <c r="AB1501">
        <v>1</v>
      </c>
      <c r="AC1501" t="s">
        <v>58</v>
      </c>
      <c r="AD1501">
        <v>0</v>
      </c>
      <c r="AE1501">
        <v>0</v>
      </c>
      <c r="AF1501" s="6" t="s">
        <v>58</v>
      </c>
      <c r="AG1501" s="6" t="s">
        <v>59</v>
      </c>
      <c r="AH1501" s="6" t="s">
        <v>55</v>
      </c>
      <c r="AI1501" s="6" t="s">
        <v>123</v>
      </c>
      <c r="AJ1501" s="6" t="s">
        <v>58</v>
      </c>
      <c r="AK1501" s="6" t="s">
        <v>58</v>
      </c>
    </row>
    <row r="1502" spans="1:37" x14ac:dyDescent="0.15">
      <c r="A1502">
        <v>42652058</v>
      </c>
      <c r="B1502" s="18" t="s">
        <v>1797</v>
      </c>
      <c r="C1502" s="18" t="s">
        <v>2225</v>
      </c>
      <c r="D1502" s="11">
        <v>520581</v>
      </c>
      <c r="E1502" s="1">
        <v>5</v>
      </c>
      <c r="F1502">
        <v>2</v>
      </c>
      <c r="G1502">
        <v>0</v>
      </c>
      <c r="H1502" s="10" t="s">
        <v>59</v>
      </c>
      <c r="I1502" s="6">
        <v>10</v>
      </c>
      <c r="J1502" s="1">
        <v>58</v>
      </c>
      <c r="K1502" s="1">
        <v>58</v>
      </c>
      <c r="L1502" s="16" t="s">
        <v>4830</v>
      </c>
      <c r="M1502" t="s">
        <v>55</v>
      </c>
      <c r="N1502">
        <v>0</v>
      </c>
      <c r="O1502" s="16" t="s">
        <v>56</v>
      </c>
      <c r="P1502" s="11" t="s">
        <v>661</v>
      </c>
      <c r="Q1502" s="16" t="s">
        <v>5355</v>
      </c>
      <c r="R1502" s="11" t="s">
        <v>1573</v>
      </c>
      <c r="S1502" t="s">
        <v>58</v>
      </c>
      <c r="T1502" t="s">
        <v>58</v>
      </c>
      <c r="U1502" t="s">
        <v>58</v>
      </c>
      <c r="V1502" t="s">
        <v>58</v>
      </c>
      <c r="W1502">
        <v>0</v>
      </c>
      <c r="X1502" t="s">
        <v>58</v>
      </c>
      <c r="Y1502" t="s">
        <v>58</v>
      </c>
      <c r="Z1502">
        <v>1</v>
      </c>
      <c r="AA1502">
        <v>1</v>
      </c>
      <c r="AB1502">
        <v>1</v>
      </c>
      <c r="AC1502" t="s">
        <v>58</v>
      </c>
      <c r="AD1502">
        <v>0</v>
      </c>
      <c r="AE1502">
        <v>0</v>
      </c>
      <c r="AF1502" s="6" t="s">
        <v>58</v>
      </c>
      <c r="AG1502" s="6" t="s">
        <v>59</v>
      </c>
      <c r="AH1502" s="6" t="s">
        <v>55</v>
      </c>
      <c r="AI1502" s="6" t="s">
        <v>123</v>
      </c>
      <c r="AJ1502" s="6" t="s">
        <v>58</v>
      </c>
      <c r="AK1502" s="6" t="s">
        <v>58</v>
      </c>
    </row>
    <row r="1503" spans="1:37" x14ac:dyDescent="0.15">
      <c r="A1503">
        <v>42652059</v>
      </c>
      <c r="B1503" s="18" t="s">
        <v>1798</v>
      </c>
      <c r="C1503" s="18" t="s">
        <v>2225</v>
      </c>
      <c r="D1503" s="11">
        <v>520591</v>
      </c>
      <c r="E1503" s="1">
        <v>5</v>
      </c>
      <c r="F1503">
        <v>2</v>
      </c>
      <c r="G1503">
        <v>0</v>
      </c>
      <c r="H1503" s="10" t="s">
        <v>59</v>
      </c>
      <c r="I1503" s="6">
        <v>10</v>
      </c>
      <c r="J1503" s="1">
        <v>59</v>
      </c>
      <c r="K1503" s="1">
        <v>59</v>
      </c>
      <c r="L1503" s="16" t="s">
        <v>4830</v>
      </c>
      <c r="M1503" t="s">
        <v>55</v>
      </c>
      <c r="N1503">
        <v>0</v>
      </c>
      <c r="O1503" s="16" t="s">
        <v>56</v>
      </c>
      <c r="P1503" s="11" t="s">
        <v>662</v>
      </c>
      <c r="Q1503" s="16" t="s">
        <v>5355</v>
      </c>
      <c r="R1503" s="11" t="s">
        <v>1573</v>
      </c>
      <c r="S1503" t="s">
        <v>58</v>
      </c>
      <c r="T1503" t="s">
        <v>58</v>
      </c>
      <c r="U1503" t="s">
        <v>58</v>
      </c>
      <c r="V1503" t="s">
        <v>58</v>
      </c>
      <c r="W1503">
        <v>0</v>
      </c>
      <c r="X1503" t="s">
        <v>58</v>
      </c>
      <c r="Y1503" t="s">
        <v>58</v>
      </c>
      <c r="Z1503">
        <v>1</v>
      </c>
      <c r="AA1503">
        <v>1</v>
      </c>
      <c r="AB1503">
        <v>1</v>
      </c>
      <c r="AC1503" t="s">
        <v>58</v>
      </c>
      <c r="AD1503">
        <v>0</v>
      </c>
      <c r="AE1503">
        <v>0</v>
      </c>
      <c r="AF1503" s="6" t="s">
        <v>58</v>
      </c>
      <c r="AG1503" s="6" t="s">
        <v>59</v>
      </c>
      <c r="AH1503" s="6" t="s">
        <v>55</v>
      </c>
      <c r="AI1503" s="6" t="s">
        <v>123</v>
      </c>
      <c r="AJ1503" s="6" t="s">
        <v>58</v>
      </c>
      <c r="AK1503" s="6" t="s">
        <v>58</v>
      </c>
    </row>
    <row r="1504" spans="1:37" x14ac:dyDescent="0.15">
      <c r="A1504">
        <v>42652060</v>
      </c>
      <c r="B1504" s="18" t="s">
        <v>1799</v>
      </c>
      <c r="C1504" s="18" t="s">
        <v>2225</v>
      </c>
      <c r="D1504" s="11">
        <v>520601</v>
      </c>
      <c r="E1504" s="1">
        <v>5</v>
      </c>
      <c r="F1504">
        <v>2</v>
      </c>
      <c r="G1504">
        <v>0</v>
      </c>
      <c r="H1504" s="10" t="s">
        <v>59</v>
      </c>
      <c r="I1504" s="6">
        <v>10</v>
      </c>
      <c r="J1504" s="1">
        <v>60</v>
      </c>
      <c r="K1504" s="1">
        <v>60</v>
      </c>
      <c r="L1504" s="16" t="s">
        <v>4831</v>
      </c>
      <c r="M1504" t="s">
        <v>55</v>
      </c>
      <c r="N1504">
        <v>0</v>
      </c>
      <c r="O1504" s="16" t="s">
        <v>56</v>
      </c>
      <c r="P1504" s="11" t="s">
        <v>663</v>
      </c>
      <c r="Q1504" s="16" t="s">
        <v>5355</v>
      </c>
      <c r="R1504" s="11" t="s">
        <v>1573</v>
      </c>
      <c r="S1504" t="s">
        <v>58</v>
      </c>
      <c r="T1504" t="s">
        <v>58</v>
      </c>
      <c r="U1504" t="s">
        <v>58</v>
      </c>
      <c r="V1504" t="s">
        <v>58</v>
      </c>
      <c r="W1504">
        <v>0</v>
      </c>
      <c r="X1504" t="s">
        <v>58</v>
      </c>
      <c r="Y1504" t="s">
        <v>58</v>
      </c>
      <c r="Z1504">
        <v>1</v>
      </c>
      <c r="AA1504">
        <v>1</v>
      </c>
      <c r="AB1504">
        <v>1</v>
      </c>
      <c r="AC1504" t="s">
        <v>58</v>
      </c>
      <c r="AD1504">
        <v>0</v>
      </c>
      <c r="AE1504">
        <v>0</v>
      </c>
      <c r="AF1504" s="6" t="s">
        <v>58</v>
      </c>
      <c r="AG1504" s="6" t="s">
        <v>59</v>
      </c>
      <c r="AH1504" s="6" t="s">
        <v>55</v>
      </c>
      <c r="AI1504" s="6" t="s">
        <v>123</v>
      </c>
      <c r="AJ1504" s="6" t="s">
        <v>58</v>
      </c>
      <c r="AK1504" s="6" t="s">
        <v>58</v>
      </c>
    </row>
    <row r="1505" spans="1:37" x14ac:dyDescent="0.15">
      <c r="A1505">
        <v>42652061</v>
      </c>
      <c r="B1505" s="18" t="s">
        <v>1800</v>
      </c>
      <c r="C1505" s="18" t="s">
        <v>2225</v>
      </c>
      <c r="D1505" s="11">
        <v>520611</v>
      </c>
      <c r="E1505" s="1">
        <v>5</v>
      </c>
      <c r="F1505">
        <v>2</v>
      </c>
      <c r="G1505">
        <v>0</v>
      </c>
      <c r="H1505" s="10" t="s">
        <v>59</v>
      </c>
      <c r="I1505" s="6">
        <v>10</v>
      </c>
      <c r="J1505" s="1">
        <v>61</v>
      </c>
      <c r="K1505" s="1">
        <v>61</v>
      </c>
      <c r="L1505" s="16" t="s">
        <v>4831</v>
      </c>
      <c r="M1505" t="s">
        <v>55</v>
      </c>
      <c r="N1505">
        <v>0</v>
      </c>
      <c r="O1505" s="16" t="s">
        <v>56</v>
      </c>
      <c r="P1505" s="11" t="s">
        <v>664</v>
      </c>
      <c r="Q1505" s="16" t="s">
        <v>5355</v>
      </c>
      <c r="R1505" s="11" t="s">
        <v>1573</v>
      </c>
      <c r="S1505" t="s">
        <v>58</v>
      </c>
      <c r="T1505" t="s">
        <v>58</v>
      </c>
      <c r="U1505" t="s">
        <v>58</v>
      </c>
      <c r="V1505" t="s">
        <v>58</v>
      </c>
      <c r="W1505">
        <v>0</v>
      </c>
      <c r="X1505" t="s">
        <v>58</v>
      </c>
      <c r="Y1505" t="s">
        <v>58</v>
      </c>
      <c r="Z1505">
        <v>1</v>
      </c>
      <c r="AA1505">
        <v>1</v>
      </c>
      <c r="AB1505">
        <v>1</v>
      </c>
      <c r="AC1505" t="s">
        <v>58</v>
      </c>
      <c r="AD1505">
        <v>0</v>
      </c>
      <c r="AE1505">
        <v>0</v>
      </c>
      <c r="AF1505" s="6" t="s">
        <v>58</v>
      </c>
      <c r="AG1505" s="6" t="s">
        <v>59</v>
      </c>
      <c r="AH1505" s="6" t="s">
        <v>55</v>
      </c>
      <c r="AI1505" s="6" t="s">
        <v>123</v>
      </c>
      <c r="AJ1505" s="6" t="s">
        <v>58</v>
      </c>
      <c r="AK1505" s="6" t="s">
        <v>58</v>
      </c>
    </row>
    <row r="1506" spans="1:37" x14ac:dyDescent="0.15">
      <c r="A1506">
        <v>42652062</v>
      </c>
      <c r="B1506" s="18" t="s">
        <v>1801</v>
      </c>
      <c r="C1506" s="18" t="s">
        <v>2225</v>
      </c>
      <c r="D1506" s="11">
        <v>520621</v>
      </c>
      <c r="E1506" s="1">
        <v>5</v>
      </c>
      <c r="F1506">
        <v>2</v>
      </c>
      <c r="G1506">
        <v>0</v>
      </c>
      <c r="H1506" s="10" t="s">
        <v>59</v>
      </c>
      <c r="I1506" s="6">
        <v>10</v>
      </c>
      <c r="J1506" s="1">
        <v>62</v>
      </c>
      <c r="K1506" s="1">
        <v>62</v>
      </c>
      <c r="L1506" s="16" t="s">
        <v>4831</v>
      </c>
      <c r="M1506" t="s">
        <v>55</v>
      </c>
      <c r="N1506">
        <v>0</v>
      </c>
      <c r="O1506" s="16" t="s">
        <v>56</v>
      </c>
      <c r="P1506" s="11" t="s">
        <v>665</v>
      </c>
      <c r="Q1506" s="16" t="s">
        <v>5355</v>
      </c>
      <c r="R1506" s="11" t="s">
        <v>1573</v>
      </c>
      <c r="S1506" t="s">
        <v>58</v>
      </c>
      <c r="T1506" t="s">
        <v>58</v>
      </c>
      <c r="U1506" t="s">
        <v>58</v>
      </c>
      <c r="V1506" t="s">
        <v>58</v>
      </c>
      <c r="W1506">
        <v>0</v>
      </c>
      <c r="X1506" t="s">
        <v>58</v>
      </c>
      <c r="Y1506" t="s">
        <v>58</v>
      </c>
      <c r="Z1506">
        <v>1</v>
      </c>
      <c r="AA1506">
        <v>1</v>
      </c>
      <c r="AB1506">
        <v>1</v>
      </c>
      <c r="AC1506" t="s">
        <v>58</v>
      </c>
      <c r="AD1506">
        <v>0</v>
      </c>
      <c r="AE1506">
        <v>0</v>
      </c>
      <c r="AF1506" s="6" t="s">
        <v>58</v>
      </c>
      <c r="AG1506" s="6" t="s">
        <v>59</v>
      </c>
      <c r="AH1506" s="6" t="s">
        <v>55</v>
      </c>
      <c r="AI1506" s="6" t="s">
        <v>123</v>
      </c>
      <c r="AJ1506" s="6" t="s">
        <v>58</v>
      </c>
      <c r="AK1506" s="6" t="s">
        <v>58</v>
      </c>
    </row>
    <row r="1507" spans="1:37" x14ac:dyDescent="0.15">
      <c r="A1507">
        <v>42652063</v>
      </c>
      <c r="B1507" s="18" t="s">
        <v>1802</v>
      </c>
      <c r="C1507" s="18" t="s">
        <v>2225</v>
      </c>
      <c r="D1507" s="11">
        <v>520631</v>
      </c>
      <c r="E1507" s="1">
        <v>5</v>
      </c>
      <c r="F1507">
        <v>2</v>
      </c>
      <c r="G1507">
        <v>0</v>
      </c>
      <c r="H1507" s="10" t="s">
        <v>59</v>
      </c>
      <c r="I1507" s="6">
        <v>10</v>
      </c>
      <c r="J1507" s="1">
        <v>63</v>
      </c>
      <c r="K1507" s="1">
        <v>63</v>
      </c>
      <c r="L1507" s="16" t="s">
        <v>4832</v>
      </c>
      <c r="M1507" t="s">
        <v>55</v>
      </c>
      <c r="N1507">
        <v>0</v>
      </c>
      <c r="O1507" s="16" t="s">
        <v>56</v>
      </c>
      <c r="P1507" s="11" t="s">
        <v>666</v>
      </c>
      <c r="Q1507" s="16" t="s">
        <v>5355</v>
      </c>
      <c r="R1507" s="11" t="s">
        <v>1573</v>
      </c>
      <c r="S1507" t="s">
        <v>58</v>
      </c>
      <c r="T1507" t="s">
        <v>58</v>
      </c>
      <c r="U1507" t="s">
        <v>58</v>
      </c>
      <c r="V1507" t="s">
        <v>58</v>
      </c>
      <c r="W1507">
        <v>0</v>
      </c>
      <c r="X1507" t="s">
        <v>58</v>
      </c>
      <c r="Y1507" t="s">
        <v>58</v>
      </c>
      <c r="Z1507">
        <v>1</v>
      </c>
      <c r="AA1507">
        <v>1</v>
      </c>
      <c r="AB1507">
        <v>1</v>
      </c>
      <c r="AC1507" t="s">
        <v>58</v>
      </c>
      <c r="AD1507">
        <v>0</v>
      </c>
      <c r="AE1507">
        <v>0</v>
      </c>
      <c r="AF1507" s="6" t="s">
        <v>58</v>
      </c>
      <c r="AG1507" s="6" t="s">
        <v>59</v>
      </c>
      <c r="AH1507" s="6" t="s">
        <v>55</v>
      </c>
      <c r="AI1507" s="6" t="s">
        <v>123</v>
      </c>
      <c r="AJ1507" s="6" t="s">
        <v>58</v>
      </c>
      <c r="AK1507" s="6" t="s">
        <v>58</v>
      </c>
    </row>
    <row r="1508" spans="1:37" x14ac:dyDescent="0.15">
      <c r="A1508">
        <v>42652064</v>
      </c>
      <c r="B1508" s="18" t="s">
        <v>1803</v>
      </c>
      <c r="C1508" s="18" t="s">
        <v>2225</v>
      </c>
      <c r="D1508" s="11">
        <v>520641</v>
      </c>
      <c r="E1508" s="1">
        <v>5</v>
      </c>
      <c r="F1508">
        <v>2</v>
      </c>
      <c r="G1508">
        <v>0</v>
      </c>
      <c r="H1508" s="10" t="s">
        <v>59</v>
      </c>
      <c r="I1508" s="6">
        <v>10</v>
      </c>
      <c r="J1508" s="1">
        <v>64</v>
      </c>
      <c r="K1508" s="1">
        <v>64</v>
      </c>
      <c r="L1508" s="16" t="s">
        <v>4832</v>
      </c>
      <c r="M1508" t="s">
        <v>55</v>
      </c>
      <c r="N1508">
        <v>0</v>
      </c>
      <c r="O1508" s="16" t="s">
        <v>56</v>
      </c>
      <c r="P1508" s="11" t="s">
        <v>667</v>
      </c>
      <c r="Q1508" s="16" t="s">
        <v>5355</v>
      </c>
      <c r="R1508" s="11" t="s">
        <v>1573</v>
      </c>
      <c r="S1508" t="s">
        <v>58</v>
      </c>
      <c r="T1508" t="s">
        <v>58</v>
      </c>
      <c r="U1508" t="s">
        <v>58</v>
      </c>
      <c r="V1508" t="s">
        <v>58</v>
      </c>
      <c r="W1508">
        <v>0</v>
      </c>
      <c r="X1508" t="s">
        <v>58</v>
      </c>
      <c r="Y1508" t="s">
        <v>58</v>
      </c>
      <c r="Z1508">
        <v>1</v>
      </c>
      <c r="AA1508">
        <v>1</v>
      </c>
      <c r="AB1508">
        <v>1</v>
      </c>
      <c r="AC1508" t="s">
        <v>58</v>
      </c>
      <c r="AD1508">
        <v>0</v>
      </c>
      <c r="AE1508">
        <v>0</v>
      </c>
      <c r="AF1508" s="6" t="s">
        <v>58</v>
      </c>
      <c r="AG1508" s="6" t="s">
        <v>59</v>
      </c>
      <c r="AH1508" s="6" t="s">
        <v>55</v>
      </c>
      <c r="AI1508" s="6" t="s">
        <v>123</v>
      </c>
      <c r="AJ1508" s="6" t="s">
        <v>58</v>
      </c>
      <c r="AK1508" s="6" t="s">
        <v>58</v>
      </c>
    </row>
    <row r="1509" spans="1:37" x14ac:dyDescent="0.15">
      <c r="A1509">
        <v>42652065</v>
      </c>
      <c r="B1509" s="18" t="s">
        <v>1804</v>
      </c>
      <c r="C1509" s="18" t="s">
        <v>2225</v>
      </c>
      <c r="D1509" s="11">
        <v>520651</v>
      </c>
      <c r="E1509" s="1">
        <v>5</v>
      </c>
      <c r="F1509">
        <v>2</v>
      </c>
      <c r="G1509">
        <v>0</v>
      </c>
      <c r="H1509" s="10" t="s">
        <v>59</v>
      </c>
      <c r="I1509" s="6">
        <v>10</v>
      </c>
      <c r="J1509" s="1">
        <v>65</v>
      </c>
      <c r="K1509" s="1">
        <v>65</v>
      </c>
      <c r="L1509" s="16" t="s">
        <v>4833</v>
      </c>
      <c r="M1509" t="s">
        <v>55</v>
      </c>
      <c r="N1509">
        <v>0</v>
      </c>
      <c r="O1509" s="16" t="s">
        <v>56</v>
      </c>
      <c r="P1509" s="11" t="s">
        <v>668</v>
      </c>
      <c r="Q1509" s="16" t="s">
        <v>5355</v>
      </c>
      <c r="R1509" s="11" t="s">
        <v>1573</v>
      </c>
      <c r="S1509" t="s">
        <v>58</v>
      </c>
      <c r="T1509" t="s">
        <v>58</v>
      </c>
      <c r="U1509" t="s">
        <v>58</v>
      </c>
      <c r="V1509" t="s">
        <v>58</v>
      </c>
      <c r="W1509">
        <v>0</v>
      </c>
      <c r="X1509" t="s">
        <v>58</v>
      </c>
      <c r="Y1509" t="s">
        <v>58</v>
      </c>
      <c r="Z1509">
        <v>1</v>
      </c>
      <c r="AA1509">
        <v>1</v>
      </c>
      <c r="AB1509">
        <v>1</v>
      </c>
      <c r="AC1509" t="s">
        <v>58</v>
      </c>
      <c r="AD1509">
        <v>0</v>
      </c>
      <c r="AE1509">
        <v>0</v>
      </c>
      <c r="AF1509" s="6" t="s">
        <v>58</v>
      </c>
      <c r="AG1509" s="6" t="s">
        <v>59</v>
      </c>
      <c r="AH1509" s="6" t="s">
        <v>55</v>
      </c>
      <c r="AI1509" s="6" t="s">
        <v>123</v>
      </c>
      <c r="AJ1509" s="6" t="s">
        <v>58</v>
      </c>
      <c r="AK1509" s="6" t="s">
        <v>58</v>
      </c>
    </row>
    <row r="1510" spans="1:37" x14ac:dyDescent="0.15">
      <c r="A1510">
        <v>42652066</v>
      </c>
      <c r="B1510" s="18" t="s">
        <v>1805</v>
      </c>
      <c r="C1510" s="18" t="s">
        <v>2225</v>
      </c>
      <c r="D1510" s="11">
        <v>520661</v>
      </c>
      <c r="E1510" s="1">
        <v>5</v>
      </c>
      <c r="F1510">
        <v>2</v>
      </c>
      <c r="G1510">
        <v>0</v>
      </c>
      <c r="H1510" s="10" t="s">
        <v>59</v>
      </c>
      <c r="I1510" s="6">
        <v>10</v>
      </c>
      <c r="J1510" s="1">
        <v>66</v>
      </c>
      <c r="K1510" s="1">
        <v>66</v>
      </c>
      <c r="L1510" s="16" t="s">
        <v>4833</v>
      </c>
      <c r="M1510" t="s">
        <v>55</v>
      </c>
      <c r="N1510">
        <v>0</v>
      </c>
      <c r="O1510" s="16" t="s">
        <v>56</v>
      </c>
      <c r="P1510" s="11" t="s">
        <v>669</v>
      </c>
      <c r="Q1510" s="16" t="s">
        <v>5355</v>
      </c>
      <c r="R1510" s="11" t="s">
        <v>1573</v>
      </c>
      <c r="S1510" t="s">
        <v>58</v>
      </c>
      <c r="T1510" t="s">
        <v>58</v>
      </c>
      <c r="U1510" t="s">
        <v>58</v>
      </c>
      <c r="V1510" t="s">
        <v>58</v>
      </c>
      <c r="W1510">
        <v>0</v>
      </c>
      <c r="X1510" t="s">
        <v>58</v>
      </c>
      <c r="Y1510" t="s">
        <v>58</v>
      </c>
      <c r="Z1510">
        <v>1</v>
      </c>
      <c r="AA1510">
        <v>1</v>
      </c>
      <c r="AB1510">
        <v>1</v>
      </c>
      <c r="AC1510" t="s">
        <v>58</v>
      </c>
      <c r="AD1510">
        <v>0</v>
      </c>
      <c r="AE1510">
        <v>0</v>
      </c>
      <c r="AF1510" s="6" t="s">
        <v>58</v>
      </c>
      <c r="AG1510" s="6" t="s">
        <v>59</v>
      </c>
      <c r="AH1510" s="6" t="s">
        <v>55</v>
      </c>
      <c r="AI1510" s="6" t="s">
        <v>123</v>
      </c>
      <c r="AJ1510" s="6" t="s">
        <v>58</v>
      </c>
      <c r="AK1510" s="6" t="s">
        <v>58</v>
      </c>
    </row>
    <row r="1511" spans="1:37" x14ac:dyDescent="0.15">
      <c r="A1511">
        <v>42652067</v>
      </c>
      <c r="B1511" s="18" t="s">
        <v>1806</v>
      </c>
      <c r="C1511" s="18" t="s">
        <v>2225</v>
      </c>
      <c r="D1511" s="11">
        <v>520671</v>
      </c>
      <c r="E1511" s="1">
        <v>5</v>
      </c>
      <c r="F1511">
        <v>2</v>
      </c>
      <c r="G1511">
        <v>0</v>
      </c>
      <c r="H1511" s="10" t="s">
        <v>59</v>
      </c>
      <c r="I1511" s="6">
        <v>10</v>
      </c>
      <c r="J1511" s="1">
        <v>67</v>
      </c>
      <c r="K1511" s="1">
        <v>67</v>
      </c>
      <c r="L1511" s="16" t="s">
        <v>4833</v>
      </c>
      <c r="M1511" t="s">
        <v>55</v>
      </c>
      <c r="N1511">
        <v>0</v>
      </c>
      <c r="O1511" s="16" t="s">
        <v>56</v>
      </c>
      <c r="P1511" s="11" t="s">
        <v>670</v>
      </c>
      <c r="Q1511" s="16" t="s">
        <v>5355</v>
      </c>
      <c r="R1511" s="11" t="s">
        <v>1573</v>
      </c>
      <c r="S1511" t="s">
        <v>58</v>
      </c>
      <c r="T1511" t="s">
        <v>58</v>
      </c>
      <c r="U1511" t="s">
        <v>58</v>
      </c>
      <c r="V1511" t="s">
        <v>58</v>
      </c>
      <c r="W1511">
        <v>0</v>
      </c>
      <c r="X1511" t="s">
        <v>58</v>
      </c>
      <c r="Y1511" t="s">
        <v>58</v>
      </c>
      <c r="Z1511">
        <v>1</v>
      </c>
      <c r="AA1511">
        <v>1</v>
      </c>
      <c r="AB1511">
        <v>1</v>
      </c>
      <c r="AC1511" t="s">
        <v>58</v>
      </c>
      <c r="AD1511">
        <v>0</v>
      </c>
      <c r="AE1511">
        <v>0</v>
      </c>
      <c r="AF1511" s="6" t="s">
        <v>58</v>
      </c>
      <c r="AG1511" s="6" t="s">
        <v>59</v>
      </c>
      <c r="AH1511" s="6" t="s">
        <v>55</v>
      </c>
      <c r="AI1511" s="6" t="s">
        <v>123</v>
      </c>
      <c r="AJ1511" s="6" t="s">
        <v>58</v>
      </c>
      <c r="AK1511" s="6" t="s">
        <v>58</v>
      </c>
    </row>
    <row r="1512" spans="1:37" x14ac:dyDescent="0.15">
      <c r="A1512">
        <v>42652068</v>
      </c>
      <c r="B1512" s="18" t="s">
        <v>1807</v>
      </c>
      <c r="C1512" s="18" t="s">
        <v>2225</v>
      </c>
      <c r="D1512" s="11">
        <v>520681</v>
      </c>
      <c r="E1512" s="1">
        <v>5</v>
      </c>
      <c r="F1512">
        <v>2</v>
      </c>
      <c r="G1512">
        <v>0</v>
      </c>
      <c r="H1512" s="10" t="s">
        <v>59</v>
      </c>
      <c r="I1512" s="6">
        <v>10</v>
      </c>
      <c r="J1512" s="1">
        <v>68</v>
      </c>
      <c r="K1512" s="1">
        <v>68</v>
      </c>
      <c r="L1512" s="16" t="s">
        <v>4834</v>
      </c>
      <c r="M1512" t="s">
        <v>55</v>
      </c>
      <c r="N1512">
        <v>0</v>
      </c>
      <c r="O1512" s="16" t="s">
        <v>56</v>
      </c>
      <c r="P1512" s="11" t="s">
        <v>671</v>
      </c>
      <c r="Q1512" s="16" t="s">
        <v>5355</v>
      </c>
      <c r="R1512" s="11" t="s">
        <v>1573</v>
      </c>
      <c r="S1512" t="s">
        <v>58</v>
      </c>
      <c r="T1512" t="s">
        <v>58</v>
      </c>
      <c r="U1512" t="s">
        <v>58</v>
      </c>
      <c r="V1512" t="s">
        <v>58</v>
      </c>
      <c r="W1512">
        <v>0</v>
      </c>
      <c r="X1512" t="s">
        <v>58</v>
      </c>
      <c r="Y1512" t="s">
        <v>58</v>
      </c>
      <c r="Z1512">
        <v>1</v>
      </c>
      <c r="AA1512">
        <v>1</v>
      </c>
      <c r="AB1512">
        <v>1</v>
      </c>
      <c r="AC1512" t="s">
        <v>58</v>
      </c>
      <c r="AD1512">
        <v>0</v>
      </c>
      <c r="AE1512">
        <v>0</v>
      </c>
      <c r="AF1512" s="6" t="s">
        <v>58</v>
      </c>
      <c r="AG1512" s="6" t="s">
        <v>59</v>
      </c>
      <c r="AH1512" s="6" t="s">
        <v>55</v>
      </c>
      <c r="AI1512" s="6" t="s">
        <v>123</v>
      </c>
      <c r="AJ1512" s="6" t="s">
        <v>58</v>
      </c>
      <c r="AK1512" s="6" t="s">
        <v>58</v>
      </c>
    </row>
    <row r="1513" spans="1:37" x14ac:dyDescent="0.15">
      <c r="A1513">
        <v>42652069</v>
      </c>
      <c r="B1513" s="18" t="s">
        <v>1808</v>
      </c>
      <c r="C1513" s="18" t="s">
        <v>2225</v>
      </c>
      <c r="D1513" s="11">
        <v>520691</v>
      </c>
      <c r="E1513" s="1">
        <v>5</v>
      </c>
      <c r="F1513">
        <v>2</v>
      </c>
      <c r="G1513">
        <v>0</v>
      </c>
      <c r="H1513" s="10" t="s">
        <v>59</v>
      </c>
      <c r="I1513" s="6">
        <v>10</v>
      </c>
      <c r="J1513" s="1">
        <v>69</v>
      </c>
      <c r="K1513" s="1">
        <v>69</v>
      </c>
      <c r="L1513" s="16" t="s">
        <v>4834</v>
      </c>
      <c r="M1513" t="s">
        <v>55</v>
      </c>
      <c r="N1513">
        <v>0</v>
      </c>
      <c r="O1513" s="16" t="s">
        <v>56</v>
      </c>
      <c r="P1513" s="11" t="s">
        <v>672</v>
      </c>
      <c r="Q1513" s="16" t="s">
        <v>5355</v>
      </c>
      <c r="R1513" s="11" t="s">
        <v>1573</v>
      </c>
      <c r="S1513" t="s">
        <v>58</v>
      </c>
      <c r="T1513" t="s">
        <v>58</v>
      </c>
      <c r="U1513" t="s">
        <v>58</v>
      </c>
      <c r="V1513" t="s">
        <v>58</v>
      </c>
      <c r="W1513">
        <v>0</v>
      </c>
      <c r="X1513" t="s">
        <v>58</v>
      </c>
      <c r="Y1513" t="s">
        <v>58</v>
      </c>
      <c r="Z1513">
        <v>1</v>
      </c>
      <c r="AA1513">
        <v>1</v>
      </c>
      <c r="AB1513">
        <v>1</v>
      </c>
      <c r="AC1513" t="s">
        <v>58</v>
      </c>
      <c r="AD1513">
        <v>0</v>
      </c>
      <c r="AE1513">
        <v>0</v>
      </c>
      <c r="AF1513" s="6" t="s">
        <v>58</v>
      </c>
      <c r="AG1513" s="6" t="s">
        <v>59</v>
      </c>
      <c r="AH1513" s="6" t="s">
        <v>55</v>
      </c>
      <c r="AI1513" s="6" t="s">
        <v>123</v>
      </c>
      <c r="AJ1513" s="6" t="s">
        <v>58</v>
      </c>
      <c r="AK1513" s="6" t="s">
        <v>58</v>
      </c>
    </row>
    <row r="1514" spans="1:37" x14ac:dyDescent="0.15">
      <c r="A1514">
        <v>42652070</v>
      </c>
      <c r="B1514" s="18" t="s">
        <v>1809</v>
      </c>
      <c r="C1514" s="18" t="s">
        <v>2225</v>
      </c>
      <c r="D1514" s="11">
        <v>520701</v>
      </c>
      <c r="E1514" s="1">
        <v>5</v>
      </c>
      <c r="F1514">
        <v>2</v>
      </c>
      <c r="G1514">
        <v>0</v>
      </c>
      <c r="H1514" s="10" t="s">
        <v>59</v>
      </c>
      <c r="I1514" s="6">
        <v>10</v>
      </c>
      <c r="J1514" s="1">
        <v>70</v>
      </c>
      <c r="K1514" s="1">
        <v>70</v>
      </c>
      <c r="L1514" s="16" t="s">
        <v>4835</v>
      </c>
      <c r="M1514" t="s">
        <v>55</v>
      </c>
      <c r="N1514">
        <v>0</v>
      </c>
      <c r="O1514" s="16" t="s">
        <v>56</v>
      </c>
      <c r="P1514" s="11" t="s">
        <v>673</v>
      </c>
      <c r="Q1514" s="16" t="s">
        <v>5355</v>
      </c>
      <c r="R1514" s="11" t="s">
        <v>1573</v>
      </c>
      <c r="S1514" t="s">
        <v>58</v>
      </c>
      <c r="T1514" t="s">
        <v>58</v>
      </c>
      <c r="U1514" t="s">
        <v>58</v>
      </c>
      <c r="V1514" t="s">
        <v>58</v>
      </c>
      <c r="W1514">
        <v>0</v>
      </c>
      <c r="X1514" t="s">
        <v>58</v>
      </c>
      <c r="Y1514" t="s">
        <v>58</v>
      </c>
      <c r="Z1514">
        <v>1</v>
      </c>
      <c r="AA1514">
        <v>1</v>
      </c>
      <c r="AB1514">
        <v>1</v>
      </c>
      <c r="AC1514" t="s">
        <v>58</v>
      </c>
      <c r="AD1514">
        <v>0</v>
      </c>
      <c r="AE1514">
        <v>0</v>
      </c>
      <c r="AF1514" s="6" t="s">
        <v>58</v>
      </c>
      <c r="AG1514" s="6" t="s">
        <v>59</v>
      </c>
      <c r="AH1514" s="6" t="s">
        <v>55</v>
      </c>
      <c r="AI1514" s="6" t="s">
        <v>123</v>
      </c>
      <c r="AJ1514" s="6" t="s">
        <v>58</v>
      </c>
      <c r="AK1514" s="6" t="s">
        <v>58</v>
      </c>
    </row>
    <row r="1515" spans="1:37" x14ac:dyDescent="0.15">
      <c r="A1515">
        <v>42652071</v>
      </c>
      <c r="B1515" s="18" t="s">
        <v>1810</v>
      </c>
      <c r="C1515" s="18" t="s">
        <v>2225</v>
      </c>
      <c r="D1515" s="11">
        <v>520711</v>
      </c>
      <c r="E1515" s="1">
        <v>5</v>
      </c>
      <c r="F1515">
        <v>2</v>
      </c>
      <c r="G1515">
        <v>0</v>
      </c>
      <c r="H1515" s="10" t="s">
        <v>59</v>
      </c>
      <c r="I1515" s="6">
        <v>10</v>
      </c>
      <c r="J1515" s="1">
        <v>71</v>
      </c>
      <c r="K1515" s="1">
        <v>71</v>
      </c>
      <c r="L1515" s="16" t="s">
        <v>4835</v>
      </c>
      <c r="M1515" t="s">
        <v>55</v>
      </c>
      <c r="N1515">
        <v>0</v>
      </c>
      <c r="O1515" s="16" t="s">
        <v>56</v>
      </c>
      <c r="P1515" s="11" t="s">
        <v>674</v>
      </c>
      <c r="Q1515" s="16" t="s">
        <v>5355</v>
      </c>
      <c r="R1515" s="11" t="s">
        <v>1573</v>
      </c>
      <c r="S1515" t="s">
        <v>58</v>
      </c>
      <c r="T1515" t="s">
        <v>58</v>
      </c>
      <c r="U1515" t="s">
        <v>58</v>
      </c>
      <c r="V1515" t="s">
        <v>58</v>
      </c>
      <c r="W1515">
        <v>0</v>
      </c>
      <c r="X1515" t="s">
        <v>58</v>
      </c>
      <c r="Y1515" t="s">
        <v>58</v>
      </c>
      <c r="Z1515">
        <v>1</v>
      </c>
      <c r="AA1515">
        <v>1</v>
      </c>
      <c r="AB1515">
        <v>1</v>
      </c>
      <c r="AC1515" t="s">
        <v>58</v>
      </c>
      <c r="AD1515">
        <v>0</v>
      </c>
      <c r="AE1515">
        <v>0</v>
      </c>
      <c r="AF1515" s="6" t="s">
        <v>58</v>
      </c>
      <c r="AG1515" s="6" t="s">
        <v>59</v>
      </c>
      <c r="AH1515" s="6" t="s">
        <v>55</v>
      </c>
      <c r="AI1515" s="6" t="s">
        <v>123</v>
      </c>
      <c r="AJ1515" s="6" t="s">
        <v>58</v>
      </c>
      <c r="AK1515" s="6" t="s">
        <v>58</v>
      </c>
    </row>
    <row r="1516" spans="1:37" x14ac:dyDescent="0.15">
      <c r="A1516">
        <v>42652072</v>
      </c>
      <c r="B1516" s="18" t="s">
        <v>1811</v>
      </c>
      <c r="C1516" s="18" t="s">
        <v>2225</v>
      </c>
      <c r="D1516" s="11">
        <v>520721</v>
      </c>
      <c r="E1516" s="1">
        <v>5</v>
      </c>
      <c r="F1516">
        <v>2</v>
      </c>
      <c r="G1516">
        <v>0</v>
      </c>
      <c r="H1516" s="10" t="s">
        <v>59</v>
      </c>
      <c r="I1516" s="6">
        <v>10</v>
      </c>
      <c r="J1516" s="1">
        <v>72</v>
      </c>
      <c r="K1516" s="1">
        <v>72</v>
      </c>
      <c r="L1516" s="16" t="s">
        <v>4835</v>
      </c>
      <c r="M1516" t="s">
        <v>55</v>
      </c>
      <c r="N1516">
        <v>0</v>
      </c>
      <c r="O1516" s="16" t="s">
        <v>56</v>
      </c>
      <c r="P1516" s="11" t="s">
        <v>675</v>
      </c>
      <c r="Q1516" s="16" t="s">
        <v>5355</v>
      </c>
      <c r="R1516" s="11" t="s">
        <v>1573</v>
      </c>
      <c r="S1516" t="s">
        <v>58</v>
      </c>
      <c r="T1516" t="s">
        <v>58</v>
      </c>
      <c r="U1516" t="s">
        <v>58</v>
      </c>
      <c r="V1516" t="s">
        <v>58</v>
      </c>
      <c r="W1516">
        <v>0</v>
      </c>
      <c r="X1516" t="s">
        <v>58</v>
      </c>
      <c r="Y1516" t="s">
        <v>58</v>
      </c>
      <c r="Z1516">
        <v>1</v>
      </c>
      <c r="AA1516">
        <v>1</v>
      </c>
      <c r="AB1516">
        <v>1</v>
      </c>
      <c r="AC1516" t="s">
        <v>58</v>
      </c>
      <c r="AD1516">
        <v>0</v>
      </c>
      <c r="AE1516">
        <v>0</v>
      </c>
      <c r="AF1516" s="6" t="s">
        <v>58</v>
      </c>
      <c r="AG1516" s="6" t="s">
        <v>59</v>
      </c>
      <c r="AH1516" s="6" t="s">
        <v>55</v>
      </c>
      <c r="AI1516" s="6" t="s">
        <v>123</v>
      </c>
      <c r="AJ1516" s="6" t="s">
        <v>58</v>
      </c>
      <c r="AK1516" s="6" t="s">
        <v>58</v>
      </c>
    </row>
    <row r="1517" spans="1:37" x14ac:dyDescent="0.15">
      <c r="A1517">
        <v>42652073</v>
      </c>
      <c r="B1517" s="18" t="s">
        <v>1812</v>
      </c>
      <c r="C1517" s="18" t="s">
        <v>2225</v>
      </c>
      <c r="D1517" s="11">
        <v>520731</v>
      </c>
      <c r="E1517" s="1">
        <v>5</v>
      </c>
      <c r="F1517">
        <v>2</v>
      </c>
      <c r="G1517">
        <v>0</v>
      </c>
      <c r="H1517" s="10" t="s">
        <v>59</v>
      </c>
      <c r="I1517" s="6">
        <v>10</v>
      </c>
      <c r="J1517" s="1">
        <v>73</v>
      </c>
      <c r="K1517" s="1">
        <v>73</v>
      </c>
      <c r="L1517" s="16" t="s">
        <v>4836</v>
      </c>
      <c r="M1517" t="s">
        <v>55</v>
      </c>
      <c r="N1517">
        <v>0</v>
      </c>
      <c r="O1517" s="16" t="s">
        <v>56</v>
      </c>
      <c r="P1517" s="11" t="s">
        <v>676</v>
      </c>
      <c r="Q1517" s="16" t="s">
        <v>5355</v>
      </c>
      <c r="R1517" s="11" t="s">
        <v>1573</v>
      </c>
      <c r="S1517" t="s">
        <v>58</v>
      </c>
      <c r="T1517" t="s">
        <v>58</v>
      </c>
      <c r="U1517" t="s">
        <v>58</v>
      </c>
      <c r="V1517" t="s">
        <v>58</v>
      </c>
      <c r="W1517">
        <v>0</v>
      </c>
      <c r="X1517" t="s">
        <v>58</v>
      </c>
      <c r="Y1517" t="s">
        <v>58</v>
      </c>
      <c r="Z1517">
        <v>1</v>
      </c>
      <c r="AA1517">
        <v>1</v>
      </c>
      <c r="AB1517">
        <v>1</v>
      </c>
      <c r="AC1517" t="s">
        <v>58</v>
      </c>
      <c r="AD1517">
        <v>0</v>
      </c>
      <c r="AE1517">
        <v>0</v>
      </c>
      <c r="AF1517" s="6" t="s">
        <v>58</v>
      </c>
      <c r="AG1517" s="6" t="s">
        <v>59</v>
      </c>
      <c r="AH1517" s="6" t="s">
        <v>55</v>
      </c>
      <c r="AI1517" s="6" t="s">
        <v>123</v>
      </c>
      <c r="AJ1517" s="6" t="s">
        <v>58</v>
      </c>
      <c r="AK1517" s="6" t="s">
        <v>58</v>
      </c>
    </row>
    <row r="1518" spans="1:37" x14ac:dyDescent="0.15">
      <c r="A1518">
        <v>42652074</v>
      </c>
      <c r="B1518" s="18" t="s">
        <v>1813</v>
      </c>
      <c r="C1518" s="18" t="s">
        <v>2225</v>
      </c>
      <c r="D1518" s="11">
        <v>520741</v>
      </c>
      <c r="E1518" s="1">
        <v>5</v>
      </c>
      <c r="F1518">
        <v>2</v>
      </c>
      <c r="G1518">
        <v>0</v>
      </c>
      <c r="H1518" s="10" t="s">
        <v>59</v>
      </c>
      <c r="I1518" s="6">
        <v>10</v>
      </c>
      <c r="J1518" s="1">
        <v>74</v>
      </c>
      <c r="K1518" s="1">
        <v>74</v>
      </c>
      <c r="L1518" s="16" t="s">
        <v>4836</v>
      </c>
      <c r="M1518" t="s">
        <v>55</v>
      </c>
      <c r="N1518">
        <v>0</v>
      </c>
      <c r="O1518" s="16" t="s">
        <v>56</v>
      </c>
      <c r="P1518" s="11" t="s">
        <v>677</v>
      </c>
      <c r="Q1518" s="16" t="s">
        <v>5355</v>
      </c>
      <c r="R1518" s="11" t="s">
        <v>1573</v>
      </c>
      <c r="S1518" t="s">
        <v>58</v>
      </c>
      <c r="T1518" t="s">
        <v>58</v>
      </c>
      <c r="U1518" t="s">
        <v>58</v>
      </c>
      <c r="V1518" t="s">
        <v>58</v>
      </c>
      <c r="W1518">
        <v>0</v>
      </c>
      <c r="X1518" t="s">
        <v>58</v>
      </c>
      <c r="Y1518" t="s">
        <v>58</v>
      </c>
      <c r="Z1518">
        <v>1</v>
      </c>
      <c r="AA1518">
        <v>1</v>
      </c>
      <c r="AB1518">
        <v>1</v>
      </c>
      <c r="AC1518" t="s">
        <v>58</v>
      </c>
      <c r="AD1518">
        <v>0</v>
      </c>
      <c r="AE1518">
        <v>0</v>
      </c>
      <c r="AF1518" s="6" t="s">
        <v>58</v>
      </c>
      <c r="AG1518" s="6" t="s">
        <v>59</v>
      </c>
      <c r="AH1518" s="6" t="s">
        <v>55</v>
      </c>
      <c r="AI1518" s="6" t="s">
        <v>123</v>
      </c>
      <c r="AJ1518" s="6" t="s">
        <v>58</v>
      </c>
      <c r="AK1518" s="6" t="s">
        <v>58</v>
      </c>
    </row>
    <row r="1519" spans="1:37" x14ac:dyDescent="0.15">
      <c r="A1519">
        <v>42652075</v>
      </c>
      <c r="B1519" s="18" t="s">
        <v>1814</v>
      </c>
      <c r="C1519" s="18" t="s">
        <v>2225</v>
      </c>
      <c r="D1519" s="11">
        <v>520751</v>
      </c>
      <c r="E1519" s="1">
        <v>5</v>
      </c>
      <c r="F1519">
        <v>2</v>
      </c>
      <c r="G1519">
        <v>0</v>
      </c>
      <c r="H1519" s="10" t="s">
        <v>59</v>
      </c>
      <c r="I1519" s="6">
        <v>10</v>
      </c>
      <c r="J1519" s="1">
        <v>75</v>
      </c>
      <c r="K1519" s="1">
        <v>75</v>
      </c>
      <c r="L1519" s="16" t="s">
        <v>4837</v>
      </c>
      <c r="M1519" t="s">
        <v>55</v>
      </c>
      <c r="N1519">
        <v>0</v>
      </c>
      <c r="O1519" s="16" t="s">
        <v>56</v>
      </c>
      <c r="P1519" s="11" t="s">
        <v>678</v>
      </c>
      <c r="Q1519" s="16" t="s">
        <v>5355</v>
      </c>
      <c r="R1519" s="11" t="s">
        <v>1573</v>
      </c>
      <c r="S1519" t="s">
        <v>58</v>
      </c>
      <c r="T1519" t="s">
        <v>58</v>
      </c>
      <c r="U1519" t="s">
        <v>58</v>
      </c>
      <c r="V1519" t="s">
        <v>58</v>
      </c>
      <c r="W1519">
        <v>0</v>
      </c>
      <c r="X1519" t="s">
        <v>58</v>
      </c>
      <c r="Y1519" t="s">
        <v>58</v>
      </c>
      <c r="Z1519">
        <v>1</v>
      </c>
      <c r="AA1519">
        <v>1</v>
      </c>
      <c r="AB1519">
        <v>1</v>
      </c>
      <c r="AC1519" t="s">
        <v>58</v>
      </c>
      <c r="AD1519">
        <v>0</v>
      </c>
      <c r="AE1519">
        <v>0</v>
      </c>
      <c r="AF1519" s="6" t="s">
        <v>58</v>
      </c>
      <c r="AG1519" s="6" t="s">
        <v>59</v>
      </c>
      <c r="AH1519" s="6" t="s">
        <v>55</v>
      </c>
      <c r="AI1519" s="6" t="s">
        <v>123</v>
      </c>
      <c r="AJ1519" s="6" t="s">
        <v>58</v>
      </c>
      <c r="AK1519" s="6" t="s">
        <v>58</v>
      </c>
    </row>
    <row r="1520" spans="1:37" x14ac:dyDescent="0.15">
      <c r="A1520">
        <v>42652076</v>
      </c>
      <c r="B1520" s="18" t="s">
        <v>1815</v>
      </c>
      <c r="C1520" s="18" t="s">
        <v>2225</v>
      </c>
      <c r="D1520" s="11">
        <v>520761</v>
      </c>
      <c r="E1520" s="1">
        <v>5</v>
      </c>
      <c r="F1520">
        <v>2</v>
      </c>
      <c r="G1520">
        <v>0</v>
      </c>
      <c r="H1520" s="10" t="s">
        <v>59</v>
      </c>
      <c r="I1520" s="6">
        <v>10</v>
      </c>
      <c r="J1520" s="1">
        <v>76</v>
      </c>
      <c r="K1520" s="1">
        <v>76</v>
      </c>
      <c r="L1520" s="16" t="s">
        <v>4837</v>
      </c>
      <c r="M1520" t="s">
        <v>55</v>
      </c>
      <c r="N1520">
        <v>0</v>
      </c>
      <c r="O1520" s="16" t="s">
        <v>56</v>
      </c>
      <c r="P1520" s="11" t="s">
        <v>679</v>
      </c>
      <c r="Q1520" s="16" t="s">
        <v>5355</v>
      </c>
      <c r="R1520" s="11" t="s">
        <v>1573</v>
      </c>
      <c r="S1520" t="s">
        <v>58</v>
      </c>
      <c r="T1520" t="s">
        <v>58</v>
      </c>
      <c r="U1520" t="s">
        <v>58</v>
      </c>
      <c r="V1520" t="s">
        <v>58</v>
      </c>
      <c r="W1520">
        <v>0</v>
      </c>
      <c r="X1520" t="s">
        <v>58</v>
      </c>
      <c r="Y1520" t="s">
        <v>58</v>
      </c>
      <c r="Z1520">
        <v>1</v>
      </c>
      <c r="AA1520">
        <v>1</v>
      </c>
      <c r="AB1520">
        <v>1</v>
      </c>
      <c r="AC1520" t="s">
        <v>58</v>
      </c>
      <c r="AD1520">
        <v>0</v>
      </c>
      <c r="AE1520">
        <v>0</v>
      </c>
      <c r="AF1520" s="6" t="s">
        <v>58</v>
      </c>
      <c r="AG1520" s="6" t="s">
        <v>59</v>
      </c>
      <c r="AH1520" s="6" t="s">
        <v>55</v>
      </c>
      <c r="AI1520" s="6" t="s">
        <v>123</v>
      </c>
      <c r="AJ1520" s="6" t="s">
        <v>58</v>
      </c>
      <c r="AK1520" s="6" t="s">
        <v>58</v>
      </c>
    </row>
    <row r="1521" spans="1:37" x14ac:dyDescent="0.15">
      <c r="A1521">
        <v>42652077</v>
      </c>
      <c r="B1521" s="18" t="s">
        <v>1816</v>
      </c>
      <c r="C1521" s="18" t="s">
        <v>2225</v>
      </c>
      <c r="D1521" s="11">
        <v>520771</v>
      </c>
      <c r="E1521" s="1">
        <v>5</v>
      </c>
      <c r="F1521">
        <v>2</v>
      </c>
      <c r="G1521">
        <v>0</v>
      </c>
      <c r="H1521" s="10" t="s">
        <v>59</v>
      </c>
      <c r="I1521" s="6">
        <v>10</v>
      </c>
      <c r="J1521" s="1">
        <v>77</v>
      </c>
      <c r="K1521" s="1">
        <v>77</v>
      </c>
      <c r="L1521" s="16" t="s">
        <v>4837</v>
      </c>
      <c r="M1521" t="s">
        <v>55</v>
      </c>
      <c r="N1521">
        <v>0</v>
      </c>
      <c r="O1521" s="16" t="s">
        <v>56</v>
      </c>
      <c r="P1521" s="11" t="s">
        <v>680</v>
      </c>
      <c r="Q1521" s="16" t="s">
        <v>5355</v>
      </c>
      <c r="R1521" s="11" t="s">
        <v>1573</v>
      </c>
      <c r="S1521" t="s">
        <v>58</v>
      </c>
      <c r="T1521" t="s">
        <v>58</v>
      </c>
      <c r="U1521" t="s">
        <v>58</v>
      </c>
      <c r="V1521" t="s">
        <v>58</v>
      </c>
      <c r="W1521">
        <v>0</v>
      </c>
      <c r="X1521" t="s">
        <v>58</v>
      </c>
      <c r="Y1521" t="s">
        <v>58</v>
      </c>
      <c r="Z1521">
        <v>1</v>
      </c>
      <c r="AA1521">
        <v>1</v>
      </c>
      <c r="AB1521">
        <v>1</v>
      </c>
      <c r="AC1521" t="s">
        <v>58</v>
      </c>
      <c r="AD1521">
        <v>0</v>
      </c>
      <c r="AE1521">
        <v>0</v>
      </c>
      <c r="AF1521" s="6" t="s">
        <v>58</v>
      </c>
      <c r="AG1521" s="6" t="s">
        <v>59</v>
      </c>
      <c r="AH1521" s="6" t="s">
        <v>55</v>
      </c>
      <c r="AI1521" s="6" t="s">
        <v>123</v>
      </c>
      <c r="AJ1521" s="6" t="s">
        <v>58</v>
      </c>
      <c r="AK1521" s="6" t="s">
        <v>58</v>
      </c>
    </row>
    <row r="1522" spans="1:37" x14ac:dyDescent="0.15">
      <c r="A1522">
        <v>42652078</v>
      </c>
      <c r="B1522" s="18" t="s">
        <v>1817</v>
      </c>
      <c r="C1522" s="18" t="s">
        <v>2225</v>
      </c>
      <c r="D1522" s="11">
        <v>520781</v>
      </c>
      <c r="E1522" s="1">
        <v>5</v>
      </c>
      <c r="F1522">
        <v>2</v>
      </c>
      <c r="G1522">
        <v>0</v>
      </c>
      <c r="H1522" s="10" t="s">
        <v>59</v>
      </c>
      <c r="I1522" s="6">
        <v>10</v>
      </c>
      <c r="J1522" s="1">
        <v>78</v>
      </c>
      <c r="K1522" s="1">
        <v>78</v>
      </c>
      <c r="L1522" s="16" t="s">
        <v>4838</v>
      </c>
      <c r="M1522" t="s">
        <v>55</v>
      </c>
      <c r="N1522">
        <v>0</v>
      </c>
      <c r="O1522" s="16" t="s">
        <v>56</v>
      </c>
      <c r="P1522" s="11" t="s">
        <v>681</v>
      </c>
      <c r="Q1522" s="16" t="s">
        <v>5355</v>
      </c>
      <c r="R1522" s="11" t="s">
        <v>1573</v>
      </c>
      <c r="S1522" t="s">
        <v>58</v>
      </c>
      <c r="T1522" t="s">
        <v>58</v>
      </c>
      <c r="U1522" t="s">
        <v>58</v>
      </c>
      <c r="V1522" t="s">
        <v>58</v>
      </c>
      <c r="W1522">
        <v>0</v>
      </c>
      <c r="X1522" t="s">
        <v>58</v>
      </c>
      <c r="Y1522" t="s">
        <v>58</v>
      </c>
      <c r="Z1522">
        <v>1</v>
      </c>
      <c r="AA1522">
        <v>1</v>
      </c>
      <c r="AB1522">
        <v>1</v>
      </c>
      <c r="AC1522" t="s">
        <v>58</v>
      </c>
      <c r="AD1522">
        <v>0</v>
      </c>
      <c r="AE1522">
        <v>0</v>
      </c>
      <c r="AF1522" s="6" t="s">
        <v>58</v>
      </c>
      <c r="AG1522" s="6" t="s">
        <v>59</v>
      </c>
      <c r="AH1522" s="6" t="s">
        <v>55</v>
      </c>
      <c r="AI1522" s="6" t="s">
        <v>123</v>
      </c>
      <c r="AJ1522" s="6" t="s">
        <v>58</v>
      </c>
      <c r="AK1522" s="6" t="s">
        <v>58</v>
      </c>
    </row>
    <row r="1523" spans="1:37" x14ac:dyDescent="0.15">
      <c r="A1523">
        <v>42652079</v>
      </c>
      <c r="B1523" s="18" t="s">
        <v>1818</v>
      </c>
      <c r="C1523" s="18" t="s">
        <v>2225</v>
      </c>
      <c r="D1523" s="11">
        <v>520791</v>
      </c>
      <c r="E1523" s="1">
        <v>5</v>
      </c>
      <c r="F1523">
        <v>2</v>
      </c>
      <c r="G1523">
        <v>0</v>
      </c>
      <c r="H1523" s="10" t="s">
        <v>59</v>
      </c>
      <c r="I1523" s="6">
        <v>10</v>
      </c>
      <c r="J1523" s="1">
        <v>79</v>
      </c>
      <c r="K1523" s="1">
        <v>79</v>
      </c>
      <c r="L1523" s="16" t="s">
        <v>4838</v>
      </c>
      <c r="M1523" t="s">
        <v>55</v>
      </c>
      <c r="N1523">
        <v>0</v>
      </c>
      <c r="O1523" s="16" t="s">
        <v>56</v>
      </c>
      <c r="P1523" s="11" t="s">
        <v>682</v>
      </c>
      <c r="Q1523" s="16" t="s">
        <v>5355</v>
      </c>
      <c r="R1523" s="11" t="s">
        <v>1573</v>
      </c>
      <c r="S1523" t="s">
        <v>58</v>
      </c>
      <c r="T1523" t="s">
        <v>58</v>
      </c>
      <c r="U1523" t="s">
        <v>58</v>
      </c>
      <c r="V1523" t="s">
        <v>58</v>
      </c>
      <c r="W1523">
        <v>0</v>
      </c>
      <c r="X1523" t="s">
        <v>58</v>
      </c>
      <c r="Y1523" t="s">
        <v>58</v>
      </c>
      <c r="Z1523">
        <v>1</v>
      </c>
      <c r="AA1523">
        <v>1</v>
      </c>
      <c r="AB1523">
        <v>1</v>
      </c>
      <c r="AC1523" t="s">
        <v>58</v>
      </c>
      <c r="AD1523">
        <v>0</v>
      </c>
      <c r="AE1523">
        <v>0</v>
      </c>
      <c r="AF1523" s="6" t="s">
        <v>58</v>
      </c>
      <c r="AG1523" s="6" t="s">
        <v>59</v>
      </c>
      <c r="AH1523" s="6" t="s">
        <v>55</v>
      </c>
      <c r="AI1523" s="6" t="s">
        <v>123</v>
      </c>
      <c r="AJ1523" s="6" t="s">
        <v>58</v>
      </c>
      <c r="AK1523" s="6" t="s">
        <v>58</v>
      </c>
    </row>
    <row r="1524" spans="1:37" x14ac:dyDescent="0.15">
      <c r="A1524">
        <v>42652080</v>
      </c>
      <c r="B1524" s="18" t="s">
        <v>1819</v>
      </c>
      <c r="C1524" s="18" t="s">
        <v>2225</v>
      </c>
      <c r="D1524" s="11">
        <v>520801</v>
      </c>
      <c r="E1524" s="1">
        <v>5</v>
      </c>
      <c r="F1524">
        <v>2</v>
      </c>
      <c r="G1524">
        <v>0</v>
      </c>
      <c r="H1524" s="10" t="s">
        <v>59</v>
      </c>
      <c r="I1524" s="6">
        <v>10</v>
      </c>
      <c r="J1524" s="1">
        <v>80</v>
      </c>
      <c r="K1524" s="1">
        <v>80</v>
      </c>
      <c r="L1524" s="16" t="s">
        <v>4839</v>
      </c>
      <c r="M1524" t="s">
        <v>55</v>
      </c>
      <c r="N1524">
        <v>0</v>
      </c>
      <c r="O1524" s="16" t="s">
        <v>56</v>
      </c>
      <c r="P1524" s="11" t="s">
        <v>683</v>
      </c>
      <c r="Q1524" s="16" t="s">
        <v>5355</v>
      </c>
      <c r="R1524" s="11" t="s">
        <v>1573</v>
      </c>
      <c r="S1524" t="s">
        <v>58</v>
      </c>
      <c r="T1524" t="s">
        <v>58</v>
      </c>
      <c r="U1524" t="s">
        <v>58</v>
      </c>
      <c r="V1524" t="s">
        <v>58</v>
      </c>
      <c r="W1524">
        <v>0</v>
      </c>
      <c r="X1524" t="s">
        <v>58</v>
      </c>
      <c r="Y1524" t="s">
        <v>58</v>
      </c>
      <c r="Z1524">
        <v>1</v>
      </c>
      <c r="AA1524">
        <v>1</v>
      </c>
      <c r="AB1524">
        <v>1</v>
      </c>
      <c r="AC1524" t="s">
        <v>58</v>
      </c>
      <c r="AD1524">
        <v>0</v>
      </c>
      <c r="AE1524">
        <v>0</v>
      </c>
      <c r="AF1524" s="6" t="s">
        <v>58</v>
      </c>
      <c r="AG1524" s="6" t="s">
        <v>59</v>
      </c>
      <c r="AH1524" s="6" t="s">
        <v>55</v>
      </c>
      <c r="AI1524" s="6" t="s">
        <v>123</v>
      </c>
      <c r="AJ1524" s="6" t="s">
        <v>58</v>
      </c>
      <c r="AK1524" s="6" t="s">
        <v>58</v>
      </c>
    </row>
    <row r="1525" spans="1:37" x14ac:dyDescent="0.15">
      <c r="A1525">
        <v>42652081</v>
      </c>
      <c r="B1525" s="18" t="s">
        <v>1820</v>
      </c>
      <c r="C1525" s="18" t="s">
        <v>2225</v>
      </c>
      <c r="D1525" s="11">
        <v>520811</v>
      </c>
      <c r="E1525" s="1">
        <v>5</v>
      </c>
      <c r="F1525">
        <v>2</v>
      </c>
      <c r="G1525">
        <v>0</v>
      </c>
      <c r="H1525" s="10" t="s">
        <v>59</v>
      </c>
      <c r="I1525" s="6">
        <v>10</v>
      </c>
      <c r="J1525" s="1">
        <v>81</v>
      </c>
      <c r="K1525" s="1">
        <v>81</v>
      </c>
      <c r="L1525" s="16" t="s">
        <v>4839</v>
      </c>
      <c r="M1525" t="s">
        <v>55</v>
      </c>
      <c r="N1525">
        <v>0</v>
      </c>
      <c r="O1525" s="16" t="s">
        <v>56</v>
      </c>
      <c r="P1525" s="11" t="s">
        <v>684</v>
      </c>
      <c r="Q1525" s="16" t="s">
        <v>5355</v>
      </c>
      <c r="R1525" s="11" t="s">
        <v>1573</v>
      </c>
      <c r="S1525" t="s">
        <v>58</v>
      </c>
      <c r="T1525" t="s">
        <v>58</v>
      </c>
      <c r="U1525" t="s">
        <v>58</v>
      </c>
      <c r="V1525" t="s">
        <v>58</v>
      </c>
      <c r="W1525">
        <v>0</v>
      </c>
      <c r="X1525" t="s">
        <v>58</v>
      </c>
      <c r="Y1525" t="s">
        <v>58</v>
      </c>
      <c r="Z1525">
        <v>1</v>
      </c>
      <c r="AA1525">
        <v>1</v>
      </c>
      <c r="AB1525">
        <v>1</v>
      </c>
      <c r="AC1525" t="s">
        <v>58</v>
      </c>
      <c r="AD1525">
        <v>0</v>
      </c>
      <c r="AE1525">
        <v>0</v>
      </c>
      <c r="AF1525" s="6" t="s">
        <v>58</v>
      </c>
      <c r="AG1525" s="6" t="s">
        <v>59</v>
      </c>
      <c r="AH1525" s="6" t="s">
        <v>55</v>
      </c>
      <c r="AI1525" s="6" t="s">
        <v>123</v>
      </c>
      <c r="AJ1525" s="6" t="s">
        <v>58</v>
      </c>
      <c r="AK1525" s="6" t="s">
        <v>58</v>
      </c>
    </row>
    <row r="1526" spans="1:37" x14ac:dyDescent="0.15">
      <c r="A1526">
        <v>42652082</v>
      </c>
      <c r="B1526" s="18" t="s">
        <v>1821</v>
      </c>
      <c r="C1526" s="18" t="s">
        <v>2225</v>
      </c>
      <c r="D1526" s="11">
        <v>520821</v>
      </c>
      <c r="E1526" s="1">
        <v>5</v>
      </c>
      <c r="F1526">
        <v>2</v>
      </c>
      <c r="G1526">
        <v>0</v>
      </c>
      <c r="H1526" s="10" t="s">
        <v>59</v>
      </c>
      <c r="I1526" s="6">
        <v>10</v>
      </c>
      <c r="J1526" s="1">
        <v>82</v>
      </c>
      <c r="K1526" s="1">
        <v>82</v>
      </c>
      <c r="L1526" s="16" t="s">
        <v>4839</v>
      </c>
      <c r="M1526" t="s">
        <v>55</v>
      </c>
      <c r="N1526">
        <v>0</v>
      </c>
      <c r="O1526" s="16" t="s">
        <v>56</v>
      </c>
      <c r="P1526" s="11" t="s">
        <v>685</v>
      </c>
      <c r="Q1526" s="16" t="s">
        <v>5355</v>
      </c>
      <c r="R1526" s="11" t="s">
        <v>1573</v>
      </c>
      <c r="S1526" t="s">
        <v>58</v>
      </c>
      <c r="T1526" t="s">
        <v>58</v>
      </c>
      <c r="U1526" t="s">
        <v>58</v>
      </c>
      <c r="V1526" t="s">
        <v>58</v>
      </c>
      <c r="W1526">
        <v>0</v>
      </c>
      <c r="X1526" t="s">
        <v>58</v>
      </c>
      <c r="Y1526" t="s">
        <v>58</v>
      </c>
      <c r="Z1526">
        <v>1</v>
      </c>
      <c r="AA1526">
        <v>1</v>
      </c>
      <c r="AB1526">
        <v>1</v>
      </c>
      <c r="AC1526" t="s">
        <v>58</v>
      </c>
      <c r="AD1526">
        <v>0</v>
      </c>
      <c r="AE1526">
        <v>0</v>
      </c>
      <c r="AF1526" s="6" t="s">
        <v>58</v>
      </c>
      <c r="AG1526" s="6" t="s">
        <v>59</v>
      </c>
      <c r="AH1526" s="6" t="s">
        <v>55</v>
      </c>
      <c r="AI1526" s="6" t="s">
        <v>123</v>
      </c>
      <c r="AJ1526" s="6" t="s">
        <v>58</v>
      </c>
      <c r="AK1526" s="6" t="s">
        <v>58</v>
      </c>
    </row>
    <row r="1527" spans="1:37" x14ac:dyDescent="0.15">
      <c r="A1527">
        <v>42652083</v>
      </c>
      <c r="B1527" s="18" t="s">
        <v>1822</v>
      </c>
      <c r="C1527" s="18" t="s">
        <v>2225</v>
      </c>
      <c r="D1527" s="11">
        <v>520831</v>
      </c>
      <c r="E1527" s="1">
        <v>5</v>
      </c>
      <c r="F1527">
        <v>2</v>
      </c>
      <c r="G1527">
        <v>0</v>
      </c>
      <c r="H1527" s="10" t="s">
        <v>59</v>
      </c>
      <c r="I1527" s="6">
        <v>10</v>
      </c>
      <c r="J1527" s="1">
        <v>83</v>
      </c>
      <c r="K1527" s="1">
        <v>83</v>
      </c>
      <c r="L1527" s="16" t="s">
        <v>4840</v>
      </c>
      <c r="M1527" t="s">
        <v>55</v>
      </c>
      <c r="N1527">
        <v>0</v>
      </c>
      <c r="O1527" s="16" t="s">
        <v>56</v>
      </c>
      <c r="P1527" s="11" t="s">
        <v>686</v>
      </c>
      <c r="Q1527" s="16" t="s">
        <v>5355</v>
      </c>
      <c r="R1527" s="11" t="s">
        <v>1573</v>
      </c>
      <c r="S1527" t="s">
        <v>58</v>
      </c>
      <c r="T1527" t="s">
        <v>58</v>
      </c>
      <c r="U1527" t="s">
        <v>58</v>
      </c>
      <c r="V1527" t="s">
        <v>58</v>
      </c>
      <c r="W1527">
        <v>0</v>
      </c>
      <c r="X1527" t="s">
        <v>58</v>
      </c>
      <c r="Y1527" t="s">
        <v>58</v>
      </c>
      <c r="Z1527">
        <v>1</v>
      </c>
      <c r="AA1527">
        <v>1</v>
      </c>
      <c r="AB1527">
        <v>1</v>
      </c>
      <c r="AC1527" t="s">
        <v>58</v>
      </c>
      <c r="AD1527">
        <v>0</v>
      </c>
      <c r="AE1527">
        <v>0</v>
      </c>
      <c r="AF1527" s="6" t="s">
        <v>58</v>
      </c>
      <c r="AG1527" s="6" t="s">
        <v>59</v>
      </c>
      <c r="AH1527" s="6" t="s">
        <v>55</v>
      </c>
      <c r="AI1527" s="6" t="s">
        <v>123</v>
      </c>
      <c r="AJ1527" s="6" t="s">
        <v>58</v>
      </c>
      <c r="AK1527" s="6" t="s">
        <v>58</v>
      </c>
    </row>
    <row r="1528" spans="1:37" x14ac:dyDescent="0.15">
      <c r="A1528">
        <v>42652084</v>
      </c>
      <c r="B1528" s="18" t="s">
        <v>1823</v>
      </c>
      <c r="C1528" s="18" t="s">
        <v>2225</v>
      </c>
      <c r="D1528" s="11">
        <v>520841</v>
      </c>
      <c r="E1528" s="1">
        <v>5</v>
      </c>
      <c r="F1528">
        <v>2</v>
      </c>
      <c r="G1528">
        <v>0</v>
      </c>
      <c r="H1528" s="10" t="s">
        <v>59</v>
      </c>
      <c r="I1528" s="6">
        <v>10</v>
      </c>
      <c r="J1528" s="1">
        <v>84</v>
      </c>
      <c r="K1528" s="1">
        <v>84</v>
      </c>
      <c r="L1528" s="16" t="s">
        <v>4840</v>
      </c>
      <c r="M1528" t="s">
        <v>55</v>
      </c>
      <c r="N1528">
        <v>0</v>
      </c>
      <c r="O1528" s="16" t="s">
        <v>56</v>
      </c>
      <c r="P1528" s="11" t="s">
        <v>687</v>
      </c>
      <c r="Q1528" s="16" t="s">
        <v>5355</v>
      </c>
      <c r="R1528" s="11" t="s">
        <v>1573</v>
      </c>
      <c r="S1528" t="s">
        <v>58</v>
      </c>
      <c r="T1528" t="s">
        <v>58</v>
      </c>
      <c r="U1528" t="s">
        <v>58</v>
      </c>
      <c r="V1528" t="s">
        <v>58</v>
      </c>
      <c r="W1528">
        <v>0</v>
      </c>
      <c r="X1528" t="s">
        <v>58</v>
      </c>
      <c r="Y1528" t="s">
        <v>58</v>
      </c>
      <c r="Z1528">
        <v>1</v>
      </c>
      <c r="AA1528">
        <v>1</v>
      </c>
      <c r="AB1528">
        <v>1</v>
      </c>
      <c r="AC1528" t="s">
        <v>58</v>
      </c>
      <c r="AD1528">
        <v>0</v>
      </c>
      <c r="AE1528">
        <v>0</v>
      </c>
      <c r="AF1528" s="6" t="s">
        <v>58</v>
      </c>
      <c r="AG1528" s="6" t="s">
        <v>59</v>
      </c>
      <c r="AH1528" s="6" t="s">
        <v>55</v>
      </c>
      <c r="AI1528" s="6" t="s">
        <v>123</v>
      </c>
      <c r="AJ1528" s="6" t="s">
        <v>58</v>
      </c>
      <c r="AK1528" s="6" t="s">
        <v>58</v>
      </c>
    </row>
    <row r="1529" spans="1:37" x14ac:dyDescent="0.15">
      <c r="A1529">
        <v>42652085</v>
      </c>
      <c r="B1529" s="18" t="s">
        <v>1824</v>
      </c>
      <c r="C1529" s="18" t="s">
        <v>2225</v>
      </c>
      <c r="D1529" s="11">
        <v>520851</v>
      </c>
      <c r="E1529" s="1">
        <v>5</v>
      </c>
      <c r="F1529">
        <v>2</v>
      </c>
      <c r="G1529">
        <v>0</v>
      </c>
      <c r="H1529" s="10" t="s">
        <v>59</v>
      </c>
      <c r="I1529" s="6">
        <v>10</v>
      </c>
      <c r="J1529" s="1">
        <v>85</v>
      </c>
      <c r="K1529" s="1">
        <v>85</v>
      </c>
      <c r="L1529" s="16" t="s">
        <v>4841</v>
      </c>
      <c r="M1529" t="s">
        <v>55</v>
      </c>
      <c r="N1529">
        <v>0</v>
      </c>
      <c r="O1529" s="16" t="s">
        <v>56</v>
      </c>
      <c r="P1529" s="11" t="s">
        <v>688</v>
      </c>
      <c r="Q1529" s="16" t="s">
        <v>5355</v>
      </c>
      <c r="R1529" s="11" t="s">
        <v>1573</v>
      </c>
      <c r="S1529" t="s">
        <v>58</v>
      </c>
      <c r="T1529" t="s">
        <v>58</v>
      </c>
      <c r="U1529" t="s">
        <v>58</v>
      </c>
      <c r="V1529" t="s">
        <v>58</v>
      </c>
      <c r="W1529">
        <v>0</v>
      </c>
      <c r="X1529" t="s">
        <v>58</v>
      </c>
      <c r="Y1529" t="s">
        <v>58</v>
      </c>
      <c r="Z1529">
        <v>1</v>
      </c>
      <c r="AA1529">
        <v>1</v>
      </c>
      <c r="AB1529">
        <v>1</v>
      </c>
      <c r="AC1529" t="s">
        <v>58</v>
      </c>
      <c r="AD1529">
        <v>0</v>
      </c>
      <c r="AE1529">
        <v>0</v>
      </c>
      <c r="AF1529" s="6" t="s">
        <v>58</v>
      </c>
      <c r="AG1529" s="6" t="s">
        <v>59</v>
      </c>
      <c r="AH1529" s="6" t="s">
        <v>55</v>
      </c>
      <c r="AI1529" s="6" t="s">
        <v>123</v>
      </c>
      <c r="AJ1529" s="6" t="s">
        <v>58</v>
      </c>
      <c r="AK1529" s="6" t="s">
        <v>58</v>
      </c>
    </row>
    <row r="1530" spans="1:37" x14ac:dyDescent="0.15">
      <c r="A1530">
        <v>42652086</v>
      </c>
      <c r="B1530" s="18" t="s">
        <v>1825</v>
      </c>
      <c r="C1530" s="18" t="s">
        <v>2225</v>
      </c>
      <c r="D1530" s="11">
        <v>520861</v>
      </c>
      <c r="E1530" s="1">
        <v>5</v>
      </c>
      <c r="F1530">
        <v>2</v>
      </c>
      <c r="G1530">
        <v>0</v>
      </c>
      <c r="H1530" s="10" t="s">
        <v>59</v>
      </c>
      <c r="I1530" s="6">
        <v>10</v>
      </c>
      <c r="J1530" s="1">
        <v>86</v>
      </c>
      <c r="K1530" s="1">
        <v>86</v>
      </c>
      <c r="L1530" s="16" t="s">
        <v>4841</v>
      </c>
      <c r="M1530" t="s">
        <v>55</v>
      </c>
      <c r="N1530">
        <v>0</v>
      </c>
      <c r="O1530" s="16" t="s">
        <v>56</v>
      </c>
      <c r="P1530" s="11" t="s">
        <v>689</v>
      </c>
      <c r="Q1530" s="16" t="s">
        <v>5355</v>
      </c>
      <c r="R1530" s="11" t="s">
        <v>1573</v>
      </c>
      <c r="S1530" t="s">
        <v>58</v>
      </c>
      <c r="T1530" t="s">
        <v>58</v>
      </c>
      <c r="U1530" t="s">
        <v>58</v>
      </c>
      <c r="V1530" t="s">
        <v>58</v>
      </c>
      <c r="W1530">
        <v>0</v>
      </c>
      <c r="X1530" t="s">
        <v>58</v>
      </c>
      <c r="Y1530" t="s">
        <v>58</v>
      </c>
      <c r="Z1530">
        <v>1</v>
      </c>
      <c r="AA1530">
        <v>1</v>
      </c>
      <c r="AB1530">
        <v>1</v>
      </c>
      <c r="AC1530" t="s">
        <v>58</v>
      </c>
      <c r="AD1530">
        <v>0</v>
      </c>
      <c r="AE1530">
        <v>0</v>
      </c>
      <c r="AF1530" s="6" t="s">
        <v>58</v>
      </c>
      <c r="AG1530" s="6" t="s">
        <v>59</v>
      </c>
      <c r="AH1530" s="6" t="s">
        <v>55</v>
      </c>
      <c r="AI1530" s="6" t="s">
        <v>123</v>
      </c>
      <c r="AJ1530" s="6" t="s">
        <v>58</v>
      </c>
      <c r="AK1530" s="6" t="s">
        <v>58</v>
      </c>
    </row>
    <row r="1531" spans="1:37" x14ac:dyDescent="0.15">
      <c r="A1531">
        <v>42652087</v>
      </c>
      <c r="B1531" s="18" t="s">
        <v>1826</v>
      </c>
      <c r="C1531" s="18" t="s">
        <v>2225</v>
      </c>
      <c r="D1531" s="11">
        <v>520871</v>
      </c>
      <c r="E1531" s="1">
        <v>5</v>
      </c>
      <c r="F1531">
        <v>2</v>
      </c>
      <c r="G1531">
        <v>0</v>
      </c>
      <c r="H1531" s="10" t="s">
        <v>59</v>
      </c>
      <c r="I1531" s="6">
        <v>10</v>
      </c>
      <c r="J1531" s="1">
        <v>87</v>
      </c>
      <c r="K1531" s="1">
        <v>87</v>
      </c>
      <c r="L1531" s="16" t="s">
        <v>4841</v>
      </c>
      <c r="M1531" t="s">
        <v>55</v>
      </c>
      <c r="N1531">
        <v>0</v>
      </c>
      <c r="O1531" s="16" t="s">
        <v>56</v>
      </c>
      <c r="P1531" s="11" t="s">
        <v>690</v>
      </c>
      <c r="Q1531" s="16" t="s">
        <v>5355</v>
      </c>
      <c r="R1531" s="11" t="s">
        <v>1573</v>
      </c>
      <c r="S1531" t="s">
        <v>58</v>
      </c>
      <c r="T1531" t="s">
        <v>58</v>
      </c>
      <c r="U1531" t="s">
        <v>58</v>
      </c>
      <c r="V1531" t="s">
        <v>58</v>
      </c>
      <c r="W1531">
        <v>0</v>
      </c>
      <c r="X1531" t="s">
        <v>58</v>
      </c>
      <c r="Y1531" t="s">
        <v>58</v>
      </c>
      <c r="Z1531">
        <v>1</v>
      </c>
      <c r="AA1531">
        <v>1</v>
      </c>
      <c r="AB1531">
        <v>1</v>
      </c>
      <c r="AC1531" t="s">
        <v>58</v>
      </c>
      <c r="AD1531">
        <v>0</v>
      </c>
      <c r="AE1531">
        <v>0</v>
      </c>
      <c r="AF1531" s="6" t="s">
        <v>58</v>
      </c>
      <c r="AG1531" s="6" t="s">
        <v>59</v>
      </c>
      <c r="AH1531" s="6" t="s">
        <v>55</v>
      </c>
      <c r="AI1531" s="6" t="s">
        <v>123</v>
      </c>
      <c r="AJ1531" s="6" t="s">
        <v>58</v>
      </c>
      <c r="AK1531" s="6" t="s">
        <v>58</v>
      </c>
    </row>
    <row r="1532" spans="1:37" x14ac:dyDescent="0.15">
      <c r="A1532">
        <v>42652088</v>
      </c>
      <c r="B1532" s="18" t="s">
        <v>1827</v>
      </c>
      <c r="C1532" s="18" t="s">
        <v>2225</v>
      </c>
      <c r="D1532" s="11">
        <v>520881</v>
      </c>
      <c r="E1532" s="1">
        <v>5</v>
      </c>
      <c r="F1532">
        <v>2</v>
      </c>
      <c r="G1532">
        <v>0</v>
      </c>
      <c r="H1532" s="10" t="s">
        <v>59</v>
      </c>
      <c r="I1532" s="6">
        <v>10</v>
      </c>
      <c r="J1532" s="1">
        <v>88</v>
      </c>
      <c r="K1532" s="1">
        <v>88</v>
      </c>
      <c r="L1532" s="16" t="s">
        <v>4842</v>
      </c>
      <c r="M1532" t="s">
        <v>55</v>
      </c>
      <c r="N1532">
        <v>0</v>
      </c>
      <c r="O1532" s="16" t="s">
        <v>56</v>
      </c>
      <c r="P1532" s="11" t="s">
        <v>691</v>
      </c>
      <c r="Q1532" s="16" t="s">
        <v>5355</v>
      </c>
      <c r="R1532" s="11" t="s">
        <v>1573</v>
      </c>
      <c r="S1532" t="s">
        <v>58</v>
      </c>
      <c r="T1532" t="s">
        <v>58</v>
      </c>
      <c r="U1532" t="s">
        <v>58</v>
      </c>
      <c r="V1532" t="s">
        <v>58</v>
      </c>
      <c r="W1532">
        <v>0</v>
      </c>
      <c r="X1532" t="s">
        <v>58</v>
      </c>
      <c r="Y1532" t="s">
        <v>58</v>
      </c>
      <c r="Z1532">
        <v>1</v>
      </c>
      <c r="AA1532">
        <v>1</v>
      </c>
      <c r="AB1532">
        <v>1</v>
      </c>
      <c r="AC1532" t="s">
        <v>58</v>
      </c>
      <c r="AD1532">
        <v>0</v>
      </c>
      <c r="AE1532">
        <v>0</v>
      </c>
      <c r="AF1532" s="6" t="s">
        <v>58</v>
      </c>
      <c r="AG1532" s="6" t="s">
        <v>59</v>
      </c>
      <c r="AH1532" s="6" t="s">
        <v>55</v>
      </c>
      <c r="AI1532" s="6" t="s">
        <v>123</v>
      </c>
      <c r="AJ1532" s="6" t="s">
        <v>58</v>
      </c>
      <c r="AK1532" s="6" t="s">
        <v>58</v>
      </c>
    </row>
    <row r="1533" spans="1:37" x14ac:dyDescent="0.15">
      <c r="A1533">
        <v>42652089</v>
      </c>
      <c r="B1533" s="18" t="s">
        <v>1828</v>
      </c>
      <c r="C1533" s="18" t="s">
        <v>2225</v>
      </c>
      <c r="D1533" s="11">
        <v>520891</v>
      </c>
      <c r="E1533" s="1">
        <v>5</v>
      </c>
      <c r="F1533">
        <v>2</v>
      </c>
      <c r="G1533">
        <v>0</v>
      </c>
      <c r="H1533" s="10" t="s">
        <v>59</v>
      </c>
      <c r="I1533" s="6">
        <v>10</v>
      </c>
      <c r="J1533" s="1">
        <v>89</v>
      </c>
      <c r="K1533" s="1">
        <v>89</v>
      </c>
      <c r="L1533" s="16" t="s">
        <v>4842</v>
      </c>
      <c r="M1533" t="s">
        <v>55</v>
      </c>
      <c r="N1533">
        <v>0</v>
      </c>
      <c r="O1533" s="16" t="s">
        <v>56</v>
      </c>
      <c r="P1533" s="11" t="s">
        <v>692</v>
      </c>
      <c r="Q1533" s="16" t="s">
        <v>5355</v>
      </c>
      <c r="R1533" s="11" t="s">
        <v>1573</v>
      </c>
      <c r="S1533" t="s">
        <v>58</v>
      </c>
      <c r="T1533" t="s">
        <v>58</v>
      </c>
      <c r="U1533" t="s">
        <v>58</v>
      </c>
      <c r="V1533" t="s">
        <v>58</v>
      </c>
      <c r="W1533">
        <v>0</v>
      </c>
      <c r="X1533" t="s">
        <v>58</v>
      </c>
      <c r="Y1533" t="s">
        <v>58</v>
      </c>
      <c r="Z1533">
        <v>1</v>
      </c>
      <c r="AA1533">
        <v>1</v>
      </c>
      <c r="AB1533">
        <v>1</v>
      </c>
      <c r="AC1533" t="s">
        <v>58</v>
      </c>
      <c r="AD1533">
        <v>0</v>
      </c>
      <c r="AE1533">
        <v>0</v>
      </c>
      <c r="AF1533" s="6" t="s">
        <v>58</v>
      </c>
      <c r="AG1533" s="6" t="s">
        <v>59</v>
      </c>
      <c r="AH1533" s="6" t="s">
        <v>55</v>
      </c>
      <c r="AI1533" s="6" t="s">
        <v>123</v>
      </c>
      <c r="AJ1533" s="6" t="s">
        <v>58</v>
      </c>
      <c r="AK1533" s="6" t="s">
        <v>58</v>
      </c>
    </row>
    <row r="1534" spans="1:37" x14ac:dyDescent="0.15">
      <c r="A1534">
        <v>42652090</v>
      </c>
      <c r="B1534" s="18" t="s">
        <v>1829</v>
      </c>
      <c r="C1534" s="18" t="s">
        <v>2225</v>
      </c>
      <c r="D1534" s="11">
        <v>520901</v>
      </c>
      <c r="E1534" s="1">
        <v>5</v>
      </c>
      <c r="F1534">
        <v>2</v>
      </c>
      <c r="G1534">
        <v>0</v>
      </c>
      <c r="H1534" s="10" t="s">
        <v>59</v>
      </c>
      <c r="I1534" s="6">
        <v>10</v>
      </c>
      <c r="J1534" s="1">
        <v>90</v>
      </c>
      <c r="K1534" s="1">
        <v>90</v>
      </c>
      <c r="L1534" s="16" t="s">
        <v>4843</v>
      </c>
      <c r="M1534" t="s">
        <v>55</v>
      </c>
      <c r="N1534">
        <v>0</v>
      </c>
      <c r="O1534" s="16" t="s">
        <v>56</v>
      </c>
      <c r="P1534" s="11" t="s">
        <v>693</v>
      </c>
      <c r="Q1534" s="16" t="s">
        <v>5355</v>
      </c>
      <c r="R1534" s="11" t="s">
        <v>1573</v>
      </c>
      <c r="S1534" t="s">
        <v>58</v>
      </c>
      <c r="T1534" t="s">
        <v>58</v>
      </c>
      <c r="U1534" t="s">
        <v>58</v>
      </c>
      <c r="V1534" t="s">
        <v>58</v>
      </c>
      <c r="W1534">
        <v>0</v>
      </c>
      <c r="X1534" t="s">
        <v>58</v>
      </c>
      <c r="Y1534" t="s">
        <v>58</v>
      </c>
      <c r="Z1534">
        <v>1</v>
      </c>
      <c r="AA1534">
        <v>1</v>
      </c>
      <c r="AB1534">
        <v>1</v>
      </c>
      <c r="AC1534" t="s">
        <v>58</v>
      </c>
      <c r="AD1534">
        <v>0</v>
      </c>
      <c r="AE1534">
        <v>0</v>
      </c>
      <c r="AF1534" s="6" t="s">
        <v>58</v>
      </c>
      <c r="AG1534" s="6" t="s">
        <v>59</v>
      </c>
      <c r="AH1534" s="6" t="s">
        <v>55</v>
      </c>
      <c r="AI1534" s="6" t="s">
        <v>123</v>
      </c>
      <c r="AJ1534" s="6" t="s">
        <v>58</v>
      </c>
      <c r="AK1534" s="6" t="s">
        <v>58</v>
      </c>
    </row>
    <row r="1535" spans="1:37" x14ac:dyDescent="0.15">
      <c r="A1535">
        <v>42652091</v>
      </c>
      <c r="B1535" s="18" t="s">
        <v>1830</v>
      </c>
      <c r="C1535" s="18" t="s">
        <v>2225</v>
      </c>
      <c r="D1535" s="11">
        <v>520911</v>
      </c>
      <c r="E1535" s="1">
        <v>5</v>
      </c>
      <c r="F1535">
        <v>2</v>
      </c>
      <c r="G1535">
        <v>0</v>
      </c>
      <c r="H1535" s="10" t="s">
        <v>59</v>
      </c>
      <c r="I1535" s="6">
        <v>10</v>
      </c>
      <c r="J1535" s="1">
        <v>91</v>
      </c>
      <c r="K1535" s="1">
        <v>91</v>
      </c>
      <c r="L1535" s="16" t="s">
        <v>4843</v>
      </c>
      <c r="M1535" t="s">
        <v>55</v>
      </c>
      <c r="N1535">
        <v>0</v>
      </c>
      <c r="O1535" s="16" t="s">
        <v>56</v>
      </c>
      <c r="P1535" s="11" t="s">
        <v>694</v>
      </c>
      <c r="Q1535" s="16" t="s">
        <v>5355</v>
      </c>
      <c r="R1535" s="11" t="s">
        <v>1573</v>
      </c>
      <c r="S1535" t="s">
        <v>58</v>
      </c>
      <c r="T1535" t="s">
        <v>58</v>
      </c>
      <c r="U1535" t="s">
        <v>58</v>
      </c>
      <c r="V1535" t="s">
        <v>58</v>
      </c>
      <c r="W1535">
        <v>0</v>
      </c>
      <c r="X1535" t="s">
        <v>58</v>
      </c>
      <c r="Y1535" t="s">
        <v>58</v>
      </c>
      <c r="Z1535">
        <v>1</v>
      </c>
      <c r="AA1535">
        <v>1</v>
      </c>
      <c r="AB1535">
        <v>1</v>
      </c>
      <c r="AC1535" t="s">
        <v>58</v>
      </c>
      <c r="AD1535">
        <v>0</v>
      </c>
      <c r="AE1535">
        <v>0</v>
      </c>
      <c r="AF1535" s="6" t="s">
        <v>58</v>
      </c>
      <c r="AG1535" s="6" t="s">
        <v>59</v>
      </c>
      <c r="AH1535" s="6" t="s">
        <v>55</v>
      </c>
      <c r="AI1535" s="6" t="s">
        <v>123</v>
      </c>
      <c r="AJ1535" s="6" t="s">
        <v>58</v>
      </c>
      <c r="AK1535" s="6" t="s">
        <v>58</v>
      </c>
    </row>
    <row r="1536" spans="1:37" x14ac:dyDescent="0.15">
      <c r="A1536">
        <v>42652092</v>
      </c>
      <c r="B1536" s="18" t="s">
        <v>1831</v>
      </c>
      <c r="C1536" s="18" t="s">
        <v>2225</v>
      </c>
      <c r="D1536" s="11">
        <v>520921</v>
      </c>
      <c r="E1536" s="1">
        <v>5</v>
      </c>
      <c r="F1536">
        <v>2</v>
      </c>
      <c r="G1536">
        <v>0</v>
      </c>
      <c r="H1536" s="10" t="s">
        <v>59</v>
      </c>
      <c r="I1536" s="6">
        <v>10</v>
      </c>
      <c r="J1536" s="1">
        <v>92</v>
      </c>
      <c r="K1536" s="1">
        <v>92</v>
      </c>
      <c r="L1536" s="16" t="s">
        <v>4843</v>
      </c>
      <c r="M1536" t="s">
        <v>55</v>
      </c>
      <c r="N1536">
        <v>0</v>
      </c>
      <c r="O1536" s="16" t="s">
        <v>56</v>
      </c>
      <c r="P1536" s="11" t="s">
        <v>695</v>
      </c>
      <c r="Q1536" s="16" t="s">
        <v>5355</v>
      </c>
      <c r="R1536" s="11" t="s">
        <v>1573</v>
      </c>
      <c r="S1536" t="s">
        <v>58</v>
      </c>
      <c r="T1536" t="s">
        <v>58</v>
      </c>
      <c r="U1536" t="s">
        <v>58</v>
      </c>
      <c r="V1536" t="s">
        <v>58</v>
      </c>
      <c r="W1536">
        <v>0</v>
      </c>
      <c r="X1536" t="s">
        <v>58</v>
      </c>
      <c r="Y1536" t="s">
        <v>58</v>
      </c>
      <c r="Z1536">
        <v>1</v>
      </c>
      <c r="AA1536">
        <v>1</v>
      </c>
      <c r="AB1536">
        <v>1</v>
      </c>
      <c r="AC1536" t="s">
        <v>58</v>
      </c>
      <c r="AD1536">
        <v>0</v>
      </c>
      <c r="AE1536">
        <v>0</v>
      </c>
      <c r="AF1536" s="6" t="s">
        <v>58</v>
      </c>
      <c r="AG1536" s="6" t="s">
        <v>59</v>
      </c>
      <c r="AH1536" s="6" t="s">
        <v>55</v>
      </c>
      <c r="AI1536" s="6" t="s">
        <v>123</v>
      </c>
      <c r="AJ1536" s="6" t="s">
        <v>58</v>
      </c>
      <c r="AK1536" s="6" t="s">
        <v>58</v>
      </c>
    </row>
    <row r="1537" spans="1:37" x14ac:dyDescent="0.15">
      <c r="A1537">
        <v>42652093</v>
      </c>
      <c r="B1537" s="18" t="s">
        <v>1832</v>
      </c>
      <c r="C1537" s="18" t="s">
        <v>2225</v>
      </c>
      <c r="D1537" s="11">
        <v>520931</v>
      </c>
      <c r="E1537" s="1">
        <v>5</v>
      </c>
      <c r="F1537">
        <v>2</v>
      </c>
      <c r="G1537">
        <v>0</v>
      </c>
      <c r="H1537" s="10" t="s">
        <v>59</v>
      </c>
      <c r="I1537" s="6">
        <v>10</v>
      </c>
      <c r="J1537" s="1">
        <v>93</v>
      </c>
      <c r="K1537" s="1">
        <v>93</v>
      </c>
      <c r="L1537" s="16" t="s">
        <v>4844</v>
      </c>
      <c r="M1537" t="s">
        <v>55</v>
      </c>
      <c r="N1537">
        <v>0</v>
      </c>
      <c r="O1537" s="16" t="s">
        <v>56</v>
      </c>
      <c r="P1537" s="11" t="s">
        <v>696</v>
      </c>
      <c r="Q1537" s="16" t="s">
        <v>5355</v>
      </c>
      <c r="R1537" s="11" t="s">
        <v>1573</v>
      </c>
      <c r="S1537" t="s">
        <v>58</v>
      </c>
      <c r="T1537" t="s">
        <v>58</v>
      </c>
      <c r="U1537" t="s">
        <v>58</v>
      </c>
      <c r="V1537" t="s">
        <v>58</v>
      </c>
      <c r="W1537">
        <v>0</v>
      </c>
      <c r="X1537" t="s">
        <v>58</v>
      </c>
      <c r="Y1537" t="s">
        <v>58</v>
      </c>
      <c r="Z1537">
        <v>1</v>
      </c>
      <c r="AA1537">
        <v>1</v>
      </c>
      <c r="AB1537">
        <v>1</v>
      </c>
      <c r="AC1537" t="s">
        <v>58</v>
      </c>
      <c r="AD1537">
        <v>0</v>
      </c>
      <c r="AE1537">
        <v>0</v>
      </c>
      <c r="AF1537" s="6" t="s">
        <v>58</v>
      </c>
      <c r="AG1537" s="6" t="s">
        <v>59</v>
      </c>
      <c r="AH1537" s="6" t="s">
        <v>55</v>
      </c>
      <c r="AI1537" s="6" t="s">
        <v>123</v>
      </c>
      <c r="AJ1537" s="6" t="s">
        <v>58</v>
      </c>
      <c r="AK1537" s="6" t="s">
        <v>58</v>
      </c>
    </row>
    <row r="1538" spans="1:37" x14ac:dyDescent="0.15">
      <c r="A1538">
        <v>42652094</v>
      </c>
      <c r="B1538" s="18" t="s">
        <v>1833</v>
      </c>
      <c r="C1538" s="18" t="s">
        <v>2225</v>
      </c>
      <c r="D1538" s="11">
        <v>520941</v>
      </c>
      <c r="E1538" s="1">
        <v>5</v>
      </c>
      <c r="F1538">
        <v>2</v>
      </c>
      <c r="G1538">
        <v>0</v>
      </c>
      <c r="H1538" s="10" t="s">
        <v>59</v>
      </c>
      <c r="I1538" s="6">
        <v>10</v>
      </c>
      <c r="J1538" s="1">
        <v>94</v>
      </c>
      <c r="K1538" s="1">
        <v>94</v>
      </c>
      <c r="L1538" s="16" t="s">
        <v>4844</v>
      </c>
      <c r="M1538" t="s">
        <v>55</v>
      </c>
      <c r="N1538">
        <v>0</v>
      </c>
      <c r="O1538" s="16" t="s">
        <v>56</v>
      </c>
      <c r="P1538" s="11" t="s">
        <v>697</v>
      </c>
      <c r="Q1538" s="16" t="s">
        <v>5355</v>
      </c>
      <c r="R1538" s="11" t="s">
        <v>1573</v>
      </c>
      <c r="S1538" t="s">
        <v>58</v>
      </c>
      <c r="T1538" t="s">
        <v>58</v>
      </c>
      <c r="U1538" t="s">
        <v>58</v>
      </c>
      <c r="V1538" t="s">
        <v>58</v>
      </c>
      <c r="W1538">
        <v>0</v>
      </c>
      <c r="X1538" t="s">
        <v>58</v>
      </c>
      <c r="Y1538" t="s">
        <v>58</v>
      </c>
      <c r="Z1538">
        <v>1</v>
      </c>
      <c r="AA1538">
        <v>1</v>
      </c>
      <c r="AB1538">
        <v>1</v>
      </c>
      <c r="AC1538" t="s">
        <v>58</v>
      </c>
      <c r="AD1538">
        <v>0</v>
      </c>
      <c r="AE1538">
        <v>0</v>
      </c>
      <c r="AF1538" s="6" t="s">
        <v>58</v>
      </c>
      <c r="AG1538" s="6" t="s">
        <v>59</v>
      </c>
      <c r="AH1538" s="6" t="s">
        <v>55</v>
      </c>
      <c r="AI1538" s="6" t="s">
        <v>123</v>
      </c>
      <c r="AJ1538" s="6" t="s">
        <v>58</v>
      </c>
      <c r="AK1538" s="6" t="s">
        <v>58</v>
      </c>
    </row>
    <row r="1539" spans="1:37" x14ac:dyDescent="0.15">
      <c r="A1539">
        <v>42652095</v>
      </c>
      <c r="B1539" s="18" t="s">
        <v>1834</v>
      </c>
      <c r="C1539" s="18" t="s">
        <v>2225</v>
      </c>
      <c r="D1539" s="11">
        <v>520951</v>
      </c>
      <c r="E1539" s="1">
        <v>5</v>
      </c>
      <c r="F1539">
        <v>2</v>
      </c>
      <c r="G1539">
        <v>0</v>
      </c>
      <c r="H1539" s="10" t="s">
        <v>59</v>
      </c>
      <c r="I1539" s="6">
        <v>10</v>
      </c>
      <c r="J1539" s="1">
        <v>95</v>
      </c>
      <c r="K1539" s="1">
        <v>95</v>
      </c>
      <c r="L1539" s="16" t="s">
        <v>4845</v>
      </c>
      <c r="M1539" t="s">
        <v>55</v>
      </c>
      <c r="N1539">
        <v>0</v>
      </c>
      <c r="O1539" s="16" t="s">
        <v>56</v>
      </c>
      <c r="P1539" s="11" t="s">
        <v>698</v>
      </c>
      <c r="Q1539" s="16" t="s">
        <v>5355</v>
      </c>
      <c r="R1539" s="11" t="s">
        <v>1573</v>
      </c>
      <c r="S1539" t="s">
        <v>58</v>
      </c>
      <c r="T1539" t="s">
        <v>58</v>
      </c>
      <c r="U1539" t="s">
        <v>58</v>
      </c>
      <c r="V1539" t="s">
        <v>58</v>
      </c>
      <c r="W1539">
        <v>0</v>
      </c>
      <c r="X1539" t="s">
        <v>58</v>
      </c>
      <c r="Y1539" t="s">
        <v>58</v>
      </c>
      <c r="Z1539">
        <v>1</v>
      </c>
      <c r="AA1539">
        <v>1</v>
      </c>
      <c r="AB1539">
        <v>1</v>
      </c>
      <c r="AC1539" t="s">
        <v>58</v>
      </c>
      <c r="AD1539">
        <v>0</v>
      </c>
      <c r="AE1539">
        <v>0</v>
      </c>
      <c r="AF1539" s="6" t="s">
        <v>58</v>
      </c>
      <c r="AG1539" s="6" t="s">
        <v>59</v>
      </c>
      <c r="AH1539" s="6" t="s">
        <v>55</v>
      </c>
      <c r="AI1539" s="6" t="s">
        <v>123</v>
      </c>
      <c r="AJ1539" s="6" t="s">
        <v>58</v>
      </c>
      <c r="AK1539" s="6" t="s">
        <v>58</v>
      </c>
    </row>
    <row r="1540" spans="1:37" x14ac:dyDescent="0.15">
      <c r="A1540">
        <v>42652096</v>
      </c>
      <c r="B1540" s="18" t="s">
        <v>1835</v>
      </c>
      <c r="C1540" s="18" t="s">
        <v>2225</v>
      </c>
      <c r="D1540" s="11">
        <v>520961</v>
      </c>
      <c r="E1540" s="1">
        <v>5</v>
      </c>
      <c r="F1540">
        <v>2</v>
      </c>
      <c r="G1540">
        <v>0</v>
      </c>
      <c r="H1540" s="10" t="s">
        <v>59</v>
      </c>
      <c r="I1540" s="6">
        <v>10</v>
      </c>
      <c r="J1540" s="1">
        <v>96</v>
      </c>
      <c r="K1540" s="1">
        <v>96</v>
      </c>
      <c r="L1540" s="16" t="s">
        <v>4845</v>
      </c>
      <c r="M1540" t="s">
        <v>55</v>
      </c>
      <c r="N1540">
        <v>0</v>
      </c>
      <c r="O1540" s="16" t="s">
        <v>56</v>
      </c>
      <c r="P1540" s="11" t="s">
        <v>699</v>
      </c>
      <c r="Q1540" s="16" t="s">
        <v>5355</v>
      </c>
      <c r="R1540" s="11" t="s">
        <v>1573</v>
      </c>
      <c r="S1540" t="s">
        <v>58</v>
      </c>
      <c r="T1540" t="s">
        <v>58</v>
      </c>
      <c r="U1540" t="s">
        <v>58</v>
      </c>
      <c r="V1540" t="s">
        <v>58</v>
      </c>
      <c r="W1540">
        <v>0</v>
      </c>
      <c r="X1540" t="s">
        <v>58</v>
      </c>
      <c r="Y1540" t="s">
        <v>58</v>
      </c>
      <c r="Z1540">
        <v>1</v>
      </c>
      <c r="AA1540">
        <v>1</v>
      </c>
      <c r="AB1540">
        <v>1</v>
      </c>
      <c r="AC1540" t="s">
        <v>58</v>
      </c>
      <c r="AD1540">
        <v>0</v>
      </c>
      <c r="AE1540">
        <v>0</v>
      </c>
      <c r="AF1540" s="6" t="s">
        <v>58</v>
      </c>
      <c r="AG1540" s="6" t="s">
        <v>59</v>
      </c>
      <c r="AH1540" s="6" t="s">
        <v>55</v>
      </c>
      <c r="AI1540" s="6" t="s">
        <v>123</v>
      </c>
      <c r="AJ1540" s="6" t="s">
        <v>58</v>
      </c>
      <c r="AK1540" s="6" t="s">
        <v>58</v>
      </c>
    </row>
    <row r="1541" spans="1:37" x14ac:dyDescent="0.15">
      <c r="A1541">
        <v>42652097</v>
      </c>
      <c r="B1541" s="18" t="s">
        <v>1836</v>
      </c>
      <c r="C1541" s="18" t="s">
        <v>2225</v>
      </c>
      <c r="D1541" s="11">
        <v>520971</v>
      </c>
      <c r="E1541" s="1">
        <v>5</v>
      </c>
      <c r="F1541">
        <v>2</v>
      </c>
      <c r="G1541">
        <v>0</v>
      </c>
      <c r="H1541" s="10" t="s">
        <v>59</v>
      </c>
      <c r="I1541" s="6">
        <v>10</v>
      </c>
      <c r="J1541" s="1">
        <v>97</v>
      </c>
      <c r="K1541" s="1">
        <v>97</v>
      </c>
      <c r="L1541" s="16" t="s">
        <v>4845</v>
      </c>
      <c r="M1541" t="s">
        <v>55</v>
      </c>
      <c r="N1541">
        <v>0</v>
      </c>
      <c r="O1541" s="16" t="s">
        <v>56</v>
      </c>
      <c r="P1541" s="11" t="s">
        <v>700</v>
      </c>
      <c r="Q1541" s="16" t="s">
        <v>5355</v>
      </c>
      <c r="R1541" s="11" t="s">
        <v>1573</v>
      </c>
      <c r="S1541" t="s">
        <v>58</v>
      </c>
      <c r="T1541" t="s">
        <v>58</v>
      </c>
      <c r="U1541" t="s">
        <v>58</v>
      </c>
      <c r="V1541" t="s">
        <v>58</v>
      </c>
      <c r="W1541">
        <v>0</v>
      </c>
      <c r="X1541" t="s">
        <v>58</v>
      </c>
      <c r="Y1541" t="s">
        <v>58</v>
      </c>
      <c r="Z1541">
        <v>1</v>
      </c>
      <c r="AA1541">
        <v>1</v>
      </c>
      <c r="AB1541">
        <v>1</v>
      </c>
      <c r="AC1541" t="s">
        <v>58</v>
      </c>
      <c r="AD1541">
        <v>0</v>
      </c>
      <c r="AE1541">
        <v>0</v>
      </c>
      <c r="AF1541" s="6" t="s">
        <v>58</v>
      </c>
      <c r="AG1541" s="6" t="s">
        <v>59</v>
      </c>
      <c r="AH1541" s="6" t="s">
        <v>55</v>
      </c>
      <c r="AI1541" s="6" t="s">
        <v>123</v>
      </c>
      <c r="AJ1541" s="6" t="s">
        <v>58</v>
      </c>
      <c r="AK1541" s="6" t="s">
        <v>58</v>
      </c>
    </row>
    <row r="1542" spans="1:37" x14ac:dyDescent="0.15">
      <c r="A1542">
        <v>42652098</v>
      </c>
      <c r="B1542" s="18" t="s">
        <v>1837</v>
      </c>
      <c r="C1542" s="18" t="s">
        <v>2225</v>
      </c>
      <c r="D1542" s="11">
        <v>520981</v>
      </c>
      <c r="E1542" s="1">
        <v>5</v>
      </c>
      <c r="F1542">
        <v>2</v>
      </c>
      <c r="G1542">
        <v>0</v>
      </c>
      <c r="H1542" s="10" t="s">
        <v>59</v>
      </c>
      <c r="I1542" s="6">
        <v>10</v>
      </c>
      <c r="J1542" s="1">
        <v>98</v>
      </c>
      <c r="K1542" s="1">
        <v>98</v>
      </c>
      <c r="L1542" s="16" t="s">
        <v>4846</v>
      </c>
      <c r="M1542" t="s">
        <v>55</v>
      </c>
      <c r="N1542">
        <v>0</v>
      </c>
      <c r="O1542" s="16" t="s">
        <v>56</v>
      </c>
      <c r="P1542" s="11" t="s">
        <v>701</v>
      </c>
      <c r="Q1542" s="16" t="s">
        <v>5355</v>
      </c>
      <c r="R1542" s="11" t="s">
        <v>1573</v>
      </c>
      <c r="S1542" t="s">
        <v>58</v>
      </c>
      <c r="T1542" t="s">
        <v>58</v>
      </c>
      <c r="U1542" t="s">
        <v>58</v>
      </c>
      <c r="V1542" t="s">
        <v>58</v>
      </c>
      <c r="W1542">
        <v>0</v>
      </c>
      <c r="X1542" t="s">
        <v>58</v>
      </c>
      <c r="Y1542" t="s">
        <v>58</v>
      </c>
      <c r="Z1542">
        <v>1</v>
      </c>
      <c r="AA1542">
        <v>1</v>
      </c>
      <c r="AB1542">
        <v>1</v>
      </c>
      <c r="AC1542" t="s">
        <v>58</v>
      </c>
      <c r="AD1542">
        <v>0</v>
      </c>
      <c r="AE1542">
        <v>0</v>
      </c>
      <c r="AF1542" s="6" t="s">
        <v>58</v>
      </c>
      <c r="AG1542" s="6" t="s">
        <v>59</v>
      </c>
      <c r="AH1542" s="6" t="s">
        <v>55</v>
      </c>
      <c r="AI1542" s="6" t="s">
        <v>123</v>
      </c>
      <c r="AJ1542" s="6" t="s">
        <v>58</v>
      </c>
      <c r="AK1542" s="6" t="s">
        <v>58</v>
      </c>
    </row>
    <row r="1543" spans="1:37" x14ac:dyDescent="0.15">
      <c r="A1543">
        <v>42652099</v>
      </c>
      <c r="B1543" s="18" t="s">
        <v>1838</v>
      </c>
      <c r="C1543" s="18" t="s">
        <v>2225</v>
      </c>
      <c r="D1543" s="11">
        <v>520991</v>
      </c>
      <c r="E1543" s="1">
        <v>5</v>
      </c>
      <c r="F1543">
        <v>2</v>
      </c>
      <c r="G1543">
        <v>0</v>
      </c>
      <c r="H1543" s="10" t="s">
        <v>59</v>
      </c>
      <c r="I1543" s="6">
        <v>10</v>
      </c>
      <c r="J1543" s="1">
        <v>99</v>
      </c>
      <c r="K1543" s="1">
        <v>99</v>
      </c>
      <c r="L1543" s="16" t="s">
        <v>4846</v>
      </c>
      <c r="M1543" t="s">
        <v>55</v>
      </c>
      <c r="N1543">
        <v>0</v>
      </c>
      <c r="O1543" s="16" t="s">
        <v>56</v>
      </c>
      <c r="P1543" s="11" t="s">
        <v>702</v>
      </c>
      <c r="Q1543" s="16" t="s">
        <v>5355</v>
      </c>
      <c r="R1543" s="11" t="s">
        <v>1573</v>
      </c>
      <c r="S1543" t="s">
        <v>58</v>
      </c>
      <c r="T1543" t="s">
        <v>58</v>
      </c>
      <c r="U1543" t="s">
        <v>58</v>
      </c>
      <c r="V1543" t="s">
        <v>58</v>
      </c>
      <c r="W1543">
        <v>0</v>
      </c>
      <c r="X1543" t="s">
        <v>58</v>
      </c>
      <c r="Y1543" t="s">
        <v>58</v>
      </c>
      <c r="Z1543">
        <v>1</v>
      </c>
      <c r="AA1543">
        <v>1</v>
      </c>
      <c r="AB1543">
        <v>1</v>
      </c>
      <c r="AC1543" t="s">
        <v>58</v>
      </c>
      <c r="AD1543">
        <v>0</v>
      </c>
      <c r="AE1543">
        <v>0</v>
      </c>
      <c r="AF1543" s="6" t="s">
        <v>58</v>
      </c>
      <c r="AG1543" s="6" t="s">
        <v>59</v>
      </c>
      <c r="AH1543" s="6" t="s">
        <v>55</v>
      </c>
      <c r="AI1543" s="6" t="s">
        <v>123</v>
      </c>
      <c r="AJ1543" s="6" t="s">
        <v>58</v>
      </c>
      <c r="AK1543" s="6" t="s">
        <v>58</v>
      </c>
    </row>
    <row r="1544" spans="1:37" x14ac:dyDescent="0.15">
      <c r="A1544">
        <v>42652100</v>
      </c>
      <c r="B1544" s="18" t="s">
        <v>1839</v>
      </c>
      <c r="C1544" s="18" t="s">
        <v>2225</v>
      </c>
      <c r="D1544" s="11">
        <v>521001</v>
      </c>
      <c r="E1544" s="1">
        <v>5</v>
      </c>
      <c r="F1544">
        <v>2</v>
      </c>
      <c r="G1544">
        <v>0</v>
      </c>
      <c r="H1544" s="10" t="s">
        <v>59</v>
      </c>
      <c r="I1544" s="6">
        <v>10</v>
      </c>
      <c r="J1544" s="1">
        <v>100</v>
      </c>
      <c r="K1544" s="1">
        <v>100</v>
      </c>
      <c r="L1544" s="16" t="s">
        <v>4847</v>
      </c>
      <c r="M1544" t="s">
        <v>55</v>
      </c>
      <c r="N1544">
        <v>0</v>
      </c>
      <c r="O1544" s="16" t="s">
        <v>56</v>
      </c>
      <c r="P1544" s="11" t="s">
        <v>703</v>
      </c>
      <c r="Q1544" s="16" t="s">
        <v>5355</v>
      </c>
      <c r="R1544" s="11" t="s">
        <v>1573</v>
      </c>
      <c r="S1544" t="s">
        <v>58</v>
      </c>
      <c r="T1544" t="s">
        <v>58</v>
      </c>
      <c r="U1544" t="s">
        <v>58</v>
      </c>
      <c r="V1544" t="s">
        <v>58</v>
      </c>
      <c r="W1544">
        <v>0</v>
      </c>
      <c r="X1544" t="s">
        <v>58</v>
      </c>
      <c r="Y1544" t="s">
        <v>58</v>
      </c>
      <c r="Z1544">
        <v>1</v>
      </c>
      <c r="AA1544">
        <v>1</v>
      </c>
      <c r="AB1544">
        <v>1</v>
      </c>
      <c r="AC1544" t="s">
        <v>58</v>
      </c>
      <c r="AD1544">
        <v>0</v>
      </c>
      <c r="AE1544">
        <v>0</v>
      </c>
      <c r="AF1544" s="6" t="s">
        <v>58</v>
      </c>
      <c r="AG1544" s="6" t="s">
        <v>59</v>
      </c>
      <c r="AH1544" s="6" t="s">
        <v>55</v>
      </c>
      <c r="AI1544" s="6" t="s">
        <v>123</v>
      </c>
      <c r="AJ1544" s="6" t="s">
        <v>58</v>
      </c>
      <c r="AK1544" s="6" t="s">
        <v>58</v>
      </c>
    </row>
    <row r="1545" spans="1:37" x14ac:dyDescent="0.15">
      <c r="A1545">
        <v>42652101</v>
      </c>
      <c r="B1545" s="18" t="s">
        <v>1840</v>
      </c>
      <c r="C1545" s="18" t="s">
        <v>2225</v>
      </c>
      <c r="D1545" s="11">
        <v>521011</v>
      </c>
      <c r="E1545" s="1">
        <v>5</v>
      </c>
      <c r="F1545">
        <v>2</v>
      </c>
      <c r="G1545">
        <v>0</v>
      </c>
      <c r="H1545" s="10" t="s">
        <v>59</v>
      </c>
      <c r="I1545" s="6">
        <v>10</v>
      </c>
      <c r="J1545" s="1">
        <v>101</v>
      </c>
      <c r="K1545" s="1">
        <v>101</v>
      </c>
      <c r="L1545" s="16" t="s">
        <v>4847</v>
      </c>
      <c r="M1545" t="s">
        <v>55</v>
      </c>
      <c r="N1545">
        <v>0</v>
      </c>
      <c r="O1545" s="16" t="s">
        <v>56</v>
      </c>
      <c r="P1545" s="11" t="s">
        <v>704</v>
      </c>
      <c r="Q1545" s="16" t="s">
        <v>5355</v>
      </c>
      <c r="R1545" s="11" t="s">
        <v>1573</v>
      </c>
      <c r="S1545" t="s">
        <v>58</v>
      </c>
      <c r="T1545" t="s">
        <v>58</v>
      </c>
      <c r="U1545" t="s">
        <v>58</v>
      </c>
      <c r="V1545" t="s">
        <v>58</v>
      </c>
      <c r="W1545">
        <v>0</v>
      </c>
      <c r="X1545" t="s">
        <v>58</v>
      </c>
      <c r="Y1545" t="s">
        <v>58</v>
      </c>
      <c r="Z1545">
        <v>1</v>
      </c>
      <c r="AA1545">
        <v>1</v>
      </c>
      <c r="AB1545">
        <v>1</v>
      </c>
      <c r="AC1545" t="s">
        <v>58</v>
      </c>
      <c r="AD1545">
        <v>0</v>
      </c>
      <c r="AE1545">
        <v>0</v>
      </c>
      <c r="AF1545" s="6" t="s">
        <v>58</v>
      </c>
      <c r="AG1545" s="6" t="s">
        <v>59</v>
      </c>
      <c r="AH1545" s="6" t="s">
        <v>55</v>
      </c>
      <c r="AI1545" s="6" t="s">
        <v>123</v>
      </c>
      <c r="AJ1545" s="6" t="s">
        <v>58</v>
      </c>
      <c r="AK1545" s="6" t="s">
        <v>58</v>
      </c>
    </row>
    <row r="1546" spans="1:37" x14ac:dyDescent="0.15">
      <c r="A1546">
        <v>42652102</v>
      </c>
      <c r="B1546" s="18" t="s">
        <v>1841</v>
      </c>
      <c r="C1546" s="18" t="s">
        <v>2225</v>
      </c>
      <c r="D1546" s="11">
        <v>521021</v>
      </c>
      <c r="E1546" s="1">
        <v>5</v>
      </c>
      <c r="F1546">
        <v>2</v>
      </c>
      <c r="G1546">
        <v>0</v>
      </c>
      <c r="H1546" s="10" t="s">
        <v>59</v>
      </c>
      <c r="I1546" s="6">
        <v>10</v>
      </c>
      <c r="J1546" s="1">
        <v>102</v>
      </c>
      <c r="K1546" s="1">
        <v>102</v>
      </c>
      <c r="L1546" s="16" t="s">
        <v>4847</v>
      </c>
      <c r="M1546" t="s">
        <v>55</v>
      </c>
      <c r="N1546">
        <v>0</v>
      </c>
      <c r="O1546" s="16" t="s">
        <v>56</v>
      </c>
      <c r="P1546" s="11" t="s">
        <v>705</v>
      </c>
      <c r="Q1546" s="16" t="s">
        <v>5355</v>
      </c>
      <c r="R1546" s="11" t="s">
        <v>1573</v>
      </c>
      <c r="S1546" t="s">
        <v>58</v>
      </c>
      <c r="T1546" t="s">
        <v>58</v>
      </c>
      <c r="U1546" t="s">
        <v>58</v>
      </c>
      <c r="V1546" t="s">
        <v>58</v>
      </c>
      <c r="W1546">
        <v>0</v>
      </c>
      <c r="X1546" t="s">
        <v>58</v>
      </c>
      <c r="Y1546" t="s">
        <v>58</v>
      </c>
      <c r="Z1546">
        <v>1</v>
      </c>
      <c r="AA1546">
        <v>1</v>
      </c>
      <c r="AB1546">
        <v>1</v>
      </c>
      <c r="AC1546" t="s">
        <v>58</v>
      </c>
      <c r="AD1546">
        <v>0</v>
      </c>
      <c r="AE1546">
        <v>0</v>
      </c>
      <c r="AF1546" s="6" t="s">
        <v>58</v>
      </c>
      <c r="AG1546" s="6" t="s">
        <v>59</v>
      </c>
      <c r="AH1546" s="6" t="s">
        <v>55</v>
      </c>
      <c r="AI1546" s="6" t="s">
        <v>123</v>
      </c>
      <c r="AJ1546" s="6" t="s">
        <v>58</v>
      </c>
      <c r="AK1546" s="6" t="s">
        <v>58</v>
      </c>
    </row>
    <row r="1547" spans="1:37" x14ac:dyDescent="0.15">
      <c r="A1547">
        <v>42652103</v>
      </c>
      <c r="B1547" s="18" t="s">
        <v>1842</v>
      </c>
      <c r="C1547" s="18" t="s">
        <v>2225</v>
      </c>
      <c r="D1547" s="11">
        <v>521031</v>
      </c>
      <c r="E1547" s="1">
        <v>5</v>
      </c>
      <c r="F1547">
        <v>2</v>
      </c>
      <c r="G1547">
        <v>0</v>
      </c>
      <c r="H1547" s="10" t="s">
        <v>59</v>
      </c>
      <c r="I1547" s="6">
        <v>10</v>
      </c>
      <c r="J1547" s="1">
        <v>103</v>
      </c>
      <c r="K1547" s="1">
        <v>103</v>
      </c>
      <c r="L1547" s="16" t="s">
        <v>4848</v>
      </c>
      <c r="M1547" t="s">
        <v>55</v>
      </c>
      <c r="N1547">
        <v>0</v>
      </c>
      <c r="O1547" s="16" t="s">
        <v>56</v>
      </c>
      <c r="P1547" s="11" t="s">
        <v>706</v>
      </c>
      <c r="Q1547" s="16" t="s">
        <v>5355</v>
      </c>
      <c r="R1547" s="11" t="s">
        <v>1573</v>
      </c>
      <c r="S1547" t="s">
        <v>58</v>
      </c>
      <c r="T1547" t="s">
        <v>58</v>
      </c>
      <c r="U1547" t="s">
        <v>58</v>
      </c>
      <c r="V1547" t="s">
        <v>58</v>
      </c>
      <c r="W1547">
        <v>0</v>
      </c>
      <c r="X1547" t="s">
        <v>58</v>
      </c>
      <c r="Y1547" t="s">
        <v>58</v>
      </c>
      <c r="Z1547">
        <v>1</v>
      </c>
      <c r="AA1547">
        <v>1</v>
      </c>
      <c r="AB1547">
        <v>1</v>
      </c>
      <c r="AC1547" t="s">
        <v>58</v>
      </c>
      <c r="AD1547">
        <v>0</v>
      </c>
      <c r="AE1547">
        <v>0</v>
      </c>
      <c r="AF1547" s="6" t="s">
        <v>58</v>
      </c>
      <c r="AG1547" s="6" t="s">
        <v>59</v>
      </c>
      <c r="AH1547" s="6" t="s">
        <v>55</v>
      </c>
      <c r="AI1547" s="6" t="s">
        <v>123</v>
      </c>
      <c r="AJ1547" s="6" t="s">
        <v>58</v>
      </c>
      <c r="AK1547" s="6" t="s">
        <v>58</v>
      </c>
    </row>
    <row r="1548" spans="1:37" x14ac:dyDescent="0.15">
      <c r="A1548">
        <v>42652104</v>
      </c>
      <c r="B1548" s="18" t="s">
        <v>1843</v>
      </c>
      <c r="C1548" s="18" t="s">
        <v>2225</v>
      </c>
      <c r="D1548" s="11">
        <v>521041</v>
      </c>
      <c r="E1548" s="1">
        <v>5</v>
      </c>
      <c r="F1548">
        <v>2</v>
      </c>
      <c r="G1548">
        <v>0</v>
      </c>
      <c r="H1548" s="10" t="s">
        <v>59</v>
      </c>
      <c r="I1548" s="6">
        <v>10</v>
      </c>
      <c r="J1548" s="1">
        <v>104</v>
      </c>
      <c r="K1548" s="1">
        <v>104</v>
      </c>
      <c r="L1548" s="16" t="s">
        <v>4848</v>
      </c>
      <c r="M1548" t="s">
        <v>55</v>
      </c>
      <c r="N1548">
        <v>0</v>
      </c>
      <c r="O1548" s="16" t="s">
        <v>56</v>
      </c>
      <c r="P1548" s="11" t="s">
        <v>707</v>
      </c>
      <c r="Q1548" s="16" t="s">
        <v>5355</v>
      </c>
      <c r="R1548" s="11" t="s">
        <v>1573</v>
      </c>
      <c r="S1548" t="s">
        <v>58</v>
      </c>
      <c r="T1548" t="s">
        <v>58</v>
      </c>
      <c r="U1548" t="s">
        <v>58</v>
      </c>
      <c r="V1548" t="s">
        <v>58</v>
      </c>
      <c r="W1548">
        <v>0</v>
      </c>
      <c r="X1548" t="s">
        <v>58</v>
      </c>
      <c r="Y1548" t="s">
        <v>58</v>
      </c>
      <c r="Z1548">
        <v>1</v>
      </c>
      <c r="AA1548">
        <v>1</v>
      </c>
      <c r="AB1548">
        <v>1</v>
      </c>
      <c r="AC1548" t="s">
        <v>58</v>
      </c>
      <c r="AD1548">
        <v>0</v>
      </c>
      <c r="AE1548">
        <v>0</v>
      </c>
      <c r="AF1548" s="6" t="s">
        <v>58</v>
      </c>
      <c r="AG1548" s="6" t="s">
        <v>59</v>
      </c>
      <c r="AH1548" s="6" t="s">
        <v>55</v>
      </c>
      <c r="AI1548" s="6" t="s">
        <v>123</v>
      </c>
      <c r="AJ1548" s="6" t="s">
        <v>58</v>
      </c>
      <c r="AK1548" s="6" t="s">
        <v>58</v>
      </c>
    </row>
    <row r="1549" spans="1:37" x14ac:dyDescent="0.15">
      <c r="A1549">
        <v>42652105</v>
      </c>
      <c r="B1549" s="18" t="s">
        <v>1844</v>
      </c>
      <c r="C1549" s="18" t="s">
        <v>2225</v>
      </c>
      <c r="D1549" s="11">
        <v>521051</v>
      </c>
      <c r="E1549" s="1">
        <v>5</v>
      </c>
      <c r="F1549">
        <v>2</v>
      </c>
      <c r="G1549">
        <v>0</v>
      </c>
      <c r="H1549" s="10" t="s">
        <v>59</v>
      </c>
      <c r="I1549" s="6">
        <v>10</v>
      </c>
      <c r="J1549" s="1">
        <v>105</v>
      </c>
      <c r="K1549" s="1">
        <v>105</v>
      </c>
      <c r="L1549" s="16" t="s">
        <v>4849</v>
      </c>
      <c r="M1549" t="s">
        <v>55</v>
      </c>
      <c r="N1549">
        <v>0</v>
      </c>
      <c r="O1549" s="16" t="s">
        <v>56</v>
      </c>
      <c r="P1549" s="11" t="s">
        <v>708</v>
      </c>
      <c r="Q1549" s="16" t="s">
        <v>5355</v>
      </c>
      <c r="R1549" s="11" t="s">
        <v>1573</v>
      </c>
      <c r="S1549" t="s">
        <v>58</v>
      </c>
      <c r="T1549" t="s">
        <v>58</v>
      </c>
      <c r="U1549" t="s">
        <v>58</v>
      </c>
      <c r="V1549" t="s">
        <v>58</v>
      </c>
      <c r="W1549">
        <v>0</v>
      </c>
      <c r="X1549" t="s">
        <v>58</v>
      </c>
      <c r="Y1549" t="s">
        <v>58</v>
      </c>
      <c r="Z1549">
        <v>1</v>
      </c>
      <c r="AA1549">
        <v>1</v>
      </c>
      <c r="AB1549">
        <v>1</v>
      </c>
      <c r="AC1549" t="s">
        <v>58</v>
      </c>
      <c r="AD1549">
        <v>0</v>
      </c>
      <c r="AE1549">
        <v>0</v>
      </c>
      <c r="AF1549" s="6" t="s">
        <v>58</v>
      </c>
      <c r="AG1549" s="6" t="s">
        <v>59</v>
      </c>
      <c r="AH1549" s="6" t="s">
        <v>55</v>
      </c>
      <c r="AI1549" s="6" t="s">
        <v>123</v>
      </c>
      <c r="AJ1549" s="6" t="s">
        <v>58</v>
      </c>
      <c r="AK1549" s="6" t="s">
        <v>58</v>
      </c>
    </row>
    <row r="1550" spans="1:37" x14ac:dyDescent="0.15">
      <c r="A1550">
        <v>42652106</v>
      </c>
      <c r="B1550" s="18" t="s">
        <v>1845</v>
      </c>
      <c r="C1550" s="18" t="s">
        <v>2225</v>
      </c>
      <c r="D1550" s="11">
        <v>521061</v>
      </c>
      <c r="E1550" s="1">
        <v>5</v>
      </c>
      <c r="F1550">
        <v>2</v>
      </c>
      <c r="G1550">
        <v>0</v>
      </c>
      <c r="H1550" s="10" t="s">
        <v>59</v>
      </c>
      <c r="I1550" s="6">
        <v>10</v>
      </c>
      <c r="J1550" s="1">
        <v>106</v>
      </c>
      <c r="K1550" s="1">
        <v>106</v>
      </c>
      <c r="L1550" s="16" t="s">
        <v>4849</v>
      </c>
      <c r="M1550" t="s">
        <v>55</v>
      </c>
      <c r="N1550">
        <v>0</v>
      </c>
      <c r="O1550" s="16" t="s">
        <v>56</v>
      </c>
      <c r="P1550" s="11" t="s">
        <v>709</v>
      </c>
      <c r="Q1550" s="16" t="s">
        <v>5355</v>
      </c>
      <c r="R1550" s="11" t="s">
        <v>1573</v>
      </c>
      <c r="S1550" t="s">
        <v>58</v>
      </c>
      <c r="T1550" t="s">
        <v>58</v>
      </c>
      <c r="U1550" t="s">
        <v>58</v>
      </c>
      <c r="V1550" t="s">
        <v>58</v>
      </c>
      <c r="W1550">
        <v>0</v>
      </c>
      <c r="X1550" t="s">
        <v>58</v>
      </c>
      <c r="Y1550" t="s">
        <v>58</v>
      </c>
      <c r="Z1550">
        <v>1</v>
      </c>
      <c r="AA1550">
        <v>1</v>
      </c>
      <c r="AB1550">
        <v>1</v>
      </c>
      <c r="AC1550" t="s">
        <v>58</v>
      </c>
      <c r="AD1550">
        <v>0</v>
      </c>
      <c r="AE1550">
        <v>0</v>
      </c>
      <c r="AF1550" s="6" t="s">
        <v>58</v>
      </c>
      <c r="AG1550" s="6" t="s">
        <v>59</v>
      </c>
      <c r="AH1550" s="6" t="s">
        <v>55</v>
      </c>
      <c r="AI1550" s="6" t="s">
        <v>123</v>
      </c>
      <c r="AJ1550" s="6" t="s">
        <v>58</v>
      </c>
      <c r="AK1550" s="6" t="s">
        <v>58</v>
      </c>
    </row>
    <row r="1551" spans="1:37" x14ac:dyDescent="0.15">
      <c r="A1551">
        <v>42652107</v>
      </c>
      <c r="B1551" s="18" t="s">
        <v>1846</v>
      </c>
      <c r="C1551" s="18" t="s">
        <v>2225</v>
      </c>
      <c r="D1551" s="11">
        <v>521071</v>
      </c>
      <c r="E1551" s="1">
        <v>5</v>
      </c>
      <c r="F1551">
        <v>2</v>
      </c>
      <c r="G1551">
        <v>0</v>
      </c>
      <c r="H1551" s="10" t="s">
        <v>59</v>
      </c>
      <c r="I1551" s="6">
        <v>10</v>
      </c>
      <c r="J1551" s="1">
        <v>107</v>
      </c>
      <c r="K1551" s="1">
        <v>107</v>
      </c>
      <c r="L1551" s="16" t="s">
        <v>4849</v>
      </c>
      <c r="M1551" t="s">
        <v>55</v>
      </c>
      <c r="N1551">
        <v>0</v>
      </c>
      <c r="O1551" s="16" t="s">
        <v>56</v>
      </c>
      <c r="P1551" s="11" t="s">
        <v>710</v>
      </c>
      <c r="Q1551" s="16" t="s">
        <v>5355</v>
      </c>
      <c r="R1551" s="11" t="s">
        <v>1573</v>
      </c>
      <c r="S1551" t="s">
        <v>58</v>
      </c>
      <c r="T1551" t="s">
        <v>58</v>
      </c>
      <c r="U1551" t="s">
        <v>58</v>
      </c>
      <c r="V1551" t="s">
        <v>58</v>
      </c>
      <c r="W1551">
        <v>0</v>
      </c>
      <c r="X1551" t="s">
        <v>58</v>
      </c>
      <c r="Y1551" t="s">
        <v>58</v>
      </c>
      <c r="Z1551">
        <v>1</v>
      </c>
      <c r="AA1551">
        <v>1</v>
      </c>
      <c r="AB1551">
        <v>1</v>
      </c>
      <c r="AC1551" t="s">
        <v>58</v>
      </c>
      <c r="AD1551">
        <v>0</v>
      </c>
      <c r="AE1551">
        <v>0</v>
      </c>
      <c r="AF1551" s="6" t="s">
        <v>58</v>
      </c>
      <c r="AG1551" s="6" t="s">
        <v>59</v>
      </c>
      <c r="AH1551" s="6" t="s">
        <v>55</v>
      </c>
      <c r="AI1551" s="6" t="s">
        <v>123</v>
      </c>
      <c r="AJ1551" s="6" t="s">
        <v>58</v>
      </c>
      <c r="AK1551" s="6" t="s">
        <v>58</v>
      </c>
    </row>
    <row r="1552" spans="1:37" x14ac:dyDescent="0.15">
      <c r="A1552">
        <v>42652108</v>
      </c>
      <c r="B1552" s="18" t="s">
        <v>1847</v>
      </c>
      <c r="C1552" s="18" t="s">
        <v>2225</v>
      </c>
      <c r="D1552" s="11">
        <v>521081</v>
      </c>
      <c r="E1552" s="1">
        <v>5</v>
      </c>
      <c r="F1552">
        <v>2</v>
      </c>
      <c r="G1552">
        <v>0</v>
      </c>
      <c r="H1552" s="10" t="s">
        <v>59</v>
      </c>
      <c r="I1552" s="6">
        <v>10</v>
      </c>
      <c r="J1552" s="1">
        <v>108</v>
      </c>
      <c r="K1552" s="1">
        <v>108</v>
      </c>
      <c r="L1552" s="16" t="s">
        <v>4850</v>
      </c>
      <c r="M1552" t="s">
        <v>55</v>
      </c>
      <c r="N1552">
        <v>0</v>
      </c>
      <c r="O1552" s="16" t="s">
        <v>56</v>
      </c>
      <c r="P1552" s="11" t="s">
        <v>711</v>
      </c>
      <c r="Q1552" s="16" t="s">
        <v>5355</v>
      </c>
      <c r="R1552" s="11" t="s">
        <v>1573</v>
      </c>
      <c r="S1552" t="s">
        <v>58</v>
      </c>
      <c r="T1552" t="s">
        <v>58</v>
      </c>
      <c r="U1552" t="s">
        <v>58</v>
      </c>
      <c r="V1552" t="s">
        <v>58</v>
      </c>
      <c r="W1552">
        <v>0</v>
      </c>
      <c r="X1552" t="s">
        <v>58</v>
      </c>
      <c r="Y1552" t="s">
        <v>58</v>
      </c>
      <c r="Z1552">
        <v>1</v>
      </c>
      <c r="AA1552">
        <v>1</v>
      </c>
      <c r="AB1552">
        <v>1</v>
      </c>
      <c r="AC1552" t="s">
        <v>58</v>
      </c>
      <c r="AD1552">
        <v>0</v>
      </c>
      <c r="AE1552">
        <v>0</v>
      </c>
      <c r="AF1552" s="6" t="s">
        <v>58</v>
      </c>
      <c r="AG1552" s="6" t="s">
        <v>59</v>
      </c>
      <c r="AH1552" s="6" t="s">
        <v>55</v>
      </c>
      <c r="AI1552" s="6" t="s">
        <v>123</v>
      </c>
      <c r="AJ1552" s="6" t="s">
        <v>58</v>
      </c>
      <c r="AK1552" s="6" t="s">
        <v>58</v>
      </c>
    </row>
    <row r="1553" spans="1:37" x14ac:dyDescent="0.15">
      <c r="A1553">
        <v>42652109</v>
      </c>
      <c r="B1553" s="18" t="s">
        <v>1848</v>
      </c>
      <c r="C1553" s="18" t="s">
        <v>2225</v>
      </c>
      <c r="D1553" s="11">
        <v>521091</v>
      </c>
      <c r="E1553" s="1">
        <v>5</v>
      </c>
      <c r="F1553">
        <v>2</v>
      </c>
      <c r="G1553">
        <v>0</v>
      </c>
      <c r="H1553" s="10" t="s">
        <v>59</v>
      </c>
      <c r="I1553" s="6">
        <v>10</v>
      </c>
      <c r="J1553" s="1">
        <v>109</v>
      </c>
      <c r="K1553" s="1">
        <v>109</v>
      </c>
      <c r="L1553" s="16" t="s">
        <v>4850</v>
      </c>
      <c r="M1553" t="s">
        <v>55</v>
      </c>
      <c r="N1553">
        <v>0</v>
      </c>
      <c r="O1553" s="16" t="s">
        <v>56</v>
      </c>
      <c r="P1553" s="11" t="s">
        <v>712</v>
      </c>
      <c r="Q1553" s="16" t="s">
        <v>5355</v>
      </c>
      <c r="R1553" s="11" t="s">
        <v>1573</v>
      </c>
      <c r="S1553" t="s">
        <v>58</v>
      </c>
      <c r="T1553" t="s">
        <v>58</v>
      </c>
      <c r="U1553" t="s">
        <v>58</v>
      </c>
      <c r="V1553" t="s">
        <v>58</v>
      </c>
      <c r="W1553">
        <v>0</v>
      </c>
      <c r="X1553" t="s">
        <v>58</v>
      </c>
      <c r="Y1553" t="s">
        <v>58</v>
      </c>
      <c r="Z1553">
        <v>1</v>
      </c>
      <c r="AA1553">
        <v>1</v>
      </c>
      <c r="AB1553">
        <v>1</v>
      </c>
      <c r="AC1553" t="s">
        <v>58</v>
      </c>
      <c r="AD1553">
        <v>0</v>
      </c>
      <c r="AE1553">
        <v>0</v>
      </c>
      <c r="AF1553" s="6" t="s">
        <v>58</v>
      </c>
      <c r="AG1553" s="6" t="s">
        <v>59</v>
      </c>
      <c r="AH1553" s="6" t="s">
        <v>55</v>
      </c>
      <c r="AI1553" s="6" t="s">
        <v>123</v>
      </c>
      <c r="AJ1553" s="6" t="s">
        <v>58</v>
      </c>
      <c r="AK1553" s="6" t="s">
        <v>58</v>
      </c>
    </row>
    <row r="1554" spans="1:37" x14ac:dyDescent="0.15">
      <c r="A1554">
        <v>42652110</v>
      </c>
      <c r="B1554" s="18" t="s">
        <v>1849</v>
      </c>
      <c r="C1554" s="18" t="s">
        <v>2225</v>
      </c>
      <c r="D1554" s="11">
        <v>521101</v>
      </c>
      <c r="E1554" s="1">
        <v>5</v>
      </c>
      <c r="F1554">
        <v>2</v>
      </c>
      <c r="G1554">
        <v>0</v>
      </c>
      <c r="H1554" s="10" t="s">
        <v>59</v>
      </c>
      <c r="I1554" s="6">
        <v>10</v>
      </c>
      <c r="J1554" s="1">
        <v>110</v>
      </c>
      <c r="K1554" s="1">
        <v>110</v>
      </c>
      <c r="L1554" s="16" t="s">
        <v>4851</v>
      </c>
      <c r="M1554" t="s">
        <v>55</v>
      </c>
      <c r="N1554">
        <v>0</v>
      </c>
      <c r="O1554" s="16" t="s">
        <v>56</v>
      </c>
      <c r="P1554" s="11" t="s">
        <v>713</v>
      </c>
      <c r="Q1554" s="16" t="s">
        <v>5355</v>
      </c>
      <c r="R1554" s="11" t="s">
        <v>1573</v>
      </c>
      <c r="S1554" t="s">
        <v>58</v>
      </c>
      <c r="T1554" t="s">
        <v>58</v>
      </c>
      <c r="U1554" t="s">
        <v>58</v>
      </c>
      <c r="V1554" t="s">
        <v>58</v>
      </c>
      <c r="W1554">
        <v>0</v>
      </c>
      <c r="X1554" t="s">
        <v>58</v>
      </c>
      <c r="Y1554" t="s">
        <v>58</v>
      </c>
      <c r="Z1554">
        <v>1</v>
      </c>
      <c r="AA1554">
        <v>1</v>
      </c>
      <c r="AB1554">
        <v>1</v>
      </c>
      <c r="AC1554" t="s">
        <v>58</v>
      </c>
      <c r="AD1554">
        <v>0</v>
      </c>
      <c r="AE1554">
        <v>0</v>
      </c>
      <c r="AF1554" s="6" t="s">
        <v>58</v>
      </c>
      <c r="AG1554" s="6" t="s">
        <v>59</v>
      </c>
      <c r="AH1554" s="6" t="s">
        <v>55</v>
      </c>
      <c r="AI1554" s="6" t="s">
        <v>123</v>
      </c>
      <c r="AJ1554" s="6" t="s">
        <v>58</v>
      </c>
      <c r="AK1554" s="6" t="s">
        <v>58</v>
      </c>
    </row>
    <row r="1555" spans="1:37" x14ac:dyDescent="0.15">
      <c r="A1555">
        <v>42652111</v>
      </c>
      <c r="B1555" s="18" t="s">
        <v>1850</v>
      </c>
      <c r="C1555" s="18" t="s">
        <v>2225</v>
      </c>
      <c r="D1555" s="11">
        <v>521111</v>
      </c>
      <c r="E1555" s="1">
        <v>5</v>
      </c>
      <c r="F1555">
        <v>2</v>
      </c>
      <c r="G1555">
        <v>0</v>
      </c>
      <c r="H1555" s="10" t="s">
        <v>59</v>
      </c>
      <c r="I1555" s="6">
        <v>10</v>
      </c>
      <c r="J1555" s="1">
        <v>111</v>
      </c>
      <c r="K1555" s="1">
        <v>111</v>
      </c>
      <c r="L1555" s="16" t="s">
        <v>4851</v>
      </c>
      <c r="M1555" t="s">
        <v>55</v>
      </c>
      <c r="N1555">
        <v>0</v>
      </c>
      <c r="O1555" s="16" t="s">
        <v>56</v>
      </c>
      <c r="P1555" s="11" t="s">
        <v>714</v>
      </c>
      <c r="Q1555" s="16" t="s">
        <v>5355</v>
      </c>
      <c r="R1555" s="11" t="s">
        <v>1573</v>
      </c>
      <c r="S1555" t="s">
        <v>58</v>
      </c>
      <c r="T1555" t="s">
        <v>58</v>
      </c>
      <c r="U1555" t="s">
        <v>58</v>
      </c>
      <c r="V1555" t="s">
        <v>58</v>
      </c>
      <c r="W1555">
        <v>0</v>
      </c>
      <c r="X1555" t="s">
        <v>58</v>
      </c>
      <c r="Y1555" t="s">
        <v>58</v>
      </c>
      <c r="Z1555">
        <v>1</v>
      </c>
      <c r="AA1555">
        <v>1</v>
      </c>
      <c r="AB1555">
        <v>1</v>
      </c>
      <c r="AC1555" t="s">
        <v>58</v>
      </c>
      <c r="AD1555">
        <v>0</v>
      </c>
      <c r="AE1555">
        <v>0</v>
      </c>
      <c r="AF1555" s="6" t="s">
        <v>58</v>
      </c>
      <c r="AG1555" s="6" t="s">
        <v>59</v>
      </c>
      <c r="AH1555" s="6" t="s">
        <v>55</v>
      </c>
      <c r="AI1555" s="6" t="s">
        <v>123</v>
      </c>
      <c r="AJ1555" s="6" t="s">
        <v>58</v>
      </c>
      <c r="AK1555" s="6" t="s">
        <v>58</v>
      </c>
    </row>
    <row r="1556" spans="1:37" x14ac:dyDescent="0.15">
      <c r="A1556">
        <v>42652112</v>
      </c>
      <c r="B1556" s="18" t="s">
        <v>1851</v>
      </c>
      <c r="C1556" s="18" t="s">
        <v>2225</v>
      </c>
      <c r="D1556" s="11">
        <v>521121</v>
      </c>
      <c r="E1556" s="1">
        <v>5</v>
      </c>
      <c r="F1556">
        <v>2</v>
      </c>
      <c r="G1556">
        <v>0</v>
      </c>
      <c r="H1556" s="10" t="s">
        <v>59</v>
      </c>
      <c r="I1556" s="6">
        <v>10</v>
      </c>
      <c r="J1556" s="1">
        <v>112</v>
      </c>
      <c r="K1556" s="1">
        <v>112</v>
      </c>
      <c r="L1556" s="16" t="s">
        <v>4851</v>
      </c>
      <c r="M1556" t="s">
        <v>55</v>
      </c>
      <c r="N1556">
        <v>0</v>
      </c>
      <c r="O1556" s="16" t="s">
        <v>56</v>
      </c>
      <c r="P1556" s="11" t="s">
        <v>715</v>
      </c>
      <c r="Q1556" s="16" t="s">
        <v>5355</v>
      </c>
      <c r="R1556" s="11" t="s">
        <v>1573</v>
      </c>
      <c r="S1556" t="s">
        <v>58</v>
      </c>
      <c r="T1556" t="s">
        <v>58</v>
      </c>
      <c r="U1556" t="s">
        <v>58</v>
      </c>
      <c r="V1556" t="s">
        <v>58</v>
      </c>
      <c r="W1556">
        <v>0</v>
      </c>
      <c r="X1556" t="s">
        <v>58</v>
      </c>
      <c r="Y1556" t="s">
        <v>58</v>
      </c>
      <c r="Z1556">
        <v>1</v>
      </c>
      <c r="AA1556">
        <v>1</v>
      </c>
      <c r="AB1556">
        <v>1</v>
      </c>
      <c r="AC1556" t="s">
        <v>58</v>
      </c>
      <c r="AD1556">
        <v>0</v>
      </c>
      <c r="AE1556">
        <v>0</v>
      </c>
      <c r="AF1556" s="6" t="s">
        <v>58</v>
      </c>
      <c r="AG1556" s="6" t="s">
        <v>59</v>
      </c>
      <c r="AH1556" s="6" t="s">
        <v>55</v>
      </c>
      <c r="AI1556" s="6" t="s">
        <v>123</v>
      </c>
      <c r="AJ1556" s="6" t="s">
        <v>58</v>
      </c>
      <c r="AK1556" s="6" t="s">
        <v>58</v>
      </c>
    </row>
    <row r="1557" spans="1:37" x14ac:dyDescent="0.15">
      <c r="A1557">
        <v>42652113</v>
      </c>
      <c r="B1557" s="18" t="s">
        <v>1852</v>
      </c>
      <c r="C1557" s="18" t="s">
        <v>2225</v>
      </c>
      <c r="D1557" s="11">
        <v>521131</v>
      </c>
      <c r="E1557" s="1">
        <v>5</v>
      </c>
      <c r="F1557">
        <v>2</v>
      </c>
      <c r="G1557">
        <v>0</v>
      </c>
      <c r="H1557" s="10" t="s">
        <v>59</v>
      </c>
      <c r="I1557" s="6">
        <v>10</v>
      </c>
      <c r="J1557" s="1">
        <v>113</v>
      </c>
      <c r="K1557" s="1">
        <v>113</v>
      </c>
      <c r="L1557" s="16" t="s">
        <v>4852</v>
      </c>
      <c r="M1557" t="s">
        <v>55</v>
      </c>
      <c r="N1557">
        <v>0</v>
      </c>
      <c r="O1557" s="16" t="s">
        <v>56</v>
      </c>
      <c r="P1557" s="11" t="s">
        <v>716</v>
      </c>
      <c r="Q1557" s="16" t="s">
        <v>5355</v>
      </c>
      <c r="R1557" s="11" t="s">
        <v>1573</v>
      </c>
      <c r="S1557" t="s">
        <v>58</v>
      </c>
      <c r="T1557" t="s">
        <v>58</v>
      </c>
      <c r="U1557" t="s">
        <v>58</v>
      </c>
      <c r="V1557" t="s">
        <v>58</v>
      </c>
      <c r="W1557">
        <v>0</v>
      </c>
      <c r="X1557" t="s">
        <v>58</v>
      </c>
      <c r="Y1557" t="s">
        <v>58</v>
      </c>
      <c r="Z1557">
        <v>1</v>
      </c>
      <c r="AA1557">
        <v>1</v>
      </c>
      <c r="AB1557">
        <v>1</v>
      </c>
      <c r="AC1557" t="s">
        <v>58</v>
      </c>
      <c r="AD1557">
        <v>0</v>
      </c>
      <c r="AE1557">
        <v>0</v>
      </c>
      <c r="AF1557" s="6" t="s">
        <v>58</v>
      </c>
      <c r="AG1557" s="6" t="s">
        <v>59</v>
      </c>
      <c r="AH1557" s="6" t="s">
        <v>55</v>
      </c>
      <c r="AI1557" s="6" t="s">
        <v>123</v>
      </c>
      <c r="AJ1557" s="6" t="s">
        <v>58</v>
      </c>
      <c r="AK1557" s="6" t="s">
        <v>58</v>
      </c>
    </row>
    <row r="1558" spans="1:37" x14ac:dyDescent="0.15">
      <c r="A1558">
        <v>42652114</v>
      </c>
      <c r="B1558" s="18" t="s">
        <v>1853</v>
      </c>
      <c r="C1558" s="18" t="s">
        <v>2225</v>
      </c>
      <c r="D1558" s="11">
        <v>521141</v>
      </c>
      <c r="E1558" s="1">
        <v>5</v>
      </c>
      <c r="F1558">
        <v>2</v>
      </c>
      <c r="G1558">
        <v>0</v>
      </c>
      <c r="H1558" s="10" t="s">
        <v>59</v>
      </c>
      <c r="I1558" s="6">
        <v>10</v>
      </c>
      <c r="J1558" s="1">
        <v>114</v>
      </c>
      <c r="K1558" s="1">
        <v>114</v>
      </c>
      <c r="L1558" s="16" t="s">
        <v>4852</v>
      </c>
      <c r="M1558" t="s">
        <v>55</v>
      </c>
      <c r="N1558">
        <v>0</v>
      </c>
      <c r="O1558" s="16" t="s">
        <v>56</v>
      </c>
      <c r="P1558" s="11" t="s">
        <v>717</v>
      </c>
      <c r="Q1558" s="16" t="s">
        <v>5355</v>
      </c>
      <c r="R1558" s="11" t="s">
        <v>1573</v>
      </c>
      <c r="S1558" t="s">
        <v>58</v>
      </c>
      <c r="T1558" t="s">
        <v>58</v>
      </c>
      <c r="U1558" t="s">
        <v>58</v>
      </c>
      <c r="V1558" t="s">
        <v>58</v>
      </c>
      <c r="W1558">
        <v>0</v>
      </c>
      <c r="X1558" t="s">
        <v>58</v>
      </c>
      <c r="Y1558" t="s">
        <v>58</v>
      </c>
      <c r="Z1558">
        <v>1</v>
      </c>
      <c r="AA1558">
        <v>1</v>
      </c>
      <c r="AB1558">
        <v>1</v>
      </c>
      <c r="AC1558" t="s">
        <v>58</v>
      </c>
      <c r="AD1558">
        <v>0</v>
      </c>
      <c r="AE1558">
        <v>0</v>
      </c>
      <c r="AF1558" s="6" t="s">
        <v>58</v>
      </c>
      <c r="AG1558" s="6" t="s">
        <v>59</v>
      </c>
      <c r="AH1558" s="6" t="s">
        <v>55</v>
      </c>
      <c r="AI1558" s="6" t="s">
        <v>123</v>
      </c>
      <c r="AJ1558" s="6" t="s">
        <v>58</v>
      </c>
      <c r="AK1558" s="6" t="s">
        <v>58</v>
      </c>
    </row>
    <row r="1559" spans="1:37" x14ac:dyDescent="0.15">
      <c r="A1559">
        <v>42652115</v>
      </c>
      <c r="B1559" s="18" t="s">
        <v>1854</v>
      </c>
      <c r="C1559" s="18" t="s">
        <v>2225</v>
      </c>
      <c r="D1559" s="11">
        <v>521151</v>
      </c>
      <c r="E1559" s="1">
        <v>5</v>
      </c>
      <c r="F1559">
        <v>2</v>
      </c>
      <c r="G1559">
        <v>0</v>
      </c>
      <c r="H1559" s="10" t="s">
        <v>59</v>
      </c>
      <c r="I1559" s="6">
        <v>10</v>
      </c>
      <c r="J1559" s="1">
        <v>115</v>
      </c>
      <c r="K1559" s="1">
        <v>115</v>
      </c>
      <c r="L1559" s="16" t="s">
        <v>4853</v>
      </c>
      <c r="M1559" t="s">
        <v>55</v>
      </c>
      <c r="N1559">
        <v>0</v>
      </c>
      <c r="O1559" s="16" t="s">
        <v>56</v>
      </c>
      <c r="P1559" s="11" t="s">
        <v>718</v>
      </c>
      <c r="Q1559" s="16" t="s">
        <v>5355</v>
      </c>
      <c r="R1559" s="11" t="s">
        <v>1573</v>
      </c>
      <c r="S1559" t="s">
        <v>58</v>
      </c>
      <c r="T1559" t="s">
        <v>58</v>
      </c>
      <c r="U1559" t="s">
        <v>58</v>
      </c>
      <c r="V1559" t="s">
        <v>58</v>
      </c>
      <c r="W1559">
        <v>0</v>
      </c>
      <c r="X1559" t="s">
        <v>58</v>
      </c>
      <c r="Y1559" t="s">
        <v>58</v>
      </c>
      <c r="Z1559">
        <v>1</v>
      </c>
      <c r="AA1559">
        <v>1</v>
      </c>
      <c r="AB1559">
        <v>1</v>
      </c>
      <c r="AC1559" t="s">
        <v>58</v>
      </c>
      <c r="AD1559">
        <v>0</v>
      </c>
      <c r="AE1559">
        <v>0</v>
      </c>
      <c r="AF1559" s="6" t="s">
        <v>58</v>
      </c>
      <c r="AG1559" s="6" t="s">
        <v>59</v>
      </c>
      <c r="AH1559" s="6" t="s">
        <v>55</v>
      </c>
      <c r="AI1559" s="6" t="s">
        <v>123</v>
      </c>
      <c r="AJ1559" s="6" t="s">
        <v>58</v>
      </c>
      <c r="AK1559" s="6" t="s">
        <v>58</v>
      </c>
    </row>
    <row r="1560" spans="1:37" x14ac:dyDescent="0.15">
      <c r="A1560">
        <v>42652116</v>
      </c>
      <c r="B1560" s="18" t="s">
        <v>1855</v>
      </c>
      <c r="C1560" s="18" t="s">
        <v>2225</v>
      </c>
      <c r="D1560" s="11">
        <v>521161</v>
      </c>
      <c r="E1560" s="1">
        <v>5</v>
      </c>
      <c r="F1560">
        <v>2</v>
      </c>
      <c r="G1560">
        <v>0</v>
      </c>
      <c r="H1560" s="10" t="s">
        <v>59</v>
      </c>
      <c r="I1560" s="6">
        <v>10</v>
      </c>
      <c r="J1560" s="1">
        <v>116</v>
      </c>
      <c r="K1560" s="1">
        <v>116</v>
      </c>
      <c r="L1560" s="16" t="s">
        <v>4853</v>
      </c>
      <c r="M1560" t="s">
        <v>55</v>
      </c>
      <c r="N1560">
        <v>0</v>
      </c>
      <c r="O1560" s="16" t="s">
        <v>56</v>
      </c>
      <c r="P1560" s="11" t="s">
        <v>719</v>
      </c>
      <c r="Q1560" s="16" t="s">
        <v>5355</v>
      </c>
      <c r="R1560" s="11" t="s">
        <v>1573</v>
      </c>
      <c r="S1560" t="s">
        <v>58</v>
      </c>
      <c r="T1560" t="s">
        <v>58</v>
      </c>
      <c r="U1560" t="s">
        <v>58</v>
      </c>
      <c r="V1560" t="s">
        <v>58</v>
      </c>
      <c r="W1560">
        <v>0</v>
      </c>
      <c r="X1560" t="s">
        <v>58</v>
      </c>
      <c r="Y1560" t="s">
        <v>58</v>
      </c>
      <c r="Z1560">
        <v>1</v>
      </c>
      <c r="AA1560">
        <v>1</v>
      </c>
      <c r="AB1560">
        <v>1</v>
      </c>
      <c r="AC1560" t="s">
        <v>58</v>
      </c>
      <c r="AD1560">
        <v>0</v>
      </c>
      <c r="AE1560">
        <v>0</v>
      </c>
      <c r="AF1560" s="6" t="s">
        <v>58</v>
      </c>
      <c r="AG1560" s="6" t="s">
        <v>59</v>
      </c>
      <c r="AH1560" s="6" t="s">
        <v>55</v>
      </c>
      <c r="AI1560" s="6" t="s">
        <v>123</v>
      </c>
      <c r="AJ1560" s="6" t="s">
        <v>58</v>
      </c>
      <c r="AK1560" s="6" t="s">
        <v>58</v>
      </c>
    </row>
    <row r="1561" spans="1:37" x14ac:dyDescent="0.15">
      <c r="A1561">
        <v>42652117</v>
      </c>
      <c r="B1561" s="18" t="s">
        <v>1856</v>
      </c>
      <c r="C1561" s="18" t="s">
        <v>2225</v>
      </c>
      <c r="D1561" s="11">
        <v>521171</v>
      </c>
      <c r="E1561" s="1">
        <v>5</v>
      </c>
      <c r="F1561">
        <v>2</v>
      </c>
      <c r="G1561">
        <v>0</v>
      </c>
      <c r="H1561" s="10" t="s">
        <v>59</v>
      </c>
      <c r="I1561" s="6">
        <v>10</v>
      </c>
      <c r="J1561" s="1">
        <v>117</v>
      </c>
      <c r="K1561" s="1">
        <v>117</v>
      </c>
      <c r="L1561" s="16" t="s">
        <v>4853</v>
      </c>
      <c r="M1561" t="s">
        <v>55</v>
      </c>
      <c r="N1561">
        <v>0</v>
      </c>
      <c r="O1561" s="16" t="s">
        <v>56</v>
      </c>
      <c r="P1561" s="11" t="s">
        <v>720</v>
      </c>
      <c r="Q1561" s="16" t="s">
        <v>5355</v>
      </c>
      <c r="R1561" s="11" t="s">
        <v>1573</v>
      </c>
      <c r="S1561" t="s">
        <v>58</v>
      </c>
      <c r="T1561" t="s">
        <v>58</v>
      </c>
      <c r="U1561" t="s">
        <v>58</v>
      </c>
      <c r="V1561" t="s">
        <v>58</v>
      </c>
      <c r="W1561">
        <v>0</v>
      </c>
      <c r="X1561" t="s">
        <v>58</v>
      </c>
      <c r="Y1561" t="s">
        <v>58</v>
      </c>
      <c r="Z1561">
        <v>1</v>
      </c>
      <c r="AA1561">
        <v>1</v>
      </c>
      <c r="AB1561">
        <v>1</v>
      </c>
      <c r="AC1561" t="s">
        <v>58</v>
      </c>
      <c r="AD1561">
        <v>0</v>
      </c>
      <c r="AE1561">
        <v>0</v>
      </c>
      <c r="AF1561" s="6" t="s">
        <v>58</v>
      </c>
      <c r="AG1561" s="6" t="s">
        <v>59</v>
      </c>
      <c r="AH1561" s="6" t="s">
        <v>55</v>
      </c>
      <c r="AI1561" s="6" t="s">
        <v>123</v>
      </c>
      <c r="AJ1561" s="6" t="s">
        <v>58</v>
      </c>
      <c r="AK1561" s="6" t="s">
        <v>58</v>
      </c>
    </row>
    <row r="1562" spans="1:37" x14ac:dyDescent="0.15">
      <c r="A1562">
        <v>42652118</v>
      </c>
      <c r="B1562" s="18" t="s">
        <v>1857</v>
      </c>
      <c r="C1562" s="18" t="s">
        <v>2225</v>
      </c>
      <c r="D1562" s="11">
        <v>521181</v>
      </c>
      <c r="E1562" s="1">
        <v>5</v>
      </c>
      <c r="F1562">
        <v>2</v>
      </c>
      <c r="G1562">
        <v>0</v>
      </c>
      <c r="H1562" s="10" t="s">
        <v>59</v>
      </c>
      <c r="I1562" s="6">
        <v>10</v>
      </c>
      <c r="J1562" s="1">
        <v>118</v>
      </c>
      <c r="K1562" s="1">
        <v>118</v>
      </c>
      <c r="L1562" s="16" t="s">
        <v>4854</v>
      </c>
      <c r="M1562" t="s">
        <v>55</v>
      </c>
      <c r="N1562">
        <v>0</v>
      </c>
      <c r="O1562" s="16" t="s">
        <v>56</v>
      </c>
      <c r="P1562" s="11" t="s">
        <v>721</v>
      </c>
      <c r="Q1562" s="16" t="s">
        <v>5355</v>
      </c>
      <c r="R1562" s="11" t="s">
        <v>1573</v>
      </c>
      <c r="S1562" t="s">
        <v>58</v>
      </c>
      <c r="T1562" t="s">
        <v>58</v>
      </c>
      <c r="U1562" t="s">
        <v>58</v>
      </c>
      <c r="V1562" t="s">
        <v>58</v>
      </c>
      <c r="W1562">
        <v>0</v>
      </c>
      <c r="X1562" t="s">
        <v>58</v>
      </c>
      <c r="Y1562" t="s">
        <v>58</v>
      </c>
      <c r="Z1562">
        <v>1</v>
      </c>
      <c r="AA1562">
        <v>1</v>
      </c>
      <c r="AB1562">
        <v>1</v>
      </c>
      <c r="AC1562" t="s">
        <v>58</v>
      </c>
      <c r="AD1562">
        <v>0</v>
      </c>
      <c r="AE1562">
        <v>0</v>
      </c>
      <c r="AF1562" s="6" t="s">
        <v>58</v>
      </c>
      <c r="AG1562" s="6" t="s">
        <v>59</v>
      </c>
      <c r="AH1562" s="6" t="s">
        <v>55</v>
      </c>
      <c r="AI1562" s="6" t="s">
        <v>123</v>
      </c>
      <c r="AJ1562" s="6" t="s">
        <v>58</v>
      </c>
      <c r="AK1562" s="6" t="s">
        <v>58</v>
      </c>
    </row>
    <row r="1563" spans="1:37" x14ac:dyDescent="0.15">
      <c r="A1563">
        <v>42652119</v>
      </c>
      <c r="B1563" s="18" t="s">
        <v>1858</v>
      </c>
      <c r="C1563" s="18" t="s">
        <v>2225</v>
      </c>
      <c r="D1563" s="11">
        <v>521191</v>
      </c>
      <c r="E1563" s="1">
        <v>5</v>
      </c>
      <c r="F1563">
        <v>2</v>
      </c>
      <c r="G1563">
        <v>0</v>
      </c>
      <c r="H1563" s="10" t="s">
        <v>59</v>
      </c>
      <c r="I1563" s="6">
        <v>10</v>
      </c>
      <c r="J1563" s="1">
        <v>119</v>
      </c>
      <c r="K1563" s="1">
        <v>119</v>
      </c>
      <c r="L1563" s="16" t="s">
        <v>4854</v>
      </c>
      <c r="M1563" t="s">
        <v>55</v>
      </c>
      <c r="N1563">
        <v>0</v>
      </c>
      <c r="O1563" s="16" t="s">
        <v>56</v>
      </c>
      <c r="P1563" s="11" t="s">
        <v>722</v>
      </c>
      <c r="Q1563" s="16" t="s">
        <v>5355</v>
      </c>
      <c r="R1563" s="11" t="s">
        <v>1573</v>
      </c>
      <c r="S1563" t="s">
        <v>58</v>
      </c>
      <c r="T1563" t="s">
        <v>58</v>
      </c>
      <c r="U1563" t="s">
        <v>58</v>
      </c>
      <c r="V1563" t="s">
        <v>58</v>
      </c>
      <c r="W1563">
        <v>0</v>
      </c>
      <c r="X1563" t="s">
        <v>58</v>
      </c>
      <c r="Y1563" t="s">
        <v>58</v>
      </c>
      <c r="Z1563">
        <v>1</v>
      </c>
      <c r="AA1563">
        <v>1</v>
      </c>
      <c r="AB1563">
        <v>1</v>
      </c>
      <c r="AC1563" t="s">
        <v>58</v>
      </c>
      <c r="AD1563">
        <v>0</v>
      </c>
      <c r="AE1563">
        <v>0</v>
      </c>
      <c r="AF1563" s="6" t="s">
        <v>58</v>
      </c>
      <c r="AG1563" s="6" t="s">
        <v>59</v>
      </c>
      <c r="AH1563" s="6" t="s">
        <v>55</v>
      </c>
      <c r="AI1563" s="6" t="s">
        <v>123</v>
      </c>
      <c r="AJ1563" s="6" t="s">
        <v>58</v>
      </c>
      <c r="AK1563" s="6" t="s">
        <v>58</v>
      </c>
    </row>
    <row r="1564" spans="1:37" x14ac:dyDescent="0.15">
      <c r="A1564">
        <v>42652120</v>
      </c>
      <c r="B1564" s="18" t="s">
        <v>1859</v>
      </c>
      <c r="C1564" s="18" t="s">
        <v>2225</v>
      </c>
      <c r="D1564" s="11">
        <v>521201</v>
      </c>
      <c r="E1564" s="1">
        <v>5</v>
      </c>
      <c r="F1564">
        <v>2</v>
      </c>
      <c r="G1564">
        <v>0</v>
      </c>
      <c r="H1564" s="10" t="s">
        <v>59</v>
      </c>
      <c r="I1564" s="6">
        <v>10</v>
      </c>
      <c r="J1564" s="1">
        <v>120</v>
      </c>
      <c r="K1564" s="1">
        <v>120</v>
      </c>
      <c r="L1564" s="16" t="s">
        <v>4855</v>
      </c>
      <c r="M1564" t="s">
        <v>55</v>
      </c>
      <c r="N1564">
        <v>0</v>
      </c>
      <c r="O1564" s="16" t="s">
        <v>56</v>
      </c>
      <c r="P1564" s="11" t="s">
        <v>723</v>
      </c>
      <c r="Q1564" s="16" t="s">
        <v>5355</v>
      </c>
      <c r="R1564" s="11" t="s">
        <v>1573</v>
      </c>
      <c r="S1564" t="s">
        <v>58</v>
      </c>
      <c r="T1564" t="s">
        <v>58</v>
      </c>
      <c r="U1564" t="s">
        <v>58</v>
      </c>
      <c r="V1564" t="s">
        <v>58</v>
      </c>
      <c r="W1564">
        <v>0</v>
      </c>
      <c r="X1564" t="s">
        <v>58</v>
      </c>
      <c r="Y1564" t="s">
        <v>58</v>
      </c>
      <c r="Z1564">
        <v>1</v>
      </c>
      <c r="AA1564">
        <v>1</v>
      </c>
      <c r="AB1564">
        <v>1</v>
      </c>
      <c r="AC1564" t="s">
        <v>58</v>
      </c>
      <c r="AD1564">
        <v>0</v>
      </c>
      <c r="AE1564">
        <v>0</v>
      </c>
      <c r="AF1564" s="6" t="s">
        <v>58</v>
      </c>
      <c r="AG1564" s="6" t="s">
        <v>59</v>
      </c>
      <c r="AH1564" s="6" t="s">
        <v>55</v>
      </c>
      <c r="AI1564" s="6" t="s">
        <v>123</v>
      </c>
      <c r="AJ1564" s="6" t="s">
        <v>58</v>
      </c>
      <c r="AK1564" s="6" t="s">
        <v>58</v>
      </c>
    </row>
    <row r="1565" spans="1:37" x14ac:dyDescent="0.15">
      <c r="A1565">
        <v>42652121</v>
      </c>
      <c r="B1565" s="18" t="s">
        <v>1860</v>
      </c>
      <c r="C1565" s="18" t="s">
        <v>2225</v>
      </c>
      <c r="D1565" s="11">
        <v>521211</v>
      </c>
      <c r="E1565" s="1">
        <v>5</v>
      </c>
      <c r="F1565">
        <v>2</v>
      </c>
      <c r="G1565">
        <v>0</v>
      </c>
      <c r="H1565" s="10" t="s">
        <v>59</v>
      </c>
      <c r="I1565" s="6">
        <v>10</v>
      </c>
      <c r="J1565" s="1">
        <v>121</v>
      </c>
      <c r="K1565" s="1">
        <v>121</v>
      </c>
      <c r="L1565" s="16" t="s">
        <v>4855</v>
      </c>
      <c r="M1565" t="s">
        <v>55</v>
      </c>
      <c r="N1565">
        <v>0</v>
      </c>
      <c r="O1565" s="16" t="s">
        <v>56</v>
      </c>
      <c r="P1565" s="11" t="s">
        <v>724</v>
      </c>
      <c r="Q1565" s="16" t="s">
        <v>5355</v>
      </c>
      <c r="R1565" s="11" t="s">
        <v>1573</v>
      </c>
      <c r="S1565" t="s">
        <v>58</v>
      </c>
      <c r="T1565" t="s">
        <v>58</v>
      </c>
      <c r="U1565" t="s">
        <v>58</v>
      </c>
      <c r="V1565" t="s">
        <v>58</v>
      </c>
      <c r="W1565">
        <v>0</v>
      </c>
      <c r="X1565" t="s">
        <v>58</v>
      </c>
      <c r="Y1565" t="s">
        <v>58</v>
      </c>
      <c r="Z1565">
        <v>1</v>
      </c>
      <c r="AA1565">
        <v>1</v>
      </c>
      <c r="AB1565">
        <v>1</v>
      </c>
      <c r="AC1565" t="s">
        <v>58</v>
      </c>
      <c r="AD1565">
        <v>0</v>
      </c>
      <c r="AE1565">
        <v>0</v>
      </c>
      <c r="AF1565" s="6" t="s">
        <v>58</v>
      </c>
      <c r="AG1565" s="6" t="s">
        <v>59</v>
      </c>
      <c r="AH1565" s="6" t="s">
        <v>55</v>
      </c>
      <c r="AI1565" s="6" t="s">
        <v>123</v>
      </c>
      <c r="AJ1565" s="6" t="s">
        <v>58</v>
      </c>
      <c r="AK1565" s="6" t="s">
        <v>58</v>
      </c>
    </row>
    <row r="1566" spans="1:37" x14ac:dyDescent="0.15">
      <c r="A1566">
        <v>42652122</v>
      </c>
      <c r="B1566" s="18" t="s">
        <v>1861</v>
      </c>
      <c r="C1566" s="18" t="s">
        <v>2225</v>
      </c>
      <c r="D1566" s="11">
        <v>521221</v>
      </c>
      <c r="E1566" s="1">
        <v>5</v>
      </c>
      <c r="F1566">
        <v>2</v>
      </c>
      <c r="G1566">
        <v>0</v>
      </c>
      <c r="H1566" s="10" t="s">
        <v>59</v>
      </c>
      <c r="I1566" s="6">
        <v>10</v>
      </c>
      <c r="J1566" s="1">
        <v>122</v>
      </c>
      <c r="K1566" s="1">
        <v>122</v>
      </c>
      <c r="L1566" s="16" t="s">
        <v>4855</v>
      </c>
      <c r="M1566" t="s">
        <v>55</v>
      </c>
      <c r="N1566">
        <v>0</v>
      </c>
      <c r="O1566" s="16" t="s">
        <v>56</v>
      </c>
      <c r="P1566" s="11" t="s">
        <v>725</v>
      </c>
      <c r="Q1566" s="16" t="s">
        <v>5355</v>
      </c>
      <c r="R1566" s="11" t="s">
        <v>1573</v>
      </c>
      <c r="S1566" t="s">
        <v>58</v>
      </c>
      <c r="T1566" t="s">
        <v>58</v>
      </c>
      <c r="U1566" t="s">
        <v>58</v>
      </c>
      <c r="V1566" t="s">
        <v>58</v>
      </c>
      <c r="W1566">
        <v>0</v>
      </c>
      <c r="X1566" t="s">
        <v>58</v>
      </c>
      <c r="Y1566" t="s">
        <v>58</v>
      </c>
      <c r="Z1566">
        <v>1</v>
      </c>
      <c r="AA1566">
        <v>1</v>
      </c>
      <c r="AB1566">
        <v>1</v>
      </c>
      <c r="AC1566" t="s">
        <v>58</v>
      </c>
      <c r="AD1566">
        <v>0</v>
      </c>
      <c r="AE1566">
        <v>0</v>
      </c>
      <c r="AF1566" s="6" t="s">
        <v>58</v>
      </c>
      <c r="AG1566" s="6" t="s">
        <v>59</v>
      </c>
      <c r="AH1566" s="6" t="s">
        <v>55</v>
      </c>
      <c r="AI1566" s="6" t="s">
        <v>123</v>
      </c>
      <c r="AJ1566" s="6" t="s">
        <v>58</v>
      </c>
      <c r="AK1566" s="6" t="s">
        <v>58</v>
      </c>
    </row>
    <row r="1567" spans="1:37" x14ac:dyDescent="0.15">
      <c r="A1567">
        <v>42652123</v>
      </c>
      <c r="B1567" s="18" t="s">
        <v>1862</v>
      </c>
      <c r="C1567" s="18" t="s">
        <v>2225</v>
      </c>
      <c r="D1567" s="11">
        <v>521231</v>
      </c>
      <c r="E1567" s="1">
        <v>5</v>
      </c>
      <c r="F1567">
        <v>2</v>
      </c>
      <c r="G1567">
        <v>0</v>
      </c>
      <c r="H1567" s="10" t="s">
        <v>59</v>
      </c>
      <c r="I1567" s="6">
        <v>10</v>
      </c>
      <c r="J1567" s="1">
        <v>123</v>
      </c>
      <c r="K1567" s="1">
        <v>123</v>
      </c>
      <c r="L1567" s="16" t="s">
        <v>4856</v>
      </c>
      <c r="M1567" t="s">
        <v>55</v>
      </c>
      <c r="N1567">
        <v>0</v>
      </c>
      <c r="O1567" s="16" t="s">
        <v>56</v>
      </c>
      <c r="P1567" s="11" t="s">
        <v>726</v>
      </c>
      <c r="Q1567" s="16" t="s">
        <v>5355</v>
      </c>
      <c r="R1567" s="11" t="s">
        <v>1573</v>
      </c>
      <c r="S1567" t="s">
        <v>58</v>
      </c>
      <c r="T1567" t="s">
        <v>58</v>
      </c>
      <c r="U1567" t="s">
        <v>58</v>
      </c>
      <c r="V1567" t="s">
        <v>58</v>
      </c>
      <c r="W1567">
        <v>0</v>
      </c>
      <c r="X1567" t="s">
        <v>58</v>
      </c>
      <c r="Y1567" t="s">
        <v>58</v>
      </c>
      <c r="Z1567">
        <v>1</v>
      </c>
      <c r="AA1567">
        <v>1</v>
      </c>
      <c r="AB1567">
        <v>1</v>
      </c>
      <c r="AC1567" t="s">
        <v>58</v>
      </c>
      <c r="AD1567">
        <v>0</v>
      </c>
      <c r="AE1567">
        <v>0</v>
      </c>
      <c r="AF1567" s="6" t="s">
        <v>58</v>
      </c>
      <c r="AG1567" s="6" t="s">
        <v>59</v>
      </c>
      <c r="AH1567" s="6" t="s">
        <v>55</v>
      </c>
      <c r="AI1567" s="6" t="s">
        <v>123</v>
      </c>
      <c r="AJ1567" s="6" t="s">
        <v>58</v>
      </c>
      <c r="AK1567" s="6" t="s">
        <v>58</v>
      </c>
    </row>
    <row r="1568" spans="1:37" x14ac:dyDescent="0.15">
      <c r="A1568">
        <v>42652124</v>
      </c>
      <c r="B1568" s="18" t="s">
        <v>1863</v>
      </c>
      <c r="C1568" s="18" t="s">
        <v>2225</v>
      </c>
      <c r="D1568" s="11">
        <v>521241</v>
      </c>
      <c r="E1568" s="1">
        <v>5</v>
      </c>
      <c r="F1568">
        <v>2</v>
      </c>
      <c r="G1568">
        <v>0</v>
      </c>
      <c r="H1568" s="10" t="s">
        <v>59</v>
      </c>
      <c r="I1568" s="6">
        <v>10</v>
      </c>
      <c r="J1568" s="1">
        <v>124</v>
      </c>
      <c r="K1568" s="1">
        <v>124</v>
      </c>
      <c r="L1568" s="16" t="s">
        <v>4856</v>
      </c>
      <c r="M1568" t="s">
        <v>55</v>
      </c>
      <c r="N1568">
        <v>0</v>
      </c>
      <c r="O1568" s="16" t="s">
        <v>56</v>
      </c>
      <c r="P1568" s="11" t="s">
        <v>727</v>
      </c>
      <c r="Q1568" s="16" t="s">
        <v>5355</v>
      </c>
      <c r="R1568" s="11" t="s">
        <v>1573</v>
      </c>
      <c r="S1568" t="s">
        <v>58</v>
      </c>
      <c r="T1568" t="s">
        <v>58</v>
      </c>
      <c r="U1568" t="s">
        <v>58</v>
      </c>
      <c r="V1568" t="s">
        <v>58</v>
      </c>
      <c r="W1568">
        <v>0</v>
      </c>
      <c r="X1568" t="s">
        <v>58</v>
      </c>
      <c r="Y1568" t="s">
        <v>58</v>
      </c>
      <c r="Z1568">
        <v>1</v>
      </c>
      <c r="AA1568">
        <v>1</v>
      </c>
      <c r="AB1568">
        <v>1</v>
      </c>
      <c r="AC1568" t="s">
        <v>58</v>
      </c>
      <c r="AD1568">
        <v>0</v>
      </c>
      <c r="AE1568">
        <v>0</v>
      </c>
      <c r="AF1568" s="6" t="s">
        <v>58</v>
      </c>
      <c r="AG1568" s="6" t="s">
        <v>59</v>
      </c>
      <c r="AH1568" s="6" t="s">
        <v>55</v>
      </c>
      <c r="AI1568" s="6" t="s">
        <v>123</v>
      </c>
      <c r="AJ1568" s="6" t="s">
        <v>58</v>
      </c>
      <c r="AK1568" s="6" t="s">
        <v>58</v>
      </c>
    </row>
    <row r="1569" spans="1:37" x14ac:dyDescent="0.15">
      <c r="A1569">
        <v>42652125</v>
      </c>
      <c r="B1569" s="18" t="s">
        <v>1864</v>
      </c>
      <c r="C1569" s="18" t="s">
        <v>2225</v>
      </c>
      <c r="D1569" s="11">
        <v>521251</v>
      </c>
      <c r="E1569" s="1">
        <v>5</v>
      </c>
      <c r="F1569">
        <v>2</v>
      </c>
      <c r="G1569">
        <v>0</v>
      </c>
      <c r="H1569" s="10" t="s">
        <v>59</v>
      </c>
      <c r="I1569" s="6">
        <v>10</v>
      </c>
      <c r="J1569" s="1">
        <v>125</v>
      </c>
      <c r="K1569" s="1">
        <v>125</v>
      </c>
      <c r="L1569" s="16" t="s">
        <v>4857</v>
      </c>
      <c r="M1569" t="s">
        <v>55</v>
      </c>
      <c r="N1569">
        <v>0</v>
      </c>
      <c r="O1569" s="16" t="s">
        <v>56</v>
      </c>
      <c r="P1569" s="11" t="s">
        <v>728</v>
      </c>
      <c r="Q1569" s="16" t="s">
        <v>5355</v>
      </c>
      <c r="R1569" s="11" t="s">
        <v>1573</v>
      </c>
      <c r="S1569" t="s">
        <v>58</v>
      </c>
      <c r="T1569" t="s">
        <v>58</v>
      </c>
      <c r="U1569" t="s">
        <v>58</v>
      </c>
      <c r="V1569" t="s">
        <v>58</v>
      </c>
      <c r="W1569">
        <v>0</v>
      </c>
      <c r="X1569" t="s">
        <v>58</v>
      </c>
      <c r="Y1569" t="s">
        <v>58</v>
      </c>
      <c r="Z1569">
        <v>1</v>
      </c>
      <c r="AA1569">
        <v>1</v>
      </c>
      <c r="AB1569">
        <v>1</v>
      </c>
      <c r="AC1569" t="s">
        <v>58</v>
      </c>
      <c r="AD1569">
        <v>0</v>
      </c>
      <c r="AE1569">
        <v>0</v>
      </c>
      <c r="AF1569" s="6" t="s">
        <v>58</v>
      </c>
      <c r="AG1569" s="6" t="s">
        <v>59</v>
      </c>
      <c r="AH1569" s="6" t="s">
        <v>55</v>
      </c>
      <c r="AI1569" s="6" t="s">
        <v>123</v>
      </c>
      <c r="AJ1569" s="6" t="s">
        <v>58</v>
      </c>
      <c r="AK1569" s="6" t="s">
        <v>58</v>
      </c>
    </row>
    <row r="1570" spans="1:37" x14ac:dyDescent="0.15">
      <c r="A1570">
        <v>42652126</v>
      </c>
      <c r="B1570" s="18" t="s">
        <v>1865</v>
      </c>
      <c r="C1570" s="18" t="s">
        <v>2225</v>
      </c>
      <c r="D1570" s="11">
        <v>521261</v>
      </c>
      <c r="E1570" s="1">
        <v>5</v>
      </c>
      <c r="F1570">
        <v>2</v>
      </c>
      <c r="G1570">
        <v>0</v>
      </c>
      <c r="H1570" s="10" t="s">
        <v>59</v>
      </c>
      <c r="I1570" s="6">
        <v>10</v>
      </c>
      <c r="J1570" s="1">
        <v>126</v>
      </c>
      <c r="K1570" s="1">
        <v>126</v>
      </c>
      <c r="L1570" s="16" t="s">
        <v>4857</v>
      </c>
      <c r="M1570" t="s">
        <v>55</v>
      </c>
      <c r="N1570">
        <v>0</v>
      </c>
      <c r="O1570" s="16" t="s">
        <v>56</v>
      </c>
      <c r="P1570" s="11" t="s">
        <v>729</v>
      </c>
      <c r="Q1570" s="16" t="s">
        <v>5355</v>
      </c>
      <c r="R1570" s="11" t="s">
        <v>1573</v>
      </c>
      <c r="S1570" t="s">
        <v>58</v>
      </c>
      <c r="T1570" t="s">
        <v>58</v>
      </c>
      <c r="U1570" t="s">
        <v>58</v>
      </c>
      <c r="V1570" t="s">
        <v>58</v>
      </c>
      <c r="W1570">
        <v>0</v>
      </c>
      <c r="X1570" t="s">
        <v>58</v>
      </c>
      <c r="Y1570" t="s">
        <v>58</v>
      </c>
      <c r="Z1570">
        <v>1</v>
      </c>
      <c r="AA1570">
        <v>1</v>
      </c>
      <c r="AB1570">
        <v>1</v>
      </c>
      <c r="AC1570" t="s">
        <v>58</v>
      </c>
      <c r="AD1570">
        <v>0</v>
      </c>
      <c r="AE1570">
        <v>0</v>
      </c>
      <c r="AF1570" s="6" t="s">
        <v>58</v>
      </c>
      <c r="AG1570" s="6" t="s">
        <v>59</v>
      </c>
      <c r="AH1570" s="6" t="s">
        <v>55</v>
      </c>
      <c r="AI1570" s="6" t="s">
        <v>123</v>
      </c>
      <c r="AJ1570" s="6" t="s">
        <v>58</v>
      </c>
      <c r="AK1570" s="6" t="s">
        <v>58</v>
      </c>
    </row>
    <row r="1571" spans="1:37" x14ac:dyDescent="0.15">
      <c r="A1571">
        <v>42652127</v>
      </c>
      <c r="B1571" s="18" t="s">
        <v>1866</v>
      </c>
      <c r="C1571" s="18" t="s">
        <v>2225</v>
      </c>
      <c r="D1571" s="11">
        <v>521271</v>
      </c>
      <c r="E1571" s="1">
        <v>5</v>
      </c>
      <c r="F1571">
        <v>2</v>
      </c>
      <c r="G1571">
        <v>0</v>
      </c>
      <c r="H1571" s="10" t="s">
        <v>59</v>
      </c>
      <c r="I1571" s="6">
        <v>10</v>
      </c>
      <c r="J1571" s="1">
        <v>127</v>
      </c>
      <c r="K1571" s="1">
        <v>127</v>
      </c>
      <c r="L1571" s="16" t="s">
        <v>4857</v>
      </c>
      <c r="M1571" t="s">
        <v>55</v>
      </c>
      <c r="N1571">
        <v>0</v>
      </c>
      <c r="O1571" s="16" t="s">
        <v>56</v>
      </c>
      <c r="P1571" s="11" t="s">
        <v>730</v>
      </c>
      <c r="Q1571" s="16" t="s">
        <v>5355</v>
      </c>
      <c r="R1571" s="11" t="s">
        <v>1573</v>
      </c>
      <c r="S1571" t="s">
        <v>58</v>
      </c>
      <c r="T1571" t="s">
        <v>58</v>
      </c>
      <c r="U1571" t="s">
        <v>58</v>
      </c>
      <c r="V1571" t="s">
        <v>58</v>
      </c>
      <c r="W1571">
        <v>0</v>
      </c>
      <c r="X1571" t="s">
        <v>58</v>
      </c>
      <c r="Y1571" t="s">
        <v>58</v>
      </c>
      <c r="Z1571">
        <v>1</v>
      </c>
      <c r="AA1571">
        <v>1</v>
      </c>
      <c r="AB1571">
        <v>1</v>
      </c>
      <c r="AC1571" t="s">
        <v>58</v>
      </c>
      <c r="AD1571">
        <v>0</v>
      </c>
      <c r="AE1571">
        <v>0</v>
      </c>
      <c r="AF1571" s="6" t="s">
        <v>58</v>
      </c>
      <c r="AG1571" s="6" t="s">
        <v>59</v>
      </c>
      <c r="AH1571" s="6" t="s">
        <v>55</v>
      </c>
      <c r="AI1571" s="6" t="s">
        <v>123</v>
      </c>
      <c r="AJ1571" s="6" t="s">
        <v>58</v>
      </c>
      <c r="AK1571" s="6" t="s">
        <v>58</v>
      </c>
    </row>
    <row r="1572" spans="1:37" x14ac:dyDescent="0.15">
      <c r="A1572">
        <v>42652128</v>
      </c>
      <c r="B1572" s="18" t="s">
        <v>1867</v>
      </c>
      <c r="C1572" s="18" t="s">
        <v>2225</v>
      </c>
      <c r="D1572" s="11">
        <v>521281</v>
      </c>
      <c r="E1572" s="1">
        <v>5</v>
      </c>
      <c r="F1572">
        <v>2</v>
      </c>
      <c r="G1572">
        <v>0</v>
      </c>
      <c r="H1572" s="10" t="s">
        <v>59</v>
      </c>
      <c r="I1572" s="6">
        <v>10</v>
      </c>
      <c r="J1572" s="1">
        <v>128</v>
      </c>
      <c r="K1572" s="1">
        <v>128</v>
      </c>
      <c r="L1572" s="16" t="s">
        <v>4858</v>
      </c>
      <c r="M1572" t="s">
        <v>55</v>
      </c>
      <c r="N1572">
        <v>0</v>
      </c>
      <c r="O1572" s="16" t="s">
        <v>56</v>
      </c>
      <c r="P1572" s="11" t="s">
        <v>731</v>
      </c>
      <c r="Q1572" s="16" t="s">
        <v>5355</v>
      </c>
      <c r="R1572" s="11" t="s">
        <v>1573</v>
      </c>
      <c r="S1572" t="s">
        <v>58</v>
      </c>
      <c r="T1572" t="s">
        <v>58</v>
      </c>
      <c r="U1572" t="s">
        <v>58</v>
      </c>
      <c r="V1572" t="s">
        <v>58</v>
      </c>
      <c r="W1572">
        <v>0</v>
      </c>
      <c r="X1572" t="s">
        <v>58</v>
      </c>
      <c r="Y1572" t="s">
        <v>58</v>
      </c>
      <c r="Z1572">
        <v>1</v>
      </c>
      <c r="AA1572">
        <v>1</v>
      </c>
      <c r="AB1572">
        <v>1</v>
      </c>
      <c r="AC1572" t="s">
        <v>58</v>
      </c>
      <c r="AD1572">
        <v>0</v>
      </c>
      <c r="AE1572">
        <v>0</v>
      </c>
      <c r="AF1572" s="6" t="s">
        <v>58</v>
      </c>
      <c r="AG1572" s="6" t="s">
        <v>59</v>
      </c>
      <c r="AH1572" s="6" t="s">
        <v>55</v>
      </c>
      <c r="AI1572" s="6" t="s">
        <v>123</v>
      </c>
      <c r="AJ1572" s="6" t="s">
        <v>58</v>
      </c>
      <c r="AK1572" s="6" t="s">
        <v>58</v>
      </c>
    </row>
    <row r="1573" spans="1:37" x14ac:dyDescent="0.15">
      <c r="A1573">
        <v>42652129</v>
      </c>
      <c r="B1573" s="18" t="s">
        <v>1868</v>
      </c>
      <c r="C1573" s="18" t="s">
        <v>2225</v>
      </c>
      <c r="D1573" s="11">
        <v>521291</v>
      </c>
      <c r="E1573" s="1">
        <v>5</v>
      </c>
      <c r="F1573">
        <v>2</v>
      </c>
      <c r="G1573">
        <v>0</v>
      </c>
      <c r="H1573" s="10" t="s">
        <v>59</v>
      </c>
      <c r="I1573" s="6">
        <v>10</v>
      </c>
      <c r="J1573" s="1">
        <v>129</v>
      </c>
      <c r="K1573" s="1">
        <v>129</v>
      </c>
      <c r="L1573" s="16" t="s">
        <v>4858</v>
      </c>
      <c r="M1573" t="s">
        <v>55</v>
      </c>
      <c r="N1573">
        <v>0</v>
      </c>
      <c r="O1573" s="16" t="s">
        <v>56</v>
      </c>
      <c r="P1573" s="11" t="s">
        <v>732</v>
      </c>
      <c r="Q1573" s="16" t="s">
        <v>5355</v>
      </c>
      <c r="R1573" s="11" t="s">
        <v>1573</v>
      </c>
      <c r="S1573" t="s">
        <v>58</v>
      </c>
      <c r="T1573" t="s">
        <v>58</v>
      </c>
      <c r="U1573" t="s">
        <v>58</v>
      </c>
      <c r="V1573" t="s">
        <v>58</v>
      </c>
      <c r="W1573">
        <v>0</v>
      </c>
      <c r="X1573" t="s">
        <v>58</v>
      </c>
      <c r="Y1573" t="s">
        <v>58</v>
      </c>
      <c r="Z1573">
        <v>1</v>
      </c>
      <c r="AA1573">
        <v>1</v>
      </c>
      <c r="AB1573">
        <v>1</v>
      </c>
      <c r="AC1573" t="s">
        <v>58</v>
      </c>
      <c r="AD1573">
        <v>0</v>
      </c>
      <c r="AE1573">
        <v>0</v>
      </c>
      <c r="AF1573" s="6" t="s">
        <v>58</v>
      </c>
      <c r="AG1573" s="6" t="s">
        <v>59</v>
      </c>
      <c r="AH1573" s="6" t="s">
        <v>55</v>
      </c>
      <c r="AI1573" s="6" t="s">
        <v>123</v>
      </c>
      <c r="AJ1573" s="6" t="s">
        <v>58</v>
      </c>
      <c r="AK1573" s="6" t="s">
        <v>58</v>
      </c>
    </row>
    <row r="1574" spans="1:37" x14ac:dyDescent="0.15">
      <c r="A1574">
        <v>42652130</v>
      </c>
      <c r="B1574" s="18" t="s">
        <v>1869</v>
      </c>
      <c r="C1574" s="18" t="s">
        <v>2225</v>
      </c>
      <c r="D1574" s="11">
        <v>521301</v>
      </c>
      <c r="E1574" s="1">
        <v>5</v>
      </c>
      <c r="F1574">
        <v>2</v>
      </c>
      <c r="G1574">
        <v>0</v>
      </c>
      <c r="H1574" s="10" t="s">
        <v>59</v>
      </c>
      <c r="I1574" s="6">
        <v>10</v>
      </c>
      <c r="J1574" s="1">
        <v>130</v>
      </c>
      <c r="K1574" s="1">
        <v>130</v>
      </c>
      <c r="L1574" s="16" t="s">
        <v>4859</v>
      </c>
      <c r="M1574" t="s">
        <v>55</v>
      </c>
      <c r="N1574">
        <v>0</v>
      </c>
      <c r="O1574" s="16" t="s">
        <v>56</v>
      </c>
      <c r="P1574" s="11" t="s">
        <v>733</v>
      </c>
      <c r="Q1574" s="16" t="s">
        <v>5355</v>
      </c>
      <c r="R1574" s="11" t="s">
        <v>1573</v>
      </c>
      <c r="S1574" t="s">
        <v>58</v>
      </c>
      <c r="T1574" t="s">
        <v>58</v>
      </c>
      <c r="U1574" t="s">
        <v>58</v>
      </c>
      <c r="V1574" t="s">
        <v>58</v>
      </c>
      <c r="W1574">
        <v>0</v>
      </c>
      <c r="X1574" t="s">
        <v>58</v>
      </c>
      <c r="Y1574" t="s">
        <v>58</v>
      </c>
      <c r="Z1574">
        <v>1</v>
      </c>
      <c r="AA1574">
        <v>1</v>
      </c>
      <c r="AB1574">
        <v>1</v>
      </c>
      <c r="AC1574" t="s">
        <v>58</v>
      </c>
      <c r="AD1574">
        <v>0</v>
      </c>
      <c r="AE1574">
        <v>0</v>
      </c>
      <c r="AF1574" s="6" t="s">
        <v>58</v>
      </c>
      <c r="AG1574" s="6" t="s">
        <v>59</v>
      </c>
      <c r="AH1574" s="6" t="s">
        <v>55</v>
      </c>
      <c r="AI1574" s="6" t="s">
        <v>123</v>
      </c>
      <c r="AJ1574" s="6" t="s">
        <v>58</v>
      </c>
      <c r="AK1574" s="6" t="s">
        <v>58</v>
      </c>
    </row>
    <row r="1575" spans="1:37" x14ac:dyDescent="0.15">
      <c r="A1575">
        <v>42652131</v>
      </c>
      <c r="B1575" s="18" t="s">
        <v>1870</v>
      </c>
      <c r="C1575" s="18" t="s">
        <v>2225</v>
      </c>
      <c r="D1575" s="11">
        <v>521311</v>
      </c>
      <c r="E1575" s="1">
        <v>5</v>
      </c>
      <c r="F1575">
        <v>2</v>
      </c>
      <c r="G1575">
        <v>0</v>
      </c>
      <c r="H1575" s="10" t="s">
        <v>59</v>
      </c>
      <c r="I1575" s="6">
        <v>10</v>
      </c>
      <c r="J1575" s="1">
        <v>131</v>
      </c>
      <c r="K1575" s="1">
        <v>131</v>
      </c>
      <c r="L1575" s="16" t="s">
        <v>4859</v>
      </c>
      <c r="M1575" t="s">
        <v>55</v>
      </c>
      <c r="N1575">
        <v>0</v>
      </c>
      <c r="O1575" s="16" t="s">
        <v>56</v>
      </c>
      <c r="P1575" s="11" t="s">
        <v>734</v>
      </c>
      <c r="Q1575" s="16" t="s">
        <v>5355</v>
      </c>
      <c r="R1575" s="11" t="s">
        <v>1573</v>
      </c>
      <c r="S1575" t="s">
        <v>58</v>
      </c>
      <c r="T1575" t="s">
        <v>58</v>
      </c>
      <c r="U1575" t="s">
        <v>58</v>
      </c>
      <c r="V1575" t="s">
        <v>58</v>
      </c>
      <c r="W1575">
        <v>0</v>
      </c>
      <c r="X1575" t="s">
        <v>58</v>
      </c>
      <c r="Y1575" t="s">
        <v>58</v>
      </c>
      <c r="Z1575">
        <v>1</v>
      </c>
      <c r="AA1575">
        <v>1</v>
      </c>
      <c r="AB1575">
        <v>1</v>
      </c>
      <c r="AC1575" t="s">
        <v>58</v>
      </c>
      <c r="AD1575">
        <v>0</v>
      </c>
      <c r="AE1575">
        <v>0</v>
      </c>
      <c r="AF1575" s="6" t="s">
        <v>58</v>
      </c>
      <c r="AG1575" s="6" t="s">
        <v>59</v>
      </c>
      <c r="AH1575" s="6" t="s">
        <v>55</v>
      </c>
      <c r="AI1575" s="6" t="s">
        <v>123</v>
      </c>
      <c r="AJ1575" s="6" t="s">
        <v>58</v>
      </c>
      <c r="AK1575" s="6" t="s">
        <v>58</v>
      </c>
    </row>
    <row r="1576" spans="1:37" x14ac:dyDescent="0.15">
      <c r="A1576">
        <v>42652132</v>
      </c>
      <c r="B1576" s="18" t="s">
        <v>1871</v>
      </c>
      <c r="C1576" s="18" t="s">
        <v>2225</v>
      </c>
      <c r="D1576" s="11">
        <v>521321</v>
      </c>
      <c r="E1576" s="1">
        <v>5</v>
      </c>
      <c r="F1576">
        <v>2</v>
      </c>
      <c r="G1576">
        <v>0</v>
      </c>
      <c r="H1576" s="10" t="s">
        <v>59</v>
      </c>
      <c r="I1576" s="6">
        <v>10</v>
      </c>
      <c r="J1576" s="1">
        <v>132</v>
      </c>
      <c r="K1576" s="1">
        <v>132</v>
      </c>
      <c r="L1576" s="16" t="s">
        <v>4859</v>
      </c>
      <c r="M1576" t="s">
        <v>55</v>
      </c>
      <c r="N1576">
        <v>0</v>
      </c>
      <c r="O1576" s="16" t="s">
        <v>56</v>
      </c>
      <c r="P1576" s="11" t="s">
        <v>735</v>
      </c>
      <c r="Q1576" s="16" t="s">
        <v>5355</v>
      </c>
      <c r="R1576" s="11" t="s">
        <v>1573</v>
      </c>
      <c r="S1576" t="s">
        <v>58</v>
      </c>
      <c r="T1576" t="s">
        <v>58</v>
      </c>
      <c r="U1576" t="s">
        <v>58</v>
      </c>
      <c r="V1576" t="s">
        <v>58</v>
      </c>
      <c r="W1576">
        <v>0</v>
      </c>
      <c r="X1576" t="s">
        <v>58</v>
      </c>
      <c r="Y1576" t="s">
        <v>58</v>
      </c>
      <c r="Z1576">
        <v>1</v>
      </c>
      <c r="AA1576">
        <v>1</v>
      </c>
      <c r="AB1576">
        <v>1</v>
      </c>
      <c r="AC1576" t="s">
        <v>58</v>
      </c>
      <c r="AD1576">
        <v>0</v>
      </c>
      <c r="AE1576">
        <v>0</v>
      </c>
      <c r="AF1576" s="6" t="s">
        <v>58</v>
      </c>
      <c r="AG1576" s="6" t="s">
        <v>59</v>
      </c>
      <c r="AH1576" s="6" t="s">
        <v>55</v>
      </c>
      <c r="AI1576" s="6" t="s">
        <v>123</v>
      </c>
      <c r="AJ1576" s="6" t="s">
        <v>58</v>
      </c>
      <c r="AK1576" s="6" t="s">
        <v>58</v>
      </c>
    </row>
    <row r="1577" spans="1:37" x14ac:dyDescent="0.15">
      <c r="A1577">
        <v>42652133</v>
      </c>
      <c r="B1577" s="18" t="s">
        <v>1872</v>
      </c>
      <c r="C1577" s="18" t="s">
        <v>2225</v>
      </c>
      <c r="D1577" s="11">
        <v>521331</v>
      </c>
      <c r="E1577" s="1">
        <v>5</v>
      </c>
      <c r="F1577">
        <v>2</v>
      </c>
      <c r="G1577">
        <v>0</v>
      </c>
      <c r="H1577" s="10" t="s">
        <v>59</v>
      </c>
      <c r="I1577" s="6">
        <v>10</v>
      </c>
      <c r="J1577" s="1">
        <v>133</v>
      </c>
      <c r="K1577" s="1">
        <v>133</v>
      </c>
      <c r="L1577" s="16" t="s">
        <v>4860</v>
      </c>
      <c r="M1577" t="s">
        <v>55</v>
      </c>
      <c r="N1577">
        <v>0</v>
      </c>
      <c r="O1577" s="16" t="s">
        <v>56</v>
      </c>
      <c r="P1577" s="11" t="s">
        <v>736</v>
      </c>
      <c r="Q1577" s="16" t="s">
        <v>5355</v>
      </c>
      <c r="R1577" s="11" t="s">
        <v>1573</v>
      </c>
      <c r="S1577" t="s">
        <v>58</v>
      </c>
      <c r="T1577" t="s">
        <v>58</v>
      </c>
      <c r="U1577" t="s">
        <v>58</v>
      </c>
      <c r="V1577" t="s">
        <v>58</v>
      </c>
      <c r="W1577">
        <v>0</v>
      </c>
      <c r="X1577" t="s">
        <v>58</v>
      </c>
      <c r="Y1577" t="s">
        <v>58</v>
      </c>
      <c r="Z1577">
        <v>1</v>
      </c>
      <c r="AA1577">
        <v>1</v>
      </c>
      <c r="AB1577">
        <v>1</v>
      </c>
      <c r="AC1577" t="s">
        <v>58</v>
      </c>
      <c r="AD1577">
        <v>0</v>
      </c>
      <c r="AE1577">
        <v>0</v>
      </c>
      <c r="AF1577" s="6" t="s">
        <v>58</v>
      </c>
      <c r="AG1577" s="6" t="s">
        <v>59</v>
      </c>
      <c r="AH1577" s="6" t="s">
        <v>55</v>
      </c>
      <c r="AI1577" s="6" t="s">
        <v>123</v>
      </c>
      <c r="AJ1577" s="6" t="s">
        <v>58</v>
      </c>
      <c r="AK1577" s="6" t="s">
        <v>58</v>
      </c>
    </row>
    <row r="1578" spans="1:37" x14ac:dyDescent="0.15">
      <c r="A1578">
        <v>42652134</v>
      </c>
      <c r="B1578" s="18" t="s">
        <v>1873</v>
      </c>
      <c r="C1578" s="18" t="s">
        <v>2225</v>
      </c>
      <c r="D1578" s="11">
        <v>521341</v>
      </c>
      <c r="E1578" s="1">
        <v>5</v>
      </c>
      <c r="F1578">
        <v>2</v>
      </c>
      <c r="G1578">
        <v>0</v>
      </c>
      <c r="H1578" s="10" t="s">
        <v>59</v>
      </c>
      <c r="I1578" s="6">
        <v>10</v>
      </c>
      <c r="J1578" s="1">
        <v>134</v>
      </c>
      <c r="K1578" s="1">
        <v>134</v>
      </c>
      <c r="L1578" s="16" t="s">
        <v>4860</v>
      </c>
      <c r="M1578" t="s">
        <v>55</v>
      </c>
      <c r="N1578">
        <v>0</v>
      </c>
      <c r="O1578" s="16" t="s">
        <v>56</v>
      </c>
      <c r="P1578" s="11" t="s">
        <v>737</v>
      </c>
      <c r="Q1578" s="16" t="s">
        <v>5355</v>
      </c>
      <c r="R1578" s="11" t="s">
        <v>1573</v>
      </c>
      <c r="S1578" t="s">
        <v>58</v>
      </c>
      <c r="T1578" t="s">
        <v>58</v>
      </c>
      <c r="U1578" t="s">
        <v>58</v>
      </c>
      <c r="V1578" t="s">
        <v>58</v>
      </c>
      <c r="W1578">
        <v>0</v>
      </c>
      <c r="X1578" t="s">
        <v>58</v>
      </c>
      <c r="Y1578" t="s">
        <v>58</v>
      </c>
      <c r="Z1578">
        <v>1</v>
      </c>
      <c r="AA1578">
        <v>1</v>
      </c>
      <c r="AB1578">
        <v>1</v>
      </c>
      <c r="AC1578" t="s">
        <v>58</v>
      </c>
      <c r="AD1578">
        <v>0</v>
      </c>
      <c r="AE1578">
        <v>0</v>
      </c>
      <c r="AF1578" s="6" t="s">
        <v>58</v>
      </c>
      <c r="AG1578" s="6" t="s">
        <v>59</v>
      </c>
      <c r="AH1578" s="6" t="s">
        <v>55</v>
      </c>
      <c r="AI1578" s="6" t="s">
        <v>123</v>
      </c>
      <c r="AJ1578" s="6" t="s">
        <v>58</v>
      </c>
      <c r="AK1578" s="6" t="s">
        <v>58</v>
      </c>
    </row>
    <row r="1579" spans="1:37" x14ac:dyDescent="0.15">
      <c r="A1579">
        <v>42652135</v>
      </c>
      <c r="B1579" s="18" t="s">
        <v>1874</v>
      </c>
      <c r="C1579" s="18" t="s">
        <v>2225</v>
      </c>
      <c r="D1579" s="11">
        <v>521351</v>
      </c>
      <c r="E1579" s="1">
        <v>5</v>
      </c>
      <c r="F1579">
        <v>2</v>
      </c>
      <c r="G1579">
        <v>0</v>
      </c>
      <c r="H1579" s="10" t="s">
        <v>59</v>
      </c>
      <c r="I1579" s="6">
        <v>10</v>
      </c>
      <c r="J1579" s="1">
        <v>135</v>
      </c>
      <c r="K1579" s="1">
        <v>135</v>
      </c>
      <c r="L1579" s="16" t="s">
        <v>4861</v>
      </c>
      <c r="M1579" t="s">
        <v>55</v>
      </c>
      <c r="N1579">
        <v>0</v>
      </c>
      <c r="O1579" s="16" t="s">
        <v>56</v>
      </c>
      <c r="P1579" s="11" t="s">
        <v>738</v>
      </c>
      <c r="Q1579" s="16" t="s">
        <v>5355</v>
      </c>
      <c r="R1579" s="11" t="s">
        <v>1573</v>
      </c>
      <c r="S1579" t="s">
        <v>58</v>
      </c>
      <c r="T1579" t="s">
        <v>58</v>
      </c>
      <c r="U1579" t="s">
        <v>58</v>
      </c>
      <c r="V1579" t="s">
        <v>58</v>
      </c>
      <c r="W1579">
        <v>0</v>
      </c>
      <c r="X1579" t="s">
        <v>58</v>
      </c>
      <c r="Y1579" t="s">
        <v>58</v>
      </c>
      <c r="Z1579">
        <v>1</v>
      </c>
      <c r="AA1579">
        <v>1</v>
      </c>
      <c r="AB1579">
        <v>1</v>
      </c>
      <c r="AC1579" t="s">
        <v>58</v>
      </c>
      <c r="AD1579">
        <v>0</v>
      </c>
      <c r="AE1579">
        <v>0</v>
      </c>
      <c r="AF1579" s="6" t="s">
        <v>58</v>
      </c>
      <c r="AG1579" s="6" t="s">
        <v>59</v>
      </c>
      <c r="AH1579" s="6" t="s">
        <v>55</v>
      </c>
      <c r="AI1579" s="6" t="s">
        <v>123</v>
      </c>
      <c r="AJ1579" s="6" t="s">
        <v>58</v>
      </c>
      <c r="AK1579" s="6" t="s">
        <v>58</v>
      </c>
    </row>
    <row r="1580" spans="1:37" x14ac:dyDescent="0.15">
      <c r="A1580">
        <v>42652136</v>
      </c>
      <c r="B1580" s="18" t="s">
        <v>1875</v>
      </c>
      <c r="C1580" s="18" t="s">
        <v>2225</v>
      </c>
      <c r="D1580" s="11">
        <v>521361</v>
      </c>
      <c r="E1580" s="1">
        <v>5</v>
      </c>
      <c r="F1580">
        <v>2</v>
      </c>
      <c r="G1580">
        <v>0</v>
      </c>
      <c r="H1580" s="10" t="s">
        <v>59</v>
      </c>
      <c r="I1580" s="6">
        <v>10</v>
      </c>
      <c r="J1580" s="1">
        <v>136</v>
      </c>
      <c r="K1580" s="1">
        <v>136</v>
      </c>
      <c r="L1580" s="16" t="s">
        <v>4861</v>
      </c>
      <c r="M1580" t="s">
        <v>55</v>
      </c>
      <c r="N1580">
        <v>0</v>
      </c>
      <c r="O1580" s="16" t="s">
        <v>56</v>
      </c>
      <c r="P1580" s="11" t="s">
        <v>739</v>
      </c>
      <c r="Q1580" s="16" t="s">
        <v>5355</v>
      </c>
      <c r="R1580" s="11" t="s">
        <v>1573</v>
      </c>
      <c r="S1580" t="s">
        <v>58</v>
      </c>
      <c r="T1580" t="s">
        <v>58</v>
      </c>
      <c r="U1580" t="s">
        <v>58</v>
      </c>
      <c r="V1580" t="s">
        <v>58</v>
      </c>
      <c r="W1580">
        <v>0</v>
      </c>
      <c r="X1580" t="s">
        <v>58</v>
      </c>
      <c r="Y1580" t="s">
        <v>58</v>
      </c>
      <c r="Z1580">
        <v>1</v>
      </c>
      <c r="AA1580">
        <v>1</v>
      </c>
      <c r="AB1580">
        <v>1</v>
      </c>
      <c r="AC1580" t="s">
        <v>58</v>
      </c>
      <c r="AD1580">
        <v>0</v>
      </c>
      <c r="AE1580">
        <v>0</v>
      </c>
      <c r="AF1580" s="6" t="s">
        <v>58</v>
      </c>
      <c r="AG1580" s="6" t="s">
        <v>59</v>
      </c>
      <c r="AH1580" s="6" t="s">
        <v>55</v>
      </c>
      <c r="AI1580" s="6" t="s">
        <v>123</v>
      </c>
      <c r="AJ1580" s="6" t="s">
        <v>58</v>
      </c>
      <c r="AK1580" s="6" t="s">
        <v>58</v>
      </c>
    </row>
    <row r="1581" spans="1:37" x14ac:dyDescent="0.15">
      <c r="A1581">
        <v>42652137</v>
      </c>
      <c r="B1581" s="18" t="s">
        <v>1876</v>
      </c>
      <c r="C1581" s="18" t="s">
        <v>2225</v>
      </c>
      <c r="D1581" s="11">
        <v>521371</v>
      </c>
      <c r="E1581" s="1">
        <v>5</v>
      </c>
      <c r="F1581">
        <v>2</v>
      </c>
      <c r="G1581">
        <v>0</v>
      </c>
      <c r="H1581" s="10" t="s">
        <v>59</v>
      </c>
      <c r="I1581" s="6">
        <v>10</v>
      </c>
      <c r="J1581" s="1">
        <v>137</v>
      </c>
      <c r="K1581" s="1">
        <v>137</v>
      </c>
      <c r="L1581" s="16" t="s">
        <v>4861</v>
      </c>
      <c r="M1581" t="s">
        <v>55</v>
      </c>
      <c r="N1581">
        <v>0</v>
      </c>
      <c r="O1581" s="16" t="s">
        <v>56</v>
      </c>
      <c r="P1581" s="11" t="s">
        <v>740</v>
      </c>
      <c r="Q1581" s="16" t="s">
        <v>5355</v>
      </c>
      <c r="R1581" s="11" t="s">
        <v>1573</v>
      </c>
      <c r="S1581" t="s">
        <v>58</v>
      </c>
      <c r="T1581" t="s">
        <v>58</v>
      </c>
      <c r="U1581" t="s">
        <v>58</v>
      </c>
      <c r="V1581" t="s">
        <v>58</v>
      </c>
      <c r="W1581">
        <v>0</v>
      </c>
      <c r="X1581" t="s">
        <v>58</v>
      </c>
      <c r="Y1581" t="s">
        <v>58</v>
      </c>
      <c r="Z1581">
        <v>1</v>
      </c>
      <c r="AA1581">
        <v>1</v>
      </c>
      <c r="AB1581">
        <v>1</v>
      </c>
      <c r="AC1581" t="s">
        <v>58</v>
      </c>
      <c r="AD1581">
        <v>0</v>
      </c>
      <c r="AE1581">
        <v>0</v>
      </c>
      <c r="AF1581" s="6" t="s">
        <v>58</v>
      </c>
      <c r="AG1581" s="6" t="s">
        <v>59</v>
      </c>
      <c r="AH1581" s="6" t="s">
        <v>55</v>
      </c>
      <c r="AI1581" s="6" t="s">
        <v>123</v>
      </c>
      <c r="AJ1581" s="6" t="s">
        <v>58</v>
      </c>
      <c r="AK1581" s="6" t="s">
        <v>58</v>
      </c>
    </row>
    <row r="1582" spans="1:37" x14ac:dyDescent="0.15">
      <c r="A1582">
        <v>42652138</v>
      </c>
      <c r="B1582" s="18" t="s">
        <v>1877</v>
      </c>
      <c r="C1582" s="18" t="s">
        <v>2225</v>
      </c>
      <c r="D1582" s="11">
        <v>521381</v>
      </c>
      <c r="E1582" s="1">
        <v>5</v>
      </c>
      <c r="F1582">
        <v>2</v>
      </c>
      <c r="G1582">
        <v>0</v>
      </c>
      <c r="H1582" s="10" t="s">
        <v>59</v>
      </c>
      <c r="I1582" s="6">
        <v>10</v>
      </c>
      <c r="J1582" s="1">
        <v>138</v>
      </c>
      <c r="K1582" s="1">
        <v>138</v>
      </c>
      <c r="L1582" s="16" t="s">
        <v>4862</v>
      </c>
      <c r="M1582" t="s">
        <v>55</v>
      </c>
      <c r="N1582">
        <v>0</v>
      </c>
      <c r="O1582" s="16" t="s">
        <v>56</v>
      </c>
      <c r="P1582" s="11" t="s">
        <v>741</v>
      </c>
      <c r="Q1582" s="16" t="s">
        <v>5355</v>
      </c>
      <c r="R1582" s="11" t="s">
        <v>1573</v>
      </c>
      <c r="S1582" t="s">
        <v>58</v>
      </c>
      <c r="T1582" t="s">
        <v>58</v>
      </c>
      <c r="U1582" t="s">
        <v>58</v>
      </c>
      <c r="V1582" t="s">
        <v>58</v>
      </c>
      <c r="W1582">
        <v>0</v>
      </c>
      <c r="X1582" t="s">
        <v>58</v>
      </c>
      <c r="Y1582" t="s">
        <v>58</v>
      </c>
      <c r="Z1582">
        <v>1</v>
      </c>
      <c r="AA1582">
        <v>1</v>
      </c>
      <c r="AB1582">
        <v>1</v>
      </c>
      <c r="AC1582" t="s">
        <v>58</v>
      </c>
      <c r="AD1582">
        <v>0</v>
      </c>
      <c r="AE1582">
        <v>0</v>
      </c>
      <c r="AF1582" s="6" t="s">
        <v>58</v>
      </c>
      <c r="AG1582" s="6" t="s">
        <v>59</v>
      </c>
      <c r="AH1582" s="6" t="s">
        <v>55</v>
      </c>
      <c r="AI1582" s="6" t="s">
        <v>123</v>
      </c>
      <c r="AJ1582" s="6" t="s">
        <v>58</v>
      </c>
      <c r="AK1582" s="6" t="s">
        <v>58</v>
      </c>
    </row>
    <row r="1583" spans="1:37" x14ac:dyDescent="0.15">
      <c r="A1583">
        <v>42652139</v>
      </c>
      <c r="B1583" s="18" t="s">
        <v>1878</v>
      </c>
      <c r="C1583" s="18" t="s">
        <v>2225</v>
      </c>
      <c r="D1583" s="11">
        <v>521391</v>
      </c>
      <c r="E1583" s="1">
        <v>5</v>
      </c>
      <c r="F1583">
        <v>2</v>
      </c>
      <c r="G1583">
        <v>0</v>
      </c>
      <c r="H1583" s="10" t="s">
        <v>59</v>
      </c>
      <c r="I1583" s="6">
        <v>10</v>
      </c>
      <c r="J1583" s="1">
        <v>139</v>
      </c>
      <c r="K1583" s="1">
        <v>139</v>
      </c>
      <c r="L1583" s="16" t="s">
        <v>4862</v>
      </c>
      <c r="M1583" t="s">
        <v>55</v>
      </c>
      <c r="N1583">
        <v>0</v>
      </c>
      <c r="O1583" s="16" t="s">
        <v>56</v>
      </c>
      <c r="P1583" s="11" t="s">
        <v>742</v>
      </c>
      <c r="Q1583" s="16" t="s">
        <v>5355</v>
      </c>
      <c r="R1583" s="11" t="s">
        <v>1573</v>
      </c>
      <c r="S1583" t="s">
        <v>58</v>
      </c>
      <c r="T1583" t="s">
        <v>58</v>
      </c>
      <c r="U1583" t="s">
        <v>58</v>
      </c>
      <c r="V1583" t="s">
        <v>58</v>
      </c>
      <c r="W1583">
        <v>0</v>
      </c>
      <c r="X1583" t="s">
        <v>58</v>
      </c>
      <c r="Y1583" t="s">
        <v>58</v>
      </c>
      <c r="Z1583">
        <v>1</v>
      </c>
      <c r="AA1583">
        <v>1</v>
      </c>
      <c r="AB1583">
        <v>1</v>
      </c>
      <c r="AC1583" t="s">
        <v>58</v>
      </c>
      <c r="AD1583">
        <v>0</v>
      </c>
      <c r="AE1583">
        <v>0</v>
      </c>
      <c r="AF1583" s="6" t="s">
        <v>58</v>
      </c>
      <c r="AG1583" s="6" t="s">
        <v>59</v>
      </c>
      <c r="AH1583" s="6" t="s">
        <v>55</v>
      </c>
      <c r="AI1583" s="6" t="s">
        <v>123</v>
      </c>
      <c r="AJ1583" s="6" t="s">
        <v>58</v>
      </c>
      <c r="AK1583" s="6" t="s">
        <v>58</v>
      </c>
    </row>
    <row r="1584" spans="1:37" x14ac:dyDescent="0.15">
      <c r="A1584">
        <v>42652140</v>
      </c>
      <c r="B1584" s="18" t="s">
        <v>1879</v>
      </c>
      <c r="C1584" s="18" t="s">
        <v>2225</v>
      </c>
      <c r="D1584" s="11">
        <v>521401</v>
      </c>
      <c r="E1584" s="1">
        <v>5</v>
      </c>
      <c r="F1584">
        <v>2</v>
      </c>
      <c r="G1584">
        <v>0</v>
      </c>
      <c r="H1584" s="10" t="s">
        <v>59</v>
      </c>
      <c r="I1584" s="6">
        <v>10</v>
      </c>
      <c r="J1584" s="1">
        <v>140</v>
      </c>
      <c r="K1584" s="1">
        <v>140</v>
      </c>
      <c r="L1584" s="16" t="s">
        <v>4863</v>
      </c>
      <c r="M1584" t="s">
        <v>55</v>
      </c>
      <c r="N1584">
        <v>0</v>
      </c>
      <c r="O1584" s="16" t="s">
        <v>56</v>
      </c>
      <c r="P1584" s="11" t="s">
        <v>743</v>
      </c>
      <c r="Q1584" s="16" t="s">
        <v>5355</v>
      </c>
      <c r="R1584" s="11" t="s">
        <v>1573</v>
      </c>
      <c r="S1584" t="s">
        <v>58</v>
      </c>
      <c r="T1584" t="s">
        <v>58</v>
      </c>
      <c r="U1584" t="s">
        <v>58</v>
      </c>
      <c r="V1584" t="s">
        <v>58</v>
      </c>
      <c r="W1584">
        <v>0</v>
      </c>
      <c r="X1584" t="s">
        <v>58</v>
      </c>
      <c r="Y1584" t="s">
        <v>58</v>
      </c>
      <c r="Z1584">
        <v>1</v>
      </c>
      <c r="AA1584">
        <v>1</v>
      </c>
      <c r="AB1584">
        <v>1</v>
      </c>
      <c r="AC1584" t="s">
        <v>58</v>
      </c>
      <c r="AD1584">
        <v>0</v>
      </c>
      <c r="AE1584">
        <v>0</v>
      </c>
      <c r="AF1584" s="6" t="s">
        <v>58</v>
      </c>
      <c r="AG1584" s="6" t="s">
        <v>59</v>
      </c>
      <c r="AH1584" s="6" t="s">
        <v>55</v>
      </c>
      <c r="AI1584" s="6" t="s">
        <v>123</v>
      </c>
      <c r="AJ1584" s="6" t="s">
        <v>58</v>
      </c>
      <c r="AK1584" s="6" t="s">
        <v>58</v>
      </c>
    </row>
    <row r="1585" spans="1:37" x14ac:dyDescent="0.15">
      <c r="A1585">
        <v>42652141</v>
      </c>
      <c r="B1585" s="18" t="s">
        <v>1880</v>
      </c>
      <c r="C1585" s="18" t="s">
        <v>2225</v>
      </c>
      <c r="D1585" s="11">
        <v>521411</v>
      </c>
      <c r="E1585" s="1">
        <v>5</v>
      </c>
      <c r="F1585">
        <v>2</v>
      </c>
      <c r="G1585">
        <v>0</v>
      </c>
      <c r="H1585" s="10" t="s">
        <v>59</v>
      </c>
      <c r="I1585" s="6">
        <v>10</v>
      </c>
      <c r="J1585" s="1">
        <v>141</v>
      </c>
      <c r="K1585" s="1">
        <v>141</v>
      </c>
      <c r="L1585" s="16" t="s">
        <v>4863</v>
      </c>
      <c r="M1585" t="s">
        <v>55</v>
      </c>
      <c r="N1585">
        <v>0</v>
      </c>
      <c r="O1585" s="16" t="s">
        <v>56</v>
      </c>
      <c r="P1585" s="11" t="s">
        <v>744</v>
      </c>
      <c r="Q1585" s="16" t="s">
        <v>5355</v>
      </c>
      <c r="R1585" s="11" t="s">
        <v>1573</v>
      </c>
      <c r="S1585" t="s">
        <v>58</v>
      </c>
      <c r="T1585" t="s">
        <v>58</v>
      </c>
      <c r="U1585" t="s">
        <v>58</v>
      </c>
      <c r="V1585" t="s">
        <v>58</v>
      </c>
      <c r="W1585">
        <v>0</v>
      </c>
      <c r="X1585" t="s">
        <v>58</v>
      </c>
      <c r="Y1585" t="s">
        <v>58</v>
      </c>
      <c r="Z1585">
        <v>1</v>
      </c>
      <c r="AA1585">
        <v>1</v>
      </c>
      <c r="AB1585">
        <v>1</v>
      </c>
      <c r="AC1585" t="s">
        <v>58</v>
      </c>
      <c r="AD1585">
        <v>0</v>
      </c>
      <c r="AE1585">
        <v>0</v>
      </c>
      <c r="AF1585" s="6" t="s">
        <v>58</v>
      </c>
      <c r="AG1585" s="6" t="s">
        <v>59</v>
      </c>
      <c r="AH1585" s="6" t="s">
        <v>55</v>
      </c>
      <c r="AI1585" s="6" t="s">
        <v>123</v>
      </c>
      <c r="AJ1585" s="6" t="s">
        <v>58</v>
      </c>
      <c r="AK1585" s="6" t="s">
        <v>58</v>
      </c>
    </row>
    <row r="1586" spans="1:37" x14ac:dyDescent="0.15">
      <c r="A1586">
        <v>42652142</v>
      </c>
      <c r="B1586" s="18" t="s">
        <v>1881</v>
      </c>
      <c r="C1586" s="18" t="s">
        <v>2225</v>
      </c>
      <c r="D1586" s="11">
        <v>521421</v>
      </c>
      <c r="E1586" s="1">
        <v>5</v>
      </c>
      <c r="F1586">
        <v>2</v>
      </c>
      <c r="G1586">
        <v>0</v>
      </c>
      <c r="H1586" s="10" t="s">
        <v>59</v>
      </c>
      <c r="I1586" s="6">
        <v>10</v>
      </c>
      <c r="J1586" s="1">
        <v>142</v>
      </c>
      <c r="K1586" s="1">
        <v>142</v>
      </c>
      <c r="L1586" s="16" t="s">
        <v>4863</v>
      </c>
      <c r="M1586" t="s">
        <v>55</v>
      </c>
      <c r="N1586">
        <v>0</v>
      </c>
      <c r="O1586" s="16" t="s">
        <v>56</v>
      </c>
      <c r="P1586" s="11" t="s">
        <v>745</v>
      </c>
      <c r="Q1586" s="16" t="s">
        <v>5355</v>
      </c>
      <c r="R1586" s="11" t="s">
        <v>1573</v>
      </c>
      <c r="S1586" t="s">
        <v>58</v>
      </c>
      <c r="T1586" t="s">
        <v>58</v>
      </c>
      <c r="U1586" t="s">
        <v>58</v>
      </c>
      <c r="V1586" t="s">
        <v>58</v>
      </c>
      <c r="W1586">
        <v>0</v>
      </c>
      <c r="X1586" t="s">
        <v>58</v>
      </c>
      <c r="Y1586" t="s">
        <v>58</v>
      </c>
      <c r="Z1586">
        <v>1</v>
      </c>
      <c r="AA1586">
        <v>1</v>
      </c>
      <c r="AB1586">
        <v>1</v>
      </c>
      <c r="AC1586" t="s">
        <v>58</v>
      </c>
      <c r="AD1586">
        <v>0</v>
      </c>
      <c r="AE1586">
        <v>0</v>
      </c>
      <c r="AF1586" s="6" t="s">
        <v>58</v>
      </c>
      <c r="AG1586" s="6" t="s">
        <v>59</v>
      </c>
      <c r="AH1586" s="6" t="s">
        <v>55</v>
      </c>
      <c r="AI1586" s="6" t="s">
        <v>123</v>
      </c>
      <c r="AJ1586" s="6" t="s">
        <v>58</v>
      </c>
      <c r="AK1586" s="6" t="s">
        <v>58</v>
      </c>
    </row>
    <row r="1587" spans="1:37" x14ac:dyDescent="0.15">
      <c r="A1587">
        <v>42652143</v>
      </c>
      <c r="B1587" s="18" t="s">
        <v>1882</v>
      </c>
      <c r="C1587" s="18" t="s">
        <v>2225</v>
      </c>
      <c r="D1587" s="11">
        <v>521431</v>
      </c>
      <c r="E1587" s="1">
        <v>5</v>
      </c>
      <c r="F1587">
        <v>2</v>
      </c>
      <c r="G1587">
        <v>0</v>
      </c>
      <c r="H1587" s="10" t="s">
        <v>59</v>
      </c>
      <c r="I1587" s="6">
        <v>10</v>
      </c>
      <c r="J1587" s="1">
        <v>143</v>
      </c>
      <c r="K1587" s="1">
        <v>143</v>
      </c>
      <c r="L1587" s="16" t="s">
        <v>4864</v>
      </c>
      <c r="M1587" t="s">
        <v>55</v>
      </c>
      <c r="N1587">
        <v>0</v>
      </c>
      <c r="O1587" s="16" t="s">
        <v>56</v>
      </c>
      <c r="P1587" s="11" t="s">
        <v>746</v>
      </c>
      <c r="Q1587" s="16" t="s">
        <v>5355</v>
      </c>
      <c r="R1587" s="11" t="s">
        <v>1573</v>
      </c>
      <c r="S1587" t="s">
        <v>58</v>
      </c>
      <c r="T1587" t="s">
        <v>58</v>
      </c>
      <c r="U1587" t="s">
        <v>58</v>
      </c>
      <c r="V1587" t="s">
        <v>58</v>
      </c>
      <c r="W1587">
        <v>0</v>
      </c>
      <c r="X1587" t="s">
        <v>58</v>
      </c>
      <c r="Y1587" t="s">
        <v>58</v>
      </c>
      <c r="Z1587">
        <v>1</v>
      </c>
      <c r="AA1587">
        <v>1</v>
      </c>
      <c r="AB1587">
        <v>1</v>
      </c>
      <c r="AC1587" t="s">
        <v>58</v>
      </c>
      <c r="AD1587">
        <v>0</v>
      </c>
      <c r="AE1587">
        <v>0</v>
      </c>
      <c r="AF1587" s="6" t="s">
        <v>58</v>
      </c>
      <c r="AG1587" s="6" t="s">
        <v>59</v>
      </c>
      <c r="AH1587" s="6" t="s">
        <v>55</v>
      </c>
      <c r="AI1587" s="6" t="s">
        <v>123</v>
      </c>
      <c r="AJ1587" s="6" t="s">
        <v>58</v>
      </c>
      <c r="AK1587" s="6" t="s">
        <v>58</v>
      </c>
    </row>
    <row r="1588" spans="1:37" x14ac:dyDescent="0.15">
      <c r="A1588">
        <v>42652144</v>
      </c>
      <c r="B1588" s="18" t="s">
        <v>1883</v>
      </c>
      <c r="C1588" s="18" t="s">
        <v>2225</v>
      </c>
      <c r="D1588" s="11">
        <v>521441</v>
      </c>
      <c r="E1588" s="1">
        <v>5</v>
      </c>
      <c r="F1588">
        <v>2</v>
      </c>
      <c r="G1588">
        <v>0</v>
      </c>
      <c r="H1588" s="10" t="s">
        <v>59</v>
      </c>
      <c r="I1588" s="6">
        <v>10</v>
      </c>
      <c r="J1588" s="1">
        <v>144</v>
      </c>
      <c r="K1588" s="1">
        <v>144</v>
      </c>
      <c r="L1588" s="16" t="s">
        <v>4864</v>
      </c>
      <c r="M1588" t="s">
        <v>55</v>
      </c>
      <c r="N1588">
        <v>0</v>
      </c>
      <c r="O1588" s="16" t="s">
        <v>56</v>
      </c>
      <c r="P1588" s="11" t="s">
        <v>747</v>
      </c>
      <c r="Q1588" s="16" t="s">
        <v>5355</v>
      </c>
      <c r="R1588" s="11" t="s">
        <v>1573</v>
      </c>
      <c r="S1588" t="s">
        <v>58</v>
      </c>
      <c r="T1588" t="s">
        <v>58</v>
      </c>
      <c r="U1588" t="s">
        <v>58</v>
      </c>
      <c r="V1588" t="s">
        <v>58</v>
      </c>
      <c r="W1588">
        <v>0</v>
      </c>
      <c r="X1588" t="s">
        <v>58</v>
      </c>
      <c r="Y1588" t="s">
        <v>58</v>
      </c>
      <c r="Z1588">
        <v>1</v>
      </c>
      <c r="AA1588">
        <v>1</v>
      </c>
      <c r="AB1588">
        <v>1</v>
      </c>
      <c r="AC1588" t="s">
        <v>58</v>
      </c>
      <c r="AD1588">
        <v>0</v>
      </c>
      <c r="AE1588">
        <v>0</v>
      </c>
      <c r="AF1588" s="6" t="s">
        <v>58</v>
      </c>
      <c r="AG1588" s="6" t="s">
        <v>59</v>
      </c>
      <c r="AH1588" s="6" t="s">
        <v>55</v>
      </c>
      <c r="AI1588" s="6" t="s">
        <v>123</v>
      </c>
      <c r="AJ1588" s="6" t="s">
        <v>58</v>
      </c>
      <c r="AK1588" s="6" t="s">
        <v>58</v>
      </c>
    </row>
    <row r="1589" spans="1:37" x14ac:dyDescent="0.15">
      <c r="A1589">
        <v>42652145</v>
      </c>
      <c r="B1589" s="18" t="s">
        <v>1884</v>
      </c>
      <c r="C1589" s="18" t="s">
        <v>2225</v>
      </c>
      <c r="D1589" s="11">
        <v>521451</v>
      </c>
      <c r="E1589" s="1">
        <v>5</v>
      </c>
      <c r="F1589">
        <v>2</v>
      </c>
      <c r="G1589">
        <v>0</v>
      </c>
      <c r="H1589" s="10" t="s">
        <v>59</v>
      </c>
      <c r="I1589" s="6">
        <v>10</v>
      </c>
      <c r="J1589" s="1">
        <v>145</v>
      </c>
      <c r="K1589" s="1">
        <v>145</v>
      </c>
      <c r="L1589" s="16" t="s">
        <v>4865</v>
      </c>
      <c r="M1589" t="s">
        <v>55</v>
      </c>
      <c r="N1589">
        <v>0</v>
      </c>
      <c r="O1589" s="16" t="s">
        <v>56</v>
      </c>
      <c r="P1589" s="11" t="s">
        <v>748</v>
      </c>
      <c r="Q1589" s="16" t="s">
        <v>5355</v>
      </c>
      <c r="R1589" s="11" t="s">
        <v>1573</v>
      </c>
      <c r="S1589" t="s">
        <v>58</v>
      </c>
      <c r="T1589" t="s">
        <v>58</v>
      </c>
      <c r="U1589" t="s">
        <v>58</v>
      </c>
      <c r="V1589" t="s">
        <v>58</v>
      </c>
      <c r="W1589">
        <v>0</v>
      </c>
      <c r="X1589" t="s">
        <v>58</v>
      </c>
      <c r="Y1589" t="s">
        <v>58</v>
      </c>
      <c r="Z1589">
        <v>1</v>
      </c>
      <c r="AA1589">
        <v>1</v>
      </c>
      <c r="AB1589">
        <v>1</v>
      </c>
      <c r="AC1589" t="s">
        <v>58</v>
      </c>
      <c r="AD1589">
        <v>0</v>
      </c>
      <c r="AE1589">
        <v>0</v>
      </c>
      <c r="AF1589" s="6" t="s">
        <v>58</v>
      </c>
      <c r="AG1589" s="6" t="s">
        <v>59</v>
      </c>
      <c r="AH1589" s="6" t="s">
        <v>55</v>
      </c>
      <c r="AI1589" s="6" t="s">
        <v>123</v>
      </c>
      <c r="AJ1589" s="6" t="s">
        <v>58</v>
      </c>
      <c r="AK1589" s="6" t="s">
        <v>58</v>
      </c>
    </row>
    <row r="1590" spans="1:37" x14ac:dyDescent="0.15">
      <c r="A1590">
        <v>42652146</v>
      </c>
      <c r="B1590" s="18" t="s">
        <v>1885</v>
      </c>
      <c r="C1590" s="18" t="s">
        <v>2225</v>
      </c>
      <c r="D1590" s="11">
        <v>521461</v>
      </c>
      <c r="E1590" s="1">
        <v>5</v>
      </c>
      <c r="F1590">
        <v>2</v>
      </c>
      <c r="G1590">
        <v>0</v>
      </c>
      <c r="H1590" s="10" t="s">
        <v>59</v>
      </c>
      <c r="I1590" s="6">
        <v>10</v>
      </c>
      <c r="J1590" s="1">
        <v>146</v>
      </c>
      <c r="K1590" s="1">
        <v>146</v>
      </c>
      <c r="L1590" s="16" t="s">
        <v>4865</v>
      </c>
      <c r="M1590" t="s">
        <v>55</v>
      </c>
      <c r="N1590">
        <v>0</v>
      </c>
      <c r="O1590" s="16" t="s">
        <v>56</v>
      </c>
      <c r="P1590" s="11" t="s">
        <v>749</v>
      </c>
      <c r="Q1590" s="16" t="s">
        <v>5355</v>
      </c>
      <c r="R1590" s="11" t="s">
        <v>1573</v>
      </c>
      <c r="S1590" t="s">
        <v>58</v>
      </c>
      <c r="T1590" t="s">
        <v>58</v>
      </c>
      <c r="U1590" t="s">
        <v>58</v>
      </c>
      <c r="V1590" t="s">
        <v>58</v>
      </c>
      <c r="W1590">
        <v>0</v>
      </c>
      <c r="X1590" t="s">
        <v>58</v>
      </c>
      <c r="Y1590" t="s">
        <v>58</v>
      </c>
      <c r="Z1590">
        <v>1</v>
      </c>
      <c r="AA1590">
        <v>1</v>
      </c>
      <c r="AB1590">
        <v>1</v>
      </c>
      <c r="AC1590" t="s">
        <v>58</v>
      </c>
      <c r="AD1590">
        <v>0</v>
      </c>
      <c r="AE1590">
        <v>0</v>
      </c>
      <c r="AF1590" s="6" t="s">
        <v>58</v>
      </c>
      <c r="AG1590" s="6" t="s">
        <v>59</v>
      </c>
      <c r="AH1590" s="6" t="s">
        <v>55</v>
      </c>
      <c r="AI1590" s="6" t="s">
        <v>123</v>
      </c>
      <c r="AJ1590" s="6" t="s">
        <v>58</v>
      </c>
      <c r="AK1590" s="6" t="s">
        <v>58</v>
      </c>
    </row>
    <row r="1591" spans="1:37" x14ac:dyDescent="0.15">
      <c r="A1591">
        <v>42652147</v>
      </c>
      <c r="B1591" s="18" t="s">
        <v>1886</v>
      </c>
      <c r="C1591" s="18" t="s">
        <v>2225</v>
      </c>
      <c r="D1591" s="11">
        <v>521471</v>
      </c>
      <c r="E1591" s="1">
        <v>5</v>
      </c>
      <c r="F1591">
        <v>2</v>
      </c>
      <c r="G1591">
        <v>0</v>
      </c>
      <c r="H1591" s="10" t="s">
        <v>59</v>
      </c>
      <c r="I1591" s="6">
        <v>10</v>
      </c>
      <c r="J1591" s="1">
        <v>147</v>
      </c>
      <c r="K1591" s="1">
        <v>147</v>
      </c>
      <c r="L1591" s="16" t="s">
        <v>4865</v>
      </c>
      <c r="M1591" t="s">
        <v>55</v>
      </c>
      <c r="N1591">
        <v>0</v>
      </c>
      <c r="O1591" s="16" t="s">
        <v>56</v>
      </c>
      <c r="P1591" s="11" t="s">
        <v>750</v>
      </c>
      <c r="Q1591" s="16" t="s">
        <v>5355</v>
      </c>
      <c r="R1591" s="11" t="s">
        <v>1573</v>
      </c>
      <c r="S1591" t="s">
        <v>58</v>
      </c>
      <c r="T1591" t="s">
        <v>58</v>
      </c>
      <c r="U1591" t="s">
        <v>58</v>
      </c>
      <c r="V1591" t="s">
        <v>58</v>
      </c>
      <c r="W1591">
        <v>0</v>
      </c>
      <c r="X1591" t="s">
        <v>58</v>
      </c>
      <c r="Y1591" t="s">
        <v>58</v>
      </c>
      <c r="Z1591">
        <v>1</v>
      </c>
      <c r="AA1591">
        <v>1</v>
      </c>
      <c r="AB1591">
        <v>1</v>
      </c>
      <c r="AC1591" t="s">
        <v>58</v>
      </c>
      <c r="AD1591">
        <v>0</v>
      </c>
      <c r="AE1591">
        <v>0</v>
      </c>
      <c r="AF1591" s="6" t="s">
        <v>58</v>
      </c>
      <c r="AG1591" s="6" t="s">
        <v>59</v>
      </c>
      <c r="AH1591" s="6" t="s">
        <v>55</v>
      </c>
      <c r="AI1591" s="6" t="s">
        <v>123</v>
      </c>
      <c r="AJ1591" s="6" t="s">
        <v>58</v>
      </c>
      <c r="AK1591" s="6" t="s">
        <v>58</v>
      </c>
    </row>
    <row r="1592" spans="1:37" x14ac:dyDescent="0.15">
      <c r="A1592">
        <v>42652148</v>
      </c>
      <c r="B1592" s="18" t="s">
        <v>1887</v>
      </c>
      <c r="C1592" s="18" t="s">
        <v>2225</v>
      </c>
      <c r="D1592" s="11">
        <v>521481</v>
      </c>
      <c r="E1592" s="1">
        <v>5</v>
      </c>
      <c r="F1592">
        <v>2</v>
      </c>
      <c r="G1592">
        <v>0</v>
      </c>
      <c r="H1592" s="10" t="s">
        <v>59</v>
      </c>
      <c r="I1592" s="6">
        <v>10</v>
      </c>
      <c r="J1592" s="1">
        <v>148</v>
      </c>
      <c r="K1592" s="1">
        <v>148</v>
      </c>
      <c r="L1592" s="16" t="s">
        <v>4866</v>
      </c>
      <c r="M1592" t="s">
        <v>55</v>
      </c>
      <c r="N1592">
        <v>0</v>
      </c>
      <c r="O1592" s="16" t="s">
        <v>56</v>
      </c>
      <c r="P1592" s="11" t="s">
        <v>751</v>
      </c>
      <c r="Q1592" s="16" t="s">
        <v>5355</v>
      </c>
      <c r="R1592" s="11" t="s">
        <v>1573</v>
      </c>
      <c r="S1592" t="s">
        <v>58</v>
      </c>
      <c r="T1592" t="s">
        <v>58</v>
      </c>
      <c r="U1592" t="s">
        <v>58</v>
      </c>
      <c r="V1592" t="s">
        <v>58</v>
      </c>
      <c r="W1592">
        <v>0</v>
      </c>
      <c r="X1592" t="s">
        <v>58</v>
      </c>
      <c r="Y1592" t="s">
        <v>58</v>
      </c>
      <c r="Z1592">
        <v>1</v>
      </c>
      <c r="AA1592">
        <v>1</v>
      </c>
      <c r="AB1592">
        <v>1</v>
      </c>
      <c r="AC1592" t="s">
        <v>58</v>
      </c>
      <c r="AD1592">
        <v>0</v>
      </c>
      <c r="AE1592">
        <v>0</v>
      </c>
      <c r="AF1592" s="6" t="s">
        <v>58</v>
      </c>
      <c r="AG1592" s="6" t="s">
        <v>59</v>
      </c>
      <c r="AH1592" s="6" t="s">
        <v>55</v>
      </c>
      <c r="AI1592" s="6" t="s">
        <v>123</v>
      </c>
      <c r="AJ1592" s="6" t="s">
        <v>58</v>
      </c>
      <c r="AK1592" s="6" t="s">
        <v>58</v>
      </c>
    </row>
    <row r="1593" spans="1:37" x14ac:dyDescent="0.15">
      <c r="A1593">
        <v>42652149</v>
      </c>
      <c r="B1593" s="18" t="s">
        <v>1888</v>
      </c>
      <c r="C1593" s="18" t="s">
        <v>2225</v>
      </c>
      <c r="D1593" s="11">
        <v>521491</v>
      </c>
      <c r="E1593" s="1">
        <v>5</v>
      </c>
      <c r="F1593">
        <v>2</v>
      </c>
      <c r="G1593">
        <v>0</v>
      </c>
      <c r="H1593" s="10" t="s">
        <v>59</v>
      </c>
      <c r="I1593" s="6">
        <v>10</v>
      </c>
      <c r="J1593" s="1">
        <v>149</v>
      </c>
      <c r="K1593" s="1">
        <v>149</v>
      </c>
      <c r="L1593" s="16" t="s">
        <v>4866</v>
      </c>
      <c r="M1593" t="s">
        <v>55</v>
      </c>
      <c r="N1593">
        <v>0</v>
      </c>
      <c r="O1593" s="16" t="s">
        <v>56</v>
      </c>
      <c r="P1593" s="11" t="s">
        <v>752</v>
      </c>
      <c r="Q1593" s="16" t="s">
        <v>5355</v>
      </c>
      <c r="R1593" s="11" t="s">
        <v>1573</v>
      </c>
      <c r="S1593" t="s">
        <v>58</v>
      </c>
      <c r="T1593" t="s">
        <v>58</v>
      </c>
      <c r="U1593" t="s">
        <v>58</v>
      </c>
      <c r="V1593" t="s">
        <v>58</v>
      </c>
      <c r="W1593">
        <v>0</v>
      </c>
      <c r="X1593" t="s">
        <v>58</v>
      </c>
      <c r="Y1593" t="s">
        <v>58</v>
      </c>
      <c r="Z1593">
        <v>1</v>
      </c>
      <c r="AA1593">
        <v>1</v>
      </c>
      <c r="AB1593">
        <v>1</v>
      </c>
      <c r="AC1593" t="s">
        <v>58</v>
      </c>
      <c r="AD1593">
        <v>0</v>
      </c>
      <c r="AE1593">
        <v>0</v>
      </c>
      <c r="AF1593" s="6" t="s">
        <v>58</v>
      </c>
      <c r="AG1593" s="6" t="s">
        <v>59</v>
      </c>
      <c r="AH1593" s="6" t="s">
        <v>55</v>
      </c>
      <c r="AI1593" s="6" t="s">
        <v>123</v>
      </c>
      <c r="AJ1593" s="6" t="s">
        <v>58</v>
      </c>
      <c r="AK1593" s="6" t="s">
        <v>58</v>
      </c>
    </row>
    <row r="1594" spans="1:37" x14ac:dyDescent="0.15">
      <c r="A1594">
        <v>42652150</v>
      </c>
      <c r="B1594" s="18" t="s">
        <v>1889</v>
      </c>
      <c r="C1594" s="18" t="s">
        <v>2225</v>
      </c>
      <c r="D1594" s="11">
        <v>521501</v>
      </c>
      <c r="E1594" s="1">
        <v>5</v>
      </c>
      <c r="F1594">
        <v>2</v>
      </c>
      <c r="G1594">
        <v>0</v>
      </c>
      <c r="H1594" s="10" t="s">
        <v>59</v>
      </c>
      <c r="I1594" s="6">
        <v>10</v>
      </c>
      <c r="J1594" s="1">
        <v>150</v>
      </c>
      <c r="K1594" s="1">
        <v>150</v>
      </c>
      <c r="L1594" s="16" t="s">
        <v>4867</v>
      </c>
      <c r="M1594" t="s">
        <v>55</v>
      </c>
      <c r="N1594">
        <v>0</v>
      </c>
      <c r="O1594" s="16" t="s">
        <v>56</v>
      </c>
      <c r="P1594" s="11" t="s">
        <v>753</v>
      </c>
      <c r="Q1594" s="16" t="s">
        <v>5355</v>
      </c>
      <c r="R1594" s="11" t="s">
        <v>1573</v>
      </c>
      <c r="S1594" t="s">
        <v>58</v>
      </c>
      <c r="T1594" t="s">
        <v>58</v>
      </c>
      <c r="U1594" t="s">
        <v>58</v>
      </c>
      <c r="V1594" t="s">
        <v>58</v>
      </c>
      <c r="W1594">
        <v>0</v>
      </c>
      <c r="X1594" t="s">
        <v>58</v>
      </c>
      <c r="Y1594" t="s">
        <v>58</v>
      </c>
      <c r="Z1594">
        <v>1</v>
      </c>
      <c r="AA1594">
        <v>1</v>
      </c>
      <c r="AB1594">
        <v>1</v>
      </c>
      <c r="AC1594" t="s">
        <v>58</v>
      </c>
      <c r="AD1594">
        <v>0</v>
      </c>
      <c r="AE1594">
        <v>0</v>
      </c>
      <c r="AF1594" s="6" t="s">
        <v>58</v>
      </c>
      <c r="AG1594" s="6" t="s">
        <v>59</v>
      </c>
      <c r="AH1594" s="6" t="s">
        <v>55</v>
      </c>
      <c r="AI1594" s="6" t="s">
        <v>123</v>
      </c>
      <c r="AJ1594" s="6" t="s">
        <v>58</v>
      </c>
      <c r="AK1594" s="6" t="s">
        <v>58</v>
      </c>
    </row>
    <row r="1595" spans="1:37" x14ac:dyDescent="0.15">
      <c r="A1595">
        <v>42652151</v>
      </c>
      <c r="B1595" s="18" t="s">
        <v>1890</v>
      </c>
      <c r="C1595" s="18" t="s">
        <v>2225</v>
      </c>
      <c r="D1595" s="11">
        <v>521511</v>
      </c>
      <c r="E1595" s="1">
        <v>5</v>
      </c>
      <c r="F1595">
        <v>2</v>
      </c>
      <c r="G1595">
        <v>0</v>
      </c>
      <c r="H1595" s="10" t="s">
        <v>59</v>
      </c>
      <c r="I1595" s="6">
        <v>10</v>
      </c>
      <c r="J1595" s="1">
        <v>151</v>
      </c>
      <c r="K1595" s="1">
        <v>151</v>
      </c>
      <c r="L1595" s="16" t="s">
        <v>4867</v>
      </c>
      <c r="M1595" t="s">
        <v>55</v>
      </c>
      <c r="N1595">
        <v>0</v>
      </c>
      <c r="O1595" s="16" t="s">
        <v>56</v>
      </c>
      <c r="P1595" s="11" t="s">
        <v>754</v>
      </c>
      <c r="Q1595" s="16" t="s">
        <v>5355</v>
      </c>
      <c r="R1595" s="11" t="s">
        <v>1573</v>
      </c>
      <c r="S1595" t="s">
        <v>58</v>
      </c>
      <c r="T1595" t="s">
        <v>58</v>
      </c>
      <c r="U1595" t="s">
        <v>58</v>
      </c>
      <c r="V1595" t="s">
        <v>58</v>
      </c>
      <c r="W1595">
        <v>0</v>
      </c>
      <c r="X1595" t="s">
        <v>58</v>
      </c>
      <c r="Y1595" t="s">
        <v>58</v>
      </c>
      <c r="Z1595">
        <v>1</v>
      </c>
      <c r="AA1595">
        <v>1</v>
      </c>
      <c r="AB1595">
        <v>1</v>
      </c>
      <c r="AC1595" t="s">
        <v>58</v>
      </c>
      <c r="AD1595">
        <v>0</v>
      </c>
      <c r="AE1595">
        <v>0</v>
      </c>
      <c r="AF1595" s="6" t="s">
        <v>58</v>
      </c>
      <c r="AG1595" s="6" t="s">
        <v>59</v>
      </c>
      <c r="AH1595" s="6" t="s">
        <v>55</v>
      </c>
      <c r="AI1595" s="6" t="s">
        <v>123</v>
      </c>
      <c r="AJ1595" s="6" t="s">
        <v>58</v>
      </c>
      <c r="AK1595" s="6" t="s">
        <v>58</v>
      </c>
    </row>
    <row r="1596" spans="1:37" x14ac:dyDescent="0.15">
      <c r="A1596">
        <v>42652152</v>
      </c>
      <c r="B1596" s="18" t="s">
        <v>1891</v>
      </c>
      <c r="C1596" s="18" t="s">
        <v>2225</v>
      </c>
      <c r="D1596" s="11">
        <v>521521</v>
      </c>
      <c r="E1596" s="1">
        <v>5</v>
      </c>
      <c r="F1596">
        <v>2</v>
      </c>
      <c r="G1596">
        <v>0</v>
      </c>
      <c r="H1596" s="10" t="s">
        <v>59</v>
      </c>
      <c r="I1596" s="6">
        <v>10</v>
      </c>
      <c r="J1596" s="1">
        <v>152</v>
      </c>
      <c r="K1596" s="1">
        <v>152</v>
      </c>
      <c r="L1596" s="16" t="s">
        <v>4867</v>
      </c>
      <c r="M1596" t="s">
        <v>55</v>
      </c>
      <c r="N1596">
        <v>0</v>
      </c>
      <c r="O1596" s="16" t="s">
        <v>56</v>
      </c>
      <c r="P1596" s="11" t="s">
        <v>755</v>
      </c>
      <c r="Q1596" s="16" t="s">
        <v>5355</v>
      </c>
      <c r="R1596" s="11" t="s">
        <v>1573</v>
      </c>
      <c r="S1596" t="s">
        <v>58</v>
      </c>
      <c r="T1596" t="s">
        <v>58</v>
      </c>
      <c r="U1596" t="s">
        <v>58</v>
      </c>
      <c r="V1596" t="s">
        <v>58</v>
      </c>
      <c r="W1596">
        <v>0</v>
      </c>
      <c r="X1596" t="s">
        <v>58</v>
      </c>
      <c r="Y1596" t="s">
        <v>58</v>
      </c>
      <c r="Z1596">
        <v>1</v>
      </c>
      <c r="AA1596">
        <v>1</v>
      </c>
      <c r="AB1596">
        <v>1</v>
      </c>
      <c r="AC1596" t="s">
        <v>58</v>
      </c>
      <c r="AD1596">
        <v>0</v>
      </c>
      <c r="AE1596">
        <v>0</v>
      </c>
      <c r="AF1596" s="6" t="s">
        <v>58</v>
      </c>
      <c r="AG1596" s="6" t="s">
        <v>59</v>
      </c>
      <c r="AH1596" s="6" t="s">
        <v>55</v>
      </c>
      <c r="AI1596" s="6" t="s">
        <v>123</v>
      </c>
      <c r="AJ1596" s="6" t="s">
        <v>58</v>
      </c>
      <c r="AK1596" s="6" t="s">
        <v>58</v>
      </c>
    </row>
    <row r="1597" spans="1:37" x14ac:dyDescent="0.15">
      <c r="A1597">
        <v>42652153</v>
      </c>
      <c r="B1597" s="18" t="s">
        <v>1892</v>
      </c>
      <c r="C1597" s="18" t="s">
        <v>2225</v>
      </c>
      <c r="D1597" s="11">
        <v>521531</v>
      </c>
      <c r="E1597" s="1">
        <v>5</v>
      </c>
      <c r="F1597">
        <v>2</v>
      </c>
      <c r="G1597">
        <v>0</v>
      </c>
      <c r="H1597" s="10" t="s">
        <v>59</v>
      </c>
      <c r="I1597" s="6">
        <v>10</v>
      </c>
      <c r="J1597" s="1">
        <v>153</v>
      </c>
      <c r="K1597" s="1">
        <v>153</v>
      </c>
      <c r="L1597" s="16" t="s">
        <v>4868</v>
      </c>
      <c r="M1597" t="s">
        <v>55</v>
      </c>
      <c r="N1597">
        <v>0</v>
      </c>
      <c r="O1597" s="16" t="s">
        <v>56</v>
      </c>
      <c r="P1597" s="11" t="s">
        <v>756</v>
      </c>
      <c r="Q1597" s="16" t="s">
        <v>5355</v>
      </c>
      <c r="R1597" s="11" t="s">
        <v>1573</v>
      </c>
      <c r="S1597" t="s">
        <v>58</v>
      </c>
      <c r="T1597" t="s">
        <v>58</v>
      </c>
      <c r="U1597" t="s">
        <v>58</v>
      </c>
      <c r="V1597" t="s">
        <v>58</v>
      </c>
      <c r="W1597">
        <v>0</v>
      </c>
      <c r="X1597" t="s">
        <v>58</v>
      </c>
      <c r="Y1597" t="s">
        <v>58</v>
      </c>
      <c r="Z1597">
        <v>1</v>
      </c>
      <c r="AA1597">
        <v>1</v>
      </c>
      <c r="AB1597">
        <v>1</v>
      </c>
      <c r="AC1597" t="s">
        <v>58</v>
      </c>
      <c r="AD1597">
        <v>0</v>
      </c>
      <c r="AE1597">
        <v>0</v>
      </c>
      <c r="AF1597" s="6" t="s">
        <v>58</v>
      </c>
      <c r="AG1597" s="6" t="s">
        <v>59</v>
      </c>
      <c r="AH1597" s="6" t="s">
        <v>55</v>
      </c>
      <c r="AI1597" s="6" t="s">
        <v>123</v>
      </c>
      <c r="AJ1597" s="6" t="s">
        <v>58</v>
      </c>
      <c r="AK1597" s="6" t="s">
        <v>58</v>
      </c>
    </row>
    <row r="1598" spans="1:37" x14ac:dyDescent="0.15">
      <c r="A1598">
        <v>42652154</v>
      </c>
      <c r="B1598" s="18" t="s">
        <v>1893</v>
      </c>
      <c r="C1598" s="18" t="s">
        <v>2225</v>
      </c>
      <c r="D1598" s="11">
        <v>521541</v>
      </c>
      <c r="E1598" s="1">
        <v>5</v>
      </c>
      <c r="F1598">
        <v>2</v>
      </c>
      <c r="G1598">
        <v>0</v>
      </c>
      <c r="H1598" s="10" t="s">
        <v>59</v>
      </c>
      <c r="I1598" s="6">
        <v>10</v>
      </c>
      <c r="J1598" s="1">
        <v>154</v>
      </c>
      <c r="K1598" s="1">
        <v>154</v>
      </c>
      <c r="L1598" s="16" t="s">
        <v>4868</v>
      </c>
      <c r="M1598" t="s">
        <v>55</v>
      </c>
      <c r="N1598">
        <v>0</v>
      </c>
      <c r="O1598" s="16" t="s">
        <v>56</v>
      </c>
      <c r="P1598" s="11" t="s">
        <v>757</v>
      </c>
      <c r="Q1598" s="16" t="s">
        <v>5355</v>
      </c>
      <c r="R1598" s="11" t="s">
        <v>1573</v>
      </c>
      <c r="S1598" t="s">
        <v>58</v>
      </c>
      <c r="T1598" t="s">
        <v>58</v>
      </c>
      <c r="U1598" t="s">
        <v>58</v>
      </c>
      <c r="V1598" t="s">
        <v>58</v>
      </c>
      <c r="W1598">
        <v>0</v>
      </c>
      <c r="X1598" t="s">
        <v>58</v>
      </c>
      <c r="Y1598" t="s">
        <v>58</v>
      </c>
      <c r="Z1598">
        <v>1</v>
      </c>
      <c r="AA1598">
        <v>1</v>
      </c>
      <c r="AB1598">
        <v>1</v>
      </c>
      <c r="AC1598" t="s">
        <v>58</v>
      </c>
      <c r="AD1598">
        <v>0</v>
      </c>
      <c r="AE1598">
        <v>0</v>
      </c>
      <c r="AF1598" s="6" t="s">
        <v>58</v>
      </c>
      <c r="AG1598" s="6" t="s">
        <v>59</v>
      </c>
      <c r="AH1598" s="6" t="s">
        <v>55</v>
      </c>
      <c r="AI1598" s="6" t="s">
        <v>123</v>
      </c>
      <c r="AJ1598" s="6" t="s">
        <v>58</v>
      </c>
      <c r="AK1598" s="6" t="s">
        <v>58</v>
      </c>
    </row>
    <row r="1599" spans="1:37" x14ac:dyDescent="0.15">
      <c r="A1599">
        <v>42652155</v>
      </c>
      <c r="B1599" s="18" t="s">
        <v>1894</v>
      </c>
      <c r="C1599" s="18" t="s">
        <v>2225</v>
      </c>
      <c r="D1599" s="11">
        <v>521551</v>
      </c>
      <c r="E1599" s="1">
        <v>5</v>
      </c>
      <c r="F1599">
        <v>2</v>
      </c>
      <c r="G1599">
        <v>0</v>
      </c>
      <c r="H1599" s="10" t="s">
        <v>59</v>
      </c>
      <c r="I1599" s="6">
        <v>10</v>
      </c>
      <c r="J1599" s="1">
        <v>155</v>
      </c>
      <c r="K1599" s="1">
        <v>155</v>
      </c>
      <c r="L1599" s="16" t="s">
        <v>4869</v>
      </c>
      <c r="M1599" t="s">
        <v>55</v>
      </c>
      <c r="N1599">
        <v>0</v>
      </c>
      <c r="O1599" s="16" t="s">
        <v>56</v>
      </c>
      <c r="P1599" s="11" t="s">
        <v>758</v>
      </c>
      <c r="Q1599" s="16" t="s">
        <v>5355</v>
      </c>
      <c r="R1599" s="11" t="s">
        <v>1573</v>
      </c>
      <c r="S1599" t="s">
        <v>58</v>
      </c>
      <c r="T1599" t="s">
        <v>58</v>
      </c>
      <c r="U1599" t="s">
        <v>58</v>
      </c>
      <c r="V1599" t="s">
        <v>58</v>
      </c>
      <c r="W1599">
        <v>0</v>
      </c>
      <c r="X1599" t="s">
        <v>58</v>
      </c>
      <c r="Y1599" t="s">
        <v>58</v>
      </c>
      <c r="Z1599">
        <v>1</v>
      </c>
      <c r="AA1599">
        <v>1</v>
      </c>
      <c r="AB1599">
        <v>1</v>
      </c>
      <c r="AC1599" t="s">
        <v>58</v>
      </c>
      <c r="AD1599">
        <v>0</v>
      </c>
      <c r="AE1599">
        <v>0</v>
      </c>
      <c r="AF1599" s="6" t="s">
        <v>58</v>
      </c>
      <c r="AG1599" s="6" t="s">
        <v>59</v>
      </c>
      <c r="AH1599" s="6" t="s">
        <v>55</v>
      </c>
      <c r="AI1599" s="6" t="s">
        <v>123</v>
      </c>
      <c r="AJ1599" s="6" t="s">
        <v>58</v>
      </c>
      <c r="AK1599" s="6" t="s">
        <v>58</v>
      </c>
    </row>
    <row r="1600" spans="1:37" x14ac:dyDescent="0.15">
      <c r="A1600">
        <v>42652156</v>
      </c>
      <c r="B1600" s="18" t="s">
        <v>1895</v>
      </c>
      <c r="C1600" s="18" t="s">
        <v>2225</v>
      </c>
      <c r="D1600" s="11">
        <v>521561</v>
      </c>
      <c r="E1600" s="1">
        <v>5</v>
      </c>
      <c r="F1600">
        <v>2</v>
      </c>
      <c r="G1600">
        <v>0</v>
      </c>
      <c r="H1600" s="10" t="s">
        <v>59</v>
      </c>
      <c r="I1600" s="6">
        <v>10</v>
      </c>
      <c r="J1600" s="1">
        <v>156</v>
      </c>
      <c r="K1600" s="1">
        <v>156</v>
      </c>
      <c r="L1600" s="16" t="s">
        <v>4869</v>
      </c>
      <c r="M1600" t="s">
        <v>55</v>
      </c>
      <c r="N1600">
        <v>0</v>
      </c>
      <c r="O1600" s="16" t="s">
        <v>56</v>
      </c>
      <c r="P1600" s="11" t="s">
        <v>759</v>
      </c>
      <c r="Q1600" s="16" t="s">
        <v>5355</v>
      </c>
      <c r="R1600" s="11" t="s">
        <v>1573</v>
      </c>
      <c r="S1600" t="s">
        <v>58</v>
      </c>
      <c r="T1600" t="s">
        <v>58</v>
      </c>
      <c r="U1600" t="s">
        <v>58</v>
      </c>
      <c r="V1600" t="s">
        <v>58</v>
      </c>
      <c r="W1600">
        <v>0</v>
      </c>
      <c r="X1600" t="s">
        <v>58</v>
      </c>
      <c r="Y1600" t="s">
        <v>58</v>
      </c>
      <c r="Z1600">
        <v>1</v>
      </c>
      <c r="AA1600">
        <v>1</v>
      </c>
      <c r="AB1600">
        <v>1</v>
      </c>
      <c r="AC1600" t="s">
        <v>58</v>
      </c>
      <c r="AD1600">
        <v>0</v>
      </c>
      <c r="AE1600">
        <v>0</v>
      </c>
      <c r="AF1600" s="6" t="s">
        <v>58</v>
      </c>
      <c r="AG1600" s="6" t="s">
        <v>59</v>
      </c>
      <c r="AH1600" s="6" t="s">
        <v>55</v>
      </c>
      <c r="AI1600" s="6" t="s">
        <v>123</v>
      </c>
      <c r="AJ1600" s="6" t="s">
        <v>58</v>
      </c>
      <c r="AK1600" s="6" t="s">
        <v>58</v>
      </c>
    </row>
    <row r="1601" spans="1:37" x14ac:dyDescent="0.15">
      <c r="A1601">
        <v>42652157</v>
      </c>
      <c r="B1601" s="18" t="s">
        <v>1896</v>
      </c>
      <c r="C1601" s="18" t="s">
        <v>2225</v>
      </c>
      <c r="D1601" s="11">
        <v>521571</v>
      </c>
      <c r="E1601" s="1">
        <v>5</v>
      </c>
      <c r="F1601">
        <v>2</v>
      </c>
      <c r="G1601">
        <v>0</v>
      </c>
      <c r="H1601" s="10" t="s">
        <v>59</v>
      </c>
      <c r="I1601" s="6">
        <v>10</v>
      </c>
      <c r="J1601" s="1">
        <v>157</v>
      </c>
      <c r="K1601" s="1">
        <v>157</v>
      </c>
      <c r="L1601" s="16" t="s">
        <v>4869</v>
      </c>
      <c r="M1601" t="s">
        <v>55</v>
      </c>
      <c r="N1601">
        <v>0</v>
      </c>
      <c r="O1601" s="16" t="s">
        <v>56</v>
      </c>
      <c r="P1601" s="11" t="s">
        <v>760</v>
      </c>
      <c r="Q1601" s="16" t="s">
        <v>5355</v>
      </c>
      <c r="R1601" s="11" t="s">
        <v>1573</v>
      </c>
      <c r="S1601" t="s">
        <v>58</v>
      </c>
      <c r="T1601" t="s">
        <v>58</v>
      </c>
      <c r="U1601" t="s">
        <v>58</v>
      </c>
      <c r="V1601" t="s">
        <v>58</v>
      </c>
      <c r="W1601">
        <v>0</v>
      </c>
      <c r="X1601" t="s">
        <v>58</v>
      </c>
      <c r="Y1601" t="s">
        <v>58</v>
      </c>
      <c r="Z1601">
        <v>1</v>
      </c>
      <c r="AA1601">
        <v>1</v>
      </c>
      <c r="AB1601">
        <v>1</v>
      </c>
      <c r="AC1601" t="s">
        <v>58</v>
      </c>
      <c r="AD1601">
        <v>0</v>
      </c>
      <c r="AE1601">
        <v>0</v>
      </c>
      <c r="AF1601" s="6" t="s">
        <v>58</v>
      </c>
      <c r="AG1601" s="6" t="s">
        <v>59</v>
      </c>
      <c r="AH1601" s="6" t="s">
        <v>55</v>
      </c>
      <c r="AI1601" s="6" t="s">
        <v>123</v>
      </c>
      <c r="AJ1601" s="6" t="s">
        <v>58</v>
      </c>
      <c r="AK1601" s="6" t="s">
        <v>58</v>
      </c>
    </row>
    <row r="1602" spans="1:37" x14ac:dyDescent="0.15">
      <c r="A1602">
        <v>42652158</v>
      </c>
      <c r="B1602" s="18" t="s">
        <v>1897</v>
      </c>
      <c r="C1602" s="18" t="s">
        <v>2225</v>
      </c>
      <c r="D1602" s="11">
        <v>521581</v>
      </c>
      <c r="E1602" s="1">
        <v>5</v>
      </c>
      <c r="F1602">
        <v>2</v>
      </c>
      <c r="G1602">
        <v>0</v>
      </c>
      <c r="H1602" s="10" t="s">
        <v>59</v>
      </c>
      <c r="I1602" s="6">
        <v>10</v>
      </c>
      <c r="J1602" s="1">
        <v>158</v>
      </c>
      <c r="K1602" s="1">
        <v>158</v>
      </c>
      <c r="L1602" s="16" t="s">
        <v>4870</v>
      </c>
      <c r="M1602" t="s">
        <v>55</v>
      </c>
      <c r="N1602">
        <v>0</v>
      </c>
      <c r="O1602" s="16" t="s">
        <v>56</v>
      </c>
      <c r="P1602" s="11" t="s">
        <v>761</v>
      </c>
      <c r="Q1602" s="16" t="s">
        <v>5355</v>
      </c>
      <c r="R1602" s="11" t="s">
        <v>1573</v>
      </c>
      <c r="S1602" t="s">
        <v>58</v>
      </c>
      <c r="T1602" t="s">
        <v>58</v>
      </c>
      <c r="U1602" t="s">
        <v>58</v>
      </c>
      <c r="V1602" t="s">
        <v>58</v>
      </c>
      <c r="W1602">
        <v>0</v>
      </c>
      <c r="X1602" t="s">
        <v>58</v>
      </c>
      <c r="Y1602" t="s">
        <v>58</v>
      </c>
      <c r="Z1602">
        <v>1</v>
      </c>
      <c r="AA1602">
        <v>1</v>
      </c>
      <c r="AB1602">
        <v>1</v>
      </c>
      <c r="AC1602" t="s">
        <v>58</v>
      </c>
      <c r="AD1602">
        <v>0</v>
      </c>
      <c r="AE1602">
        <v>0</v>
      </c>
      <c r="AF1602" s="6" t="s">
        <v>58</v>
      </c>
      <c r="AG1602" s="6" t="s">
        <v>59</v>
      </c>
      <c r="AH1602" s="6" t="s">
        <v>55</v>
      </c>
      <c r="AI1602" s="6" t="s">
        <v>123</v>
      </c>
      <c r="AJ1602" s="6" t="s">
        <v>58</v>
      </c>
      <c r="AK1602" s="6" t="s">
        <v>58</v>
      </c>
    </row>
    <row r="1603" spans="1:37" x14ac:dyDescent="0.15">
      <c r="A1603">
        <v>42652159</v>
      </c>
      <c r="B1603" s="18" t="s">
        <v>1898</v>
      </c>
      <c r="C1603" s="18" t="s">
        <v>2225</v>
      </c>
      <c r="D1603" s="11">
        <v>521591</v>
      </c>
      <c r="E1603" s="1">
        <v>5</v>
      </c>
      <c r="F1603">
        <v>2</v>
      </c>
      <c r="G1603">
        <v>0</v>
      </c>
      <c r="H1603" s="10" t="s">
        <v>59</v>
      </c>
      <c r="I1603" s="6">
        <v>10</v>
      </c>
      <c r="J1603" s="1">
        <v>159</v>
      </c>
      <c r="K1603" s="1">
        <v>159</v>
      </c>
      <c r="L1603" s="16" t="s">
        <v>4870</v>
      </c>
      <c r="M1603" t="s">
        <v>55</v>
      </c>
      <c r="N1603">
        <v>0</v>
      </c>
      <c r="O1603" s="16" t="s">
        <v>56</v>
      </c>
      <c r="P1603" s="11" t="s">
        <v>762</v>
      </c>
      <c r="Q1603" s="16" t="s">
        <v>5355</v>
      </c>
      <c r="R1603" s="11" t="s">
        <v>1573</v>
      </c>
      <c r="S1603" t="s">
        <v>58</v>
      </c>
      <c r="T1603" t="s">
        <v>58</v>
      </c>
      <c r="U1603" t="s">
        <v>58</v>
      </c>
      <c r="V1603" t="s">
        <v>58</v>
      </c>
      <c r="W1603">
        <v>0</v>
      </c>
      <c r="X1603" t="s">
        <v>58</v>
      </c>
      <c r="Y1603" t="s">
        <v>58</v>
      </c>
      <c r="Z1603">
        <v>1</v>
      </c>
      <c r="AA1603">
        <v>1</v>
      </c>
      <c r="AB1603">
        <v>1</v>
      </c>
      <c r="AC1603" t="s">
        <v>58</v>
      </c>
      <c r="AD1603">
        <v>0</v>
      </c>
      <c r="AE1603">
        <v>0</v>
      </c>
      <c r="AF1603" s="6" t="s">
        <v>58</v>
      </c>
      <c r="AG1603" s="6" t="s">
        <v>59</v>
      </c>
      <c r="AH1603" s="6" t="s">
        <v>55</v>
      </c>
      <c r="AI1603" s="6" t="s">
        <v>123</v>
      </c>
      <c r="AJ1603" s="6" t="s">
        <v>58</v>
      </c>
      <c r="AK1603" s="6" t="s">
        <v>58</v>
      </c>
    </row>
    <row r="1604" spans="1:37" x14ac:dyDescent="0.15">
      <c r="A1604">
        <v>42652160</v>
      </c>
      <c r="B1604" s="18" t="s">
        <v>1899</v>
      </c>
      <c r="C1604" s="18" t="s">
        <v>2225</v>
      </c>
      <c r="D1604" s="11">
        <v>521601</v>
      </c>
      <c r="E1604" s="1">
        <v>5</v>
      </c>
      <c r="F1604">
        <v>2</v>
      </c>
      <c r="G1604">
        <v>0</v>
      </c>
      <c r="H1604" s="10" t="s">
        <v>59</v>
      </c>
      <c r="I1604" s="6">
        <v>10</v>
      </c>
      <c r="J1604" s="1">
        <v>160</v>
      </c>
      <c r="K1604" s="1">
        <v>160</v>
      </c>
      <c r="L1604" s="16" t="s">
        <v>4871</v>
      </c>
      <c r="M1604" t="s">
        <v>55</v>
      </c>
      <c r="N1604">
        <v>0</v>
      </c>
      <c r="O1604" s="16" t="s">
        <v>56</v>
      </c>
      <c r="P1604" s="11" t="s">
        <v>763</v>
      </c>
      <c r="Q1604" s="16" t="s">
        <v>5355</v>
      </c>
      <c r="R1604" s="11" t="s">
        <v>1573</v>
      </c>
      <c r="S1604" t="s">
        <v>58</v>
      </c>
      <c r="T1604" t="s">
        <v>58</v>
      </c>
      <c r="U1604" t="s">
        <v>58</v>
      </c>
      <c r="V1604" t="s">
        <v>58</v>
      </c>
      <c r="W1604">
        <v>0</v>
      </c>
      <c r="X1604" t="s">
        <v>58</v>
      </c>
      <c r="Y1604" t="s">
        <v>58</v>
      </c>
      <c r="Z1604">
        <v>1</v>
      </c>
      <c r="AA1604">
        <v>1</v>
      </c>
      <c r="AB1604">
        <v>1</v>
      </c>
      <c r="AC1604" t="s">
        <v>58</v>
      </c>
      <c r="AD1604">
        <v>0</v>
      </c>
      <c r="AE1604">
        <v>0</v>
      </c>
      <c r="AF1604" s="6" t="s">
        <v>58</v>
      </c>
      <c r="AG1604" s="6" t="s">
        <v>59</v>
      </c>
      <c r="AH1604" s="6" t="s">
        <v>55</v>
      </c>
      <c r="AI1604" s="6" t="s">
        <v>123</v>
      </c>
      <c r="AJ1604" s="6" t="s">
        <v>58</v>
      </c>
      <c r="AK1604" s="6" t="s">
        <v>58</v>
      </c>
    </row>
    <row r="1605" spans="1:37" x14ac:dyDescent="0.15">
      <c r="A1605">
        <v>42653001</v>
      </c>
      <c r="B1605" s="18" t="s">
        <v>1900</v>
      </c>
      <c r="C1605" s="18" t="s">
        <v>2225</v>
      </c>
      <c r="D1605" s="11">
        <v>530011</v>
      </c>
      <c r="E1605" s="1">
        <v>5</v>
      </c>
      <c r="F1605">
        <v>3</v>
      </c>
      <c r="G1605">
        <v>0</v>
      </c>
      <c r="H1605" s="10" t="s">
        <v>59</v>
      </c>
      <c r="I1605" s="6">
        <v>10</v>
      </c>
      <c r="J1605" s="1">
        <v>1</v>
      </c>
      <c r="K1605" s="1">
        <v>1</v>
      </c>
      <c r="L1605" s="16" t="s">
        <v>4807</v>
      </c>
      <c r="M1605" t="s">
        <v>55</v>
      </c>
      <c r="N1605">
        <v>0</v>
      </c>
      <c r="O1605" s="16" t="s">
        <v>56</v>
      </c>
      <c r="P1605" s="11" t="s">
        <v>764</v>
      </c>
      <c r="Q1605" s="16" t="s">
        <v>5355</v>
      </c>
      <c r="R1605" s="11" t="s">
        <v>1574</v>
      </c>
      <c r="S1605" t="s">
        <v>58</v>
      </c>
      <c r="T1605" t="s">
        <v>58</v>
      </c>
      <c r="U1605" t="s">
        <v>58</v>
      </c>
      <c r="V1605" t="s">
        <v>58</v>
      </c>
      <c r="W1605">
        <v>0</v>
      </c>
      <c r="X1605" t="s">
        <v>58</v>
      </c>
      <c r="Y1605" t="s">
        <v>58</v>
      </c>
      <c r="Z1605">
        <v>1</v>
      </c>
      <c r="AA1605">
        <v>1</v>
      </c>
      <c r="AB1605">
        <v>1</v>
      </c>
      <c r="AC1605" t="s">
        <v>58</v>
      </c>
      <c r="AD1605">
        <v>0</v>
      </c>
      <c r="AE1605">
        <v>0</v>
      </c>
      <c r="AF1605" s="6" t="s">
        <v>58</v>
      </c>
      <c r="AG1605" s="6" t="s">
        <v>119</v>
      </c>
      <c r="AH1605" s="6" t="s">
        <v>121</v>
      </c>
      <c r="AI1605" s="6" t="s">
        <v>110</v>
      </c>
      <c r="AJ1605" s="6" t="s">
        <v>93</v>
      </c>
      <c r="AK1605" s="6" t="s">
        <v>93</v>
      </c>
    </row>
    <row r="1606" spans="1:37" x14ac:dyDescent="0.15">
      <c r="A1606">
        <v>42653002</v>
      </c>
      <c r="B1606" s="18" t="s">
        <v>1901</v>
      </c>
      <c r="C1606" s="18" t="s">
        <v>2225</v>
      </c>
      <c r="D1606" s="11">
        <v>530021</v>
      </c>
      <c r="E1606" s="1">
        <v>5</v>
      </c>
      <c r="F1606">
        <v>3</v>
      </c>
      <c r="G1606">
        <v>0</v>
      </c>
      <c r="H1606" s="10" t="s">
        <v>59</v>
      </c>
      <c r="I1606" s="6">
        <v>10</v>
      </c>
      <c r="J1606" s="1">
        <v>2</v>
      </c>
      <c r="K1606" s="1">
        <v>2</v>
      </c>
      <c r="L1606" s="16" t="s">
        <v>4807</v>
      </c>
      <c r="M1606" t="s">
        <v>55</v>
      </c>
      <c r="N1606">
        <v>0</v>
      </c>
      <c r="O1606" s="16" t="s">
        <v>56</v>
      </c>
      <c r="P1606" s="11" t="s">
        <v>765</v>
      </c>
      <c r="Q1606" s="16" t="s">
        <v>5355</v>
      </c>
      <c r="R1606" s="11" t="s">
        <v>1574</v>
      </c>
      <c r="S1606" t="s">
        <v>58</v>
      </c>
      <c r="T1606" t="s">
        <v>58</v>
      </c>
      <c r="U1606" t="s">
        <v>58</v>
      </c>
      <c r="V1606" t="s">
        <v>58</v>
      </c>
      <c r="W1606">
        <v>0</v>
      </c>
      <c r="X1606" t="s">
        <v>58</v>
      </c>
      <c r="Y1606" t="s">
        <v>58</v>
      </c>
      <c r="Z1606">
        <v>1</v>
      </c>
      <c r="AA1606">
        <v>1</v>
      </c>
      <c r="AB1606">
        <v>1</v>
      </c>
      <c r="AC1606" t="s">
        <v>58</v>
      </c>
      <c r="AD1606">
        <v>0</v>
      </c>
      <c r="AE1606">
        <v>0</v>
      </c>
      <c r="AF1606" s="6" t="s">
        <v>58</v>
      </c>
      <c r="AG1606" s="6" t="s">
        <v>119</v>
      </c>
      <c r="AH1606" s="6" t="s">
        <v>121</v>
      </c>
      <c r="AI1606" s="6" t="s">
        <v>110</v>
      </c>
      <c r="AJ1606" s="6" t="s">
        <v>93</v>
      </c>
      <c r="AK1606" s="6" t="s">
        <v>93</v>
      </c>
    </row>
    <row r="1607" spans="1:37" x14ac:dyDescent="0.15">
      <c r="A1607">
        <v>42653003</v>
      </c>
      <c r="B1607" s="18" t="s">
        <v>1902</v>
      </c>
      <c r="C1607" s="18" t="s">
        <v>2225</v>
      </c>
      <c r="D1607" s="11">
        <v>530031</v>
      </c>
      <c r="E1607" s="1">
        <v>5</v>
      </c>
      <c r="F1607">
        <v>3</v>
      </c>
      <c r="G1607">
        <v>0</v>
      </c>
      <c r="H1607" s="10" t="s">
        <v>59</v>
      </c>
      <c r="I1607" s="6">
        <v>10</v>
      </c>
      <c r="J1607" s="1">
        <v>3</v>
      </c>
      <c r="K1607" s="1">
        <v>3</v>
      </c>
      <c r="L1607" s="16" t="s">
        <v>4808</v>
      </c>
      <c r="M1607" t="s">
        <v>55</v>
      </c>
      <c r="N1607">
        <v>0</v>
      </c>
      <c r="O1607" s="16" t="s">
        <v>56</v>
      </c>
      <c r="P1607" s="11" t="s">
        <v>766</v>
      </c>
      <c r="Q1607" s="16" t="s">
        <v>5355</v>
      </c>
      <c r="R1607" s="11" t="s">
        <v>1574</v>
      </c>
      <c r="S1607" t="s">
        <v>58</v>
      </c>
      <c r="T1607" t="s">
        <v>58</v>
      </c>
      <c r="U1607" t="s">
        <v>58</v>
      </c>
      <c r="V1607" t="s">
        <v>58</v>
      </c>
      <c r="W1607">
        <v>0</v>
      </c>
      <c r="X1607" t="s">
        <v>58</v>
      </c>
      <c r="Y1607" t="s">
        <v>58</v>
      </c>
      <c r="Z1607">
        <v>1</v>
      </c>
      <c r="AA1607">
        <v>1</v>
      </c>
      <c r="AB1607">
        <v>1</v>
      </c>
      <c r="AC1607" t="s">
        <v>58</v>
      </c>
      <c r="AD1607">
        <v>0</v>
      </c>
      <c r="AE1607">
        <v>0</v>
      </c>
      <c r="AF1607" s="6" t="s">
        <v>58</v>
      </c>
      <c r="AG1607" s="6" t="s">
        <v>119</v>
      </c>
      <c r="AH1607" s="6" t="s">
        <v>121</v>
      </c>
      <c r="AI1607" s="6" t="s">
        <v>110</v>
      </c>
      <c r="AJ1607" s="6" t="s">
        <v>93</v>
      </c>
      <c r="AK1607" s="6" t="s">
        <v>93</v>
      </c>
    </row>
    <row r="1608" spans="1:37" x14ac:dyDescent="0.15">
      <c r="A1608">
        <v>42653004</v>
      </c>
      <c r="B1608" s="18" t="s">
        <v>1903</v>
      </c>
      <c r="C1608" s="18" t="s">
        <v>2225</v>
      </c>
      <c r="D1608" s="11">
        <v>530041</v>
      </c>
      <c r="E1608" s="1">
        <v>5</v>
      </c>
      <c r="F1608">
        <v>3</v>
      </c>
      <c r="G1608">
        <v>0</v>
      </c>
      <c r="H1608" s="10" t="s">
        <v>59</v>
      </c>
      <c r="I1608" s="6">
        <v>10</v>
      </c>
      <c r="J1608" s="1">
        <v>4</v>
      </c>
      <c r="K1608" s="1">
        <v>4</v>
      </c>
      <c r="L1608" s="16" t="s">
        <v>4808</v>
      </c>
      <c r="M1608" t="s">
        <v>55</v>
      </c>
      <c r="N1608">
        <v>0</v>
      </c>
      <c r="O1608" s="16" t="s">
        <v>56</v>
      </c>
      <c r="P1608" s="11" t="s">
        <v>767</v>
      </c>
      <c r="Q1608" s="16" t="s">
        <v>5355</v>
      </c>
      <c r="R1608" s="11" t="s">
        <v>1574</v>
      </c>
      <c r="S1608" t="s">
        <v>58</v>
      </c>
      <c r="T1608" t="s">
        <v>58</v>
      </c>
      <c r="U1608" t="s">
        <v>58</v>
      </c>
      <c r="V1608" t="s">
        <v>58</v>
      </c>
      <c r="W1608">
        <v>0</v>
      </c>
      <c r="X1608" t="s">
        <v>58</v>
      </c>
      <c r="Y1608" t="s">
        <v>58</v>
      </c>
      <c r="Z1608">
        <v>1</v>
      </c>
      <c r="AA1608">
        <v>1</v>
      </c>
      <c r="AB1608">
        <v>1</v>
      </c>
      <c r="AC1608" t="s">
        <v>58</v>
      </c>
      <c r="AD1608">
        <v>0</v>
      </c>
      <c r="AE1608">
        <v>0</v>
      </c>
      <c r="AF1608" s="6" t="s">
        <v>58</v>
      </c>
      <c r="AG1608" s="6" t="s">
        <v>59</v>
      </c>
      <c r="AH1608" s="6" t="s">
        <v>121</v>
      </c>
      <c r="AI1608" s="6" t="s">
        <v>110</v>
      </c>
      <c r="AJ1608" s="6" t="s">
        <v>93</v>
      </c>
      <c r="AK1608" s="6" t="s">
        <v>93</v>
      </c>
    </row>
    <row r="1609" spans="1:37" x14ac:dyDescent="0.15">
      <c r="A1609">
        <v>42653005</v>
      </c>
      <c r="B1609" s="18" t="s">
        <v>1904</v>
      </c>
      <c r="C1609" s="18" t="s">
        <v>2225</v>
      </c>
      <c r="D1609" s="11">
        <v>530051</v>
      </c>
      <c r="E1609" s="1">
        <v>5</v>
      </c>
      <c r="F1609">
        <v>3</v>
      </c>
      <c r="G1609">
        <v>0</v>
      </c>
      <c r="H1609" s="10" t="s">
        <v>59</v>
      </c>
      <c r="I1609" s="6">
        <v>10</v>
      </c>
      <c r="J1609" s="1">
        <v>5</v>
      </c>
      <c r="K1609" s="1">
        <v>5</v>
      </c>
      <c r="L1609" s="16" t="s">
        <v>4809</v>
      </c>
      <c r="M1609" t="s">
        <v>55</v>
      </c>
      <c r="N1609">
        <v>0</v>
      </c>
      <c r="O1609" s="16" t="s">
        <v>56</v>
      </c>
      <c r="P1609" s="11" t="s">
        <v>768</v>
      </c>
      <c r="Q1609" s="16" t="s">
        <v>5355</v>
      </c>
      <c r="R1609" s="11" t="s">
        <v>1574</v>
      </c>
      <c r="S1609" t="s">
        <v>58</v>
      </c>
      <c r="T1609" t="s">
        <v>58</v>
      </c>
      <c r="U1609" t="s">
        <v>58</v>
      </c>
      <c r="V1609" t="s">
        <v>58</v>
      </c>
      <c r="W1609">
        <v>0</v>
      </c>
      <c r="X1609" t="s">
        <v>58</v>
      </c>
      <c r="Y1609" t="s">
        <v>58</v>
      </c>
      <c r="Z1609">
        <v>1</v>
      </c>
      <c r="AA1609">
        <v>1</v>
      </c>
      <c r="AB1609">
        <v>1</v>
      </c>
      <c r="AC1609" t="s">
        <v>58</v>
      </c>
      <c r="AD1609">
        <v>0</v>
      </c>
      <c r="AE1609">
        <v>0</v>
      </c>
      <c r="AF1609" s="6" t="s">
        <v>58</v>
      </c>
      <c r="AG1609" s="6" t="s">
        <v>59</v>
      </c>
      <c r="AH1609" s="6" t="s">
        <v>121</v>
      </c>
      <c r="AI1609" s="6" t="s">
        <v>110</v>
      </c>
      <c r="AJ1609" s="6" t="s">
        <v>93</v>
      </c>
      <c r="AK1609" s="6" t="s">
        <v>93</v>
      </c>
    </row>
    <row r="1610" spans="1:37" x14ac:dyDescent="0.15">
      <c r="A1610">
        <v>42653006</v>
      </c>
      <c r="B1610" s="18" t="s">
        <v>1905</v>
      </c>
      <c r="C1610" s="18" t="s">
        <v>2225</v>
      </c>
      <c r="D1610" s="11">
        <v>530061</v>
      </c>
      <c r="E1610" s="1">
        <v>5</v>
      </c>
      <c r="F1610">
        <v>3</v>
      </c>
      <c r="G1610">
        <v>0</v>
      </c>
      <c r="H1610" s="10" t="s">
        <v>59</v>
      </c>
      <c r="I1610" s="6">
        <v>10</v>
      </c>
      <c r="J1610" s="1">
        <v>6</v>
      </c>
      <c r="K1610" s="1">
        <v>6</v>
      </c>
      <c r="L1610" s="16" t="s">
        <v>4809</v>
      </c>
      <c r="M1610" t="s">
        <v>55</v>
      </c>
      <c r="N1610">
        <v>0</v>
      </c>
      <c r="O1610" s="16" t="s">
        <v>56</v>
      </c>
      <c r="P1610" s="11" t="s">
        <v>769</v>
      </c>
      <c r="Q1610" s="16" t="s">
        <v>5355</v>
      </c>
      <c r="R1610" s="11" t="s">
        <v>1574</v>
      </c>
      <c r="S1610" t="s">
        <v>58</v>
      </c>
      <c r="T1610" t="s">
        <v>58</v>
      </c>
      <c r="U1610" t="s">
        <v>58</v>
      </c>
      <c r="V1610" t="s">
        <v>58</v>
      </c>
      <c r="W1610">
        <v>0</v>
      </c>
      <c r="X1610" t="s">
        <v>58</v>
      </c>
      <c r="Y1610" t="s">
        <v>58</v>
      </c>
      <c r="Z1610">
        <v>1</v>
      </c>
      <c r="AA1610">
        <v>1</v>
      </c>
      <c r="AB1610">
        <v>1</v>
      </c>
      <c r="AC1610" t="s">
        <v>58</v>
      </c>
      <c r="AD1610">
        <v>0</v>
      </c>
      <c r="AE1610">
        <v>0</v>
      </c>
      <c r="AF1610" s="6" t="s">
        <v>58</v>
      </c>
      <c r="AG1610" s="6" t="s">
        <v>59</v>
      </c>
      <c r="AH1610" s="6" t="s">
        <v>121</v>
      </c>
      <c r="AI1610" s="6" t="s">
        <v>110</v>
      </c>
      <c r="AJ1610" s="6" t="s">
        <v>93</v>
      </c>
      <c r="AK1610" s="6" t="s">
        <v>93</v>
      </c>
    </row>
    <row r="1611" spans="1:37" x14ac:dyDescent="0.15">
      <c r="A1611">
        <v>42653007</v>
      </c>
      <c r="B1611" s="18" t="s">
        <v>1906</v>
      </c>
      <c r="C1611" s="18" t="s">
        <v>2225</v>
      </c>
      <c r="D1611" s="11">
        <v>530071</v>
      </c>
      <c r="E1611" s="1">
        <v>5</v>
      </c>
      <c r="F1611">
        <v>3</v>
      </c>
      <c r="G1611">
        <v>0</v>
      </c>
      <c r="H1611" s="10" t="s">
        <v>59</v>
      </c>
      <c r="I1611" s="6">
        <v>10</v>
      </c>
      <c r="J1611" s="1">
        <v>7</v>
      </c>
      <c r="K1611" s="1">
        <v>7</v>
      </c>
      <c r="L1611" s="16" t="s">
        <v>4809</v>
      </c>
      <c r="M1611" t="s">
        <v>55</v>
      </c>
      <c r="N1611">
        <v>0</v>
      </c>
      <c r="O1611" s="16" t="s">
        <v>56</v>
      </c>
      <c r="P1611" s="11" t="s">
        <v>770</v>
      </c>
      <c r="Q1611" s="16" t="s">
        <v>5355</v>
      </c>
      <c r="R1611" s="11" t="s">
        <v>1574</v>
      </c>
      <c r="S1611" t="s">
        <v>58</v>
      </c>
      <c r="T1611" t="s">
        <v>58</v>
      </c>
      <c r="U1611" t="s">
        <v>58</v>
      </c>
      <c r="V1611" t="s">
        <v>58</v>
      </c>
      <c r="W1611">
        <v>0</v>
      </c>
      <c r="X1611" t="s">
        <v>58</v>
      </c>
      <c r="Y1611" t="s">
        <v>58</v>
      </c>
      <c r="Z1611">
        <v>1</v>
      </c>
      <c r="AA1611">
        <v>1</v>
      </c>
      <c r="AB1611">
        <v>1</v>
      </c>
      <c r="AC1611" t="s">
        <v>58</v>
      </c>
      <c r="AD1611">
        <v>0</v>
      </c>
      <c r="AE1611">
        <v>0</v>
      </c>
      <c r="AF1611" s="6" t="s">
        <v>58</v>
      </c>
      <c r="AG1611" s="6" t="s">
        <v>59</v>
      </c>
      <c r="AH1611" s="6" t="s">
        <v>121</v>
      </c>
      <c r="AI1611" s="6" t="s">
        <v>110</v>
      </c>
      <c r="AJ1611" s="6" t="s">
        <v>93</v>
      </c>
      <c r="AK1611" s="6" t="s">
        <v>93</v>
      </c>
    </row>
    <row r="1612" spans="1:37" x14ac:dyDescent="0.15">
      <c r="A1612">
        <v>42653008</v>
      </c>
      <c r="B1612" s="18" t="s">
        <v>1907</v>
      </c>
      <c r="C1612" s="18" t="s">
        <v>2225</v>
      </c>
      <c r="D1612" s="11">
        <v>530081</v>
      </c>
      <c r="E1612" s="1">
        <v>5</v>
      </c>
      <c r="F1612">
        <v>3</v>
      </c>
      <c r="G1612">
        <v>0</v>
      </c>
      <c r="H1612" s="10" t="s">
        <v>59</v>
      </c>
      <c r="I1612" s="6">
        <v>10</v>
      </c>
      <c r="J1612" s="1">
        <v>8</v>
      </c>
      <c r="K1612" s="1">
        <v>8</v>
      </c>
      <c r="L1612" s="16" t="s">
        <v>4810</v>
      </c>
      <c r="M1612" t="s">
        <v>55</v>
      </c>
      <c r="N1612">
        <v>0</v>
      </c>
      <c r="O1612" s="16" t="s">
        <v>56</v>
      </c>
      <c r="P1612" s="11" t="s">
        <v>771</v>
      </c>
      <c r="Q1612" s="16" t="s">
        <v>5355</v>
      </c>
      <c r="R1612" s="11" t="s">
        <v>1574</v>
      </c>
      <c r="S1612" t="s">
        <v>58</v>
      </c>
      <c r="T1612" t="s">
        <v>58</v>
      </c>
      <c r="U1612" t="s">
        <v>58</v>
      </c>
      <c r="V1612" t="s">
        <v>58</v>
      </c>
      <c r="W1612">
        <v>0</v>
      </c>
      <c r="X1612" t="s">
        <v>58</v>
      </c>
      <c r="Y1612" t="s">
        <v>58</v>
      </c>
      <c r="Z1612">
        <v>1</v>
      </c>
      <c r="AA1612">
        <v>1</v>
      </c>
      <c r="AB1612">
        <v>1</v>
      </c>
      <c r="AC1612" t="s">
        <v>58</v>
      </c>
      <c r="AD1612">
        <v>0</v>
      </c>
      <c r="AE1612">
        <v>0</v>
      </c>
      <c r="AF1612" s="6" t="s">
        <v>58</v>
      </c>
      <c r="AG1612" s="6" t="s">
        <v>59</v>
      </c>
      <c r="AH1612" s="6" t="s">
        <v>121</v>
      </c>
      <c r="AI1612" s="6" t="s">
        <v>110</v>
      </c>
      <c r="AJ1612" s="6" t="s">
        <v>93</v>
      </c>
      <c r="AK1612" s="6" t="s">
        <v>93</v>
      </c>
    </row>
    <row r="1613" spans="1:37" x14ac:dyDescent="0.15">
      <c r="A1613">
        <v>42653009</v>
      </c>
      <c r="B1613" s="18" t="s">
        <v>1908</v>
      </c>
      <c r="C1613" s="18" t="s">
        <v>2225</v>
      </c>
      <c r="D1613" s="11">
        <v>530091</v>
      </c>
      <c r="E1613" s="1">
        <v>5</v>
      </c>
      <c r="F1613">
        <v>3</v>
      </c>
      <c r="G1613">
        <v>0</v>
      </c>
      <c r="H1613" s="10" t="s">
        <v>59</v>
      </c>
      <c r="I1613" s="6">
        <v>10</v>
      </c>
      <c r="J1613" s="1">
        <v>9</v>
      </c>
      <c r="K1613" s="1">
        <v>9</v>
      </c>
      <c r="L1613" s="16" t="s">
        <v>4810</v>
      </c>
      <c r="M1613" t="s">
        <v>55</v>
      </c>
      <c r="N1613">
        <v>0</v>
      </c>
      <c r="O1613" s="16" t="s">
        <v>56</v>
      </c>
      <c r="P1613" s="11" t="s">
        <v>772</v>
      </c>
      <c r="Q1613" s="16" t="s">
        <v>5355</v>
      </c>
      <c r="R1613" s="11" t="s">
        <v>1574</v>
      </c>
      <c r="S1613" t="s">
        <v>58</v>
      </c>
      <c r="T1613" t="s">
        <v>58</v>
      </c>
      <c r="U1613" t="s">
        <v>58</v>
      </c>
      <c r="V1613" t="s">
        <v>58</v>
      </c>
      <c r="W1613">
        <v>0</v>
      </c>
      <c r="X1613" t="s">
        <v>58</v>
      </c>
      <c r="Y1613" t="s">
        <v>58</v>
      </c>
      <c r="Z1613">
        <v>1</v>
      </c>
      <c r="AA1613">
        <v>1</v>
      </c>
      <c r="AB1613">
        <v>1</v>
      </c>
      <c r="AC1613" t="s">
        <v>58</v>
      </c>
      <c r="AD1613">
        <v>0</v>
      </c>
      <c r="AE1613">
        <v>0</v>
      </c>
      <c r="AF1613" s="6" t="s">
        <v>58</v>
      </c>
      <c r="AG1613" s="6" t="s">
        <v>59</v>
      </c>
      <c r="AH1613" s="6" t="s">
        <v>121</v>
      </c>
      <c r="AI1613" s="6" t="s">
        <v>110</v>
      </c>
      <c r="AJ1613" s="6" t="s">
        <v>93</v>
      </c>
      <c r="AK1613" s="6" t="s">
        <v>93</v>
      </c>
    </row>
    <row r="1614" spans="1:37" x14ac:dyDescent="0.15">
      <c r="A1614">
        <v>42653010</v>
      </c>
      <c r="B1614" s="18" t="s">
        <v>1909</v>
      </c>
      <c r="C1614" s="18" t="s">
        <v>2225</v>
      </c>
      <c r="D1614" s="11">
        <v>530101</v>
      </c>
      <c r="E1614" s="1">
        <v>5</v>
      </c>
      <c r="F1614">
        <v>3</v>
      </c>
      <c r="G1614">
        <v>0</v>
      </c>
      <c r="H1614" s="10" t="s">
        <v>59</v>
      </c>
      <c r="I1614" s="6">
        <v>10</v>
      </c>
      <c r="J1614" s="1">
        <v>10</v>
      </c>
      <c r="K1614" s="1">
        <v>10</v>
      </c>
      <c r="L1614" s="16" t="s">
        <v>4811</v>
      </c>
      <c r="M1614" t="s">
        <v>55</v>
      </c>
      <c r="N1614">
        <v>0</v>
      </c>
      <c r="O1614" s="16" t="s">
        <v>56</v>
      </c>
      <c r="P1614" s="11" t="s">
        <v>773</v>
      </c>
      <c r="Q1614" s="16" t="s">
        <v>5355</v>
      </c>
      <c r="R1614" s="11" t="s">
        <v>1574</v>
      </c>
      <c r="S1614" t="s">
        <v>58</v>
      </c>
      <c r="T1614" t="s">
        <v>58</v>
      </c>
      <c r="U1614" t="s">
        <v>58</v>
      </c>
      <c r="V1614" t="s">
        <v>58</v>
      </c>
      <c r="W1614">
        <v>0</v>
      </c>
      <c r="X1614" t="s">
        <v>58</v>
      </c>
      <c r="Y1614" t="s">
        <v>58</v>
      </c>
      <c r="Z1614">
        <v>1</v>
      </c>
      <c r="AA1614">
        <v>1</v>
      </c>
      <c r="AB1614">
        <v>1</v>
      </c>
      <c r="AC1614" t="s">
        <v>58</v>
      </c>
      <c r="AD1614">
        <v>0</v>
      </c>
      <c r="AE1614">
        <v>0</v>
      </c>
      <c r="AF1614" s="6" t="s">
        <v>58</v>
      </c>
      <c r="AG1614" s="6" t="s">
        <v>59</v>
      </c>
      <c r="AH1614" s="6" t="s">
        <v>121</v>
      </c>
      <c r="AI1614" s="6" t="s">
        <v>110</v>
      </c>
      <c r="AJ1614" s="6" t="s">
        <v>93</v>
      </c>
      <c r="AK1614" s="6" t="s">
        <v>93</v>
      </c>
    </row>
    <row r="1615" spans="1:37" x14ac:dyDescent="0.15">
      <c r="A1615">
        <v>42653011</v>
      </c>
      <c r="B1615" s="18" t="s">
        <v>1910</v>
      </c>
      <c r="C1615" s="18" t="s">
        <v>2225</v>
      </c>
      <c r="D1615" s="11">
        <v>530111</v>
      </c>
      <c r="E1615" s="1">
        <v>5</v>
      </c>
      <c r="F1615">
        <v>3</v>
      </c>
      <c r="G1615">
        <v>0</v>
      </c>
      <c r="H1615" s="10" t="s">
        <v>59</v>
      </c>
      <c r="I1615" s="6">
        <v>10</v>
      </c>
      <c r="J1615" s="1">
        <v>11</v>
      </c>
      <c r="K1615" s="1">
        <v>11</v>
      </c>
      <c r="L1615" s="16" t="s">
        <v>4811</v>
      </c>
      <c r="M1615" t="s">
        <v>55</v>
      </c>
      <c r="N1615">
        <v>0</v>
      </c>
      <c r="O1615" s="16" t="s">
        <v>56</v>
      </c>
      <c r="P1615" s="11" t="s">
        <v>774</v>
      </c>
      <c r="Q1615" s="16" t="s">
        <v>5355</v>
      </c>
      <c r="R1615" s="11" t="s">
        <v>1574</v>
      </c>
      <c r="S1615" t="s">
        <v>58</v>
      </c>
      <c r="T1615" t="s">
        <v>58</v>
      </c>
      <c r="U1615" t="s">
        <v>58</v>
      </c>
      <c r="V1615" t="s">
        <v>58</v>
      </c>
      <c r="W1615">
        <v>0</v>
      </c>
      <c r="X1615" t="s">
        <v>58</v>
      </c>
      <c r="Y1615" t="s">
        <v>58</v>
      </c>
      <c r="Z1615">
        <v>1</v>
      </c>
      <c r="AA1615">
        <v>1</v>
      </c>
      <c r="AB1615">
        <v>1</v>
      </c>
      <c r="AC1615" t="s">
        <v>58</v>
      </c>
      <c r="AD1615">
        <v>0</v>
      </c>
      <c r="AE1615">
        <v>0</v>
      </c>
      <c r="AF1615" s="6" t="s">
        <v>58</v>
      </c>
      <c r="AG1615" s="6" t="s">
        <v>59</v>
      </c>
      <c r="AH1615" s="6" t="s">
        <v>121</v>
      </c>
      <c r="AI1615" s="6" t="s">
        <v>110</v>
      </c>
      <c r="AJ1615" s="6" t="s">
        <v>93</v>
      </c>
      <c r="AK1615" s="6" t="s">
        <v>93</v>
      </c>
    </row>
    <row r="1616" spans="1:37" x14ac:dyDescent="0.15">
      <c r="A1616">
        <v>42653012</v>
      </c>
      <c r="B1616" s="18" t="s">
        <v>1911</v>
      </c>
      <c r="C1616" s="18" t="s">
        <v>2225</v>
      </c>
      <c r="D1616" s="11">
        <v>530121</v>
      </c>
      <c r="E1616" s="1">
        <v>5</v>
      </c>
      <c r="F1616">
        <v>3</v>
      </c>
      <c r="G1616">
        <v>0</v>
      </c>
      <c r="H1616" s="10" t="s">
        <v>59</v>
      </c>
      <c r="I1616" s="6">
        <v>10</v>
      </c>
      <c r="J1616" s="1">
        <v>12</v>
      </c>
      <c r="K1616" s="1">
        <v>12</v>
      </c>
      <c r="L1616" s="16" t="s">
        <v>4811</v>
      </c>
      <c r="M1616" t="s">
        <v>55</v>
      </c>
      <c r="N1616">
        <v>0</v>
      </c>
      <c r="O1616" s="16" t="s">
        <v>56</v>
      </c>
      <c r="P1616" s="11" t="s">
        <v>775</v>
      </c>
      <c r="Q1616" s="16" t="s">
        <v>5355</v>
      </c>
      <c r="R1616" s="11" t="s">
        <v>1574</v>
      </c>
      <c r="S1616" t="s">
        <v>58</v>
      </c>
      <c r="T1616" t="s">
        <v>58</v>
      </c>
      <c r="U1616" t="s">
        <v>58</v>
      </c>
      <c r="V1616" t="s">
        <v>58</v>
      </c>
      <c r="W1616">
        <v>0</v>
      </c>
      <c r="X1616" t="s">
        <v>58</v>
      </c>
      <c r="Y1616" t="s">
        <v>58</v>
      </c>
      <c r="Z1616">
        <v>1</v>
      </c>
      <c r="AA1616">
        <v>1</v>
      </c>
      <c r="AB1616">
        <v>1</v>
      </c>
      <c r="AC1616" t="s">
        <v>58</v>
      </c>
      <c r="AD1616">
        <v>0</v>
      </c>
      <c r="AE1616">
        <v>0</v>
      </c>
      <c r="AF1616" s="6" t="s">
        <v>58</v>
      </c>
      <c r="AG1616" s="6" t="s">
        <v>59</v>
      </c>
      <c r="AH1616" s="6" t="s">
        <v>121</v>
      </c>
      <c r="AI1616" s="6" t="s">
        <v>110</v>
      </c>
      <c r="AJ1616" s="6" t="s">
        <v>93</v>
      </c>
      <c r="AK1616" s="6" t="s">
        <v>93</v>
      </c>
    </row>
    <row r="1617" spans="1:37" x14ac:dyDescent="0.15">
      <c r="A1617">
        <v>42653013</v>
      </c>
      <c r="B1617" s="18" t="s">
        <v>1912</v>
      </c>
      <c r="C1617" s="18" t="s">
        <v>2225</v>
      </c>
      <c r="D1617" s="11">
        <v>530131</v>
      </c>
      <c r="E1617" s="1">
        <v>5</v>
      </c>
      <c r="F1617">
        <v>3</v>
      </c>
      <c r="G1617">
        <v>0</v>
      </c>
      <c r="H1617" s="10" t="s">
        <v>59</v>
      </c>
      <c r="I1617" s="6">
        <v>10</v>
      </c>
      <c r="J1617" s="1">
        <v>13</v>
      </c>
      <c r="K1617" s="1">
        <v>13</v>
      </c>
      <c r="L1617" s="16" t="s">
        <v>4812</v>
      </c>
      <c r="M1617" t="s">
        <v>55</v>
      </c>
      <c r="N1617">
        <v>0</v>
      </c>
      <c r="O1617" s="16" t="s">
        <v>56</v>
      </c>
      <c r="P1617" s="11" t="s">
        <v>776</v>
      </c>
      <c r="Q1617" s="16" t="s">
        <v>5355</v>
      </c>
      <c r="R1617" s="11" t="s">
        <v>1574</v>
      </c>
      <c r="S1617" t="s">
        <v>58</v>
      </c>
      <c r="T1617" t="s">
        <v>58</v>
      </c>
      <c r="U1617" t="s">
        <v>58</v>
      </c>
      <c r="V1617" t="s">
        <v>58</v>
      </c>
      <c r="W1617">
        <v>0</v>
      </c>
      <c r="X1617" t="s">
        <v>58</v>
      </c>
      <c r="Y1617" t="s">
        <v>58</v>
      </c>
      <c r="Z1617">
        <v>1</v>
      </c>
      <c r="AA1617">
        <v>1</v>
      </c>
      <c r="AB1617">
        <v>1</v>
      </c>
      <c r="AC1617" t="s">
        <v>58</v>
      </c>
      <c r="AD1617">
        <v>0</v>
      </c>
      <c r="AE1617">
        <v>0</v>
      </c>
      <c r="AF1617" s="6" t="s">
        <v>58</v>
      </c>
      <c r="AG1617" s="6" t="s">
        <v>59</v>
      </c>
      <c r="AH1617" s="6" t="s">
        <v>121</v>
      </c>
      <c r="AI1617" s="6" t="s">
        <v>110</v>
      </c>
      <c r="AJ1617" s="6" t="s">
        <v>93</v>
      </c>
      <c r="AK1617" s="6" t="s">
        <v>93</v>
      </c>
    </row>
    <row r="1618" spans="1:37" x14ac:dyDescent="0.15">
      <c r="A1618">
        <v>42653014</v>
      </c>
      <c r="B1618" s="18" t="s">
        <v>1913</v>
      </c>
      <c r="C1618" s="18" t="s">
        <v>2225</v>
      </c>
      <c r="D1618" s="11">
        <v>530141</v>
      </c>
      <c r="E1618" s="1">
        <v>5</v>
      </c>
      <c r="F1618">
        <v>3</v>
      </c>
      <c r="G1618">
        <v>0</v>
      </c>
      <c r="H1618" s="10" t="s">
        <v>59</v>
      </c>
      <c r="I1618" s="6">
        <v>10</v>
      </c>
      <c r="J1618" s="1">
        <v>14</v>
      </c>
      <c r="K1618" s="1">
        <v>14</v>
      </c>
      <c r="L1618" s="16" t="s">
        <v>4812</v>
      </c>
      <c r="M1618" t="s">
        <v>55</v>
      </c>
      <c r="N1618">
        <v>0</v>
      </c>
      <c r="O1618" s="16" t="s">
        <v>56</v>
      </c>
      <c r="P1618" s="11" t="s">
        <v>777</v>
      </c>
      <c r="Q1618" s="16" t="s">
        <v>5355</v>
      </c>
      <c r="R1618" s="11" t="s">
        <v>1574</v>
      </c>
      <c r="S1618" t="s">
        <v>58</v>
      </c>
      <c r="T1618" t="s">
        <v>58</v>
      </c>
      <c r="U1618" t="s">
        <v>58</v>
      </c>
      <c r="V1618" t="s">
        <v>58</v>
      </c>
      <c r="W1618">
        <v>0</v>
      </c>
      <c r="X1618" t="s">
        <v>58</v>
      </c>
      <c r="Y1618" t="s">
        <v>58</v>
      </c>
      <c r="Z1618">
        <v>1</v>
      </c>
      <c r="AA1618">
        <v>1</v>
      </c>
      <c r="AB1618">
        <v>1</v>
      </c>
      <c r="AC1618" t="s">
        <v>58</v>
      </c>
      <c r="AD1618">
        <v>0</v>
      </c>
      <c r="AE1618">
        <v>0</v>
      </c>
      <c r="AF1618" s="6" t="s">
        <v>58</v>
      </c>
      <c r="AG1618" s="6" t="s">
        <v>59</v>
      </c>
      <c r="AH1618" s="6" t="s">
        <v>121</v>
      </c>
      <c r="AI1618" s="6" t="s">
        <v>110</v>
      </c>
      <c r="AJ1618" s="6" t="s">
        <v>93</v>
      </c>
      <c r="AK1618" s="6" t="s">
        <v>93</v>
      </c>
    </row>
    <row r="1619" spans="1:37" x14ac:dyDescent="0.15">
      <c r="A1619">
        <v>42653015</v>
      </c>
      <c r="B1619" s="18" t="s">
        <v>1914</v>
      </c>
      <c r="C1619" s="18" t="s">
        <v>2225</v>
      </c>
      <c r="D1619" s="11">
        <v>530151</v>
      </c>
      <c r="E1619" s="1">
        <v>5</v>
      </c>
      <c r="F1619">
        <v>3</v>
      </c>
      <c r="G1619">
        <v>0</v>
      </c>
      <c r="H1619" s="10" t="s">
        <v>59</v>
      </c>
      <c r="I1619" s="6">
        <v>10</v>
      </c>
      <c r="J1619" s="1">
        <v>15</v>
      </c>
      <c r="K1619" s="1">
        <v>15</v>
      </c>
      <c r="L1619" s="16" t="s">
        <v>4813</v>
      </c>
      <c r="M1619" t="s">
        <v>55</v>
      </c>
      <c r="N1619">
        <v>0</v>
      </c>
      <c r="O1619" s="16" t="s">
        <v>56</v>
      </c>
      <c r="P1619" s="11" t="s">
        <v>778</v>
      </c>
      <c r="Q1619" s="16" t="s">
        <v>5355</v>
      </c>
      <c r="R1619" s="11" t="s">
        <v>1574</v>
      </c>
      <c r="S1619" t="s">
        <v>58</v>
      </c>
      <c r="T1619" t="s">
        <v>58</v>
      </c>
      <c r="U1619" t="s">
        <v>58</v>
      </c>
      <c r="V1619" t="s">
        <v>58</v>
      </c>
      <c r="W1619">
        <v>0</v>
      </c>
      <c r="X1619" t="s">
        <v>58</v>
      </c>
      <c r="Y1619" t="s">
        <v>58</v>
      </c>
      <c r="Z1619">
        <v>1</v>
      </c>
      <c r="AA1619">
        <v>1</v>
      </c>
      <c r="AB1619">
        <v>1</v>
      </c>
      <c r="AC1619" t="s">
        <v>58</v>
      </c>
      <c r="AD1619">
        <v>0</v>
      </c>
      <c r="AE1619">
        <v>0</v>
      </c>
      <c r="AF1619" s="6" t="s">
        <v>58</v>
      </c>
      <c r="AG1619" s="6" t="s">
        <v>59</v>
      </c>
      <c r="AH1619" s="6" t="s">
        <v>121</v>
      </c>
      <c r="AI1619" s="6" t="s">
        <v>110</v>
      </c>
      <c r="AJ1619" s="6" t="s">
        <v>93</v>
      </c>
      <c r="AK1619" s="6" t="s">
        <v>93</v>
      </c>
    </row>
    <row r="1620" spans="1:37" x14ac:dyDescent="0.15">
      <c r="A1620">
        <v>42653016</v>
      </c>
      <c r="B1620" s="18" t="s">
        <v>1915</v>
      </c>
      <c r="C1620" s="18" t="s">
        <v>2225</v>
      </c>
      <c r="D1620" s="11">
        <v>530161</v>
      </c>
      <c r="E1620" s="1">
        <v>5</v>
      </c>
      <c r="F1620">
        <v>3</v>
      </c>
      <c r="G1620">
        <v>0</v>
      </c>
      <c r="H1620" s="10" t="s">
        <v>59</v>
      </c>
      <c r="I1620" s="6">
        <v>10</v>
      </c>
      <c r="J1620" s="1">
        <v>16</v>
      </c>
      <c r="K1620" s="1">
        <v>16</v>
      </c>
      <c r="L1620" s="16" t="s">
        <v>4813</v>
      </c>
      <c r="M1620" t="s">
        <v>55</v>
      </c>
      <c r="N1620">
        <v>0</v>
      </c>
      <c r="O1620" s="16" t="s">
        <v>56</v>
      </c>
      <c r="P1620" s="11" t="s">
        <v>779</v>
      </c>
      <c r="Q1620" s="16" t="s">
        <v>5355</v>
      </c>
      <c r="R1620" s="11" t="s">
        <v>1574</v>
      </c>
      <c r="S1620" t="s">
        <v>58</v>
      </c>
      <c r="T1620" t="s">
        <v>58</v>
      </c>
      <c r="U1620" t="s">
        <v>58</v>
      </c>
      <c r="V1620" t="s">
        <v>58</v>
      </c>
      <c r="W1620">
        <v>0</v>
      </c>
      <c r="X1620" t="s">
        <v>58</v>
      </c>
      <c r="Y1620" t="s">
        <v>58</v>
      </c>
      <c r="Z1620">
        <v>1</v>
      </c>
      <c r="AA1620">
        <v>1</v>
      </c>
      <c r="AB1620">
        <v>1</v>
      </c>
      <c r="AC1620" t="s">
        <v>58</v>
      </c>
      <c r="AD1620">
        <v>0</v>
      </c>
      <c r="AE1620">
        <v>0</v>
      </c>
      <c r="AF1620" s="6" t="s">
        <v>58</v>
      </c>
      <c r="AG1620" s="6" t="s">
        <v>59</v>
      </c>
      <c r="AH1620" s="6" t="s">
        <v>121</v>
      </c>
      <c r="AI1620" s="6" t="s">
        <v>110</v>
      </c>
      <c r="AJ1620" s="6" t="s">
        <v>93</v>
      </c>
      <c r="AK1620" s="6" t="s">
        <v>93</v>
      </c>
    </row>
    <row r="1621" spans="1:37" x14ac:dyDescent="0.15">
      <c r="A1621">
        <v>42653017</v>
      </c>
      <c r="B1621" s="18" t="s">
        <v>1916</v>
      </c>
      <c r="C1621" s="18" t="s">
        <v>2225</v>
      </c>
      <c r="D1621" s="11">
        <v>530171</v>
      </c>
      <c r="E1621" s="1">
        <v>5</v>
      </c>
      <c r="F1621">
        <v>3</v>
      </c>
      <c r="G1621">
        <v>0</v>
      </c>
      <c r="H1621" s="10" t="s">
        <v>59</v>
      </c>
      <c r="I1621" s="6">
        <v>10</v>
      </c>
      <c r="J1621" s="1">
        <v>17</v>
      </c>
      <c r="K1621" s="1">
        <v>17</v>
      </c>
      <c r="L1621" s="16" t="s">
        <v>4813</v>
      </c>
      <c r="M1621" t="s">
        <v>55</v>
      </c>
      <c r="N1621">
        <v>0</v>
      </c>
      <c r="O1621" s="16" t="s">
        <v>56</v>
      </c>
      <c r="P1621" s="11" t="s">
        <v>780</v>
      </c>
      <c r="Q1621" s="16" t="s">
        <v>5355</v>
      </c>
      <c r="R1621" s="11" t="s">
        <v>1574</v>
      </c>
      <c r="S1621" t="s">
        <v>58</v>
      </c>
      <c r="T1621" t="s">
        <v>58</v>
      </c>
      <c r="U1621" t="s">
        <v>58</v>
      </c>
      <c r="V1621" t="s">
        <v>58</v>
      </c>
      <c r="W1621">
        <v>0</v>
      </c>
      <c r="X1621" t="s">
        <v>58</v>
      </c>
      <c r="Y1621" t="s">
        <v>58</v>
      </c>
      <c r="Z1621">
        <v>1</v>
      </c>
      <c r="AA1621">
        <v>1</v>
      </c>
      <c r="AB1621">
        <v>1</v>
      </c>
      <c r="AC1621" t="s">
        <v>58</v>
      </c>
      <c r="AD1621">
        <v>0</v>
      </c>
      <c r="AE1621">
        <v>0</v>
      </c>
      <c r="AF1621" s="6" t="s">
        <v>58</v>
      </c>
      <c r="AG1621" s="6" t="s">
        <v>59</v>
      </c>
      <c r="AH1621" s="6" t="s">
        <v>121</v>
      </c>
      <c r="AI1621" s="6" t="s">
        <v>110</v>
      </c>
      <c r="AJ1621" s="6" t="s">
        <v>93</v>
      </c>
      <c r="AK1621" s="6" t="s">
        <v>93</v>
      </c>
    </row>
    <row r="1622" spans="1:37" x14ac:dyDescent="0.15">
      <c r="A1622">
        <v>42653018</v>
      </c>
      <c r="B1622" s="18" t="s">
        <v>1917</v>
      </c>
      <c r="C1622" s="18" t="s">
        <v>2225</v>
      </c>
      <c r="D1622" s="11">
        <v>530181</v>
      </c>
      <c r="E1622" s="1">
        <v>5</v>
      </c>
      <c r="F1622">
        <v>3</v>
      </c>
      <c r="G1622">
        <v>0</v>
      </c>
      <c r="H1622" s="10" t="s">
        <v>59</v>
      </c>
      <c r="I1622" s="6">
        <v>10</v>
      </c>
      <c r="J1622" s="1">
        <v>18</v>
      </c>
      <c r="K1622" s="1">
        <v>18</v>
      </c>
      <c r="L1622" s="16" t="s">
        <v>4814</v>
      </c>
      <c r="M1622" t="s">
        <v>55</v>
      </c>
      <c r="N1622">
        <v>0</v>
      </c>
      <c r="O1622" s="16" t="s">
        <v>56</v>
      </c>
      <c r="P1622" s="11" t="s">
        <v>781</v>
      </c>
      <c r="Q1622" s="16" t="s">
        <v>5355</v>
      </c>
      <c r="R1622" s="11" t="s">
        <v>1574</v>
      </c>
      <c r="S1622" t="s">
        <v>58</v>
      </c>
      <c r="T1622" t="s">
        <v>58</v>
      </c>
      <c r="U1622" t="s">
        <v>58</v>
      </c>
      <c r="V1622" t="s">
        <v>58</v>
      </c>
      <c r="W1622">
        <v>0</v>
      </c>
      <c r="X1622" t="s">
        <v>58</v>
      </c>
      <c r="Y1622" t="s">
        <v>58</v>
      </c>
      <c r="Z1622">
        <v>1</v>
      </c>
      <c r="AA1622">
        <v>1</v>
      </c>
      <c r="AB1622">
        <v>1</v>
      </c>
      <c r="AC1622" t="s">
        <v>58</v>
      </c>
      <c r="AD1622">
        <v>0</v>
      </c>
      <c r="AE1622">
        <v>0</v>
      </c>
      <c r="AF1622" s="6" t="s">
        <v>58</v>
      </c>
      <c r="AG1622" s="6" t="s">
        <v>59</v>
      </c>
      <c r="AH1622" s="6" t="s">
        <v>121</v>
      </c>
      <c r="AI1622" s="6" t="s">
        <v>110</v>
      </c>
      <c r="AJ1622" s="6" t="s">
        <v>93</v>
      </c>
      <c r="AK1622" s="6" t="s">
        <v>93</v>
      </c>
    </row>
    <row r="1623" spans="1:37" x14ac:dyDescent="0.15">
      <c r="A1623">
        <v>42653019</v>
      </c>
      <c r="B1623" s="18" t="s">
        <v>1918</v>
      </c>
      <c r="C1623" s="18" t="s">
        <v>2225</v>
      </c>
      <c r="D1623" s="11">
        <v>530191</v>
      </c>
      <c r="E1623" s="1">
        <v>5</v>
      </c>
      <c r="F1623">
        <v>3</v>
      </c>
      <c r="G1623">
        <v>0</v>
      </c>
      <c r="H1623" s="10" t="s">
        <v>59</v>
      </c>
      <c r="I1623" s="6">
        <v>10</v>
      </c>
      <c r="J1623" s="1">
        <v>19</v>
      </c>
      <c r="K1623" s="1">
        <v>19</v>
      </c>
      <c r="L1623" s="16" t="s">
        <v>4814</v>
      </c>
      <c r="M1623" t="s">
        <v>55</v>
      </c>
      <c r="N1623">
        <v>0</v>
      </c>
      <c r="O1623" s="16" t="s">
        <v>56</v>
      </c>
      <c r="P1623" s="11" t="s">
        <v>782</v>
      </c>
      <c r="Q1623" s="16" t="s">
        <v>5355</v>
      </c>
      <c r="R1623" s="11" t="s">
        <v>1574</v>
      </c>
      <c r="S1623" t="s">
        <v>58</v>
      </c>
      <c r="T1623" t="s">
        <v>58</v>
      </c>
      <c r="U1623" t="s">
        <v>58</v>
      </c>
      <c r="V1623" t="s">
        <v>58</v>
      </c>
      <c r="W1623">
        <v>0</v>
      </c>
      <c r="X1623" t="s">
        <v>58</v>
      </c>
      <c r="Y1623" t="s">
        <v>58</v>
      </c>
      <c r="Z1623">
        <v>1</v>
      </c>
      <c r="AA1623">
        <v>1</v>
      </c>
      <c r="AB1623">
        <v>1</v>
      </c>
      <c r="AC1623" t="s">
        <v>58</v>
      </c>
      <c r="AD1623">
        <v>0</v>
      </c>
      <c r="AE1623">
        <v>0</v>
      </c>
      <c r="AF1623" s="6" t="s">
        <v>58</v>
      </c>
      <c r="AG1623" s="6" t="s">
        <v>59</v>
      </c>
      <c r="AH1623" s="6" t="s">
        <v>121</v>
      </c>
      <c r="AI1623" s="6" t="s">
        <v>110</v>
      </c>
      <c r="AJ1623" s="6" t="s">
        <v>93</v>
      </c>
      <c r="AK1623" s="6" t="s">
        <v>93</v>
      </c>
    </row>
    <row r="1624" spans="1:37" x14ac:dyDescent="0.15">
      <c r="A1624">
        <v>42653020</v>
      </c>
      <c r="B1624" s="18" t="s">
        <v>1919</v>
      </c>
      <c r="C1624" s="18" t="s">
        <v>2225</v>
      </c>
      <c r="D1624" s="11">
        <v>530201</v>
      </c>
      <c r="E1624" s="1">
        <v>5</v>
      </c>
      <c r="F1624">
        <v>3</v>
      </c>
      <c r="G1624">
        <v>0</v>
      </c>
      <c r="H1624" s="10" t="s">
        <v>59</v>
      </c>
      <c r="I1624" s="6">
        <v>10</v>
      </c>
      <c r="J1624" s="1">
        <v>20</v>
      </c>
      <c r="K1624" s="1">
        <v>20</v>
      </c>
      <c r="L1624" s="16" t="s">
        <v>4815</v>
      </c>
      <c r="M1624" t="s">
        <v>55</v>
      </c>
      <c r="N1624">
        <v>0</v>
      </c>
      <c r="O1624" s="16" t="s">
        <v>56</v>
      </c>
      <c r="P1624" s="11" t="s">
        <v>783</v>
      </c>
      <c r="Q1624" s="16" t="s">
        <v>5355</v>
      </c>
      <c r="R1624" s="11" t="s">
        <v>1574</v>
      </c>
      <c r="S1624" t="s">
        <v>58</v>
      </c>
      <c r="T1624" t="s">
        <v>58</v>
      </c>
      <c r="U1624" t="s">
        <v>58</v>
      </c>
      <c r="V1624" t="s">
        <v>58</v>
      </c>
      <c r="W1624">
        <v>0</v>
      </c>
      <c r="X1624" t="s">
        <v>58</v>
      </c>
      <c r="Y1624" t="s">
        <v>58</v>
      </c>
      <c r="Z1624">
        <v>1</v>
      </c>
      <c r="AA1624">
        <v>1</v>
      </c>
      <c r="AB1624">
        <v>1</v>
      </c>
      <c r="AC1624" t="s">
        <v>58</v>
      </c>
      <c r="AD1624">
        <v>0</v>
      </c>
      <c r="AE1624">
        <v>0</v>
      </c>
      <c r="AF1624" s="6" t="s">
        <v>58</v>
      </c>
      <c r="AG1624" s="6" t="s">
        <v>59</v>
      </c>
      <c r="AH1624" s="6" t="s">
        <v>121</v>
      </c>
      <c r="AI1624" s="6" t="s">
        <v>110</v>
      </c>
      <c r="AJ1624" s="6" t="s">
        <v>93</v>
      </c>
      <c r="AK1624" s="6" t="s">
        <v>93</v>
      </c>
    </row>
    <row r="1625" spans="1:37" x14ac:dyDescent="0.15">
      <c r="A1625">
        <v>42653021</v>
      </c>
      <c r="B1625" s="18" t="s">
        <v>1920</v>
      </c>
      <c r="C1625" s="18" t="s">
        <v>2225</v>
      </c>
      <c r="D1625" s="11">
        <v>530211</v>
      </c>
      <c r="E1625" s="1">
        <v>5</v>
      </c>
      <c r="F1625">
        <v>3</v>
      </c>
      <c r="G1625">
        <v>0</v>
      </c>
      <c r="H1625" s="10" t="s">
        <v>59</v>
      </c>
      <c r="I1625" s="6">
        <v>10</v>
      </c>
      <c r="J1625" s="1">
        <v>21</v>
      </c>
      <c r="K1625" s="1">
        <v>21</v>
      </c>
      <c r="L1625" s="16" t="s">
        <v>4815</v>
      </c>
      <c r="M1625" t="s">
        <v>55</v>
      </c>
      <c r="N1625">
        <v>0</v>
      </c>
      <c r="O1625" s="16" t="s">
        <v>56</v>
      </c>
      <c r="P1625" s="11" t="s">
        <v>784</v>
      </c>
      <c r="Q1625" s="16" t="s">
        <v>5355</v>
      </c>
      <c r="R1625" s="11" t="s">
        <v>1574</v>
      </c>
      <c r="S1625" t="s">
        <v>58</v>
      </c>
      <c r="T1625" t="s">
        <v>58</v>
      </c>
      <c r="U1625" t="s">
        <v>58</v>
      </c>
      <c r="V1625" t="s">
        <v>58</v>
      </c>
      <c r="W1625">
        <v>0</v>
      </c>
      <c r="X1625" t="s">
        <v>58</v>
      </c>
      <c r="Y1625" t="s">
        <v>58</v>
      </c>
      <c r="Z1625">
        <v>1</v>
      </c>
      <c r="AA1625">
        <v>1</v>
      </c>
      <c r="AB1625">
        <v>1</v>
      </c>
      <c r="AC1625" t="s">
        <v>58</v>
      </c>
      <c r="AD1625">
        <v>0</v>
      </c>
      <c r="AE1625">
        <v>0</v>
      </c>
      <c r="AF1625" s="6" t="s">
        <v>58</v>
      </c>
      <c r="AG1625" s="6" t="s">
        <v>59</v>
      </c>
      <c r="AH1625" s="6" t="s">
        <v>121</v>
      </c>
      <c r="AI1625" s="6" t="s">
        <v>110</v>
      </c>
      <c r="AJ1625" s="6" t="s">
        <v>93</v>
      </c>
      <c r="AK1625" s="6" t="s">
        <v>93</v>
      </c>
    </row>
    <row r="1626" spans="1:37" x14ac:dyDescent="0.15">
      <c r="A1626">
        <v>42653022</v>
      </c>
      <c r="B1626" s="18" t="s">
        <v>1921</v>
      </c>
      <c r="C1626" s="18" t="s">
        <v>2225</v>
      </c>
      <c r="D1626" s="11">
        <v>530221</v>
      </c>
      <c r="E1626" s="1">
        <v>5</v>
      </c>
      <c r="F1626">
        <v>3</v>
      </c>
      <c r="G1626">
        <v>0</v>
      </c>
      <c r="H1626" s="10" t="s">
        <v>59</v>
      </c>
      <c r="I1626" s="6">
        <v>10</v>
      </c>
      <c r="J1626" s="1">
        <v>22</v>
      </c>
      <c r="K1626" s="1">
        <v>22</v>
      </c>
      <c r="L1626" s="16" t="s">
        <v>4815</v>
      </c>
      <c r="M1626" t="s">
        <v>55</v>
      </c>
      <c r="N1626">
        <v>0</v>
      </c>
      <c r="O1626" s="16" t="s">
        <v>56</v>
      </c>
      <c r="P1626" s="11" t="s">
        <v>785</v>
      </c>
      <c r="Q1626" s="16" t="s">
        <v>5355</v>
      </c>
      <c r="R1626" s="11" t="s">
        <v>1574</v>
      </c>
      <c r="S1626" t="s">
        <v>58</v>
      </c>
      <c r="T1626" t="s">
        <v>58</v>
      </c>
      <c r="U1626" t="s">
        <v>58</v>
      </c>
      <c r="V1626" t="s">
        <v>58</v>
      </c>
      <c r="W1626">
        <v>0</v>
      </c>
      <c r="X1626" t="s">
        <v>58</v>
      </c>
      <c r="Y1626" t="s">
        <v>58</v>
      </c>
      <c r="Z1626">
        <v>1</v>
      </c>
      <c r="AA1626">
        <v>1</v>
      </c>
      <c r="AB1626">
        <v>1</v>
      </c>
      <c r="AC1626" t="s">
        <v>58</v>
      </c>
      <c r="AD1626">
        <v>0</v>
      </c>
      <c r="AE1626">
        <v>0</v>
      </c>
      <c r="AF1626" s="6" t="s">
        <v>58</v>
      </c>
      <c r="AG1626" s="6" t="s">
        <v>59</v>
      </c>
      <c r="AH1626" s="6" t="s">
        <v>121</v>
      </c>
      <c r="AI1626" s="6" t="s">
        <v>110</v>
      </c>
      <c r="AJ1626" s="6" t="s">
        <v>93</v>
      </c>
      <c r="AK1626" s="6" t="s">
        <v>93</v>
      </c>
    </row>
    <row r="1627" spans="1:37" x14ac:dyDescent="0.15">
      <c r="A1627">
        <v>42653023</v>
      </c>
      <c r="B1627" s="18" t="s">
        <v>1922</v>
      </c>
      <c r="C1627" s="18" t="s">
        <v>2225</v>
      </c>
      <c r="D1627" s="11">
        <v>530231</v>
      </c>
      <c r="E1627" s="1">
        <v>5</v>
      </c>
      <c r="F1627">
        <v>3</v>
      </c>
      <c r="G1627">
        <v>0</v>
      </c>
      <c r="H1627" s="10" t="s">
        <v>59</v>
      </c>
      <c r="I1627" s="6">
        <v>10</v>
      </c>
      <c r="J1627" s="1">
        <v>23</v>
      </c>
      <c r="K1627" s="1">
        <v>23</v>
      </c>
      <c r="L1627" s="16" t="s">
        <v>4816</v>
      </c>
      <c r="M1627" t="s">
        <v>55</v>
      </c>
      <c r="N1627">
        <v>0</v>
      </c>
      <c r="O1627" s="16" t="s">
        <v>56</v>
      </c>
      <c r="P1627" s="11" t="s">
        <v>786</v>
      </c>
      <c r="Q1627" s="16" t="s">
        <v>5355</v>
      </c>
      <c r="R1627" s="11" t="s">
        <v>1574</v>
      </c>
      <c r="S1627" t="s">
        <v>58</v>
      </c>
      <c r="T1627" t="s">
        <v>58</v>
      </c>
      <c r="U1627" t="s">
        <v>58</v>
      </c>
      <c r="V1627" t="s">
        <v>58</v>
      </c>
      <c r="W1627">
        <v>0</v>
      </c>
      <c r="X1627" t="s">
        <v>58</v>
      </c>
      <c r="Y1627" t="s">
        <v>58</v>
      </c>
      <c r="Z1627">
        <v>1</v>
      </c>
      <c r="AA1627">
        <v>1</v>
      </c>
      <c r="AB1627">
        <v>1</v>
      </c>
      <c r="AC1627" t="s">
        <v>58</v>
      </c>
      <c r="AD1627">
        <v>0</v>
      </c>
      <c r="AE1627">
        <v>0</v>
      </c>
      <c r="AF1627" s="6" t="s">
        <v>58</v>
      </c>
      <c r="AG1627" s="6" t="s">
        <v>59</v>
      </c>
      <c r="AH1627" s="6" t="s">
        <v>121</v>
      </c>
      <c r="AI1627" s="6" t="s">
        <v>110</v>
      </c>
      <c r="AJ1627" s="6" t="s">
        <v>93</v>
      </c>
      <c r="AK1627" s="6" t="s">
        <v>93</v>
      </c>
    </row>
    <row r="1628" spans="1:37" x14ac:dyDescent="0.15">
      <c r="A1628">
        <v>42653024</v>
      </c>
      <c r="B1628" s="18" t="s">
        <v>1923</v>
      </c>
      <c r="C1628" s="18" t="s">
        <v>2225</v>
      </c>
      <c r="D1628" s="11">
        <v>530241</v>
      </c>
      <c r="E1628" s="1">
        <v>5</v>
      </c>
      <c r="F1628">
        <v>3</v>
      </c>
      <c r="G1628">
        <v>0</v>
      </c>
      <c r="H1628" s="10" t="s">
        <v>59</v>
      </c>
      <c r="I1628" s="6">
        <v>10</v>
      </c>
      <c r="J1628" s="1">
        <v>24</v>
      </c>
      <c r="K1628" s="1">
        <v>24</v>
      </c>
      <c r="L1628" s="16" t="s">
        <v>4816</v>
      </c>
      <c r="M1628" t="s">
        <v>55</v>
      </c>
      <c r="N1628">
        <v>0</v>
      </c>
      <c r="O1628" s="16" t="s">
        <v>56</v>
      </c>
      <c r="P1628" s="11" t="s">
        <v>787</v>
      </c>
      <c r="Q1628" s="16" t="s">
        <v>5355</v>
      </c>
      <c r="R1628" s="11" t="s">
        <v>1574</v>
      </c>
      <c r="S1628" t="s">
        <v>58</v>
      </c>
      <c r="T1628" t="s">
        <v>58</v>
      </c>
      <c r="U1628" t="s">
        <v>58</v>
      </c>
      <c r="V1628" t="s">
        <v>58</v>
      </c>
      <c r="W1628">
        <v>0</v>
      </c>
      <c r="X1628" t="s">
        <v>58</v>
      </c>
      <c r="Y1628" t="s">
        <v>58</v>
      </c>
      <c r="Z1628">
        <v>1</v>
      </c>
      <c r="AA1628">
        <v>1</v>
      </c>
      <c r="AB1628">
        <v>1</v>
      </c>
      <c r="AC1628" t="s">
        <v>58</v>
      </c>
      <c r="AD1628">
        <v>0</v>
      </c>
      <c r="AE1628">
        <v>0</v>
      </c>
      <c r="AF1628" s="6" t="s">
        <v>58</v>
      </c>
      <c r="AG1628" s="6" t="s">
        <v>59</v>
      </c>
      <c r="AH1628" s="6" t="s">
        <v>121</v>
      </c>
      <c r="AI1628" s="6" t="s">
        <v>110</v>
      </c>
      <c r="AJ1628" s="6" t="s">
        <v>93</v>
      </c>
      <c r="AK1628" s="6" t="s">
        <v>93</v>
      </c>
    </row>
    <row r="1629" spans="1:37" x14ac:dyDescent="0.15">
      <c r="A1629">
        <v>42653025</v>
      </c>
      <c r="B1629" s="18" t="s">
        <v>1924</v>
      </c>
      <c r="C1629" s="18" t="s">
        <v>2225</v>
      </c>
      <c r="D1629" s="11">
        <v>530251</v>
      </c>
      <c r="E1629" s="1">
        <v>5</v>
      </c>
      <c r="F1629">
        <v>3</v>
      </c>
      <c r="G1629">
        <v>0</v>
      </c>
      <c r="H1629" s="10" t="s">
        <v>59</v>
      </c>
      <c r="I1629" s="6">
        <v>10</v>
      </c>
      <c r="J1629" s="1">
        <v>25</v>
      </c>
      <c r="K1629" s="1">
        <v>25</v>
      </c>
      <c r="L1629" s="16" t="s">
        <v>4817</v>
      </c>
      <c r="M1629" t="s">
        <v>55</v>
      </c>
      <c r="N1629">
        <v>0</v>
      </c>
      <c r="O1629" s="16" t="s">
        <v>56</v>
      </c>
      <c r="P1629" s="11" t="s">
        <v>788</v>
      </c>
      <c r="Q1629" s="16" t="s">
        <v>5355</v>
      </c>
      <c r="R1629" s="11" t="s">
        <v>1574</v>
      </c>
      <c r="S1629" t="s">
        <v>58</v>
      </c>
      <c r="T1629" t="s">
        <v>58</v>
      </c>
      <c r="U1629" t="s">
        <v>58</v>
      </c>
      <c r="V1629" t="s">
        <v>58</v>
      </c>
      <c r="W1629">
        <v>0</v>
      </c>
      <c r="X1629" t="s">
        <v>58</v>
      </c>
      <c r="Y1629" t="s">
        <v>58</v>
      </c>
      <c r="Z1629">
        <v>1</v>
      </c>
      <c r="AA1629">
        <v>1</v>
      </c>
      <c r="AB1629">
        <v>1</v>
      </c>
      <c r="AC1629" t="s">
        <v>58</v>
      </c>
      <c r="AD1629">
        <v>0</v>
      </c>
      <c r="AE1629">
        <v>0</v>
      </c>
      <c r="AF1629" s="6" t="s">
        <v>58</v>
      </c>
      <c r="AG1629" s="6" t="s">
        <v>59</v>
      </c>
      <c r="AH1629" s="6" t="s">
        <v>121</v>
      </c>
      <c r="AI1629" s="6" t="s">
        <v>110</v>
      </c>
      <c r="AJ1629" s="6" t="s">
        <v>93</v>
      </c>
      <c r="AK1629" s="6" t="s">
        <v>93</v>
      </c>
    </row>
    <row r="1630" spans="1:37" x14ac:dyDescent="0.15">
      <c r="A1630">
        <v>42653026</v>
      </c>
      <c r="B1630" s="18" t="s">
        <v>1925</v>
      </c>
      <c r="C1630" s="18" t="s">
        <v>2225</v>
      </c>
      <c r="D1630" s="11">
        <v>530261</v>
      </c>
      <c r="E1630" s="1">
        <v>5</v>
      </c>
      <c r="F1630">
        <v>3</v>
      </c>
      <c r="G1630">
        <v>0</v>
      </c>
      <c r="H1630" s="10" t="s">
        <v>59</v>
      </c>
      <c r="I1630" s="6">
        <v>10</v>
      </c>
      <c r="J1630" s="1">
        <v>26</v>
      </c>
      <c r="K1630" s="1">
        <v>26</v>
      </c>
      <c r="L1630" s="16" t="s">
        <v>4817</v>
      </c>
      <c r="M1630" t="s">
        <v>55</v>
      </c>
      <c r="N1630">
        <v>0</v>
      </c>
      <c r="O1630" s="16" t="s">
        <v>56</v>
      </c>
      <c r="P1630" s="11" t="s">
        <v>789</v>
      </c>
      <c r="Q1630" s="16" t="s">
        <v>5355</v>
      </c>
      <c r="R1630" s="11" t="s">
        <v>1574</v>
      </c>
      <c r="S1630" t="s">
        <v>58</v>
      </c>
      <c r="T1630" t="s">
        <v>58</v>
      </c>
      <c r="U1630" t="s">
        <v>58</v>
      </c>
      <c r="V1630" t="s">
        <v>58</v>
      </c>
      <c r="W1630">
        <v>0</v>
      </c>
      <c r="X1630" t="s">
        <v>58</v>
      </c>
      <c r="Y1630" t="s">
        <v>58</v>
      </c>
      <c r="Z1630">
        <v>1</v>
      </c>
      <c r="AA1630">
        <v>1</v>
      </c>
      <c r="AB1630">
        <v>1</v>
      </c>
      <c r="AC1630" t="s">
        <v>58</v>
      </c>
      <c r="AD1630">
        <v>0</v>
      </c>
      <c r="AE1630">
        <v>0</v>
      </c>
      <c r="AF1630" s="6" t="s">
        <v>58</v>
      </c>
      <c r="AG1630" s="6" t="s">
        <v>59</v>
      </c>
      <c r="AH1630" s="6" t="s">
        <v>121</v>
      </c>
      <c r="AI1630" s="6" t="s">
        <v>110</v>
      </c>
      <c r="AJ1630" s="6" t="s">
        <v>93</v>
      </c>
      <c r="AK1630" s="6" t="s">
        <v>93</v>
      </c>
    </row>
    <row r="1631" spans="1:37" x14ac:dyDescent="0.15">
      <c r="A1631">
        <v>42653027</v>
      </c>
      <c r="B1631" s="18" t="s">
        <v>1926</v>
      </c>
      <c r="C1631" s="18" t="s">
        <v>2225</v>
      </c>
      <c r="D1631" s="11">
        <v>530271</v>
      </c>
      <c r="E1631" s="1">
        <v>5</v>
      </c>
      <c r="F1631">
        <v>3</v>
      </c>
      <c r="G1631">
        <v>0</v>
      </c>
      <c r="H1631" s="10" t="s">
        <v>59</v>
      </c>
      <c r="I1631" s="6">
        <v>10</v>
      </c>
      <c r="J1631" s="1">
        <v>27</v>
      </c>
      <c r="K1631" s="1">
        <v>27</v>
      </c>
      <c r="L1631" s="16" t="s">
        <v>4817</v>
      </c>
      <c r="M1631" t="s">
        <v>55</v>
      </c>
      <c r="N1631">
        <v>0</v>
      </c>
      <c r="O1631" s="16" t="s">
        <v>56</v>
      </c>
      <c r="P1631" s="11" t="s">
        <v>790</v>
      </c>
      <c r="Q1631" s="16" t="s">
        <v>5355</v>
      </c>
      <c r="R1631" s="11" t="s">
        <v>1574</v>
      </c>
      <c r="S1631" t="s">
        <v>58</v>
      </c>
      <c r="T1631" t="s">
        <v>58</v>
      </c>
      <c r="U1631" t="s">
        <v>58</v>
      </c>
      <c r="V1631" t="s">
        <v>58</v>
      </c>
      <c r="W1631">
        <v>0</v>
      </c>
      <c r="X1631" t="s">
        <v>58</v>
      </c>
      <c r="Y1631" t="s">
        <v>58</v>
      </c>
      <c r="Z1631">
        <v>1</v>
      </c>
      <c r="AA1631">
        <v>1</v>
      </c>
      <c r="AB1631">
        <v>1</v>
      </c>
      <c r="AC1631" t="s">
        <v>58</v>
      </c>
      <c r="AD1631">
        <v>0</v>
      </c>
      <c r="AE1631">
        <v>0</v>
      </c>
      <c r="AF1631" s="6" t="s">
        <v>58</v>
      </c>
      <c r="AG1631" s="6" t="s">
        <v>59</v>
      </c>
      <c r="AH1631" s="6" t="s">
        <v>121</v>
      </c>
      <c r="AI1631" s="6" t="s">
        <v>110</v>
      </c>
      <c r="AJ1631" s="6" t="s">
        <v>93</v>
      </c>
      <c r="AK1631" s="6" t="s">
        <v>93</v>
      </c>
    </row>
    <row r="1632" spans="1:37" x14ac:dyDescent="0.15">
      <c r="A1632">
        <v>42653028</v>
      </c>
      <c r="B1632" s="18" t="s">
        <v>1927</v>
      </c>
      <c r="C1632" s="18" t="s">
        <v>2225</v>
      </c>
      <c r="D1632" s="11">
        <v>530281</v>
      </c>
      <c r="E1632" s="1">
        <v>5</v>
      </c>
      <c r="F1632">
        <v>3</v>
      </c>
      <c r="G1632">
        <v>0</v>
      </c>
      <c r="H1632" s="10" t="s">
        <v>59</v>
      </c>
      <c r="I1632" s="6">
        <v>10</v>
      </c>
      <c r="J1632" s="1">
        <v>28</v>
      </c>
      <c r="K1632" s="1">
        <v>28</v>
      </c>
      <c r="L1632" s="16" t="s">
        <v>4818</v>
      </c>
      <c r="M1632" t="s">
        <v>55</v>
      </c>
      <c r="N1632">
        <v>0</v>
      </c>
      <c r="O1632" s="16" t="s">
        <v>56</v>
      </c>
      <c r="P1632" s="11" t="s">
        <v>791</v>
      </c>
      <c r="Q1632" s="16" t="s">
        <v>5355</v>
      </c>
      <c r="R1632" s="11" t="s">
        <v>1574</v>
      </c>
      <c r="S1632" t="s">
        <v>58</v>
      </c>
      <c r="T1632" t="s">
        <v>58</v>
      </c>
      <c r="U1632" t="s">
        <v>58</v>
      </c>
      <c r="V1632" t="s">
        <v>58</v>
      </c>
      <c r="W1632">
        <v>0</v>
      </c>
      <c r="X1632" t="s">
        <v>58</v>
      </c>
      <c r="Y1632" t="s">
        <v>58</v>
      </c>
      <c r="Z1632">
        <v>1</v>
      </c>
      <c r="AA1632">
        <v>1</v>
      </c>
      <c r="AB1632">
        <v>1</v>
      </c>
      <c r="AC1632" t="s">
        <v>58</v>
      </c>
      <c r="AD1632">
        <v>0</v>
      </c>
      <c r="AE1632">
        <v>0</v>
      </c>
      <c r="AF1632" s="6" t="s">
        <v>58</v>
      </c>
      <c r="AG1632" s="6" t="s">
        <v>59</v>
      </c>
      <c r="AH1632" s="6" t="s">
        <v>121</v>
      </c>
      <c r="AI1632" s="6" t="s">
        <v>110</v>
      </c>
      <c r="AJ1632" s="6" t="s">
        <v>93</v>
      </c>
      <c r="AK1632" s="6" t="s">
        <v>93</v>
      </c>
    </row>
    <row r="1633" spans="1:37" x14ac:dyDescent="0.15">
      <c r="A1633">
        <v>42653029</v>
      </c>
      <c r="B1633" s="18" t="s">
        <v>1928</v>
      </c>
      <c r="C1633" s="18" t="s">
        <v>2225</v>
      </c>
      <c r="D1633" s="11">
        <v>530291</v>
      </c>
      <c r="E1633" s="1">
        <v>5</v>
      </c>
      <c r="F1633">
        <v>3</v>
      </c>
      <c r="G1633">
        <v>0</v>
      </c>
      <c r="H1633" s="10" t="s">
        <v>59</v>
      </c>
      <c r="I1633" s="6">
        <v>10</v>
      </c>
      <c r="J1633" s="1">
        <v>29</v>
      </c>
      <c r="K1633" s="1">
        <v>29</v>
      </c>
      <c r="L1633" s="16" t="s">
        <v>4818</v>
      </c>
      <c r="M1633" t="s">
        <v>55</v>
      </c>
      <c r="N1633">
        <v>0</v>
      </c>
      <c r="O1633" s="16" t="s">
        <v>56</v>
      </c>
      <c r="P1633" s="11" t="s">
        <v>792</v>
      </c>
      <c r="Q1633" s="16" t="s">
        <v>5355</v>
      </c>
      <c r="R1633" s="11" t="s">
        <v>1574</v>
      </c>
      <c r="S1633" t="s">
        <v>58</v>
      </c>
      <c r="T1633" t="s">
        <v>58</v>
      </c>
      <c r="U1633" t="s">
        <v>58</v>
      </c>
      <c r="V1633" t="s">
        <v>58</v>
      </c>
      <c r="W1633">
        <v>0</v>
      </c>
      <c r="X1633" t="s">
        <v>58</v>
      </c>
      <c r="Y1633" t="s">
        <v>58</v>
      </c>
      <c r="Z1633">
        <v>1</v>
      </c>
      <c r="AA1633">
        <v>1</v>
      </c>
      <c r="AB1633">
        <v>1</v>
      </c>
      <c r="AC1633" t="s">
        <v>58</v>
      </c>
      <c r="AD1633">
        <v>0</v>
      </c>
      <c r="AE1633">
        <v>0</v>
      </c>
      <c r="AF1633" s="6" t="s">
        <v>58</v>
      </c>
      <c r="AG1633" s="6" t="s">
        <v>59</v>
      </c>
      <c r="AH1633" s="6" t="s">
        <v>121</v>
      </c>
      <c r="AI1633" s="6" t="s">
        <v>110</v>
      </c>
      <c r="AJ1633" s="6" t="s">
        <v>93</v>
      </c>
      <c r="AK1633" s="6" t="s">
        <v>93</v>
      </c>
    </row>
    <row r="1634" spans="1:37" x14ac:dyDescent="0.15">
      <c r="A1634">
        <v>42653030</v>
      </c>
      <c r="B1634" s="18" t="s">
        <v>1929</v>
      </c>
      <c r="C1634" s="18" t="s">
        <v>2225</v>
      </c>
      <c r="D1634" s="11">
        <v>530301</v>
      </c>
      <c r="E1634" s="1">
        <v>5</v>
      </c>
      <c r="F1634">
        <v>3</v>
      </c>
      <c r="G1634">
        <v>0</v>
      </c>
      <c r="H1634" s="10" t="s">
        <v>59</v>
      </c>
      <c r="I1634" s="6">
        <v>10</v>
      </c>
      <c r="J1634" s="1">
        <v>30</v>
      </c>
      <c r="K1634" s="1">
        <v>30</v>
      </c>
      <c r="L1634" s="16" t="s">
        <v>4819</v>
      </c>
      <c r="M1634" t="s">
        <v>55</v>
      </c>
      <c r="N1634">
        <v>0</v>
      </c>
      <c r="O1634" s="16" t="s">
        <v>56</v>
      </c>
      <c r="P1634" s="11" t="s">
        <v>793</v>
      </c>
      <c r="Q1634" s="16" t="s">
        <v>5355</v>
      </c>
      <c r="R1634" s="11" t="s">
        <v>1574</v>
      </c>
      <c r="S1634" t="s">
        <v>58</v>
      </c>
      <c r="T1634" t="s">
        <v>58</v>
      </c>
      <c r="U1634" t="s">
        <v>58</v>
      </c>
      <c r="V1634" t="s">
        <v>58</v>
      </c>
      <c r="W1634">
        <v>0</v>
      </c>
      <c r="X1634" t="s">
        <v>58</v>
      </c>
      <c r="Y1634" t="s">
        <v>58</v>
      </c>
      <c r="Z1634">
        <v>1</v>
      </c>
      <c r="AA1634">
        <v>1</v>
      </c>
      <c r="AB1634">
        <v>1</v>
      </c>
      <c r="AC1634" t="s">
        <v>58</v>
      </c>
      <c r="AD1634">
        <v>0</v>
      </c>
      <c r="AE1634">
        <v>0</v>
      </c>
      <c r="AF1634" s="6" t="s">
        <v>58</v>
      </c>
      <c r="AG1634" s="6" t="s">
        <v>59</v>
      </c>
      <c r="AH1634" s="6" t="s">
        <v>121</v>
      </c>
      <c r="AI1634" s="6" t="s">
        <v>110</v>
      </c>
      <c r="AJ1634" s="6" t="s">
        <v>93</v>
      </c>
      <c r="AK1634" s="6" t="s">
        <v>93</v>
      </c>
    </row>
    <row r="1635" spans="1:37" x14ac:dyDescent="0.15">
      <c r="A1635">
        <v>42653031</v>
      </c>
      <c r="B1635" s="18" t="s">
        <v>1930</v>
      </c>
      <c r="C1635" s="18" t="s">
        <v>2225</v>
      </c>
      <c r="D1635" s="11">
        <v>530311</v>
      </c>
      <c r="E1635" s="1">
        <v>5</v>
      </c>
      <c r="F1635">
        <v>3</v>
      </c>
      <c r="G1635">
        <v>0</v>
      </c>
      <c r="H1635" s="10" t="s">
        <v>59</v>
      </c>
      <c r="I1635" s="6">
        <v>10</v>
      </c>
      <c r="J1635" s="1">
        <v>31</v>
      </c>
      <c r="K1635" s="1">
        <v>31</v>
      </c>
      <c r="L1635" s="16" t="s">
        <v>4819</v>
      </c>
      <c r="M1635" t="s">
        <v>55</v>
      </c>
      <c r="N1635">
        <v>0</v>
      </c>
      <c r="O1635" s="16" t="s">
        <v>56</v>
      </c>
      <c r="P1635" s="11" t="s">
        <v>794</v>
      </c>
      <c r="Q1635" s="16" t="s">
        <v>5355</v>
      </c>
      <c r="R1635" s="11" t="s">
        <v>1574</v>
      </c>
      <c r="S1635" t="s">
        <v>58</v>
      </c>
      <c r="T1635" t="s">
        <v>58</v>
      </c>
      <c r="U1635" t="s">
        <v>58</v>
      </c>
      <c r="V1635" t="s">
        <v>58</v>
      </c>
      <c r="W1635">
        <v>0</v>
      </c>
      <c r="X1635" t="s">
        <v>58</v>
      </c>
      <c r="Y1635" t="s">
        <v>58</v>
      </c>
      <c r="Z1635">
        <v>1</v>
      </c>
      <c r="AA1635">
        <v>1</v>
      </c>
      <c r="AB1635">
        <v>1</v>
      </c>
      <c r="AC1635" t="s">
        <v>58</v>
      </c>
      <c r="AD1635">
        <v>0</v>
      </c>
      <c r="AE1635">
        <v>0</v>
      </c>
      <c r="AF1635" s="6" t="s">
        <v>58</v>
      </c>
      <c r="AG1635" s="6" t="s">
        <v>59</v>
      </c>
      <c r="AH1635" s="6" t="s">
        <v>55</v>
      </c>
      <c r="AI1635" s="6" t="s">
        <v>123</v>
      </c>
      <c r="AJ1635" s="6" t="s">
        <v>58</v>
      </c>
      <c r="AK1635" s="6" t="s">
        <v>58</v>
      </c>
    </row>
    <row r="1636" spans="1:37" x14ac:dyDescent="0.15">
      <c r="A1636">
        <v>42653032</v>
      </c>
      <c r="B1636" s="18" t="s">
        <v>1931</v>
      </c>
      <c r="C1636" s="18" t="s">
        <v>2225</v>
      </c>
      <c r="D1636" s="11">
        <v>530321</v>
      </c>
      <c r="E1636" s="1">
        <v>5</v>
      </c>
      <c r="F1636">
        <v>3</v>
      </c>
      <c r="G1636">
        <v>0</v>
      </c>
      <c r="H1636" s="10" t="s">
        <v>59</v>
      </c>
      <c r="I1636" s="6">
        <v>10</v>
      </c>
      <c r="J1636" s="1">
        <v>32</v>
      </c>
      <c r="K1636" s="1">
        <v>32</v>
      </c>
      <c r="L1636" s="16" t="s">
        <v>4819</v>
      </c>
      <c r="M1636" t="s">
        <v>55</v>
      </c>
      <c r="N1636">
        <v>0</v>
      </c>
      <c r="O1636" s="16" t="s">
        <v>56</v>
      </c>
      <c r="P1636" s="11" t="s">
        <v>795</v>
      </c>
      <c r="Q1636" s="16" t="s">
        <v>5355</v>
      </c>
      <c r="R1636" s="11" t="s">
        <v>1574</v>
      </c>
      <c r="S1636" t="s">
        <v>58</v>
      </c>
      <c r="T1636" t="s">
        <v>58</v>
      </c>
      <c r="U1636" t="s">
        <v>58</v>
      </c>
      <c r="V1636" t="s">
        <v>58</v>
      </c>
      <c r="W1636">
        <v>0</v>
      </c>
      <c r="X1636" t="s">
        <v>58</v>
      </c>
      <c r="Y1636" t="s">
        <v>58</v>
      </c>
      <c r="Z1636">
        <v>1</v>
      </c>
      <c r="AA1636">
        <v>1</v>
      </c>
      <c r="AB1636">
        <v>1</v>
      </c>
      <c r="AC1636" t="s">
        <v>58</v>
      </c>
      <c r="AD1636">
        <v>0</v>
      </c>
      <c r="AE1636">
        <v>0</v>
      </c>
      <c r="AF1636" s="6" t="s">
        <v>58</v>
      </c>
      <c r="AG1636" s="6" t="s">
        <v>59</v>
      </c>
      <c r="AH1636" s="6" t="s">
        <v>55</v>
      </c>
      <c r="AI1636" s="6" t="s">
        <v>123</v>
      </c>
      <c r="AJ1636" s="6" t="s">
        <v>58</v>
      </c>
      <c r="AK1636" s="6" t="s">
        <v>58</v>
      </c>
    </row>
    <row r="1637" spans="1:37" x14ac:dyDescent="0.15">
      <c r="A1637">
        <v>42653033</v>
      </c>
      <c r="B1637" s="18" t="s">
        <v>1932</v>
      </c>
      <c r="C1637" s="18" t="s">
        <v>2225</v>
      </c>
      <c r="D1637" s="11">
        <v>530331</v>
      </c>
      <c r="E1637" s="1">
        <v>5</v>
      </c>
      <c r="F1637">
        <v>3</v>
      </c>
      <c r="G1637">
        <v>0</v>
      </c>
      <c r="H1637" s="10" t="s">
        <v>59</v>
      </c>
      <c r="I1637" s="6">
        <v>10</v>
      </c>
      <c r="J1637" s="1">
        <v>33</v>
      </c>
      <c r="K1637" s="1">
        <v>33</v>
      </c>
      <c r="L1637" s="16" t="s">
        <v>4820</v>
      </c>
      <c r="M1637" t="s">
        <v>55</v>
      </c>
      <c r="N1637">
        <v>0</v>
      </c>
      <c r="O1637" s="16" t="s">
        <v>56</v>
      </c>
      <c r="P1637" s="11" t="s">
        <v>796</v>
      </c>
      <c r="Q1637" s="16" t="s">
        <v>5355</v>
      </c>
      <c r="R1637" s="11" t="s">
        <v>1574</v>
      </c>
      <c r="S1637" t="s">
        <v>58</v>
      </c>
      <c r="T1637" t="s">
        <v>58</v>
      </c>
      <c r="U1637" t="s">
        <v>58</v>
      </c>
      <c r="V1637" t="s">
        <v>58</v>
      </c>
      <c r="W1637">
        <v>0</v>
      </c>
      <c r="X1637" t="s">
        <v>58</v>
      </c>
      <c r="Y1637" t="s">
        <v>58</v>
      </c>
      <c r="Z1637">
        <v>1</v>
      </c>
      <c r="AA1637">
        <v>1</v>
      </c>
      <c r="AB1637">
        <v>1</v>
      </c>
      <c r="AC1637" t="s">
        <v>58</v>
      </c>
      <c r="AD1637">
        <v>0</v>
      </c>
      <c r="AE1637">
        <v>0</v>
      </c>
      <c r="AF1637" s="6" t="s">
        <v>58</v>
      </c>
      <c r="AG1637" s="6" t="s">
        <v>59</v>
      </c>
      <c r="AH1637" s="6" t="s">
        <v>55</v>
      </c>
      <c r="AI1637" s="6" t="s">
        <v>123</v>
      </c>
      <c r="AJ1637" s="6" t="s">
        <v>58</v>
      </c>
      <c r="AK1637" s="6" t="s">
        <v>58</v>
      </c>
    </row>
    <row r="1638" spans="1:37" x14ac:dyDescent="0.15">
      <c r="A1638">
        <v>42653034</v>
      </c>
      <c r="B1638" s="18" t="s">
        <v>1933</v>
      </c>
      <c r="C1638" s="18" t="s">
        <v>2225</v>
      </c>
      <c r="D1638" s="11">
        <v>530341</v>
      </c>
      <c r="E1638" s="1">
        <v>5</v>
      </c>
      <c r="F1638">
        <v>3</v>
      </c>
      <c r="G1638">
        <v>0</v>
      </c>
      <c r="H1638" s="10" t="s">
        <v>59</v>
      </c>
      <c r="I1638" s="6">
        <v>10</v>
      </c>
      <c r="J1638" s="1">
        <v>34</v>
      </c>
      <c r="K1638" s="1">
        <v>34</v>
      </c>
      <c r="L1638" s="16" t="s">
        <v>4820</v>
      </c>
      <c r="M1638" t="s">
        <v>55</v>
      </c>
      <c r="N1638">
        <v>0</v>
      </c>
      <c r="O1638" s="16" t="s">
        <v>56</v>
      </c>
      <c r="P1638" s="11" t="s">
        <v>797</v>
      </c>
      <c r="Q1638" s="16" t="s">
        <v>5355</v>
      </c>
      <c r="R1638" s="11" t="s">
        <v>1574</v>
      </c>
      <c r="S1638" t="s">
        <v>58</v>
      </c>
      <c r="T1638" t="s">
        <v>58</v>
      </c>
      <c r="U1638" t="s">
        <v>58</v>
      </c>
      <c r="V1638" t="s">
        <v>58</v>
      </c>
      <c r="W1638">
        <v>0</v>
      </c>
      <c r="X1638" t="s">
        <v>58</v>
      </c>
      <c r="Y1638" t="s">
        <v>58</v>
      </c>
      <c r="Z1638">
        <v>1</v>
      </c>
      <c r="AA1638">
        <v>1</v>
      </c>
      <c r="AB1638">
        <v>1</v>
      </c>
      <c r="AC1638" t="s">
        <v>58</v>
      </c>
      <c r="AD1638">
        <v>0</v>
      </c>
      <c r="AE1638">
        <v>0</v>
      </c>
      <c r="AF1638" s="6" t="s">
        <v>58</v>
      </c>
      <c r="AG1638" s="6" t="s">
        <v>59</v>
      </c>
      <c r="AH1638" s="6" t="s">
        <v>55</v>
      </c>
      <c r="AI1638" s="6" t="s">
        <v>123</v>
      </c>
      <c r="AJ1638" s="6" t="s">
        <v>58</v>
      </c>
      <c r="AK1638" s="6" t="s">
        <v>58</v>
      </c>
    </row>
    <row r="1639" spans="1:37" x14ac:dyDescent="0.15">
      <c r="A1639">
        <v>42653035</v>
      </c>
      <c r="B1639" s="18" t="s">
        <v>1934</v>
      </c>
      <c r="C1639" s="18" t="s">
        <v>2225</v>
      </c>
      <c r="D1639" s="11">
        <v>530351</v>
      </c>
      <c r="E1639" s="1">
        <v>5</v>
      </c>
      <c r="F1639">
        <v>3</v>
      </c>
      <c r="G1639">
        <v>0</v>
      </c>
      <c r="H1639" s="10" t="s">
        <v>59</v>
      </c>
      <c r="I1639" s="6">
        <v>10</v>
      </c>
      <c r="J1639" s="1">
        <v>35</v>
      </c>
      <c r="K1639" s="1">
        <v>35</v>
      </c>
      <c r="L1639" s="16" t="s">
        <v>4821</v>
      </c>
      <c r="M1639" t="s">
        <v>55</v>
      </c>
      <c r="N1639">
        <v>0</v>
      </c>
      <c r="O1639" s="16" t="s">
        <v>56</v>
      </c>
      <c r="P1639" s="11" t="s">
        <v>798</v>
      </c>
      <c r="Q1639" s="16" t="s">
        <v>5355</v>
      </c>
      <c r="R1639" s="11" t="s">
        <v>1574</v>
      </c>
      <c r="S1639" t="s">
        <v>58</v>
      </c>
      <c r="T1639" t="s">
        <v>58</v>
      </c>
      <c r="U1639" t="s">
        <v>58</v>
      </c>
      <c r="V1639" t="s">
        <v>58</v>
      </c>
      <c r="W1639">
        <v>0</v>
      </c>
      <c r="X1639" t="s">
        <v>58</v>
      </c>
      <c r="Y1639" t="s">
        <v>58</v>
      </c>
      <c r="Z1639">
        <v>1</v>
      </c>
      <c r="AA1639">
        <v>1</v>
      </c>
      <c r="AB1639">
        <v>1</v>
      </c>
      <c r="AC1639" t="s">
        <v>58</v>
      </c>
      <c r="AD1639">
        <v>0</v>
      </c>
      <c r="AE1639">
        <v>0</v>
      </c>
      <c r="AF1639" s="6" t="s">
        <v>58</v>
      </c>
      <c r="AG1639" s="6" t="s">
        <v>59</v>
      </c>
      <c r="AH1639" s="6" t="s">
        <v>55</v>
      </c>
      <c r="AI1639" s="6" t="s">
        <v>123</v>
      </c>
      <c r="AJ1639" s="6" t="s">
        <v>58</v>
      </c>
      <c r="AK1639" s="6" t="s">
        <v>58</v>
      </c>
    </row>
    <row r="1640" spans="1:37" x14ac:dyDescent="0.15">
      <c r="A1640">
        <v>42653036</v>
      </c>
      <c r="B1640" s="18" t="s">
        <v>1935</v>
      </c>
      <c r="C1640" s="18" t="s">
        <v>2225</v>
      </c>
      <c r="D1640" s="11">
        <v>530361</v>
      </c>
      <c r="E1640" s="1">
        <v>5</v>
      </c>
      <c r="F1640">
        <v>3</v>
      </c>
      <c r="G1640">
        <v>0</v>
      </c>
      <c r="H1640" s="10" t="s">
        <v>59</v>
      </c>
      <c r="I1640" s="6">
        <v>10</v>
      </c>
      <c r="J1640" s="1">
        <v>36</v>
      </c>
      <c r="K1640" s="1">
        <v>36</v>
      </c>
      <c r="L1640" s="16" t="s">
        <v>4821</v>
      </c>
      <c r="M1640" t="s">
        <v>55</v>
      </c>
      <c r="N1640">
        <v>0</v>
      </c>
      <c r="O1640" s="16" t="s">
        <v>56</v>
      </c>
      <c r="P1640" s="11" t="s">
        <v>799</v>
      </c>
      <c r="Q1640" s="16" t="s">
        <v>5355</v>
      </c>
      <c r="R1640" s="11" t="s">
        <v>1574</v>
      </c>
      <c r="S1640" t="s">
        <v>58</v>
      </c>
      <c r="T1640" t="s">
        <v>58</v>
      </c>
      <c r="U1640" t="s">
        <v>58</v>
      </c>
      <c r="V1640" t="s">
        <v>58</v>
      </c>
      <c r="W1640">
        <v>0</v>
      </c>
      <c r="X1640" t="s">
        <v>58</v>
      </c>
      <c r="Y1640" t="s">
        <v>58</v>
      </c>
      <c r="Z1640">
        <v>1</v>
      </c>
      <c r="AA1640">
        <v>1</v>
      </c>
      <c r="AB1640">
        <v>1</v>
      </c>
      <c r="AC1640" t="s">
        <v>58</v>
      </c>
      <c r="AD1640">
        <v>0</v>
      </c>
      <c r="AE1640">
        <v>0</v>
      </c>
      <c r="AF1640" s="6" t="s">
        <v>58</v>
      </c>
      <c r="AG1640" s="6" t="s">
        <v>59</v>
      </c>
      <c r="AH1640" s="6" t="s">
        <v>55</v>
      </c>
      <c r="AI1640" s="6" t="s">
        <v>123</v>
      </c>
      <c r="AJ1640" s="6" t="s">
        <v>58</v>
      </c>
      <c r="AK1640" s="6" t="s">
        <v>58</v>
      </c>
    </row>
    <row r="1641" spans="1:37" x14ac:dyDescent="0.15">
      <c r="A1641">
        <v>42653037</v>
      </c>
      <c r="B1641" s="18" t="s">
        <v>1936</v>
      </c>
      <c r="C1641" s="18" t="s">
        <v>2225</v>
      </c>
      <c r="D1641" s="11">
        <v>530371</v>
      </c>
      <c r="E1641" s="1">
        <v>5</v>
      </c>
      <c r="F1641">
        <v>3</v>
      </c>
      <c r="G1641">
        <v>0</v>
      </c>
      <c r="H1641" s="10" t="s">
        <v>59</v>
      </c>
      <c r="I1641" s="6">
        <v>10</v>
      </c>
      <c r="J1641" s="1">
        <v>37</v>
      </c>
      <c r="K1641" s="1">
        <v>37</v>
      </c>
      <c r="L1641" s="16" t="s">
        <v>4821</v>
      </c>
      <c r="M1641" t="s">
        <v>55</v>
      </c>
      <c r="N1641">
        <v>0</v>
      </c>
      <c r="O1641" s="16" t="s">
        <v>56</v>
      </c>
      <c r="P1641" s="11" t="s">
        <v>800</v>
      </c>
      <c r="Q1641" s="16" t="s">
        <v>5355</v>
      </c>
      <c r="R1641" s="11" t="s">
        <v>1574</v>
      </c>
      <c r="S1641" t="s">
        <v>58</v>
      </c>
      <c r="T1641" t="s">
        <v>58</v>
      </c>
      <c r="U1641" t="s">
        <v>58</v>
      </c>
      <c r="V1641" t="s">
        <v>58</v>
      </c>
      <c r="W1641">
        <v>0</v>
      </c>
      <c r="X1641" t="s">
        <v>58</v>
      </c>
      <c r="Y1641" t="s">
        <v>58</v>
      </c>
      <c r="Z1641">
        <v>1</v>
      </c>
      <c r="AA1641">
        <v>1</v>
      </c>
      <c r="AB1641">
        <v>1</v>
      </c>
      <c r="AC1641" t="s">
        <v>58</v>
      </c>
      <c r="AD1641">
        <v>0</v>
      </c>
      <c r="AE1641">
        <v>0</v>
      </c>
      <c r="AF1641" s="6" t="s">
        <v>58</v>
      </c>
      <c r="AG1641" s="6" t="s">
        <v>59</v>
      </c>
      <c r="AH1641" s="6" t="s">
        <v>55</v>
      </c>
      <c r="AI1641" s="6" t="s">
        <v>123</v>
      </c>
      <c r="AJ1641" s="6" t="s">
        <v>58</v>
      </c>
      <c r="AK1641" s="6" t="s">
        <v>58</v>
      </c>
    </row>
    <row r="1642" spans="1:37" x14ac:dyDescent="0.15">
      <c r="A1642">
        <v>42653038</v>
      </c>
      <c r="B1642" s="18" t="s">
        <v>1937</v>
      </c>
      <c r="C1642" s="18" t="s">
        <v>2225</v>
      </c>
      <c r="D1642" s="11">
        <v>530381</v>
      </c>
      <c r="E1642" s="1">
        <v>5</v>
      </c>
      <c r="F1642">
        <v>3</v>
      </c>
      <c r="G1642">
        <v>0</v>
      </c>
      <c r="H1642" s="10" t="s">
        <v>59</v>
      </c>
      <c r="I1642" s="6">
        <v>10</v>
      </c>
      <c r="J1642" s="1">
        <v>38</v>
      </c>
      <c r="K1642" s="1">
        <v>38</v>
      </c>
      <c r="L1642" s="16" t="s">
        <v>4822</v>
      </c>
      <c r="M1642" t="s">
        <v>55</v>
      </c>
      <c r="N1642">
        <v>0</v>
      </c>
      <c r="O1642" s="16" t="s">
        <v>56</v>
      </c>
      <c r="P1642" s="11" t="s">
        <v>801</v>
      </c>
      <c r="Q1642" s="16" t="s">
        <v>5355</v>
      </c>
      <c r="R1642" s="11" t="s">
        <v>1574</v>
      </c>
      <c r="S1642" t="s">
        <v>58</v>
      </c>
      <c r="T1642" t="s">
        <v>58</v>
      </c>
      <c r="U1642" t="s">
        <v>58</v>
      </c>
      <c r="V1642" t="s">
        <v>58</v>
      </c>
      <c r="W1642">
        <v>0</v>
      </c>
      <c r="X1642" t="s">
        <v>58</v>
      </c>
      <c r="Y1642" t="s">
        <v>58</v>
      </c>
      <c r="Z1642">
        <v>1</v>
      </c>
      <c r="AA1642">
        <v>1</v>
      </c>
      <c r="AB1642">
        <v>1</v>
      </c>
      <c r="AC1642" t="s">
        <v>58</v>
      </c>
      <c r="AD1642">
        <v>0</v>
      </c>
      <c r="AE1642">
        <v>0</v>
      </c>
      <c r="AF1642" s="6" t="s">
        <v>58</v>
      </c>
      <c r="AG1642" s="6" t="s">
        <v>59</v>
      </c>
      <c r="AH1642" s="6" t="s">
        <v>55</v>
      </c>
      <c r="AI1642" s="6" t="s">
        <v>123</v>
      </c>
      <c r="AJ1642" s="6" t="s">
        <v>58</v>
      </c>
      <c r="AK1642" s="6" t="s">
        <v>58</v>
      </c>
    </row>
    <row r="1643" spans="1:37" x14ac:dyDescent="0.15">
      <c r="A1643">
        <v>42653039</v>
      </c>
      <c r="B1643" s="18" t="s">
        <v>1938</v>
      </c>
      <c r="C1643" s="18" t="s">
        <v>2225</v>
      </c>
      <c r="D1643" s="11">
        <v>530391</v>
      </c>
      <c r="E1643" s="1">
        <v>5</v>
      </c>
      <c r="F1643">
        <v>3</v>
      </c>
      <c r="G1643">
        <v>0</v>
      </c>
      <c r="H1643" s="10" t="s">
        <v>59</v>
      </c>
      <c r="I1643" s="6">
        <v>10</v>
      </c>
      <c r="J1643" s="1">
        <v>39</v>
      </c>
      <c r="K1643" s="1">
        <v>39</v>
      </c>
      <c r="L1643" s="16" t="s">
        <v>4822</v>
      </c>
      <c r="M1643" t="s">
        <v>55</v>
      </c>
      <c r="N1643">
        <v>0</v>
      </c>
      <c r="O1643" s="16" t="s">
        <v>56</v>
      </c>
      <c r="P1643" s="11" t="s">
        <v>802</v>
      </c>
      <c r="Q1643" s="16" t="s">
        <v>5355</v>
      </c>
      <c r="R1643" s="11" t="s">
        <v>1574</v>
      </c>
      <c r="S1643" t="s">
        <v>58</v>
      </c>
      <c r="T1643" t="s">
        <v>58</v>
      </c>
      <c r="U1643" t="s">
        <v>58</v>
      </c>
      <c r="V1643" t="s">
        <v>58</v>
      </c>
      <c r="W1643">
        <v>0</v>
      </c>
      <c r="X1643" t="s">
        <v>58</v>
      </c>
      <c r="Y1643" t="s">
        <v>58</v>
      </c>
      <c r="Z1643">
        <v>1</v>
      </c>
      <c r="AA1643">
        <v>1</v>
      </c>
      <c r="AB1643">
        <v>1</v>
      </c>
      <c r="AC1643" t="s">
        <v>58</v>
      </c>
      <c r="AD1643">
        <v>0</v>
      </c>
      <c r="AE1643">
        <v>0</v>
      </c>
      <c r="AF1643" s="6" t="s">
        <v>58</v>
      </c>
      <c r="AG1643" s="6" t="s">
        <v>59</v>
      </c>
      <c r="AH1643" s="6" t="s">
        <v>55</v>
      </c>
      <c r="AI1643" s="6" t="s">
        <v>123</v>
      </c>
      <c r="AJ1643" s="6" t="s">
        <v>58</v>
      </c>
      <c r="AK1643" s="6" t="s">
        <v>58</v>
      </c>
    </row>
    <row r="1644" spans="1:37" x14ac:dyDescent="0.15">
      <c r="A1644">
        <v>42653040</v>
      </c>
      <c r="B1644" s="18" t="s">
        <v>1939</v>
      </c>
      <c r="C1644" s="18" t="s">
        <v>2225</v>
      </c>
      <c r="D1644" s="11">
        <v>530401</v>
      </c>
      <c r="E1644" s="1">
        <v>5</v>
      </c>
      <c r="F1644">
        <v>3</v>
      </c>
      <c r="G1644">
        <v>0</v>
      </c>
      <c r="H1644" s="10" t="s">
        <v>59</v>
      </c>
      <c r="I1644" s="6">
        <v>10</v>
      </c>
      <c r="J1644" s="1">
        <v>40</v>
      </c>
      <c r="K1644" s="1">
        <v>40</v>
      </c>
      <c r="L1644" s="16" t="s">
        <v>4823</v>
      </c>
      <c r="M1644" t="s">
        <v>55</v>
      </c>
      <c r="N1644">
        <v>0</v>
      </c>
      <c r="O1644" s="16" t="s">
        <v>56</v>
      </c>
      <c r="P1644" s="11" t="s">
        <v>803</v>
      </c>
      <c r="Q1644" s="16" t="s">
        <v>5355</v>
      </c>
      <c r="R1644" s="11" t="s">
        <v>1574</v>
      </c>
      <c r="S1644" t="s">
        <v>58</v>
      </c>
      <c r="T1644" t="s">
        <v>58</v>
      </c>
      <c r="U1644" t="s">
        <v>58</v>
      </c>
      <c r="V1644" t="s">
        <v>58</v>
      </c>
      <c r="W1644">
        <v>0</v>
      </c>
      <c r="X1644" t="s">
        <v>58</v>
      </c>
      <c r="Y1644" t="s">
        <v>58</v>
      </c>
      <c r="Z1644">
        <v>1</v>
      </c>
      <c r="AA1644">
        <v>1</v>
      </c>
      <c r="AB1644">
        <v>1</v>
      </c>
      <c r="AC1644" t="s">
        <v>58</v>
      </c>
      <c r="AD1644">
        <v>0</v>
      </c>
      <c r="AE1644">
        <v>0</v>
      </c>
      <c r="AF1644" s="6" t="s">
        <v>58</v>
      </c>
      <c r="AG1644" s="6" t="s">
        <v>59</v>
      </c>
      <c r="AH1644" s="6" t="s">
        <v>55</v>
      </c>
      <c r="AI1644" s="6" t="s">
        <v>123</v>
      </c>
      <c r="AJ1644" s="6" t="s">
        <v>58</v>
      </c>
      <c r="AK1644" s="6" t="s">
        <v>58</v>
      </c>
    </row>
    <row r="1645" spans="1:37" x14ac:dyDescent="0.15">
      <c r="A1645">
        <v>42653041</v>
      </c>
      <c r="B1645" s="18" t="s">
        <v>1940</v>
      </c>
      <c r="C1645" s="18" t="s">
        <v>2225</v>
      </c>
      <c r="D1645" s="11">
        <v>530411</v>
      </c>
      <c r="E1645" s="1">
        <v>5</v>
      </c>
      <c r="F1645">
        <v>3</v>
      </c>
      <c r="G1645">
        <v>0</v>
      </c>
      <c r="H1645" s="10" t="s">
        <v>59</v>
      </c>
      <c r="I1645" s="6">
        <v>10</v>
      </c>
      <c r="J1645" s="1">
        <v>41</v>
      </c>
      <c r="K1645" s="1">
        <v>41</v>
      </c>
      <c r="L1645" s="16" t="s">
        <v>4823</v>
      </c>
      <c r="M1645" t="s">
        <v>55</v>
      </c>
      <c r="N1645">
        <v>0</v>
      </c>
      <c r="O1645" s="16" t="s">
        <v>56</v>
      </c>
      <c r="P1645" s="11" t="s">
        <v>804</v>
      </c>
      <c r="Q1645" s="16" t="s">
        <v>5355</v>
      </c>
      <c r="R1645" s="11" t="s">
        <v>1574</v>
      </c>
      <c r="S1645" t="s">
        <v>58</v>
      </c>
      <c r="T1645" t="s">
        <v>58</v>
      </c>
      <c r="U1645" t="s">
        <v>58</v>
      </c>
      <c r="V1645" t="s">
        <v>58</v>
      </c>
      <c r="W1645">
        <v>0</v>
      </c>
      <c r="X1645" t="s">
        <v>58</v>
      </c>
      <c r="Y1645" t="s">
        <v>58</v>
      </c>
      <c r="Z1645">
        <v>1</v>
      </c>
      <c r="AA1645">
        <v>1</v>
      </c>
      <c r="AB1645">
        <v>1</v>
      </c>
      <c r="AC1645" t="s">
        <v>58</v>
      </c>
      <c r="AD1645">
        <v>0</v>
      </c>
      <c r="AE1645">
        <v>0</v>
      </c>
      <c r="AF1645" s="6" t="s">
        <v>58</v>
      </c>
      <c r="AG1645" s="6" t="s">
        <v>59</v>
      </c>
      <c r="AH1645" s="6" t="s">
        <v>55</v>
      </c>
      <c r="AI1645" s="6" t="s">
        <v>123</v>
      </c>
      <c r="AJ1645" s="6" t="s">
        <v>58</v>
      </c>
      <c r="AK1645" s="6" t="s">
        <v>58</v>
      </c>
    </row>
    <row r="1646" spans="1:37" x14ac:dyDescent="0.15">
      <c r="A1646">
        <v>42653042</v>
      </c>
      <c r="B1646" s="18" t="s">
        <v>1941</v>
      </c>
      <c r="C1646" s="18" t="s">
        <v>2225</v>
      </c>
      <c r="D1646" s="11">
        <v>530421</v>
      </c>
      <c r="E1646" s="1">
        <v>5</v>
      </c>
      <c r="F1646">
        <v>3</v>
      </c>
      <c r="G1646">
        <v>0</v>
      </c>
      <c r="H1646" s="10" t="s">
        <v>59</v>
      </c>
      <c r="I1646" s="6">
        <v>10</v>
      </c>
      <c r="J1646" s="1">
        <v>42</v>
      </c>
      <c r="K1646" s="1">
        <v>42</v>
      </c>
      <c r="L1646" s="16" t="s">
        <v>4823</v>
      </c>
      <c r="M1646" t="s">
        <v>55</v>
      </c>
      <c r="N1646">
        <v>0</v>
      </c>
      <c r="O1646" s="16" t="s">
        <v>56</v>
      </c>
      <c r="P1646" s="11" t="s">
        <v>805</v>
      </c>
      <c r="Q1646" s="16" t="s">
        <v>5355</v>
      </c>
      <c r="R1646" s="11" t="s">
        <v>1574</v>
      </c>
      <c r="S1646" t="s">
        <v>58</v>
      </c>
      <c r="T1646" t="s">
        <v>58</v>
      </c>
      <c r="U1646" t="s">
        <v>58</v>
      </c>
      <c r="V1646" t="s">
        <v>58</v>
      </c>
      <c r="W1646">
        <v>0</v>
      </c>
      <c r="X1646" t="s">
        <v>58</v>
      </c>
      <c r="Y1646" t="s">
        <v>58</v>
      </c>
      <c r="Z1646">
        <v>1</v>
      </c>
      <c r="AA1646">
        <v>1</v>
      </c>
      <c r="AB1646">
        <v>1</v>
      </c>
      <c r="AC1646" t="s">
        <v>58</v>
      </c>
      <c r="AD1646">
        <v>0</v>
      </c>
      <c r="AE1646">
        <v>0</v>
      </c>
      <c r="AF1646" s="6" t="s">
        <v>58</v>
      </c>
      <c r="AG1646" s="6" t="s">
        <v>59</v>
      </c>
      <c r="AH1646" s="6" t="s">
        <v>55</v>
      </c>
      <c r="AI1646" s="6" t="s">
        <v>123</v>
      </c>
      <c r="AJ1646" s="6" t="s">
        <v>58</v>
      </c>
      <c r="AK1646" s="6" t="s">
        <v>58</v>
      </c>
    </row>
    <row r="1647" spans="1:37" x14ac:dyDescent="0.15">
      <c r="A1647">
        <v>42653043</v>
      </c>
      <c r="B1647" s="18" t="s">
        <v>1942</v>
      </c>
      <c r="C1647" s="18" t="s">
        <v>2225</v>
      </c>
      <c r="D1647" s="11">
        <v>530431</v>
      </c>
      <c r="E1647" s="1">
        <v>5</v>
      </c>
      <c r="F1647">
        <v>3</v>
      </c>
      <c r="G1647">
        <v>0</v>
      </c>
      <c r="H1647" s="10" t="s">
        <v>59</v>
      </c>
      <c r="I1647" s="6">
        <v>10</v>
      </c>
      <c r="J1647" s="1">
        <v>43</v>
      </c>
      <c r="K1647" s="1">
        <v>43</v>
      </c>
      <c r="L1647" s="16" t="s">
        <v>4824</v>
      </c>
      <c r="M1647" t="s">
        <v>55</v>
      </c>
      <c r="N1647">
        <v>0</v>
      </c>
      <c r="O1647" s="16" t="s">
        <v>56</v>
      </c>
      <c r="P1647" s="11" t="s">
        <v>806</v>
      </c>
      <c r="Q1647" s="16" t="s">
        <v>5355</v>
      </c>
      <c r="R1647" s="11" t="s">
        <v>1574</v>
      </c>
      <c r="S1647" t="s">
        <v>58</v>
      </c>
      <c r="T1647" t="s">
        <v>58</v>
      </c>
      <c r="U1647" t="s">
        <v>58</v>
      </c>
      <c r="V1647" t="s">
        <v>58</v>
      </c>
      <c r="W1647">
        <v>0</v>
      </c>
      <c r="X1647" t="s">
        <v>58</v>
      </c>
      <c r="Y1647" t="s">
        <v>58</v>
      </c>
      <c r="Z1647">
        <v>1</v>
      </c>
      <c r="AA1647">
        <v>1</v>
      </c>
      <c r="AB1647">
        <v>1</v>
      </c>
      <c r="AC1647" t="s">
        <v>58</v>
      </c>
      <c r="AD1647">
        <v>0</v>
      </c>
      <c r="AE1647">
        <v>0</v>
      </c>
      <c r="AF1647" s="6" t="s">
        <v>58</v>
      </c>
      <c r="AG1647" s="6" t="s">
        <v>59</v>
      </c>
      <c r="AH1647" s="6" t="s">
        <v>55</v>
      </c>
      <c r="AI1647" s="6" t="s">
        <v>123</v>
      </c>
      <c r="AJ1647" s="6" t="s">
        <v>58</v>
      </c>
      <c r="AK1647" s="6" t="s">
        <v>58</v>
      </c>
    </row>
    <row r="1648" spans="1:37" x14ac:dyDescent="0.15">
      <c r="A1648">
        <v>42653044</v>
      </c>
      <c r="B1648" s="18" t="s">
        <v>1943</v>
      </c>
      <c r="C1648" s="18" t="s">
        <v>2225</v>
      </c>
      <c r="D1648" s="11">
        <v>530441</v>
      </c>
      <c r="E1648" s="1">
        <v>5</v>
      </c>
      <c r="F1648">
        <v>3</v>
      </c>
      <c r="G1648">
        <v>0</v>
      </c>
      <c r="H1648" s="10" t="s">
        <v>59</v>
      </c>
      <c r="I1648" s="6">
        <v>10</v>
      </c>
      <c r="J1648" s="1">
        <v>44</v>
      </c>
      <c r="K1648" s="1">
        <v>44</v>
      </c>
      <c r="L1648" s="16" t="s">
        <v>4824</v>
      </c>
      <c r="M1648" t="s">
        <v>55</v>
      </c>
      <c r="N1648">
        <v>0</v>
      </c>
      <c r="O1648" s="16" t="s">
        <v>56</v>
      </c>
      <c r="P1648" s="11" t="s">
        <v>807</v>
      </c>
      <c r="Q1648" s="16" t="s">
        <v>5355</v>
      </c>
      <c r="R1648" s="11" t="s">
        <v>1574</v>
      </c>
      <c r="S1648" t="s">
        <v>58</v>
      </c>
      <c r="T1648" t="s">
        <v>58</v>
      </c>
      <c r="U1648" t="s">
        <v>58</v>
      </c>
      <c r="V1648" t="s">
        <v>58</v>
      </c>
      <c r="W1648">
        <v>0</v>
      </c>
      <c r="X1648" t="s">
        <v>58</v>
      </c>
      <c r="Y1648" t="s">
        <v>58</v>
      </c>
      <c r="Z1648">
        <v>1</v>
      </c>
      <c r="AA1648">
        <v>1</v>
      </c>
      <c r="AB1648">
        <v>1</v>
      </c>
      <c r="AC1648" t="s">
        <v>58</v>
      </c>
      <c r="AD1648">
        <v>0</v>
      </c>
      <c r="AE1648">
        <v>0</v>
      </c>
      <c r="AF1648" s="6" t="s">
        <v>58</v>
      </c>
      <c r="AG1648" s="6" t="s">
        <v>59</v>
      </c>
      <c r="AH1648" s="6" t="s">
        <v>55</v>
      </c>
      <c r="AI1648" s="6" t="s">
        <v>123</v>
      </c>
      <c r="AJ1648" s="6" t="s">
        <v>58</v>
      </c>
      <c r="AK1648" s="6" t="s">
        <v>58</v>
      </c>
    </row>
    <row r="1649" spans="1:37" x14ac:dyDescent="0.15">
      <c r="A1649">
        <v>42653045</v>
      </c>
      <c r="B1649" s="18" t="s">
        <v>1944</v>
      </c>
      <c r="C1649" s="18" t="s">
        <v>2225</v>
      </c>
      <c r="D1649" s="11">
        <v>530451</v>
      </c>
      <c r="E1649" s="1">
        <v>5</v>
      </c>
      <c r="F1649">
        <v>3</v>
      </c>
      <c r="G1649">
        <v>0</v>
      </c>
      <c r="H1649" s="10" t="s">
        <v>59</v>
      </c>
      <c r="I1649" s="6">
        <v>10</v>
      </c>
      <c r="J1649" s="1">
        <v>45</v>
      </c>
      <c r="K1649" s="1">
        <v>45</v>
      </c>
      <c r="L1649" s="16" t="s">
        <v>4825</v>
      </c>
      <c r="M1649" t="s">
        <v>55</v>
      </c>
      <c r="N1649">
        <v>0</v>
      </c>
      <c r="O1649" s="16" t="s">
        <v>56</v>
      </c>
      <c r="P1649" s="11" t="s">
        <v>808</v>
      </c>
      <c r="Q1649" s="16" t="s">
        <v>5355</v>
      </c>
      <c r="R1649" s="11" t="s">
        <v>1574</v>
      </c>
      <c r="S1649" t="s">
        <v>58</v>
      </c>
      <c r="T1649" t="s">
        <v>58</v>
      </c>
      <c r="U1649" t="s">
        <v>58</v>
      </c>
      <c r="V1649" t="s">
        <v>58</v>
      </c>
      <c r="W1649">
        <v>0</v>
      </c>
      <c r="X1649" t="s">
        <v>58</v>
      </c>
      <c r="Y1649" t="s">
        <v>58</v>
      </c>
      <c r="Z1649">
        <v>1</v>
      </c>
      <c r="AA1649">
        <v>1</v>
      </c>
      <c r="AB1649">
        <v>1</v>
      </c>
      <c r="AC1649" t="s">
        <v>58</v>
      </c>
      <c r="AD1649">
        <v>0</v>
      </c>
      <c r="AE1649">
        <v>0</v>
      </c>
      <c r="AF1649" s="6" t="s">
        <v>58</v>
      </c>
      <c r="AG1649" s="6" t="s">
        <v>59</v>
      </c>
      <c r="AH1649" s="6" t="s">
        <v>55</v>
      </c>
      <c r="AI1649" s="6" t="s">
        <v>123</v>
      </c>
      <c r="AJ1649" s="6" t="s">
        <v>58</v>
      </c>
      <c r="AK1649" s="6" t="s">
        <v>58</v>
      </c>
    </row>
    <row r="1650" spans="1:37" x14ac:dyDescent="0.15">
      <c r="A1650">
        <v>42653046</v>
      </c>
      <c r="B1650" s="18" t="s">
        <v>1945</v>
      </c>
      <c r="C1650" s="18" t="s">
        <v>2225</v>
      </c>
      <c r="D1650" s="11">
        <v>530461</v>
      </c>
      <c r="E1650" s="1">
        <v>5</v>
      </c>
      <c r="F1650">
        <v>3</v>
      </c>
      <c r="G1650">
        <v>0</v>
      </c>
      <c r="H1650" s="10" t="s">
        <v>59</v>
      </c>
      <c r="I1650" s="6">
        <v>10</v>
      </c>
      <c r="J1650" s="1">
        <v>46</v>
      </c>
      <c r="K1650" s="1">
        <v>46</v>
      </c>
      <c r="L1650" s="16" t="s">
        <v>4825</v>
      </c>
      <c r="M1650" t="s">
        <v>55</v>
      </c>
      <c r="N1650">
        <v>0</v>
      </c>
      <c r="O1650" s="16" t="s">
        <v>56</v>
      </c>
      <c r="P1650" s="11" t="s">
        <v>809</v>
      </c>
      <c r="Q1650" s="16" t="s">
        <v>5355</v>
      </c>
      <c r="R1650" s="11" t="s">
        <v>1574</v>
      </c>
      <c r="S1650" t="s">
        <v>58</v>
      </c>
      <c r="T1650" t="s">
        <v>58</v>
      </c>
      <c r="U1650" t="s">
        <v>58</v>
      </c>
      <c r="V1650" t="s">
        <v>58</v>
      </c>
      <c r="W1650">
        <v>0</v>
      </c>
      <c r="X1650" t="s">
        <v>58</v>
      </c>
      <c r="Y1650" t="s">
        <v>58</v>
      </c>
      <c r="Z1650">
        <v>1</v>
      </c>
      <c r="AA1650">
        <v>1</v>
      </c>
      <c r="AB1650">
        <v>1</v>
      </c>
      <c r="AC1650" t="s">
        <v>58</v>
      </c>
      <c r="AD1650">
        <v>0</v>
      </c>
      <c r="AE1650">
        <v>0</v>
      </c>
      <c r="AF1650" s="6" t="s">
        <v>58</v>
      </c>
      <c r="AG1650" s="6" t="s">
        <v>59</v>
      </c>
      <c r="AH1650" s="6" t="s">
        <v>55</v>
      </c>
      <c r="AI1650" s="6" t="s">
        <v>123</v>
      </c>
      <c r="AJ1650" s="6" t="s">
        <v>58</v>
      </c>
      <c r="AK1650" s="6" t="s">
        <v>58</v>
      </c>
    </row>
    <row r="1651" spans="1:37" x14ac:dyDescent="0.15">
      <c r="A1651">
        <v>42653047</v>
      </c>
      <c r="B1651" s="18" t="s">
        <v>1946</v>
      </c>
      <c r="C1651" s="18" t="s">
        <v>2225</v>
      </c>
      <c r="D1651" s="11">
        <v>530471</v>
      </c>
      <c r="E1651" s="1">
        <v>5</v>
      </c>
      <c r="F1651">
        <v>3</v>
      </c>
      <c r="G1651">
        <v>0</v>
      </c>
      <c r="H1651" s="10" t="s">
        <v>59</v>
      </c>
      <c r="I1651" s="6">
        <v>10</v>
      </c>
      <c r="J1651" s="1">
        <v>47</v>
      </c>
      <c r="K1651" s="1">
        <v>47</v>
      </c>
      <c r="L1651" s="16" t="s">
        <v>4825</v>
      </c>
      <c r="M1651" t="s">
        <v>55</v>
      </c>
      <c r="N1651">
        <v>0</v>
      </c>
      <c r="O1651" s="16" t="s">
        <v>56</v>
      </c>
      <c r="P1651" s="11" t="s">
        <v>810</v>
      </c>
      <c r="Q1651" s="16" t="s">
        <v>5355</v>
      </c>
      <c r="R1651" s="11" t="s">
        <v>1574</v>
      </c>
      <c r="S1651" t="s">
        <v>58</v>
      </c>
      <c r="T1651" t="s">
        <v>58</v>
      </c>
      <c r="U1651" t="s">
        <v>58</v>
      </c>
      <c r="V1651" t="s">
        <v>58</v>
      </c>
      <c r="W1651">
        <v>0</v>
      </c>
      <c r="X1651" t="s">
        <v>58</v>
      </c>
      <c r="Y1651" t="s">
        <v>58</v>
      </c>
      <c r="Z1651">
        <v>1</v>
      </c>
      <c r="AA1651">
        <v>1</v>
      </c>
      <c r="AB1651">
        <v>1</v>
      </c>
      <c r="AC1651" t="s">
        <v>58</v>
      </c>
      <c r="AD1651">
        <v>0</v>
      </c>
      <c r="AE1651">
        <v>0</v>
      </c>
      <c r="AF1651" s="6" t="s">
        <v>58</v>
      </c>
      <c r="AG1651" s="6" t="s">
        <v>59</v>
      </c>
      <c r="AH1651" s="6" t="s">
        <v>55</v>
      </c>
      <c r="AI1651" s="6" t="s">
        <v>123</v>
      </c>
      <c r="AJ1651" s="6" t="s">
        <v>58</v>
      </c>
      <c r="AK1651" s="6" t="s">
        <v>58</v>
      </c>
    </row>
    <row r="1652" spans="1:37" x14ac:dyDescent="0.15">
      <c r="A1652">
        <v>42653048</v>
      </c>
      <c r="B1652" s="18" t="s">
        <v>1947</v>
      </c>
      <c r="C1652" s="18" t="s">
        <v>2225</v>
      </c>
      <c r="D1652" s="11">
        <v>530481</v>
      </c>
      <c r="E1652" s="1">
        <v>5</v>
      </c>
      <c r="F1652">
        <v>3</v>
      </c>
      <c r="G1652">
        <v>0</v>
      </c>
      <c r="H1652" s="10" t="s">
        <v>59</v>
      </c>
      <c r="I1652" s="6">
        <v>10</v>
      </c>
      <c r="J1652" s="1">
        <v>48</v>
      </c>
      <c r="K1652" s="1">
        <v>48</v>
      </c>
      <c r="L1652" s="16" t="s">
        <v>4826</v>
      </c>
      <c r="M1652" t="s">
        <v>55</v>
      </c>
      <c r="N1652">
        <v>0</v>
      </c>
      <c r="O1652" s="16" t="s">
        <v>56</v>
      </c>
      <c r="P1652" s="11" t="s">
        <v>811</v>
      </c>
      <c r="Q1652" s="16" t="s">
        <v>5355</v>
      </c>
      <c r="R1652" s="11" t="s">
        <v>1574</v>
      </c>
      <c r="S1652" t="s">
        <v>58</v>
      </c>
      <c r="T1652" t="s">
        <v>58</v>
      </c>
      <c r="U1652" t="s">
        <v>58</v>
      </c>
      <c r="V1652" t="s">
        <v>58</v>
      </c>
      <c r="W1652">
        <v>0</v>
      </c>
      <c r="X1652" t="s">
        <v>58</v>
      </c>
      <c r="Y1652" t="s">
        <v>58</v>
      </c>
      <c r="Z1652">
        <v>1</v>
      </c>
      <c r="AA1652">
        <v>1</v>
      </c>
      <c r="AB1652">
        <v>1</v>
      </c>
      <c r="AC1652" t="s">
        <v>58</v>
      </c>
      <c r="AD1652">
        <v>0</v>
      </c>
      <c r="AE1652">
        <v>0</v>
      </c>
      <c r="AF1652" s="6" t="s">
        <v>58</v>
      </c>
      <c r="AG1652" s="6" t="s">
        <v>59</v>
      </c>
      <c r="AH1652" s="6" t="s">
        <v>55</v>
      </c>
      <c r="AI1652" s="6" t="s">
        <v>123</v>
      </c>
      <c r="AJ1652" s="6" t="s">
        <v>58</v>
      </c>
      <c r="AK1652" s="6" t="s">
        <v>58</v>
      </c>
    </row>
    <row r="1653" spans="1:37" x14ac:dyDescent="0.15">
      <c r="A1653">
        <v>42653049</v>
      </c>
      <c r="B1653" s="18" t="s">
        <v>1948</v>
      </c>
      <c r="C1653" s="18" t="s">
        <v>2225</v>
      </c>
      <c r="D1653" s="11">
        <v>530491</v>
      </c>
      <c r="E1653" s="1">
        <v>5</v>
      </c>
      <c r="F1653">
        <v>3</v>
      </c>
      <c r="G1653">
        <v>0</v>
      </c>
      <c r="H1653" s="10" t="s">
        <v>59</v>
      </c>
      <c r="I1653" s="6">
        <v>10</v>
      </c>
      <c r="J1653" s="1">
        <v>49</v>
      </c>
      <c r="K1653" s="1">
        <v>49</v>
      </c>
      <c r="L1653" s="16" t="s">
        <v>4826</v>
      </c>
      <c r="M1653" t="s">
        <v>55</v>
      </c>
      <c r="N1653">
        <v>0</v>
      </c>
      <c r="O1653" s="16" t="s">
        <v>56</v>
      </c>
      <c r="P1653" s="11" t="s">
        <v>812</v>
      </c>
      <c r="Q1653" s="16" t="s">
        <v>5355</v>
      </c>
      <c r="R1653" s="11" t="s">
        <v>1574</v>
      </c>
      <c r="S1653" t="s">
        <v>58</v>
      </c>
      <c r="T1653" t="s">
        <v>58</v>
      </c>
      <c r="U1653" t="s">
        <v>58</v>
      </c>
      <c r="V1653" t="s">
        <v>58</v>
      </c>
      <c r="W1653">
        <v>0</v>
      </c>
      <c r="X1653" t="s">
        <v>58</v>
      </c>
      <c r="Y1653" t="s">
        <v>58</v>
      </c>
      <c r="Z1653">
        <v>1</v>
      </c>
      <c r="AA1653">
        <v>1</v>
      </c>
      <c r="AB1653">
        <v>1</v>
      </c>
      <c r="AC1653" t="s">
        <v>58</v>
      </c>
      <c r="AD1653">
        <v>0</v>
      </c>
      <c r="AE1653">
        <v>0</v>
      </c>
      <c r="AF1653" s="6" t="s">
        <v>58</v>
      </c>
      <c r="AG1653" s="6" t="s">
        <v>59</v>
      </c>
      <c r="AH1653" s="6" t="s">
        <v>55</v>
      </c>
      <c r="AI1653" s="6" t="s">
        <v>123</v>
      </c>
      <c r="AJ1653" s="6" t="s">
        <v>58</v>
      </c>
      <c r="AK1653" s="6" t="s">
        <v>58</v>
      </c>
    </row>
    <row r="1654" spans="1:37" x14ac:dyDescent="0.15">
      <c r="A1654">
        <v>42653050</v>
      </c>
      <c r="B1654" s="18" t="s">
        <v>1949</v>
      </c>
      <c r="C1654" s="18" t="s">
        <v>2225</v>
      </c>
      <c r="D1654" s="11">
        <v>530501</v>
      </c>
      <c r="E1654" s="1">
        <v>5</v>
      </c>
      <c r="F1654">
        <v>3</v>
      </c>
      <c r="G1654">
        <v>0</v>
      </c>
      <c r="H1654" s="10" t="s">
        <v>59</v>
      </c>
      <c r="I1654" s="6">
        <v>10</v>
      </c>
      <c r="J1654" s="1">
        <v>50</v>
      </c>
      <c r="K1654" s="1">
        <v>50</v>
      </c>
      <c r="L1654" s="16" t="s">
        <v>4827</v>
      </c>
      <c r="M1654" t="s">
        <v>55</v>
      </c>
      <c r="N1654">
        <v>0</v>
      </c>
      <c r="O1654" s="16" t="s">
        <v>56</v>
      </c>
      <c r="P1654" s="11" t="s">
        <v>813</v>
      </c>
      <c r="Q1654" s="16" t="s">
        <v>5355</v>
      </c>
      <c r="R1654" s="11" t="s">
        <v>1574</v>
      </c>
      <c r="S1654" t="s">
        <v>58</v>
      </c>
      <c r="T1654" t="s">
        <v>58</v>
      </c>
      <c r="U1654" t="s">
        <v>58</v>
      </c>
      <c r="V1654" t="s">
        <v>58</v>
      </c>
      <c r="W1654">
        <v>0</v>
      </c>
      <c r="X1654" t="s">
        <v>58</v>
      </c>
      <c r="Y1654" t="s">
        <v>58</v>
      </c>
      <c r="Z1654">
        <v>1</v>
      </c>
      <c r="AA1654">
        <v>1</v>
      </c>
      <c r="AB1654">
        <v>1</v>
      </c>
      <c r="AC1654" t="s">
        <v>58</v>
      </c>
      <c r="AD1654">
        <v>0</v>
      </c>
      <c r="AE1654">
        <v>0</v>
      </c>
      <c r="AF1654" s="6" t="s">
        <v>58</v>
      </c>
      <c r="AG1654" s="6" t="s">
        <v>59</v>
      </c>
      <c r="AH1654" s="6" t="s">
        <v>55</v>
      </c>
      <c r="AI1654" s="6" t="s">
        <v>123</v>
      </c>
      <c r="AJ1654" s="6" t="s">
        <v>58</v>
      </c>
      <c r="AK1654" s="6" t="s">
        <v>58</v>
      </c>
    </row>
    <row r="1655" spans="1:37" x14ac:dyDescent="0.15">
      <c r="A1655">
        <v>42653051</v>
      </c>
      <c r="B1655" s="18" t="s">
        <v>1950</v>
      </c>
      <c r="C1655" s="18" t="s">
        <v>2225</v>
      </c>
      <c r="D1655" s="11">
        <v>530511</v>
      </c>
      <c r="E1655" s="1">
        <v>5</v>
      </c>
      <c r="F1655">
        <v>3</v>
      </c>
      <c r="G1655">
        <v>0</v>
      </c>
      <c r="H1655" s="10" t="s">
        <v>59</v>
      </c>
      <c r="I1655" s="6">
        <v>10</v>
      </c>
      <c r="J1655" s="1">
        <v>51</v>
      </c>
      <c r="K1655" s="1">
        <v>51</v>
      </c>
      <c r="L1655" s="16" t="s">
        <v>4827</v>
      </c>
      <c r="M1655" t="s">
        <v>55</v>
      </c>
      <c r="N1655">
        <v>0</v>
      </c>
      <c r="O1655" s="16" t="s">
        <v>56</v>
      </c>
      <c r="P1655" s="11" t="s">
        <v>814</v>
      </c>
      <c r="Q1655" s="16" t="s">
        <v>5355</v>
      </c>
      <c r="R1655" s="11" t="s">
        <v>1574</v>
      </c>
      <c r="S1655" t="s">
        <v>58</v>
      </c>
      <c r="T1655" t="s">
        <v>58</v>
      </c>
      <c r="U1655" t="s">
        <v>58</v>
      </c>
      <c r="V1655" t="s">
        <v>58</v>
      </c>
      <c r="W1655">
        <v>0</v>
      </c>
      <c r="X1655" t="s">
        <v>58</v>
      </c>
      <c r="Y1655" t="s">
        <v>58</v>
      </c>
      <c r="Z1655">
        <v>1</v>
      </c>
      <c r="AA1655">
        <v>1</v>
      </c>
      <c r="AB1655">
        <v>1</v>
      </c>
      <c r="AC1655" t="s">
        <v>58</v>
      </c>
      <c r="AD1655">
        <v>0</v>
      </c>
      <c r="AE1655">
        <v>0</v>
      </c>
      <c r="AF1655" s="6" t="s">
        <v>58</v>
      </c>
      <c r="AG1655" s="6" t="s">
        <v>59</v>
      </c>
      <c r="AH1655" s="6" t="s">
        <v>55</v>
      </c>
      <c r="AI1655" s="6" t="s">
        <v>123</v>
      </c>
      <c r="AJ1655" s="6" t="s">
        <v>58</v>
      </c>
      <c r="AK1655" s="6" t="s">
        <v>58</v>
      </c>
    </row>
    <row r="1656" spans="1:37" x14ac:dyDescent="0.15">
      <c r="A1656">
        <v>42653052</v>
      </c>
      <c r="B1656" s="18" t="s">
        <v>1951</v>
      </c>
      <c r="C1656" s="18" t="s">
        <v>2225</v>
      </c>
      <c r="D1656" s="11">
        <v>530521</v>
      </c>
      <c r="E1656" s="1">
        <v>5</v>
      </c>
      <c r="F1656">
        <v>3</v>
      </c>
      <c r="G1656">
        <v>0</v>
      </c>
      <c r="H1656" s="10" t="s">
        <v>59</v>
      </c>
      <c r="I1656" s="6">
        <v>10</v>
      </c>
      <c r="J1656" s="1">
        <v>52</v>
      </c>
      <c r="K1656" s="1">
        <v>52</v>
      </c>
      <c r="L1656" s="16" t="s">
        <v>4827</v>
      </c>
      <c r="M1656" t="s">
        <v>55</v>
      </c>
      <c r="N1656">
        <v>0</v>
      </c>
      <c r="O1656" s="16" t="s">
        <v>56</v>
      </c>
      <c r="P1656" s="11" t="s">
        <v>815</v>
      </c>
      <c r="Q1656" s="16" t="s">
        <v>5355</v>
      </c>
      <c r="R1656" s="11" t="s">
        <v>1574</v>
      </c>
      <c r="S1656" t="s">
        <v>58</v>
      </c>
      <c r="T1656" t="s">
        <v>58</v>
      </c>
      <c r="U1656" t="s">
        <v>58</v>
      </c>
      <c r="V1656" t="s">
        <v>58</v>
      </c>
      <c r="W1656">
        <v>0</v>
      </c>
      <c r="X1656" t="s">
        <v>58</v>
      </c>
      <c r="Y1656" t="s">
        <v>58</v>
      </c>
      <c r="Z1656">
        <v>1</v>
      </c>
      <c r="AA1656">
        <v>1</v>
      </c>
      <c r="AB1656">
        <v>1</v>
      </c>
      <c r="AC1656" t="s">
        <v>58</v>
      </c>
      <c r="AD1656">
        <v>0</v>
      </c>
      <c r="AE1656">
        <v>0</v>
      </c>
      <c r="AF1656" s="6" t="s">
        <v>58</v>
      </c>
      <c r="AG1656" s="6" t="s">
        <v>59</v>
      </c>
      <c r="AH1656" s="6" t="s">
        <v>55</v>
      </c>
      <c r="AI1656" s="6" t="s">
        <v>123</v>
      </c>
      <c r="AJ1656" s="6" t="s">
        <v>58</v>
      </c>
      <c r="AK1656" s="6" t="s">
        <v>58</v>
      </c>
    </row>
    <row r="1657" spans="1:37" x14ac:dyDescent="0.15">
      <c r="A1657">
        <v>42653053</v>
      </c>
      <c r="B1657" s="18" t="s">
        <v>1952</v>
      </c>
      <c r="C1657" s="18" t="s">
        <v>2225</v>
      </c>
      <c r="D1657" s="11">
        <v>530531</v>
      </c>
      <c r="E1657" s="1">
        <v>5</v>
      </c>
      <c r="F1657">
        <v>3</v>
      </c>
      <c r="G1657">
        <v>0</v>
      </c>
      <c r="H1657" s="10" t="s">
        <v>59</v>
      </c>
      <c r="I1657" s="6">
        <v>10</v>
      </c>
      <c r="J1657" s="1">
        <v>53</v>
      </c>
      <c r="K1657" s="1">
        <v>53</v>
      </c>
      <c r="L1657" s="16" t="s">
        <v>4828</v>
      </c>
      <c r="M1657" t="s">
        <v>55</v>
      </c>
      <c r="N1657">
        <v>0</v>
      </c>
      <c r="O1657" s="16" t="s">
        <v>56</v>
      </c>
      <c r="P1657" s="11" t="s">
        <v>816</v>
      </c>
      <c r="Q1657" s="16" t="s">
        <v>5355</v>
      </c>
      <c r="R1657" s="11" t="s">
        <v>1574</v>
      </c>
      <c r="S1657" t="s">
        <v>58</v>
      </c>
      <c r="T1657" t="s">
        <v>58</v>
      </c>
      <c r="U1657" t="s">
        <v>58</v>
      </c>
      <c r="V1657" t="s">
        <v>58</v>
      </c>
      <c r="W1657">
        <v>0</v>
      </c>
      <c r="X1657" t="s">
        <v>58</v>
      </c>
      <c r="Y1657" t="s">
        <v>58</v>
      </c>
      <c r="Z1657">
        <v>1</v>
      </c>
      <c r="AA1657">
        <v>1</v>
      </c>
      <c r="AB1657">
        <v>1</v>
      </c>
      <c r="AC1657" t="s">
        <v>58</v>
      </c>
      <c r="AD1657">
        <v>0</v>
      </c>
      <c r="AE1657">
        <v>0</v>
      </c>
      <c r="AF1657" s="6" t="s">
        <v>58</v>
      </c>
      <c r="AG1657" s="6" t="s">
        <v>59</v>
      </c>
      <c r="AH1657" s="6" t="s">
        <v>55</v>
      </c>
      <c r="AI1657" s="6" t="s">
        <v>123</v>
      </c>
      <c r="AJ1657" s="6" t="s">
        <v>58</v>
      </c>
      <c r="AK1657" s="6" t="s">
        <v>58</v>
      </c>
    </row>
    <row r="1658" spans="1:37" x14ac:dyDescent="0.15">
      <c r="A1658">
        <v>42653054</v>
      </c>
      <c r="B1658" s="18" t="s">
        <v>1953</v>
      </c>
      <c r="C1658" s="18" t="s">
        <v>2225</v>
      </c>
      <c r="D1658" s="11">
        <v>530541</v>
      </c>
      <c r="E1658" s="1">
        <v>5</v>
      </c>
      <c r="F1658">
        <v>3</v>
      </c>
      <c r="G1658">
        <v>0</v>
      </c>
      <c r="H1658" s="10" t="s">
        <v>59</v>
      </c>
      <c r="I1658" s="6">
        <v>10</v>
      </c>
      <c r="J1658" s="1">
        <v>54</v>
      </c>
      <c r="K1658" s="1">
        <v>54</v>
      </c>
      <c r="L1658" s="16" t="s">
        <v>4828</v>
      </c>
      <c r="M1658" t="s">
        <v>55</v>
      </c>
      <c r="N1658">
        <v>0</v>
      </c>
      <c r="O1658" s="16" t="s">
        <v>56</v>
      </c>
      <c r="P1658" s="11" t="s">
        <v>817</v>
      </c>
      <c r="Q1658" s="16" t="s">
        <v>5355</v>
      </c>
      <c r="R1658" s="11" t="s">
        <v>1574</v>
      </c>
      <c r="S1658" t="s">
        <v>58</v>
      </c>
      <c r="T1658" t="s">
        <v>58</v>
      </c>
      <c r="U1658" t="s">
        <v>58</v>
      </c>
      <c r="V1658" t="s">
        <v>58</v>
      </c>
      <c r="W1658">
        <v>0</v>
      </c>
      <c r="X1658" t="s">
        <v>58</v>
      </c>
      <c r="Y1658" t="s">
        <v>58</v>
      </c>
      <c r="Z1658">
        <v>1</v>
      </c>
      <c r="AA1658">
        <v>1</v>
      </c>
      <c r="AB1658">
        <v>1</v>
      </c>
      <c r="AC1658" t="s">
        <v>58</v>
      </c>
      <c r="AD1658">
        <v>0</v>
      </c>
      <c r="AE1658">
        <v>0</v>
      </c>
      <c r="AF1658" s="6" t="s">
        <v>58</v>
      </c>
      <c r="AG1658" s="6" t="s">
        <v>59</v>
      </c>
      <c r="AH1658" s="6" t="s">
        <v>55</v>
      </c>
      <c r="AI1658" s="6" t="s">
        <v>123</v>
      </c>
      <c r="AJ1658" s="6" t="s">
        <v>58</v>
      </c>
      <c r="AK1658" s="6" t="s">
        <v>58</v>
      </c>
    </row>
    <row r="1659" spans="1:37" x14ac:dyDescent="0.15">
      <c r="A1659">
        <v>42653055</v>
      </c>
      <c r="B1659" s="18" t="s">
        <v>1954</v>
      </c>
      <c r="C1659" s="18" t="s">
        <v>2225</v>
      </c>
      <c r="D1659" s="11">
        <v>530551</v>
      </c>
      <c r="E1659" s="1">
        <v>5</v>
      </c>
      <c r="F1659">
        <v>3</v>
      </c>
      <c r="G1659">
        <v>0</v>
      </c>
      <c r="H1659" s="10" t="s">
        <v>59</v>
      </c>
      <c r="I1659" s="6">
        <v>10</v>
      </c>
      <c r="J1659" s="1">
        <v>55</v>
      </c>
      <c r="K1659" s="1">
        <v>55</v>
      </c>
      <c r="L1659" s="16" t="s">
        <v>4829</v>
      </c>
      <c r="M1659" t="s">
        <v>55</v>
      </c>
      <c r="N1659">
        <v>0</v>
      </c>
      <c r="O1659" s="16" t="s">
        <v>56</v>
      </c>
      <c r="P1659" s="11" t="s">
        <v>818</v>
      </c>
      <c r="Q1659" s="16" t="s">
        <v>5355</v>
      </c>
      <c r="R1659" s="11" t="s">
        <v>1574</v>
      </c>
      <c r="S1659" t="s">
        <v>58</v>
      </c>
      <c r="T1659" t="s">
        <v>58</v>
      </c>
      <c r="U1659" t="s">
        <v>58</v>
      </c>
      <c r="V1659" t="s">
        <v>58</v>
      </c>
      <c r="W1659">
        <v>0</v>
      </c>
      <c r="X1659" t="s">
        <v>58</v>
      </c>
      <c r="Y1659" t="s">
        <v>58</v>
      </c>
      <c r="Z1659">
        <v>1</v>
      </c>
      <c r="AA1659">
        <v>1</v>
      </c>
      <c r="AB1659">
        <v>1</v>
      </c>
      <c r="AC1659" t="s">
        <v>58</v>
      </c>
      <c r="AD1659">
        <v>0</v>
      </c>
      <c r="AE1659">
        <v>0</v>
      </c>
      <c r="AF1659" s="6" t="s">
        <v>58</v>
      </c>
      <c r="AG1659" s="6" t="s">
        <v>59</v>
      </c>
      <c r="AH1659" s="6" t="s">
        <v>55</v>
      </c>
      <c r="AI1659" s="6" t="s">
        <v>123</v>
      </c>
      <c r="AJ1659" s="6" t="s">
        <v>58</v>
      </c>
      <c r="AK1659" s="6" t="s">
        <v>58</v>
      </c>
    </row>
    <row r="1660" spans="1:37" x14ac:dyDescent="0.15">
      <c r="A1660">
        <v>42653056</v>
      </c>
      <c r="B1660" s="18" t="s">
        <v>1955</v>
      </c>
      <c r="C1660" s="18" t="s">
        <v>2225</v>
      </c>
      <c r="D1660" s="11">
        <v>530561</v>
      </c>
      <c r="E1660" s="1">
        <v>5</v>
      </c>
      <c r="F1660">
        <v>3</v>
      </c>
      <c r="G1660">
        <v>0</v>
      </c>
      <c r="H1660" s="10" t="s">
        <v>59</v>
      </c>
      <c r="I1660" s="6">
        <v>10</v>
      </c>
      <c r="J1660" s="1">
        <v>56</v>
      </c>
      <c r="K1660" s="1">
        <v>56</v>
      </c>
      <c r="L1660" s="16" t="s">
        <v>4829</v>
      </c>
      <c r="M1660" t="s">
        <v>55</v>
      </c>
      <c r="N1660">
        <v>0</v>
      </c>
      <c r="O1660" s="16" t="s">
        <v>56</v>
      </c>
      <c r="P1660" s="11" t="s">
        <v>819</v>
      </c>
      <c r="Q1660" s="16" t="s">
        <v>5355</v>
      </c>
      <c r="R1660" s="11" t="s">
        <v>1574</v>
      </c>
      <c r="S1660" t="s">
        <v>58</v>
      </c>
      <c r="T1660" t="s">
        <v>58</v>
      </c>
      <c r="U1660" t="s">
        <v>58</v>
      </c>
      <c r="V1660" t="s">
        <v>58</v>
      </c>
      <c r="W1660">
        <v>0</v>
      </c>
      <c r="X1660" t="s">
        <v>58</v>
      </c>
      <c r="Y1660" t="s">
        <v>58</v>
      </c>
      <c r="Z1660">
        <v>1</v>
      </c>
      <c r="AA1660">
        <v>1</v>
      </c>
      <c r="AB1660">
        <v>1</v>
      </c>
      <c r="AC1660" t="s">
        <v>58</v>
      </c>
      <c r="AD1660">
        <v>0</v>
      </c>
      <c r="AE1660">
        <v>0</v>
      </c>
      <c r="AF1660" s="6" t="s">
        <v>58</v>
      </c>
      <c r="AG1660" s="6" t="s">
        <v>59</v>
      </c>
      <c r="AH1660" s="6" t="s">
        <v>55</v>
      </c>
      <c r="AI1660" s="6" t="s">
        <v>123</v>
      </c>
      <c r="AJ1660" s="6" t="s">
        <v>58</v>
      </c>
      <c r="AK1660" s="6" t="s">
        <v>58</v>
      </c>
    </row>
    <row r="1661" spans="1:37" x14ac:dyDescent="0.15">
      <c r="A1661">
        <v>42653057</v>
      </c>
      <c r="B1661" s="18" t="s">
        <v>1956</v>
      </c>
      <c r="C1661" s="18" t="s">
        <v>2225</v>
      </c>
      <c r="D1661" s="11">
        <v>530571</v>
      </c>
      <c r="E1661" s="1">
        <v>5</v>
      </c>
      <c r="F1661">
        <v>3</v>
      </c>
      <c r="G1661">
        <v>0</v>
      </c>
      <c r="H1661" s="10" t="s">
        <v>59</v>
      </c>
      <c r="I1661" s="6">
        <v>10</v>
      </c>
      <c r="J1661" s="1">
        <v>57</v>
      </c>
      <c r="K1661" s="1">
        <v>57</v>
      </c>
      <c r="L1661" s="16" t="s">
        <v>4829</v>
      </c>
      <c r="M1661" t="s">
        <v>55</v>
      </c>
      <c r="N1661">
        <v>0</v>
      </c>
      <c r="O1661" s="16" t="s">
        <v>56</v>
      </c>
      <c r="P1661" s="11" t="s">
        <v>820</v>
      </c>
      <c r="Q1661" s="16" t="s">
        <v>5355</v>
      </c>
      <c r="R1661" s="11" t="s">
        <v>1574</v>
      </c>
      <c r="S1661" t="s">
        <v>58</v>
      </c>
      <c r="T1661" t="s">
        <v>58</v>
      </c>
      <c r="U1661" t="s">
        <v>58</v>
      </c>
      <c r="V1661" t="s">
        <v>58</v>
      </c>
      <c r="W1661">
        <v>0</v>
      </c>
      <c r="X1661" t="s">
        <v>58</v>
      </c>
      <c r="Y1661" t="s">
        <v>58</v>
      </c>
      <c r="Z1661">
        <v>1</v>
      </c>
      <c r="AA1661">
        <v>1</v>
      </c>
      <c r="AB1661">
        <v>1</v>
      </c>
      <c r="AC1661" t="s">
        <v>58</v>
      </c>
      <c r="AD1661">
        <v>0</v>
      </c>
      <c r="AE1661">
        <v>0</v>
      </c>
      <c r="AF1661" s="6" t="s">
        <v>58</v>
      </c>
      <c r="AG1661" s="6" t="s">
        <v>59</v>
      </c>
      <c r="AH1661" s="6" t="s">
        <v>55</v>
      </c>
      <c r="AI1661" s="6" t="s">
        <v>123</v>
      </c>
      <c r="AJ1661" s="6" t="s">
        <v>58</v>
      </c>
      <c r="AK1661" s="6" t="s">
        <v>58</v>
      </c>
    </row>
    <row r="1662" spans="1:37" x14ac:dyDescent="0.15">
      <c r="A1662">
        <v>42653058</v>
      </c>
      <c r="B1662" s="18" t="s">
        <v>1957</v>
      </c>
      <c r="C1662" s="18" t="s">
        <v>2225</v>
      </c>
      <c r="D1662" s="11">
        <v>530581</v>
      </c>
      <c r="E1662" s="1">
        <v>5</v>
      </c>
      <c r="F1662">
        <v>3</v>
      </c>
      <c r="G1662">
        <v>0</v>
      </c>
      <c r="H1662" s="10" t="s">
        <v>59</v>
      </c>
      <c r="I1662" s="6">
        <v>10</v>
      </c>
      <c r="J1662" s="1">
        <v>58</v>
      </c>
      <c r="K1662" s="1">
        <v>58</v>
      </c>
      <c r="L1662" s="16" t="s">
        <v>4830</v>
      </c>
      <c r="M1662" t="s">
        <v>55</v>
      </c>
      <c r="N1662">
        <v>0</v>
      </c>
      <c r="O1662" s="16" t="s">
        <v>56</v>
      </c>
      <c r="P1662" s="11" t="s">
        <v>821</v>
      </c>
      <c r="Q1662" s="16" t="s">
        <v>5355</v>
      </c>
      <c r="R1662" s="11" t="s">
        <v>1574</v>
      </c>
      <c r="S1662" t="s">
        <v>58</v>
      </c>
      <c r="T1662" t="s">
        <v>58</v>
      </c>
      <c r="U1662" t="s">
        <v>58</v>
      </c>
      <c r="V1662" t="s">
        <v>58</v>
      </c>
      <c r="W1662">
        <v>0</v>
      </c>
      <c r="X1662" t="s">
        <v>58</v>
      </c>
      <c r="Y1662" t="s">
        <v>58</v>
      </c>
      <c r="Z1662">
        <v>1</v>
      </c>
      <c r="AA1662">
        <v>1</v>
      </c>
      <c r="AB1662">
        <v>1</v>
      </c>
      <c r="AC1662" t="s">
        <v>58</v>
      </c>
      <c r="AD1662">
        <v>0</v>
      </c>
      <c r="AE1662">
        <v>0</v>
      </c>
      <c r="AF1662" s="6" t="s">
        <v>58</v>
      </c>
      <c r="AG1662" s="6" t="s">
        <v>59</v>
      </c>
      <c r="AH1662" s="6" t="s">
        <v>55</v>
      </c>
      <c r="AI1662" s="6" t="s">
        <v>123</v>
      </c>
      <c r="AJ1662" s="6" t="s">
        <v>58</v>
      </c>
      <c r="AK1662" s="6" t="s">
        <v>58</v>
      </c>
    </row>
    <row r="1663" spans="1:37" x14ac:dyDescent="0.15">
      <c r="A1663">
        <v>42653059</v>
      </c>
      <c r="B1663" s="18" t="s">
        <v>1958</v>
      </c>
      <c r="C1663" s="18" t="s">
        <v>2225</v>
      </c>
      <c r="D1663" s="11">
        <v>530591</v>
      </c>
      <c r="E1663" s="1">
        <v>5</v>
      </c>
      <c r="F1663">
        <v>3</v>
      </c>
      <c r="G1663">
        <v>0</v>
      </c>
      <c r="H1663" s="10" t="s">
        <v>59</v>
      </c>
      <c r="I1663" s="6">
        <v>10</v>
      </c>
      <c r="J1663" s="1">
        <v>59</v>
      </c>
      <c r="K1663" s="1">
        <v>59</v>
      </c>
      <c r="L1663" s="16" t="s">
        <v>4830</v>
      </c>
      <c r="M1663" t="s">
        <v>55</v>
      </c>
      <c r="N1663">
        <v>0</v>
      </c>
      <c r="O1663" s="16" t="s">
        <v>56</v>
      </c>
      <c r="P1663" s="11" t="s">
        <v>822</v>
      </c>
      <c r="Q1663" s="16" t="s">
        <v>5355</v>
      </c>
      <c r="R1663" s="11" t="s">
        <v>1574</v>
      </c>
      <c r="S1663" t="s">
        <v>58</v>
      </c>
      <c r="T1663" t="s">
        <v>58</v>
      </c>
      <c r="U1663" t="s">
        <v>58</v>
      </c>
      <c r="V1663" t="s">
        <v>58</v>
      </c>
      <c r="W1663">
        <v>0</v>
      </c>
      <c r="X1663" t="s">
        <v>58</v>
      </c>
      <c r="Y1663" t="s">
        <v>58</v>
      </c>
      <c r="Z1663">
        <v>1</v>
      </c>
      <c r="AA1663">
        <v>1</v>
      </c>
      <c r="AB1663">
        <v>1</v>
      </c>
      <c r="AC1663" t="s">
        <v>58</v>
      </c>
      <c r="AD1663">
        <v>0</v>
      </c>
      <c r="AE1663">
        <v>0</v>
      </c>
      <c r="AF1663" s="6" t="s">
        <v>58</v>
      </c>
      <c r="AG1663" s="6" t="s">
        <v>59</v>
      </c>
      <c r="AH1663" s="6" t="s">
        <v>55</v>
      </c>
      <c r="AI1663" s="6" t="s">
        <v>123</v>
      </c>
      <c r="AJ1663" s="6" t="s">
        <v>58</v>
      </c>
      <c r="AK1663" s="6" t="s">
        <v>58</v>
      </c>
    </row>
    <row r="1664" spans="1:37" x14ac:dyDescent="0.15">
      <c r="A1664">
        <v>42653060</v>
      </c>
      <c r="B1664" s="18" t="s">
        <v>1959</v>
      </c>
      <c r="C1664" s="18" t="s">
        <v>2225</v>
      </c>
      <c r="D1664" s="11">
        <v>530601</v>
      </c>
      <c r="E1664" s="1">
        <v>5</v>
      </c>
      <c r="F1664">
        <v>3</v>
      </c>
      <c r="G1664">
        <v>0</v>
      </c>
      <c r="H1664" s="10" t="s">
        <v>59</v>
      </c>
      <c r="I1664" s="6">
        <v>10</v>
      </c>
      <c r="J1664" s="1">
        <v>60</v>
      </c>
      <c r="K1664" s="1">
        <v>60</v>
      </c>
      <c r="L1664" s="16" t="s">
        <v>4831</v>
      </c>
      <c r="M1664" t="s">
        <v>55</v>
      </c>
      <c r="N1664">
        <v>0</v>
      </c>
      <c r="O1664" s="16" t="s">
        <v>56</v>
      </c>
      <c r="P1664" s="11" t="s">
        <v>823</v>
      </c>
      <c r="Q1664" s="16" t="s">
        <v>5355</v>
      </c>
      <c r="R1664" s="11" t="s">
        <v>1574</v>
      </c>
      <c r="S1664" t="s">
        <v>58</v>
      </c>
      <c r="T1664" t="s">
        <v>58</v>
      </c>
      <c r="U1664" t="s">
        <v>58</v>
      </c>
      <c r="V1664" t="s">
        <v>58</v>
      </c>
      <c r="W1664">
        <v>0</v>
      </c>
      <c r="X1664" t="s">
        <v>58</v>
      </c>
      <c r="Y1664" t="s">
        <v>58</v>
      </c>
      <c r="Z1664">
        <v>1</v>
      </c>
      <c r="AA1664">
        <v>1</v>
      </c>
      <c r="AB1664">
        <v>1</v>
      </c>
      <c r="AC1664" t="s">
        <v>58</v>
      </c>
      <c r="AD1664">
        <v>0</v>
      </c>
      <c r="AE1664">
        <v>0</v>
      </c>
      <c r="AF1664" s="6" t="s">
        <v>58</v>
      </c>
      <c r="AG1664" s="6" t="s">
        <v>59</v>
      </c>
      <c r="AH1664" s="6" t="s">
        <v>55</v>
      </c>
      <c r="AI1664" s="6" t="s">
        <v>123</v>
      </c>
      <c r="AJ1664" s="6" t="s">
        <v>58</v>
      </c>
      <c r="AK1664" s="6" t="s">
        <v>58</v>
      </c>
    </row>
    <row r="1665" spans="1:37" x14ac:dyDescent="0.15">
      <c r="A1665">
        <v>42653061</v>
      </c>
      <c r="B1665" s="18" t="s">
        <v>1960</v>
      </c>
      <c r="C1665" s="18" t="s">
        <v>2225</v>
      </c>
      <c r="D1665" s="11">
        <v>530611</v>
      </c>
      <c r="E1665" s="1">
        <v>5</v>
      </c>
      <c r="F1665">
        <v>3</v>
      </c>
      <c r="G1665">
        <v>0</v>
      </c>
      <c r="H1665" s="10" t="s">
        <v>59</v>
      </c>
      <c r="I1665" s="6">
        <v>10</v>
      </c>
      <c r="J1665" s="1">
        <v>61</v>
      </c>
      <c r="K1665" s="1">
        <v>61</v>
      </c>
      <c r="L1665" s="16" t="s">
        <v>4831</v>
      </c>
      <c r="M1665" t="s">
        <v>55</v>
      </c>
      <c r="N1665">
        <v>0</v>
      </c>
      <c r="O1665" s="16" t="s">
        <v>56</v>
      </c>
      <c r="P1665" s="11" t="s">
        <v>824</v>
      </c>
      <c r="Q1665" s="16" t="s">
        <v>5355</v>
      </c>
      <c r="R1665" s="11" t="s">
        <v>1574</v>
      </c>
      <c r="S1665" t="s">
        <v>58</v>
      </c>
      <c r="T1665" t="s">
        <v>58</v>
      </c>
      <c r="U1665" t="s">
        <v>58</v>
      </c>
      <c r="V1665" t="s">
        <v>58</v>
      </c>
      <c r="W1665">
        <v>0</v>
      </c>
      <c r="X1665" t="s">
        <v>58</v>
      </c>
      <c r="Y1665" t="s">
        <v>58</v>
      </c>
      <c r="Z1665">
        <v>1</v>
      </c>
      <c r="AA1665">
        <v>1</v>
      </c>
      <c r="AB1665">
        <v>1</v>
      </c>
      <c r="AC1665" t="s">
        <v>58</v>
      </c>
      <c r="AD1665">
        <v>0</v>
      </c>
      <c r="AE1665">
        <v>0</v>
      </c>
      <c r="AF1665" s="6" t="s">
        <v>58</v>
      </c>
      <c r="AG1665" s="6" t="s">
        <v>59</v>
      </c>
      <c r="AH1665" s="6" t="s">
        <v>55</v>
      </c>
      <c r="AI1665" s="6" t="s">
        <v>123</v>
      </c>
      <c r="AJ1665" s="6" t="s">
        <v>58</v>
      </c>
      <c r="AK1665" s="6" t="s">
        <v>58</v>
      </c>
    </row>
    <row r="1666" spans="1:37" x14ac:dyDescent="0.15">
      <c r="A1666">
        <v>42653062</v>
      </c>
      <c r="B1666" s="18" t="s">
        <v>1961</v>
      </c>
      <c r="C1666" s="18" t="s">
        <v>2225</v>
      </c>
      <c r="D1666" s="11">
        <v>530621</v>
      </c>
      <c r="E1666" s="1">
        <v>5</v>
      </c>
      <c r="F1666">
        <v>3</v>
      </c>
      <c r="G1666">
        <v>0</v>
      </c>
      <c r="H1666" s="10" t="s">
        <v>59</v>
      </c>
      <c r="I1666" s="6">
        <v>10</v>
      </c>
      <c r="J1666" s="1">
        <v>62</v>
      </c>
      <c r="K1666" s="1">
        <v>62</v>
      </c>
      <c r="L1666" s="16" t="s">
        <v>4831</v>
      </c>
      <c r="M1666" t="s">
        <v>55</v>
      </c>
      <c r="N1666">
        <v>0</v>
      </c>
      <c r="O1666" s="16" t="s">
        <v>56</v>
      </c>
      <c r="P1666" s="11" t="s">
        <v>825</v>
      </c>
      <c r="Q1666" s="16" t="s">
        <v>5355</v>
      </c>
      <c r="R1666" s="11" t="s">
        <v>1574</v>
      </c>
      <c r="S1666" t="s">
        <v>58</v>
      </c>
      <c r="T1666" t="s">
        <v>58</v>
      </c>
      <c r="U1666" t="s">
        <v>58</v>
      </c>
      <c r="V1666" t="s">
        <v>58</v>
      </c>
      <c r="W1666">
        <v>0</v>
      </c>
      <c r="X1666" t="s">
        <v>58</v>
      </c>
      <c r="Y1666" t="s">
        <v>58</v>
      </c>
      <c r="Z1666">
        <v>1</v>
      </c>
      <c r="AA1666">
        <v>1</v>
      </c>
      <c r="AB1666">
        <v>1</v>
      </c>
      <c r="AC1666" t="s">
        <v>58</v>
      </c>
      <c r="AD1666">
        <v>0</v>
      </c>
      <c r="AE1666">
        <v>0</v>
      </c>
      <c r="AF1666" s="6" t="s">
        <v>58</v>
      </c>
      <c r="AG1666" s="6" t="s">
        <v>59</v>
      </c>
      <c r="AH1666" s="6" t="s">
        <v>55</v>
      </c>
      <c r="AI1666" s="6" t="s">
        <v>123</v>
      </c>
      <c r="AJ1666" s="6" t="s">
        <v>58</v>
      </c>
      <c r="AK1666" s="6" t="s">
        <v>58</v>
      </c>
    </row>
    <row r="1667" spans="1:37" x14ac:dyDescent="0.15">
      <c r="A1667">
        <v>42653063</v>
      </c>
      <c r="B1667" s="18" t="s">
        <v>1962</v>
      </c>
      <c r="C1667" s="18" t="s">
        <v>2225</v>
      </c>
      <c r="D1667" s="11">
        <v>530631</v>
      </c>
      <c r="E1667" s="1">
        <v>5</v>
      </c>
      <c r="F1667">
        <v>3</v>
      </c>
      <c r="G1667">
        <v>0</v>
      </c>
      <c r="H1667" s="10" t="s">
        <v>59</v>
      </c>
      <c r="I1667" s="6">
        <v>10</v>
      </c>
      <c r="J1667" s="1">
        <v>63</v>
      </c>
      <c r="K1667" s="1">
        <v>63</v>
      </c>
      <c r="L1667" s="16" t="s">
        <v>4832</v>
      </c>
      <c r="M1667" t="s">
        <v>55</v>
      </c>
      <c r="N1667">
        <v>0</v>
      </c>
      <c r="O1667" s="16" t="s">
        <v>56</v>
      </c>
      <c r="P1667" s="11" t="s">
        <v>826</v>
      </c>
      <c r="Q1667" s="16" t="s">
        <v>5355</v>
      </c>
      <c r="R1667" s="11" t="s">
        <v>1574</v>
      </c>
      <c r="S1667" t="s">
        <v>58</v>
      </c>
      <c r="T1667" t="s">
        <v>58</v>
      </c>
      <c r="U1667" t="s">
        <v>58</v>
      </c>
      <c r="V1667" t="s">
        <v>58</v>
      </c>
      <c r="W1667">
        <v>0</v>
      </c>
      <c r="X1667" t="s">
        <v>58</v>
      </c>
      <c r="Y1667" t="s">
        <v>58</v>
      </c>
      <c r="Z1667">
        <v>1</v>
      </c>
      <c r="AA1667">
        <v>1</v>
      </c>
      <c r="AB1667">
        <v>1</v>
      </c>
      <c r="AC1667" t="s">
        <v>58</v>
      </c>
      <c r="AD1667">
        <v>0</v>
      </c>
      <c r="AE1667">
        <v>0</v>
      </c>
      <c r="AF1667" s="6" t="s">
        <v>58</v>
      </c>
      <c r="AG1667" s="6" t="s">
        <v>59</v>
      </c>
      <c r="AH1667" s="6" t="s">
        <v>55</v>
      </c>
      <c r="AI1667" s="6" t="s">
        <v>123</v>
      </c>
      <c r="AJ1667" s="6" t="s">
        <v>58</v>
      </c>
      <c r="AK1667" s="6" t="s">
        <v>58</v>
      </c>
    </row>
    <row r="1668" spans="1:37" x14ac:dyDescent="0.15">
      <c r="A1668">
        <v>42653064</v>
      </c>
      <c r="B1668" s="18" t="s">
        <v>1963</v>
      </c>
      <c r="C1668" s="18" t="s">
        <v>2225</v>
      </c>
      <c r="D1668" s="11">
        <v>530641</v>
      </c>
      <c r="E1668" s="1">
        <v>5</v>
      </c>
      <c r="F1668">
        <v>3</v>
      </c>
      <c r="G1668">
        <v>0</v>
      </c>
      <c r="H1668" s="10" t="s">
        <v>59</v>
      </c>
      <c r="I1668" s="6">
        <v>10</v>
      </c>
      <c r="J1668" s="1">
        <v>64</v>
      </c>
      <c r="K1668" s="1">
        <v>64</v>
      </c>
      <c r="L1668" s="16" t="s">
        <v>4832</v>
      </c>
      <c r="M1668" t="s">
        <v>55</v>
      </c>
      <c r="N1668">
        <v>0</v>
      </c>
      <c r="O1668" s="16" t="s">
        <v>56</v>
      </c>
      <c r="P1668" s="11" t="s">
        <v>827</v>
      </c>
      <c r="Q1668" s="16" t="s">
        <v>5355</v>
      </c>
      <c r="R1668" s="11" t="s">
        <v>1574</v>
      </c>
      <c r="S1668" t="s">
        <v>58</v>
      </c>
      <c r="T1668" t="s">
        <v>58</v>
      </c>
      <c r="U1668" t="s">
        <v>58</v>
      </c>
      <c r="V1668" t="s">
        <v>58</v>
      </c>
      <c r="W1668">
        <v>0</v>
      </c>
      <c r="X1668" t="s">
        <v>58</v>
      </c>
      <c r="Y1668" t="s">
        <v>58</v>
      </c>
      <c r="Z1668">
        <v>1</v>
      </c>
      <c r="AA1668">
        <v>1</v>
      </c>
      <c r="AB1668">
        <v>1</v>
      </c>
      <c r="AC1668" t="s">
        <v>58</v>
      </c>
      <c r="AD1668">
        <v>0</v>
      </c>
      <c r="AE1668">
        <v>0</v>
      </c>
      <c r="AF1668" s="6" t="s">
        <v>58</v>
      </c>
      <c r="AG1668" s="6" t="s">
        <v>59</v>
      </c>
      <c r="AH1668" s="6" t="s">
        <v>55</v>
      </c>
      <c r="AI1668" s="6" t="s">
        <v>123</v>
      </c>
      <c r="AJ1668" s="6" t="s">
        <v>58</v>
      </c>
      <c r="AK1668" s="6" t="s">
        <v>58</v>
      </c>
    </row>
    <row r="1669" spans="1:37" x14ac:dyDescent="0.15">
      <c r="A1669">
        <v>42653065</v>
      </c>
      <c r="B1669" s="18" t="s">
        <v>1964</v>
      </c>
      <c r="C1669" s="18" t="s">
        <v>2225</v>
      </c>
      <c r="D1669" s="11">
        <v>530651</v>
      </c>
      <c r="E1669" s="1">
        <v>5</v>
      </c>
      <c r="F1669">
        <v>3</v>
      </c>
      <c r="G1669">
        <v>0</v>
      </c>
      <c r="H1669" s="10" t="s">
        <v>59</v>
      </c>
      <c r="I1669" s="6">
        <v>10</v>
      </c>
      <c r="J1669" s="1">
        <v>65</v>
      </c>
      <c r="K1669" s="1">
        <v>65</v>
      </c>
      <c r="L1669" s="16" t="s">
        <v>4833</v>
      </c>
      <c r="M1669" t="s">
        <v>55</v>
      </c>
      <c r="N1669">
        <v>0</v>
      </c>
      <c r="O1669" s="16" t="s">
        <v>56</v>
      </c>
      <c r="P1669" s="11" t="s">
        <v>828</v>
      </c>
      <c r="Q1669" s="16" t="s">
        <v>5355</v>
      </c>
      <c r="R1669" s="11" t="s">
        <v>1574</v>
      </c>
      <c r="S1669" t="s">
        <v>58</v>
      </c>
      <c r="T1669" t="s">
        <v>58</v>
      </c>
      <c r="U1669" t="s">
        <v>58</v>
      </c>
      <c r="V1669" t="s">
        <v>58</v>
      </c>
      <c r="W1669">
        <v>0</v>
      </c>
      <c r="X1669" t="s">
        <v>58</v>
      </c>
      <c r="Y1669" t="s">
        <v>58</v>
      </c>
      <c r="Z1669">
        <v>1</v>
      </c>
      <c r="AA1669">
        <v>1</v>
      </c>
      <c r="AB1669">
        <v>1</v>
      </c>
      <c r="AC1669" t="s">
        <v>58</v>
      </c>
      <c r="AD1669">
        <v>0</v>
      </c>
      <c r="AE1669">
        <v>0</v>
      </c>
      <c r="AF1669" s="6" t="s">
        <v>58</v>
      </c>
      <c r="AG1669" s="6" t="s">
        <v>59</v>
      </c>
      <c r="AH1669" s="6" t="s">
        <v>55</v>
      </c>
      <c r="AI1669" s="6" t="s">
        <v>123</v>
      </c>
      <c r="AJ1669" s="6" t="s">
        <v>58</v>
      </c>
      <c r="AK1669" s="6" t="s">
        <v>58</v>
      </c>
    </row>
    <row r="1670" spans="1:37" x14ac:dyDescent="0.15">
      <c r="A1670">
        <v>42653066</v>
      </c>
      <c r="B1670" s="18" t="s">
        <v>1965</v>
      </c>
      <c r="C1670" s="18" t="s">
        <v>2225</v>
      </c>
      <c r="D1670" s="11">
        <v>530661</v>
      </c>
      <c r="E1670" s="1">
        <v>5</v>
      </c>
      <c r="F1670">
        <v>3</v>
      </c>
      <c r="G1670">
        <v>0</v>
      </c>
      <c r="H1670" s="10" t="s">
        <v>59</v>
      </c>
      <c r="I1670" s="6">
        <v>10</v>
      </c>
      <c r="J1670" s="1">
        <v>66</v>
      </c>
      <c r="K1670" s="1">
        <v>66</v>
      </c>
      <c r="L1670" s="16" t="s">
        <v>4833</v>
      </c>
      <c r="M1670" t="s">
        <v>55</v>
      </c>
      <c r="N1670">
        <v>0</v>
      </c>
      <c r="O1670" s="16" t="s">
        <v>56</v>
      </c>
      <c r="P1670" s="11" t="s">
        <v>829</v>
      </c>
      <c r="Q1670" s="16" t="s">
        <v>5355</v>
      </c>
      <c r="R1670" s="11" t="s">
        <v>1574</v>
      </c>
      <c r="S1670" t="s">
        <v>58</v>
      </c>
      <c r="T1670" t="s">
        <v>58</v>
      </c>
      <c r="U1670" t="s">
        <v>58</v>
      </c>
      <c r="V1670" t="s">
        <v>58</v>
      </c>
      <c r="W1670">
        <v>0</v>
      </c>
      <c r="X1670" t="s">
        <v>58</v>
      </c>
      <c r="Y1670" t="s">
        <v>58</v>
      </c>
      <c r="Z1670">
        <v>1</v>
      </c>
      <c r="AA1670">
        <v>1</v>
      </c>
      <c r="AB1670">
        <v>1</v>
      </c>
      <c r="AC1670" t="s">
        <v>58</v>
      </c>
      <c r="AD1670">
        <v>0</v>
      </c>
      <c r="AE1670">
        <v>0</v>
      </c>
      <c r="AF1670" s="6" t="s">
        <v>58</v>
      </c>
      <c r="AG1670" s="6" t="s">
        <v>59</v>
      </c>
      <c r="AH1670" s="6" t="s">
        <v>55</v>
      </c>
      <c r="AI1670" s="6" t="s">
        <v>123</v>
      </c>
      <c r="AJ1670" s="6" t="s">
        <v>58</v>
      </c>
      <c r="AK1670" s="6" t="s">
        <v>58</v>
      </c>
    </row>
    <row r="1671" spans="1:37" x14ac:dyDescent="0.15">
      <c r="A1671">
        <v>42653067</v>
      </c>
      <c r="B1671" s="18" t="s">
        <v>1966</v>
      </c>
      <c r="C1671" s="18" t="s">
        <v>2225</v>
      </c>
      <c r="D1671" s="11">
        <v>530671</v>
      </c>
      <c r="E1671" s="1">
        <v>5</v>
      </c>
      <c r="F1671">
        <v>3</v>
      </c>
      <c r="G1671">
        <v>0</v>
      </c>
      <c r="H1671" s="10" t="s">
        <v>59</v>
      </c>
      <c r="I1671" s="6">
        <v>10</v>
      </c>
      <c r="J1671" s="1">
        <v>67</v>
      </c>
      <c r="K1671" s="1">
        <v>67</v>
      </c>
      <c r="L1671" s="16" t="s">
        <v>4833</v>
      </c>
      <c r="M1671" t="s">
        <v>55</v>
      </c>
      <c r="N1671">
        <v>0</v>
      </c>
      <c r="O1671" s="16" t="s">
        <v>56</v>
      </c>
      <c r="P1671" s="11" t="s">
        <v>830</v>
      </c>
      <c r="Q1671" s="16" t="s">
        <v>5355</v>
      </c>
      <c r="R1671" s="11" t="s">
        <v>1574</v>
      </c>
      <c r="S1671" t="s">
        <v>58</v>
      </c>
      <c r="T1671" t="s">
        <v>58</v>
      </c>
      <c r="U1671" t="s">
        <v>58</v>
      </c>
      <c r="V1671" t="s">
        <v>58</v>
      </c>
      <c r="W1671">
        <v>0</v>
      </c>
      <c r="X1671" t="s">
        <v>58</v>
      </c>
      <c r="Y1671" t="s">
        <v>58</v>
      </c>
      <c r="Z1671">
        <v>1</v>
      </c>
      <c r="AA1671">
        <v>1</v>
      </c>
      <c r="AB1671">
        <v>1</v>
      </c>
      <c r="AC1671" t="s">
        <v>58</v>
      </c>
      <c r="AD1671">
        <v>0</v>
      </c>
      <c r="AE1671">
        <v>0</v>
      </c>
      <c r="AF1671" s="6" t="s">
        <v>58</v>
      </c>
      <c r="AG1671" s="6" t="s">
        <v>59</v>
      </c>
      <c r="AH1671" s="6" t="s">
        <v>55</v>
      </c>
      <c r="AI1671" s="6" t="s">
        <v>123</v>
      </c>
      <c r="AJ1671" s="6" t="s">
        <v>58</v>
      </c>
      <c r="AK1671" s="6" t="s">
        <v>58</v>
      </c>
    </row>
    <row r="1672" spans="1:37" x14ac:dyDescent="0.15">
      <c r="A1672">
        <v>42653068</v>
      </c>
      <c r="B1672" s="18" t="s">
        <v>1967</v>
      </c>
      <c r="C1672" s="18" t="s">
        <v>2225</v>
      </c>
      <c r="D1672" s="11">
        <v>530681</v>
      </c>
      <c r="E1672" s="1">
        <v>5</v>
      </c>
      <c r="F1672">
        <v>3</v>
      </c>
      <c r="G1672">
        <v>0</v>
      </c>
      <c r="H1672" s="10" t="s">
        <v>59</v>
      </c>
      <c r="I1672" s="6">
        <v>10</v>
      </c>
      <c r="J1672" s="1">
        <v>68</v>
      </c>
      <c r="K1672" s="1">
        <v>68</v>
      </c>
      <c r="L1672" s="16" t="s">
        <v>4834</v>
      </c>
      <c r="M1672" t="s">
        <v>55</v>
      </c>
      <c r="N1672">
        <v>0</v>
      </c>
      <c r="O1672" s="16" t="s">
        <v>56</v>
      </c>
      <c r="P1672" s="11" t="s">
        <v>831</v>
      </c>
      <c r="Q1672" s="16" t="s">
        <v>5355</v>
      </c>
      <c r="R1672" s="11" t="s">
        <v>1574</v>
      </c>
      <c r="S1672" t="s">
        <v>58</v>
      </c>
      <c r="T1672" t="s">
        <v>58</v>
      </c>
      <c r="U1672" t="s">
        <v>58</v>
      </c>
      <c r="V1672" t="s">
        <v>58</v>
      </c>
      <c r="W1672">
        <v>0</v>
      </c>
      <c r="X1672" t="s">
        <v>58</v>
      </c>
      <c r="Y1672" t="s">
        <v>58</v>
      </c>
      <c r="Z1672">
        <v>1</v>
      </c>
      <c r="AA1672">
        <v>1</v>
      </c>
      <c r="AB1672">
        <v>1</v>
      </c>
      <c r="AC1672" t="s">
        <v>58</v>
      </c>
      <c r="AD1672">
        <v>0</v>
      </c>
      <c r="AE1672">
        <v>0</v>
      </c>
      <c r="AF1672" s="6" t="s">
        <v>58</v>
      </c>
      <c r="AG1672" s="6" t="s">
        <v>59</v>
      </c>
      <c r="AH1672" s="6" t="s">
        <v>55</v>
      </c>
      <c r="AI1672" s="6" t="s">
        <v>123</v>
      </c>
      <c r="AJ1672" s="6" t="s">
        <v>58</v>
      </c>
      <c r="AK1672" s="6" t="s">
        <v>58</v>
      </c>
    </row>
    <row r="1673" spans="1:37" x14ac:dyDescent="0.15">
      <c r="A1673">
        <v>42653069</v>
      </c>
      <c r="B1673" s="18" t="s">
        <v>1968</v>
      </c>
      <c r="C1673" s="18" t="s">
        <v>2225</v>
      </c>
      <c r="D1673" s="11">
        <v>530691</v>
      </c>
      <c r="E1673" s="1">
        <v>5</v>
      </c>
      <c r="F1673">
        <v>3</v>
      </c>
      <c r="G1673">
        <v>0</v>
      </c>
      <c r="H1673" s="10" t="s">
        <v>59</v>
      </c>
      <c r="I1673" s="6">
        <v>10</v>
      </c>
      <c r="J1673" s="1">
        <v>69</v>
      </c>
      <c r="K1673" s="1">
        <v>69</v>
      </c>
      <c r="L1673" s="16" t="s">
        <v>4834</v>
      </c>
      <c r="M1673" t="s">
        <v>55</v>
      </c>
      <c r="N1673">
        <v>0</v>
      </c>
      <c r="O1673" s="16" t="s">
        <v>56</v>
      </c>
      <c r="P1673" s="11" t="s">
        <v>832</v>
      </c>
      <c r="Q1673" s="16" t="s">
        <v>5355</v>
      </c>
      <c r="R1673" s="11" t="s">
        <v>1574</v>
      </c>
      <c r="S1673" t="s">
        <v>58</v>
      </c>
      <c r="T1673" t="s">
        <v>58</v>
      </c>
      <c r="U1673" t="s">
        <v>58</v>
      </c>
      <c r="V1673" t="s">
        <v>58</v>
      </c>
      <c r="W1673">
        <v>0</v>
      </c>
      <c r="X1673" t="s">
        <v>58</v>
      </c>
      <c r="Y1673" t="s">
        <v>58</v>
      </c>
      <c r="Z1673">
        <v>1</v>
      </c>
      <c r="AA1673">
        <v>1</v>
      </c>
      <c r="AB1673">
        <v>1</v>
      </c>
      <c r="AC1673" t="s">
        <v>58</v>
      </c>
      <c r="AD1673">
        <v>0</v>
      </c>
      <c r="AE1673">
        <v>0</v>
      </c>
      <c r="AF1673" s="6" t="s">
        <v>58</v>
      </c>
      <c r="AG1673" s="6" t="s">
        <v>59</v>
      </c>
      <c r="AH1673" s="6" t="s">
        <v>55</v>
      </c>
      <c r="AI1673" s="6" t="s">
        <v>123</v>
      </c>
      <c r="AJ1673" s="6" t="s">
        <v>58</v>
      </c>
      <c r="AK1673" s="6" t="s">
        <v>58</v>
      </c>
    </row>
    <row r="1674" spans="1:37" x14ac:dyDescent="0.15">
      <c r="A1674">
        <v>42653070</v>
      </c>
      <c r="B1674" s="18" t="s">
        <v>1969</v>
      </c>
      <c r="C1674" s="18" t="s">
        <v>2225</v>
      </c>
      <c r="D1674" s="11">
        <v>530701</v>
      </c>
      <c r="E1674" s="1">
        <v>5</v>
      </c>
      <c r="F1674">
        <v>3</v>
      </c>
      <c r="G1674">
        <v>0</v>
      </c>
      <c r="H1674" s="10" t="s">
        <v>59</v>
      </c>
      <c r="I1674" s="6">
        <v>10</v>
      </c>
      <c r="J1674" s="1">
        <v>70</v>
      </c>
      <c r="K1674" s="1">
        <v>70</v>
      </c>
      <c r="L1674" s="16" t="s">
        <v>4835</v>
      </c>
      <c r="M1674" t="s">
        <v>55</v>
      </c>
      <c r="N1674">
        <v>0</v>
      </c>
      <c r="O1674" s="16" t="s">
        <v>56</v>
      </c>
      <c r="P1674" s="11" t="s">
        <v>833</v>
      </c>
      <c r="Q1674" s="16" t="s">
        <v>5355</v>
      </c>
      <c r="R1674" s="11" t="s">
        <v>1574</v>
      </c>
      <c r="S1674" t="s">
        <v>58</v>
      </c>
      <c r="T1674" t="s">
        <v>58</v>
      </c>
      <c r="U1674" t="s">
        <v>58</v>
      </c>
      <c r="V1674" t="s">
        <v>58</v>
      </c>
      <c r="W1674">
        <v>0</v>
      </c>
      <c r="X1674" t="s">
        <v>58</v>
      </c>
      <c r="Y1674" t="s">
        <v>58</v>
      </c>
      <c r="Z1674">
        <v>1</v>
      </c>
      <c r="AA1674">
        <v>1</v>
      </c>
      <c r="AB1674">
        <v>1</v>
      </c>
      <c r="AC1674" t="s">
        <v>58</v>
      </c>
      <c r="AD1674">
        <v>0</v>
      </c>
      <c r="AE1674">
        <v>0</v>
      </c>
      <c r="AF1674" s="6" t="s">
        <v>58</v>
      </c>
      <c r="AG1674" s="6" t="s">
        <v>59</v>
      </c>
      <c r="AH1674" s="6" t="s">
        <v>55</v>
      </c>
      <c r="AI1674" s="6" t="s">
        <v>123</v>
      </c>
      <c r="AJ1674" s="6" t="s">
        <v>58</v>
      </c>
      <c r="AK1674" s="6" t="s">
        <v>58</v>
      </c>
    </row>
    <row r="1675" spans="1:37" x14ac:dyDescent="0.15">
      <c r="A1675">
        <v>42653071</v>
      </c>
      <c r="B1675" s="18" t="s">
        <v>1970</v>
      </c>
      <c r="C1675" s="18" t="s">
        <v>2225</v>
      </c>
      <c r="D1675" s="11">
        <v>530711</v>
      </c>
      <c r="E1675" s="1">
        <v>5</v>
      </c>
      <c r="F1675">
        <v>3</v>
      </c>
      <c r="G1675">
        <v>0</v>
      </c>
      <c r="H1675" s="10" t="s">
        <v>59</v>
      </c>
      <c r="I1675" s="6">
        <v>10</v>
      </c>
      <c r="J1675" s="1">
        <v>71</v>
      </c>
      <c r="K1675" s="1">
        <v>71</v>
      </c>
      <c r="L1675" s="16" t="s">
        <v>4835</v>
      </c>
      <c r="M1675" t="s">
        <v>55</v>
      </c>
      <c r="N1675">
        <v>0</v>
      </c>
      <c r="O1675" s="16" t="s">
        <v>56</v>
      </c>
      <c r="P1675" s="11" t="s">
        <v>834</v>
      </c>
      <c r="Q1675" s="16" t="s">
        <v>5355</v>
      </c>
      <c r="R1675" s="11" t="s">
        <v>1574</v>
      </c>
      <c r="S1675" t="s">
        <v>58</v>
      </c>
      <c r="T1675" t="s">
        <v>58</v>
      </c>
      <c r="U1675" t="s">
        <v>58</v>
      </c>
      <c r="V1675" t="s">
        <v>58</v>
      </c>
      <c r="W1675">
        <v>0</v>
      </c>
      <c r="X1675" t="s">
        <v>58</v>
      </c>
      <c r="Y1675" t="s">
        <v>58</v>
      </c>
      <c r="Z1675">
        <v>1</v>
      </c>
      <c r="AA1675">
        <v>1</v>
      </c>
      <c r="AB1675">
        <v>1</v>
      </c>
      <c r="AC1675" t="s">
        <v>58</v>
      </c>
      <c r="AD1675">
        <v>0</v>
      </c>
      <c r="AE1675">
        <v>0</v>
      </c>
      <c r="AF1675" s="6" t="s">
        <v>58</v>
      </c>
      <c r="AG1675" s="6" t="s">
        <v>59</v>
      </c>
      <c r="AH1675" s="6" t="s">
        <v>55</v>
      </c>
      <c r="AI1675" s="6" t="s">
        <v>123</v>
      </c>
      <c r="AJ1675" s="6" t="s">
        <v>58</v>
      </c>
      <c r="AK1675" s="6" t="s">
        <v>58</v>
      </c>
    </row>
    <row r="1676" spans="1:37" x14ac:dyDescent="0.15">
      <c r="A1676">
        <v>42653072</v>
      </c>
      <c r="B1676" s="18" t="s">
        <v>1971</v>
      </c>
      <c r="C1676" s="18" t="s">
        <v>2225</v>
      </c>
      <c r="D1676" s="11">
        <v>530721</v>
      </c>
      <c r="E1676" s="1">
        <v>5</v>
      </c>
      <c r="F1676">
        <v>3</v>
      </c>
      <c r="G1676">
        <v>0</v>
      </c>
      <c r="H1676" s="10" t="s">
        <v>59</v>
      </c>
      <c r="I1676" s="6">
        <v>10</v>
      </c>
      <c r="J1676" s="1">
        <v>72</v>
      </c>
      <c r="K1676" s="1">
        <v>72</v>
      </c>
      <c r="L1676" s="16" t="s">
        <v>4835</v>
      </c>
      <c r="M1676" t="s">
        <v>55</v>
      </c>
      <c r="N1676">
        <v>0</v>
      </c>
      <c r="O1676" s="16" t="s">
        <v>56</v>
      </c>
      <c r="P1676" s="11" t="s">
        <v>835</v>
      </c>
      <c r="Q1676" s="16" t="s">
        <v>5355</v>
      </c>
      <c r="R1676" s="11" t="s">
        <v>1574</v>
      </c>
      <c r="S1676" t="s">
        <v>58</v>
      </c>
      <c r="T1676" t="s">
        <v>58</v>
      </c>
      <c r="U1676" t="s">
        <v>58</v>
      </c>
      <c r="V1676" t="s">
        <v>58</v>
      </c>
      <c r="W1676">
        <v>0</v>
      </c>
      <c r="X1676" t="s">
        <v>58</v>
      </c>
      <c r="Y1676" t="s">
        <v>58</v>
      </c>
      <c r="Z1676">
        <v>1</v>
      </c>
      <c r="AA1676">
        <v>1</v>
      </c>
      <c r="AB1676">
        <v>1</v>
      </c>
      <c r="AC1676" t="s">
        <v>58</v>
      </c>
      <c r="AD1676">
        <v>0</v>
      </c>
      <c r="AE1676">
        <v>0</v>
      </c>
      <c r="AF1676" s="6" t="s">
        <v>58</v>
      </c>
      <c r="AG1676" s="6" t="s">
        <v>59</v>
      </c>
      <c r="AH1676" s="6" t="s">
        <v>55</v>
      </c>
      <c r="AI1676" s="6" t="s">
        <v>123</v>
      </c>
      <c r="AJ1676" s="6" t="s">
        <v>58</v>
      </c>
      <c r="AK1676" s="6" t="s">
        <v>58</v>
      </c>
    </row>
    <row r="1677" spans="1:37" x14ac:dyDescent="0.15">
      <c r="A1677">
        <v>42653073</v>
      </c>
      <c r="B1677" s="18" t="s">
        <v>1972</v>
      </c>
      <c r="C1677" s="18" t="s">
        <v>2225</v>
      </c>
      <c r="D1677" s="11">
        <v>530731</v>
      </c>
      <c r="E1677" s="1">
        <v>5</v>
      </c>
      <c r="F1677">
        <v>3</v>
      </c>
      <c r="G1677">
        <v>0</v>
      </c>
      <c r="H1677" s="10" t="s">
        <v>59</v>
      </c>
      <c r="I1677" s="6">
        <v>10</v>
      </c>
      <c r="J1677" s="1">
        <v>73</v>
      </c>
      <c r="K1677" s="1">
        <v>73</v>
      </c>
      <c r="L1677" s="16" t="s">
        <v>4836</v>
      </c>
      <c r="M1677" t="s">
        <v>55</v>
      </c>
      <c r="N1677">
        <v>0</v>
      </c>
      <c r="O1677" s="16" t="s">
        <v>56</v>
      </c>
      <c r="P1677" s="11" t="s">
        <v>836</v>
      </c>
      <c r="Q1677" s="16" t="s">
        <v>5355</v>
      </c>
      <c r="R1677" s="11" t="s">
        <v>1574</v>
      </c>
      <c r="S1677" t="s">
        <v>58</v>
      </c>
      <c r="T1677" t="s">
        <v>58</v>
      </c>
      <c r="U1677" t="s">
        <v>58</v>
      </c>
      <c r="V1677" t="s">
        <v>58</v>
      </c>
      <c r="W1677">
        <v>0</v>
      </c>
      <c r="X1677" t="s">
        <v>58</v>
      </c>
      <c r="Y1677" t="s">
        <v>58</v>
      </c>
      <c r="Z1677">
        <v>1</v>
      </c>
      <c r="AA1677">
        <v>1</v>
      </c>
      <c r="AB1677">
        <v>1</v>
      </c>
      <c r="AC1677" t="s">
        <v>58</v>
      </c>
      <c r="AD1677">
        <v>0</v>
      </c>
      <c r="AE1677">
        <v>0</v>
      </c>
      <c r="AF1677" s="6" t="s">
        <v>58</v>
      </c>
      <c r="AG1677" s="6" t="s">
        <v>59</v>
      </c>
      <c r="AH1677" s="6" t="s">
        <v>55</v>
      </c>
      <c r="AI1677" s="6" t="s">
        <v>123</v>
      </c>
      <c r="AJ1677" s="6" t="s">
        <v>58</v>
      </c>
      <c r="AK1677" s="6" t="s">
        <v>58</v>
      </c>
    </row>
    <row r="1678" spans="1:37" x14ac:dyDescent="0.15">
      <c r="A1678">
        <v>42653074</v>
      </c>
      <c r="B1678" s="18" t="s">
        <v>1973</v>
      </c>
      <c r="C1678" s="18" t="s">
        <v>2225</v>
      </c>
      <c r="D1678" s="11">
        <v>530741</v>
      </c>
      <c r="E1678" s="1">
        <v>5</v>
      </c>
      <c r="F1678">
        <v>3</v>
      </c>
      <c r="G1678">
        <v>0</v>
      </c>
      <c r="H1678" s="10" t="s">
        <v>59</v>
      </c>
      <c r="I1678" s="6">
        <v>10</v>
      </c>
      <c r="J1678" s="1">
        <v>74</v>
      </c>
      <c r="K1678" s="1">
        <v>74</v>
      </c>
      <c r="L1678" s="16" t="s">
        <v>4836</v>
      </c>
      <c r="M1678" t="s">
        <v>55</v>
      </c>
      <c r="N1678">
        <v>0</v>
      </c>
      <c r="O1678" s="16" t="s">
        <v>56</v>
      </c>
      <c r="P1678" s="11" t="s">
        <v>837</v>
      </c>
      <c r="Q1678" s="16" t="s">
        <v>5355</v>
      </c>
      <c r="R1678" s="11" t="s">
        <v>1574</v>
      </c>
      <c r="S1678" t="s">
        <v>58</v>
      </c>
      <c r="T1678" t="s">
        <v>58</v>
      </c>
      <c r="U1678" t="s">
        <v>58</v>
      </c>
      <c r="V1678" t="s">
        <v>58</v>
      </c>
      <c r="W1678">
        <v>0</v>
      </c>
      <c r="X1678" t="s">
        <v>58</v>
      </c>
      <c r="Y1678" t="s">
        <v>58</v>
      </c>
      <c r="Z1678">
        <v>1</v>
      </c>
      <c r="AA1678">
        <v>1</v>
      </c>
      <c r="AB1678">
        <v>1</v>
      </c>
      <c r="AC1678" t="s">
        <v>58</v>
      </c>
      <c r="AD1678">
        <v>0</v>
      </c>
      <c r="AE1678">
        <v>0</v>
      </c>
      <c r="AF1678" s="6" t="s">
        <v>58</v>
      </c>
      <c r="AG1678" s="6" t="s">
        <v>59</v>
      </c>
      <c r="AH1678" s="6" t="s">
        <v>55</v>
      </c>
      <c r="AI1678" s="6" t="s">
        <v>123</v>
      </c>
      <c r="AJ1678" s="6" t="s">
        <v>58</v>
      </c>
      <c r="AK1678" s="6" t="s">
        <v>58</v>
      </c>
    </row>
    <row r="1679" spans="1:37" x14ac:dyDescent="0.15">
      <c r="A1679">
        <v>42653075</v>
      </c>
      <c r="B1679" s="18" t="s">
        <v>1974</v>
      </c>
      <c r="C1679" s="18" t="s">
        <v>2225</v>
      </c>
      <c r="D1679" s="11">
        <v>530751</v>
      </c>
      <c r="E1679" s="1">
        <v>5</v>
      </c>
      <c r="F1679">
        <v>3</v>
      </c>
      <c r="G1679">
        <v>0</v>
      </c>
      <c r="H1679" s="10" t="s">
        <v>59</v>
      </c>
      <c r="I1679" s="6">
        <v>10</v>
      </c>
      <c r="J1679" s="1">
        <v>75</v>
      </c>
      <c r="K1679" s="1">
        <v>75</v>
      </c>
      <c r="L1679" s="16" t="s">
        <v>4837</v>
      </c>
      <c r="M1679" t="s">
        <v>55</v>
      </c>
      <c r="N1679">
        <v>0</v>
      </c>
      <c r="O1679" s="16" t="s">
        <v>56</v>
      </c>
      <c r="P1679" s="11" t="s">
        <v>838</v>
      </c>
      <c r="Q1679" s="16" t="s">
        <v>5355</v>
      </c>
      <c r="R1679" s="11" t="s">
        <v>1574</v>
      </c>
      <c r="S1679" t="s">
        <v>58</v>
      </c>
      <c r="T1679" t="s">
        <v>58</v>
      </c>
      <c r="U1679" t="s">
        <v>58</v>
      </c>
      <c r="V1679" t="s">
        <v>58</v>
      </c>
      <c r="W1679">
        <v>0</v>
      </c>
      <c r="X1679" t="s">
        <v>58</v>
      </c>
      <c r="Y1679" t="s">
        <v>58</v>
      </c>
      <c r="Z1679">
        <v>1</v>
      </c>
      <c r="AA1679">
        <v>1</v>
      </c>
      <c r="AB1679">
        <v>1</v>
      </c>
      <c r="AC1679" t="s">
        <v>58</v>
      </c>
      <c r="AD1679">
        <v>0</v>
      </c>
      <c r="AE1679">
        <v>0</v>
      </c>
      <c r="AF1679" s="6" t="s">
        <v>58</v>
      </c>
      <c r="AG1679" s="6" t="s">
        <v>59</v>
      </c>
      <c r="AH1679" s="6" t="s">
        <v>55</v>
      </c>
      <c r="AI1679" s="6" t="s">
        <v>123</v>
      </c>
      <c r="AJ1679" s="6" t="s">
        <v>58</v>
      </c>
      <c r="AK1679" s="6" t="s">
        <v>58</v>
      </c>
    </row>
    <row r="1680" spans="1:37" x14ac:dyDescent="0.15">
      <c r="A1680">
        <v>42653076</v>
      </c>
      <c r="B1680" s="18" t="s">
        <v>1975</v>
      </c>
      <c r="C1680" s="18" t="s">
        <v>2225</v>
      </c>
      <c r="D1680" s="11">
        <v>530761</v>
      </c>
      <c r="E1680" s="1">
        <v>5</v>
      </c>
      <c r="F1680">
        <v>3</v>
      </c>
      <c r="G1680">
        <v>0</v>
      </c>
      <c r="H1680" s="10" t="s">
        <v>59</v>
      </c>
      <c r="I1680" s="6">
        <v>10</v>
      </c>
      <c r="J1680" s="1">
        <v>76</v>
      </c>
      <c r="K1680" s="1">
        <v>76</v>
      </c>
      <c r="L1680" s="16" t="s">
        <v>4837</v>
      </c>
      <c r="M1680" t="s">
        <v>55</v>
      </c>
      <c r="N1680">
        <v>0</v>
      </c>
      <c r="O1680" s="16" t="s">
        <v>56</v>
      </c>
      <c r="P1680" s="11" t="s">
        <v>839</v>
      </c>
      <c r="Q1680" s="16" t="s">
        <v>5355</v>
      </c>
      <c r="R1680" s="11" t="s">
        <v>1574</v>
      </c>
      <c r="S1680" t="s">
        <v>58</v>
      </c>
      <c r="T1680" t="s">
        <v>58</v>
      </c>
      <c r="U1680" t="s">
        <v>58</v>
      </c>
      <c r="V1680" t="s">
        <v>58</v>
      </c>
      <c r="W1680">
        <v>0</v>
      </c>
      <c r="X1680" t="s">
        <v>58</v>
      </c>
      <c r="Y1680" t="s">
        <v>58</v>
      </c>
      <c r="Z1680">
        <v>1</v>
      </c>
      <c r="AA1680">
        <v>1</v>
      </c>
      <c r="AB1680">
        <v>1</v>
      </c>
      <c r="AC1680" t="s">
        <v>58</v>
      </c>
      <c r="AD1680">
        <v>0</v>
      </c>
      <c r="AE1680">
        <v>0</v>
      </c>
      <c r="AF1680" s="6" t="s">
        <v>58</v>
      </c>
      <c r="AG1680" s="6" t="s">
        <v>59</v>
      </c>
      <c r="AH1680" s="6" t="s">
        <v>55</v>
      </c>
      <c r="AI1680" s="6" t="s">
        <v>123</v>
      </c>
      <c r="AJ1680" s="6" t="s">
        <v>58</v>
      </c>
      <c r="AK1680" s="6" t="s">
        <v>58</v>
      </c>
    </row>
    <row r="1681" spans="1:37" x14ac:dyDescent="0.15">
      <c r="A1681">
        <v>42653077</v>
      </c>
      <c r="B1681" s="18" t="s">
        <v>1976</v>
      </c>
      <c r="C1681" s="18" t="s">
        <v>2225</v>
      </c>
      <c r="D1681" s="11">
        <v>530771</v>
      </c>
      <c r="E1681" s="1">
        <v>5</v>
      </c>
      <c r="F1681">
        <v>3</v>
      </c>
      <c r="G1681">
        <v>0</v>
      </c>
      <c r="H1681" s="10" t="s">
        <v>59</v>
      </c>
      <c r="I1681" s="6">
        <v>10</v>
      </c>
      <c r="J1681" s="1">
        <v>77</v>
      </c>
      <c r="K1681" s="1">
        <v>77</v>
      </c>
      <c r="L1681" s="16" t="s">
        <v>4837</v>
      </c>
      <c r="M1681" t="s">
        <v>55</v>
      </c>
      <c r="N1681">
        <v>0</v>
      </c>
      <c r="O1681" s="16" t="s">
        <v>56</v>
      </c>
      <c r="P1681" s="11" t="s">
        <v>840</v>
      </c>
      <c r="Q1681" s="16" t="s">
        <v>5355</v>
      </c>
      <c r="R1681" s="11" t="s">
        <v>1574</v>
      </c>
      <c r="S1681" t="s">
        <v>58</v>
      </c>
      <c r="T1681" t="s">
        <v>58</v>
      </c>
      <c r="U1681" t="s">
        <v>58</v>
      </c>
      <c r="V1681" t="s">
        <v>58</v>
      </c>
      <c r="W1681">
        <v>0</v>
      </c>
      <c r="X1681" t="s">
        <v>58</v>
      </c>
      <c r="Y1681" t="s">
        <v>58</v>
      </c>
      <c r="Z1681">
        <v>1</v>
      </c>
      <c r="AA1681">
        <v>1</v>
      </c>
      <c r="AB1681">
        <v>1</v>
      </c>
      <c r="AC1681" t="s">
        <v>58</v>
      </c>
      <c r="AD1681">
        <v>0</v>
      </c>
      <c r="AE1681">
        <v>0</v>
      </c>
      <c r="AF1681" s="6" t="s">
        <v>58</v>
      </c>
      <c r="AG1681" s="6" t="s">
        <v>59</v>
      </c>
      <c r="AH1681" s="6" t="s">
        <v>55</v>
      </c>
      <c r="AI1681" s="6" t="s">
        <v>123</v>
      </c>
      <c r="AJ1681" s="6" t="s">
        <v>58</v>
      </c>
      <c r="AK1681" s="6" t="s">
        <v>58</v>
      </c>
    </row>
    <row r="1682" spans="1:37" x14ac:dyDescent="0.15">
      <c r="A1682">
        <v>42653078</v>
      </c>
      <c r="B1682" s="18" t="s">
        <v>1977</v>
      </c>
      <c r="C1682" s="18" t="s">
        <v>2225</v>
      </c>
      <c r="D1682" s="11">
        <v>530781</v>
      </c>
      <c r="E1682" s="1">
        <v>5</v>
      </c>
      <c r="F1682">
        <v>3</v>
      </c>
      <c r="G1682">
        <v>0</v>
      </c>
      <c r="H1682" s="10" t="s">
        <v>59</v>
      </c>
      <c r="I1682" s="6">
        <v>10</v>
      </c>
      <c r="J1682" s="1">
        <v>78</v>
      </c>
      <c r="K1682" s="1">
        <v>78</v>
      </c>
      <c r="L1682" s="16" t="s">
        <v>4838</v>
      </c>
      <c r="M1682" t="s">
        <v>55</v>
      </c>
      <c r="N1682">
        <v>0</v>
      </c>
      <c r="O1682" s="16" t="s">
        <v>56</v>
      </c>
      <c r="P1682" s="11" t="s">
        <v>841</v>
      </c>
      <c r="Q1682" s="16" t="s">
        <v>5355</v>
      </c>
      <c r="R1682" s="11" t="s">
        <v>1574</v>
      </c>
      <c r="S1682" t="s">
        <v>58</v>
      </c>
      <c r="T1682" t="s">
        <v>58</v>
      </c>
      <c r="U1682" t="s">
        <v>58</v>
      </c>
      <c r="V1682" t="s">
        <v>58</v>
      </c>
      <c r="W1682">
        <v>0</v>
      </c>
      <c r="X1682" t="s">
        <v>58</v>
      </c>
      <c r="Y1682" t="s">
        <v>58</v>
      </c>
      <c r="Z1682">
        <v>1</v>
      </c>
      <c r="AA1682">
        <v>1</v>
      </c>
      <c r="AB1682">
        <v>1</v>
      </c>
      <c r="AC1682" t="s">
        <v>58</v>
      </c>
      <c r="AD1682">
        <v>0</v>
      </c>
      <c r="AE1682">
        <v>0</v>
      </c>
      <c r="AF1682" s="6" t="s">
        <v>58</v>
      </c>
      <c r="AG1682" s="6" t="s">
        <v>59</v>
      </c>
      <c r="AH1682" s="6" t="s">
        <v>55</v>
      </c>
      <c r="AI1682" s="6" t="s">
        <v>123</v>
      </c>
      <c r="AJ1682" s="6" t="s">
        <v>58</v>
      </c>
      <c r="AK1682" s="6" t="s">
        <v>58</v>
      </c>
    </row>
    <row r="1683" spans="1:37" x14ac:dyDescent="0.15">
      <c r="A1683">
        <v>42653079</v>
      </c>
      <c r="B1683" s="18" t="s">
        <v>1978</v>
      </c>
      <c r="C1683" s="18" t="s">
        <v>2225</v>
      </c>
      <c r="D1683" s="11">
        <v>530791</v>
      </c>
      <c r="E1683" s="1">
        <v>5</v>
      </c>
      <c r="F1683">
        <v>3</v>
      </c>
      <c r="G1683">
        <v>0</v>
      </c>
      <c r="H1683" s="10" t="s">
        <v>59</v>
      </c>
      <c r="I1683" s="6">
        <v>10</v>
      </c>
      <c r="J1683" s="1">
        <v>79</v>
      </c>
      <c r="K1683" s="1">
        <v>79</v>
      </c>
      <c r="L1683" s="16" t="s">
        <v>4838</v>
      </c>
      <c r="M1683" t="s">
        <v>55</v>
      </c>
      <c r="N1683">
        <v>0</v>
      </c>
      <c r="O1683" s="16" t="s">
        <v>56</v>
      </c>
      <c r="P1683" s="11" t="s">
        <v>842</v>
      </c>
      <c r="Q1683" s="16" t="s">
        <v>5355</v>
      </c>
      <c r="R1683" s="11" t="s">
        <v>1574</v>
      </c>
      <c r="S1683" t="s">
        <v>58</v>
      </c>
      <c r="T1683" t="s">
        <v>58</v>
      </c>
      <c r="U1683" t="s">
        <v>58</v>
      </c>
      <c r="V1683" t="s">
        <v>58</v>
      </c>
      <c r="W1683">
        <v>0</v>
      </c>
      <c r="X1683" t="s">
        <v>58</v>
      </c>
      <c r="Y1683" t="s">
        <v>58</v>
      </c>
      <c r="Z1683">
        <v>1</v>
      </c>
      <c r="AA1683">
        <v>1</v>
      </c>
      <c r="AB1683">
        <v>1</v>
      </c>
      <c r="AC1683" t="s">
        <v>58</v>
      </c>
      <c r="AD1683">
        <v>0</v>
      </c>
      <c r="AE1683">
        <v>0</v>
      </c>
      <c r="AF1683" s="6" t="s">
        <v>58</v>
      </c>
      <c r="AG1683" s="6" t="s">
        <v>59</v>
      </c>
      <c r="AH1683" s="6" t="s">
        <v>55</v>
      </c>
      <c r="AI1683" s="6" t="s">
        <v>123</v>
      </c>
      <c r="AJ1683" s="6" t="s">
        <v>58</v>
      </c>
      <c r="AK1683" s="6" t="s">
        <v>58</v>
      </c>
    </row>
    <row r="1684" spans="1:37" x14ac:dyDescent="0.15">
      <c r="A1684">
        <v>42653080</v>
      </c>
      <c r="B1684" s="18" t="s">
        <v>1979</v>
      </c>
      <c r="C1684" s="18" t="s">
        <v>2225</v>
      </c>
      <c r="D1684" s="11">
        <v>530801</v>
      </c>
      <c r="E1684" s="1">
        <v>5</v>
      </c>
      <c r="F1684">
        <v>3</v>
      </c>
      <c r="G1684">
        <v>0</v>
      </c>
      <c r="H1684" s="10" t="s">
        <v>59</v>
      </c>
      <c r="I1684" s="6">
        <v>10</v>
      </c>
      <c r="J1684" s="1">
        <v>80</v>
      </c>
      <c r="K1684" s="1">
        <v>80</v>
      </c>
      <c r="L1684" s="16" t="s">
        <v>4839</v>
      </c>
      <c r="M1684" t="s">
        <v>55</v>
      </c>
      <c r="N1684">
        <v>0</v>
      </c>
      <c r="O1684" s="16" t="s">
        <v>56</v>
      </c>
      <c r="P1684" s="11" t="s">
        <v>843</v>
      </c>
      <c r="Q1684" s="16" t="s">
        <v>5355</v>
      </c>
      <c r="R1684" s="11" t="s">
        <v>1574</v>
      </c>
      <c r="S1684" t="s">
        <v>58</v>
      </c>
      <c r="T1684" t="s">
        <v>58</v>
      </c>
      <c r="U1684" t="s">
        <v>58</v>
      </c>
      <c r="V1684" t="s">
        <v>58</v>
      </c>
      <c r="W1684">
        <v>0</v>
      </c>
      <c r="X1684" t="s">
        <v>58</v>
      </c>
      <c r="Y1684" t="s">
        <v>58</v>
      </c>
      <c r="Z1684">
        <v>1</v>
      </c>
      <c r="AA1684">
        <v>1</v>
      </c>
      <c r="AB1684">
        <v>1</v>
      </c>
      <c r="AC1684" t="s">
        <v>58</v>
      </c>
      <c r="AD1684">
        <v>0</v>
      </c>
      <c r="AE1684">
        <v>0</v>
      </c>
      <c r="AF1684" s="6" t="s">
        <v>58</v>
      </c>
      <c r="AG1684" s="6" t="s">
        <v>59</v>
      </c>
      <c r="AH1684" s="6" t="s">
        <v>55</v>
      </c>
      <c r="AI1684" s="6" t="s">
        <v>123</v>
      </c>
      <c r="AJ1684" s="6" t="s">
        <v>58</v>
      </c>
      <c r="AK1684" s="6" t="s">
        <v>58</v>
      </c>
    </row>
    <row r="1685" spans="1:37" x14ac:dyDescent="0.15">
      <c r="A1685">
        <v>42653081</v>
      </c>
      <c r="B1685" s="18" t="s">
        <v>1980</v>
      </c>
      <c r="C1685" s="18" t="s">
        <v>2225</v>
      </c>
      <c r="D1685" s="11">
        <v>530811</v>
      </c>
      <c r="E1685" s="1">
        <v>5</v>
      </c>
      <c r="F1685">
        <v>3</v>
      </c>
      <c r="G1685">
        <v>0</v>
      </c>
      <c r="H1685" s="10" t="s">
        <v>59</v>
      </c>
      <c r="I1685" s="6">
        <v>10</v>
      </c>
      <c r="J1685" s="1">
        <v>81</v>
      </c>
      <c r="K1685" s="1">
        <v>81</v>
      </c>
      <c r="L1685" s="16" t="s">
        <v>4839</v>
      </c>
      <c r="M1685" t="s">
        <v>55</v>
      </c>
      <c r="N1685">
        <v>0</v>
      </c>
      <c r="O1685" s="16" t="s">
        <v>56</v>
      </c>
      <c r="P1685" s="11" t="s">
        <v>844</v>
      </c>
      <c r="Q1685" s="16" t="s">
        <v>5355</v>
      </c>
      <c r="R1685" s="11" t="s">
        <v>1574</v>
      </c>
      <c r="S1685" t="s">
        <v>58</v>
      </c>
      <c r="T1685" t="s">
        <v>58</v>
      </c>
      <c r="U1685" t="s">
        <v>58</v>
      </c>
      <c r="V1685" t="s">
        <v>58</v>
      </c>
      <c r="W1685">
        <v>0</v>
      </c>
      <c r="X1685" t="s">
        <v>58</v>
      </c>
      <c r="Y1685" t="s">
        <v>58</v>
      </c>
      <c r="Z1685">
        <v>1</v>
      </c>
      <c r="AA1685">
        <v>1</v>
      </c>
      <c r="AB1685">
        <v>1</v>
      </c>
      <c r="AC1685" t="s">
        <v>58</v>
      </c>
      <c r="AD1685">
        <v>0</v>
      </c>
      <c r="AE1685">
        <v>0</v>
      </c>
      <c r="AF1685" s="6" t="s">
        <v>58</v>
      </c>
      <c r="AG1685" s="6" t="s">
        <v>59</v>
      </c>
      <c r="AH1685" s="6" t="s">
        <v>55</v>
      </c>
      <c r="AI1685" s="6" t="s">
        <v>123</v>
      </c>
      <c r="AJ1685" s="6" t="s">
        <v>58</v>
      </c>
      <c r="AK1685" s="6" t="s">
        <v>58</v>
      </c>
    </row>
    <row r="1686" spans="1:37" x14ac:dyDescent="0.15">
      <c r="A1686">
        <v>42653082</v>
      </c>
      <c r="B1686" s="18" t="s">
        <v>1981</v>
      </c>
      <c r="C1686" s="18" t="s">
        <v>2225</v>
      </c>
      <c r="D1686" s="11">
        <v>530821</v>
      </c>
      <c r="E1686" s="1">
        <v>5</v>
      </c>
      <c r="F1686">
        <v>3</v>
      </c>
      <c r="G1686">
        <v>0</v>
      </c>
      <c r="H1686" s="10" t="s">
        <v>59</v>
      </c>
      <c r="I1686" s="6">
        <v>10</v>
      </c>
      <c r="J1686" s="1">
        <v>82</v>
      </c>
      <c r="K1686" s="1">
        <v>82</v>
      </c>
      <c r="L1686" s="16" t="s">
        <v>4839</v>
      </c>
      <c r="M1686" t="s">
        <v>55</v>
      </c>
      <c r="N1686">
        <v>0</v>
      </c>
      <c r="O1686" s="16" t="s">
        <v>56</v>
      </c>
      <c r="P1686" s="11" t="s">
        <v>845</v>
      </c>
      <c r="Q1686" s="16" t="s">
        <v>5355</v>
      </c>
      <c r="R1686" s="11" t="s">
        <v>1574</v>
      </c>
      <c r="S1686" t="s">
        <v>58</v>
      </c>
      <c r="T1686" t="s">
        <v>58</v>
      </c>
      <c r="U1686" t="s">
        <v>58</v>
      </c>
      <c r="V1686" t="s">
        <v>58</v>
      </c>
      <c r="W1686">
        <v>0</v>
      </c>
      <c r="X1686" t="s">
        <v>58</v>
      </c>
      <c r="Y1686" t="s">
        <v>58</v>
      </c>
      <c r="Z1686">
        <v>1</v>
      </c>
      <c r="AA1686">
        <v>1</v>
      </c>
      <c r="AB1686">
        <v>1</v>
      </c>
      <c r="AC1686" t="s">
        <v>58</v>
      </c>
      <c r="AD1686">
        <v>0</v>
      </c>
      <c r="AE1686">
        <v>0</v>
      </c>
      <c r="AF1686" s="6" t="s">
        <v>58</v>
      </c>
      <c r="AG1686" s="6" t="s">
        <v>59</v>
      </c>
      <c r="AH1686" s="6" t="s">
        <v>55</v>
      </c>
      <c r="AI1686" s="6" t="s">
        <v>123</v>
      </c>
      <c r="AJ1686" s="6" t="s">
        <v>58</v>
      </c>
      <c r="AK1686" s="6" t="s">
        <v>58</v>
      </c>
    </row>
    <row r="1687" spans="1:37" x14ac:dyDescent="0.15">
      <c r="A1687">
        <v>42653083</v>
      </c>
      <c r="B1687" s="18" t="s">
        <v>1982</v>
      </c>
      <c r="C1687" s="18" t="s">
        <v>2225</v>
      </c>
      <c r="D1687" s="11">
        <v>530831</v>
      </c>
      <c r="E1687" s="1">
        <v>5</v>
      </c>
      <c r="F1687">
        <v>3</v>
      </c>
      <c r="G1687">
        <v>0</v>
      </c>
      <c r="H1687" s="10" t="s">
        <v>59</v>
      </c>
      <c r="I1687" s="6">
        <v>10</v>
      </c>
      <c r="J1687" s="1">
        <v>83</v>
      </c>
      <c r="K1687" s="1">
        <v>83</v>
      </c>
      <c r="L1687" s="16" t="s">
        <v>4840</v>
      </c>
      <c r="M1687" t="s">
        <v>55</v>
      </c>
      <c r="N1687">
        <v>0</v>
      </c>
      <c r="O1687" s="16" t="s">
        <v>56</v>
      </c>
      <c r="P1687" s="11" t="s">
        <v>846</v>
      </c>
      <c r="Q1687" s="16" t="s">
        <v>5355</v>
      </c>
      <c r="R1687" s="11" t="s">
        <v>1574</v>
      </c>
      <c r="S1687" t="s">
        <v>58</v>
      </c>
      <c r="T1687" t="s">
        <v>58</v>
      </c>
      <c r="U1687" t="s">
        <v>58</v>
      </c>
      <c r="V1687" t="s">
        <v>58</v>
      </c>
      <c r="W1687">
        <v>0</v>
      </c>
      <c r="X1687" t="s">
        <v>58</v>
      </c>
      <c r="Y1687" t="s">
        <v>58</v>
      </c>
      <c r="Z1687">
        <v>1</v>
      </c>
      <c r="AA1687">
        <v>1</v>
      </c>
      <c r="AB1687">
        <v>1</v>
      </c>
      <c r="AC1687" t="s">
        <v>58</v>
      </c>
      <c r="AD1687">
        <v>0</v>
      </c>
      <c r="AE1687">
        <v>0</v>
      </c>
      <c r="AF1687" s="6" t="s">
        <v>58</v>
      </c>
      <c r="AG1687" s="6" t="s">
        <v>59</v>
      </c>
      <c r="AH1687" s="6" t="s">
        <v>55</v>
      </c>
      <c r="AI1687" s="6" t="s">
        <v>123</v>
      </c>
      <c r="AJ1687" s="6" t="s">
        <v>58</v>
      </c>
      <c r="AK1687" s="6" t="s">
        <v>58</v>
      </c>
    </row>
    <row r="1688" spans="1:37" x14ac:dyDescent="0.15">
      <c r="A1688">
        <v>42653084</v>
      </c>
      <c r="B1688" s="18" t="s">
        <v>1983</v>
      </c>
      <c r="C1688" s="18" t="s">
        <v>2225</v>
      </c>
      <c r="D1688" s="11">
        <v>530841</v>
      </c>
      <c r="E1688" s="1">
        <v>5</v>
      </c>
      <c r="F1688">
        <v>3</v>
      </c>
      <c r="G1688">
        <v>0</v>
      </c>
      <c r="H1688" s="10" t="s">
        <v>59</v>
      </c>
      <c r="I1688" s="6">
        <v>10</v>
      </c>
      <c r="J1688" s="1">
        <v>84</v>
      </c>
      <c r="K1688" s="1">
        <v>84</v>
      </c>
      <c r="L1688" s="16" t="s">
        <v>4840</v>
      </c>
      <c r="M1688" t="s">
        <v>55</v>
      </c>
      <c r="N1688">
        <v>0</v>
      </c>
      <c r="O1688" s="16" t="s">
        <v>56</v>
      </c>
      <c r="P1688" s="11" t="s">
        <v>847</v>
      </c>
      <c r="Q1688" s="16" t="s">
        <v>5355</v>
      </c>
      <c r="R1688" s="11" t="s">
        <v>1574</v>
      </c>
      <c r="S1688" t="s">
        <v>58</v>
      </c>
      <c r="T1688" t="s">
        <v>58</v>
      </c>
      <c r="U1688" t="s">
        <v>58</v>
      </c>
      <c r="V1688" t="s">
        <v>58</v>
      </c>
      <c r="W1688">
        <v>0</v>
      </c>
      <c r="X1688" t="s">
        <v>58</v>
      </c>
      <c r="Y1688" t="s">
        <v>58</v>
      </c>
      <c r="Z1688">
        <v>1</v>
      </c>
      <c r="AA1688">
        <v>1</v>
      </c>
      <c r="AB1688">
        <v>1</v>
      </c>
      <c r="AC1688" t="s">
        <v>58</v>
      </c>
      <c r="AD1688">
        <v>0</v>
      </c>
      <c r="AE1688">
        <v>0</v>
      </c>
      <c r="AF1688" s="6" t="s">
        <v>58</v>
      </c>
      <c r="AG1688" s="6" t="s">
        <v>59</v>
      </c>
      <c r="AH1688" s="6" t="s">
        <v>55</v>
      </c>
      <c r="AI1688" s="6" t="s">
        <v>123</v>
      </c>
      <c r="AJ1688" s="6" t="s">
        <v>58</v>
      </c>
      <c r="AK1688" s="6" t="s">
        <v>58</v>
      </c>
    </row>
    <row r="1689" spans="1:37" x14ac:dyDescent="0.15">
      <c r="A1689">
        <v>42653085</v>
      </c>
      <c r="B1689" s="18" t="s">
        <v>1984</v>
      </c>
      <c r="C1689" s="18" t="s">
        <v>2225</v>
      </c>
      <c r="D1689" s="11">
        <v>530851</v>
      </c>
      <c r="E1689" s="1">
        <v>5</v>
      </c>
      <c r="F1689">
        <v>3</v>
      </c>
      <c r="G1689">
        <v>0</v>
      </c>
      <c r="H1689" s="10" t="s">
        <v>59</v>
      </c>
      <c r="I1689" s="6">
        <v>10</v>
      </c>
      <c r="J1689" s="1">
        <v>85</v>
      </c>
      <c r="K1689" s="1">
        <v>85</v>
      </c>
      <c r="L1689" s="16" t="s">
        <v>4841</v>
      </c>
      <c r="M1689" t="s">
        <v>55</v>
      </c>
      <c r="N1689">
        <v>0</v>
      </c>
      <c r="O1689" s="16" t="s">
        <v>56</v>
      </c>
      <c r="P1689" s="11" t="s">
        <v>848</v>
      </c>
      <c r="Q1689" s="16" t="s">
        <v>5355</v>
      </c>
      <c r="R1689" s="11" t="s">
        <v>1574</v>
      </c>
      <c r="S1689" t="s">
        <v>58</v>
      </c>
      <c r="T1689" t="s">
        <v>58</v>
      </c>
      <c r="U1689" t="s">
        <v>58</v>
      </c>
      <c r="V1689" t="s">
        <v>58</v>
      </c>
      <c r="W1689">
        <v>0</v>
      </c>
      <c r="X1689" t="s">
        <v>58</v>
      </c>
      <c r="Y1689" t="s">
        <v>58</v>
      </c>
      <c r="Z1689">
        <v>1</v>
      </c>
      <c r="AA1689">
        <v>1</v>
      </c>
      <c r="AB1689">
        <v>1</v>
      </c>
      <c r="AC1689" t="s">
        <v>58</v>
      </c>
      <c r="AD1689">
        <v>0</v>
      </c>
      <c r="AE1689">
        <v>0</v>
      </c>
      <c r="AF1689" s="6" t="s">
        <v>58</v>
      </c>
      <c r="AG1689" s="6" t="s">
        <v>59</v>
      </c>
      <c r="AH1689" s="6" t="s">
        <v>55</v>
      </c>
      <c r="AI1689" s="6" t="s">
        <v>123</v>
      </c>
      <c r="AJ1689" s="6" t="s">
        <v>58</v>
      </c>
      <c r="AK1689" s="6" t="s">
        <v>58</v>
      </c>
    </row>
    <row r="1690" spans="1:37" x14ac:dyDescent="0.15">
      <c r="A1690">
        <v>42653086</v>
      </c>
      <c r="B1690" s="18" t="s">
        <v>1985</v>
      </c>
      <c r="C1690" s="18" t="s">
        <v>2225</v>
      </c>
      <c r="D1690" s="11">
        <v>530861</v>
      </c>
      <c r="E1690" s="1">
        <v>5</v>
      </c>
      <c r="F1690">
        <v>3</v>
      </c>
      <c r="G1690">
        <v>0</v>
      </c>
      <c r="H1690" s="10" t="s">
        <v>59</v>
      </c>
      <c r="I1690" s="6">
        <v>10</v>
      </c>
      <c r="J1690" s="1">
        <v>86</v>
      </c>
      <c r="K1690" s="1">
        <v>86</v>
      </c>
      <c r="L1690" s="16" t="s">
        <v>4841</v>
      </c>
      <c r="M1690" t="s">
        <v>55</v>
      </c>
      <c r="N1690">
        <v>0</v>
      </c>
      <c r="O1690" s="16" t="s">
        <v>56</v>
      </c>
      <c r="P1690" s="11" t="s">
        <v>849</v>
      </c>
      <c r="Q1690" s="16" t="s">
        <v>5355</v>
      </c>
      <c r="R1690" s="11" t="s">
        <v>1574</v>
      </c>
      <c r="S1690" t="s">
        <v>58</v>
      </c>
      <c r="T1690" t="s">
        <v>58</v>
      </c>
      <c r="U1690" t="s">
        <v>58</v>
      </c>
      <c r="V1690" t="s">
        <v>58</v>
      </c>
      <c r="W1690">
        <v>0</v>
      </c>
      <c r="X1690" t="s">
        <v>58</v>
      </c>
      <c r="Y1690" t="s">
        <v>58</v>
      </c>
      <c r="Z1690">
        <v>1</v>
      </c>
      <c r="AA1690">
        <v>1</v>
      </c>
      <c r="AB1690">
        <v>1</v>
      </c>
      <c r="AC1690" t="s">
        <v>58</v>
      </c>
      <c r="AD1690">
        <v>0</v>
      </c>
      <c r="AE1690">
        <v>0</v>
      </c>
      <c r="AF1690" s="6" t="s">
        <v>58</v>
      </c>
      <c r="AG1690" s="6" t="s">
        <v>59</v>
      </c>
      <c r="AH1690" s="6" t="s">
        <v>55</v>
      </c>
      <c r="AI1690" s="6" t="s">
        <v>123</v>
      </c>
      <c r="AJ1690" s="6" t="s">
        <v>58</v>
      </c>
      <c r="AK1690" s="6" t="s">
        <v>58</v>
      </c>
    </row>
    <row r="1691" spans="1:37" x14ac:dyDescent="0.15">
      <c r="A1691">
        <v>42653087</v>
      </c>
      <c r="B1691" s="18" t="s">
        <v>1986</v>
      </c>
      <c r="C1691" s="18" t="s">
        <v>2225</v>
      </c>
      <c r="D1691" s="11">
        <v>530871</v>
      </c>
      <c r="E1691" s="1">
        <v>5</v>
      </c>
      <c r="F1691">
        <v>3</v>
      </c>
      <c r="G1691">
        <v>0</v>
      </c>
      <c r="H1691" s="10" t="s">
        <v>59</v>
      </c>
      <c r="I1691" s="6">
        <v>10</v>
      </c>
      <c r="J1691" s="1">
        <v>87</v>
      </c>
      <c r="K1691" s="1">
        <v>87</v>
      </c>
      <c r="L1691" s="16" t="s">
        <v>4841</v>
      </c>
      <c r="M1691" t="s">
        <v>55</v>
      </c>
      <c r="N1691">
        <v>0</v>
      </c>
      <c r="O1691" s="16" t="s">
        <v>56</v>
      </c>
      <c r="P1691" s="11" t="s">
        <v>850</v>
      </c>
      <c r="Q1691" s="16" t="s">
        <v>5355</v>
      </c>
      <c r="R1691" s="11" t="s">
        <v>1574</v>
      </c>
      <c r="S1691" t="s">
        <v>58</v>
      </c>
      <c r="T1691" t="s">
        <v>58</v>
      </c>
      <c r="U1691" t="s">
        <v>58</v>
      </c>
      <c r="V1691" t="s">
        <v>58</v>
      </c>
      <c r="W1691">
        <v>0</v>
      </c>
      <c r="X1691" t="s">
        <v>58</v>
      </c>
      <c r="Y1691" t="s">
        <v>58</v>
      </c>
      <c r="Z1691">
        <v>1</v>
      </c>
      <c r="AA1691">
        <v>1</v>
      </c>
      <c r="AB1691">
        <v>1</v>
      </c>
      <c r="AC1691" t="s">
        <v>58</v>
      </c>
      <c r="AD1691">
        <v>0</v>
      </c>
      <c r="AE1691">
        <v>0</v>
      </c>
      <c r="AF1691" s="6" t="s">
        <v>58</v>
      </c>
      <c r="AG1691" s="6" t="s">
        <v>59</v>
      </c>
      <c r="AH1691" s="6" t="s">
        <v>55</v>
      </c>
      <c r="AI1691" s="6" t="s">
        <v>123</v>
      </c>
      <c r="AJ1691" s="6" t="s">
        <v>58</v>
      </c>
      <c r="AK1691" s="6" t="s">
        <v>58</v>
      </c>
    </row>
    <row r="1692" spans="1:37" x14ac:dyDescent="0.15">
      <c r="A1692">
        <v>42653088</v>
      </c>
      <c r="B1692" s="18" t="s">
        <v>1987</v>
      </c>
      <c r="C1692" s="18" t="s">
        <v>2225</v>
      </c>
      <c r="D1692" s="11">
        <v>530881</v>
      </c>
      <c r="E1692" s="1">
        <v>5</v>
      </c>
      <c r="F1692">
        <v>3</v>
      </c>
      <c r="G1692">
        <v>0</v>
      </c>
      <c r="H1692" s="10" t="s">
        <v>59</v>
      </c>
      <c r="I1692" s="6">
        <v>10</v>
      </c>
      <c r="J1692" s="1">
        <v>88</v>
      </c>
      <c r="K1692" s="1">
        <v>88</v>
      </c>
      <c r="L1692" s="16" t="s">
        <v>4842</v>
      </c>
      <c r="M1692" t="s">
        <v>55</v>
      </c>
      <c r="N1692">
        <v>0</v>
      </c>
      <c r="O1692" s="16" t="s">
        <v>56</v>
      </c>
      <c r="P1692" s="11" t="s">
        <v>851</v>
      </c>
      <c r="Q1692" s="16" t="s">
        <v>5355</v>
      </c>
      <c r="R1692" s="11" t="s">
        <v>1574</v>
      </c>
      <c r="S1692" t="s">
        <v>58</v>
      </c>
      <c r="T1692" t="s">
        <v>58</v>
      </c>
      <c r="U1692" t="s">
        <v>58</v>
      </c>
      <c r="V1692" t="s">
        <v>58</v>
      </c>
      <c r="W1692">
        <v>0</v>
      </c>
      <c r="X1692" t="s">
        <v>58</v>
      </c>
      <c r="Y1692" t="s">
        <v>58</v>
      </c>
      <c r="Z1692">
        <v>1</v>
      </c>
      <c r="AA1692">
        <v>1</v>
      </c>
      <c r="AB1692">
        <v>1</v>
      </c>
      <c r="AC1692" t="s">
        <v>58</v>
      </c>
      <c r="AD1692">
        <v>0</v>
      </c>
      <c r="AE1692">
        <v>0</v>
      </c>
      <c r="AF1692" s="6" t="s">
        <v>58</v>
      </c>
      <c r="AG1692" s="6" t="s">
        <v>59</v>
      </c>
      <c r="AH1692" s="6" t="s">
        <v>55</v>
      </c>
      <c r="AI1692" s="6" t="s">
        <v>123</v>
      </c>
      <c r="AJ1692" s="6" t="s">
        <v>58</v>
      </c>
      <c r="AK1692" s="6" t="s">
        <v>58</v>
      </c>
    </row>
    <row r="1693" spans="1:37" x14ac:dyDescent="0.15">
      <c r="A1693">
        <v>42653089</v>
      </c>
      <c r="B1693" s="18" t="s">
        <v>1988</v>
      </c>
      <c r="C1693" s="18" t="s">
        <v>2225</v>
      </c>
      <c r="D1693" s="11">
        <v>530891</v>
      </c>
      <c r="E1693" s="1">
        <v>5</v>
      </c>
      <c r="F1693">
        <v>3</v>
      </c>
      <c r="G1693">
        <v>0</v>
      </c>
      <c r="H1693" s="10" t="s">
        <v>59</v>
      </c>
      <c r="I1693" s="6">
        <v>10</v>
      </c>
      <c r="J1693" s="1">
        <v>89</v>
      </c>
      <c r="K1693" s="1">
        <v>89</v>
      </c>
      <c r="L1693" s="16" t="s">
        <v>4842</v>
      </c>
      <c r="M1693" t="s">
        <v>55</v>
      </c>
      <c r="N1693">
        <v>0</v>
      </c>
      <c r="O1693" s="16" t="s">
        <v>56</v>
      </c>
      <c r="P1693" s="11" t="s">
        <v>852</v>
      </c>
      <c r="Q1693" s="16" t="s">
        <v>5355</v>
      </c>
      <c r="R1693" s="11" t="s">
        <v>1574</v>
      </c>
      <c r="S1693" t="s">
        <v>58</v>
      </c>
      <c r="T1693" t="s">
        <v>58</v>
      </c>
      <c r="U1693" t="s">
        <v>58</v>
      </c>
      <c r="V1693" t="s">
        <v>58</v>
      </c>
      <c r="W1693">
        <v>0</v>
      </c>
      <c r="X1693" t="s">
        <v>58</v>
      </c>
      <c r="Y1693" t="s">
        <v>58</v>
      </c>
      <c r="Z1693">
        <v>1</v>
      </c>
      <c r="AA1693">
        <v>1</v>
      </c>
      <c r="AB1693">
        <v>1</v>
      </c>
      <c r="AC1693" t="s">
        <v>58</v>
      </c>
      <c r="AD1693">
        <v>0</v>
      </c>
      <c r="AE1693">
        <v>0</v>
      </c>
      <c r="AF1693" s="6" t="s">
        <v>58</v>
      </c>
      <c r="AG1693" s="6" t="s">
        <v>59</v>
      </c>
      <c r="AH1693" s="6" t="s">
        <v>55</v>
      </c>
      <c r="AI1693" s="6" t="s">
        <v>123</v>
      </c>
      <c r="AJ1693" s="6" t="s">
        <v>58</v>
      </c>
      <c r="AK1693" s="6" t="s">
        <v>58</v>
      </c>
    </row>
    <row r="1694" spans="1:37" x14ac:dyDescent="0.15">
      <c r="A1694">
        <v>42653090</v>
      </c>
      <c r="B1694" s="18" t="s">
        <v>1989</v>
      </c>
      <c r="C1694" s="18" t="s">
        <v>2225</v>
      </c>
      <c r="D1694" s="11">
        <v>530901</v>
      </c>
      <c r="E1694" s="1">
        <v>5</v>
      </c>
      <c r="F1694">
        <v>3</v>
      </c>
      <c r="G1694">
        <v>0</v>
      </c>
      <c r="H1694" s="10" t="s">
        <v>59</v>
      </c>
      <c r="I1694" s="6">
        <v>10</v>
      </c>
      <c r="J1694" s="1">
        <v>90</v>
      </c>
      <c r="K1694" s="1">
        <v>90</v>
      </c>
      <c r="L1694" s="16" t="s">
        <v>4843</v>
      </c>
      <c r="M1694" t="s">
        <v>55</v>
      </c>
      <c r="N1694">
        <v>0</v>
      </c>
      <c r="O1694" s="16" t="s">
        <v>56</v>
      </c>
      <c r="P1694" s="11" t="s">
        <v>853</v>
      </c>
      <c r="Q1694" s="16" t="s">
        <v>5355</v>
      </c>
      <c r="R1694" s="11" t="s">
        <v>1574</v>
      </c>
      <c r="S1694" t="s">
        <v>58</v>
      </c>
      <c r="T1694" t="s">
        <v>58</v>
      </c>
      <c r="U1694" t="s">
        <v>58</v>
      </c>
      <c r="V1694" t="s">
        <v>58</v>
      </c>
      <c r="W1694">
        <v>0</v>
      </c>
      <c r="X1694" t="s">
        <v>58</v>
      </c>
      <c r="Y1694" t="s">
        <v>58</v>
      </c>
      <c r="Z1694">
        <v>1</v>
      </c>
      <c r="AA1694">
        <v>1</v>
      </c>
      <c r="AB1694">
        <v>1</v>
      </c>
      <c r="AC1694" t="s">
        <v>58</v>
      </c>
      <c r="AD1694">
        <v>0</v>
      </c>
      <c r="AE1694">
        <v>0</v>
      </c>
      <c r="AF1694" s="6" t="s">
        <v>58</v>
      </c>
      <c r="AG1694" s="6" t="s">
        <v>59</v>
      </c>
      <c r="AH1694" s="6" t="s">
        <v>55</v>
      </c>
      <c r="AI1694" s="6" t="s">
        <v>123</v>
      </c>
      <c r="AJ1694" s="6" t="s">
        <v>58</v>
      </c>
      <c r="AK1694" s="6" t="s">
        <v>58</v>
      </c>
    </row>
    <row r="1695" spans="1:37" x14ac:dyDescent="0.15">
      <c r="A1695">
        <v>42653091</v>
      </c>
      <c r="B1695" s="18" t="s">
        <v>1990</v>
      </c>
      <c r="C1695" s="18" t="s">
        <v>2225</v>
      </c>
      <c r="D1695" s="11">
        <v>530911</v>
      </c>
      <c r="E1695" s="1">
        <v>5</v>
      </c>
      <c r="F1695">
        <v>3</v>
      </c>
      <c r="G1695">
        <v>0</v>
      </c>
      <c r="H1695" s="10" t="s">
        <v>59</v>
      </c>
      <c r="I1695" s="6">
        <v>10</v>
      </c>
      <c r="J1695" s="1">
        <v>91</v>
      </c>
      <c r="K1695" s="1">
        <v>91</v>
      </c>
      <c r="L1695" s="16" t="s">
        <v>4843</v>
      </c>
      <c r="M1695" t="s">
        <v>55</v>
      </c>
      <c r="N1695">
        <v>0</v>
      </c>
      <c r="O1695" s="16" t="s">
        <v>56</v>
      </c>
      <c r="P1695" s="11" t="s">
        <v>854</v>
      </c>
      <c r="Q1695" s="16" t="s">
        <v>5355</v>
      </c>
      <c r="R1695" s="11" t="s">
        <v>1574</v>
      </c>
      <c r="S1695" t="s">
        <v>58</v>
      </c>
      <c r="T1695" t="s">
        <v>58</v>
      </c>
      <c r="U1695" t="s">
        <v>58</v>
      </c>
      <c r="V1695" t="s">
        <v>58</v>
      </c>
      <c r="W1695">
        <v>0</v>
      </c>
      <c r="X1695" t="s">
        <v>58</v>
      </c>
      <c r="Y1695" t="s">
        <v>58</v>
      </c>
      <c r="Z1695">
        <v>1</v>
      </c>
      <c r="AA1695">
        <v>1</v>
      </c>
      <c r="AB1695">
        <v>1</v>
      </c>
      <c r="AC1695" t="s">
        <v>58</v>
      </c>
      <c r="AD1695">
        <v>0</v>
      </c>
      <c r="AE1695">
        <v>0</v>
      </c>
      <c r="AF1695" s="6" t="s">
        <v>58</v>
      </c>
      <c r="AG1695" s="6" t="s">
        <v>59</v>
      </c>
      <c r="AH1695" s="6" t="s">
        <v>55</v>
      </c>
      <c r="AI1695" s="6" t="s">
        <v>123</v>
      </c>
      <c r="AJ1695" s="6" t="s">
        <v>58</v>
      </c>
      <c r="AK1695" s="6" t="s">
        <v>58</v>
      </c>
    </row>
    <row r="1696" spans="1:37" x14ac:dyDescent="0.15">
      <c r="A1696">
        <v>42653092</v>
      </c>
      <c r="B1696" s="18" t="s">
        <v>1991</v>
      </c>
      <c r="C1696" s="18" t="s">
        <v>2225</v>
      </c>
      <c r="D1696" s="11">
        <v>530921</v>
      </c>
      <c r="E1696" s="1">
        <v>5</v>
      </c>
      <c r="F1696">
        <v>3</v>
      </c>
      <c r="G1696">
        <v>0</v>
      </c>
      <c r="H1696" s="10" t="s">
        <v>59</v>
      </c>
      <c r="I1696" s="6">
        <v>10</v>
      </c>
      <c r="J1696" s="1">
        <v>92</v>
      </c>
      <c r="K1696" s="1">
        <v>92</v>
      </c>
      <c r="L1696" s="16" t="s">
        <v>4843</v>
      </c>
      <c r="M1696" t="s">
        <v>55</v>
      </c>
      <c r="N1696">
        <v>0</v>
      </c>
      <c r="O1696" s="16" t="s">
        <v>56</v>
      </c>
      <c r="P1696" s="11" t="s">
        <v>855</v>
      </c>
      <c r="Q1696" s="16" t="s">
        <v>5355</v>
      </c>
      <c r="R1696" s="11" t="s">
        <v>1574</v>
      </c>
      <c r="S1696" t="s">
        <v>58</v>
      </c>
      <c r="T1696" t="s">
        <v>58</v>
      </c>
      <c r="U1696" t="s">
        <v>58</v>
      </c>
      <c r="V1696" t="s">
        <v>58</v>
      </c>
      <c r="W1696">
        <v>0</v>
      </c>
      <c r="X1696" t="s">
        <v>58</v>
      </c>
      <c r="Y1696" t="s">
        <v>58</v>
      </c>
      <c r="Z1696">
        <v>1</v>
      </c>
      <c r="AA1696">
        <v>1</v>
      </c>
      <c r="AB1696">
        <v>1</v>
      </c>
      <c r="AC1696" t="s">
        <v>58</v>
      </c>
      <c r="AD1696">
        <v>0</v>
      </c>
      <c r="AE1696">
        <v>0</v>
      </c>
      <c r="AF1696" s="6" t="s">
        <v>58</v>
      </c>
      <c r="AG1696" s="6" t="s">
        <v>59</v>
      </c>
      <c r="AH1696" s="6" t="s">
        <v>55</v>
      </c>
      <c r="AI1696" s="6" t="s">
        <v>123</v>
      </c>
      <c r="AJ1696" s="6" t="s">
        <v>58</v>
      </c>
      <c r="AK1696" s="6" t="s">
        <v>58</v>
      </c>
    </row>
    <row r="1697" spans="1:37" x14ac:dyDescent="0.15">
      <c r="A1697">
        <v>42653093</v>
      </c>
      <c r="B1697" s="18" t="s">
        <v>1992</v>
      </c>
      <c r="C1697" s="18" t="s">
        <v>2225</v>
      </c>
      <c r="D1697" s="11">
        <v>530931</v>
      </c>
      <c r="E1697" s="1">
        <v>5</v>
      </c>
      <c r="F1697">
        <v>3</v>
      </c>
      <c r="G1697">
        <v>0</v>
      </c>
      <c r="H1697" s="10" t="s">
        <v>59</v>
      </c>
      <c r="I1697" s="6">
        <v>10</v>
      </c>
      <c r="J1697" s="1">
        <v>93</v>
      </c>
      <c r="K1697" s="1">
        <v>93</v>
      </c>
      <c r="L1697" s="16" t="s">
        <v>4844</v>
      </c>
      <c r="M1697" t="s">
        <v>55</v>
      </c>
      <c r="N1697">
        <v>0</v>
      </c>
      <c r="O1697" s="16" t="s">
        <v>56</v>
      </c>
      <c r="P1697" s="11" t="s">
        <v>856</v>
      </c>
      <c r="Q1697" s="16" t="s">
        <v>5355</v>
      </c>
      <c r="R1697" s="11" t="s">
        <v>1574</v>
      </c>
      <c r="S1697" t="s">
        <v>58</v>
      </c>
      <c r="T1697" t="s">
        <v>58</v>
      </c>
      <c r="U1697" t="s">
        <v>58</v>
      </c>
      <c r="V1697" t="s">
        <v>58</v>
      </c>
      <c r="W1697">
        <v>0</v>
      </c>
      <c r="X1697" t="s">
        <v>58</v>
      </c>
      <c r="Y1697" t="s">
        <v>58</v>
      </c>
      <c r="Z1697">
        <v>1</v>
      </c>
      <c r="AA1697">
        <v>1</v>
      </c>
      <c r="AB1697">
        <v>1</v>
      </c>
      <c r="AC1697" t="s">
        <v>58</v>
      </c>
      <c r="AD1697">
        <v>0</v>
      </c>
      <c r="AE1697">
        <v>0</v>
      </c>
      <c r="AF1697" s="6" t="s">
        <v>58</v>
      </c>
      <c r="AG1697" s="6" t="s">
        <v>59</v>
      </c>
      <c r="AH1697" s="6" t="s">
        <v>55</v>
      </c>
      <c r="AI1697" s="6" t="s">
        <v>123</v>
      </c>
      <c r="AJ1697" s="6" t="s">
        <v>58</v>
      </c>
      <c r="AK1697" s="6" t="s">
        <v>58</v>
      </c>
    </row>
    <row r="1698" spans="1:37" x14ac:dyDescent="0.15">
      <c r="A1698">
        <v>42653094</v>
      </c>
      <c r="B1698" s="18" t="s">
        <v>1993</v>
      </c>
      <c r="C1698" s="18" t="s">
        <v>2225</v>
      </c>
      <c r="D1698" s="11">
        <v>530941</v>
      </c>
      <c r="E1698" s="1">
        <v>5</v>
      </c>
      <c r="F1698">
        <v>3</v>
      </c>
      <c r="G1698">
        <v>0</v>
      </c>
      <c r="H1698" s="10" t="s">
        <v>59</v>
      </c>
      <c r="I1698" s="6">
        <v>10</v>
      </c>
      <c r="J1698" s="1">
        <v>94</v>
      </c>
      <c r="K1698" s="1">
        <v>94</v>
      </c>
      <c r="L1698" s="16" t="s">
        <v>4844</v>
      </c>
      <c r="M1698" t="s">
        <v>55</v>
      </c>
      <c r="N1698">
        <v>0</v>
      </c>
      <c r="O1698" s="16" t="s">
        <v>56</v>
      </c>
      <c r="P1698" s="11" t="s">
        <v>857</v>
      </c>
      <c r="Q1698" s="16" t="s">
        <v>5355</v>
      </c>
      <c r="R1698" s="11" t="s">
        <v>1574</v>
      </c>
      <c r="S1698" t="s">
        <v>58</v>
      </c>
      <c r="T1698" t="s">
        <v>58</v>
      </c>
      <c r="U1698" t="s">
        <v>58</v>
      </c>
      <c r="V1698" t="s">
        <v>58</v>
      </c>
      <c r="W1698">
        <v>0</v>
      </c>
      <c r="X1698" t="s">
        <v>58</v>
      </c>
      <c r="Y1698" t="s">
        <v>58</v>
      </c>
      <c r="Z1698">
        <v>1</v>
      </c>
      <c r="AA1698">
        <v>1</v>
      </c>
      <c r="AB1698">
        <v>1</v>
      </c>
      <c r="AC1698" t="s">
        <v>58</v>
      </c>
      <c r="AD1698">
        <v>0</v>
      </c>
      <c r="AE1698">
        <v>0</v>
      </c>
      <c r="AF1698" s="6" t="s">
        <v>58</v>
      </c>
      <c r="AG1698" s="6" t="s">
        <v>59</v>
      </c>
      <c r="AH1698" s="6" t="s">
        <v>55</v>
      </c>
      <c r="AI1698" s="6" t="s">
        <v>123</v>
      </c>
      <c r="AJ1698" s="6" t="s">
        <v>58</v>
      </c>
      <c r="AK1698" s="6" t="s">
        <v>58</v>
      </c>
    </row>
    <row r="1699" spans="1:37" x14ac:dyDescent="0.15">
      <c r="A1699">
        <v>42653095</v>
      </c>
      <c r="B1699" s="18" t="s">
        <v>1994</v>
      </c>
      <c r="C1699" s="18" t="s">
        <v>2225</v>
      </c>
      <c r="D1699" s="11">
        <v>530951</v>
      </c>
      <c r="E1699" s="1">
        <v>5</v>
      </c>
      <c r="F1699">
        <v>3</v>
      </c>
      <c r="G1699">
        <v>0</v>
      </c>
      <c r="H1699" s="10" t="s">
        <v>59</v>
      </c>
      <c r="I1699" s="6">
        <v>10</v>
      </c>
      <c r="J1699" s="1">
        <v>95</v>
      </c>
      <c r="K1699" s="1">
        <v>95</v>
      </c>
      <c r="L1699" s="16" t="s">
        <v>4845</v>
      </c>
      <c r="M1699" t="s">
        <v>55</v>
      </c>
      <c r="N1699">
        <v>0</v>
      </c>
      <c r="O1699" s="16" t="s">
        <v>56</v>
      </c>
      <c r="P1699" s="11" t="s">
        <v>858</v>
      </c>
      <c r="Q1699" s="16" t="s">
        <v>5355</v>
      </c>
      <c r="R1699" s="11" t="s">
        <v>1574</v>
      </c>
      <c r="S1699" t="s">
        <v>58</v>
      </c>
      <c r="T1699" t="s">
        <v>58</v>
      </c>
      <c r="U1699" t="s">
        <v>58</v>
      </c>
      <c r="V1699" t="s">
        <v>58</v>
      </c>
      <c r="W1699">
        <v>0</v>
      </c>
      <c r="X1699" t="s">
        <v>58</v>
      </c>
      <c r="Y1699" t="s">
        <v>58</v>
      </c>
      <c r="Z1699">
        <v>1</v>
      </c>
      <c r="AA1699">
        <v>1</v>
      </c>
      <c r="AB1699">
        <v>1</v>
      </c>
      <c r="AC1699" t="s">
        <v>58</v>
      </c>
      <c r="AD1699">
        <v>0</v>
      </c>
      <c r="AE1699">
        <v>0</v>
      </c>
      <c r="AF1699" s="6" t="s">
        <v>58</v>
      </c>
      <c r="AG1699" s="6" t="s">
        <v>59</v>
      </c>
      <c r="AH1699" s="6" t="s">
        <v>55</v>
      </c>
      <c r="AI1699" s="6" t="s">
        <v>123</v>
      </c>
      <c r="AJ1699" s="6" t="s">
        <v>58</v>
      </c>
      <c r="AK1699" s="6" t="s">
        <v>58</v>
      </c>
    </row>
    <row r="1700" spans="1:37" x14ac:dyDescent="0.15">
      <c r="A1700">
        <v>42653096</v>
      </c>
      <c r="B1700" s="18" t="s">
        <v>1995</v>
      </c>
      <c r="C1700" s="18" t="s">
        <v>2225</v>
      </c>
      <c r="D1700" s="11">
        <v>530961</v>
      </c>
      <c r="E1700" s="1">
        <v>5</v>
      </c>
      <c r="F1700">
        <v>3</v>
      </c>
      <c r="G1700">
        <v>0</v>
      </c>
      <c r="H1700" s="10" t="s">
        <v>59</v>
      </c>
      <c r="I1700" s="6">
        <v>10</v>
      </c>
      <c r="J1700" s="1">
        <v>96</v>
      </c>
      <c r="K1700" s="1">
        <v>96</v>
      </c>
      <c r="L1700" s="16" t="s">
        <v>4845</v>
      </c>
      <c r="M1700" t="s">
        <v>55</v>
      </c>
      <c r="N1700">
        <v>0</v>
      </c>
      <c r="O1700" s="16" t="s">
        <v>56</v>
      </c>
      <c r="P1700" s="11" t="s">
        <v>859</v>
      </c>
      <c r="Q1700" s="16" t="s">
        <v>5355</v>
      </c>
      <c r="R1700" s="11" t="s">
        <v>1574</v>
      </c>
      <c r="S1700" t="s">
        <v>58</v>
      </c>
      <c r="T1700" t="s">
        <v>58</v>
      </c>
      <c r="U1700" t="s">
        <v>58</v>
      </c>
      <c r="V1700" t="s">
        <v>58</v>
      </c>
      <c r="W1700">
        <v>0</v>
      </c>
      <c r="X1700" t="s">
        <v>58</v>
      </c>
      <c r="Y1700" t="s">
        <v>58</v>
      </c>
      <c r="Z1700">
        <v>1</v>
      </c>
      <c r="AA1700">
        <v>1</v>
      </c>
      <c r="AB1700">
        <v>1</v>
      </c>
      <c r="AC1700" t="s">
        <v>58</v>
      </c>
      <c r="AD1700">
        <v>0</v>
      </c>
      <c r="AE1700">
        <v>0</v>
      </c>
      <c r="AF1700" s="6" t="s">
        <v>58</v>
      </c>
      <c r="AG1700" s="6" t="s">
        <v>59</v>
      </c>
      <c r="AH1700" s="6" t="s">
        <v>55</v>
      </c>
      <c r="AI1700" s="6" t="s">
        <v>123</v>
      </c>
      <c r="AJ1700" s="6" t="s">
        <v>58</v>
      </c>
      <c r="AK1700" s="6" t="s">
        <v>58</v>
      </c>
    </row>
    <row r="1701" spans="1:37" x14ac:dyDescent="0.15">
      <c r="A1701">
        <v>42653097</v>
      </c>
      <c r="B1701" s="18" t="s">
        <v>1996</v>
      </c>
      <c r="C1701" s="18" t="s">
        <v>2225</v>
      </c>
      <c r="D1701" s="11">
        <v>530971</v>
      </c>
      <c r="E1701" s="1">
        <v>5</v>
      </c>
      <c r="F1701">
        <v>3</v>
      </c>
      <c r="G1701">
        <v>0</v>
      </c>
      <c r="H1701" s="10" t="s">
        <v>59</v>
      </c>
      <c r="I1701" s="6">
        <v>10</v>
      </c>
      <c r="J1701" s="1">
        <v>97</v>
      </c>
      <c r="K1701" s="1">
        <v>97</v>
      </c>
      <c r="L1701" s="16" t="s">
        <v>4845</v>
      </c>
      <c r="M1701" t="s">
        <v>55</v>
      </c>
      <c r="N1701">
        <v>0</v>
      </c>
      <c r="O1701" s="16" t="s">
        <v>56</v>
      </c>
      <c r="P1701" s="11" t="s">
        <v>860</v>
      </c>
      <c r="Q1701" s="16" t="s">
        <v>5355</v>
      </c>
      <c r="R1701" s="11" t="s">
        <v>1574</v>
      </c>
      <c r="S1701" t="s">
        <v>58</v>
      </c>
      <c r="T1701" t="s">
        <v>58</v>
      </c>
      <c r="U1701" t="s">
        <v>58</v>
      </c>
      <c r="V1701" t="s">
        <v>58</v>
      </c>
      <c r="W1701">
        <v>0</v>
      </c>
      <c r="X1701" t="s">
        <v>58</v>
      </c>
      <c r="Y1701" t="s">
        <v>58</v>
      </c>
      <c r="Z1701">
        <v>1</v>
      </c>
      <c r="AA1701">
        <v>1</v>
      </c>
      <c r="AB1701">
        <v>1</v>
      </c>
      <c r="AC1701" t="s">
        <v>58</v>
      </c>
      <c r="AD1701">
        <v>0</v>
      </c>
      <c r="AE1701">
        <v>0</v>
      </c>
      <c r="AF1701" s="6" t="s">
        <v>58</v>
      </c>
      <c r="AG1701" s="6" t="s">
        <v>59</v>
      </c>
      <c r="AH1701" s="6" t="s">
        <v>55</v>
      </c>
      <c r="AI1701" s="6" t="s">
        <v>123</v>
      </c>
      <c r="AJ1701" s="6" t="s">
        <v>58</v>
      </c>
      <c r="AK1701" s="6" t="s">
        <v>58</v>
      </c>
    </row>
    <row r="1702" spans="1:37" x14ac:dyDescent="0.15">
      <c r="A1702">
        <v>42653098</v>
      </c>
      <c r="B1702" s="18" t="s">
        <v>1997</v>
      </c>
      <c r="C1702" s="18" t="s">
        <v>2225</v>
      </c>
      <c r="D1702" s="11">
        <v>530981</v>
      </c>
      <c r="E1702" s="1">
        <v>5</v>
      </c>
      <c r="F1702">
        <v>3</v>
      </c>
      <c r="G1702">
        <v>0</v>
      </c>
      <c r="H1702" s="10" t="s">
        <v>59</v>
      </c>
      <c r="I1702" s="6">
        <v>10</v>
      </c>
      <c r="J1702" s="1">
        <v>98</v>
      </c>
      <c r="K1702" s="1">
        <v>98</v>
      </c>
      <c r="L1702" s="16" t="s">
        <v>4846</v>
      </c>
      <c r="M1702" t="s">
        <v>55</v>
      </c>
      <c r="N1702">
        <v>0</v>
      </c>
      <c r="O1702" s="16" t="s">
        <v>56</v>
      </c>
      <c r="P1702" s="11" t="s">
        <v>861</v>
      </c>
      <c r="Q1702" s="16" t="s">
        <v>5355</v>
      </c>
      <c r="R1702" s="11" t="s">
        <v>1574</v>
      </c>
      <c r="S1702" t="s">
        <v>58</v>
      </c>
      <c r="T1702" t="s">
        <v>58</v>
      </c>
      <c r="U1702" t="s">
        <v>58</v>
      </c>
      <c r="V1702" t="s">
        <v>58</v>
      </c>
      <c r="W1702">
        <v>0</v>
      </c>
      <c r="X1702" t="s">
        <v>58</v>
      </c>
      <c r="Y1702" t="s">
        <v>58</v>
      </c>
      <c r="Z1702">
        <v>1</v>
      </c>
      <c r="AA1702">
        <v>1</v>
      </c>
      <c r="AB1702">
        <v>1</v>
      </c>
      <c r="AC1702" t="s">
        <v>58</v>
      </c>
      <c r="AD1702">
        <v>0</v>
      </c>
      <c r="AE1702">
        <v>0</v>
      </c>
      <c r="AF1702" s="6" t="s">
        <v>58</v>
      </c>
      <c r="AG1702" s="6" t="s">
        <v>59</v>
      </c>
      <c r="AH1702" s="6" t="s">
        <v>55</v>
      </c>
      <c r="AI1702" s="6" t="s">
        <v>123</v>
      </c>
      <c r="AJ1702" s="6" t="s">
        <v>58</v>
      </c>
      <c r="AK1702" s="6" t="s">
        <v>58</v>
      </c>
    </row>
    <row r="1703" spans="1:37" x14ac:dyDescent="0.15">
      <c r="A1703">
        <v>42653099</v>
      </c>
      <c r="B1703" s="18" t="s">
        <v>1998</v>
      </c>
      <c r="C1703" s="18" t="s">
        <v>2225</v>
      </c>
      <c r="D1703" s="11">
        <v>530991</v>
      </c>
      <c r="E1703" s="1">
        <v>5</v>
      </c>
      <c r="F1703">
        <v>3</v>
      </c>
      <c r="G1703">
        <v>0</v>
      </c>
      <c r="H1703" s="10" t="s">
        <v>59</v>
      </c>
      <c r="I1703" s="6">
        <v>10</v>
      </c>
      <c r="J1703" s="1">
        <v>99</v>
      </c>
      <c r="K1703" s="1">
        <v>99</v>
      </c>
      <c r="L1703" s="16" t="s">
        <v>4846</v>
      </c>
      <c r="M1703" t="s">
        <v>55</v>
      </c>
      <c r="N1703">
        <v>0</v>
      </c>
      <c r="O1703" s="16" t="s">
        <v>56</v>
      </c>
      <c r="P1703" s="11" t="s">
        <v>862</v>
      </c>
      <c r="Q1703" s="16" t="s">
        <v>5355</v>
      </c>
      <c r="R1703" s="11" t="s">
        <v>1574</v>
      </c>
      <c r="S1703" t="s">
        <v>58</v>
      </c>
      <c r="T1703" t="s">
        <v>58</v>
      </c>
      <c r="U1703" t="s">
        <v>58</v>
      </c>
      <c r="V1703" t="s">
        <v>58</v>
      </c>
      <c r="W1703">
        <v>0</v>
      </c>
      <c r="X1703" t="s">
        <v>58</v>
      </c>
      <c r="Y1703" t="s">
        <v>58</v>
      </c>
      <c r="Z1703">
        <v>1</v>
      </c>
      <c r="AA1703">
        <v>1</v>
      </c>
      <c r="AB1703">
        <v>1</v>
      </c>
      <c r="AC1703" t="s">
        <v>58</v>
      </c>
      <c r="AD1703">
        <v>0</v>
      </c>
      <c r="AE1703">
        <v>0</v>
      </c>
      <c r="AF1703" s="6" t="s">
        <v>58</v>
      </c>
      <c r="AG1703" s="6" t="s">
        <v>59</v>
      </c>
      <c r="AH1703" s="6" t="s">
        <v>55</v>
      </c>
      <c r="AI1703" s="6" t="s">
        <v>123</v>
      </c>
      <c r="AJ1703" s="6" t="s">
        <v>58</v>
      </c>
      <c r="AK1703" s="6" t="s">
        <v>58</v>
      </c>
    </row>
    <row r="1704" spans="1:37" x14ac:dyDescent="0.15">
      <c r="A1704">
        <v>42653100</v>
      </c>
      <c r="B1704" s="18" t="s">
        <v>1999</v>
      </c>
      <c r="C1704" s="18" t="s">
        <v>2225</v>
      </c>
      <c r="D1704" s="11">
        <v>531001</v>
      </c>
      <c r="E1704" s="1">
        <v>5</v>
      </c>
      <c r="F1704">
        <v>3</v>
      </c>
      <c r="G1704">
        <v>0</v>
      </c>
      <c r="H1704" s="10" t="s">
        <v>59</v>
      </c>
      <c r="I1704" s="6">
        <v>10</v>
      </c>
      <c r="J1704" s="1">
        <v>100</v>
      </c>
      <c r="K1704" s="1">
        <v>100</v>
      </c>
      <c r="L1704" s="16" t="s">
        <v>4847</v>
      </c>
      <c r="M1704" t="s">
        <v>55</v>
      </c>
      <c r="N1704">
        <v>0</v>
      </c>
      <c r="O1704" s="16" t="s">
        <v>56</v>
      </c>
      <c r="P1704" s="11" t="s">
        <v>863</v>
      </c>
      <c r="Q1704" s="16" t="s">
        <v>5355</v>
      </c>
      <c r="R1704" s="11" t="s">
        <v>1574</v>
      </c>
      <c r="S1704" t="s">
        <v>58</v>
      </c>
      <c r="T1704" t="s">
        <v>58</v>
      </c>
      <c r="U1704" t="s">
        <v>58</v>
      </c>
      <c r="V1704" t="s">
        <v>58</v>
      </c>
      <c r="W1704">
        <v>0</v>
      </c>
      <c r="X1704" t="s">
        <v>58</v>
      </c>
      <c r="Y1704" t="s">
        <v>58</v>
      </c>
      <c r="Z1704">
        <v>1</v>
      </c>
      <c r="AA1704">
        <v>1</v>
      </c>
      <c r="AB1704">
        <v>1</v>
      </c>
      <c r="AC1704" t="s">
        <v>58</v>
      </c>
      <c r="AD1704">
        <v>0</v>
      </c>
      <c r="AE1704">
        <v>0</v>
      </c>
      <c r="AF1704" s="6" t="s">
        <v>58</v>
      </c>
      <c r="AG1704" s="6" t="s">
        <v>59</v>
      </c>
      <c r="AH1704" s="6" t="s">
        <v>55</v>
      </c>
      <c r="AI1704" s="6" t="s">
        <v>123</v>
      </c>
      <c r="AJ1704" s="6" t="s">
        <v>58</v>
      </c>
      <c r="AK1704" s="6" t="s">
        <v>58</v>
      </c>
    </row>
    <row r="1705" spans="1:37" x14ac:dyDescent="0.15">
      <c r="A1705">
        <v>42653101</v>
      </c>
      <c r="B1705" s="18" t="s">
        <v>2000</v>
      </c>
      <c r="C1705" s="18" t="s">
        <v>2225</v>
      </c>
      <c r="D1705" s="11">
        <v>531011</v>
      </c>
      <c r="E1705" s="1">
        <v>5</v>
      </c>
      <c r="F1705">
        <v>3</v>
      </c>
      <c r="G1705">
        <v>0</v>
      </c>
      <c r="H1705" s="10" t="s">
        <v>59</v>
      </c>
      <c r="I1705" s="6">
        <v>10</v>
      </c>
      <c r="J1705" s="1">
        <v>101</v>
      </c>
      <c r="K1705" s="1">
        <v>101</v>
      </c>
      <c r="L1705" s="16" t="s">
        <v>4847</v>
      </c>
      <c r="M1705" t="s">
        <v>55</v>
      </c>
      <c r="N1705">
        <v>0</v>
      </c>
      <c r="O1705" s="16" t="s">
        <v>56</v>
      </c>
      <c r="P1705" s="11" t="s">
        <v>864</v>
      </c>
      <c r="Q1705" s="16" t="s">
        <v>5355</v>
      </c>
      <c r="R1705" s="11" t="s">
        <v>1574</v>
      </c>
      <c r="S1705" t="s">
        <v>58</v>
      </c>
      <c r="T1705" t="s">
        <v>58</v>
      </c>
      <c r="U1705" t="s">
        <v>58</v>
      </c>
      <c r="V1705" t="s">
        <v>58</v>
      </c>
      <c r="W1705">
        <v>0</v>
      </c>
      <c r="X1705" t="s">
        <v>58</v>
      </c>
      <c r="Y1705" t="s">
        <v>58</v>
      </c>
      <c r="Z1705">
        <v>1</v>
      </c>
      <c r="AA1705">
        <v>1</v>
      </c>
      <c r="AB1705">
        <v>1</v>
      </c>
      <c r="AC1705" t="s">
        <v>58</v>
      </c>
      <c r="AD1705">
        <v>0</v>
      </c>
      <c r="AE1705">
        <v>0</v>
      </c>
      <c r="AF1705" s="6" t="s">
        <v>58</v>
      </c>
      <c r="AG1705" s="6" t="s">
        <v>59</v>
      </c>
      <c r="AH1705" s="6" t="s">
        <v>55</v>
      </c>
      <c r="AI1705" s="6" t="s">
        <v>123</v>
      </c>
      <c r="AJ1705" s="6" t="s">
        <v>58</v>
      </c>
      <c r="AK1705" s="6" t="s">
        <v>58</v>
      </c>
    </row>
    <row r="1706" spans="1:37" x14ac:dyDescent="0.15">
      <c r="A1706">
        <v>42653102</v>
      </c>
      <c r="B1706" s="18" t="s">
        <v>2001</v>
      </c>
      <c r="C1706" s="18" t="s">
        <v>2225</v>
      </c>
      <c r="D1706" s="11">
        <v>531021</v>
      </c>
      <c r="E1706" s="1">
        <v>5</v>
      </c>
      <c r="F1706">
        <v>3</v>
      </c>
      <c r="G1706">
        <v>0</v>
      </c>
      <c r="H1706" s="10" t="s">
        <v>59</v>
      </c>
      <c r="I1706" s="6">
        <v>10</v>
      </c>
      <c r="J1706" s="1">
        <v>102</v>
      </c>
      <c r="K1706" s="1">
        <v>102</v>
      </c>
      <c r="L1706" s="16" t="s">
        <v>4847</v>
      </c>
      <c r="M1706" t="s">
        <v>55</v>
      </c>
      <c r="N1706">
        <v>0</v>
      </c>
      <c r="O1706" s="16" t="s">
        <v>56</v>
      </c>
      <c r="P1706" s="11" t="s">
        <v>865</v>
      </c>
      <c r="Q1706" s="16" t="s">
        <v>5355</v>
      </c>
      <c r="R1706" s="11" t="s">
        <v>1574</v>
      </c>
      <c r="S1706" t="s">
        <v>58</v>
      </c>
      <c r="T1706" t="s">
        <v>58</v>
      </c>
      <c r="U1706" t="s">
        <v>58</v>
      </c>
      <c r="V1706" t="s">
        <v>58</v>
      </c>
      <c r="W1706">
        <v>0</v>
      </c>
      <c r="X1706" t="s">
        <v>58</v>
      </c>
      <c r="Y1706" t="s">
        <v>58</v>
      </c>
      <c r="Z1706">
        <v>1</v>
      </c>
      <c r="AA1706">
        <v>1</v>
      </c>
      <c r="AB1706">
        <v>1</v>
      </c>
      <c r="AC1706" t="s">
        <v>58</v>
      </c>
      <c r="AD1706">
        <v>0</v>
      </c>
      <c r="AE1706">
        <v>0</v>
      </c>
      <c r="AF1706" s="6" t="s">
        <v>58</v>
      </c>
      <c r="AG1706" s="6" t="s">
        <v>59</v>
      </c>
      <c r="AH1706" s="6" t="s">
        <v>55</v>
      </c>
      <c r="AI1706" s="6" t="s">
        <v>123</v>
      </c>
      <c r="AJ1706" s="6" t="s">
        <v>58</v>
      </c>
      <c r="AK1706" s="6" t="s">
        <v>58</v>
      </c>
    </row>
    <row r="1707" spans="1:37" x14ac:dyDescent="0.15">
      <c r="A1707">
        <v>42653103</v>
      </c>
      <c r="B1707" s="18" t="s">
        <v>2002</v>
      </c>
      <c r="C1707" s="18" t="s">
        <v>2225</v>
      </c>
      <c r="D1707" s="11">
        <v>531031</v>
      </c>
      <c r="E1707" s="1">
        <v>5</v>
      </c>
      <c r="F1707">
        <v>3</v>
      </c>
      <c r="G1707">
        <v>0</v>
      </c>
      <c r="H1707" s="10" t="s">
        <v>59</v>
      </c>
      <c r="I1707" s="6">
        <v>10</v>
      </c>
      <c r="J1707" s="1">
        <v>103</v>
      </c>
      <c r="K1707" s="1">
        <v>103</v>
      </c>
      <c r="L1707" s="16" t="s">
        <v>4848</v>
      </c>
      <c r="M1707" t="s">
        <v>55</v>
      </c>
      <c r="N1707">
        <v>0</v>
      </c>
      <c r="O1707" s="16" t="s">
        <v>56</v>
      </c>
      <c r="P1707" s="11" t="s">
        <v>866</v>
      </c>
      <c r="Q1707" s="16" t="s">
        <v>5355</v>
      </c>
      <c r="R1707" s="11" t="s">
        <v>1574</v>
      </c>
      <c r="S1707" t="s">
        <v>58</v>
      </c>
      <c r="T1707" t="s">
        <v>58</v>
      </c>
      <c r="U1707" t="s">
        <v>58</v>
      </c>
      <c r="V1707" t="s">
        <v>58</v>
      </c>
      <c r="W1707">
        <v>0</v>
      </c>
      <c r="X1707" t="s">
        <v>58</v>
      </c>
      <c r="Y1707" t="s">
        <v>58</v>
      </c>
      <c r="Z1707">
        <v>1</v>
      </c>
      <c r="AA1707">
        <v>1</v>
      </c>
      <c r="AB1707">
        <v>1</v>
      </c>
      <c r="AC1707" t="s">
        <v>58</v>
      </c>
      <c r="AD1707">
        <v>0</v>
      </c>
      <c r="AE1707">
        <v>0</v>
      </c>
      <c r="AF1707" s="6" t="s">
        <v>58</v>
      </c>
      <c r="AG1707" s="6" t="s">
        <v>59</v>
      </c>
      <c r="AH1707" s="6" t="s">
        <v>55</v>
      </c>
      <c r="AI1707" s="6" t="s">
        <v>123</v>
      </c>
      <c r="AJ1707" s="6" t="s">
        <v>58</v>
      </c>
      <c r="AK1707" s="6" t="s">
        <v>58</v>
      </c>
    </row>
    <row r="1708" spans="1:37" x14ac:dyDescent="0.15">
      <c r="A1708">
        <v>42653104</v>
      </c>
      <c r="B1708" s="18" t="s">
        <v>2003</v>
      </c>
      <c r="C1708" s="18" t="s">
        <v>2225</v>
      </c>
      <c r="D1708" s="11">
        <v>531041</v>
      </c>
      <c r="E1708" s="1">
        <v>5</v>
      </c>
      <c r="F1708">
        <v>3</v>
      </c>
      <c r="G1708">
        <v>0</v>
      </c>
      <c r="H1708" s="10" t="s">
        <v>59</v>
      </c>
      <c r="I1708" s="6">
        <v>10</v>
      </c>
      <c r="J1708" s="1">
        <v>104</v>
      </c>
      <c r="K1708" s="1">
        <v>104</v>
      </c>
      <c r="L1708" s="16" t="s">
        <v>4848</v>
      </c>
      <c r="M1708" t="s">
        <v>55</v>
      </c>
      <c r="N1708">
        <v>0</v>
      </c>
      <c r="O1708" s="16" t="s">
        <v>56</v>
      </c>
      <c r="P1708" s="11" t="s">
        <v>867</v>
      </c>
      <c r="Q1708" s="16" t="s">
        <v>5355</v>
      </c>
      <c r="R1708" s="11" t="s">
        <v>1574</v>
      </c>
      <c r="S1708" t="s">
        <v>58</v>
      </c>
      <c r="T1708" t="s">
        <v>58</v>
      </c>
      <c r="U1708" t="s">
        <v>58</v>
      </c>
      <c r="V1708" t="s">
        <v>58</v>
      </c>
      <c r="W1708">
        <v>0</v>
      </c>
      <c r="X1708" t="s">
        <v>58</v>
      </c>
      <c r="Y1708" t="s">
        <v>58</v>
      </c>
      <c r="Z1708">
        <v>1</v>
      </c>
      <c r="AA1708">
        <v>1</v>
      </c>
      <c r="AB1708">
        <v>1</v>
      </c>
      <c r="AC1708" t="s">
        <v>58</v>
      </c>
      <c r="AD1708">
        <v>0</v>
      </c>
      <c r="AE1708">
        <v>0</v>
      </c>
      <c r="AF1708" s="6" t="s">
        <v>58</v>
      </c>
      <c r="AG1708" s="6" t="s">
        <v>59</v>
      </c>
      <c r="AH1708" s="6" t="s">
        <v>55</v>
      </c>
      <c r="AI1708" s="6" t="s">
        <v>123</v>
      </c>
      <c r="AJ1708" s="6" t="s">
        <v>58</v>
      </c>
      <c r="AK1708" s="6" t="s">
        <v>58</v>
      </c>
    </row>
    <row r="1709" spans="1:37" x14ac:dyDescent="0.15">
      <c r="A1709">
        <v>42653105</v>
      </c>
      <c r="B1709" s="18" t="s">
        <v>2004</v>
      </c>
      <c r="C1709" s="18" t="s">
        <v>2225</v>
      </c>
      <c r="D1709" s="11">
        <v>531051</v>
      </c>
      <c r="E1709" s="1">
        <v>5</v>
      </c>
      <c r="F1709">
        <v>3</v>
      </c>
      <c r="G1709">
        <v>0</v>
      </c>
      <c r="H1709" s="10" t="s">
        <v>59</v>
      </c>
      <c r="I1709" s="6">
        <v>10</v>
      </c>
      <c r="J1709" s="1">
        <v>105</v>
      </c>
      <c r="K1709" s="1">
        <v>105</v>
      </c>
      <c r="L1709" s="16" t="s">
        <v>4849</v>
      </c>
      <c r="M1709" t="s">
        <v>55</v>
      </c>
      <c r="N1709">
        <v>0</v>
      </c>
      <c r="O1709" s="16" t="s">
        <v>56</v>
      </c>
      <c r="P1709" s="11" t="s">
        <v>868</v>
      </c>
      <c r="Q1709" s="16" t="s">
        <v>5355</v>
      </c>
      <c r="R1709" s="11" t="s">
        <v>1574</v>
      </c>
      <c r="S1709" t="s">
        <v>58</v>
      </c>
      <c r="T1709" t="s">
        <v>58</v>
      </c>
      <c r="U1709" t="s">
        <v>58</v>
      </c>
      <c r="V1709" t="s">
        <v>58</v>
      </c>
      <c r="W1709">
        <v>0</v>
      </c>
      <c r="X1709" t="s">
        <v>58</v>
      </c>
      <c r="Y1709" t="s">
        <v>58</v>
      </c>
      <c r="Z1709">
        <v>1</v>
      </c>
      <c r="AA1709">
        <v>1</v>
      </c>
      <c r="AB1709">
        <v>1</v>
      </c>
      <c r="AC1709" t="s">
        <v>58</v>
      </c>
      <c r="AD1709">
        <v>0</v>
      </c>
      <c r="AE1709">
        <v>0</v>
      </c>
      <c r="AF1709" s="6" t="s">
        <v>58</v>
      </c>
      <c r="AG1709" s="6" t="s">
        <v>59</v>
      </c>
      <c r="AH1709" s="6" t="s">
        <v>55</v>
      </c>
      <c r="AI1709" s="6" t="s">
        <v>123</v>
      </c>
      <c r="AJ1709" s="6" t="s">
        <v>58</v>
      </c>
      <c r="AK1709" s="6" t="s">
        <v>58</v>
      </c>
    </row>
    <row r="1710" spans="1:37" x14ac:dyDescent="0.15">
      <c r="A1710">
        <v>42653106</v>
      </c>
      <c r="B1710" s="18" t="s">
        <v>2005</v>
      </c>
      <c r="C1710" s="18" t="s">
        <v>2225</v>
      </c>
      <c r="D1710" s="11">
        <v>531061</v>
      </c>
      <c r="E1710" s="1">
        <v>5</v>
      </c>
      <c r="F1710">
        <v>3</v>
      </c>
      <c r="G1710">
        <v>0</v>
      </c>
      <c r="H1710" s="10" t="s">
        <v>59</v>
      </c>
      <c r="I1710" s="6">
        <v>10</v>
      </c>
      <c r="J1710" s="1">
        <v>106</v>
      </c>
      <c r="K1710" s="1">
        <v>106</v>
      </c>
      <c r="L1710" s="16" t="s">
        <v>4849</v>
      </c>
      <c r="M1710" t="s">
        <v>55</v>
      </c>
      <c r="N1710">
        <v>0</v>
      </c>
      <c r="O1710" s="16" t="s">
        <v>56</v>
      </c>
      <c r="P1710" s="11" t="s">
        <v>869</v>
      </c>
      <c r="Q1710" s="16" t="s">
        <v>5355</v>
      </c>
      <c r="R1710" s="11" t="s">
        <v>1574</v>
      </c>
      <c r="S1710" t="s">
        <v>58</v>
      </c>
      <c r="T1710" t="s">
        <v>58</v>
      </c>
      <c r="U1710" t="s">
        <v>58</v>
      </c>
      <c r="V1710" t="s">
        <v>58</v>
      </c>
      <c r="W1710">
        <v>0</v>
      </c>
      <c r="X1710" t="s">
        <v>58</v>
      </c>
      <c r="Y1710" t="s">
        <v>58</v>
      </c>
      <c r="Z1710">
        <v>1</v>
      </c>
      <c r="AA1710">
        <v>1</v>
      </c>
      <c r="AB1710">
        <v>1</v>
      </c>
      <c r="AC1710" t="s">
        <v>58</v>
      </c>
      <c r="AD1710">
        <v>0</v>
      </c>
      <c r="AE1710">
        <v>0</v>
      </c>
      <c r="AF1710" s="6" t="s">
        <v>58</v>
      </c>
      <c r="AG1710" s="6" t="s">
        <v>59</v>
      </c>
      <c r="AH1710" s="6" t="s">
        <v>55</v>
      </c>
      <c r="AI1710" s="6" t="s">
        <v>123</v>
      </c>
      <c r="AJ1710" s="6" t="s">
        <v>58</v>
      </c>
      <c r="AK1710" s="6" t="s">
        <v>58</v>
      </c>
    </row>
    <row r="1711" spans="1:37" x14ac:dyDescent="0.15">
      <c r="A1711">
        <v>42653107</v>
      </c>
      <c r="B1711" s="18" t="s">
        <v>2006</v>
      </c>
      <c r="C1711" s="18" t="s">
        <v>2225</v>
      </c>
      <c r="D1711" s="11">
        <v>531071</v>
      </c>
      <c r="E1711" s="1">
        <v>5</v>
      </c>
      <c r="F1711">
        <v>3</v>
      </c>
      <c r="G1711">
        <v>0</v>
      </c>
      <c r="H1711" s="10" t="s">
        <v>59</v>
      </c>
      <c r="I1711" s="6">
        <v>10</v>
      </c>
      <c r="J1711" s="1">
        <v>107</v>
      </c>
      <c r="K1711" s="1">
        <v>107</v>
      </c>
      <c r="L1711" s="16" t="s">
        <v>4849</v>
      </c>
      <c r="M1711" t="s">
        <v>55</v>
      </c>
      <c r="N1711">
        <v>0</v>
      </c>
      <c r="O1711" s="16" t="s">
        <v>56</v>
      </c>
      <c r="P1711" s="11" t="s">
        <v>870</v>
      </c>
      <c r="Q1711" s="16" t="s">
        <v>5355</v>
      </c>
      <c r="R1711" s="11" t="s">
        <v>1574</v>
      </c>
      <c r="S1711" t="s">
        <v>58</v>
      </c>
      <c r="T1711" t="s">
        <v>58</v>
      </c>
      <c r="U1711" t="s">
        <v>58</v>
      </c>
      <c r="V1711" t="s">
        <v>58</v>
      </c>
      <c r="W1711">
        <v>0</v>
      </c>
      <c r="X1711" t="s">
        <v>58</v>
      </c>
      <c r="Y1711" t="s">
        <v>58</v>
      </c>
      <c r="Z1711">
        <v>1</v>
      </c>
      <c r="AA1711">
        <v>1</v>
      </c>
      <c r="AB1711">
        <v>1</v>
      </c>
      <c r="AC1711" t="s">
        <v>58</v>
      </c>
      <c r="AD1711">
        <v>0</v>
      </c>
      <c r="AE1711">
        <v>0</v>
      </c>
      <c r="AF1711" s="6" t="s">
        <v>58</v>
      </c>
      <c r="AG1711" s="6" t="s">
        <v>59</v>
      </c>
      <c r="AH1711" s="6" t="s">
        <v>55</v>
      </c>
      <c r="AI1711" s="6" t="s">
        <v>123</v>
      </c>
      <c r="AJ1711" s="6" t="s">
        <v>58</v>
      </c>
      <c r="AK1711" s="6" t="s">
        <v>58</v>
      </c>
    </row>
    <row r="1712" spans="1:37" x14ac:dyDescent="0.15">
      <c r="A1712">
        <v>42653108</v>
      </c>
      <c r="B1712" s="18" t="s">
        <v>2007</v>
      </c>
      <c r="C1712" s="18" t="s">
        <v>2225</v>
      </c>
      <c r="D1712" s="11">
        <v>531081</v>
      </c>
      <c r="E1712" s="1">
        <v>5</v>
      </c>
      <c r="F1712">
        <v>3</v>
      </c>
      <c r="G1712">
        <v>0</v>
      </c>
      <c r="H1712" s="10" t="s">
        <v>59</v>
      </c>
      <c r="I1712" s="6">
        <v>10</v>
      </c>
      <c r="J1712" s="1">
        <v>108</v>
      </c>
      <c r="K1712" s="1">
        <v>108</v>
      </c>
      <c r="L1712" s="16" t="s">
        <v>4850</v>
      </c>
      <c r="M1712" t="s">
        <v>55</v>
      </c>
      <c r="N1712">
        <v>0</v>
      </c>
      <c r="O1712" s="16" t="s">
        <v>56</v>
      </c>
      <c r="P1712" s="11" t="s">
        <v>871</v>
      </c>
      <c r="Q1712" s="16" t="s">
        <v>5355</v>
      </c>
      <c r="R1712" s="11" t="s">
        <v>1574</v>
      </c>
      <c r="S1712" t="s">
        <v>58</v>
      </c>
      <c r="T1712" t="s">
        <v>58</v>
      </c>
      <c r="U1712" t="s">
        <v>58</v>
      </c>
      <c r="V1712" t="s">
        <v>58</v>
      </c>
      <c r="W1712">
        <v>0</v>
      </c>
      <c r="X1712" t="s">
        <v>58</v>
      </c>
      <c r="Y1712" t="s">
        <v>58</v>
      </c>
      <c r="Z1712">
        <v>1</v>
      </c>
      <c r="AA1712">
        <v>1</v>
      </c>
      <c r="AB1712">
        <v>1</v>
      </c>
      <c r="AC1712" t="s">
        <v>58</v>
      </c>
      <c r="AD1712">
        <v>0</v>
      </c>
      <c r="AE1712">
        <v>0</v>
      </c>
      <c r="AF1712" s="6" t="s">
        <v>58</v>
      </c>
      <c r="AG1712" s="6" t="s">
        <v>59</v>
      </c>
      <c r="AH1712" s="6" t="s">
        <v>55</v>
      </c>
      <c r="AI1712" s="6" t="s">
        <v>123</v>
      </c>
      <c r="AJ1712" s="6" t="s">
        <v>58</v>
      </c>
      <c r="AK1712" s="6" t="s">
        <v>58</v>
      </c>
    </row>
    <row r="1713" spans="1:37" x14ac:dyDescent="0.15">
      <c r="A1713">
        <v>42653109</v>
      </c>
      <c r="B1713" s="18" t="s">
        <v>2008</v>
      </c>
      <c r="C1713" s="18" t="s">
        <v>2225</v>
      </c>
      <c r="D1713" s="11">
        <v>531091</v>
      </c>
      <c r="E1713" s="1">
        <v>5</v>
      </c>
      <c r="F1713">
        <v>3</v>
      </c>
      <c r="G1713">
        <v>0</v>
      </c>
      <c r="H1713" s="10" t="s">
        <v>59</v>
      </c>
      <c r="I1713" s="6">
        <v>10</v>
      </c>
      <c r="J1713" s="1">
        <v>109</v>
      </c>
      <c r="K1713" s="1">
        <v>109</v>
      </c>
      <c r="L1713" s="16" t="s">
        <v>4850</v>
      </c>
      <c r="M1713" t="s">
        <v>55</v>
      </c>
      <c r="N1713">
        <v>0</v>
      </c>
      <c r="O1713" s="16" t="s">
        <v>56</v>
      </c>
      <c r="P1713" s="11" t="s">
        <v>872</v>
      </c>
      <c r="Q1713" s="16" t="s">
        <v>5355</v>
      </c>
      <c r="R1713" s="11" t="s">
        <v>1574</v>
      </c>
      <c r="S1713" t="s">
        <v>58</v>
      </c>
      <c r="T1713" t="s">
        <v>58</v>
      </c>
      <c r="U1713" t="s">
        <v>58</v>
      </c>
      <c r="V1713" t="s">
        <v>58</v>
      </c>
      <c r="W1713">
        <v>0</v>
      </c>
      <c r="X1713" t="s">
        <v>58</v>
      </c>
      <c r="Y1713" t="s">
        <v>58</v>
      </c>
      <c r="Z1713">
        <v>1</v>
      </c>
      <c r="AA1713">
        <v>1</v>
      </c>
      <c r="AB1713">
        <v>1</v>
      </c>
      <c r="AC1713" t="s">
        <v>58</v>
      </c>
      <c r="AD1713">
        <v>0</v>
      </c>
      <c r="AE1713">
        <v>0</v>
      </c>
      <c r="AF1713" s="6" t="s">
        <v>58</v>
      </c>
      <c r="AG1713" s="6" t="s">
        <v>59</v>
      </c>
      <c r="AH1713" s="6" t="s">
        <v>55</v>
      </c>
      <c r="AI1713" s="6" t="s">
        <v>123</v>
      </c>
      <c r="AJ1713" s="6" t="s">
        <v>58</v>
      </c>
      <c r="AK1713" s="6" t="s">
        <v>58</v>
      </c>
    </row>
    <row r="1714" spans="1:37" x14ac:dyDescent="0.15">
      <c r="A1714">
        <v>42653110</v>
      </c>
      <c r="B1714" s="18" t="s">
        <v>2009</v>
      </c>
      <c r="C1714" s="18" t="s">
        <v>2225</v>
      </c>
      <c r="D1714" s="11">
        <v>531101</v>
      </c>
      <c r="E1714" s="1">
        <v>5</v>
      </c>
      <c r="F1714">
        <v>3</v>
      </c>
      <c r="G1714">
        <v>0</v>
      </c>
      <c r="H1714" s="10" t="s">
        <v>59</v>
      </c>
      <c r="I1714" s="6">
        <v>10</v>
      </c>
      <c r="J1714" s="1">
        <v>110</v>
      </c>
      <c r="K1714" s="1">
        <v>110</v>
      </c>
      <c r="L1714" s="16" t="s">
        <v>4851</v>
      </c>
      <c r="M1714" t="s">
        <v>55</v>
      </c>
      <c r="N1714">
        <v>0</v>
      </c>
      <c r="O1714" s="16" t="s">
        <v>56</v>
      </c>
      <c r="P1714" s="11" t="s">
        <v>873</v>
      </c>
      <c r="Q1714" s="16" t="s">
        <v>5355</v>
      </c>
      <c r="R1714" s="11" t="s">
        <v>1574</v>
      </c>
      <c r="S1714" t="s">
        <v>58</v>
      </c>
      <c r="T1714" t="s">
        <v>58</v>
      </c>
      <c r="U1714" t="s">
        <v>58</v>
      </c>
      <c r="V1714" t="s">
        <v>58</v>
      </c>
      <c r="W1714">
        <v>0</v>
      </c>
      <c r="X1714" t="s">
        <v>58</v>
      </c>
      <c r="Y1714" t="s">
        <v>58</v>
      </c>
      <c r="Z1714">
        <v>1</v>
      </c>
      <c r="AA1714">
        <v>1</v>
      </c>
      <c r="AB1714">
        <v>1</v>
      </c>
      <c r="AC1714" t="s">
        <v>58</v>
      </c>
      <c r="AD1714">
        <v>0</v>
      </c>
      <c r="AE1714">
        <v>0</v>
      </c>
      <c r="AF1714" s="6" t="s">
        <v>58</v>
      </c>
      <c r="AG1714" s="6" t="s">
        <v>59</v>
      </c>
      <c r="AH1714" s="6" t="s">
        <v>55</v>
      </c>
      <c r="AI1714" s="6" t="s">
        <v>123</v>
      </c>
      <c r="AJ1714" s="6" t="s">
        <v>58</v>
      </c>
      <c r="AK1714" s="6" t="s">
        <v>58</v>
      </c>
    </row>
    <row r="1715" spans="1:37" x14ac:dyDescent="0.15">
      <c r="A1715">
        <v>42653111</v>
      </c>
      <c r="B1715" s="18" t="s">
        <v>2010</v>
      </c>
      <c r="C1715" s="18" t="s">
        <v>2225</v>
      </c>
      <c r="D1715" s="11">
        <v>531111</v>
      </c>
      <c r="E1715" s="1">
        <v>5</v>
      </c>
      <c r="F1715">
        <v>3</v>
      </c>
      <c r="G1715">
        <v>0</v>
      </c>
      <c r="H1715" s="10" t="s">
        <v>59</v>
      </c>
      <c r="I1715" s="6">
        <v>10</v>
      </c>
      <c r="J1715" s="1">
        <v>111</v>
      </c>
      <c r="K1715" s="1">
        <v>111</v>
      </c>
      <c r="L1715" s="16" t="s">
        <v>4851</v>
      </c>
      <c r="M1715" t="s">
        <v>55</v>
      </c>
      <c r="N1715">
        <v>0</v>
      </c>
      <c r="O1715" s="16" t="s">
        <v>56</v>
      </c>
      <c r="P1715" s="11" t="s">
        <v>874</v>
      </c>
      <c r="Q1715" s="16" t="s">
        <v>5355</v>
      </c>
      <c r="R1715" s="11" t="s">
        <v>1574</v>
      </c>
      <c r="S1715" t="s">
        <v>58</v>
      </c>
      <c r="T1715" t="s">
        <v>58</v>
      </c>
      <c r="U1715" t="s">
        <v>58</v>
      </c>
      <c r="V1715" t="s">
        <v>58</v>
      </c>
      <c r="W1715">
        <v>0</v>
      </c>
      <c r="X1715" t="s">
        <v>58</v>
      </c>
      <c r="Y1715" t="s">
        <v>58</v>
      </c>
      <c r="Z1715">
        <v>1</v>
      </c>
      <c r="AA1715">
        <v>1</v>
      </c>
      <c r="AB1715">
        <v>1</v>
      </c>
      <c r="AC1715" t="s">
        <v>58</v>
      </c>
      <c r="AD1715">
        <v>0</v>
      </c>
      <c r="AE1715">
        <v>0</v>
      </c>
      <c r="AF1715" s="6" t="s">
        <v>58</v>
      </c>
      <c r="AG1715" s="6" t="s">
        <v>59</v>
      </c>
      <c r="AH1715" s="6" t="s">
        <v>55</v>
      </c>
      <c r="AI1715" s="6" t="s">
        <v>123</v>
      </c>
      <c r="AJ1715" s="6" t="s">
        <v>58</v>
      </c>
      <c r="AK1715" s="6" t="s">
        <v>58</v>
      </c>
    </row>
    <row r="1716" spans="1:37" x14ac:dyDescent="0.15">
      <c r="A1716">
        <v>42653112</v>
      </c>
      <c r="B1716" s="18" t="s">
        <v>2011</v>
      </c>
      <c r="C1716" s="18" t="s">
        <v>2225</v>
      </c>
      <c r="D1716" s="11">
        <v>531121</v>
      </c>
      <c r="E1716" s="1">
        <v>5</v>
      </c>
      <c r="F1716">
        <v>3</v>
      </c>
      <c r="G1716">
        <v>0</v>
      </c>
      <c r="H1716" s="10" t="s">
        <v>59</v>
      </c>
      <c r="I1716" s="6">
        <v>10</v>
      </c>
      <c r="J1716" s="1">
        <v>112</v>
      </c>
      <c r="K1716" s="1">
        <v>112</v>
      </c>
      <c r="L1716" s="16" t="s">
        <v>4851</v>
      </c>
      <c r="M1716" t="s">
        <v>55</v>
      </c>
      <c r="N1716">
        <v>0</v>
      </c>
      <c r="O1716" s="16" t="s">
        <v>56</v>
      </c>
      <c r="P1716" s="11" t="s">
        <v>875</v>
      </c>
      <c r="Q1716" s="16" t="s">
        <v>5355</v>
      </c>
      <c r="R1716" s="11" t="s">
        <v>1574</v>
      </c>
      <c r="S1716" t="s">
        <v>58</v>
      </c>
      <c r="T1716" t="s">
        <v>58</v>
      </c>
      <c r="U1716" t="s">
        <v>58</v>
      </c>
      <c r="V1716" t="s">
        <v>58</v>
      </c>
      <c r="W1716">
        <v>0</v>
      </c>
      <c r="X1716" t="s">
        <v>58</v>
      </c>
      <c r="Y1716" t="s">
        <v>58</v>
      </c>
      <c r="Z1716">
        <v>1</v>
      </c>
      <c r="AA1716">
        <v>1</v>
      </c>
      <c r="AB1716">
        <v>1</v>
      </c>
      <c r="AC1716" t="s">
        <v>58</v>
      </c>
      <c r="AD1716">
        <v>0</v>
      </c>
      <c r="AE1716">
        <v>0</v>
      </c>
      <c r="AF1716" s="6" t="s">
        <v>58</v>
      </c>
      <c r="AG1716" s="6" t="s">
        <v>59</v>
      </c>
      <c r="AH1716" s="6" t="s">
        <v>55</v>
      </c>
      <c r="AI1716" s="6" t="s">
        <v>123</v>
      </c>
      <c r="AJ1716" s="6" t="s">
        <v>58</v>
      </c>
      <c r="AK1716" s="6" t="s">
        <v>58</v>
      </c>
    </row>
    <row r="1717" spans="1:37" x14ac:dyDescent="0.15">
      <c r="A1717">
        <v>42653113</v>
      </c>
      <c r="B1717" s="18" t="s">
        <v>2012</v>
      </c>
      <c r="C1717" s="18" t="s">
        <v>2225</v>
      </c>
      <c r="D1717" s="11">
        <v>531131</v>
      </c>
      <c r="E1717" s="1">
        <v>5</v>
      </c>
      <c r="F1717">
        <v>3</v>
      </c>
      <c r="G1717">
        <v>0</v>
      </c>
      <c r="H1717" s="10" t="s">
        <v>59</v>
      </c>
      <c r="I1717" s="6">
        <v>10</v>
      </c>
      <c r="J1717" s="1">
        <v>113</v>
      </c>
      <c r="K1717" s="1">
        <v>113</v>
      </c>
      <c r="L1717" s="16" t="s">
        <v>4852</v>
      </c>
      <c r="M1717" t="s">
        <v>55</v>
      </c>
      <c r="N1717">
        <v>0</v>
      </c>
      <c r="O1717" s="16" t="s">
        <v>56</v>
      </c>
      <c r="P1717" s="11" t="s">
        <v>876</v>
      </c>
      <c r="Q1717" s="16" t="s">
        <v>5355</v>
      </c>
      <c r="R1717" s="11" t="s">
        <v>1574</v>
      </c>
      <c r="S1717" t="s">
        <v>58</v>
      </c>
      <c r="T1717" t="s">
        <v>58</v>
      </c>
      <c r="U1717" t="s">
        <v>58</v>
      </c>
      <c r="V1717" t="s">
        <v>58</v>
      </c>
      <c r="W1717">
        <v>0</v>
      </c>
      <c r="X1717" t="s">
        <v>58</v>
      </c>
      <c r="Y1717" t="s">
        <v>58</v>
      </c>
      <c r="Z1717">
        <v>1</v>
      </c>
      <c r="AA1717">
        <v>1</v>
      </c>
      <c r="AB1717">
        <v>1</v>
      </c>
      <c r="AC1717" t="s">
        <v>58</v>
      </c>
      <c r="AD1717">
        <v>0</v>
      </c>
      <c r="AE1717">
        <v>0</v>
      </c>
      <c r="AF1717" s="6" t="s">
        <v>58</v>
      </c>
      <c r="AG1717" s="6" t="s">
        <v>59</v>
      </c>
      <c r="AH1717" s="6" t="s">
        <v>55</v>
      </c>
      <c r="AI1717" s="6" t="s">
        <v>123</v>
      </c>
      <c r="AJ1717" s="6" t="s">
        <v>58</v>
      </c>
      <c r="AK1717" s="6" t="s">
        <v>58</v>
      </c>
    </row>
    <row r="1718" spans="1:37" x14ac:dyDescent="0.15">
      <c r="A1718">
        <v>42653114</v>
      </c>
      <c r="B1718" s="18" t="s">
        <v>2013</v>
      </c>
      <c r="C1718" s="18" t="s">
        <v>2225</v>
      </c>
      <c r="D1718" s="11">
        <v>531141</v>
      </c>
      <c r="E1718" s="1">
        <v>5</v>
      </c>
      <c r="F1718">
        <v>3</v>
      </c>
      <c r="G1718">
        <v>0</v>
      </c>
      <c r="H1718" s="10" t="s">
        <v>59</v>
      </c>
      <c r="I1718" s="6">
        <v>10</v>
      </c>
      <c r="J1718" s="1">
        <v>114</v>
      </c>
      <c r="K1718" s="1">
        <v>114</v>
      </c>
      <c r="L1718" s="16" t="s">
        <v>4852</v>
      </c>
      <c r="M1718" t="s">
        <v>55</v>
      </c>
      <c r="N1718">
        <v>0</v>
      </c>
      <c r="O1718" s="16" t="s">
        <v>56</v>
      </c>
      <c r="P1718" s="11" t="s">
        <v>877</v>
      </c>
      <c r="Q1718" s="16" t="s">
        <v>5355</v>
      </c>
      <c r="R1718" s="11" t="s">
        <v>1574</v>
      </c>
      <c r="S1718" t="s">
        <v>58</v>
      </c>
      <c r="T1718" t="s">
        <v>58</v>
      </c>
      <c r="U1718" t="s">
        <v>58</v>
      </c>
      <c r="V1718" t="s">
        <v>58</v>
      </c>
      <c r="W1718">
        <v>0</v>
      </c>
      <c r="X1718" t="s">
        <v>58</v>
      </c>
      <c r="Y1718" t="s">
        <v>58</v>
      </c>
      <c r="Z1718">
        <v>1</v>
      </c>
      <c r="AA1718">
        <v>1</v>
      </c>
      <c r="AB1718">
        <v>1</v>
      </c>
      <c r="AC1718" t="s">
        <v>58</v>
      </c>
      <c r="AD1718">
        <v>0</v>
      </c>
      <c r="AE1718">
        <v>0</v>
      </c>
      <c r="AF1718" s="6" t="s">
        <v>58</v>
      </c>
      <c r="AG1718" s="6" t="s">
        <v>59</v>
      </c>
      <c r="AH1718" s="6" t="s">
        <v>55</v>
      </c>
      <c r="AI1718" s="6" t="s">
        <v>123</v>
      </c>
      <c r="AJ1718" s="6" t="s">
        <v>58</v>
      </c>
      <c r="AK1718" s="6" t="s">
        <v>58</v>
      </c>
    </row>
    <row r="1719" spans="1:37" x14ac:dyDescent="0.15">
      <c r="A1719">
        <v>42653115</v>
      </c>
      <c r="B1719" s="18" t="s">
        <v>2014</v>
      </c>
      <c r="C1719" s="18" t="s">
        <v>2225</v>
      </c>
      <c r="D1719" s="11">
        <v>531151</v>
      </c>
      <c r="E1719" s="1">
        <v>5</v>
      </c>
      <c r="F1719">
        <v>3</v>
      </c>
      <c r="G1719">
        <v>0</v>
      </c>
      <c r="H1719" s="10" t="s">
        <v>59</v>
      </c>
      <c r="I1719" s="6">
        <v>10</v>
      </c>
      <c r="J1719" s="1">
        <v>115</v>
      </c>
      <c r="K1719" s="1">
        <v>115</v>
      </c>
      <c r="L1719" s="16" t="s">
        <v>4853</v>
      </c>
      <c r="M1719" t="s">
        <v>55</v>
      </c>
      <c r="N1719">
        <v>0</v>
      </c>
      <c r="O1719" s="16" t="s">
        <v>56</v>
      </c>
      <c r="P1719" s="11" t="s">
        <v>878</v>
      </c>
      <c r="Q1719" s="16" t="s">
        <v>5355</v>
      </c>
      <c r="R1719" s="11" t="s">
        <v>1574</v>
      </c>
      <c r="S1719" t="s">
        <v>58</v>
      </c>
      <c r="T1719" t="s">
        <v>58</v>
      </c>
      <c r="U1719" t="s">
        <v>58</v>
      </c>
      <c r="V1719" t="s">
        <v>58</v>
      </c>
      <c r="W1719">
        <v>0</v>
      </c>
      <c r="X1719" t="s">
        <v>58</v>
      </c>
      <c r="Y1719" t="s">
        <v>58</v>
      </c>
      <c r="Z1719">
        <v>1</v>
      </c>
      <c r="AA1719">
        <v>1</v>
      </c>
      <c r="AB1719">
        <v>1</v>
      </c>
      <c r="AC1719" t="s">
        <v>58</v>
      </c>
      <c r="AD1719">
        <v>0</v>
      </c>
      <c r="AE1719">
        <v>0</v>
      </c>
      <c r="AF1719" s="6" t="s">
        <v>58</v>
      </c>
      <c r="AG1719" s="6" t="s">
        <v>59</v>
      </c>
      <c r="AH1719" s="6" t="s">
        <v>55</v>
      </c>
      <c r="AI1719" s="6" t="s">
        <v>123</v>
      </c>
      <c r="AJ1719" s="6" t="s">
        <v>58</v>
      </c>
      <c r="AK1719" s="6" t="s">
        <v>58</v>
      </c>
    </row>
    <row r="1720" spans="1:37" x14ac:dyDescent="0.15">
      <c r="A1720">
        <v>42653116</v>
      </c>
      <c r="B1720" s="18" t="s">
        <v>2015</v>
      </c>
      <c r="C1720" s="18" t="s">
        <v>2225</v>
      </c>
      <c r="D1720" s="11">
        <v>531161</v>
      </c>
      <c r="E1720" s="1">
        <v>5</v>
      </c>
      <c r="F1720">
        <v>3</v>
      </c>
      <c r="G1720">
        <v>0</v>
      </c>
      <c r="H1720" s="10" t="s">
        <v>59</v>
      </c>
      <c r="I1720" s="6">
        <v>10</v>
      </c>
      <c r="J1720" s="1">
        <v>116</v>
      </c>
      <c r="K1720" s="1">
        <v>116</v>
      </c>
      <c r="L1720" s="16" t="s">
        <v>4853</v>
      </c>
      <c r="M1720" t="s">
        <v>55</v>
      </c>
      <c r="N1720">
        <v>0</v>
      </c>
      <c r="O1720" s="16" t="s">
        <v>56</v>
      </c>
      <c r="P1720" s="11" t="s">
        <v>879</v>
      </c>
      <c r="Q1720" s="16" t="s">
        <v>5355</v>
      </c>
      <c r="R1720" s="11" t="s">
        <v>1574</v>
      </c>
      <c r="S1720" t="s">
        <v>58</v>
      </c>
      <c r="T1720" t="s">
        <v>58</v>
      </c>
      <c r="U1720" t="s">
        <v>58</v>
      </c>
      <c r="V1720" t="s">
        <v>58</v>
      </c>
      <c r="W1720">
        <v>0</v>
      </c>
      <c r="X1720" t="s">
        <v>58</v>
      </c>
      <c r="Y1720" t="s">
        <v>58</v>
      </c>
      <c r="Z1720">
        <v>1</v>
      </c>
      <c r="AA1720">
        <v>1</v>
      </c>
      <c r="AB1720">
        <v>1</v>
      </c>
      <c r="AC1720" t="s">
        <v>58</v>
      </c>
      <c r="AD1720">
        <v>0</v>
      </c>
      <c r="AE1720">
        <v>0</v>
      </c>
      <c r="AF1720" s="6" t="s">
        <v>58</v>
      </c>
      <c r="AG1720" s="6" t="s">
        <v>59</v>
      </c>
      <c r="AH1720" s="6" t="s">
        <v>55</v>
      </c>
      <c r="AI1720" s="6" t="s">
        <v>123</v>
      </c>
      <c r="AJ1720" s="6" t="s">
        <v>58</v>
      </c>
      <c r="AK1720" s="6" t="s">
        <v>58</v>
      </c>
    </row>
    <row r="1721" spans="1:37" x14ac:dyDescent="0.15">
      <c r="A1721">
        <v>42653117</v>
      </c>
      <c r="B1721" s="18" t="s">
        <v>2016</v>
      </c>
      <c r="C1721" s="18" t="s">
        <v>2225</v>
      </c>
      <c r="D1721" s="11">
        <v>531171</v>
      </c>
      <c r="E1721" s="1">
        <v>5</v>
      </c>
      <c r="F1721">
        <v>3</v>
      </c>
      <c r="G1721">
        <v>0</v>
      </c>
      <c r="H1721" s="10" t="s">
        <v>59</v>
      </c>
      <c r="I1721" s="6">
        <v>10</v>
      </c>
      <c r="J1721" s="1">
        <v>117</v>
      </c>
      <c r="K1721" s="1">
        <v>117</v>
      </c>
      <c r="L1721" s="16" t="s">
        <v>4853</v>
      </c>
      <c r="M1721" t="s">
        <v>55</v>
      </c>
      <c r="N1721">
        <v>0</v>
      </c>
      <c r="O1721" s="16" t="s">
        <v>56</v>
      </c>
      <c r="P1721" s="11" t="s">
        <v>880</v>
      </c>
      <c r="Q1721" s="16" t="s">
        <v>5355</v>
      </c>
      <c r="R1721" s="11" t="s">
        <v>1574</v>
      </c>
      <c r="S1721" t="s">
        <v>58</v>
      </c>
      <c r="T1721" t="s">
        <v>58</v>
      </c>
      <c r="U1721" t="s">
        <v>58</v>
      </c>
      <c r="V1721" t="s">
        <v>58</v>
      </c>
      <c r="W1721">
        <v>0</v>
      </c>
      <c r="X1721" t="s">
        <v>58</v>
      </c>
      <c r="Y1721" t="s">
        <v>58</v>
      </c>
      <c r="Z1721">
        <v>1</v>
      </c>
      <c r="AA1721">
        <v>1</v>
      </c>
      <c r="AB1721">
        <v>1</v>
      </c>
      <c r="AC1721" t="s">
        <v>58</v>
      </c>
      <c r="AD1721">
        <v>0</v>
      </c>
      <c r="AE1721">
        <v>0</v>
      </c>
      <c r="AF1721" s="6" t="s">
        <v>58</v>
      </c>
      <c r="AG1721" s="6" t="s">
        <v>59</v>
      </c>
      <c r="AH1721" s="6" t="s">
        <v>55</v>
      </c>
      <c r="AI1721" s="6" t="s">
        <v>123</v>
      </c>
      <c r="AJ1721" s="6" t="s">
        <v>58</v>
      </c>
      <c r="AK1721" s="6" t="s">
        <v>58</v>
      </c>
    </row>
    <row r="1722" spans="1:37" x14ac:dyDescent="0.15">
      <c r="A1722">
        <v>42653118</v>
      </c>
      <c r="B1722" s="18" t="s">
        <v>2017</v>
      </c>
      <c r="C1722" s="18" t="s">
        <v>2225</v>
      </c>
      <c r="D1722" s="11">
        <v>531181</v>
      </c>
      <c r="E1722" s="1">
        <v>5</v>
      </c>
      <c r="F1722">
        <v>3</v>
      </c>
      <c r="G1722">
        <v>0</v>
      </c>
      <c r="H1722" s="10" t="s">
        <v>59</v>
      </c>
      <c r="I1722" s="6">
        <v>10</v>
      </c>
      <c r="J1722" s="1">
        <v>118</v>
      </c>
      <c r="K1722" s="1">
        <v>118</v>
      </c>
      <c r="L1722" s="16" t="s">
        <v>4854</v>
      </c>
      <c r="M1722" t="s">
        <v>55</v>
      </c>
      <c r="N1722">
        <v>0</v>
      </c>
      <c r="O1722" s="16" t="s">
        <v>56</v>
      </c>
      <c r="P1722" s="11" t="s">
        <v>881</v>
      </c>
      <c r="Q1722" s="16" t="s">
        <v>5355</v>
      </c>
      <c r="R1722" s="11" t="s">
        <v>1574</v>
      </c>
      <c r="S1722" t="s">
        <v>58</v>
      </c>
      <c r="T1722" t="s">
        <v>58</v>
      </c>
      <c r="U1722" t="s">
        <v>58</v>
      </c>
      <c r="V1722" t="s">
        <v>58</v>
      </c>
      <c r="W1722">
        <v>0</v>
      </c>
      <c r="X1722" t="s">
        <v>58</v>
      </c>
      <c r="Y1722" t="s">
        <v>58</v>
      </c>
      <c r="Z1722">
        <v>1</v>
      </c>
      <c r="AA1722">
        <v>1</v>
      </c>
      <c r="AB1722">
        <v>1</v>
      </c>
      <c r="AC1722" t="s">
        <v>58</v>
      </c>
      <c r="AD1722">
        <v>0</v>
      </c>
      <c r="AE1722">
        <v>0</v>
      </c>
      <c r="AF1722" s="6" t="s">
        <v>58</v>
      </c>
      <c r="AG1722" s="6" t="s">
        <v>59</v>
      </c>
      <c r="AH1722" s="6" t="s">
        <v>55</v>
      </c>
      <c r="AI1722" s="6" t="s">
        <v>123</v>
      </c>
      <c r="AJ1722" s="6" t="s">
        <v>58</v>
      </c>
      <c r="AK1722" s="6" t="s">
        <v>58</v>
      </c>
    </row>
    <row r="1723" spans="1:37" x14ac:dyDescent="0.15">
      <c r="A1723">
        <v>42653119</v>
      </c>
      <c r="B1723" s="18" t="s">
        <v>2018</v>
      </c>
      <c r="C1723" s="18" t="s">
        <v>2225</v>
      </c>
      <c r="D1723" s="11">
        <v>531191</v>
      </c>
      <c r="E1723" s="1">
        <v>5</v>
      </c>
      <c r="F1723">
        <v>3</v>
      </c>
      <c r="G1723">
        <v>0</v>
      </c>
      <c r="H1723" s="10" t="s">
        <v>59</v>
      </c>
      <c r="I1723" s="6">
        <v>10</v>
      </c>
      <c r="J1723" s="1">
        <v>119</v>
      </c>
      <c r="K1723" s="1">
        <v>119</v>
      </c>
      <c r="L1723" s="16" t="s">
        <v>4854</v>
      </c>
      <c r="M1723" t="s">
        <v>55</v>
      </c>
      <c r="N1723">
        <v>0</v>
      </c>
      <c r="O1723" s="16" t="s">
        <v>56</v>
      </c>
      <c r="P1723" s="11" t="s">
        <v>882</v>
      </c>
      <c r="Q1723" s="16" t="s">
        <v>5355</v>
      </c>
      <c r="R1723" s="11" t="s">
        <v>1574</v>
      </c>
      <c r="S1723" t="s">
        <v>58</v>
      </c>
      <c r="T1723" t="s">
        <v>58</v>
      </c>
      <c r="U1723" t="s">
        <v>58</v>
      </c>
      <c r="V1723" t="s">
        <v>58</v>
      </c>
      <c r="W1723">
        <v>0</v>
      </c>
      <c r="X1723" t="s">
        <v>58</v>
      </c>
      <c r="Y1723" t="s">
        <v>58</v>
      </c>
      <c r="Z1723">
        <v>1</v>
      </c>
      <c r="AA1723">
        <v>1</v>
      </c>
      <c r="AB1723">
        <v>1</v>
      </c>
      <c r="AC1723" t="s">
        <v>58</v>
      </c>
      <c r="AD1723">
        <v>0</v>
      </c>
      <c r="AE1723">
        <v>0</v>
      </c>
      <c r="AF1723" s="6" t="s">
        <v>58</v>
      </c>
      <c r="AG1723" s="6" t="s">
        <v>59</v>
      </c>
      <c r="AH1723" s="6" t="s">
        <v>55</v>
      </c>
      <c r="AI1723" s="6" t="s">
        <v>123</v>
      </c>
      <c r="AJ1723" s="6" t="s">
        <v>58</v>
      </c>
      <c r="AK1723" s="6" t="s">
        <v>58</v>
      </c>
    </row>
    <row r="1724" spans="1:37" x14ac:dyDescent="0.15">
      <c r="A1724">
        <v>42653120</v>
      </c>
      <c r="B1724" s="18" t="s">
        <v>2019</v>
      </c>
      <c r="C1724" s="18" t="s">
        <v>2225</v>
      </c>
      <c r="D1724" s="11">
        <v>531201</v>
      </c>
      <c r="E1724" s="1">
        <v>5</v>
      </c>
      <c r="F1724">
        <v>3</v>
      </c>
      <c r="G1724">
        <v>0</v>
      </c>
      <c r="H1724" s="10" t="s">
        <v>59</v>
      </c>
      <c r="I1724" s="6">
        <v>10</v>
      </c>
      <c r="J1724" s="1">
        <v>120</v>
      </c>
      <c r="K1724" s="1">
        <v>120</v>
      </c>
      <c r="L1724" s="16" t="s">
        <v>4855</v>
      </c>
      <c r="M1724" t="s">
        <v>55</v>
      </c>
      <c r="N1724">
        <v>0</v>
      </c>
      <c r="O1724" s="16" t="s">
        <v>56</v>
      </c>
      <c r="P1724" s="11" t="s">
        <v>883</v>
      </c>
      <c r="Q1724" s="16" t="s">
        <v>5355</v>
      </c>
      <c r="R1724" s="11" t="s">
        <v>1574</v>
      </c>
      <c r="S1724" t="s">
        <v>58</v>
      </c>
      <c r="T1724" t="s">
        <v>58</v>
      </c>
      <c r="U1724" t="s">
        <v>58</v>
      </c>
      <c r="V1724" t="s">
        <v>58</v>
      </c>
      <c r="W1724">
        <v>0</v>
      </c>
      <c r="X1724" t="s">
        <v>58</v>
      </c>
      <c r="Y1724" t="s">
        <v>58</v>
      </c>
      <c r="Z1724">
        <v>1</v>
      </c>
      <c r="AA1724">
        <v>1</v>
      </c>
      <c r="AB1724">
        <v>1</v>
      </c>
      <c r="AC1724" t="s">
        <v>58</v>
      </c>
      <c r="AD1724">
        <v>0</v>
      </c>
      <c r="AE1724">
        <v>0</v>
      </c>
      <c r="AF1724" s="6" t="s">
        <v>58</v>
      </c>
      <c r="AG1724" s="6" t="s">
        <v>59</v>
      </c>
      <c r="AH1724" s="6" t="s">
        <v>55</v>
      </c>
      <c r="AI1724" s="6" t="s">
        <v>123</v>
      </c>
      <c r="AJ1724" s="6" t="s">
        <v>58</v>
      </c>
      <c r="AK1724" s="6" t="s">
        <v>58</v>
      </c>
    </row>
    <row r="1725" spans="1:37" x14ac:dyDescent="0.15">
      <c r="A1725">
        <v>42653121</v>
      </c>
      <c r="B1725" s="18" t="s">
        <v>2020</v>
      </c>
      <c r="C1725" s="18" t="s">
        <v>2225</v>
      </c>
      <c r="D1725" s="11">
        <v>531211</v>
      </c>
      <c r="E1725" s="1">
        <v>5</v>
      </c>
      <c r="F1725">
        <v>3</v>
      </c>
      <c r="G1725">
        <v>0</v>
      </c>
      <c r="H1725" s="10" t="s">
        <v>59</v>
      </c>
      <c r="I1725" s="6">
        <v>10</v>
      </c>
      <c r="J1725" s="1">
        <v>121</v>
      </c>
      <c r="K1725" s="1">
        <v>121</v>
      </c>
      <c r="L1725" s="16" t="s">
        <v>4855</v>
      </c>
      <c r="M1725" t="s">
        <v>55</v>
      </c>
      <c r="N1725">
        <v>0</v>
      </c>
      <c r="O1725" s="16" t="s">
        <v>56</v>
      </c>
      <c r="P1725" s="11" t="s">
        <v>884</v>
      </c>
      <c r="Q1725" s="16" t="s">
        <v>5355</v>
      </c>
      <c r="R1725" s="11" t="s">
        <v>1574</v>
      </c>
      <c r="S1725" t="s">
        <v>58</v>
      </c>
      <c r="T1725" t="s">
        <v>58</v>
      </c>
      <c r="U1725" t="s">
        <v>58</v>
      </c>
      <c r="V1725" t="s">
        <v>58</v>
      </c>
      <c r="W1725">
        <v>0</v>
      </c>
      <c r="X1725" t="s">
        <v>58</v>
      </c>
      <c r="Y1725" t="s">
        <v>58</v>
      </c>
      <c r="Z1725">
        <v>1</v>
      </c>
      <c r="AA1725">
        <v>1</v>
      </c>
      <c r="AB1725">
        <v>1</v>
      </c>
      <c r="AC1725" t="s">
        <v>58</v>
      </c>
      <c r="AD1725">
        <v>0</v>
      </c>
      <c r="AE1725">
        <v>0</v>
      </c>
      <c r="AF1725" s="6" t="s">
        <v>58</v>
      </c>
      <c r="AG1725" s="6" t="s">
        <v>59</v>
      </c>
      <c r="AH1725" s="6" t="s">
        <v>55</v>
      </c>
      <c r="AI1725" s="6" t="s">
        <v>123</v>
      </c>
      <c r="AJ1725" s="6" t="s">
        <v>58</v>
      </c>
      <c r="AK1725" s="6" t="s">
        <v>58</v>
      </c>
    </row>
    <row r="1726" spans="1:37" x14ac:dyDescent="0.15">
      <c r="A1726">
        <v>42653122</v>
      </c>
      <c r="B1726" s="18" t="s">
        <v>2021</v>
      </c>
      <c r="C1726" s="18" t="s">
        <v>2225</v>
      </c>
      <c r="D1726" s="11">
        <v>531221</v>
      </c>
      <c r="E1726" s="1">
        <v>5</v>
      </c>
      <c r="F1726">
        <v>3</v>
      </c>
      <c r="G1726">
        <v>0</v>
      </c>
      <c r="H1726" s="10" t="s">
        <v>59</v>
      </c>
      <c r="I1726" s="6">
        <v>10</v>
      </c>
      <c r="J1726" s="1">
        <v>122</v>
      </c>
      <c r="K1726" s="1">
        <v>122</v>
      </c>
      <c r="L1726" s="16" t="s">
        <v>4855</v>
      </c>
      <c r="M1726" t="s">
        <v>55</v>
      </c>
      <c r="N1726">
        <v>0</v>
      </c>
      <c r="O1726" s="16" t="s">
        <v>56</v>
      </c>
      <c r="P1726" s="11" t="s">
        <v>885</v>
      </c>
      <c r="Q1726" s="16" t="s">
        <v>5355</v>
      </c>
      <c r="R1726" s="11" t="s">
        <v>1574</v>
      </c>
      <c r="S1726" t="s">
        <v>58</v>
      </c>
      <c r="T1726" t="s">
        <v>58</v>
      </c>
      <c r="U1726" t="s">
        <v>58</v>
      </c>
      <c r="V1726" t="s">
        <v>58</v>
      </c>
      <c r="W1726">
        <v>0</v>
      </c>
      <c r="X1726" t="s">
        <v>58</v>
      </c>
      <c r="Y1726" t="s">
        <v>58</v>
      </c>
      <c r="Z1726">
        <v>1</v>
      </c>
      <c r="AA1726">
        <v>1</v>
      </c>
      <c r="AB1726">
        <v>1</v>
      </c>
      <c r="AC1726" t="s">
        <v>58</v>
      </c>
      <c r="AD1726">
        <v>0</v>
      </c>
      <c r="AE1726">
        <v>0</v>
      </c>
      <c r="AF1726" s="6" t="s">
        <v>58</v>
      </c>
      <c r="AG1726" s="6" t="s">
        <v>59</v>
      </c>
      <c r="AH1726" s="6" t="s">
        <v>55</v>
      </c>
      <c r="AI1726" s="6" t="s">
        <v>123</v>
      </c>
      <c r="AJ1726" s="6" t="s">
        <v>58</v>
      </c>
      <c r="AK1726" s="6" t="s">
        <v>58</v>
      </c>
    </row>
    <row r="1727" spans="1:37" x14ac:dyDescent="0.15">
      <c r="A1727">
        <v>42653123</v>
      </c>
      <c r="B1727" s="18" t="s">
        <v>2022</v>
      </c>
      <c r="C1727" s="18" t="s">
        <v>2225</v>
      </c>
      <c r="D1727" s="11">
        <v>531231</v>
      </c>
      <c r="E1727" s="1">
        <v>5</v>
      </c>
      <c r="F1727">
        <v>3</v>
      </c>
      <c r="G1727">
        <v>0</v>
      </c>
      <c r="H1727" s="10" t="s">
        <v>59</v>
      </c>
      <c r="I1727" s="6">
        <v>10</v>
      </c>
      <c r="J1727" s="1">
        <v>123</v>
      </c>
      <c r="K1727" s="1">
        <v>123</v>
      </c>
      <c r="L1727" s="16" t="s">
        <v>4856</v>
      </c>
      <c r="M1727" t="s">
        <v>55</v>
      </c>
      <c r="N1727">
        <v>0</v>
      </c>
      <c r="O1727" s="16" t="s">
        <v>56</v>
      </c>
      <c r="P1727" s="11" t="s">
        <v>886</v>
      </c>
      <c r="Q1727" s="16" t="s">
        <v>5355</v>
      </c>
      <c r="R1727" s="11" t="s">
        <v>1574</v>
      </c>
      <c r="S1727" t="s">
        <v>58</v>
      </c>
      <c r="T1727" t="s">
        <v>58</v>
      </c>
      <c r="U1727" t="s">
        <v>58</v>
      </c>
      <c r="V1727" t="s">
        <v>58</v>
      </c>
      <c r="W1727">
        <v>0</v>
      </c>
      <c r="X1727" t="s">
        <v>58</v>
      </c>
      <c r="Y1727" t="s">
        <v>58</v>
      </c>
      <c r="Z1727">
        <v>1</v>
      </c>
      <c r="AA1727">
        <v>1</v>
      </c>
      <c r="AB1727">
        <v>1</v>
      </c>
      <c r="AC1727" t="s">
        <v>58</v>
      </c>
      <c r="AD1727">
        <v>0</v>
      </c>
      <c r="AE1727">
        <v>0</v>
      </c>
      <c r="AF1727" s="6" t="s">
        <v>58</v>
      </c>
      <c r="AG1727" s="6" t="s">
        <v>59</v>
      </c>
      <c r="AH1727" s="6" t="s">
        <v>55</v>
      </c>
      <c r="AI1727" s="6" t="s">
        <v>123</v>
      </c>
      <c r="AJ1727" s="6" t="s">
        <v>58</v>
      </c>
      <c r="AK1727" s="6" t="s">
        <v>58</v>
      </c>
    </row>
    <row r="1728" spans="1:37" x14ac:dyDescent="0.15">
      <c r="A1728">
        <v>42653124</v>
      </c>
      <c r="B1728" s="18" t="s">
        <v>2023</v>
      </c>
      <c r="C1728" s="18" t="s">
        <v>2225</v>
      </c>
      <c r="D1728" s="11">
        <v>531241</v>
      </c>
      <c r="E1728" s="1">
        <v>5</v>
      </c>
      <c r="F1728">
        <v>3</v>
      </c>
      <c r="G1728">
        <v>0</v>
      </c>
      <c r="H1728" s="10" t="s">
        <v>59</v>
      </c>
      <c r="I1728" s="6">
        <v>10</v>
      </c>
      <c r="J1728" s="1">
        <v>124</v>
      </c>
      <c r="K1728" s="1">
        <v>124</v>
      </c>
      <c r="L1728" s="16" t="s">
        <v>4856</v>
      </c>
      <c r="M1728" t="s">
        <v>55</v>
      </c>
      <c r="N1728">
        <v>0</v>
      </c>
      <c r="O1728" s="16" t="s">
        <v>56</v>
      </c>
      <c r="P1728" s="11" t="s">
        <v>887</v>
      </c>
      <c r="Q1728" s="16" t="s">
        <v>5355</v>
      </c>
      <c r="R1728" s="11" t="s">
        <v>1574</v>
      </c>
      <c r="S1728" t="s">
        <v>58</v>
      </c>
      <c r="T1728" t="s">
        <v>58</v>
      </c>
      <c r="U1728" t="s">
        <v>58</v>
      </c>
      <c r="V1728" t="s">
        <v>58</v>
      </c>
      <c r="W1728">
        <v>0</v>
      </c>
      <c r="X1728" t="s">
        <v>58</v>
      </c>
      <c r="Y1728" t="s">
        <v>58</v>
      </c>
      <c r="Z1728">
        <v>1</v>
      </c>
      <c r="AA1728">
        <v>1</v>
      </c>
      <c r="AB1728">
        <v>1</v>
      </c>
      <c r="AC1728" t="s">
        <v>58</v>
      </c>
      <c r="AD1728">
        <v>0</v>
      </c>
      <c r="AE1728">
        <v>0</v>
      </c>
      <c r="AF1728" s="6" t="s">
        <v>58</v>
      </c>
      <c r="AG1728" s="6" t="s">
        <v>59</v>
      </c>
      <c r="AH1728" s="6" t="s">
        <v>55</v>
      </c>
      <c r="AI1728" s="6" t="s">
        <v>123</v>
      </c>
      <c r="AJ1728" s="6" t="s">
        <v>58</v>
      </c>
      <c r="AK1728" s="6" t="s">
        <v>58</v>
      </c>
    </row>
    <row r="1729" spans="1:37" x14ac:dyDescent="0.15">
      <c r="A1729">
        <v>42653125</v>
      </c>
      <c r="B1729" s="18" t="s">
        <v>2024</v>
      </c>
      <c r="C1729" s="18" t="s">
        <v>2225</v>
      </c>
      <c r="D1729" s="11">
        <v>531251</v>
      </c>
      <c r="E1729" s="1">
        <v>5</v>
      </c>
      <c r="F1729">
        <v>3</v>
      </c>
      <c r="G1729">
        <v>0</v>
      </c>
      <c r="H1729" s="10" t="s">
        <v>59</v>
      </c>
      <c r="I1729" s="6">
        <v>10</v>
      </c>
      <c r="J1729" s="1">
        <v>125</v>
      </c>
      <c r="K1729" s="1">
        <v>125</v>
      </c>
      <c r="L1729" s="16" t="s">
        <v>4857</v>
      </c>
      <c r="M1729" t="s">
        <v>55</v>
      </c>
      <c r="N1729">
        <v>0</v>
      </c>
      <c r="O1729" s="16" t="s">
        <v>56</v>
      </c>
      <c r="P1729" s="11" t="s">
        <v>888</v>
      </c>
      <c r="Q1729" s="16" t="s">
        <v>5355</v>
      </c>
      <c r="R1729" s="11" t="s">
        <v>1574</v>
      </c>
      <c r="S1729" t="s">
        <v>58</v>
      </c>
      <c r="T1729" t="s">
        <v>58</v>
      </c>
      <c r="U1729" t="s">
        <v>58</v>
      </c>
      <c r="V1729" t="s">
        <v>58</v>
      </c>
      <c r="W1729">
        <v>0</v>
      </c>
      <c r="X1729" t="s">
        <v>58</v>
      </c>
      <c r="Y1729" t="s">
        <v>58</v>
      </c>
      <c r="Z1729">
        <v>1</v>
      </c>
      <c r="AA1729">
        <v>1</v>
      </c>
      <c r="AB1729">
        <v>1</v>
      </c>
      <c r="AC1729" t="s">
        <v>58</v>
      </c>
      <c r="AD1729">
        <v>0</v>
      </c>
      <c r="AE1729">
        <v>0</v>
      </c>
      <c r="AF1729" s="6" t="s">
        <v>58</v>
      </c>
      <c r="AG1729" s="6" t="s">
        <v>59</v>
      </c>
      <c r="AH1729" s="6" t="s">
        <v>55</v>
      </c>
      <c r="AI1729" s="6" t="s">
        <v>123</v>
      </c>
      <c r="AJ1729" s="6" t="s">
        <v>58</v>
      </c>
      <c r="AK1729" s="6" t="s">
        <v>58</v>
      </c>
    </row>
    <row r="1730" spans="1:37" x14ac:dyDescent="0.15">
      <c r="A1730">
        <v>42653126</v>
      </c>
      <c r="B1730" s="18" t="s">
        <v>2025</v>
      </c>
      <c r="C1730" s="18" t="s">
        <v>2225</v>
      </c>
      <c r="D1730" s="11">
        <v>531261</v>
      </c>
      <c r="E1730" s="1">
        <v>5</v>
      </c>
      <c r="F1730">
        <v>3</v>
      </c>
      <c r="G1730">
        <v>0</v>
      </c>
      <c r="H1730" s="10" t="s">
        <v>59</v>
      </c>
      <c r="I1730" s="6">
        <v>10</v>
      </c>
      <c r="J1730" s="1">
        <v>126</v>
      </c>
      <c r="K1730" s="1">
        <v>126</v>
      </c>
      <c r="L1730" s="16" t="s">
        <v>4857</v>
      </c>
      <c r="M1730" t="s">
        <v>55</v>
      </c>
      <c r="N1730">
        <v>0</v>
      </c>
      <c r="O1730" s="16" t="s">
        <v>56</v>
      </c>
      <c r="P1730" s="11" t="s">
        <v>889</v>
      </c>
      <c r="Q1730" s="16" t="s">
        <v>5355</v>
      </c>
      <c r="R1730" s="11" t="s">
        <v>1574</v>
      </c>
      <c r="S1730" t="s">
        <v>58</v>
      </c>
      <c r="T1730" t="s">
        <v>58</v>
      </c>
      <c r="U1730" t="s">
        <v>58</v>
      </c>
      <c r="V1730" t="s">
        <v>58</v>
      </c>
      <c r="W1730">
        <v>0</v>
      </c>
      <c r="X1730" t="s">
        <v>58</v>
      </c>
      <c r="Y1730" t="s">
        <v>58</v>
      </c>
      <c r="Z1730">
        <v>1</v>
      </c>
      <c r="AA1730">
        <v>1</v>
      </c>
      <c r="AB1730">
        <v>1</v>
      </c>
      <c r="AC1730" t="s">
        <v>58</v>
      </c>
      <c r="AD1730">
        <v>0</v>
      </c>
      <c r="AE1730">
        <v>0</v>
      </c>
      <c r="AF1730" s="6" t="s">
        <v>58</v>
      </c>
      <c r="AG1730" s="6" t="s">
        <v>59</v>
      </c>
      <c r="AH1730" s="6" t="s">
        <v>55</v>
      </c>
      <c r="AI1730" s="6" t="s">
        <v>123</v>
      </c>
      <c r="AJ1730" s="6" t="s">
        <v>58</v>
      </c>
      <c r="AK1730" s="6" t="s">
        <v>58</v>
      </c>
    </row>
    <row r="1731" spans="1:37" x14ac:dyDescent="0.15">
      <c r="A1731">
        <v>42653127</v>
      </c>
      <c r="B1731" s="18" t="s">
        <v>2026</v>
      </c>
      <c r="C1731" s="18" t="s">
        <v>2225</v>
      </c>
      <c r="D1731" s="11">
        <v>531271</v>
      </c>
      <c r="E1731" s="1">
        <v>5</v>
      </c>
      <c r="F1731">
        <v>3</v>
      </c>
      <c r="G1731">
        <v>0</v>
      </c>
      <c r="H1731" s="10" t="s">
        <v>59</v>
      </c>
      <c r="I1731" s="6">
        <v>10</v>
      </c>
      <c r="J1731" s="1">
        <v>127</v>
      </c>
      <c r="K1731" s="1">
        <v>127</v>
      </c>
      <c r="L1731" s="16" t="s">
        <v>4857</v>
      </c>
      <c r="M1731" t="s">
        <v>55</v>
      </c>
      <c r="N1731">
        <v>0</v>
      </c>
      <c r="O1731" s="16" t="s">
        <v>56</v>
      </c>
      <c r="P1731" s="11" t="s">
        <v>890</v>
      </c>
      <c r="Q1731" s="16" t="s">
        <v>5355</v>
      </c>
      <c r="R1731" s="11" t="s">
        <v>1574</v>
      </c>
      <c r="S1731" t="s">
        <v>58</v>
      </c>
      <c r="T1731" t="s">
        <v>58</v>
      </c>
      <c r="U1731" t="s">
        <v>58</v>
      </c>
      <c r="V1731" t="s">
        <v>58</v>
      </c>
      <c r="W1731">
        <v>0</v>
      </c>
      <c r="X1731" t="s">
        <v>58</v>
      </c>
      <c r="Y1731" t="s">
        <v>58</v>
      </c>
      <c r="Z1731">
        <v>1</v>
      </c>
      <c r="AA1731">
        <v>1</v>
      </c>
      <c r="AB1731">
        <v>1</v>
      </c>
      <c r="AC1731" t="s">
        <v>58</v>
      </c>
      <c r="AD1731">
        <v>0</v>
      </c>
      <c r="AE1731">
        <v>0</v>
      </c>
      <c r="AF1731" s="6" t="s">
        <v>58</v>
      </c>
      <c r="AG1731" s="6" t="s">
        <v>59</v>
      </c>
      <c r="AH1731" s="6" t="s">
        <v>55</v>
      </c>
      <c r="AI1731" s="6" t="s">
        <v>123</v>
      </c>
      <c r="AJ1731" s="6" t="s">
        <v>58</v>
      </c>
      <c r="AK1731" s="6" t="s">
        <v>58</v>
      </c>
    </row>
    <row r="1732" spans="1:37" x14ac:dyDescent="0.15">
      <c r="A1732">
        <v>42653128</v>
      </c>
      <c r="B1732" s="18" t="s">
        <v>2027</v>
      </c>
      <c r="C1732" s="18" t="s">
        <v>2225</v>
      </c>
      <c r="D1732" s="11">
        <v>531281</v>
      </c>
      <c r="E1732" s="1">
        <v>5</v>
      </c>
      <c r="F1732">
        <v>3</v>
      </c>
      <c r="G1732">
        <v>0</v>
      </c>
      <c r="H1732" s="10" t="s">
        <v>59</v>
      </c>
      <c r="I1732" s="6">
        <v>10</v>
      </c>
      <c r="J1732" s="1">
        <v>128</v>
      </c>
      <c r="K1732" s="1">
        <v>128</v>
      </c>
      <c r="L1732" s="16" t="s">
        <v>4858</v>
      </c>
      <c r="M1732" t="s">
        <v>55</v>
      </c>
      <c r="N1732">
        <v>0</v>
      </c>
      <c r="O1732" s="16" t="s">
        <v>56</v>
      </c>
      <c r="P1732" s="11" t="s">
        <v>891</v>
      </c>
      <c r="Q1732" s="16" t="s">
        <v>5355</v>
      </c>
      <c r="R1732" s="11" t="s">
        <v>1574</v>
      </c>
      <c r="S1732" t="s">
        <v>58</v>
      </c>
      <c r="T1732" t="s">
        <v>58</v>
      </c>
      <c r="U1732" t="s">
        <v>58</v>
      </c>
      <c r="V1732" t="s">
        <v>58</v>
      </c>
      <c r="W1732">
        <v>0</v>
      </c>
      <c r="X1732" t="s">
        <v>58</v>
      </c>
      <c r="Y1732" t="s">
        <v>58</v>
      </c>
      <c r="Z1732">
        <v>1</v>
      </c>
      <c r="AA1732">
        <v>1</v>
      </c>
      <c r="AB1732">
        <v>1</v>
      </c>
      <c r="AC1732" t="s">
        <v>58</v>
      </c>
      <c r="AD1732">
        <v>0</v>
      </c>
      <c r="AE1732">
        <v>0</v>
      </c>
      <c r="AF1732" s="6" t="s">
        <v>58</v>
      </c>
      <c r="AG1732" s="6" t="s">
        <v>59</v>
      </c>
      <c r="AH1732" s="6" t="s">
        <v>55</v>
      </c>
      <c r="AI1732" s="6" t="s">
        <v>123</v>
      </c>
      <c r="AJ1732" s="6" t="s">
        <v>58</v>
      </c>
      <c r="AK1732" s="6" t="s">
        <v>58</v>
      </c>
    </row>
    <row r="1733" spans="1:37" x14ac:dyDescent="0.15">
      <c r="A1733">
        <v>42653129</v>
      </c>
      <c r="B1733" s="18" t="s">
        <v>2028</v>
      </c>
      <c r="C1733" s="18" t="s">
        <v>2225</v>
      </c>
      <c r="D1733" s="11">
        <v>531291</v>
      </c>
      <c r="E1733" s="1">
        <v>5</v>
      </c>
      <c r="F1733">
        <v>3</v>
      </c>
      <c r="G1733">
        <v>0</v>
      </c>
      <c r="H1733" s="10" t="s">
        <v>59</v>
      </c>
      <c r="I1733" s="6">
        <v>10</v>
      </c>
      <c r="J1733" s="1">
        <v>129</v>
      </c>
      <c r="K1733" s="1">
        <v>129</v>
      </c>
      <c r="L1733" s="16" t="s">
        <v>4858</v>
      </c>
      <c r="M1733" t="s">
        <v>55</v>
      </c>
      <c r="N1733">
        <v>0</v>
      </c>
      <c r="O1733" s="16" t="s">
        <v>56</v>
      </c>
      <c r="P1733" s="11" t="s">
        <v>892</v>
      </c>
      <c r="Q1733" s="16" t="s">
        <v>5355</v>
      </c>
      <c r="R1733" s="11" t="s">
        <v>1574</v>
      </c>
      <c r="S1733" t="s">
        <v>58</v>
      </c>
      <c r="T1733" t="s">
        <v>58</v>
      </c>
      <c r="U1733" t="s">
        <v>58</v>
      </c>
      <c r="V1733" t="s">
        <v>58</v>
      </c>
      <c r="W1733">
        <v>0</v>
      </c>
      <c r="X1733" t="s">
        <v>58</v>
      </c>
      <c r="Y1733" t="s">
        <v>58</v>
      </c>
      <c r="Z1733">
        <v>1</v>
      </c>
      <c r="AA1733">
        <v>1</v>
      </c>
      <c r="AB1733">
        <v>1</v>
      </c>
      <c r="AC1733" t="s">
        <v>58</v>
      </c>
      <c r="AD1733">
        <v>0</v>
      </c>
      <c r="AE1733">
        <v>0</v>
      </c>
      <c r="AF1733" s="6" t="s">
        <v>58</v>
      </c>
      <c r="AG1733" s="6" t="s">
        <v>59</v>
      </c>
      <c r="AH1733" s="6" t="s">
        <v>55</v>
      </c>
      <c r="AI1733" s="6" t="s">
        <v>123</v>
      </c>
      <c r="AJ1733" s="6" t="s">
        <v>58</v>
      </c>
      <c r="AK1733" s="6" t="s">
        <v>58</v>
      </c>
    </row>
    <row r="1734" spans="1:37" x14ac:dyDescent="0.15">
      <c r="A1734">
        <v>42653130</v>
      </c>
      <c r="B1734" s="18" t="s">
        <v>2029</v>
      </c>
      <c r="C1734" s="18" t="s">
        <v>2225</v>
      </c>
      <c r="D1734" s="11">
        <v>531301</v>
      </c>
      <c r="E1734" s="1">
        <v>5</v>
      </c>
      <c r="F1734">
        <v>3</v>
      </c>
      <c r="G1734">
        <v>0</v>
      </c>
      <c r="H1734" s="10" t="s">
        <v>59</v>
      </c>
      <c r="I1734" s="6">
        <v>10</v>
      </c>
      <c r="J1734" s="1">
        <v>130</v>
      </c>
      <c r="K1734" s="1">
        <v>130</v>
      </c>
      <c r="L1734" s="16" t="s">
        <v>4859</v>
      </c>
      <c r="M1734" t="s">
        <v>55</v>
      </c>
      <c r="N1734">
        <v>0</v>
      </c>
      <c r="O1734" s="16" t="s">
        <v>56</v>
      </c>
      <c r="P1734" s="11" t="s">
        <v>893</v>
      </c>
      <c r="Q1734" s="16" t="s">
        <v>5355</v>
      </c>
      <c r="R1734" s="11" t="s">
        <v>1574</v>
      </c>
      <c r="S1734" t="s">
        <v>58</v>
      </c>
      <c r="T1734" t="s">
        <v>58</v>
      </c>
      <c r="U1734" t="s">
        <v>58</v>
      </c>
      <c r="V1734" t="s">
        <v>58</v>
      </c>
      <c r="W1734">
        <v>0</v>
      </c>
      <c r="X1734" t="s">
        <v>58</v>
      </c>
      <c r="Y1734" t="s">
        <v>58</v>
      </c>
      <c r="Z1734">
        <v>1</v>
      </c>
      <c r="AA1734">
        <v>1</v>
      </c>
      <c r="AB1734">
        <v>1</v>
      </c>
      <c r="AC1734" t="s">
        <v>58</v>
      </c>
      <c r="AD1734">
        <v>0</v>
      </c>
      <c r="AE1734">
        <v>0</v>
      </c>
      <c r="AF1734" s="6" t="s">
        <v>58</v>
      </c>
      <c r="AG1734" s="6" t="s">
        <v>59</v>
      </c>
      <c r="AH1734" s="6" t="s">
        <v>55</v>
      </c>
      <c r="AI1734" s="6" t="s">
        <v>123</v>
      </c>
      <c r="AJ1734" s="6" t="s">
        <v>58</v>
      </c>
      <c r="AK1734" s="6" t="s">
        <v>58</v>
      </c>
    </row>
    <row r="1735" spans="1:37" x14ac:dyDescent="0.15">
      <c r="A1735">
        <v>42653131</v>
      </c>
      <c r="B1735" s="18" t="s">
        <v>2030</v>
      </c>
      <c r="C1735" s="18" t="s">
        <v>2225</v>
      </c>
      <c r="D1735" s="11">
        <v>531311</v>
      </c>
      <c r="E1735" s="1">
        <v>5</v>
      </c>
      <c r="F1735">
        <v>3</v>
      </c>
      <c r="G1735">
        <v>0</v>
      </c>
      <c r="H1735" s="10" t="s">
        <v>59</v>
      </c>
      <c r="I1735" s="6">
        <v>10</v>
      </c>
      <c r="J1735" s="1">
        <v>131</v>
      </c>
      <c r="K1735" s="1">
        <v>131</v>
      </c>
      <c r="L1735" s="16" t="s">
        <v>4859</v>
      </c>
      <c r="M1735" t="s">
        <v>55</v>
      </c>
      <c r="N1735">
        <v>0</v>
      </c>
      <c r="O1735" s="16" t="s">
        <v>56</v>
      </c>
      <c r="P1735" s="11" t="s">
        <v>894</v>
      </c>
      <c r="Q1735" s="16" t="s">
        <v>5355</v>
      </c>
      <c r="R1735" s="11" t="s">
        <v>1574</v>
      </c>
      <c r="S1735" t="s">
        <v>58</v>
      </c>
      <c r="T1735" t="s">
        <v>58</v>
      </c>
      <c r="U1735" t="s">
        <v>58</v>
      </c>
      <c r="V1735" t="s">
        <v>58</v>
      </c>
      <c r="W1735">
        <v>0</v>
      </c>
      <c r="X1735" t="s">
        <v>58</v>
      </c>
      <c r="Y1735" t="s">
        <v>58</v>
      </c>
      <c r="Z1735">
        <v>1</v>
      </c>
      <c r="AA1735">
        <v>1</v>
      </c>
      <c r="AB1735">
        <v>1</v>
      </c>
      <c r="AC1735" t="s">
        <v>58</v>
      </c>
      <c r="AD1735">
        <v>0</v>
      </c>
      <c r="AE1735">
        <v>0</v>
      </c>
      <c r="AF1735" s="6" t="s">
        <v>58</v>
      </c>
      <c r="AG1735" s="6" t="s">
        <v>59</v>
      </c>
      <c r="AH1735" s="6" t="s">
        <v>55</v>
      </c>
      <c r="AI1735" s="6" t="s">
        <v>123</v>
      </c>
      <c r="AJ1735" s="6" t="s">
        <v>58</v>
      </c>
      <c r="AK1735" s="6" t="s">
        <v>58</v>
      </c>
    </row>
    <row r="1736" spans="1:37" x14ac:dyDescent="0.15">
      <c r="A1736">
        <v>42653132</v>
      </c>
      <c r="B1736" s="18" t="s">
        <v>2031</v>
      </c>
      <c r="C1736" s="18" t="s">
        <v>2225</v>
      </c>
      <c r="D1736" s="11">
        <v>531321</v>
      </c>
      <c r="E1736" s="1">
        <v>5</v>
      </c>
      <c r="F1736">
        <v>3</v>
      </c>
      <c r="G1736">
        <v>0</v>
      </c>
      <c r="H1736" s="10" t="s">
        <v>59</v>
      </c>
      <c r="I1736" s="6">
        <v>10</v>
      </c>
      <c r="J1736" s="1">
        <v>132</v>
      </c>
      <c r="K1736" s="1">
        <v>132</v>
      </c>
      <c r="L1736" s="16" t="s">
        <v>4859</v>
      </c>
      <c r="M1736" t="s">
        <v>55</v>
      </c>
      <c r="N1736">
        <v>0</v>
      </c>
      <c r="O1736" s="16" t="s">
        <v>56</v>
      </c>
      <c r="P1736" s="11" t="s">
        <v>895</v>
      </c>
      <c r="Q1736" s="16" t="s">
        <v>5355</v>
      </c>
      <c r="R1736" s="11" t="s">
        <v>1574</v>
      </c>
      <c r="S1736" t="s">
        <v>58</v>
      </c>
      <c r="T1736" t="s">
        <v>58</v>
      </c>
      <c r="U1736" t="s">
        <v>58</v>
      </c>
      <c r="V1736" t="s">
        <v>58</v>
      </c>
      <c r="W1736">
        <v>0</v>
      </c>
      <c r="X1736" t="s">
        <v>58</v>
      </c>
      <c r="Y1736" t="s">
        <v>58</v>
      </c>
      <c r="Z1736">
        <v>1</v>
      </c>
      <c r="AA1736">
        <v>1</v>
      </c>
      <c r="AB1736">
        <v>1</v>
      </c>
      <c r="AC1736" t="s">
        <v>58</v>
      </c>
      <c r="AD1736">
        <v>0</v>
      </c>
      <c r="AE1736">
        <v>0</v>
      </c>
      <c r="AF1736" s="6" t="s">
        <v>58</v>
      </c>
      <c r="AG1736" s="6" t="s">
        <v>59</v>
      </c>
      <c r="AH1736" s="6" t="s">
        <v>55</v>
      </c>
      <c r="AI1736" s="6" t="s">
        <v>123</v>
      </c>
      <c r="AJ1736" s="6" t="s">
        <v>58</v>
      </c>
      <c r="AK1736" s="6" t="s">
        <v>58</v>
      </c>
    </row>
    <row r="1737" spans="1:37" x14ac:dyDescent="0.15">
      <c r="A1737">
        <v>42653133</v>
      </c>
      <c r="B1737" s="18" t="s">
        <v>2032</v>
      </c>
      <c r="C1737" s="18" t="s">
        <v>2225</v>
      </c>
      <c r="D1737" s="11">
        <v>531331</v>
      </c>
      <c r="E1737" s="1">
        <v>5</v>
      </c>
      <c r="F1737">
        <v>3</v>
      </c>
      <c r="G1737">
        <v>0</v>
      </c>
      <c r="H1737" s="10" t="s">
        <v>59</v>
      </c>
      <c r="I1737" s="6">
        <v>10</v>
      </c>
      <c r="J1737" s="1">
        <v>133</v>
      </c>
      <c r="K1737" s="1">
        <v>133</v>
      </c>
      <c r="L1737" s="16" t="s">
        <v>4860</v>
      </c>
      <c r="M1737" t="s">
        <v>55</v>
      </c>
      <c r="N1737">
        <v>0</v>
      </c>
      <c r="O1737" s="16" t="s">
        <v>56</v>
      </c>
      <c r="P1737" s="11" t="s">
        <v>896</v>
      </c>
      <c r="Q1737" s="16" t="s">
        <v>5355</v>
      </c>
      <c r="R1737" s="11" t="s">
        <v>1574</v>
      </c>
      <c r="S1737" t="s">
        <v>58</v>
      </c>
      <c r="T1737" t="s">
        <v>58</v>
      </c>
      <c r="U1737" t="s">
        <v>58</v>
      </c>
      <c r="V1737" t="s">
        <v>58</v>
      </c>
      <c r="W1737">
        <v>0</v>
      </c>
      <c r="X1737" t="s">
        <v>58</v>
      </c>
      <c r="Y1737" t="s">
        <v>58</v>
      </c>
      <c r="Z1737">
        <v>1</v>
      </c>
      <c r="AA1737">
        <v>1</v>
      </c>
      <c r="AB1737">
        <v>1</v>
      </c>
      <c r="AC1737" t="s">
        <v>58</v>
      </c>
      <c r="AD1737">
        <v>0</v>
      </c>
      <c r="AE1737">
        <v>0</v>
      </c>
      <c r="AF1737" s="6" t="s">
        <v>58</v>
      </c>
      <c r="AG1737" s="6" t="s">
        <v>59</v>
      </c>
      <c r="AH1737" s="6" t="s">
        <v>55</v>
      </c>
      <c r="AI1737" s="6" t="s">
        <v>123</v>
      </c>
      <c r="AJ1737" s="6" t="s">
        <v>58</v>
      </c>
      <c r="AK1737" s="6" t="s">
        <v>58</v>
      </c>
    </row>
    <row r="1738" spans="1:37" x14ac:dyDescent="0.15">
      <c r="A1738">
        <v>42653134</v>
      </c>
      <c r="B1738" s="18" t="s">
        <v>2033</v>
      </c>
      <c r="C1738" s="18" t="s">
        <v>2225</v>
      </c>
      <c r="D1738" s="11">
        <v>531341</v>
      </c>
      <c r="E1738" s="1">
        <v>5</v>
      </c>
      <c r="F1738">
        <v>3</v>
      </c>
      <c r="G1738">
        <v>0</v>
      </c>
      <c r="H1738" s="10" t="s">
        <v>59</v>
      </c>
      <c r="I1738" s="6">
        <v>10</v>
      </c>
      <c r="J1738" s="1">
        <v>134</v>
      </c>
      <c r="K1738" s="1">
        <v>134</v>
      </c>
      <c r="L1738" s="16" t="s">
        <v>4860</v>
      </c>
      <c r="M1738" t="s">
        <v>55</v>
      </c>
      <c r="N1738">
        <v>0</v>
      </c>
      <c r="O1738" s="16" t="s">
        <v>56</v>
      </c>
      <c r="P1738" s="11" t="s">
        <v>897</v>
      </c>
      <c r="Q1738" s="16" t="s">
        <v>5355</v>
      </c>
      <c r="R1738" s="11" t="s">
        <v>1574</v>
      </c>
      <c r="S1738" t="s">
        <v>58</v>
      </c>
      <c r="T1738" t="s">
        <v>58</v>
      </c>
      <c r="U1738" t="s">
        <v>58</v>
      </c>
      <c r="V1738" t="s">
        <v>58</v>
      </c>
      <c r="W1738">
        <v>0</v>
      </c>
      <c r="X1738" t="s">
        <v>58</v>
      </c>
      <c r="Y1738" t="s">
        <v>58</v>
      </c>
      <c r="Z1738">
        <v>1</v>
      </c>
      <c r="AA1738">
        <v>1</v>
      </c>
      <c r="AB1738">
        <v>1</v>
      </c>
      <c r="AC1738" t="s">
        <v>58</v>
      </c>
      <c r="AD1738">
        <v>0</v>
      </c>
      <c r="AE1738">
        <v>0</v>
      </c>
      <c r="AF1738" s="6" t="s">
        <v>58</v>
      </c>
      <c r="AG1738" s="6" t="s">
        <v>59</v>
      </c>
      <c r="AH1738" s="6" t="s">
        <v>55</v>
      </c>
      <c r="AI1738" s="6" t="s">
        <v>123</v>
      </c>
      <c r="AJ1738" s="6" t="s">
        <v>58</v>
      </c>
      <c r="AK1738" s="6" t="s">
        <v>58</v>
      </c>
    </row>
    <row r="1739" spans="1:37" x14ac:dyDescent="0.15">
      <c r="A1739">
        <v>42653135</v>
      </c>
      <c r="B1739" s="18" t="s">
        <v>2034</v>
      </c>
      <c r="C1739" s="18" t="s">
        <v>2225</v>
      </c>
      <c r="D1739" s="11">
        <v>531351</v>
      </c>
      <c r="E1739" s="1">
        <v>5</v>
      </c>
      <c r="F1739">
        <v>3</v>
      </c>
      <c r="G1739">
        <v>0</v>
      </c>
      <c r="H1739" s="10" t="s">
        <v>59</v>
      </c>
      <c r="I1739" s="6">
        <v>10</v>
      </c>
      <c r="J1739" s="1">
        <v>135</v>
      </c>
      <c r="K1739" s="1">
        <v>135</v>
      </c>
      <c r="L1739" s="16" t="s">
        <v>4861</v>
      </c>
      <c r="M1739" t="s">
        <v>55</v>
      </c>
      <c r="N1739">
        <v>0</v>
      </c>
      <c r="O1739" s="16" t="s">
        <v>56</v>
      </c>
      <c r="P1739" s="11" t="s">
        <v>898</v>
      </c>
      <c r="Q1739" s="16" t="s">
        <v>5355</v>
      </c>
      <c r="R1739" s="11" t="s">
        <v>1574</v>
      </c>
      <c r="S1739" t="s">
        <v>58</v>
      </c>
      <c r="T1739" t="s">
        <v>58</v>
      </c>
      <c r="U1739" t="s">
        <v>58</v>
      </c>
      <c r="V1739" t="s">
        <v>58</v>
      </c>
      <c r="W1739">
        <v>0</v>
      </c>
      <c r="X1739" t="s">
        <v>58</v>
      </c>
      <c r="Y1739" t="s">
        <v>58</v>
      </c>
      <c r="Z1739">
        <v>1</v>
      </c>
      <c r="AA1739">
        <v>1</v>
      </c>
      <c r="AB1739">
        <v>1</v>
      </c>
      <c r="AC1739" t="s">
        <v>58</v>
      </c>
      <c r="AD1739">
        <v>0</v>
      </c>
      <c r="AE1739">
        <v>0</v>
      </c>
      <c r="AF1739" s="6" t="s">
        <v>58</v>
      </c>
      <c r="AG1739" s="6" t="s">
        <v>59</v>
      </c>
      <c r="AH1739" s="6" t="s">
        <v>55</v>
      </c>
      <c r="AI1739" s="6" t="s">
        <v>123</v>
      </c>
      <c r="AJ1739" s="6" t="s">
        <v>58</v>
      </c>
      <c r="AK1739" s="6" t="s">
        <v>58</v>
      </c>
    </row>
    <row r="1740" spans="1:37" x14ac:dyDescent="0.15">
      <c r="A1740">
        <v>42653136</v>
      </c>
      <c r="B1740" s="18" t="s">
        <v>2035</v>
      </c>
      <c r="C1740" s="18" t="s">
        <v>2225</v>
      </c>
      <c r="D1740" s="11">
        <v>531361</v>
      </c>
      <c r="E1740" s="1">
        <v>5</v>
      </c>
      <c r="F1740">
        <v>3</v>
      </c>
      <c r="G1740">
        <v>0</v>
      </c>
      <c r="H1740" s="10" t="s">
        <v>59</v>
      </c>
      <c r="I1740" s="6">
        <v>10</v>
      </c>
      <c r="J1740" s="1">
        <v>136</v>
      </c>
      <c r="K1740" s="1">
        <v>136</v>
      </c>
      <c r="L1740" s="16" t="s">
        <v>4861</v>
      </c>
      <c r="M1740" t="s">
        <v>55</v>
      </c>
      <c r="N1740">
        <v>0</v>
      </c>
      <c r="O1740" s="16" t="s">
        <v>56</v>
      </c>
      <c r="P1740" s="11" t="s">
        <v>899</v>
      </c>
      <c r="Q1740" s="16" t="s">
        <v>5355</v>
      </c>
      <c r="R1740" s="11" t="s">
        <v>1574</v>
      </c>
      <c r="S1740" t="s">
        <v>58</v>
      </c>
      <c r="T1740" t="s">
        <v>58</v>
      </c>
      <c r="U1740" t="s">
        <v>58</v>
      </c>
      <c r="V1740" t="s">
        <v>58</v>
      </c>
      <c r="W1740">
        <v>0</v>
      </c>
      <c r="X1740" t="s">
        <v>58</v>
      </c>
      <c r="Y1740" t="s">
        <v>58</v>
      </c>
      <c r="Z1740">
        <v>1</v>
      </c>
      <c r="AA1740">
        <v>1</v>
      </c>
      <c r="AB1740">
        <v>1</v>
      </c>
      <c r="AC1740" t="s">
        <v>58</v>
      </c>
      <c r="AD1740">
        <v>0</v>
      </c>
      <c r="AE1740">
        <v>0</v>
      </c>
      <c r="AF1740" s="6" t="s">
        <v>58</v>
      </c>
      <c r="AG1740" s="6" t="s">
        <v>59</v>
      </c>
      <c r="AH1740" s="6" t="s">
        <v>55</v>
      </c>
      <c r="AI1740" s="6" t="s">
        <v>123</v>
      </c>
      <c r="AJ1740" s="6" t="s">
        <v>58</v>
      </c>
      <c r="AK1740" s="6" t="s">
        <v>58</v>
      </c>
    </row>
    <row r="1741" spans="1:37" x14ac:dyDescent="0.15">
      <c r="A1741">
        <v>42653137</v>
      </c>
      <c r="B1741" s="18" t="s">
        <v>2036</v>
      </c>
      <c r="C1741" s="18" t="s">
        <v>2225</v>
      </c>
      <c r="D1741" s="11">
        <v>531371</v>
      </c>
      <c r="E1741" s="1">
        <v>5</v>
      </c>
      <c r="F1741">
        <v>3</v>
      </c>
      <c r="G1741">
        <v>0</v>
      </c>
      <c r="H1741" s="10" t="s">
        <v>59</v>
      </c>
      <c r="I1741" s="6">
        <v>10</v>
      </c>
      <c r="J1741" s="1">
        <v>137</v>
      </c>
      <c r="K1741" s="1">
        <v>137</v>
      </c>
      <c r="L1741" s="16" t="s">
        <v>4861</v>
      </c>
      <c r="M1741" t="s">
        <v>55</v>
      </c>
      <c r="N1741">
        <v>0</v>
      </c>
      <c r="O1741" s="16" t="s">
        <v>56</v>
      </c>
      <c r="P1741" s="11" t="s">
        <v>900</v>
      </c>
      <c r="Q1741" s="16" t="s">
        <v>5355</v>
      </c>
      <c r="R1741" s="11" t="s">
        <v>1574</v>
      </c>
      <c r="S1741" t="s">
        <v>58</v>
      </c>
      <c r="T1741" t="s">
        <v>58</v>
      </c>
      <c r="U1741" t="s">
        <v>58</v>
      </c>
      <c r="V1741" t="s">
        <v>58</v>
      </c>
      <c r="W1741">
        <v>0</v>
      </c>
      <c r="X1741" t="s">
        <v>58</v>
      </c>
      <c r="Y1741" t="s">
        <v>58</v>
      </c>
      <c r="Z1741">
        <v>1</v>
      </c>
      <c r="AA1741">
        <v>1</v>
      </c>
      <c r="AB1741">
        <v>1</v>
      </c>
      <c r="AC1741" t="s">
        <v>58</v>
      </c>
      <c r="AD1741">
        <v>0</v>
      </c>
      <c r="AE1741">
        <v>0</v>
      </c>
      <c r="AF1741" s="6" t="s">
        <v>58</v>
      </c>
      <c r="AG1741" s="6" t="s">
        <v>59</v>
      </c>
      <c r="AH1741" s="6" t="s">
        <v>55</v>
      </c>
      <c r="AI1741" s="6" t="s">
        <v>123</v>
      </c>
      <c r="AJ1741" s="6" t="s">
        <v>58</v>
      </c>
      <c r="AK1741" s="6" t="s">
        <v>58</v>
      </c>
    </row>
    <row r="1742" spans="1:37" x14ac:dyDescent="0.15">
      <c r="A1742">
        <v>42653138</v>
      </c>
      <c r="B1742" s="18" t="s">
        <v>2037</v>
      </c>
      <c r="C1742" s="18" t="s">
        <v>2225</v>
      </c>
      <c r="D1742" s="11">
        <v>531381</v>
      </c>
      <c r="E1742" s="1">
        <v>5</v>
      </c>
      <c r="F1742">
        <v>3</v>
      </c>
      <c r="G1742">
        <v>0</v>
      </c>
      <c r="H1742" s="10" t="s">
        <v>59</v>
      </c>
      <c r="I1742" s="6">
        <v>10</v>
      </c>
      <c r="J1742" s="1">
        <v>138</v>
      </c>
      <c r="K1742" s="1">
        <v>138</v>
      </c>
      <c r="L1742" s="16" t="s">
        <v>4862</v>
      </c>
      <c r="M1742" t="s">
        <v>55</v>
      </c>
      <c r="N1742">
        <v>0</v>
      </c>
      <c r="O1742" s="16" t="s">
        <v>56</v>
      </c>
      <c r="P1742" s="11" t="s">
        <v>901</v>
      </c>
      <c r="Q1742" s="16" t="s">
        <v>5355</v>
      </c>
      <c r="R1742" s="11" t="s">
        <v>1574</v>
      </c>
      <c r="S1742" t="s">
        <v>58</v>
      </c>
      <c r="T1742" t="s">
        <v>58</v>
      </c>
      <c r="U1742" t="s">
        <v>58</v>
      </c>
      <c r="V1742" t="s">
        <v>58</v>
      </c>
      <c r="W1742">
        <v>0</v>
      </c>
      <c r="X1742" t="s">
        <v>58</v>
      </c>
      <c r="Y1742" t="s">
        <v>58</v>
      </c>
      <c r="Z1742">
        <v>1</v>
      </c>
      <c r="AA1742">
        <v>1</v>
      </c>
      <c r="AB1742">
        <v>1</v>
      </c>
      <c r="AC1742" t="s">
        <v>58</v>
      </c>
      <c r="AD1742">
        <v>0</v>
      </c>
      <c r="AE1742">
        <v>0</v>
      </c>
      <c r="AF1742" s="6" t="s">
        <v>58</v>
      </c>
      <c r="AG1742" s="6" t="s">
        <v>59</v>
      </c>
      <c r="AH1742" s="6" t="s">
        <v>55</v>
      </c>
      <c r="AI1742" s="6" t="s">
        <v>123</v>
      </c>
      <c r="AJ1742" s="6" t="s">
        <v>58</v>
      </c>
      <c r="AK1742" s="6" t="s">
        <v>58</v>
      </c>
    </row>
    <row r="1743" spans="1:37" x14ac:dyDescent="0.15">
      <c r="A1743">
        <v>42653139</v>
      </c>
      <c r="B1743" s="18" t="s">
        <v>2038</v>
      </c>
      <c r="C1743" s="18" t="s">
        <v>2225</v>
      </c>
      <c r="D1743" s="11">
        <v>531391</v>
      </c>
      <c r="E1743" s="1">
        <v>5</v>
      </c>
      <c r="F1743">
        <v>3</v>
      </c>
      <c r="G1743">
        <v>0</v>
      </c>
      <c r="H1743" s="10" t="s">
        <v>59</v>
      </c>
      <c r="I1743" s="6">
        <v>10</v>
      </c>
      <c r="J1743" s="1">
        <v>139</v>
      </c>
      <c r="K1743" s="1">
        <v>139</v>
      </c>
      <c r="L1743" s="16" t="s">
        <v>4862</v>
      </c>
      <c r="M1743" t="s">
        <v>55</v>
      </c>
      <c r="N1743">
        <v>0</v>
      </c>
      <c r="O1743" s="16" t="s">
        <v>56</v>
      </c>
      <c r="P1743" s="11" t="s">
        <v>902</v>
      </c>
      <c r="Q1743" s="16" t="s">
        <v>5355</v>
      </c>
      <c r="R1743" s="11" t="s">
        <v>1574</v>
      </c>
      <c r="S1743" t="s">
        <v>58</v>
      </c>
      <c r="T1743" t="s">
        <v>58</v>
      </c>
      <c r="U1743" t="s">
        <v>58</v>
      </c>
      <c r="V1743" t="s">
        <v>58</v>
      </c>
      <c r="W1743">
        <v>0</v>
      </c>
      <c r="X1743" t="s">
        <v>58</v>
      </c>
      <c r="Y1743" t="s">
        <v>58</v>
      </c>
      <c r="Z1743">
        <v>1</v>
      </c>
      <c r="AA1743">
        <v>1</v>
      </c>
      <c r="AB1743">
        <v>1</v>
      </c>
      <c r="AC1743" t="s">
        <v>58</v>
      </c>
      <c r="AD1743">
        <v>0</v>
      </c>
      <c r="AE1743">
        <v>0</v>
      </c>
      <c r="AF1743" s="6" t="s">
        <v>58</v>
      </c>
      <c r="AG1743" s="6" t="s">
        <v>59</v>
      </c>
      <c r="AH1743" s="6" t="s">
        <v>55</v>
      </c>
      <c r="AI1743" s="6" t="s">
        <v>123</v>
      </c>
      <c r="AJ1743" s="6" t="s">
        <v>58</v>
      </c>
      <c r="AK1743" s="6" t="s">
        <v>58</v>
      </c>
    </row>
    <row r="1744" spans="1:37" x14ac:dyDescent="0.15">
      <c r="A1744">
        <v>42653140</v>
      </c>
      <c r="B1744" s="18" t="s">
        <v>2039</v>
      </c>
      <c r="C1744" s="18" t="s">
        <v>2225</v>
      </c>
      <c r="D1744" s="11">
        <v>531401</v>
      </c>
      <c r="E1744" s="1">
        <v>5</v>
      </c>
      <c r="F1744">
        <v>3</v>
      </c>
      <c r="G1744">
        <v>0</v>
      </c>
      <c r="H1744" s="10" t="s">
        <v>59</v>
      </c>
      <c r="I1744" s="6">
        <v>10</v>
      </c>
      <c r="J1744" s="1">
        <v>140</v>
      </c>
      <c r="K1744" s="1">
        <v>140</v>
      </c>
      <c r="L1744" s="16" t="s">
        <v>4863</v>
      </c>
      <c r="M1744" t="s">
        <v>55</v>
      </c>
      <c r="N1744">
        <v>0</v>
      </c>
      <c r="O1744" s="16" t="s">
        <v>56</v>
      </c>
      <c r="P1744" s="11" t="s">
        <v>903</v>
      </c>
      <c r="Q1744" s="16" t="s">
        <v>5355</v>
      </c>
      <c r="R1744" s="11" t="s">
        <v>1574</v>
      </c>
      <c r="S1744" t="s">
        <v>58</v>
      </c>
      <c r="T1744" t="s">
        <v>58</v>
      </c>
      <c r="U1744" t="s">
        <v>58</v>
      </c>
      <c r="V1744" t="s">
        <v>58</v>
      </c>
      <c r="W1744">
        <v>0</v>
      </c>
      <c r="X1744" t="s">
        <v>58</v>
      </c>
      <c r="Y1744" t="s">
        <v>58</v>
      </c>
      <c r="Z1744">
        <v>1</v>
      </c>
      <c r="AA1744">
        <v>1</v>
      </c>
      <c r="AB1744">
        <v>1</v>
      </c>
      <c r="AC1744" t="s">
        <v>58</v>
      </c>
      <c r="AD1744">
        <v>0</v>
      </c>
      <c r="AE1744">
        <v>0</v>
      </c>
      <c r="AF1744" s="6" t="s">
        <v>58</v>
      </c>
      <c r="AG1744" s="6" t="s">
        <v>59</v>
      </c>
      <c r="AH1744" s="6" t="s">
        <v>55</v>
      </c>
      <c r="AI1744" s="6" t="s">
        <v>123</v>
      </c>
      <c r="AJ1744" s="6" t="s">
        <v>58</v>
      </c>
      <c r="AK1744" s="6" t="s">
        <v>58</v>
      </c>
    </row>
    <row r="1745" spans="1:37" x14ac:dyDescent="0.15">
      <c r="A1745">
        <v>42653141</v>
      </c>
      <c r="B1745" s="18" t="s">
        <v>2040</v>
      </c>
      <c r="C1745" s="18" t="s">
        <v>2225</v>
      </c>
      <c r="D1745" s="11">
        <v>531411</v>
      </c>
      <c r="E1745" s="1">
        <v>5</v>
      </c>
      <c r="F1745">
        <v>3</v>
      </c>
      <c r="G1745">
        <v>0</v>
      </c>
      <c r="H1745" s="10" t="s">
        <v>59</v>
      </c>
      <c r="I1745" s="6">
        <v>10</v>
      </c>
      <c r="J1745" s="1">
        <v>141</v>
      </c>
      <c r="K1745" s="1">
        <v>141</v>
      </c>
      <c r="L1745" s="16" t="s">
        <v>4863</v>
      </c>
      <c r="M1745" t="s">
        <v>55</v>
      </c>
      <c r="N1745">
        <v>0</v>
      </c>
      <c r="O1745" s="16" t="s">
        <v>56</v>
      </c>
      <c r="P1745" s="11" t="s">
        <v>904</v>
      </c>
      <c r="Q1745" s="16" t="s">
        <v>5355</v>
      </c>
      <c r="R1745" s="11" t="s">
        <v>1574</v>
      </c>
      <c r="S1745" t="s">
        <v>58</v>
      </c>
      <c r="T1745" t="s">
        <v>58</v>
      </c>
      <c r="U1745" t="s">
        <v>58</v>
      </c>
      <c r="V1745" t="s">
        <v>58</v>
      </c>
      <c r="W1745">
        <v>0</v>
      </c>
      <c r="X1745" t="s">
        <v>58</v>
      </c>
      <c r="Y1745" t="s">
        <v>58</v>
      </c>
      <c r="Z1745">
        <v>1</v>
      </c>
      <c r="AA1745">
        <v>1</v>
      </c>
      <c r="AB1745">
        <v>1</v>
      </c>
      <c r="AC1745" t="s">
        <v>58</v>
      </c>
      <c r="AD1745">
        <v>0</v>
      </c>
      <c r="AE1745">
        <v>0</v>
      </c>
      <c r="AF1745" s="6" t="s">
        <v>58</v>
      </c>
      <c r="AG1745" s="6" t="s">
        <v>59</v>
      </c>
      <c r="AH1745" s="6" t="s">
        <v>55</v>
      </c>
      <c r="AI1745" s="6" t="s">
        <v>123</v>
      </c>
      <c r="AJ1745" s="6" t="s">
        <v>58</v>
      </c>
      <c r="AK1745" s="6" t="s">
        <v>58</v>
      </c>
    </row>
    <row r="1746" spans="1:37" x14ac:dyDescent="0.15">
      <c r="A1746">
        <v>42653142</v>
      </c>
      <c r="B1746" s="18" t="s">
        <v>2041</v>
      </c>
      <c r="C1746" s="18" t="s">
        <v>2225</v>
      </c>
      <c r="D1746" s="11">
        <v>531421</v>
      </c>
      <c r="E1746" s="1">
        <v>5</v>
      </c>
      <c r="F1746">
        <v>3</v>
      </c>
      <c r="G1746">
        <v>0</v>
      </c>
      <c r="H1746" s="10" t="s">
        <v>59</v>
      </c>
      <c r="I1746" s="6">
        <v>10</v>
      </c>
      <c r="J1746" s="1">
        <v>142</v>
      </c>
      <c r="K1746" s="1">
        <v>142</v>
      </c>
      <c r="L1746" s="16" t="s">
        <v>4863</v>
      </c>
      <c r="M1746" t="s">
        <v>55</v>
      </c>
      <c r="N1746">
        <v>0</v>
      </c>
      <c r="O1746" s="16" t="s">
        <v>56</v>
      </c>
      <c r="P1746" s="11" t="s">
        <v>905</v>
      </c>
      <c r="Q1746" s="16" t="s">
        <v>5355</v>
      </c>
      <c r="R1746" s="11" t="s">
        <v>1574</v>
      </c>
      <c r="S1746" t="s">
        <v>58</v>
      </c>
      <c r="T1746" t="s">
        <v>58</v>
      </c>
      <c r="U1746" t="s">
        <v>58</v>
      </c>
      <c r="V1746" t="s">
        <v>58</v>
      </c>
      <c r="W1746">
        <v>0</v>
      </c>
      <c r="X1746" t="s">
        <v>58</v>
      </c>
      <c r="Y1746" t="s">
        <v>58</v>
      </c>
      <c r="Z1746">
        <v>1</v>
      </c>
      <c r="AA1746">
        <v>1</v>
      </c>
      <c r="AB1746">
        <v>1</v>
      </c>
      <c r="AC1746" t="s">
        <v>58</v>
      </c>
      <c r="AD1746">
        <v>0</v>
      </c>
      <c r="AE1746">
        <v>0</v>
      </c>
      <c r="AF1746" s="6" t="s">
        <v>58</v>
      </c>
      <c r="AG1746" s="6" t="s">
        <v>59</v>
      </c>
      <c r="AH1746" s="6" t="s">
        <v>55</v>
      </c>
      <c r="AI1746" s="6" t="s">
        <v>123</v>
      </c>
      <c r="AJ1746" s="6" t="s">
        <v>58</v>
      </c>
      <c r="AK1746" s="6" t="s">
        <v>58</v>
      </c>
    </row>
    <row r="1747" spans="1:37" x14ac:dyDescent="0.15">
      <c r="A1747">
        <v>42653143</v>
      </c>
      <c r="B1747" s="18" t="s">
        <v>2042</v>
      </c>
      <c r="C1747" s="18" t="s">
        <v>2225</v>
      </c>
      <c r="D1747" s="11">
        <v>531431</v>
      </c>
      <c r="E1747" s="1">
        <v>5</v>
      </c>
      <c r="F1747">
        <v>3</v>
      </c>
      <c r="G1747">
        <v>0</v>
      </c>
      <c r="H1747" s="10" t="s">
        <v>59</v>
      </c>
      <c r="I1747" s="6">
        <v>10</v>
      </c>
      <c r="J1747" s="1">
        <v>143</v>
      </c>
      <c r="K1747" s="1">
        <v>143</v>
      </c>
      <c r="L1747" s="16" t="s">
        <v>4864</v>
      </c>
      <c r="M1747" t="s">
        <v>55</v>
      </c>
      <c r="N1747">
        <v>0</v>
      </c>
      <c r="O1747" s="16" t="s">
        <v>56</v>
      </c>
      <c r="P1747" s="11" t="s">
        <v>906</v>
      </c>
      <c r="Q1747" s="16" t="s">
        <v>5355</v>
      </c>
      <c r="R1747" s="11" t="s">
        <v>1574</v>
      </c>
      <c r="S1747" t="s">
        <v>58</v>
      </c>
      <c r="T1747" t="s">
        <v>58</v>
      </c>
      <c r="U1747" t="s">
        <v>58</v>
      </c>
      <c r="V1747" t="s">
        <v>58</v>
      </c>
      <c r="W1747">
        <v>0</v>
      </c>
      <c r="X1747" t="s">
        <v>58</v>
      </c>
      <c r="Y1747" t="s">
        <v>58</v>
      </c>
      <c r="Z1747">
        <v>1</v>
      </c>
      <c r="AA1747">
        <v>1</v>
      </c>
      <c r="AB1747">
        <v>1</v>
      </c>
      <c r="AC1747" t="s">
        <v>58</v>
      </c>
      <c r="AD1747">
        <v>0</v>
      </c>
      <c r="AE1747">
        <v>0</v>
      </c>
      <c r="AF1747" s="6" t="s">
        <v>58</v>
      </c>
      <c r="AG1747" s="6" t="s">
        <v>59</v>
      </c>
      <c r="AH1747" s="6" t="s">
        <v>55</v>
      </c>
      <c r="AI1747" s="6" t="s">
        <v>123</v>
      </c>
      <c r="AJ1747" s="6" t="s">
        <v>58</v>
      </c>
      <c r="AK1747" s="6" t="s">
        <v>58</v>
      </c>
    </row>
    <row r="1748" spans="1:37" x14ac:dyDescent="0.15">
      <c r="A1748">
        <v>42653144</v>
      </c>
      <c r="B1748" s="18" t="s">
        <v>2043</v>
      </c>
      <c r="C1748" s="18" t="s">
        <v>2225</v>
      </c>
      <c r="D1748" s="11">
        <v>531441</v>
      </c>
      <c r="E1748" s="1">
        <v>5</v>
      </c>
      <c r="F1748">
        <v>3</v>
      </c>
      <c r="G1748">
        <v>0</v>
      </c>
      <c r="H1748" s="10" t="s">
        <v>59</v>
      </c>
      <c r="I1748" s="6">
        <v>10</v>
      </c>
      <c r="J1748" s="1">
        <v>144</v>
      </c>
      <c r="K1748" s="1">
        <v>144</v>
      </c>
      <c r="L1748" s="16" t="s">
        <v>4864</v>
      </c>
      <c r="M1748" t="s">
        <v>55</v>
      </c>
      <c r="N1748">
        <v>0</v>
      </c>
      <c r="O1748" s="16" t="s">
        <v>56</v>
      </c>
      <c r="P1748" s="11" t="s">
        <v>907</v>
      </c>
      <c r="Q1748" s="16" t="s">
        <v>5355</v>
      </c>
      <c r="R1748" s="11" t="s">
        <v>1574</v>
      </c>
      <c r="S1748" t="s">
        <v>58</v>
      </c>
      <c r="T1748" t="s">
        <v>58</v>
      </c>
      <c r="U1748" t="s">
        <v>58</v>
      </c>
      <c r="V1748" t="s">
        <v>58</v>
      </c>
      <c r="W1748">
        <v>0</v>
      </c>
      <c r="X1748" t="s">
        <v>58</v>
      </c>
      <c r="Y1748" t="s">
        <v>58</v>
      </c>
      <c r="Z1748">
        <v>1</v>
      </c>
      <c r="AA1748">
        <v>1</v>
      </c>
      <c r="AB1748">
        <v>1</v>
      </c>
      <c r="AC1748" t="s">
        <v>58</v>
      </c>
      <c r="AD1748">
        <v>0</v>
      </c>
      <c r="AE1748">
        <v>0</v>
      </c>
      <c r="AF1748" s="6" t="s">
        <v>58</v>
      </c>
      <c r="AG1748" s="6" t="s">
        <v>59</v>
      </c>
      <c r="AH1748" s="6" t="s">
        <v>55</v>
      </c>
      <c r="AI1748" s="6" t="s">
        <v>123</v>
      </c>
      <c r="AJ1748" s="6" t="s">
        <v>58</v>
      </c>
      <c r="AK1748" s="6" t="s">
        <v>58</v>
      </c>
    </row>
    <row r="1749" spans="1:37" x14ac:dyDescent="0.15">
      <c r="A1749">
        <v>42653145</v>
      </c>
      <c r="B1749" s="18" t="s">
        <v>2044</v>
      </c>
      <c r="C1749" s="18" t="s">
        <v>2225</v>
      </c>
      <c r="D1749" s="11">
        <v>531451</v>
      </c>
      <c r="E1749" s="1">
        <v>5</v>
      </c>
      <c r="F1749">
        <v>3</v>
      </c>
      <c r="G1749">
        <v>0</v>
      </c>
      <c r="H1749" s="10" t="s">
        <v>59</v>
      </c>
      <c r="I1749" s="6">
        <v>10</v>
      </c>
      <c r="J1749" s="1">
        <v>145</v>
      </c>
      <c r="K1749" s="1">
        <v>145</v>
      </c>
      <c r="L1749" s="16" t="s">
        <v>4865</v>
      </c>
      <c r="M1749" t="s">
        <v>55</v>
      </c>
      <c r="N1749">
        <v>0</v>
      </c>
      <c r="O1749" s="16" t="s">
        <v>56</v>
      </c>
      <c r="P1749" s="11" t="s">
        <v>908</v>
      </c>
      <c r="Q1749" s="16" t="s">
        <v>5355</v>
      </c>
      <c r="R1749" s="11" t="s">
        <v>1574</v>
      </c>
      <c r="S1749" t="s">
        <v>58</v>
      </c>
      <c r="T1749" t="s">
        <v>58</v>
      </c>
      <c r="U1749" t="s">
        <v>58</v>
      </c>
      <c r="V1749" t="s">
        <v>58</v>
      </c>
      <c r="W1749">
        <v>0</v>
      </c>
      <c r="X1749" t="s">
        <v>58</v>
      </c>
      <c r="Y1749" t="s">
        <v>58</v>
      </c>
      <c r="Z1749">
        <v>1</v>
      </c>
      <c r="AA1749">
        <v>1</v>
      </c>
      <c r="AB1749">
        <v>1</v>
      </c>
      <c r="AC1749" t="s">
        <v>58</v>
      </c>
      <c r="AD1749">
        <v>0</v>
      </c>
      <c r="AE1749">
        <v>0</v>
      </c>
      <c r="AF1749" s="6" t="s">
        <v>58</v>
      </c>
      <c r="AG1749" s="6" t="s">
        <v>59</v>
      </c>
      <c r="AH1749" s="6" t="s">
        <v>55</v>
      </c>
      <c r="AI1749" s="6" t="s">
        <v>123</v>
      </c>
      <c r="AJ1749" s="6" t="s">
        <v>58</v>
      </c>
      <c r="AK1749" s="6" t="s">
        <v>58</v>
      </c>
    </row>
    <row r="1750" spans="1:37" x14ac:dyDescent="0.15">
      <c r="A1750">
        <v>42653146</v>
      </c>
      <c r="B1750" s="18" t="s">
        <v>2045</v>
      </c>
      <c r="C1750" s="18" t="s">
        <v>2225</v>
      </c>
      <c r="D1750" s="11">
        <v>531461</v>
      </c>
      <c r="E1750" s="1">
        <v>5</v>
      </c>
      <c r="F1750">
        <v>3</v>
      </c>
      <c r="G1750">
        <v>0</v>
      </c>
      <c r="H1750" s="10" t="s">
        <v>59</v>
      </c>
      <c r="I1750" s="6">
        <v>10</v>
      </c>
      <c r="J1750" s="1">
        <v>146</v>
      </c>
      <c r="K1750" s="1">
        <v>146</v>
      </c>
      <c r="L1750" s="16" t="s">
        <v>4865</v>
      </c>
      <c r="M1750" t="s">
        <v>55</v>
      </c>
      <c r="N1750">
        <v>0</v>
      </c>
      <c r="O1750" s="16" t="s">
        <v>56</v>
      </c>
      <c r="P1750" s="11" t="s">
        <v>909</v>
      </c>
      <c r="Q1750" s="16" t="s">
        <v>5355</v>
      </c>
      <c r="R1750" s="11" t="s">
        <v>1574</v>
      </c>
      <c r="S1750" t="s">
        <v>58</v>
      </c>
      <c r="T1750" t="s">
        <v>58</v>
      </c>
      <c r="U1750" t="s">
        <v>58</v>
      </c>
      <c r="V1750" t="s">
        <v>58</v>
      </c>
      <c r="W1750">
        <v>0</v>
      </c>
      <c r="X1750" t="s">
        <v>58</v>
      </c>
      <c r="Y1750" t="s">
        <v>58</v>
      </c>
      <c r="Z1750">
        <v>1</v>
      </c>
      <c r="AA1750">
        <v>1</v>
      </c>
      <c r="AB1750">
        <v>1</v>
      </c>
      <c r="AC1750" t="s">
        <v>58</v>
      </c>
      <c r="AD1750">
        <v>0</v>
      </c>
      <c r="AE1750">
        <v>0</v>
      </c>
      <c r="AF1750" s="6" t="s">
        <v>58</v>
      </c>
      <c r="AG1750" s="6" t="s">
        <v>59</v>
      </c>
      <c r="AH1750" s="6" t="s">
        <v>55</v>
      </c>
      <c r="AI1750" s="6" t="s">
        <v>123</v>
      </c>
      <c r="AJ1750" s="6" t="s">
        <v>58</v>
      </c>
      <c r="AK1750" s="6" t="s">
        <v>58</v>
      </c>
    </row>
    <row r="1751" spans="1:37" x14ac:dyDescent="0.15">
      <c r="A1751">
        <v>42653147</v>
      </c>
      <c r="B1751" s="18" t="s">
        <v>2046</v>
      </c>
      <c r="C1751" s="18" t="s">
        <v>2225</v>
      </c>
      <c r="D1751" s="11">
        <v>531471</v>
      </c>
      <c r="E1751" s="1">
        <v>5</v>
      </c>
      <c r="F1751">
        <v>3</v>
      </c>
      <c r="G1751">
        <v>0</v>
      </c>
      <c r="H1751" s="10" t="s">
        <v>59</v>
      </c>
      <c r="I1751" s="6">
        <v>10</v>
      </c>
      <c r="J1751" s="1">
        <v>147</v>
      </c>
      <c r="K1751" s="1">
        <v>147</v>
      </c>
      <c r="L1751" s="16" t="s">
        <v>4865</v>
      </c>
      <c r="M1751" t="s">
        <v>55</v>
      </c>
      <c r="N1751">
        <v>0</v>
      </c>
      <c r="O1751" s="16" t="s">
        <v>56</v>
      </c>
      <c r="P1751" s="11" t="s">
        <v>910</v>
      </c>
      <c r="Q1751" s="16" t="s">
        <v>5355</v>
      </c>
      <c r="R1751" s="11" t="s">
        <v>1574</v>
      </c>
      <c r="S1751" t="s">
        <v>58</v>
      </c>
      <c r="T1751" t="s">
        <v>58</v>
      </c>
      <c r="U1751" t="s">
        <v>58</v>
      </c>
      <c r="V1751" t="s">
        <v>58</v>
      </c>
      <c r="W1751">
        <v>0</v>
      </c>
      <c r="X1751" t="s">
        <v>58</v>
      </c>
      <c r="Y1751" t="s">
        <v>58</v>
      </c>
      <c r="Z1751">
        <v>1</v>
      </c>
      <c r="AA1751">
        <v>1</v>
      </c>
      <c r="AB1751">
        <v>1</v>
      </c>
      <c r="AC1751" t="s">
        <v>58</v>
      </c>
      <c r="AD1751">
        <v>0</v>
      </c>
      <c r="AE1751">
        <v>0</v>
      </c>
      <c r="AF1751" s="6" t="s">
        <v>58</v>
      </c>
      <c r="AG1751" s="6" t="s">
        <v>59</v>
      </c>
      <c r="AH1751" s="6" t="s">
        <v>55</v>
      </c>
      <c r="AI1751" s="6" t="s">
        <v>123</v>
      </c>
      <c r="AJ1751" s="6" t="s">
        <v>58</v>
      </c>
      <c r="AK1751" s="6" t="s">
        <v>58</v>
      </c>
    </row>
    <row r="1752" spans="1:37" x14ac:dyDescent="0.15">
      <c r="A1752">
        <v>42653148</v>
      </c>
      <c r="B1752" s="18" t="s">
        <v>2047</v>
      </c>
      <c r="C1752" s="18" t="s">
        <v>2225</v>
      </c>
      <c r="D1752" s="11">
        <v>531481</v>
      </c>
      <c r="E1752" s="1">
        <v>5</v>
      </c>
      <c r="F1752">
        <v>3</v>
      </c>
      <c r="G1752">
        <v>0</v>
      </c>
      <c r="H1752" s="10" t="s">
        <v>59</v>
      </c>
      <c r="I1752" s="6">
        <v>10</v>
      </c>
      <c r="J1752" s="1">
        <v>148</v>
      </c>
      <c r="K1752" s="1">
        <v>148</v>
      </c>
      <c r="L1752" s="16" t="s">
        <v>4866</v>
      </c>
      <c r="M1752" t="s">
        <v>55</v>
      </c>
      <c r="N1752">
        <v>0</v>
      </c>
      <c r="O1752" s="16" t="s">
        <v>56</v>
      </c>
      <c r="P1752" s="11" t="s">
        <v>911</v>
      </c>
      <c r="Q1752" s="16" t="s">
        <v>5355</v>
      </c>
      <c r="R1752" s="11" t="s">
        <v>1574</v>
      </c>
      <c r="S1752" t="s">
        <v>58</v>
      </c>
      <c r="T1752" t="s">
        <v>58</v>
      </c>
      <c r="U1752" t="s">
        <v>58</v>
      </c>
      <c r="V1752" t="s">
        <v>58</v>
      </c>
      <c r="W1752">
        <v>0</v>
      </c>
      <c r="X1752" t="s">
        <v>58</v>
      </c>
      <c r="Y1752" t="s">
        <v>58</v>
      </c>
      <c r="Z1752">
        <v>1</v>
      </c>
      <c r="AA1752">
        <v>1</v>
      </c>
      <c r="AB1752">
        <v>1</v>
      </c>
      <c r="AC1752" t="s">
        <v>58</v>
      </c>
      <c r="AD1752">
        <v>0</v>
      </c>
      <c r="AE1752">
        <v>0</v>
      </c>
      <c r="AF1752" s="6" t="s">
        <v>58</v>
      </c>
      <c r="AG1752" s="6" t="s">
        <v>59</v>
      </c>
      <c r="AH1752" s="6" t="s">
        <v>55</v>
      </c>
      <c r="AI1752" s="6" t="s">
        <v>123</v>
      </c>
      <c r="AJ1752" s="6" t="s">
        <v>58</v>
      </c>
      <c r="AK1752" s="6" t="s">
        <v>58</v>
      </c>
    </row>
    <row r="1753" spans="1:37" x14ac:dyDescent="0.15">
      <c r="A1753">
        <v>42653149</v>
      </c>
      <c r="B1753" s="18" t="s">
        <v>2048</v>
      </c>
      <c r="C1753" s="18" t="s">
        <v>2225</v>
      </c>
      <c r="D1753" s="11">
        <v>531491</v>
      </c>
      <c r="E1753" s="1">
        <v>5</v>
      </c>
      <c r="F1753">
        <v>3</v>
      </c>
      <c r="G1753">
        <v>0</v>
      </c>
      <c r="H1753" s="10" t="s">
        <v>59</v>
      </c>
      <c r="I1753" s="6">
        <v>10</v>
      </c>
      <c r="J1753" s="1">
        <v>149</v>
      </c>
      <c r="K1753" s="1">
        <v>149</v>
      </c>
      <c r="L1753" s="16" t="s">
        <v>4866</v>
      </c>
      <c r="M1753" t="s">
        <v>55</v>
      </c>
      <c r="N1753">
        <v>0</v>
      </c>
      <c r="O1753" s="16" t="s">
        <v>56</v>
      </c>
      <c r="P1753" s="11" t="s">
        <v>912</v>
      </c>
      <c r="Q1753" s="16" t="s">
        <v>5355</v>
      </c>
      <c r="R1753" s="11" t="s">
        <v>1574</v>
      </c>
      <c r="S1753" t="s">
        <v>58</v>
      </c>
      <c r="T1753" t="s">
        <v>58</v>
      </c>
      <c r="U1753" t="s">
        <v>58</v>
      </c>
      <c r="V1753" t="s">
        <v>58</v>
      </c>
      <c r="W1753">
        <v>0</v>
      </c>
      <c r="X1753" t="s">
        <v>58</v>
      </c>
      <c r="Y1753" t="s">
        <v>58</v>
      </c>
      <c r="Z1753">
        <v>1</v>
      </c>
      <c r="AA1753">
        <v>1</v>
      </c>
      <c r="AB1753">
        <v>1</v>
      </c>
      <c r="AC1753" t="s">
        <v>58</v>
      </c>
      <c r="AD1753">
        <v>0</v>
      </c>
      <c r="AE1753">
        <v>0</v>
      </c>
      <c r="AF1753" s="6" t="s">
        <v>58</v>
      </c>
      <c r="AG1753" s="6" t="s">
        <v>59</v>
      </c>
      <c r="AH1753" s="6" t="s">
        <v>55</v>
      </c>
      <c r="AI1753" s="6" t="s">
        <v>123</v>
      </c>
      <c r="AJ1753" s="6" t="s">
        <v>58</v>
      </c>
      <c r="AK1753" s="6" t="s">
        <v>58</v>
      </c>
    </row>
    <row r="1754" spans="1:37" x14ac:dyDescent="0.15">
      <c r="A1754">
        <v>42653150</v>
      </c>
      <c r="B1754" s="18" t="s">
        <v>2049</v>
      </c>
      <c r="C1754" s="18" t="s">
        <v>2225</v>
      </c>
      <c r="D1754" s="11">
        <v>531501</v>
      </c>
      <c r="E1754" s="1">
        <v>5</v>
      </c>
      <c r="F1754">
        <v>3</v>
      </c>
      <c r="G1754">
        <v>0</v>
      </c>
      <c r="H1754" s="10" t="s">
        <v>59</v>
      </c>
      <c r="I1754" s="6">
        <v>10</v>
      </c>
      <c r="J1754" s="1">
        <v>150</v>
      </c>
      <c r="K1754" s="1">
        <v>150</v>
      </c>
      <c r="L1754" s="16" t="s">
        <v>4867</v>
      </c>
      <c r="M1754" t="s">
        <v>55</v>
      </c>
      <c r="N1754">
        <v>0</v>
      </c>
      <c r="O1754" s="16" t="s">
        <v>56</v>
      </c>
      <c r="P1754" s="11" t="s">
        <v>913</v>
      </c>
      <c r="Q1754" s="16" t="s">
        <v>5355</v>
      </c>
      <c r="R1754" s="11" t="s">
        <v>1574</v>
      </c>
      <c r="S1754" t="s">
        <v>58</v>
      </c>
      <c r="T1754" t="s">
        <v>58</v>
      </c>
      <c r="U1754" t="s">
        <v>58</v>
      </c>
      <c r="V1754" t="s">
        <v>58</v>
      </c>
      <c r="W1754">
        <v>0</v>
      </c>
      <c r="X1754" t="s">
        <v>58</v>
      </c>
      <c r="Y1754" t="s">
        <v>58</v>
      </c>
      <c r="Z1754">
        <v>1</v>
      </c>
      <c r="AA1754">
        <v>1</v>
      </c>
      <c r="AB1754">
        <v>1</v>
      </c>
      <c r="AC1754" t="s">
        <v>58</v>
      </c>
      <c r="AD1754">
        <v>0</v>
      </c>
      <c r="AE1754">
        <v>0</v>
      </c>
      <c r="AF1754" s="6" t="s">
        <v>58</v>
      </c>
      <c r="AG1754" s="6" t="s">
        <v>59</v>
      </c>
      <c r="AH1754" s="6" t="s">
        <v>55</v>
      </c>
      <c r="AI1754" s="6" t="s">
        <v>123</v>
      </c>
      <c r="AJ1754" s="6" t="s">
        <v>58</v>
      </c>
      <c r="AK1754" s="6" t="s">
        <v>58</v>
      </c>
    </row>
    <row r="1755" spans="1:37" x14ac:dyDescent="0.15">
      <c r="A1755">
        <v>42653151</v>
      </c>
      <c r="B1755" s="18" t="s">
        <v>2050</v>
      </c>
      <c r="C1755" s="18" t="s">
        <v>2225</v>
      </c>
      <c r="D1755" s="11">
        <v>531511</v>
      </c>
      <c r="E1755" s="1">
        <v>5</v>
      </c>
      <c r="F1755">
        <v>3</v>
      </c>
      <c r="G1755">
        <v>0</v>
      </c>
      <c r="H1755" s="10" t="s">
        <v>59</v>
      </c>
      <c r="I1755" s="6">
        <v>10</v>
      </c>
      <c r="J1755" s="1">
        <v>151</v>
      </c>
      <c r="K1755" s="1">
        <v>151</v>
      </c>
      <c r="L1755" s="16" t="s">
        <v>4867</v>
      </c>
      <c r="M1755" t="s">
        <v>55</v>
      </c>
      <c r="N1755">
        <v>0</v>
      </c>
      <c r="O1755" s="16" t="s">
        <v>56</v>
      </c>
      <c r="P1755" s="11" t="s">
        <v>914</v>
      </c>
      <c r="Q1755" s="16" t="s">
        <v>5355</v>
      </c>
      <c r="R1755" s="11" t="s">
        <v>1574</v>
      </c>
      <c r="S1755" t="s">
        <v>58</v>
      </c>
      <c r="T1755" t="s">
        <v>58</v>
      </c>
      <c r="U1755" t="s">
        <v>58</v>
      </c>
      <c r="V1755" t="s">
        <v>58</v>
      </c>
      <c r="W1755">
        <v>0</v>
      </c>
      <c r="X1755" t="s">
        <v>58</v>
      </c>
      <c r="Y1755" t="s">
        <v>58</v>
      </c>
      <c r="Z1755">
        <v>1</v>
      </c>
      <c r="AA1755">
        <v>1</v>
      </c>
      <c r="AB1755">
        <v>1</v>
      </c>
      <c r="AC1755" t="s">
        <v>58</v>
      </c>
      <c r="AD1755">
        <v>0</v>
      </c>
      <c r="AE1755">
        <v>0</v>
      </c>
      <c r="AF1755" s="6" t="s">
        <v>58</v>
      </c>
      <c r="AG1755" s="6" t="s">
        <v>59</v>
      </c>
      <c r="AH1755" s="6" t="s">
        <v>55</v>
      </c>
      <c r="AI1755" s="6" t="s">
        <v>123</v>
      </c>
      <c r="AJ1755" s="6" t="s">
        <v>58</v>
      </c>
      <c r="AK1755" s="6" t="s">
        <v>58</v>
      </c>
    </row>
    <row r="1756" spans="1:37" x14ac:dyDescent="0.15">
      <c r="A1756">
        <v>42653152</v>
      </c>
      <c r="B1756" s="18" t="s">
        <v>2051</v>
      </c>
      <c r="C1756" s="18" t="s">
        <v>2225</v>
      </c>
      <c r="D1756" s="11">
        <v>531521</v>
      </c>
      <c r="E1756" s="1">
        <v>5</v>
      </c>
      <c r="F1756">
        <v>3</v>
      </c>
      <c r="G1756">
        <v>0</v>
      </c>
      <c r="H1756" s="10" t="s">
        <v>59</v>
      </c>
      <c r="I1756" s="6">
        <v>10</v>
      </c>
      <c r="J1756" s="1">
        <v>152</v>
      </c>
      <c r="K1756" s="1">
        <v>152</v>
      </c>
      <c r="L1756" s="16" t="s">
        <v>4867</v>
      </c>
      <c r="M1756" t="s">
        <v>55</v>
      </c>
      <c r="N1756">
        <v>0</v>
      </c>
      <c r="O1756" s="16" t="s">
        <v>56</v>
      </c>
      <c r="P1756" s="11" t="s">
        <v>915</v>
      </c>
      <c r="Q1756" s="16" t="s">
        <v>5355</v>
      </c>
      <c r="R1756" s="11" t="s">
        <v>1574</v>
      </c>
      <c r="S1756" t="s">
        <v>58</v>
      </c>
      <c r="T1756" t="s">
        <v>58</v>
      </c>
      <c r="U1756" t="s">
        <v>58</v>
      </c>
      <c r="V1756" t="s">
        <v>58</v>
      </c>
      <c r="W1756">
        <v>0</v>
      </c>
      <c r="X1756" t="s">
        <v>58</v>
      </c>
      <c r="Y1756" t="s">
        <v>58</v>
      </c>
      <c r="Z1756">
        <v>1</v>
      </c>
      <c r="AA1756">
        <v>1</v>
      </c>
      <c r="AB1756">
        <v>1</v>
      </c>
      <c r="AC1756" t="s">
        <v>58</v>
      </c>
      <c r="AD1756">
        <v>0</v>
      </c>
      <c r="AE1756">
        <v>0</v>
      </c>
      <c r="AF1756" s="6" t="s">
        <v>58</v>
      </c>
      <c r="AG1756" s="6" t="s">
        <v>59</v>
      </c>
      <c r="AH1756" s="6" t="s">
        <v>55</v>
      </c>
      <c r="AI1756" s="6" t="s">
        <v>123</v>
      </c>
      <c r="AJ1756" s="6" t="s">
        <v>58</v>
      </c>
      <c r="AK1756" s="6" t="s">
        <v>58</v>
      </c>
    </row>
    <row r="1757" spans="1:37" x14ac:dyDescent="0.15">
      <c r="A1757">
        <v>42653153</v>
      </c>
      <c r="B1757" s="18" t="s">
        <v>2052</v>
      </c>
      <c r="C1757" s="18" t="s">
        <v>2225</v>
      </c>
      <c r="D1757" s="11">
        <v>531531</v>
      </c>
      <c r="E1757" s="1">
        <v>5</v>
      </c>
      <c r="F1757">
        <v>3</v>
      </c>
      <c r="G1757">
        <v>0</v>
      </c>
      <c r="H1757" s="10" t="s">
        <v>59</v>
      </c>
      <c r="I1757" s="6">
        <v>10</v>
      </c>
      <c r="J1757" s="1">
        <v>153</v>
      </c>
      <c r="K1757" s="1">
        <v>153</v>
      </c>
      <c r="L1757" s="16" t="s">
        <v>4868</v>
      </c>
      <c r="M1757" t="s">
        <v>55</v>
      </c>
      <c r="N1757">
        <v>0</v>
      </c>
      <c r="O1757" s="16" t="s">
        <v>56</v>
      </c>
      <c r="P1757" s="11" t="s">
        <v>916</v>
      </c>
      <c r="Q1757" s="16" t="s">
        <v>5355</v>
      </c>
      <c r="R1757" s="11" t="s">
        <v>1574</v>
      </c>
      <c r="S1757" t="s">
        <v>58</v>
      </c>
      <c r="T1757" t="s">
        <v>58</v>
      </c>
      <c r="U1757" t="s">
        <v>58</v>
      </c>
      <c r="V1757" t="s">
        <v>58</v>
      </c>
      <c r="W1757">
        <v>0</v>
      </c>
      <c r="X1757" t="s">
        <v>58</v>
      </c>
      <c r="Y1757" t="s">
        <v>58</v>
      </c>
      <c r="Z1757">
        <v>1</v>
      </c>
      <c r="AA1757">
        <v>1</v>
      </c>
      <c r="AB1757">
        <v>1</v>
      </c>
      <c r="AC1757" t="s">
        <v>58</v>
      </c>
      <c r="AD1757">
        <v>0</v>
      </c>
      <c r="AE1757">
        <v>0</v>
      </c>
      <c r="AF1757" s="6" t="s">
        <v>58</v>
      </c>
      <c r="AG1757" s="6" t="s">
        <v>59</v>
      </c>
      <c r="AH1757" s="6" t="s">
        <v>55</v>
      </c>
      <c r="AI1757" s="6" t="s">
        <v>123</v>
      </c>
      <c r="AJ1757" s="6" t="s">
        <v>58</v>
      </c>
      <c r="AK1757" s="6" t="s">
        <v>58</v>
      </c>
    </row>
    <row r="1758" spans="1:37" x14ac:dyDescent="0.15">
      <c r="A1758">
        <v>42653154</v>
      </c>
      <c r="B1758" s="18" t="s">
        <v>2053</v>
      </c>
      <c r="C1758" s="18" t="s">
        <v>2225</v>
      </c>
      <c r="D1758" s="11">
        <v>531541</v>
      </c>
      <c r="E1758" s="1">
        <v>5</v>
      </c>
      <c r="F1758">
        <v>3</v>
      </c>
      <c r="G1758">
        <v>0</v>
      </c>
      <c r="H1758" s="10" t="s">
        <v>59</v>
      </c>
      <c r="I1758" s="6">
        <v>10</v>
      </c>
      <c r="J1758" s="1">
        <v>154</v>
      </c>
      <c r="K1758" s="1">
        <v>154</v>
      </c>
      <c r="L1758" s="16" t="s">
        <v>4868</v>
      </c>
      <c r="M1758" t="s">
        <v>55</v>
      </c>
      <c r="N1758">
        <v>0</v>
      </c>
      <c r="O1758" s="16" t="s">
        <v>56</v>
      </c>
      <c r="P1758" s="11" t="s">
        <v>917</v>
      </c>
      <c r="Q1758" s="16" t="s">
        <v>5355</v>
      </c>
      <c r="R1758" s="11" t="s">
        <v>1574</v>
      </c>
      <c r="S1758" t="s">
        <v>58</v>
      </c>
      <c r="T1758" t="s">
        <v>58</v>
      </c>
      <c r="U1758" t="s">
        <v>58</v>
      </c>
      <c r="V1758" t="s">
        <v>58</v>
      </c>
      <c r="W1758">
        <v>0</v>
      </c>
      <c r="X1758" t="s">
        <v>58</v>
      </c>
      <c r="Y1758" t="s">
        <v>58</v>
      </c>
      <c r="Z1758">
        <v>1</v>
      </c>
      <c r="AA1758">
        <v>1</v>
      </c>
      <c r="AB1758">
        <v>1</v>
      </c>
      <c r="AC1758" t="s">
        <v>58</v>
      </c>
      <c r="AD1758">
        <v>0</v>
      </c>
      <c r="AE1758">
        <v>0</v>
      </c>
      <c r="AF1758" s="6" t="s">
        <v>58</v>
      </c>
      <c r="AG1758" s="6" t="s">
        <v>59</v>
      </c>
      <c r="AH1758" s="6" t="s">
        <v>55</v>
      </c>
      <c r="AI1758" s="6" t="s">
        <v>123</v>
      </c>
      <c r="AJ1758" s="6" t="s">
        <v>58</v>
      </c>
      <c r="AK1758" s="6" t="s">
        <v>58</v>
      </c>
    </row>
    <row r="1759" spans="1:37" x14ac:dyDescent="0.15">
      <c r="A1759">
        <v>42653155</v>
      </c>
      <c r="B1759" s="18" t="s">
        <v>2054</v>
      </c>
      <c r="C1759" s="18" t="s">
        <v>2225</v>
      </c>
      <c r="D1759" s="11">
        <v>531551</v>
      </c>
      <c r="E1759" s="1">
        <v>5</v>
      </c>
      <c r="F1759">
        <v>3</v>
      </c>
      <c r="G1759">
        <v>0</v>
      </c>
      <c r="H1759" s="10" t="s">
        <v>59</v>
      </c>
      <c r="I1759" s="6">
        <v>10</v>
      </c>
      <c r="J1759" s="1">
        <v>155</v>
      </c>
      <c r="K1759" s="1">
        <v>155</v>
      </c>
      <c r="L1759" s="16" t="s">
        <v>4869</v>
      </c>
      <c r="M1759" t="s">
        <v>55</v>
      </c>
      <c r="N1759">
        <v>0</v>
      </c>
      <c r="O1759" s="16" t="s">
        <v>56</v>
      </c>
      <c r="P1759" s="11" t="s">
        <v>918</v>
      </c>
      <c r="Q1759" s="16" t="s">
        <v>5355</v>
      </c>
      <c r="R1759" s="11" t="s">
        <v>1574</v>
      </c>
      <c r="S1759" t="s">
        <v>58</v>
      </c>
      <c r="T1759" t="s">
        <v>58</v>
      </c>
      <c r="U1759" t="s">
        <v>58</v>
      </c>
      <c r="V1759" t="s">
        <v>58</v>
      </c>
      <c r="W1759">
        <v>0</v>
      </c>
      <c r="X1759" t="s">
        <v>58</v>
      </c>
      <c r="Y1759" t="s">
        <v>58</v>
      </c>
      <c r="Z1759">
        <v>1</v>
      </c>
      <c r="AA1759">
        <v>1</v>
      </c>
      <c r="AB1759">
        <v>1</v>
      </c>
      <c r="AC1759" t="s">
        <v>58</v>
      </c>
      <c r="AD1759">
        <v>0</v>
      </c>
      <c r="AE1759">
        <v>0</v>
      </c>
      <c r="AF1759" s="6" t="s">
        <v>58</v>
      </c>
      <c r="AG1759" s="6" t="s">
        <v>59</v>
      </c>
      <c r="AH1759" s="6" t="s">
        <v>55</v>
      </c>
      <c r="AI1759" s="6" t="s">
        <v>123</v>
      </c>
      <c r="AJ1759" s="6" t="s">
        <v>58</v>
      </c>
      <c r="AK1759" s="6" t="s">
        <v>58</v>
      </c>
    </row>
    <row r="1760" spans="1:37" x14ac:dyDescent="0.15">
      <c r="A1760">
        <v>42653156</v>
      </c>
      <c r="B1760" s="18" t="s">
        <v>2055</v>
      </c>
      <c r="C1760" s="18" t="s">
        <v>2225</v>
      </c>
      <c r="D1760" s="11">
        <v>531561</v>
      </c>
      <c r="E1760" s="1">
        <v>5</v>
      </c>
      <c r="F1760">
        <v>3</v>
      </c>
      <c r="G1760">
        <v>0</v>
      </c>
      <c r="H1760" s="10" t="s">
        <v>59</v>
      </c>
      <c r="I1760" s="6">
        <v>10</v>
      </c>
      <c r="J1760" s="1">
        <v>156</v>
      </c>
      <c r="K1760" s="1">
        <v>156</v>
      </c>
      <c r="L1760" s="16" t="s">
        <v>4869</v>
      </c>
      <c r="M1760" t="s">
        <v>55</v>
      </c>
      <c r="N1760">
        <v>0</v>
      </c>
      <c r="O1760" s="16" t="s">
        <v>56</v>
      </c>
      <c r="P1760" s="11" t="s">
        <v>919</v>
      </c>
      <c r="Q1760" s="16" t="s">
        <v>5355</v>
      </c>
      <c r="R1760" s="11" t="s">
        <v>1574</v>
      </c>
      <c r="S1760" t="s">
        <v>58</v>
      </c>
      <c r="T1760" t="s">
        <v>58</v>
      </c>
      <c r="U1760" t="s">
        <v>58</v>
      </c>
      <c r="V1760" t="s">
        <v>58</v>
      </c>
      <c r="W1760">
        <v>0</v>
      </c>
      <c r="X1760" t="s">
        <v>58</v>
      </c>
      <c r="Y1760" t="s">
        <v>58</v>
      </c>
      <c r="Z1760">
        <v>1</v>
      </c>
      <c r="AA1760">
        <v>1</v>
      </c>
      <c r="AB1760">
        <v>1</v>
      </c>
      <c r="AC1760" t="s">
        <v>58</v>
      </c>
      <c r="AD1760">
        <v>0</v>
      </c>
      <c r="AE1760">
        <v>0</v>
      </c>
      <c r="AF1760" s="6" t="s">
        <v>58</v>
      </c>
      <c r="AG1760" s="6" t="s">
        <v>59</v>
      </c>
      <c r="AH1760" s="6" t="s">
        <v>55</v>
      </c>
      <c r="AI1760" s="6" t="s">
        <v>123</v>
      </c>
      <c r="AJ1760" s="6" t="s">
        <v>58</v>
      </c>
      <c r="AK1760" s="6" t="s">
        <v>58</v>
      </c>
    </row>
    <row r="1761" spans="1:37" x14ac:dyDescent="0.15">
      <c r="A1761">
        <v>42653157</v>
      </c>
      <c r="B1761" s="18" t="s">
        <v>2056</v>
      </c>
      <c r="C1761" s="18" t="s">
        <v>2225</v>
      </c>
      <c r="D1761" s="11">
        <v>531571</v>
      </c>
      <c r="E1761" s="1">
        <v>5</v>
      </c>
      <c r="F1761">
        <v>3</v>
      </c>
      <c r="G1761">
        <v>0</v>
      </c>
      <c r="H1761" s="10" t="s">
        <v>59</v>
      </c>
      <c r="I1761" s="6">
        <v>10</v>
      </c>
      <c r="J1761" s="1">
        <v>157</v>
      </c>
      <c r="K1761" s="1">
        <v>157</v>
      </c>
      <c r="L1761" s="16" t="s">
        <v>4869</v>
      </c>
      <c r="M1761" t="s">
        <v>55</v>
      </c>
      <c r="N1761">
        <v>0</v>
      </c>
      <c r="O1761" s="16" t="s">
        <v>56</v>
      </c>
      <c r="P1761" s="11" t="s">
        <v>920</v>
      </c>
      <c r="Q1761" s="16" t="s">
        <v>5355</v>
      </c>
      <c r="R1761" s="11" t="s">
        <v>1574</v>
      </c>
      <c r="S1761" t="s">
        <v>58</v>
      </c>
      <c r="T1761" t="s">
        <v>58</v>
      </c>
      <c r="U1761" t="s">
        <v>58</v>
      </c>
      <c r="V1761" t="s">
        <v>58</v>
      </c>
      <c r="W1761">
        <v>0</v>
      </c>
      <c r="X1761" t="s">
        <v>58</v>
      </c>
      <c r="Y1761" t="s">
        <v>58</v>
      </c>
      <c r="Z1761">
        <v>1</v>
      </c>
      <c r="AA1761">
        <v>1</v>
      </c>
      <c r="AB1761">
        <v>1</v>
      </c>
      <c r="AC1761" t="s">
        <v>58</v>
      </c>
      <c r="AD1761">
        <v>0</v>
      </c>
      <c r="AE1761">
        <v>0</v>
      </c>
      <c r="AF1761" s="6" t="s">
        <v>58</v>
      </c>
      <c r="AG1761" s="6" t="s">
        <v>59</v>
      </c>
      <c r="AH1761" s="6" t="s">
        <v>55</v>
      </c>
      <c r="AI1761" s="6" t="s">
        <v>123</v>
      </c>
      <c r="AJ1761" s="6" t="s">
        <v>58</v>
      </c>
      <c r="AK1761" s="6" t="s">
        <v>58</v>
      </c>
    </row>
    <row r="1762" spans="1:37" x14ac:dyDescent="0.15">
      <c r="A1762">
        <v>42653158</v>
      </c>
      <c r="B1762" s="18" t="s">
        <v>2057</v>
      </c>
      <c r="C1762" s="18" t="s">
        <v>2225</v>
      </c>
      <c r="D1762" s="11">
        <v>531581</v>
      </c>
      <c r="E1762" s="1">
        <v>5</v>
      </c>
      <c r="F1762">
        <v>3</v>
      </c>
      <c r="G1762">
        <v>0</v>
      </c>
      <c r="H1762" s="10" t="s">
        <v>59</v>
      </c>
      <c r="I1762" s="6">
        <v>10</v>
      </c>
      <c r="J1762" s="1">
        <v>158</v>
      </c>
      <c r="K1762" s="1">
        <v>158</v>
      </c>
      <c r="L1762" s="16" t="s">
        <v>4870</v>
      </c>
      <c r="M1762" t="s">
        <v>55</v>
      </c>
      <c r="N1762">
        <v>0</v>
      </c>
      <c r="O1762" s="16" t="s">
        <v>56</v>
      </c>
      <c r="P1762" s="11" t="s">
        <v>921</v>
      </c>
      <c r="Q1762" s="16" t="s">
        <v>5355</v>
      </c>
      <c r="R1762" s="11" t="s">
        <v>1574</v>
      </c>
      <c r="S1762" t="s">
        <v>58</v>
      </c>
      <c r="T1762" t="s">
        <v>58</v>
      </c>
      <c r="U1762" t="s">
        <v>58</v>
      </c>
      <c r="V1762" t="s">
        <v>58</v>
      </c>
      <c r="W1762">
        <v>0</v>
      </c>
      <c r="X1762" t="s">
        <v>58</v>
      </c>
      <c r="Y1762" t="s">
        <v>58</v>
      </c>
      <c r="Z1762">
        <v>1</v>
      </c>
      <c r="AA1762">
        <v>1</v>
      </c>
      <c r="AB1762">
        <v>1</v>
      </c>
      <c r="AC1762" t="s">
        <v>58</v>
      </c>
      <c r="AD1762">
        <v>0</v>
      </c>
      <c r="AE1762">
        <v>0</v>
      </c>
      <c r="AF1762" s="6" t="s">
        <v>58</v>
      </c>
      <c r="AG1762" s="6" t="s">
        <v>59</v>
      </c>
      <c r="AH1762" s="6" t="s">
        <v>55</v>
      </c>
      <c r="AI1762" s="6" t="s">
        <v>123</v>
      </c>
      <c r="AJ1762" s="6" t="s">
        <v>58</v>
      </c>
      <c r="AK1762" s="6" t="s">
        <v>58</v>
      </c>
    </row>
    <row r="1763" spans="1:37" x14ac:dyDescent="0.15">
      <c r="A1763">
        <v>42653159</v>
      </c>
      <c r="B1763" s="18" t="s">
        <v>2058</v>
      </c>
      <c r="C1763" s="18" t="s">
        <v>2225</v>
      </c>
      <c r="D1763" s="11">
        <v>531591</v>
      </c>
      <c r="E1763" s="1">
        <v>5</v>
      </c>
      <c r="F1763">
        <v>3</v>
      </c>
      <c r="G1763">
        <v>0</v>
      </c>
      <c r="H1763" s="10" t="s">
        <v>59</v>
      </c>
      <c r="I1763" s="6">
        <v>10</v>
      </c>
      <c r="J1763" s="1">
        <v>159</v>
      </c>
      <c r="K1763" s="1">
        <v>159</v>
      </c>
      <c r="L1763" s="16" t="s">
        <v>4870</v>
      </c>
      <c r="M1763" t="s">
        <v>55</v>
      </c>
      <c r="N1763">
        <v>0</v>
      </c>
      <c r="O1763" s="16" t="s">
        <v>56</v>
      </c>
      <c r="P1763" s="11" t="s">
        <v>922</v>
      </c>
      <c r="Q1763" s="16" t="s">
        <v>5355</v>
      </c>
      <c r="R1763" s="11" t="s">
        <v>1574</v>
      </c>
      <c r="S1763" t="s">
        <v>58</v>
      </c>
      <c r="T1763" t="s">
        <v>58</v>
      </c>
      <c r="U1763" t="s">
        <v>58</v>
      </c>
      <c r="V1763" t="s">
        <v>58</v>
      </c>
      <c r="W1763">
        <v>0</v>
      </c>
      <c r="X1763" t="s">
        <v>58</v>
      </c>
      <c r="Y1763" t="s">
        <v>58</v>
      </c>
      <c r="Z1763">
        <v>1</v>
      </c>
      <c r="AA1763">
        <v>1</v>
      </c>
      <c r="AB1763">
        <v>1</v>
      </c>
      <c r="AC1763" t="s">
        <v>58</v>
      </c>
      <c r="AD1763">
        <v>0</v>
      </c>
      <c r="AE1763">
        <v>0</v>
      </c>
      <c r="AF1763" s="6" t="s">
        <v>58</v>
      </c>
      <c r="AG1763" s="6" t="s">
        <v>59</v>
      </c>
      <c r="AH1763" s="6" t="s">
        <v>55</v>
      </c>
      <c r="AI1763" s="6" t="s">
        <v>123</v>
      </c>
      <c r="AJ1763" s="6" t="s">
        <v>58</v>
      </c>
      <c r="AK1763" s="6" t="s">
        <v>58</v>
      </c>
    </row>
    <row r="1764" spans="1:37" x14ac:dyDescent="0.15">
      <c r="A1764">
        <v>42653160</v>
      </c>
      <c r="B1764" s="18" t="s">
        <v>2059</v>
      </c>
      <c r="C1764" s="18" t="s">
        <v>2225</v>
      </c>
      <c r="D1764" s="11">
        <v>531601</v>
      </c>
      <c r="E1764" s="1">
        <v>5</v>
      </c>
      <c r="F1764">
        <v>3</v>
      </c>
      <c r="G1764">
        <v>0</v>
      </c>
      <c r="H1764" s="10" t="s">
        <v>59</v>
      </c>
      <c r="I1764" s="6">
        <v>10</v>
      </c>
      <c r="J1764" s="1">
        <v>160</v>
      </c>
      <c r="K1764" s="1">
        <v>160</v>
      </c>
      <c r="L1764" s="16" t="s">
        <v>4871</v>
      </c>
      <c r="M1764" t="s">
        <v>55</v>
      </c>
      <c r="N1764">
        <v>0</v>
      </c>
      <c r="O1764" s="16" t="s">
        <v>56</v>
      </c>
      <c r="P1764" s="11" t="s">
        <v>923</v>
      </c>
      <c r="Q1764" s="16" t="s">
        <v>5355</v>
      </c>
      <c r="R1764" s="11" t="s">
        <v>1574</v>
      </c>
      <c r="S1764" t="s">
        <v>58</v>
      </c>
      <c r="T1764" t="s">
        <v>58</v>
      </c>
      <c r="U1764" t="s">
        <v>58</v>
      </c>
      <c r="V1764" t="s">
        <v>58</v>
      </c>
      <c r="W1764">
        <v>0</v>
      </c>
      <c r="X1764" t="s">
        <v>58</v>
      </c>
      <c r="Y1764" t="s">
        <v>58</v>
      </c>
      <c r="Z1764">
        <v>1</v>
      </c>
      <c r="AA1764">
        <v>1</v>
      </c>
      <c r="AB1764">
        <v>1</v>
      </c>
      <c r="AC1764" t="s">
        <v>58</v>
      </c>
      <c r="AD1764">
        <v>0</v>
      </c>
      <c r="AE1764">
        <v>0</v>
      </c>
      <c r="AF1764" s="6" t="s">
        <v>58</v>
      </c>
      <c r="AG1764" s="6" t="s">
        <v>59</v>
      </c>
      <c r="AH1764" s="6" t="s">
        <v>55</v>
      </c>
      <c r="AI1764" s="6" t="s">
        <v>123</v>
      </c>
      <c r="AJ1764" s="6" t="s">
        <v>58</v>
      </c>
      <c r="AK1764" s="6" t="s">
        <v>58</v>
      </c>
    </row>
    <row r="1765" spans="1:37" x14ac:dyDescent="0.15">
      <c r="A1765">
        <v>42656001</v>
      </c>
      <c r="B1765" s="18" t="s">
        <v>2060</v>
      </c>
      <c r="C1765" s="18" t="s">
        <v>2225</v>
      </c>
      <c r="D1765" s="11">
        <v>560011</v>
      </c>
      <c r="E1765" s="1">
        <v>5</v>
      </c>
      <c r="F1765">
        <v>6</v>
      </c>
      <c r="G1765">
        <v>0</v>
      </c>
      <c r="H1765" s="10" t="s">
        <v>59</v>
      </c>
      <c r="I1765" s="6">
        <v>10</v>
      </c>
      <c r="J1765" s="1">
        <v>1</v>
      </c>
      <c r="K1765" s="1">
        <v>1</v>
      </c>
      <c r="L1765" s="16" t="s">
        <v>4807</v>
      </c>
      <c r="M1765" t="s">
        <v>55</v>
      </c>
      <c r="N1765">
        <v>0</v>
      </c>
      <c r="O1765" s="16" t="s">
        <v>56</v>
      </c>
      <c r="P1765" s="11" t="s">
        <v>924</v>
      </c>
      <c r="Q1765" s="16" t="s">
        <v>5355</v>
      </c>
      <c r="R1765" s="11" t="s">
        <v>1575</v>
      </c>
      <c r="S1765" t="s">
        <v>58</v>
      </c>
      <c r="T1765" t="s">
        <v>58</v>
      </c>
      <c r="U1765" t="s">
        <v>58</v>
      </c>
      <c r="V1765" t="s">
        <v>58</v>
      </c>
      <c r="W1765">
        <v>0</v>
      </c>
      <c r="X1765" t="s">
        <v>58</v>
      </c>
      <c r="Y1765" t="s">
        <v>58</v>
      </c>
      <c r="Z1765">
        <v>1</v>
      </c>
      <c r="AA1765">
        <v>1</v>
      </c>
      <c r="AB1765">
        <v>1</v>
      </c>
      <c r="AC1765" t="s">
        <v>58</v>
      </c>
      <c r="AD1765">
        <v>0</v>
      </c>
      <c r="AE1765">
        <v>0</v>
      </c>
      <c r="AF1765" s="6" t="s">
        <v>58</v>
      </c>
      <c r="AG1765" s="6" t="s">
        <v>119</v>
      </c>
      <c r="AH1765" s="6" t="s">
        <v>121</v>
      </c>
      <c r="AI1765" s="6" t="s">
        <v>110</v>
      </c>
      <c r="AJ1765" s="6" t="s">
        <v>93</v>
      </c>
      <c r="AK1765" s="6" t="s">
        <v>93</v>
      </c>
    </row>
    <row r="1766" spans="1:37" x14ac:dyDescent="0.15">
      <c r="A1766">
        <v>42656002</v>
      </c>
      <c r="B1766" s="18" t="s">
        <v>2061</v>
      </c>
      <c r="C1766" s="18" t="s">
        <v>2225</v>
      </c>
      <c r="D1766" s="11">
        <v>560021</v>
      </c>
      <c r="E1766" s="1">
        <v>5</v>
      </c>
      <c r="F1766">
        <v>6</v>
      </c>
      <c r="G1766">
        <v>0</v>
      </c>
      <c r="H1766" s="10" t="s">
        <v>59</v>
      </c>
      <c r="I1766" s="6">
        <v>10</v>
      </c>
      <c r="J1766" s="1">
        <v>2</v>
      </c>
      <c r="K1766" s="1">
        <v>2</v>
      </c>
      <c r="L1766" s="16" t="s">
        <v>4807</v>
      </c>
      <c r="M1766" t="s">
        <v>55</v>
      </c>
      <c r="N1766">
        <v>0</v>
      </c>
      <c r="O1766" s="16" t="s">
        <v>56</v>
      </c>
      <c r="P1766" s="11" t="s">
        <v>925</v>
      </c>
      <c r="Q1766" s="16" t="s">
        <v>5355</v>
      </c>
      <c r="R1766" s="11" t="s">
        <v>1575</v>
      </c>
      <c r="S1766" t="s">
        <v>58</v>
      </c>
      <c r="T1766" t="s">
        <v>58</v>
      </c>
      <c r="U1766" t="s">
        <v>58</v>
      </c>
      <c r="V1766" t="s">
        <v>58</v>
      </c>
      <c r="W1766">
        <v>0</v>
      </c>
      <c r="X1766" t="s">
        <v>58</v>
      </c>
      <c r="Y1766" t="s">
        <v>58</v>
      </c>
      <c r="Z1766">
        <v>1</v>
      </c>
      <c r="AA1766">
        <v>1</v>
      </c>
      <c r="AB1766">
        <v>1</v>
      </c>
      <c r="AC1766" t="s">
        <v>58</v>
      </c>
      <c r="AD1766">
        <v>0</v>
      </c>
      <c r="AE1766">
        <v>0</v>
      </c>
      <c r="AF1766" s="6" t="s">
        <v>58</v>
      </c>
      <c r="AG1766" s="6" t="s">
        <v>119</v>
      </c>
      <c r="AH1766" s="6" t="s">
        <v>121</v>
      </c>
      <c r="AI1766" s="6" t="s">
        <v>110</v>
      </c>
      <c r="AJ1766" s="6" t="s">
        <v>93</v>
      </c>
      <c r="AK1766" s="6" t="s">
        <v>93</v>
      </c>
    </row>
    <row r="1767" spans="1:37" x14ac:dyDescent="0.15">
      <c r="A1767">
        <v>42656003</v>
      </c>
      <c r="B1767" s="18" t="s">
        <v>2062</v>
      </c>
      <c r="C1767" s="18" t="s">
        <v>2225</v>
      </c>
      <c r="D1767" s="11">
        <v>560031</v>
      </c>
      <c r="E1767" s="1">
        <v>5</v>
      </c>
      <c r="F1767">
        <v>6</v>
      </c>
      <c r="G1767">
        <v>0</v>
      </c>
      <c r="H1767" s="10" t="s">
        <v>59</v>
      </c>
      <c r="I1767" s="6">
        <v>10</v>
      </c>
      <c r="J1767" s="1">
        <v>3</v>
      </c>
      <c r="K1767" s="1">
        <v>3</v>
      </c>
      <c r="L1767" s="16" t="s">
        <v>4808</v>
      </c>
      <c r="M1767" t="s">
        <v>55</v>
      </c>
      <c r="N1767">
        <v>0</v>
      </c>
      <c r="O1767" s="16" t="s">
        <v>56</v>
      </c>
      <c r="P1767" s="11" t="s">
        <v>926</v>
      </c>
      <c r="Q1767" s="16" t="s">
        <v>5355</v>
      </c>
      <c r="R1767" s="11" t="s">
        <v>1575</v>
      </c>
      <c r="S1767" t="s">
        <v>58</v>
      </c>
      <c r="T1767" t="s">
        <v>58</v>
      </c>
      <c r="U1767" t="s">
        <v>58</v>
      </c>
      <c r="V1767" t="s">
        <v>58</v>
      </c>
      <c r="W1767">
        <v>0</v>
      </c>
      <c r="X1767" t="s">
        <v>58</v>
      </c>
      <c r="Y1767" t="s">
        <v>58</v>
      </c>
      <c r="Z1767">
        <v>1</v>
      </c>
      <c r="AA1767">
        <v>1</v>
      </c>
      <c r="AB1767">
        <v>1</v>
      </c>
      <c r="AC1767" t="s">
        <v>58</v>
      </c>
      <c r="AD1767">
        <v>0</v>
      </c>
      <c r="AE1767">
        <v>0</v>
      </c>
      <c r="AF1767" s="6" t="s">
        <v>58</v>
      </c>
      <c r="AG1767" s="6" t="s">
        <v>119</v>
      </c>
      <c r="AH1767" s="6" t="s">
        <v>121</v>
      </c>
      <c r="AI1767" s="6" t="s">
        <v>110</v>
      </c>
      <c r="AJ1767" s="6" t="s">
        <v>93</v>
      </c>
      <c r="AK1767" s="6" t="s">
        <v>93</v>
      </c>
    </row>
    <row r="1768" spans="1:37" x14ac:dyDescent="0.15">
      <c r="A1768">
        <v>42656004</v>
      </c>
      <c r="B1768" s="18" t="s">
        <v>2063</v>
      </c>
      <c r="C1768" s="18" t="s">
        <v>2225</v>
      </c>
      <c r="D1768" s="11">
        <v>560041</v>
      </c>
      <c r="E1768" s="1">
        <v>5</v>
      </c>
      <c r="F1768">
        <v>6</v>
      </c>
      <c r="G1768">
        <v>0</v>
      </c>
      <c r="H1768" s="10" t="s">
        <v>59</v>
      </c>
      <c r="I1768" s="6">
        <v>10</v>
      </c>
      <c r="J1768" s="1">
        <v>4</v>
      </c>
      <c r="K1768" s="1">
        <v>4</v>
      </c>
      <c r="L1768" s="16" t="s">
        <v>4808</v>
      </c>
      <c r="M1768" t="s">
        <v>55</v>
      </c>
      <c r="N1768">
        <v>0</v>
      </c>
      <c r="O1768" s="16" t="s">
        <v>56</v>
      </c>
      <c r="P1768" s="11" t="s">
        <v>927</v>
      </c>
      <c r="Q1768" s="16" t="s">
        <v>5355</v>
      </c>
      <c r="R1768" s="11" t="s">
        <v>1575</v>
      </c>
      <c r="S1768" t="s">
        <v>58</v>
      </c>
      <c r="T1768" t="s">
        <v>58</v>
      </c>
      <c r="U1768" t="s">
        <v>58</v>
      </c>
      <c r="V1768" t="s">
        <v>58</v>
      </c>
      <c r="W1768">
        <v>0</v>
      </c>
      <c r="X1768" t="s">
        <v>58</v>
      </c>
      <c r="Y1768" t="s">
        <v>58</v>
      </c>
      <c r="Z1768">
        <v>1</v>
      </c>
      <c r="AA1768">
        <v>1</v>
      </c>
      <c r="AB1768">
        <v>1</v>
      </c>
      <c r="AC1768" t="s">
        <v>58</v>
      </c>
      <c r="AD1768">
        <v>0</v>
      </c>
      <c r="AE1768">
        <v>0</v>
      </c>
      <c r="AF1768" s="6" t="s">
        <v>58</v>
      </c>
      <c r="AG1768" s="6" t="s">
        <v>59</v>
      </c>
      <c r="AH1768" s="6" t="s">
        <v>121</v>
      </c>
      <c r="AI1768" s="6" t="s">
        <v>110</v>
      </c>
      <c r="AJ1768" s="6" t="s">
        <v>93</v>
      </c>
      <c r="AK1768" s="6" t="s">
        <v>93</v>
      </c>
    </row>
    <row r="1769" spans="1:37" x14ac:dyDescent="0.15">
      <c r="A1769">
        <v>42656005</v>
      </c>
      <c r="B1769" s="18" t="s">
        <v>2064</v>
      </c>
      <c r="C1769" s="18" t="s">
        <v>2225</v>
      </c>
      <c r="D1769" s="11">
        <v>560051</v>
      </c>
      <c r="E1769" s="1">
        <v>5</v>
      </c>
      <c r="F1769">
        <v>6</v>
      </c>
      <c r="G1769">
        <v>0</v>
      </c>
      <c r="H1769" s="10" t="s">
        <v>59</v>
      </c>
      <c r="I1769" s="6">
        <v>10</v>
      </c>
      <c r="J1769" s="1">
        <v>5</v>
      </c>
      <c r="K1769" s="1">
        <v>5</v>
      </c>
      <c r="L1769" s="16" t="s">
        <v>4809</v>
      </c>
      <c r="M1769" t="s">
        <v>55</v>
      </c>
      <c r="N1769">
        <v>0</v>
      </c>
      <c r="O1769" s="16" t="s">
        <v>56</v>
      </c>
      <c r="P1769" s="11" t="s">
        <v>928</v>
      </c>
      <c r="Q1769" s="16" t="s">
        <v>5355</v>
      </c>
      <c r="R1769" s="11" t="s">
        <v>1575</v>
      </c>
      <c r="S1769" t="s">
        <v>58</v>
      </c>
      <c r="T1769" t="s">
        <v>58</v>
      </c>
      <c r="U1769" t="s">
        <v>58</v>
      </c>
      <c r="V1769" t="s">
        <v>58</v>
      </c>
      <c r="W1769">
        <v>0</v>
      </c>
      <c r="X1769" t="s">
        <v>58</v>
      </c>
      <c r="Y1769" t="s">
        <v>58</v>
      </c>
      <c r="Z1769">
        <v>1</v>
      </c>
      <c r="AA1769">
        <v>1</v>
      </c>
      <c r="AB1769">
        <v>1</v>
      </c>
      <c r="AC1769" t="s">
        <v>58</v>
      </c>
      <c r="AD1769">
        <v>0</v>
      </c>
      <c r="AE1769">
        <v>0</v>
      </c>
      <c r="AF1769" s="6" t="s">
        <v>58</v>
      </c>
      <c r="AG1769" s="6" t="s">
        <v>59</v>
      </c>
      <c r="AH1769" s="6" t="s">
        <v>121</v>
      </c>
      <c r="AI1769" s="6" t="s">
        <v>110</v>
      </c>
      <c r="AJ1769" s="6" t="s">
        <v>93</v>
      </c>
      <c r="AK1769" s="6" t="s">
        <v>93</v>
      </c>
    </row>
    <row r="1770" spans="1:37" x14ac:dyDescent="0.15">
      <c r="A1770">
        <v>42656006</v>
      </c>
      <c r="B1770" s="18" t="s">
        <v>2065</v>
      </c>
      <c r="C1770" s="18" t="s">
        <v>2225</v>
      </c>
      <c r="D1770" s="11">
        <v>560061</v>
      </c>
      <c r="E1770" s="1">
        <v>5</v>
      </c>
      <c r="F1770">
        <v>6</v>
      </c>
      <c r="G1770">
        <v>0</v>
      </c>
      <c r="H1770" s="10" t="s">
        <v>59</v>
      </c>
      <c r="I1770" s="6">
        <v>10</v>
      </c>
      <c r="J1770" s="1">
        <v>6</v>
      </c>
      <c r="K1770" s="1">
        <v>6</v>
      </c>
      <c r="L1770" s="16" t="s">
        <v>4809</v>
      </c>
      <c r="M1770" t="s">
        <v>55</v>
      </c>
      <c r="N1770">
        <v>0</v>
      </c>
      <c r="O1770" s="16" t="s">
        <v>56</v>
      </c>
      <c r="P1770" s="11" t="s">
        <v>929</v>
      </c>
      <c r="Q1770" s="16" t="s">
        <v>5355</v>
      </c>
      <c r="R1770" s="11" t="s">
        <v>1575</v>
      </c>
      <c r="S1770" t="s">
        <v>58</v>
      </c>
      <c r="T1770" t="s">
        <v>58</v>
      </c>
      <c r="U1770" t="s">
        <v>58</v>
      </c>
      <c r="V1770" t="s">
        <v>58</v>
      </c>
      <c r="W1770">
        <v>0</v>
      </c>
      <c r="X1770" t="s">
        <v>58</v>
      </c>
      <c r="Y1770" t="s">
        <v>58</v>
      </c>
      <c r="Z1770">
        <v>1</v>
      </c>
      <c r="AA1770">
        <v>1</v>
      </c>
      <c r="AB1770">
        <v>1</v>
      </c>
      <c r="AC1770" t="s">
        <v>58</v>
      </c>
      <c r="AD1770">
        <v>0</v>
      </c>
      <c r="AE1770">
        <v>0</v>
      </c>
      <c r="AF1770" s="6" t="s">
        <v>58</v>
      </c>
      <c r="AG1770" s="6" t="s">
        <v>59</v>
      </c>
      <c r="AH1770" s="6" t="s">
        <v>121</v>
      </c>
      <c r="AI1770" s="6" t="s">
        <v>110</v>
      </c>
      <c r="AJ1770" s="6" t="s">
        <v>93</v>
      </c>
      <c r="AK1770" s="6" t="s">
        <v>93</v>
      </c>
    </row>
    <row r="1771" spans="1:37" x14ac:dyDescent="0.15">
      <c r="A1771">
        <v>42656007</v>
      </c>
      <c r="B1771" s="18" t="s">
        <v>2066</v>
      </c>
      <c r="C1771" s="18" t="s">
        <v>2225</v>
      </c>
      <c r="D1771" s="11">
        <v>560071</v>
      </c>
      <c r="E1771" s="1">
        <v>5</v>
      </c>
      <c r="F1771">
        <v>6</v>
      </c>
      <c r="G1771">
        <v>0</v>
      </c>
      <c r="H1771" s="10" t="s">
        <v>59</v>
      </c>
      <c r="I1771" s="6">
        <v>10</v>
      </c>
      <c r="J1771" s="1">
        <v>7</v>
      </c>
      <c r="K1771" s="1">
        <v>7</v>
      </c>
      <c r="L1771" s="16" t="s">
        <v>4809</v>
      </c>
      <c r="M1771" t="s">
        <v>55</v>
      </c>
      <c r="N1771">
        <v>0</v>
      </c>
      <c r="O1771" s="16" t="s">
        <v>56</v>
      </c>
      <c r="P1771" s="11" t="s">
        <v>930</v>
      </c>
      <c r="Q1771" s="16" t="s">
        <v>5355</v>
      </c>
      <c r="R1771" s="11" t="s">
        <v>1575</v>
      </c>
      <c r="S1771" t="s">
        <v>58</v>
      </c>
      <c r="T1771" t="s">
        <v>58</v>
      </c>
      <c r="U1771" t="s">
        <v>58</v>
      </c>
      <c r="V1771" t="s">
        <v>58</v>
      </c>
      <c r="W1771">
        <v>0</v>
      </c>
      <c r="X1771" t="s">
        <v>58</v>
      </c>
      <c r="Y1771" t="s">
        <v>58</v>
      </c>
      <c r="Z1771">
        <v>1</v>
      </c>
      <c r="AA1771">
        <v>1</v>
      </c>
      <c r="AB1771">
        <v>1</v>
      </c>
      <c r="AC1771" t="s">
        <v>58</v>
      </c>
      <c r="AD1771">
        <v>0</v>
      </c>
      <c r="AE1771">
        <v>0</v>
      </c>
      <c r="AF1771" s="6" t="s">
        <v>58</v>
      </c>
      <c r="AG1771" s="6" t="s">
        <v>59</v>
      </c>
      <c r="AH1771" s="6" t="s">
        <v>121</v>
      </c>
      <c r="AI1771" s="6" t="s">
        <v>110</v>
      </c>
      <c r="AJ1771" s="6" t="s">
        <v>93</v>
      </c>
      <c r="AK1771" s="6" t="s">
        <v>93</v>
      </c>
    </row>
    <row r="1772" spans="1:37" x14ac:dyDescent="0.15">
      <c r="A1772">
        <v>42656008</v>
      </c>
      <c r="B1772" s="18" t="s">
        <v>2067</v>
      </c>
      <c r="C1772" s="18" t="s">
        <v>2225</v>
      </c>
      <c r="D1772" s="11">
        <v>560081</v>
      </c>
      <c r="E1772" s="1">
        <v>5</v>
      </c>
      <c r="F1772">
        <v>6</v>
      </c>
      <c r="G1772">
        <v>0</v>
      </c>
      <c r="H1772" s="10" t="s">
        <v>59</v>
      </c>
      <c r="I1772" s="6">
        <v>10</v>
      </c>
      <c r="J1772" s="1">
        <v>8</v>
      </c>
      <c r="K1772" s="1">
        <v>8</v>
      </c>
      <c r="L1772" s="16" t="s">
        <v>4810</v>
      </c>
      <c r="M1772" t="s">
        <v>55</v>
      </c>
      <c r="N1772">
        <v>0</v>
      </c>
      <c r="O1772" s="16" t="s">
        <v>56</v>
      </c>
      <c r="P1772" s="11" t="s">
        <v>931</v>
      </c>
      <c r="Q1772" s="16" t="s">
        <v>5355</v>
      </c>
      <c r="R1772" s="11" t="s">
        <v>1575</v>
      </c>
      <c r="S1772" t="s">
        <v>58</v>
      </c>
      <c r="T1772" t="s">
        <v>58</v>
      </c>
      <c r="U1772" t="s">
        <v>58</v>
      </c>
      <c r="V1772" t="s">
        <v>58</v>
      </c>
      <c r="W1772">
        <v>0</v>
      </c>
      <c r="X1772" t="s">
        <v>58</v>
      </c>
      <c r="Y1772" t="s">
        <v>58</v>
      </c>
      <c r="Z1772">
        <v>1</v>
      </c>
      <c r="AA1772">
        <v>1</v>
      </c>
      <c r="AB1772">
        <v>1</v>
      </c>
      <c r="AC1772" t="s">
        <v>58</v>
      </c>
      <c r="AD1772">
        <v>0</v>
      </c>
      <c r="AE1772">
        <v>0</v>
      </c>
      <c r="AF1772" s="6" t="s">
        <v>58</v>
      </c>
      <c r="AG1772" s="6" t="s">
        <v>59</v>
      </c>
      <c r="AH1772" s="6" t="s">
        <v>121</v>
      </c>
      <c r="AI1772" s="6" t="s">
        <v>110</v>
      </c>
      <c r="AJ1772" s="6" t="s">
        <v>93</v>
      </c>
      <c r="AK1772" s="6" t="s">
        <v>93</v>
      </c>
    </row>
    <row r="1773" spans="1:37" x14ac:dyDescent="0.15">
      <c r="A1773">
        <v>42656009</v>
      </c>
      <c r="B1773" s="18" t="s">
        <v>2068</v>
      </c>
      <c r="C1773" s="18" t="s">
        <v>2225</v>
      </c>
      <c r="D1773" s="11">
        <v>560091</v>
      </c>
      <c r="E1773" s="1">
        <v>5</v>
      </c>
      <c r="F1773">
        <v>6</v>
      </c>
      <c r="G1773">
        <v>0</v>
      </c>
      <c r="H1773" s="10" t="s">
        <v>59</v>
      </c>
      <c r="I1773" s="6">
        <v>10</v>
      </c>
      <c r="J1773" s="1">
        <v>9</v>
      </c>
      <c r="K1773" s="1">
        <v>9</v>
      </c>
      <c r="L1773" s="16" t="s">
        <v>4810</v>
      </c>
      <c r="M1773" t="s">
        <v>55</v>
      </c>
      <c r="N1773">
        <v>0</v>
      </c>
      <c r="O1773" s="16" t="s">
        <v>56</v>
      </c>
      <c r="P1773" s="11" t="s">
        <v>932</v>
      </c>
      <c r="Q1773" s="16" t="s">
        <v>5355</v>
      </c>
      <c r="R1773" s="11" t="s">
        <v>1575</v>
      </c>
      <c r="S1773" t="s">
        <v>58</v>
      </c>
      <c r="T1773" t="s">
        <v>58</v>
      </c>
      <c r="U1773" t="s">
        <v>58</v>
      </c>
      <c r="V1773" t="s">
        <v>58</v>
      </c>
      <c r="W1773">
        <v>0</v>
      </c>
      <c r="X1773" t="s">
        <v>58</v>
      </c>
      <c r="Y1773" t="s">
        <v>58</v>
      </c>
      <c r="Z1773">
        <v>1</v>
      </c>
      <c r="AA1773">
        <v>1</v>
      </c>
      <c r="AB1773">
        <v>1</v>
      </c>
      <c r="AC1773" t="s">
        <v>58</v>
      </c>
      <c r="AD1773">
        <v>0</v>
      </c>
      <c r="AE1773">
        <v>0</v>
      </c>
      <c r="AF1773" s="6" t="s">
        <v>58</v>
      </c>
      <c r="AG1773" s="6" t="s">
        <v>59</v>
      </c>
      <c r="AH1773" s="6" t="s">
        <v>121</v>
      </c>
      <c r="AI1773" s="6" t="s">
        <v>110</v>
      </c>
      <c r="AJ1773" s="6" t="s">
        <v>93</v>
      </c>
      <c r="AK1773" s="6" t="s">
        <v>93</v>
      </c>
    </row>
    <row r="1774" spans="1:37" x14ac:dyDescent="0.15">
      <c r="A1774">
        <v>42656010</v>
      </c>
      <c r="B1774" s="18" t="s">
        <v>2069</v>
      </c>
      <c r="C1774" s="18" t="s">
        <v>2225</v>
      </c>
      <c r="D1774" s="11">
        <v>560101</v>
      </c>
      <c r="E1774" s="1">
        <v>5</v>
      </c>
      <c r="F1774">
        <v>6</v>
      </c>
      <c r="G1774">
        <v>0</v>
      </c>
      <c r="H1774" s="10" t="s">
        <v>59</v>
      </c>
      <c r="I1774" s="6">
        <v>10</v>
      </c>
      <c r="J1774" s="1">
        <v>10</v>
      </c>
      <c r="K1774" s="1">
        <v>10</v>
      </c>
      <c r="L1774" s="16" t="s">
        <v>4811</v>
      </c>
      <c r="M1774" t="s">
        <v>55</v>
      </c>
      <c r="N1774">
        <v>0</v>
      </c>
      <c r="O1774" s="16" t="s">
        <v>56</v>
      </c>
      <c r="P1774" s="11" t="s">
        <v>933</v>
      </c>
      <c r="Q1774" s="16" t="s">
        <v>5355</v>
      </c>
      <c r="R1774" s="11" t="s">
        <v>1575</v>
      </c>
      <c r="S1774" t="s">
        <v>58</v>
      </c>
      <c r="T1774" t="s">
        <v>58</v>
      </c>
      <c r="U1774" t="s">
        <v>58</v>
      </c>
      <c r="V1774" t="s">
        <v>58</v>
      </c>
      <c r="W1774">
        <v>0</v>
      </c>
      <c r="X1774" t="s">
        <v>58</v>
      </c>
      <c r="Y1774" t="s">
        <v>58</v>
      </c>
      <c r="Z1774">
        <v>1</v>
      </c>
      <c r="AA1774">
        <v>1</v>
      </c>
      <c r="AB1774">
        <v>1</v>
      </c>
      <c r="AC1774" t="s">
        <v>58</v>
      </c>
      <c r="AD1774">
        <v>0</v>
      </c>
      <c r="AE1774">
        <v>0</v>
      </c>
      <c r="AF1774" s="6" t="s">
        <v>58</v>
      </c>
      <c r="AG1774" s="6" t="s">
        <v>59</v>
      </c>
      <c r="AH1774" s="6" t="s">
        <v>121</v>
      </c>
      <c r="AI1774" s="6" t="s">
        <v>110</v>
      </c>
      <c r="AJ1774" s="6" t="s">
        <v>93</v>
      </c>
      <c r="AK1774" s="6" t="s">
        <v>93</v>
      </c>
    </row>
    <row r="1775" spans="1:37" x14ac:dyDescent="0.15">
      <c r="A1775">
        <v>42656011</v>
      </c>
      <c r="B1775" s="18" t="s">
        <v>2070</v>
      </c>
      <c r="C1775" s="18" t="s">
        <v>2225</v>
      </c>
      <c r="D1775" s="11">
        <v>560111</v>
      </c>
      <c r="E1775" s="1">
        <v>5</v>
      </c>
      <c r="F1775">
        <v>6</v>
      </c>
      <c r="G1775">
        <v>0</v>
      </c>
      <c r="H1775" s="10" t="s">
        <v>59</v>
      </c>
      <c r="I1775" s="6">
        <v>10</v>
      </c>
      <c r="J1775" s="1">
        <v>11</v>
      </c>
      <c r="K1775" s="1">
        <v>11</v>
      </c>
      <c r="L1775" s="16" t="s">
        <v>4811</v>
      </c>
      <c r="M1775" t="s">
        <v>55</v>
      </c>
      <c r="N1775">
        <v>0</v>
      </c>
      <c r="O1775" s="16" t="s">
        <v>56</v>
      </c>
      <c r="P1775" s="11" t="s">
        <v>934</v>
      </c>
      <c r="Q1775" s="16" t="s">
        <v>5355</v>
      </c>
      <c r="R1775" s="11" t="s">
        <v>1575</v>
      </c>
      <c r="S1775" t="s">
        <v>58</v>
      </c>
      <c r="T1775" t="s">
        <v>58</v>
      </c>
      <c r="U1775" t="s">
        <v>58</v>
      </c>
      <c r="V1775" t="s">
        <v>58</v>
      </c>
      <c r="W1775">
        <v>0</v>
      </c>
      <c r="X1775" t="s">
        <v>58</v>
      </c>
      <c r="Y1775" t="s">
        <v>58</v>
      </c>
      <c r="Z1775">
        <v>1</v>
      </c>
      <c r="AA1775">
        <v>1</v>
      </c>
      <c r="AB1775">
        <v>1</v>
      </c>
      <c r="AC1775" t="s">
        <v>58</v>
      </c>
      <c r="AD1775">
        <v>0</v>
      </c>
      <c r="AE1775">
        <v>0</v>
      </c>
      <c r="AF1775" s="6" t="s">
        <v>58</v>
      </c>
      <c r="AG1775" s="6" t="s">
        <v>59</v>
      </c>
      <c r="AH1775" s="6" t="s">
        <v>121</v>
      </c>
      <c r="AI1775" s="6" t="s">
        <v>110</v>
      </c>
      <c r="AJ1775" s="6" t="s">
        <v>93</v>
      </c>
      <c r="AK1775" s="6" t="s">
        <v>93</v>
      </c>
    </row>
    <row r="1776" spans="1:37" x14ac:dyDescent="0.15">
      <c r="A1776">
        <v>42656012</v>
      </c>
      <c r="B1776" s="18" t="s">
        <v>2071</v>
      </c>
      <c r="C1776" s="18" t="s">
        <v>2225</v>
      </c>
      <c r="D1776" s="11">
        <v>560121</v>
      </c>
      <c r="E1776" s="1">
        <v>5</v>
      </c>
      <c r="F1776">
        <v>6</v>
      </c>
      <c r="G1776">
        <v>0</v>
      </c>
      <c r="H1776" s="10" t="s">
        <v>59</v>
      </c>
      <c r="I1776" s="6">
        <v>10</v>
      </c>
      <c r="J1776" s="1">
        <v>12</v>
      </c>
      <c r="K1776" s="1">
        <v>12</v>
      </c>
      <c r="L1776" s="16" t="s">
        <v>4811</v>
      </c>
      <c r="M1776" t="s">
        <v>55</v>
      </c>
      <c r="N1776">
        <v>0</v>
      </c>
      <c r="O1776" s="16" t="s">
        <v>56</v>
      </c>
      <c r="P1776" s="11" t="s">
        <v>935</v>
      </c>
      <c r="Q1776" s="16" t="s">
        <v>5355</v>
      </c>
      <c r="R1776" s="11" t="s">
        <v>1575</v>
      </c>
      <c r="S1776" t="s">
        <v>58</v>
      </c>
      <c r="T1776" t="s">
        <v>58</v>
      </c>
      <c r="U1776" t="s">
        <v>58</v>
      </c>
      <c r="V1776" t="s">
        <v>58</v>
      </c>
      <c r="W1776">
        <v>0</v>
      </c>
      <c r="X1776" t="s">
        <v>58</v>
      </c>
      <c r="Y1776" t="s">
        <v>58</v>
      </c>
      <c r="Z1776">
        <v>1</v>
      </c>
      <c r="AA1776">
        <v>1</v>
      </c>
      <c r="AB1776">
        <v>1</v>
      </c>
      <c r="AC1776" t="s">
        <v>58</v>
      </c>
      <c r="AD1776">
        <v>0</v>
      </c>
      <c r="AE1776">
        <v>0</v>
      </c>
      <c r="AF1776" s="6" t="s">
        <v>58</v>
      </c>
      <c r="AG1776" s="6" t="s">
        <v>59</v>
      </c>
      <c r="AH1776" s="6" t="s">
        <v>121</v>
      </c>
      <c r="AI1776" s="6" t="s">
        <v>110</v>
      </c>
      <c r="AJ1776" s="6" t="s">
        <v>93</v>
      </c>
      <c r="AK1776" s="6" t="s">
        <v>93</v>
      </c>
    </row>
    <row r="1777" spans="1:37" x14ac:dyDescent="0.15">
      <c r="A1777">
        <v>42656013</v>
      </c>
      <c r="B1777" s="18" t="s">
        <v>2072</v>
      </c>
      <c r="C1777" s="18" t="s">
        <v>2225</v>
      </c>
      <c r="D1777" s="11">
        <v>560131</v>
      </c>
      <c r="E1777" s="1">
        <v>5</v>
      </c>
      <c r="F1777">
        <v>6</v>
      </c>
      <c r="G1777">
        <v>0</v>
      </c>
      <c r="H1777" s="10" t="s">
        <v>59</v>
      </c>
      <c r="I1777" s="6">
        <v>10</v>
      </c>
      <c r="J1777" s="1">
        <v>13</v>
      </c>
      <c r="K1777" s="1">
        <v>13</v>
      </c>
      <c r="L1777" s="16" t="s">
        <v>4812</v>
      </c>
      <c r="M1777" t="s">
        <v>55</v>
      </c>
      <c r="N1777">
        <v>0</v>
      </c>
      <c r="O1777" s="16" t="s">
        <v>56</v>
      </c>
      <c r="P1777" s="11" t="s">
        <v>936</v>
      </c>
      <c r="Q1777" s="16" t="s">
        <v>5355</v>
      </c>
      <c r="R1777" s="11" t="s">
        <v>1575</v>
      </c>
      <c r="S1777" t="s">
        <v>58</v>
      </c>
      <c r="T1777" t="s">
        <v>58</v>
      </c>
      <c r="U1777" t="s">
        <v>58</v>
      </c>
      <c r="V1777" t="s">
        <v>58</v>
      </c>
      <c r="W1777">
        <v>0</v>
      </c>
      <c r="X1777" t="s">
        <v>58</v>
      </c>
      <c r="Y1777" t="s">
        <v>58</v>
      </c>
      <c r="Z1777">
        <v>1</v>
      </c>
      <c r="AA1777">
        <v>1</v>
      </c>
      <c r="AB1777">
        <v>1</v>
      </c>
      <c r="AC1777" t="s">
        <v>58</v>
      </c>
      <c r="AD1777">
        <v>0</v>
      </c>
      <c r="AE1777">
        <v>0</v>
      </c>
      <c r="AF1777" s="6" t="s">
        <v>58</v>
      </c>
      <c r="AG1777" s="6" t="s">
        <v>59</v>
      </c>
      <c r="AH1777" s="6" t="s">
        <v>121</v>
      </c>
      <c r="AI1777" s="6" t="s">
        <v>110</v>
      </c>
      <c r="AJ1777" s="6" t="s">
        <v>93</v>
      </c>
      <c r="AK1777" s="6" t="s">
        <v>93</v>
      </c>
    </row>
    <row r="1778" spans="1:37" x14ac:dyDescent="0.15">
      <c r="A1778">
        <v>42656014</v>
      </c>
      <c r="B1778" s="18" t="s">
        <v>2073</v>
      </c>
      <c r="C1778" s="18" t="s">
        <v>2225</v>
      </c>
      <c r="D1778" s="11">
        <v>560141</v>
      </c>
      <c r="E1778" s="1">
        <v>5</v>
      </c>
      <c r="F1778">
        <v>6</v>
      </c>
      <c r="G1778">
        <v>0</v>
      </c>
      <c r="H1778" s="10" t="s">
        <v>59</v>
      </c>
      <c r="I1778" s="6">
        <v>10</v>
      </c>
      <c r="J1778" s="1">
        <v>14</v>
      </c>
      <c r="K1778" s="1">
        <v>14</v>
      </c>
      <c r="L1778" s="16" t="s">
        <v>4812</v>
      </c>
      <c r="M1778" t="s">
        <v>55</v>
      </c>
      <c r="N1778">
        <v>0</v>
      </c>
      <c r="O1778" s="16" t="s">
        <v>56</v>
      </c>
      <c r="P1778" s="11" t="s">
        <v>937</v>
      </c>
      <c r="Q1778" s="16" t="s">
        <v>5355</v>
      </c>
      <c r="R1778" s="11" t="s">
        <v>1575</v>
      </c>
      <c r="S1778" t="s">
        <v>58</v>
      </c>
      <c r="T1778" t="s">
        <v>58</v>
      </c>
      <c r="U1778" t="s">
        <v>58</v>
      </c>
      <c r="V1778" t="s">
        <v>58</v>
      </c>
      <c r="W1778">
        <v>0</v>
      </c>
      <c r="X1778" t="s">
        <v>58</v>
      </c>
      <c r="Y1778" t="s">
        <v>58</v>
      </c>
      <c r="Z1778">
        <v>1</v>
      </c>
      <c r="AA1778">
        <v>1</v>
      </c>
      <c r="AB1778">
        <v>1</v>
      </c>
      <c r="AC1778" t="s">
        <v>58</v>
      </c>
      <c r="AD1778">
        <v>0</v>
      </c>
      <c r="AE1778">
        <v>0</v>
      </c>
      <c r="AF1778" s="6" t="s">
        <v>58</v>
      </c>
      <c r="AG1778" s="6" t="s">
        <v>59</v>
      </c>
      <c r="AH1778" s="6" t="s">
        <v>121</v>
      </c>
      <c r="AI1778" s="6" t="s">
        <v>110</v>
      </c>
      <c r="AJ1778" s="6" t="s">
        <v>93</v>
      </c>
      <c r="AK1778" s="6" t="s">
        <v>93</v>
      </c>
    </row>
    <row r="1779" spans="1:37" x14ac:dyDescent="0.15">
      <c r="A1779">
        <v>42656015</v>
      </c>
      <c r="B1779" s="18" t="s">
        <v>2074</v>
      </c>
      <c r="C1779" s="18" t="s">
        <v>2225</v>
      </c>
      <c r="D1779" s="11">
        <v>560151</v>
      </c>
      <c r="E1779" s="1">
        <v>5</v>
      </c>
      <c r="F1779">
        <v>6</v>
      </c>
      <c r="G1779">
        <v>0</v>
      </c>
      <c r="H1779" s="10" t="s">
        <v>59</v>
      </c>
      <c r="I1779" s="6">
        <v>10</v>
      </c>
      <c r="J1779" s="1">
        <v>15</v>
      </c>
      <c r="K1779" s="1">
        <v>15</v>
      </c>
      <c r="L1779" s="16" t="s">
        <v>4813</v>
      </c>
      <c r="M1779" t="s">
        <v>55</v>
      </c>
      <c r="N1779">
        <v>0</v>
      </c>
      <c r="O1779" s="16" t="s">
        <v>56</v>
      </c>
      <c r="P1779" s="11" t="s">
        <v>938</v>
      </c>
      <c r="Q1779" s="16" t="s">
        <v>5355</v>
      </c>
      <c r="R1779" s="11" t="s">
        <v>1575</v>
      </c>
      <c r="S1779" t="s">
        <v>58</v>
      </c>
      <c r="T1779" t="s">
        <v>58</v>
      </c>
      <c r="U1779" t="s">
        <v>58</v>
      </c>
      <c r="V1779" t="s">
        <v>58</v>
      </c>
      <c r="W1779">
        <v>0</v>
      </c>
      <c r="X1779" t="s">
        <v>58</v>
      </c>
      <c r="Y1779" t="s">
        <v>58</v>
      </c>
      <c r="Z1779">
        <v>1</v>
      </c>
      <c r="AA1779">
        <v>1</v>
      </c>
      <c r="AB1779">
        <v>1</v>
      </c>
      <c r="AC1779" t="s">
        <v>58</v>
      </c>
      <c r="AD1779">
        <v>0</v>
      </c>
      <c r="AE1779">
        <v>0</v>
      </c>
      <c r="AF1779" s="6" t="s">
        <v>58</v>
      </c>
      <c r="AG1779" s="6" t="s">
        <v>59</v>
      </c>
      <c r="AH1779" s="6" t="s">
        <v>121</v>
      </c>
      <c r="AI1779" s="6" t="s">
        <v>110</v>
      </c>
      <c r="AJ1779" s="6" t="s">
        <v>93</v>
      </c>
      <c r="AK1779" s="6" t="s">
        <v>93</v>
      </c>
    </row>
    <row r="1780" spans="1:37" x14ac:dyDescent="0.15">
      <c r="A1780">
        <v>42656016</v>
      </c>
      <c r="B1780" s="18" t="s">
        <v>2075</v>
      </c>
      <c r="C1780" s="18" t="s">
        <v>2225</v>
      </c>
      <c r="D1780" s="11">
        <v>560161</v>
      </c>
      <c r="E1780" s="1">
        <v>5</v>
      </c>
      <c r="F1780">
        <v>6</v>
      </c>
      <c r="G1780">
        <v>0</v>
      </c>
      <c r="H1780" s="10" t="s">
        <v>59</v>
      </c>
      <c r="I1780" s="6">
        <v>10</v>
      </c>
      <c r="J1780" s="1">
        <v>16</v>
      </c>
      <c r="K1780" s="1">
        <v>16</v>
      </c>
      <c r="L1780" s="16" t="s">
        <v>4813</v>
      </c>
      <c r="M1780" t="s">
        <v>55</v>
      </c>
      <c r="N1780">
        <v>0</v>
      </c>
      <c r="O1780" s="16" t="s">
        <v>56</v>
      </c>
      <c r="P1780" s="11" t="s">
        <v>939</v>
      </c>
      <c r="Q1780" s="16" t="s">
        <v>5355</v>
      </c>
      <c r="R1780" s="11" t="s">
        <v>1575</v>
      </c>
      <c r="S1780" t="s">
        <v>58</v>
      </c>
      <c r="T1780" t="s">
        <v>58</v>
      </c>
      <c r="U1780" t="s">
        <v>58</v>
      </c>
      <c r="V1780" t="s">
        <v>58</v>
      </c>
      <c r="W1780">
        <v>0</v>
      </c>
      <c r="X1780" t="s">
        <v>58</v>
      </c>
      <c r="Y1780" t="s">
        <v>58</v>
      </c>
      <c r="Z1780">
        <v>1</v>
      </c>
      <c r="AA1780">
        <v>1</v>
      </c>
      <c r="AB1780">
        <v>1</v>
      </c>
      <c r="AC1780" t="s">
        <v>58</v>
      </c>
      <c r="AD1780">
        <v>0</v>
      </c>
      <c r="AE1780">
        <v>0</v>
      </c>
      <c r="AF1780" s="6" t="s">
        <v>58</v>
      </c>
      <c r="AG1780" s="6" t="s">
        <v>59</v>
      </c>
      <c r="AH1780" s="6" t="s">
        <v>121</v>
      </c>
      <c r="AI1780" s="6" t="s">
        <v>110</v>
      </c>
      <c r="AJ1780" s="6" t="s">
        <v>93</v>
      </c>
      <c r="AK1780" s="6" t="s">
        <v>93</v>
      </c>
    </row>
    <row r="1781" spans="1:37" x14ac:dyDescent="0.15">
      <c r="A1781">
        <v>42656017</v>
      </c>
      <c r="B1781" s="18" t="s">
        <v>2076</v>
      </c>
      <c r="C1781" s="18" t="s">
        <v>2225</v>
      </c>
      <c r="D1781" s="11">
        <v>560171</v>
      </c>
      <c r="E1781" s="1">
        <v>5</v>
      </c>
      <c r="F1781">
        <v>6</v>
      </c>
      <c r="G1781">
        <v>0</v>
      </c>
      <c r="H1781" s="10" t="s">
        <v>59</v>
      </c>
      <c r="I1781" s="6">
        <v>10</v>
      </c>
      <c r="J1781" s="1">
        <v>17</v>
      </c>
      <c r="K1781" s="1">
        <v>17</v>
      </c>
      <c r="L1781" s="16" t="s">
        <v>4813</v>
      </c>
      <c r="M1781" t="s">
        <v>55</v>
      </c>
      <c r="N1781">
        <v>0</v>
      </c>
      <c r="O1781" s="16" t="s">
        <v>56</v>
      </c>
      <c r="P1781" s="11" t="s">
        <v>940</v>
      </c>
      <c r="Q1781" s="16" t="s">
        <v>5355</v>
      </c>
      <c r="R1781" s="11" t="s">
        <v>1575</v>
      </c>
      <c r="S1781" t="s">
        <v>58</v>
      </c>
      <c r="T1781" t="s">
        <v>58</v>
      </c>
      <c r="U1781" t="s">
        <v>58</v>
      </c>
      <c r="V1781" t="s">
        <v>58</v>
      </c>
      <c r="W1781">
        <v>0</v>
      </c>
      <c r="X1781" t="s">
        <v>58</v>
      </c>
      <c r="Y1781" t="s">
        <v>58</v>
      </c>
      <c r="Z1781">
        <v>1</v>
      </c>
      <c r="AA1781">
        <v>1</v>
      </c>
      <c r="AB1781">
        <v>1</v>
      </c>
      <c r="AC1781" t="s">
        <v>58</v>
      </c>
      <c r="AD1781">
        <v>0</v>
      </c>
      <c r="AE1781">
        <v>0</v>
      </c>
      <c r="AF1781" s="6" t="s">
        <v>58</v>
      </c>
      <c r="AG1781" s="6" t="s">
        <v>59</v>
      </c>
      <c r="AH1781" s="6" t="s">
        <v>121</v>
      </c>
      <c r="AI1781" s="6" t="s">
        <v>110</v>
      </c>
      <c r="AJ1781" s="6" t="s">
        <v>93</v>
      </c>
      <c r="AK1781" s="6" t="s">
        <v>93</v>
      </c>
    </row>
    <row r="1782" spans="1:37" x14ac:dyDescent="0.15">
      <c r="A1782">
        <v>42656018</v>
      </c>
      <c r="B1782" s="18" t="s">
        <v>2077</v>
      </c>
      <c r="C1782" s="18" t="s">
        <v>2225</v>
      </c>
      <c r="D1782" s="11">
        <v>560181</v>
      </c>
      <c r="E1782" s="1">
        <v>5</v>
      </c>
      <c r="F1782">
        <v>6</v>
      </c>
      <c r="G1782">
        <v>0</v>
      </c>
      <c r="H1782" s="10" t="s">
        <v>59</v>
      </c>
      <c r="I1782" s="6">
        <v>10</v>
      </c>
      <c r="J1782" s="1">
        <v>18</v>
      </c>
      <c r="K1782" s="1">
        <v>18</v>
      </c>
      <c r="L1782" s="16" t="s">
        <v>4814</v>
      </c>
      <c r="M1782" t="s">
        <v>55</v>
      </c>
      <c r="N1782">
        <v>0</v>
      </c>
      <c r="O1782" s="16" t="s">
        <v>56</v>
      </c>
      <c r="P1782" s="11" t="s">
        <v>941</v>
      </c>
      <c r="Q1782" s="16" t="s">
        <v>5355</v>
      </c>
      <c r="R1782" s="11" t="s">
        <v>1575</v>
      </c>
      <c r="S1782" t="s">
        <v>58</v>
      </c>
      <c r="T1782" t="s">
        <v>58</v>
      </c>
      <c r="U1782" t="s">
        <v>58</v>
      </c>
      <c r="V1782" t="s">
        <v>58</v>
      </c>
      <c r="W1782">
        <v>0</v>
      </c>
      <c r="X1782" t="s">
        <v>58</v>
      </c>
      <c r="Y1782" t="s">
        <v>58</v>
      </c>
      <c r="Z1782">
        <v>1</v>
      </c>
      <c r="AA1782">
        <v>1</v>
      </c>
      <c r="AB1782">
        <v>1</v>
      </c>
      <c r="AC1782" t="s">
        <v>58</v>
      </c>
      <c r="AD1782">
        <v>0</v>
      </c>
      <c r="AE1782">
        <v>0</v>
      </c>
      <c r="AF1782" s="6" t="s">
        <v>58</v>
      </c>
      <c r="AG1782" s="6" t="s">
        <v>59</v>
      </c>
      <c r="AH1782" s="6" t="s">
        <v>121</v>
      </c>
      <c r="AI1782" s="6" t="s">
        <v>110</v>
      </c>
      <c r="AJ1782" s="6" t="s">
        <v>93</v>
      </c>
      <c r="AK1782" s="6" t="s">
        <v>93</v>
      </c>
    </row>
    <row r="1783" spans="1:37" x14ac:dyDescent="0.15">
      <c r="A1783">
        <v>42656019</v>
      </c>
      <c r="B1783" s="18" t="s">
        <v>2078</v>
      </c>
      <c r="C1783" s="18" t="s">
        <v>2225</v>
      </c>
      <c r="D1783" s="11">
        <v>560191</v>
      </c>
      <c r="E1783" s="1">
        <v>5</v>
      </c>
      <c r="F1783">
        <v>6</v>
      </c>
      <c r="G1783">
        <v>0</v>
      </c>
      <c r="H1783" s="10" t="s">
        <v>59</v>
      </c>
      <c r="I1783" s="6">
        <v>10</v>
      </c>
      <c r="J1783" s="1">
        <v>19</v>
      </c>
      <c r="K1783" s="1">
        <v>19</v>
      </c>
      <c r="L1783" s="16" t="s">
        <v>4814</v>
      </c>
      <c r="M1783" t="s">
        <v>55</v>
      </c>
      <c r="N1783">
        <v>0</v>
      </c>
      <c r="O1783" s="16" t="s">
        <v>56</v>
      </c>
      <c r="P1783" s="11" t="s">
        <v>942</v>
      </c>
      <c r="Q1783" s="16" t="s">
        <v>5355</v>
      </c>
      <c r="R1783" s="11" t="s">
        <v>1575</v>
      </c>
      <c r="S1783" t="s">
        <v>58</v>
      </c>
      <c r="T1783" t="s">
        <v>58</v>
      </c>
      <c r="U1783" t="s">
        <v>58</v>
      </c>
      <c r="V1783" t="s">
        <v>58</v>
      </c>
      <c r="W1783">
        <v>0</v>
      </c>
      <c r="X1783" t="s">
        <v>58</v>
      </c>
      <c r="Y1783" t="s">
        <v>58</v>
      </c>
      <c r="Z1783">
        <v>1</v>
      </c>
      <c r="AA1783">
        <v>1</v>
      </c>
      <c r="AB1783">
        <v>1</v>
      </c>
      <c r="AC1783" t="s">
        <v>58</v>
      </c>
      <c r="AD1783">
        <v>0</v>
      </c>
      <c r="AE1783">
        <v>0</v>
      </c>
      <c r="AF1783" s="6" t="s">
        <v>58</v>
      </c>
      <c r="AG1783" s="6" t="s">
        <v>59</v>
      </c>
      <c r="AH1783" s="6" t="s">
        <v>121</v>
      </c>
      <c r="AI1783" s="6" t="s">
        <v>110</v>
      </c>
      <c r="AJ1783" s="6" t="s">
        <v>93</v>
      </c>
      <c r="AK1783" s="6" t="s">
        <v>93</v>
      </c>
    </row>
    <row r="1784" spans="1:37" x14ac:dyDescent="0.15">
      <c r="A1784">
        <v>42656020</v>
      </c>
      <c r="B1784" s="18" t="s">
        <v>2079</v>
      </c>
      <c r="C1784" s="18" t="s">
        <v>2225</v>
      </c>
      <c r="D1784" s="11">
        <v>560201</v>
      </c>
      <c r="E1784" s="1">
        <v>5</v>
      </c>
      <c r="F1784">
        <v>6</v>
      </c>
      <c r="G1784">
        <v>0</v>
      </c>
      <c r="H1784" s="10" t="s">
        <v>59</v>
      </c>
      <c r="I1784" s="6">
        <v>10</v>
      </c>
      <c r="J1784" s="1">
        <v>20</v>
      </c>
      <c r="K1784" s="1">
        <v>20</v>
      </c>
      <c r="L1784" s="16" t="s">
        <v>4815</v>
      </c>
      <c r="M1784" t="s">
        <v>55</v>
      </c>
      <c r="N1784">
        <v>0</v>
      </c>
      <c r="O1784" s="16" t="s">
        <v>56</v>
      </c>
      <c r="P1784" s="11" t="s">
        <v>943</v>
      </c>
      <c r="Q1784" s="16" t="s">
        <v>5355</v>
      </c>
      <c r="R1784" s="11" t="s">
        <v>1575</v>
      </c>
      <c r="S1784" t="s">
        <v>58</v>
      </c>
      <c r="T1784" t="s">
        <v>58</v>
      </c>
      <c r="U1784" t="s">
        <v>58</v>
      </c>
      <c r="V1784" t="s">
        <v>58</v>
      </c>
      <c r="W1784">
        <v>0</v>
      </c>
      <c r="X1784" t="s">
        <v>58</v>
      </c>
      <c r="Y1784" t="s">
        <v>58</v>
      </c>
      <c r="Z1784">
        <v>1</v>
      </c>
      <c r="AA1784">
        <v>1</v>
      </c>
      <c r="AB1784">
        <v>1</v>
      </c>
      <c r="AC1784" t="s">
        <v>58</v>
      </c>
      <c r="AD1784">
        <v>0</v>
      </c>
      <c r="AE1784">
        <v>0</v>
      </c>
      <c r="AF1784" s="6" t="s">
        <v>58</v>
      </c>
      <c r="AG1784" s="6" t="s">
        <v>59</v>
      </c>
      <c r="AH1784" s="6" t="s">
        <v>121</v>
      </c>
      <c r="AI1784" s="6" t="s">
        <v>110</v>
      </c>
      <c r="AJ1784" s="6" t="s">
        <v>93</v>
      </c>
      <c r="AK1784" s="6" t="s">
        <v>93</v>
      </c>
    </row>
    <row r="1785" spans="1:37" x14ac:dyDescent="0.15">
      <c r="A1785">
        <v>42656021</v>
      </c>
      <c r="B1785" s="18" t="s">
        <v>2080</v>
      </c>
      <c r="C1785" s="18" t="s">
        <v>2225</v>
      </c>
      <c r="D1785" s="11">
        <v>560211</v>
      </c>
      <c r="E1785" s="1">
        <v>5</v>
      </c>
      <c r="F1785">
        <v>6</v>
      </c>
      <c r="G1785">
        <v>0</v>
      </c>
      <c r="H1785" s="10" t="s">
        <v>59</v>
      </c>
      <c r="I1785" s="6">
        <v>10</v>
      </c>
      <c r="J1785" s="1">
        <v>21</v>
      </c>
      <c r="K1785" s="1">
        <v>21</v>
      </c>
      <c r="L1785" s="16" t="s">
        <v>4815</v>
      </c>
      <c r="M1785" t="s">
        <v>55</v>
      </c>
      <c r="N1785">
        <v>0</v>
      </c>
      <c r="O1785" s="16" t="s">
        <v>56</v>
      </c>
      <c r="P1785" s="11" t="s">
        <v>944</v>
      </c>
      <c r="Q1785" s="16" t="s">
        <v>5355</v>
      </c>
      <c r="R1785" s="11" t="s">
        <v>1575</v>
      </c>
      <c r="S1785" t="s">
        <v>58</v>
      </c>
      <c r="T1785" t="s">
        <v>58</v>
      </c>
      <c r="U1785" t="s">
        <v>58</v>
      </c>
      <c r="V1785" t="s">
        <v>58</v>
      </c>
      <c r="W1785">
        <v>0</v>
      </c>
      <c r="X1785" t="s">
        <v>58</v>
      </c>
      <c r="Y1785" t="s">
        <v>58</v>
      </c>
      <c r="Z1785">
        <v>1</v>
      </c>
      <c r="AA1785">
        <v>1</v>
      </c>
      <c r="AB1785">
        <v>1</v>
      </c>
      <c r="AC1785" t="s">
        <v>58</v>
      </c>
      <c r="AD1785">
        <v>0</v>
      </c>
      <c r="AE1785">
        <v>0</v>
      </c>
      <c r="AF1785" s="6" t="s">
        <v>58</v>
      </c>
      <c r="AG1785" s="6" t="s">
        <v>59</v>
      </c>
      <c r="AH1785" s="6" t="s">
        <v>121</v>
      </c>
      <c r="AI1785" s="6" t="s">
        <v>110</v>
      </c>
      <c r="AJ1785" s="6" t="s">
        <v>93</v>
      </c>
      <c r="AK1785" s="6" t="s">
        <v>93</v>
      </c>
    </row>
    <row r="1786" spans="1:37" x14ac:dyDescent="0.15">
      <c r="A1786">
        <v>42656022</v>
      </c>
      <c r="B1786" s="18" t="s">
        <v>2081</v>
      </c>
      <c r="C1786" s="18" t="s">
        <v>2225</v>
      </c>
      <c r="D1786" s="11">
        <v>560221</v>
      </c>
      <c r="E1786" s="1">
        <v>5</v>
      </c>
      <c r="F1786">
        <v>6</v>
      </c>
      <c r="G1786">
        <v>0</v>
      </c>
      <c r="H1786" s="10" t="s">
        <v>59</v>
      </c>
      <c r="I1786" s="6">
        <v>10</v>
      </c>
      <c r="J1786" s="1">
        <v>22</v>
      </c>
      <c r="K1786" s="1">
        <v>22</v>
      </c>
      <c r="L1786" s="16" t="s">
        <v>4815</v>
      </c>
      <c r="M1786" t="s">
        <v>55</v>
      </c>
      <c r="N1786">
        <v>0</v>
      </c>
      <c r="O1786" s="16" t="s">
        <v>56</v>
      </c>
      <c r="P1786" s="11" t="s">
        <v>945</v>
      </c>
      <c r="Q1786" s="16" t="s">
        <v>5355</v>
      </c>
      <c r="R1786" s="11" t="s">
        <v>1575</v>
      </c>
      <c r="S1786" t="s">
        <v>58</v>
      </c>
      <c r="T1786" t="s">
        <v>58</v>
      </c>
      <c r="U1786" t="s">
        <v>58</v>
      </c>
      <c r="V1786" t="s">
        <v>58</v>
      </c>
      <c r="W1786">
        <v>0</v>
      </c>
      <c r="X1786" t="s">
        <v>58</v>
      </c>
      <c r="Y1786" t="s">
        <v>58</v>
      </c>
      <c r="Z1786">
        <v>1</v>
      </c>
      <c r="AA1786">
        <v>1</v>
      </c>
      <c r="AB1786">
        <v>1</v>
      </c>
      <c r="AC1786" t="s">
        <v>58</v>
      </c>
      <c r="AD1786">
        <v>0</v>
      </c>
      <c r="AE1786">
        <v>0</v>
      </c>
      <c r="AF1786" s="6" t="s">
        <v>58</v>
      </c>
      <c r="AG1786" s="6" t="s">
        <v>59</v>
      </c>
      <c r="AH1786" s="6" t="s">
        <v>121</v>
      </c>
      <c r="AI1786" s="6" t="s">
        <v>110</v>
      </c>
      <c r="AJ1786" s="6" t="s">
        <v>93</v>
      </c>
      <c r="AK1786" s="6" t="s">
        <v>93</v>
      </c>
    </row>
    <row r="1787" spans="1:37" x14ac:dyDescent="0.15">
      <c r="A1787">
        <v>42656023</v>
      </c>
      <c r="B1787" s="18" t="s">
        <v>2082</v>
      </c>
      <c r="C1787" s="18" t="s">
        <v>2225</v>
      </c>
      <c r="D1787" s="11">
        <v>560231</v>
      </c>
      <c r="E1787" s="1">
        <v>5</v>
      </c>
      <c r="F1787">
        <v>6</v>
      </c>
      <c r="G1787">
        <v>0</v>
      </c>
      <c r="H1787" s="10" t="s">
        <v>59</v>
      </c>
      <c r="I1787" s="6">
        <v>10</v>
      </c>
      <c r="J1787" s="1">
        <v>23</v>
      </c>
      <c r="K1787" s="1">
        <v>23</v>
      </c>
      <c r="L1787" s="16" t="s">
        <v>4816</v>
      </c>
      <c r="M1787" t="s">
        <v>55</v>
      </c>
      <c r="N1787">
        <v>0</v>
      </c>
      <c r="O1787" s="16" t="s">
        <v>56</v>
      </c>
      <c r="P1787" s="11" t="s">
        <v>946</v>
      </c>
      <c r="Q1787" s="16" t="s">
        <v>5355</v>
      </c>
      <c r="R1787" s="11" t="s">
        <v>1575</v>
      </c>
      <c r="S1787" t="s">
        <v>58</v>
      </c>
      <c r="T1787" t="s">
        <v>58</v>
      </c>
      <c r="U1787" t="s">
        <v>58</v>
      </c>
      <c r="V1787" t="s">
        <v>58</v>
      </c>
      <c r="W1787">
        <v>0</v>
      </c>
      <c r="X1787" t="s">
        <v>58</v>
      </c>
      <c r="Y1787" t="s">
        <v>58</v>
      </c>
      <c r="Z1787">
        <v>1</v>
      </c>
      <c r="AA1787">
        <v>1</v>
      </c>
      <c r="AB1787">
        <v>1</v>
      </c>
      <c r="AC1787" t="s">
        <v>58</v>
      </c>
      <c r="AD1787">
        <v>0</v>
      </c>
      <c r="AE1787">
        <v>0</v>
      </c>
      <c r="AF1787" s="6" t="s">
        <v>58</v>
      </c>
      <c r="AG1787" s="6" t="s">
        <v>59</v>
      </c>
      <c r="AH1787" s="6" t="s">
        <v>121</v>
      </c>
      <c r="AI1787" s="6" t="s">
        <v>110</v>
      </c>
      <c r="AJ1787" s="6" t="s">
        <v>93</v>
      </c>
      <c r="AK1787" s="6" t="s">
        <v>93</v>
      </c>
    </row>
    <row r="1788" spans="1:37" x14ac:dyDescent="0.15">
      <c r="A1788">
        <v>42656024</v>
      </c>
      <c r="B1788" s="18" t="s">
        <v>2083</v>
      </c>
      <c r="C1788" s="18" t="s">
        <v>2225</v>
      </c>
      <c r="D1788" s="11">
        <v>560241</v>
      </c>
      <c r="E1788" s="1">
        <v>5</v>
      </c>
      <c r="F1788">
        <v>6</v>
      </c>
      <c r="G1788">
        <v>0</v>
      </c>
      <c r="H1788" s="10" t="s">
        <v>59</v>
      </c>
      <c r="I1788" s="6">
        <v>10</v>
      </c>
      <c r="J1788" s="1">
        <v>24</v>
      </c>
      <c r="K1788" s="1">
        <v>24</v>
      </c>
      <c r="L1788" s="16" t="s">
        <v>4816</v>
      </c>
      <c r="M1788" t="s">
        <v>55</v>
      </c>
      <c r="N1788">
        <v>0</v>
      </c>
      <c r="O1788" s="16" t="s">
        <v>56</v>
      </c>
      <c r="P1788" s="11" t="s">
        <v>947</v>
      </c>
      <c r="Q1788" s="16" t="s">
        <v>5355</v>
      </c>
      <c r="R1788" s="11" t="s">
        <v>1575</v>
      </c>
      <c r="S1788" t="s">
        <v>58</v>
      </c>
      <c r="T1788" t="s">
        <v>58</v>
      </c>
      <c r="U1788" t="s">
        <v>58</v>
      </c>
      <c r="V1788" t="s">
        <v>58</v>
      </c>
      <c r="W1788">
        <v>0</v>
      </c>
      <c r="X1788" t="s">
        <v>58</v>
      </c>
      <c r="Y1788" t="s">
        <v>58</v>
      </c>
      <c r="Z1788">
        <v>1</v>
      </c>
      <c r="AA1788">
        <v>1</v>
      </c>
      <c r="AB1788">
        <v>1</v>
      </c>
      <c r="AC1788" t="s">
        <v>58</v>
      </c>
      <c r="AD1788">
        <v>0</v>
      </c>
      <c r="AE1788">
        <v>0</v>
      </c>
      <c r="AF1788" s="6" t="s">
        <v>58</v>
      </c>
      <c r="AG1788" s="6" t="s">
        <v>59</v>
      </c>
      <c r="AH1788" s="6" t="s">
        <v>121</v>
      </c>
      <c r="AI1788" s="6" t="s">
        <v>110</v>
      </c>
      <c r="AJ1788" s="6" t="s">
        <v>93</v>
      </c>
      <c r="AK1788" s="6" t="s">
        <v>93</v>
      </c>
    </row>
    <row r="1789" spans="1:37" x14ac:dyDescent="0.15">
      <c r="A1789">
        <v>42656025</v>
      </c>
      <c r="B1789" s="18" t="s">
        <v>2084</v>
      </c>
      <c r="C1789" s="18" t="s">
        <v>2225</v>
      </c>
      <c r="D1789" s="11">
        <v>560251</v>
      </c>
      <c r="E1789" s="1">
        <v>5</v>
      </c>
      <c r="F1789">
        <v>6</v>
      </c>
      <c r="G1789">
        <v>0</v>
      </c>
      <c r="H1789" s="10" t="s">
        <v>59</v>
      </c>
      <c r="I1789" s="6">
        <v>10</v>
      </c>
      <c r="J1789" s="1">
        <v>25</v>
      </c>
      <c r="K1789" s="1">
        <v>25</v>
      </c>
      <c r="L1789" s="16" t="s">
        <v>4817</v>
      </c>
      <c r="M1789" t="s">
        <v>55</v>
      </c>
      <c r="N1789">
        <v>0</v>
      </c>
      <c r="O1789" s="16" t="s">
        <v>56</v>
      </c>
      <c r="P1789" s="11" t="s">
        <v>948</v>
      </c>
      <c r="Q1789" s="16" t="s">
        <v>5355</v>
      </c>
      <c r="R1789" s="11" t="s">
        <v>1575</v>
      </c>
      <c r="S1789" t="s">
        <v>58</v>
      </c>
      <c r="T1789" t="s">
        <v>58</v>
      </c>
      <c r="U1789" t="s">
        <v>58</v>
      </c>
      <c r="V1789" t="s">
        <v>58</v>
      </c>
      <c r="W1789">
        <v>0</v>
      </c>
      <c r="X1789" t="s">
        <v>58</v>
      </c>
      <c r="Y1789" t="s">
        <v>58</v>
      </c>
      <c r="Z1789">
        <v>1</v>
      </c>
      <c r="AA1789">
        <v>1</v>
      </c>
      <c r="AB1789">
        <v>1</v>
      </c>
      <c r="AC1789" t="s">
        <v>58</v>
      </c>
      <c r="AD1789">
        <v>0</v>
      </c>
      <c r="AE1789">
        <v>0</v>
      </c>
      <c r="AF1789" s="6" t="s">
        <v>58</v>
      </c>
      <c r="AG1789" s="6" t="s">
        <v>59</v>
      </c>
      <c r="AH1789" s="6" t="s">
        <v>121</v>
      </c>
      <c r="AI1789" s="6" t="s">
        <v>110</v>
      </c>
      <c r="AJ1789" s="6" t="s">
        <v>93</v>
      </c>
      <c r="AK1789" s="6" t="s">
        <v>93</v>
      </c>
    </row>
    <row r="1790" spans="1:37" x14ac:dyDescent="0.15">
      <c r="A1790">
        <v>42656026</v>
      </c>
      <c r="B1790" s="18" t="s">
        <v>2085</v>
      </c>
      <c r="C1790" s="18" t="s">
        <v>2225</v>
      </c>
      <c r="D1790" s="11">
        <v>560261</v>
      </c>
      <c r="E1790" s="1">
        <v>5</v>
      </c>
      <c r="F1790">
        <v>6</v>
      </c>
      <c r="G1790">
        <v>0</v>
      </c>
      <c r="H1790" s="10" t="s">
        <v>59</v>
      </c>
      <c r="I1790" s="6">
        <v>10</v>
      </c>
      <c r="J1790" s="1">
        <v>26</v>
      </c>
      <c r="K1790" s="1">
        <v>26</v>
      </c>
      <c r="L1790" s="16" t="s">
        <v>4817</v>
      </c>
      <c r="M1790" t="s">
        <v>55</v>
      </c>
      <c r="N1790">
        <v>0</v>
      </c>
      <c r="O1790" s="16" t="s">
        <v>56</v>
      </c>
      <c r="P1790" s="11" t="s">
        <v>949</v>
      </c>
      <c r="Q1790" s="16" t="s">
        <v>5355</v>
      </c>
      <c r="R1790" s="11" t="s">
        <v>1575</v>
      </c>
      <c r="S1790" t="s">
        <v>58</v>
      </c>
      <c r="T1790" t="s">
        <v>58</v>
      </c>
      <c r="U1790" t="s">
        <v>58</v>
      </c>
      <c r="V1790" t="s">
        <v>58</v>
      </c>
      <c r="W1790">
        <v>0</v>
      </c>
      <c r="X1790" t="s">
        <v>58</v>
      </c>
      <c r="Y1790" t="s">
        <v>58</v>
      </c>
      <c r="Z1790">
        <v>1</v>
      </c>
      <c r="AA1790">
        <v>1</v>
      </c>
      <c r="AB1790">
        <v>1</v>
      </c>
      <c r="AC1790" t="s">
        <v>58</v>
      </c>
      <c r="AD1790">
        <v>0</v>
      </c>
      <c r="AE1790">
        <v>0</v>
      </c>
      <c r="AF1790" s="6" t="s">
        <v>58</v>
      </c>
      <c r="AG1790" s="6" t="s">
        <v>59</v>
      </c>
      <c r="AH1790" s="6" t="s">
        <v>121</v>
      </c>
      <c r="AI1790" s="6" t="s">
        <v>110</v>
      </c>
      <c r="AJ1790" s="6" t="s">
        <v>93</v>
      </c>
      <c r="AK1790" s="6" t="s">
        <v>93</v>
      </c>
    </row>
    <row r="1791" spans="1:37" x14ac:dyDescent="0.15">
      <c r="A1791">
        <v>42656027</v>
      </c>
      <c r="B1791" s="18" t="s">
        <v>2086</v>
      </c>
      <c r="C1791" s="18" t="s">
        <v>2225</v>
      </c>
      <c r="D1791" s="11">
        <v>560271</v>
      </c>
      <c r="E1791" s="1">
        <v>5</v>
      </c>
      <c r="F1791">
        <v>6</v>
      </c>
      <c r="G1791">
        <v>0</v>
      </c>
      <c r="H1791" s="10" t="s">
        <v>59</v>
      </c>
      <c r="I1791" s="6">
        <v>10</v>
      </c>
      <c r="J1791" s="1">
        <v>27</v>
      </c>
      <c r="K1791" s="1">
        <v>27</v>
      </c>
      <c r="L1791" s="16" t="s">
        <v>4817</v>
      </c>
      <c r="M1791" t="s">
        <v>55</v>
      </c>
      <c r="N1791">
        <v>0</v>
      </c>
      <c r="O1791" s="16" t="s">
        <v>56</v>
      </c>
      <c r="P1791" s="11" t="s">
        <v>950</v>
      </c>
      <c r="Q1791" s="16" t="s">
        <v>5355</v>
      </c>
      <c r="R1791" s="11" t="s">
        <v>1575</v>
      </c>
      <c r="S1791" t="s">
        <v>58</v>
      </c>
      <c r="T1791" t="s">
        <v>58</v>
      </c>
      <c r="U1791" t="s">
        <v>58</v>
      </c>
      <c r="V1791" t="s">
        <v>58</v>
      </c>
      <c r="W1791">
        <v>0</v>
      </c>
      <c r="X1791" t="s">
        <v>58</v>
      </c>
      <c r="Y1791" t="s">
        <v>58</v>
      </c>
      <c r="Z1791">
        <v>1</v>
      </c>
      <c r="AA1791">
        <v>1</v>
      </c>
      <c r="AB1791">
        <v>1</v>
      </c>
      <c r="AC1791" t="s">
        <v>58</v>
      </c>
      <c r="AD1791">
        <v>0</v>
      </c>
      <c r="AE1791">
        <v>0</v>
      </c>
      <c r="AF1791" s="6" t="s">
        <v>58</v>
      </c>
      <c r="AG1791" s="6" t="s">
        <v>59</v>
      </c>
      <c r="AH1791" s="6" t="s">
        <v>121</v>
      </c>
      <c r="AI1791" s="6" t="s">
        <v>110</v>
      </c>
      <c r="AJ1791" s="6" t="s">
        <v>93</v>
      </c>
      <c r="AK1791" s="6" t="s">
        <v>93</v>
      </c>
    </row>
    <row r="1792" spans="1:37" x14ac:dyDescent="0.15">
      <c r="A1792">
        <v>42656028</v>
      </c>
      <c r="B1792" s="18" t="s">
        <v>2087</v>
      </c>
      <c r="C1792" s="18" t="s">
        <v>2225</v>
      </c>
      <c r="D1792" s="11">
        <v>560281</v>
      </c>
      <c r="E1792" s="1">
        <v>5</v>
      </c>
      <c r="F1792">
        <v>6</v>
      </c>
      <c r="G1792">
        <v>0</v>
      </c>
      <c r="H1792" s="10" t="s">
        <v>59</v>
      </c>
      <c r="I1792" s="6">
        <v>10</v>
      </c>
      <c r="J1792" s="1">
        <v>28</v>
      </c>
      <c r="K1792" s="1">
        <v>28</v>
      </c>
      <c r="L1792" s="16" t="s">
        <v>4818</v>
      </c>
      <c r="M1792" t="s">
        <v>55</v>
      </c>
      <c r="N1792">
        <v>0</v>
      </c>
      <c r="O1792" s="16" t="s">
        <v>56</v>
      </c>
      <c r="P1792" s="11" t="s">
        <v>951</v>
      </c>
      <c r="Q1792" s="16" t="s">
        <v>5355</v>
      </c>
      <c r="R1792" s="11" t="s">
        <v>1575</v>
      </c>
      <c r="S1792" t="s">
        <v>58</v>
      </c>
      <c r="T1792" t="s">
        <v>58</v>
      </c>
      <c r="U1792" t="s">
        <v>58</v>
      </c>
      <c r="V1792" t="s">
        <v>58</v>
      </c>
      <c r="W1792">
        <v>0</v>
      </c>
      <c r="X1792" t="s">
        <v>58</v>
      </c>
      <c r="Y1792" t="s">
        <v>58</v>
      </c>
      <c r="Z1792">
        <v>1</v>
      </c>
      <c r="AA1792">
        <v>1</v>
      </c>
      <c r="AB1792">
        <v>1</v>
      </c>
      <c r="AC1792" t="s">
        <v>58</v>
      </c>
      <c r="AD1792">
        <v>0</v>
      </c>
      <c r="AE1792">
        <v>0</v>
      </c>
      <c r="AF1792" s="6" t="s">
        <v>58</v>
      </c>
      <c r="AG1792" s="6" t="s">
        <v>59</v>
      </c>
      <c r="AH1792" s="6" t="s">
        <v>121</v>
      </c>
      <c r="AI1792" s="6" t="s">
        <v>110</v>
      </c>
      <c r="AJ1792" s="6" t="s">
        <v>93</v>
      </c>
      <c r="AK1792" s="6" t="s">
        <v>93</v>
      </c>
    </row>
    <row r="1793" spans="1:37" x14ac:dyDescent="0.15">
      <c r="A1793">
        <v>42656029</v>
      </c>
      <c r="B1793" s="18" t="s">
        <v>2088</v>
      </c>
      <c r="C1793" s="18" t="s">
        <v>2225</v>
      </c>
      <c r="D1793" s="11">
        <v>560291</v>
      </c>
      <c r="E1793" s="1">
        <v>5</v>
      </c>
      <c r="F1793">
        <v>6</v>
      </c>
      <c r="G1793">
        <v>0</v>
      </c>
      <c r="H1793" s="10" t="s">
        <v>59</v>
      </c>
      <c r="I1793" s="6">
        <v>10</v>
      </c>
      <c r="J1793" s="1">
        <v>29</v>
      </c>
      <c r="K1793" s="1">
        <v>29</v>
      </c>
      <c r="L1793" s="16" t="s">
        <v>4818</v>
      </c>
      <c r="M1793" t="s">
        <v>55</v>
      </c>
      <c r="N1793">
        <v>0</v>
      </c>
      <c r="O1793" s="16" t="s">
        <v>56</v>
      </c>
      <c r="P1793" s="11" t="s">
        <v>952</v>
      </c>
      <c r="Q1793" s="16" t="s">
        <v>5355</v>
      </c>
      <c r="R1793" s="11" t="s">
        <v>1575</v>
      </c>
      <c r="S1793" t="s">
        <v>58</v>
      </c>
      <c r="T1793" t="s">
        <v>58</v>
      </c>
      <c r="U1793" t="s">
        <v>58</v>
      </c>
      <c r="V1793" t="s">
        <v>58</v>
      </c>
      <c r="W1793">
        <v>0</v>
      </c>
      <c r="X1793" t="s">
        <v>58</v>
      </c>
      <c r="Y1793" t="s">
        <v>58</v>
      </c>
      <c r="Z1793">
        <v>1</v>
      </c>
      <c r="AA1793">
        <v>1</v>
      </c>
      <c r="AB1793">
        <v>1</v>
      </c>
      <c r="AC1793" t="s">
        <v>58</v>
      </c>
      <c r="AD1793">
        <v>0</v>
      </c>
      <c r="AE1793">
        <v>0</v>
      </c>
      <c r="AF1793" s="6" t="s">
        <v>58</v>
      </c>
      <c r="AG1793" s="6" t="s">
        <v>59</v>
      </c>
      <c r="AH1793" s="6" t="s">
        <v>121</v>
      </c>
      <c r="AI1793" s="6" t="s">
        <v>110</v>
      </c>
      <c r="AJ1793" s="6" t="s">
        <v>93</v>
      </c>
      <c r="AK1793" s="6" t="s">
        <v>93</v>
      </c>
    </row>
    <row r="1794" spans="1:37" x14ac:dyDescent="0.15">
      <c r="A1794">
        <v>42656030</v>
      </c>
      <c r="B1794" s="18" t="s">
        <v>2089</v>
      </c>
      <c r="C1794" s="18" t="s">
        <v>2225</v>
      </c>
      <c r="D1794" s="11">
        <v>560301</v>
      </c>
      <c r="E1794" s="1">
        <v>5</v>
      </c>
      <c r="F1794">
        <v>6</v>
      </c>
      <c r="G1794">
        <v>0</v>
      </c>
      <c r="H1794" s="10" t="s">
        <v>59</v>
      </c>
      <c r="I1794" s="6">
        <v>10</v>
      </c>
      <c r="J1794" s="1">
        <v>30</v>
      </c>
      <c r="K1794" s="1">
        <v>30</v>
      </c>
      <c r="L1794" s="16" t="s">
        <v>4819</v>
      </c>
      <c r="M1794" t="s">
        <v>55</v>
      </c>
      <c r="N1794">
        <v>0</v>
      </c>
      <c r="O1794" s="16" t="s">
        <v>56</v>
      </c>
      <c r="P1794" s="11" t="s">
        <v>953</v>
      </c>
      <c r="Q1794" s="16" t="s">
        <v>5355</v>
      </c>
      <c r="R1794" s="11" t="s">
        <v>1575</v>
      </c>
      <c r="S1794" t="s">
        <v>58</v>
      </c>
      <c r="T1794" t="s">
        <v>58</v>
      </c>
      <c r="U1794" t="s">
        <v>58</v>
      </c>
      <c r="V1794" t="s">
        <v>58</v>
      </c>
      <c r="W1794">
        <v>0</v>
      </c>
      <c r="X1794" t="s">
        <v>58</v>
      </c>
      <c r="Y1794" t="s">
        <v>58</v>
      </c>
      <c r="Z1794">
        <v>1</v>
      </c>
      <c r="AA1794">
        <v>1</v>
      </c>
      <c r="AB1794">
        <v>1</v>
      </c>
      <c r="AC1794" t="s">
        <v>58</v>
      </c>
      <c r="AD1794">
        <v>0</v>
      </c>
      <c r="AE1794">
        <v>0</v>
      </c>
      <c r="AF1794" s="6" t="s">
        <v>58</v>
      </c>
      <c r="AG1794" s="6" t="s">
        <v>59</v>
      </c>
      <c r="AH1794" s="6" t="s">
        <v>121</v>
      </c>
      <c r="AI1794" s="6" t="s">
        <v>110</v>
      </c>
      <c r="AJ1794" s="6" t="s">
        <v>93</v>
      </c>
      <c r="AK1794" s="6" t="s">
        <v>93</v>
      </c>
    </row>
    <row r="1795" spans="1:37" x14ac:dyDescent="0.15">
      <c r="A1795">
        <v>42656031</v>
      </c>
      <c r="B1795" s="18" t="s">
        <v>2090</v>
      </c>
      <c r="C1795" s="18" t="s">
        <v>2225</v>
      </c>
      <c r="D1795" s="11">
        <v>560311</v>
      </c>
      <c r="E1795" s="1">
        <v>5</v>
      </c>
      <c r="F1795">
        <v>6</v>
      </c>
      <c r="G1795">
        <v>0</v>
      </c>
      <c r="H1795" s="10" t="s">
        <v>59</v>
      </c>
      <c r="I1795" s="6">
        <v>10</v>
      </c>
      <c r="J1795" s="1">
        <v>31</v>
      </c>
      <c r="K1795" s="1">
        <v>31</v>
      </c>
      <c r="L1795" s="16" t="s">
        <v>4819</v>
      </c>
      <c r="M1795" t="s">
        <v>55</v>
      </c>
      <c r="N1795">
        <v>0</v>
      </c>
      <c r="O1795" s="16" t="s">
        <v>56</v>
      </c>
      <c r="P1795" s="11" t="s">
        <v>954</v>
      </c>
      <c r="Q1795" s="16" t="s">
        <v>5355</v>
      </c>
      <c r="R1795" s="11" t="s">
        <v>1575</v>
      </c>
      <c r="S1795" t="s">
        <v>58</v>
      </c>
      <c r="T1795" t="s">
        <v>58</v>
      </c>
      <c r="U1795" t="s">
        <v>58</v>
      </c>
      <c r="V1795" t="s">
        <v>58</v>
      </c>
      <c r="W1795">
        <v>0</v>
      </c>
      <c r="X1795" t="s">
        <v>58</v>
      </c>
      <c r="Y1795" t="s">
        <v>58</v>
      </c>
      <c r="Z1795">
        <v>1</v>
      </c>
      <c r="AA1795">
        <v>1</v>
      </c>
      <c r="AB1795">
        <v>1</v>
      </c>
      <c r="AC1795" t="s">
        <v>58</v>
      </c>
      <c r="AD1795">
        <v>0</v>
      </c>
      <c r="AE1795">
        <v>0</v>
      </c>
      <c r="AF1795" s="6" t="s">
        <v>58</v>
      </c>
      <c r="AG1795" s="6" t="s">
        <v>59</v>
      </c>
      <c r="AH1795" s="6" t="s">
        <v>55</v>
      </c>
      <c r="AI1795" s="6" t="s">
        <v>123</v>
      </c>
      <c r="AJ1795" s="6" t="s">
        <v>58</v>
      </c>
      <c r="AK1795" s="6" t="s">
        <v>58</v>
      </c>
    </row>
    <row r="1796" spans="1:37" x14ac:dyDescent="0.15">
      <c r="A1796">
        <v>42656032</v>
      </c>
      <c r="B1796" s="18" t="s">
        <v>2091</v>
      </c>
      <c r="C1796" s="18" t="s">
        <v>2225</v>
      </c>
      <c r="D1796" s="11">
        <v>560321</v>
      </c>
      <c r="E1796" s="1">
        <v>5</v>
      </c>
      <c r="F1796">
        <v>6</v>
      </c>
      <c r="G1796">
        <v>0</v>
      </c>
      <c r="H1796" s="10" t="s">
        <v>59</v>
      </c>
      <c r="I1796" s="6">
        <v>10</v>
      </c>
      <c r="J1796" s="1">
        <v>32</v>
      </c>
      <c r="K1796" s="1">
        <v>32</v>
      </c>
      <c r="L1796" s="16" t="s">
        <v>4819</v>
      </c>
      <c r="M1796" t="s">
        <v>55</v>
      </c>
      <c r="N1796">
        <v>0</v>
      </c>
      <c r="O1796" s="16" t="s">
        <v>56</v>
      </c>
      <c r="P1796" s="11" t="s">
        <v>955</v>
      </c>
      <c r="Q1796" s="16" t="s">
        <v>5355</v>
      </c>
      <c r="R1796" s="11" t="s">
        <v>1575</v>
      </c>
      <c r="S1796" t="s">
        <v>58</v>
      </c>
      <c r="T1796" t="s">
        <v>58</v>
      </c>
      <c r="U1796" t="s">
        <v>58</v>
      </c>
      <c r="V1796" t="s">
        <v>58</v>
      </c>
      <c r="W1796">
        <v>0</v>
      </c>
      <c r="X1796" t="s">
        <v>58</v>
      </c>
      <c r="Y1796" t="s">
        <v>58</v>
      </c>
      <c r="Z1796">
        <v>1</v>
      </c>
      <c r="AA1796">
        <v>1</v>
      </c>
      <c r="AB1796">
        <v>1</v>
      </c>
      <c r="AC1796" t="s">
        <v>58</v>
      </c>
      <c r="AD1796">
        <v>0</v>
      </c>
      <c r="AE1796">
        <v>0</v>
      </c>
      <c r="AF1796" s="6" t="s">
        <v>58</v>
      </c>
      <c r="AG1796" s="6" t="s">
        <v>59</v>
      </c>
      <c r="AH1796" s="6" t="s">
        <v>55</v>
      </c>
      <c r="AI1796" s="6" t="s">
        <v>123</v>
      </c>
      <c r="AJ1796" s="6" t="s">
        <v>58</v>
      </c>
      <c r="AK1796" s="6" t="s">
        <v>58</v>
      </c>
    </row>
    <row r="1797" spans="1:37" x14ac:dyDescent="0.15">
      <c r="A1797">
        <v>42656033</v>
      </c>
      <c r="B1797" s="18" t="s">
        <v>2092</v>
      </c>
      <c r="C1797" s="18" t="s">
        <v>2225</v>
      </c>
      <c r="D1797" s="11">
        <v>560331</v>
      </c>
      <c r="E1797" s="1">
        <v>5</v>
      </c>
      <c r="F1797">
        <v>6</v>
      </c>
      <c r="G1797">
        <v>0</v>
      </c>
      <c r="H1797" s="10" t="s">
        <v>59</v>
      </c>
      <c r="I1797" s="6">
        <v>10</v>
      </c>
      <c r="J1797" s="1">
        <v>33</v>
      </c>
      <c r="K1797" s="1">
        <v>33</v>
      </c>
      <c r="L1797" s="16" t="s">
        <v>4820</v>
      </c>
      <c r="M1797" t="s">
        <v>55</v>
      </c>
      <c r="N1797">
        <v>0</v>
      </c>
      <c r="O1797" s="16" t="s">
        <v>56</v>
      </c>
      <c r="P1797" s="11" t="s">
        <v>956</v>
      </c>
      <c r="Q1797" s="16" t="s">
        <v>5355</v>
      </c>
      <c r="R1797" s="11" t="s">
        <v>1575</v>
      </c>
      <c r="S1797" t="s">
        <v>58</v>
      </c>
      <c r="T1797" t="s">
        <v>58</v>
      </c>
      <c r="U1797" t="s">
        <v>58</v>
      </c>
      <c r="V1797" t="s">
        <v>58</v>
      </c>
      <c r="W1797">
        <v>0</v>
      </c>
      <c r="X1797" t="s">
        <v>58</v>
      </c>
      <c r="Y1797" t="s">
        <v>58</v>
      </c>
      <c r="Z1797">
        <v>1</v>
      </c>
      <c r="AA1797">
        <v>1</v>
      </c>
      <c r="AB1797">
        <v>1</v>
      </c>
      <c r="AC1797" t="s">
        <v>58</v>
      </c>
      <c r="AD1797">
        <v>0</v>
      </c>
      <c r="AE1797">
        <v>0</v>
      </c>
      <c r="AF1797" s="6" t="s">
        <v>58</v>
      </c>
      <c r="AG1797" s="6" t="s">
        <v>59</v>
      </c>
      <c r="AH1797" s="6" t="s">
        <v>55</v>
      </c>
      <c r="AI1797" s="6" t="s">
        <v>123</v>
      </c>
      <c r="AJ1797" s="6" t="s">
        <v>58</v>
      </c>
      <c r="AK1797" s="6" t="s">
        <v>58</v>
      </c>
    </row>
    <row r="1798" spans="1:37" x14ac:dyDescent="0.15">
      <c r="A1798">
        <v>42656034</v>
      </c>
      <c r="B1798" s="18" t="s">
        <v>2093</v>
      </c>
      <c r="C1798" s="18" t="s">
        <v>2225</v>
      </c>
      <c r="D1798" s="11">
        <v>560341</v>
      </c>
      <c r="E1798" s="1">
        <v>5</v>
      </c>
      <c r="F1798">
        <v>6</v>
      </c>
      <c r="G1798">
        <v>0</v>
      </c>
      <c r="H1798" s="10" t="s">
        <v>59</v>
      </c>
      <c r="I1798" s="6">
        <v>10</v>
      </c>
      <c r="J1798" s="1">
        <v>34</v>
      </c>
      <c r="K1798" s="1">
        <v>34</v>
      </c>
      <c r="L1798" s="16" t="s">
        <v>4820</v>
      </c>
      <c r="M1798" t="s">
        <v>55</v>
      </c>
      <c r="N1798">
        <v>0</v>
      </c>
      <c r="O1798" s="16" t="s">
        <v>56</v>
      </c>
      <c r="P1798" s="11" t="s">
        <v>957</v>
      </c>
      <c r="Q1798" s="16" t="s">
        <v>5355</v>
      </c>
      <c r="R1798" s="11" t="s">
        <v>1575</v>
      </c>
      <c r="S1798" t="s">
        <v>58</v>
      </c>
      <c r="T1798" t="s">
        <v>58</v>
      </c>
      <c r="U1798" t="s">
        <v>58</v>
      </c>
      <c r="V1798" t="s">
        <v>58</v>
      </c>
      <c r="W1798">
        <v>0</v>
      </c>
      <c r="X1798" t="s">
        <v>58</v>
      </c>
      <c r="Y1798" t="s">
        <v>58</v>
      </c>
      <c r="Z1798">
        <v>1</v>
      </c>
      <c r="AA1798">
        <v>1</v>
      </c>
      <c r="AB1798">
        <v>1</v>
      </c>
      <c r="AC1798" t="s">
        <v>58</v>
      </c>
      <c r="AD1798">
        <v>0</v>
      </c>
      <c r="AE1798">
        <v>0</v>
      </c>
      <c r="AF1798" s="6" t="s">
        <v>58</v>
      </c>
      <c r="AG1798" s="6" t="s">
        <v>59</v>
      </c>
      <c r="AH1798" s="6" t="s">
        <v>55</v>
      </c>
      <c r="AI1798" s="6" t="s">
        <v>123</v>
      </c>
      <c r="AJ1798" s="6" t="s">
        <v>58</v>
      </c>
      <c r="AK1798" s="6" t="s">
        <v>58</v>
      </c>
    </row>
    <row r="1799" spans="1:37" x14ac:dyDescent="0.15">
      <c r="A1799">
        <v>42656035</v>
      </c>
      <c r="B1799" s="18" t="s">
        <v>2094</v>
      </c>
      <c r="C1799" s="18" t="s">
        <v>2225</v>
      </c>
      <c r="D1799" s="11">
        <v>560351</v>
      </c>
      <c r="E1799" s="1">
        <v>5</v>
      </c>
      <c r="F1799">
        <v>6</v>
      </c>
      <c r="G1799">
        <v>0</v>
      </c>
      <c r="H1799" s="10" t="s">
        <v>59</v>
      </c>
      <c r="I1799" s="6">
        <v>10</v>
      </c>
      <c r="J1799" s="1">
        <v>35</v>
      </c>
      <c r="K1799" s="1">
        <v>35</v>
      </c>
      <c r="L1799" s="16" t="s">
        <v>4821</v>
      </c>
      <c r="M1799" t="s">
        <v>55</v>
      </c>
      <c r="N1799">
        <v>0</v>
      </c>
      <c r="O1799" s="16" t="s">
        <v>56</v>
      </c>
      <c r="P1799" s="11" t="s">
        <v>958</v>
      </c>
      <c r="Q1799" s="16" t="s">
        <v>5355</v>
      </c>
      <c r="R1799" s="11" t="s">
        <v>1575</v>
      </c>
      <c r="S1799" t="s">
        <v>58</v>
      </c>
      <c r="T1799" t="s">
        <v>58</v>
      </c>
      <c r="U1799" t="s">
        <v>58</v>
      </c>
      <c r="V1799" t="s">
        <v>58</v>
      </c>
      <c r="W1799">
        <v>0</v>
      </c>
      <c r="X1799" t="s">
        <v>58</v>
      </c>
      <c r="Y1799" t="s">
        <v>58</v>
      </c>
      <c r="Z1799">
        <v>1</v>
      </c>
      <c r="AA1799">
        <v>1</v>
      </c>
      <c r="AB1799">
        <v>1</v>
      </c>
      <c r="AC1799" t="s">
        <v>58</v>
      </c>
      <c r="AD1799">
        <v>0</v>
      </c>
      <c r="AE1799">
        <v>0</v>
      </c>
      <c r="AF1799" s="6" t="s">
        <v>58</v>
      </c>
      <c r="AG1799" s="6" t="s">
        <v>59</v>
      </c>
      <c r="AH1799" s="6" t="s">
        <v>55</v>
      </c>
      <c r="AI1799" s="6" t="s">
        <v>123</v>
      </c>
      <c r="AJ1799" s="6" t="s">
        <v>58</v>
      </c>
      <c r="AK1799" s="6" t="s">
        <v>58</v>
      </c>
    </row>
    <row r="1800" spans="1:37" x14ac:dyDescent="0.15">
      <c r="A1800">
        <v>42656036</v>
      </c>
      <c r="B1800" s="18" t="s">
        <v>2095</v>
      </c>
      <c r="C1800" s="18" t="s">
        <v>2225</v>
      </c>
      <c r="D1800" s="11">
        <v>560361</v>
      </c>
      <c r="E1800" s="1">
        <v>5</v>
      </c>
      <c r="F1800">
        <v>6</v>
      </c>
      <c r="G1800">
        <v>0</v>
      </c>
      <c r="H1800" s="10" t="s">
        <v>59</v>
      </c>
      <c r="I1800" s="6">
        <v>10</v>
      </c>
      <c r="J1800" s="1">
        <v>36</v>
      </c>
      <c r="K1800" s="1">
        <v>36</v>
      </c>
      <c r="L1800" s="16" t="s">
        <v>4821</v>
      </c>
      <c r="M1800" t="s">
        <v>55</v>
      </c>
      <c r="N1800">
        <v>0</v>
      </c>
      <c r="O1800" s="16" t="s">
        <v>56</v>
      </c>
      <c r="P1800" s="11" t="s">
        <v>959</v>
      </c>
      <c r="Q1800" s="16" t="s">
        <v>5355</v>
      </c>
      <c r="R1800" s="11" t="s">
        <v>1575</v>
      </c>
      <c r="S1800" t="s">
        <v>58</v>
      </c>
      <c r="T1800" t="s">
        <v>58</v>
      </c>
      <c r="U1800" t="s">
        <v>58</v>
      </c>
      <c r="V1800" t="s">
        <v>58</v>
      </c>
      <c r="W1800">
        <v>0</v>
      </c>
      <c r="X1800" t="s">
        <v>58</v>
      </c>
      <c r="Y1800" t="s">
        <v>58</v>
      </c>
      <c r="Z1800">
        <v>1</v>
      </c>
      <c r="AA1800">
        <v>1</v>
      </c>
      <c r="AB1800">
        <v>1</v>
      </c>
      <c r="AC1800" t="s">
        <v>58</v>
      </c>
      <c r="AD1800">
        <v>0</v>
      </c>
      <c r="AE1800">
        <v>0</v>
      </c>
      <c r="AF1800" s="6" t="s">
        <v>58</v>
      </c>
      <c r="AG1800" s="6" t="s">
        <v>59</v>
      </c>
      <c r="AH1800" s="6" t="s">
        <v>55</v>
      </c>
      <c r="AI1800" s="6" t="s">
        <v>123</v>
      </c>
      <c r="AJ1800" s="6" t="s">
        <v>58</v>
      </c>
      <c r="AK1800" s="6" t="s">
        <v>58</v>
      </c>
    </row>
    <row r="1801" spans="1:37" x14ac:dyDescent="0.15">
      <c r="A1801">
        <v>42656037</v>
      </c>
      <c r="B1801" s="18" t="s">
        <v>2096</v>
      </c>
      <c r="C1801" s="18" t="s">
        <v>2225</v>
      </c>
      <c r="D1801" s="11">
        <v>560371</v>
      </c>
      <c r="E1801" s="1">
        <v>5</v>
      </c>
      <c r="F1801">
        <v>6</v>
      </c>
      <c r="G1801">
        <v>0</v>
      </c>
      <c r="H1801" s="10" t="s">
        <v>59</v>
      </c>
      <c r="I1801" s="6">
        <v>10</v>
      </c>
      <c r="J1801" s="1">
        <v>37</v>
      </c>
      <c r="K1801" s="1">
        <v>37</v>
      </c>
      <c r="L1801" s="16" t="s">
        <v>4821</v>
      </c>
      <c r="M1801" t="s">
        <v>55</v>
      </c>
      <c r="N1801">
        <v>0</v>
      </c>
      <c r="O1801" s="16" t="s">
        <v>56</v>
      </c>
      <c r="P1801" s="11" t="s">
        <v>960</v>
      </c>
      <c r="Q1801" s="16" t="s">
        <v>5355</v>
      </c>
      <c r="R1801" s="11" t="s">
        <v>1575</v>
      </c>
      <c r="S1801" t="s">
        <v>58</v>
      </c>
      <c r="T1801" t="s">
        <v>58</v>
      </c>
      <c r="U1801" t="s">
        <v>58</v>
      </c>
      <c r="V1801" t="s">
        <v>58</v>
      </c>
      <c r="W1801">
        <v>0</v>
      </c>
      <c r="X1801" t="s">
        <v>58</v>
      </c>
      <c r="Y1801" t="s">
        <v>58</v>
      </c>
      <c r="Z1801">
        <v>1</v>
      </c>
      <c r="AA1801">
        <v>1</v>
      </c>
      <c r="AB1801">
        <v>1</v>
      </c>
      <c r="AC1801" t="s">
        <v>58</v>
      </c>
      <c r="AD1801">
        <v>0</v>
      </c>
      <c r="AE1801">
        <v>0</v>
      </c>
      <c r="AF1801" s="6" t="s">
        <v>58</v>
      </c>
      <c r="AG1801" s="6" t="s">
        <v>59</v>
      </c>
      <c r="AH1801" s="6" t="s">
        <v>55</v>
      </c>
      <c r="AI1801" s="6" t="s">
        <v>123</v>
      </c>
      <c r="AJ1801" s="6" t="s">
        <v>58</v>
      </c>
      <c r="AK1801" s="6" t="s">
        <v>58</v>
      </c>
    </row>
    <row r="1802" spans="1:37" x14ac:dyDescent="0.15">
      <c r="A1802">
        <v>42656038</v>
      </c>
      <c r="B1802" s="18" t="s">
        <v>2097</v>
      </c>
      <c r="C1802" s="18" t="s">
        <v>2225</v>
      </c>
      <c r="D1802" s="11">
        <v>560381</v>
      </c>
      <c r="E1802" s="1">
        <v>5</v>
      </c>
      <c r="F1802">
        <v>6</v>
      </c>
      <c r="G1802">
        <v>0</v>
      </c>
      <c r="H1802" s="10" t="s">
        <v>59</v>
      </c>
      <c r="I1802" s="6">
        <v>10</v>
      </c>
      <c r="J1802" s="1">
        <v>38</v>
      </c>
      <c r="K1802" s="1">
        <v>38</v>
      </c>
      <c r="L1802" s="16" t="s">
        <v>4822</v>
      </c>
      <c r="M1802" t="s">
        <v>55</v>
      </c>
      <c r="N1802">
        <v>0</v>
      </c>
      <c r="O1802" s="16" t="s">
        <v>56</v>
      </c>
      <c r="P1802" s="11" t="s">
        <v>961</v>
      </c>
      <c r="Q1802" s="16" t="s">
        <v>5355</v>
      </c>
      <c r="R1802" s="11" t="s">
        <v>1575</v>
      </c>
      <c r="S1802" t="s">
        <v>58</v>
      </c>
      <c r="T1802" t="s">
        <v>58</v>
      </c>
      <c r="U1802" t="s">
        <v>58</v>
      </c>
      <c r="V1802" t="s">
        <v>58</v>
      </c>
      <c r="W1802">
        <v>0</v>
      </c>
      <c r="X1802" t="s">
        <v>58</v>
      </c>
      <c r="Y1802" t="s">
        <v>58</v>
      </c>
      <c r="Z1802">
        <v>1</v>
      </c>
      <c r="AA1802">
        <v>1</v>
      </c>
      <c r="AB1802">
        <v>1</v>
      </c>
      <c r="AC1802" t="s">
        <v>58</v>
      </c>
      <c r="AD1802">
        <v>0</v>
      </c>
      <c r="AE1802">
        <v>0</v>
      </c>
      <c r="AF1802" s="6" t="s">
        <v>58</v>
      </c>
      <c r="AG1802" s="6" t="s">
        <v>59</v>
      </c>
      <c r="AH1802" s="6" t="s">
        <v>55</v>
      </c>
      <c r="AI1802" s="6" t="s">
        <v>123</v>
      </c>
      <c r="AJ1802" s="6" t="s">
        <v>58</v>
      </c>
      <c r="AK1802" s="6" t="s">
        <v>58</v>
      </c>
    </row>
    <row r="1803" spans="1:37" x14ac:dyDescent="0.15">
      <c r="A1803">
        <v>42656039</v>
      </c>
      <c r="B1803" s="18" t="s">
        <v>2098</v>
      </c>
      <c r="C1803" s="18" t="s">
        <v>2225</v>
      </c>
      <c r="D1803" s="11">
        <v>560391</v>
      </c>
      <c r="E1803" s="1">
        <v>5</v>
      </c>
      <c r="F1803">
        <v>6</v>
      </c>
      <c r="G1803">
        <v>0</v>
      </c>
      <c r="H1803" s="10" t="s">
        <v>59</v>
      </c>
      <c r="I1803" s="6">
        <v>10</v>
      </c>
      <c r="J1803" s="1">
        <v>39</v>
      </c>
      <c r="K1803" s="1">
        <v>39</v>
      </c>
      <c r="L1803" s="16" t="s">
        <v>4822</v>
      </c>
      <c r="M1803" t="s">
        <v>55</v>
      </c>
      <c r="N1803">
        <v>0</v>
      </c>
      <c r="O1803" s="16" t="s">
        <v>56</v>
      </c>
      <c r="P1803" s="11" t="s">
        <v>962</v>
      </c>
      <c r="Q1803" s="16" t="s">
        <v>5355</v>
      </c>
      <c r="R1803" s="11" t="s">
        <v>1575</v>
      </c>
      <c r="S1803" t="s">
        <v>58</v>
      </c>
      <c r="T1803" t="s">
        <v>58</v>
      </c>
      <c r="U1803" t="s">
        <v>58</v>
      </c>
      <c r="V1803" t="s">
        <v>58</v>
      </c>
      <c r="W1803">
        <v>0</v>
      </c>
      <c r="X1803" t="s">
        <v>58</v>
      </c>
      <c r="Y1803" t="s">
        <v>58</v>
      </c>
      <c r="Z1803">
        <v>1</v>
      </c>
      <c r="AA1803">
        <v>1</v>
      </c>
      <c r="AB1803">
        <v>1</v>
      </c>
      <c r="AC1803" t="s">
        <v>58</v>
      </c>
      <c r="AD1803">
        <v>0</v>
      </c>
      <c r="AE1803">
        <v>0</v>
      </c>
      <c r="AF1803" s="6" t="s">
        <v>58</v>
      </c>
      <c r="AG1803" s="6" t="s">
        <v>59</v>
      </c>
      <c r="AH1803" s="6" t="s">
        <v>55</v>
      </c>
      <c r="AI1803" s="6" t="s">
        <v>123</v>
      </c>
      <c r="AJ1803" s="6" t="s">
        <v>58</v>
      </c>
      <c r="AK1803" s="6" t="s">
        <v>58</v>
      </c>
    </row>
    <row r="1804" spans="1:37" x14ac:dyDescent="0.15">
      <c r="A1804">
        <v>42656040</v>
      </c>
      <c r="B1804" s="18" t="s">
        <v>2099</v>
      </c>
      <c r="C1804" s="18" t="s">
        <v>2225</v>
      </c>
      <c r="D1804" s="11">
        <v>560401</v>
      </c>
      <c r="E1804" s="1">
        <v>5</v>
      </c>
      <c r="F1804">
        <v>6</v>
      </c>
      <c r="G1804">
        <v>0</v>
      </c>
      <c r="H1804" s="10" t="s">
        <v>59</v>
      </c>
      <c r="I1804" s="6">
        <v>10</v>
      </c>
      <c r="J1804" s="1">
        <v>40</v>
      </c>
      <c r="K1804" s="1">
        <v>40</v>
      </c>
      <c r="L1804" s="16" t="s">
        <v>4823</v>
      </c>
      <c r="M1804" t="s">
        <v>55</v>
      </c>
      <c r="N1804">
        <v>0</v>
      </c>
      <c r="O1804" s="16" t="s">
        <v>56</v>
      </c>
      <c r="P1804" s="11" t="s">
        <v>963</v>
      </c>
      <c r="Q1804" s="16" t="s">
        <v>5355</v>
      </c>
      <c r="R1804" s="11" t="s">
        <v>1575</v>
      </c>
      <c r="S1804" t="s">
        <v>58</v>
      </c>
      <c r="T1804" t="s">
        <v>58</v>
      </c>
      <c r="U1804" t="s">
        <v>58</v>
      </c>
      <c r="V1804" t="s">
        <v>58</v>
      </c>
      <c r="W1804">
        <v>0</v>
      </c>
      <c r="X1804" t="s">
        <v>58</v>
      </c>
      <c r="Y1804" t="s">
        <v>58</v>
      </c>
      <c r="Z1804">
        <v>1</v>
      </c>
      <c r="AA1804">
        <v>1</v>
      </c>
      <c r="AB1804">
        <v>1</v>
      </c>
      <c r="AC1804" t="s">
        <v>58</v>
      </c>
      <c r="AD1804">
        <v>0</v>
      </c>
      <c r="AE1804">
        <v>0</v>
      </c>
      <c r="AF1804" s="6" t="s">
        <v>58</v>
      </c>
      <c r="AG1804" s="6" t="s">
        <v>59</v>
      </c>
      <c r="AH1804" s="6" t="s">
        <v>55</v>
      </c>
      <c r="AI1804" s="6" t="s">
        <v>123</v>
      </c>
      <c r="AJ1804" s="6" t="s">
        <v>58</v>
      </c>
      <c r="AK1804" s="6" t="s">
        <v>58</v>
      </c>
    </row>
    <row r="1805" spans="1:37" x14ac:dyDescent="0.15">
      <c r="A1805">
        <v>42656041</v>
      </c>
      <c r="B1805" s="18" t="s">
        <v>2100</v>
      </c>
      <c r="C1805" s="18" t="s">
        <v>2225</v>
      </c>
      <c r="D1805" s="11">
        <v>560411</v>
      </c>
      <c r="E1805" s="1">
        <v>5</v>
      </c>
      <c r="F1805">
        <v>6</v>
      </c>
      <c r="G1805">
        <v>0</v>
      </c>
      <c r="H1805" s="10" t="s">
        <v>59</v>
      </c>
      <c r="I1805" s="6">
        <v>10</v>
      </c>
      <c r="J1805" s="1">
        <v>41</v>
      </c>
      <c r="K1805" s="1">
        <v>41</v>
      </c>
      <c r="L1805" s="16" t="s">
        <v>4823</v>
      </c>
      <c r="M1805" t="s">
        <v>55</v>
      </c>
      <c r="N1805">
        <v>0</v>
      </c>
      <c r="O1805" s="16" t="s">
        <v>56</v>
      </c>
      <c r="P1805" s="11" t="s">
        <v>964</v>
      </c>
      <c r="Q1805" s="16" t="s">
        <v>5355</v>
      </c>
      <c r="R1805" s="11" t="s">
        <v>1575</v>
      </c>
      <c r="S1805" t="s">
        <v>58</v>
      </c>
      <c r="T1805" t="s">
        <v>58</v>
      </c>
      <c r="U1805" t="s">
        <v>58</v>
      </c>
      <c r="V1805" t="s">
        <v>58</v>
      </c>
      <c r="W1805">
        <v>0</v>
      </c>
      <c r="X1805" t="s">
        <v>58</v>
      </c>
      <c r="Y1805" t="s">
        <v>58</v>
      </c>
      <c r="Z1805">
        <v>1</v>
      </c>
      <c r="AA1805">
        <v>1</v>
      </c>
      <c r="AB1805">
        <v>1</v>
      </c>
      <c r="AC1805" t="s">
        <v>58</v>
      </c>
      <c r="AD1805">
        <v>0</v>
      </c>
      <c r="AE1805">
        <v>0</v>
      </c>
      <c r="AF1805" s="6" t="s">
        <v>58</v>
      </c>
      <c r="AG1805" s="6" t="s">
        <v>59</v>
      </c>
      <c r="AH1805" s="6" t="s">
        <v>55</v>
      </c>
      <c r="AI1805" s="6" t="s">
        <v>123</v>
      </c>
      <c r="AJ1805" s="6" t="s">
        <v>58</v>
      </c>
      <c r="AK1805" s="6" t="s">
        <v>58</v>
      </c>
    </row>
    <row r="1806" spans="1:37" x14ac:dyDescent="0.15">
      <c r="A1806">
        <v>42656042</v>
      </c>
      <c r="B1806" s="18" t="s">
        <v>2101</v>
      </c>
      <c r="C1806" s="18" t="s">
        <v>2225</v>
      </c>
      <c r="D1806" s="11">
        <v>560421</v>
      </c>
      <c r="E1806" s="1">
        <v>5</v>
      </c>
      <c r="F1806">
        <v>6</v>
      </c>
      <c r="G1806">
        <v>0</v>
      </c>
      <c r="H1806" s="10" t="s">
        <v>59</v>
      </c>
      <c r="I1806" s="6">
        <v>10</v>
      </c>
      <c r="J1806" s="1">
        <v>42</v>
      </c>
      <c r="K1806" s="1">
        <v>42</v>
      </c>
      <c r="L1806" s="16" t="s">
        <v>4823</v>
      </c>
      <c r="M1806" t="s">
        <v>55</v>
      </c>
      <c r="N1806">
        <v>0</v>
      </c>
      <c r="O1806" s="16" t="s">
        <v>56</v>
      </c>
      <c r="P1806" s="11" t="s">
        <v>965</v>
      </c>
      <c r="Q1806" s="16" t="s">
        <v>5355</v>
      </c>
      <c r="R1806" s="11" t="s">
        <v>1575</v>
      </c>
      <c r="S1806" t="s">
        <v>58</v>
      </c>
      <c r="T1806" t="s">
        <v>58</v>
      </c>
      <c r="U1806" t="s">
        <v>58</v>
      </c>
      <c r="V1806" t="s">
        <v>58</v>
      </c>
      <c r="W1806">
        <v>0</v>
      </c>
      <c r="X1806" t="s">
        <v>58</v>
      </c>
      <c r="Y1806" t="s">
        <v>58</v>
      </c>
      <c r="Z1806">
        <v>1</v>
      </c>
      <c r="AA1806">
        <v>1</v>
      </c>
      <c r="AB1806">
        <v>1</v>
      </c>
      <c r="AC1806" t="s">
        <v>58</v>
      </c>
      <c r="AD1806">
        <v>0</v>
      </c>
      <c r="AE1806">
        <v>0</v>
      </c>
      <c r="AF1806" s="6" t="s">
        <v>58</v>
      </c>
      <c r="AG1806" s="6" t="s">
        <v>59</v>
      </c>
      <c r="AH1806" s="6" t="s">
        <v>55</v>
      </c>
      <c r="AI1806" s="6" t="s">
        <v>123</v>
      </c>
      <c r="AJ1806" s="6" t="s">
        <v>58</v>
      </c>
      <c r="AK1806" s="6" t="s">
        <v>58</v>
      </c>
    </row>
    <row r="1807" spans="1:37" x14ac:dyDescent="0.15">
      <c r="A1807">
        <v>42656043</v>
      </c>
      <c r="B1807" s="18" t="s">
        <v>2102</v>
      </c>
      <c r="C1807" s="18" t="s">
        <v>2225</v>
      </c>
      <c r="D1807" s="11">
        <v>560431</v>
      </c>
      <c r="E1807" s="1">
        <v>5</v>
      </c>
      <c r="F1807">
        <v>6</v>
      </c>
      <c r="G1807">
        <v>0</v>
      </c>
      <c r="H1807" s="10" t="s">
        <v>59</v>
      </c>
      <c r="I1807" s="6">
        <v>10</v>
      </c>
      <c r="J1807" s="1">
        <v>43</v>
      </c>
      <c r="K1807" s="1">
        <v>43</v>
      </c>
      <c r="L1807" s="16" t="s">
        <v>4824</v>
      </c>
      <c r="M1807" t="s">
        <v>55</v>
      </c>
      <c r="N1807">
        <v>0</v>
      </c>
      <c r="O1807" s="16" t="s">
        <v>56</v>
      </c>
      <c r="P1807" s="11" t="s">
        <v>966</v>
      </c>
      <c r="Q1807" s="16" t="s">
        <v>5355</v>
      </c>
      <c r="R1807" s="11" t="s">
        <v>1575</v>
      </c>
      <c r="S1807" t="s">
        <v>58</v>
      </c>
      <c r="T1807" t="s">
        <v>58</v>
      </c>
      <c r="U1807" t="s">
        <v>58</v>
      </c>
      <c r="V1807" t="s">
        <v>58</v>
      </c>
      <c r="W1807">
        <v>0</v>
      </c>
      <c r="X1807" t="s">
        <v>58</v>
      </c>
      <c r="Y1807" t="s">
        <v>58</v>
      </c>
      <c r="Z1807">
        <v>1</v>
      </c>
      <c r="AA1807">
        <v>1</v>
      </c>
      <c r="AB1807">
        <v>1</v>
      </c>
      <c r="AC1807" t="s">
        <v>58</v>
      </c>
      <c r="AD1807">
        <v>0</v>
      </c>
      <c r="AE1807">
        <v>0</v>
      </c>
      <c r="AF1807" s="6" t="s">
        <v>58</v>
      </c>
      <c r="AG1807" s="6" t="s">
        <v>59</v>
      </c>
      <c r="AH1807" s="6" t="s">
        <v>55</v>
      </c>
      <c r="AI1807" s="6" t="s">
        <v>123</v>
      </c>
      <c r="AJ1807" s="6" t="s">
        <v>58</v>
      </c>
      <c r="AK1807" s="6" t="s">
        <v>58</v>
      </c>
    </row>
    <row r="1808" spans="1:37" x14ac:dyDescent="0.15">
      <c r="A1808">
        <v>42656044</v>
      </c>
      <c r="B1808" s="18" t="s">
        <v>2103</v>
      </c>
      <c r="C1808" s="18" t="s">
        <v>2225</v>
      </c>
      <c r="D1808" s="11">
        <v>560441</v>
      </c>
      <c r="E1808" s="1">
        <v>5</v>
      </c>
      <c r="F1808">
        <v>6</v>
      </c>
      <c r="G1808">
        <v>0</v>
      </c>
      <c r="H1808" s="10" t="s">
        <v>59</v>
      </c>
      <c r="I1808" s="6">
        <v>10</v>
      </c>
      <c r="J1808" s="1">
        <v>44</v>
      </c>
      <c r="K1808" s="1">
        <v>44</v>
      </c>
      <c r="L1808" s="16" t="s">
        <v>4824</v>
      </c>
      <c r="M1808" t="s">
        <v>55</v>
      </c>
      <c r="N1808">
        <v>0</v>
      </c>
      <c r="O1808" s="16" t="s">
        <v>56</v>
      </c>
      <c r="P1808" s="11" t="s">
        <v>967</v>
      </c>
      <c r="Q1808" s="16" t="s">
        <v>5355</v>
      </c>
      <c r="R1808" s="11" t="s">
        <v>1575</v>
      </c>
      <c r="S1808" t="s">
        <v>58</v>
      </c>
      <c r="T1808" t="s">
        <v>58</v>
      </c>
      <c r="U1808" t="s">
        <v>58</v>
      </c>
      <c r="V1808" t="s">
        <v>58</v>
      </c>
      <c r="W1808">
        <v>0</v>
      </c>
      <c r="X1808" t="s">
        <v>58</v>
      </c>
      <c r="Y1808" t="s">
        <v>58</v>
      </c>
      <c r="Z1808">
        <v>1</v>
      </c>
      <c r="AA1808">
        <v>1</v>
      </c>
      <c r="AB1808">
        <v>1</v>
      </c>
      <c r="AC1808" t="s">
        <v>58</v>
      </c>
      <c r="AD1808">
        <v>0</v>
      </c>
      <c r="AE1808">
        <v>0</v>
      </c>
      <c r="AF1808" s="6" t="s">
        <v>58</v>
      </c>
      <c r="AG1808" s="6" t="s">
        <v>59</v>
      </c>
      <c r="AH1808" s="6" t="s">
        <v>55</v>
      </c>
      <c r="AI1808" s="6" t="s">
        <v>123</v>
      </c>
      <c r="AJ1808" s="6" t="s">
        <v>58</v>
      </c>
      <c r="AK1808" s="6" t="s">
        <v>58</v>
      </c>
    </row>
    <row r="1809" spans="1:37" x14ac:dyDescent="0.15">
      <c r="A1809">
        <v>42656045</v>
      </c>
      <c r="B1809" s="18" t="s">
        <v>2104</v>
      </c>
      <c r="C1809" s="18" t="s">
        <v>2225</v>
      </c>
      <c r="D1809" s="11">
        <v>560451</v>
      </c>
      <c r="E1809" s="1">
        <v>5</v>
      </c>
      <c r="F1809">
        <v>6</v>
      </c>
      <c r="G1809">
        <v>0</v>
      </c>
      <c r="H1809" s="10" t="s">
        <v>59</v>
      </c>
      <c r="I1809" s="6">
        <v>10</v>
      </c>
      <c r="J1809" s="1">
        <v>45</v>
      </c>
      <c r="K1809" s="1">
        <v>45</v>
      </c>
      <c r="L1809" s="16" t="s">
        <v>4825</v>
      </c>
      <c r="M1809" t="s">
        <v>55</v>
      </c>
      <c r="N1809">
        <v>0</v>
      </c>
      <c r="O1809" s="16" t="s">
        <v>56</v>
      </c>
      <c r="P1809" s="11" t="s">
        <v>968</v>
      </c>
      <c r="Q1809" s="16" t="s">
        <v>5355</v>
      </c>
      <c r="R1809" s="11" t="s">
        <v>1575</v>
      </c>
      <c r="S1809" t="s">
        <v>58</v>
      </c>
      <c r="T1809" t="s">
        <v>58</v>
      </c>
      <c r="U1809" t="s">
        <v>58</v>
      </c>
      <c r="V1809" t="s">
        <v>58</v>
      </c>
      <c r="W1809">
        <v>0</v>
      </c>
      <c r="X1809" t="s">
        <v>58</v>
      </c>
      <c r="Y1809" t="s">
        <v>58</v>
      </c>
      <c r="Z1809">
        <v>1</v>
      </c>
      <c r="AA1809">
        <v>1</v>
      </c>
      <c r="AB1809">
        <v>1</v>
      </c>
      <c r="AC1809" t="s">
        <v>58</v>
      </c>
      <c r="AD1809">
        <v>0</v>
      </c>
      <c r="AE1809">
        <v>0</v>
      </c>
      <c r="AF1809" s="6" t="s">
        <v>58</v>
      </c>
      <c r="AG1809" s="6" t="s">
        <v>59</v>
      </c>
      <c r="AH1809" s="6" t="s">
        <v>55</v>
      </c>
      <c r="AI1809" s="6" t="s">
        <v>123</v>
      </c>
      <c r="AJ1809" s="6" t="s">
        <v>58</v>
      </c>
      <c r="AK1809" s="6" t="s">
        <v>58</v>
      </c>
    </row>
    <row r="1810" spans="1:37" x14ac:dyDescent="0.15">
      <c r="A1810">
        <v>42656046</v>
      </c>
      <c r="B1810" s="18" t="s">
        <v>2105</v>
      </c>
      <c r="C1810" s="18" t="s">
        <v>2225</v>
      </c>
      <c r="D1810" s="11">
        <v>560461</v>
      </c>
      <c r="E1810" s="1">
        <v>5</v>
      </c>
      <c r="F1810">
        <v>6</v>
      </c>
      <c r="G1810">
        <v>0</v>
      </c>
      <c r="H1810" s="10" t="s">
        <v>59</v>
      </c>
      <c r="I1810" s="6">
        <v>10</v>
      </c>
      <c r="J1810" s="1">
        <v>46</v>
      </c>
      <c r="K1810" s="1">
        <v>46</v>
      </c>
      <c r="L1810" s="16" t="s">
        <v>4825</v>
      </c>
      <c r="M1810" t="s">
        <v>55</v>
      </c>
      <c r="N1810">
        <v>0</v>
      </c>
      <c r="O1810" s="16" t="s">
        <v>56</v>
      </c>
      <c r="P1810" s="11" t="s">
        <v>969</v>
      </c>
      <c r="Q1810" s="16" t="s">
        <v>5355</v>
      </c>
      <c r="R1810" s="11" t="s">
        <v>1575</v>
      </c>
      <c r="S1810" t="s">
        <v>58</v>
      </c>
      <c r="T1810" t="s">
        <v>58</v>
      </c>
      <c r="U1810" t="s">
        <v>58</v>
      </c>
      <c r="V1810" t="s">
        <v>58</v>
      </c>
      <c r="W1810">
        <v>0</v>
      </c>
      <c r="X1810" t="s">
        <v>58</v>
      </c>
      <c r="Y1810" t="s">
        <v>58</v>
      </c>
      <c r="Z1810">
        <v>1</v>
      </c>
      <c r="AA1810">
        <v>1</v>
      </c>
      <c r="AB1810">
        <v>1</v>
      </c>
      <c r="AC1810" t="s">
        <v>58</v>
      </c>
      <c r="AD1810">
        <v>0</v>
      </c>
      <c r="AE1810">
        <v>0</v>
      </c>
      <c r="AF1810" s="6" t="s">
        <v>58</v>
      </c>
      <c r="AG1810" s="6" t="s">
        <v>59</v>
      </c>
      <c r="AH1810" s="6" t="s">
        <v>55</v>
      </c>
      <c r="AI1810" s="6" t="s">
        <v>123</v>
      </c>
      <c r="AJ1810" s="6" t="s">
        <v>58</v>
      </c>
      <c r="AK1810" s="6" t="s">
        <v>58</v>
      </c>
    </row>
    <row r="1811" spans="1:37" x14ac:dyDescent="0.15">
      <c r="A1811">
        <v>42656047</v>
      </c>
      <c r="B1811" s="18" t="s">
        <v>2106</v>
      </c>
      <c r="C1811" s="18" t="s">
        <v>2225</v>
      </c>
      <c r="D1811" s="11">
        <v>560471</v>
      </c>
      <c r="E1811" s="1">
        <v>5</v>
      </c>
      <c r="F1811">
        <v>6</v>
      </c>
      <c r="G1811">
        <v>0</v>
      </c>
      <c r="H1811" s="10" t="s">
        <v>59</v>
      </c>
      <c r="I1811" s="6">
        <v>10</v>
      </c>
      <c r="J1811" s="1">
        <v>47</v>
      </c>
      <c r="K1811" s="1">
        <v>47</v>
      </c>
      <c r="L1811" s="16" t="s">
        <v>4825</v>
      </c>
      <c r="M1811" t="s">
        <v>55</v>
      </c>
      <c r="N1811">
        <v>0</v>
      </c>
      <c r="O1811" s="16" t="s">
        <v>56</v>
      </c>
      <c r="P1811" s="11" t="s">
        <v>970</v>
      </c>
      <c r="Q1811" s="16" t="s">
        <v>5355</v>
      </c>
      <c r="R1811" s="11" t="s">
        <v>1575</v>
      </c>
      <c r="S1811" t="s">
        <v>58</v>
      </c>
      <c r="T1811" t="s">
        <v>58</v>
      </c>
      <c r="U1811" t="s">
        <v>58</v>
      </c>
      <c r="V1811" t="s">
        <v>58</v>
      </c>
      <c r="W1811">
        <v>0</v>
      </c>
      <c r="X1811" t="s">
        <v>58</v>
      </c>
      <c r="Y1811" t="s">
        <v>58</v>
      </c>
      <c r="Z1811">
        <v>1</v>
      </c>
      <c r="AA1811">
        <v>1</v>
      </c>
      <c r="AB1811">
        <v>1</v>
      </c>
      <c r="AC1811" t="s">
        <v>58</v>
      </c>
      <c r="AD1811">
        <v>0</v>
      </c>
      <c r="AE1811">
        <v>0</v>
      </c>
      <c r="AF1811" s="6" t="s">
        <v>58</v>
      </c>
      <c r="AG1811" s="6" t="s">
        <v>59</v>
      </c>
      <c r="AH1811" s="6" t="s">
        <v>55</v>
      </c>
      <c r="AI1811" s="6" t="s">
        <v>123</v>
      </c>
      <c r="AJ1811" s="6" t="s">
        <v>58</v>
      </c>
      <c r="AK1811" s="6" t="s">
        <v>58</v>
      </c>
    </row>
    <row r="1812" spans="1:37" x14ac:dyDescent="0.15">
      <c r="A1812">
        <v>42656048</v>
      </c>
      <c r="B1812" s="18" t="s">
        <v>2107</v>
      </c>
      <c r="C1812" s="18" t="s">
        <v>2225</v>
      </c>
      <c r="D1812" s="11">
        <v>560481</v>
      </c>
      <c r="E1812" s="1">
        <v>5</v>
      </c>
      <c r="F1812">
        <v>6</v>
      </c>
      <c r="G1812">
        <v>0</v>
      </c>
      <c r="H1812" s="10" t="s">
        <v>59</v>
      </c>
      <c r="I1812" s="6">
        <v>10</v>
      </c>
      <c r="J1812" s="1">
        <v>48</v>
      </c>
      <c r="K1812" s="1">
        <v>48</v>
      </c>
      <c r="L1812" s="16" t="s">
        <v>4826</v>
      </c>
      <c r="M1812" t="s">
        <v>55</v>
      </c>
      <c r="N1812">
        <v>0</v>
      </c>
      <c r="O1812" s="16" t="s">
        <v>56</v>
      </c>
      <c r="P1812" s="11" t="s">
        <v>971</v>
      </c>
      <c r="Q1812" s="16" t="s">
        <v>5355</v>
      </c>
      <c r="R1812" s="11" t="s">
        <v>1575</v>
      </c>
      <c r="S1812" t="s">
        <v>58</v>
      </c>
      <c r="T1812" t="s">
        <v>58</v>
      </c>
      <c r="U1812" t="s">
        <v>58</v>
      </c>
      <c r="V1812" t="s">
        <v>58</v>
      </c>
      <c r="W1812">
        <v>0</v>
      </c>
      <c r="X1812" t="s">
        <v>58</v>
      </c>
      <c r="Y1812" t="s">
        <v>58</v>
      </c>
      <c r="Z1812">
        <v>1</v>
      </c>
      <c r="AA1812">
        <v>1</v>
      </c>
      <c r="AB1812">
        <v>1</v>
      </c>
      <c r="AC1812" t="s">
        <v>58</v>
      </c>
      <c r="AD1812">
        <v>0</v>
      </c>
      <c r="AE1812">
        <v>0</v>
      </c>
      <c r="AF1812" s="6" t="s">
        <v>58</v>
      </c>
      <c r="AG1812" s="6" t="s">
        <v>59</v>
      </c>
      <c r="AH1812" s="6" t="s">
        <v>55</v>
      </c>
      <c r="AI1812" s="6" t="s">
        <v>123</v>
      </c>
      <c r="AJ1812" s="6" t="s">
        <v>58</v>
      </c>
      <c r="AK1812" s="6" t="s">
        <v>58</v>
      </c>
    </row>
    <row r="1813" spans="1:37" x14ac:dyDescent="0.15">
      <c r="A1813">
        <v>42656049</v>
      </c>
      <c r="B1813" s="18" t="s">
        <v>2108</v>
      </c>
      <c r="C1813" s="18" t="s">
        <v>2225</v>
      </c>
      <c r="D1813" s="11">
        <v>560491</v>
      </c>
      <c r="E1813" s="1">
        <v>5</v>
      </c>
      <c r="F1813">
        <v>6</v>
      </c>
      <c r="G1813">
        <v>0</v>
      </c>
      <c r="H1813" s="10" t="s">
        <v>59</v>
      </c>
      <c r="I1813" s="6">
        <v>10</v>
      </c>
      <c r="J1813" s="1">
        <v>49</v>
      </c>
      <c r="K1813" s="1">
        <v>49</v>
      </c>
      <c r="L1813" s="16" t="s">
        <v>4826</v>
      </c>
      <c r="M1813" t="s">
        <v>55</v>
      </c>
      <c r="N1813">
        <v>0</v>
      </c>
      <c r="O1813" s="16" t="s">
        <v>56</v>
      </c>
      <c r="P1813" s="11" t="s">
        <v>972</v>
      </c>
      <c r="Q1813" s="16" t="s">
        <v>5355</v>
      </c>
      <c r="R1813" s="11" t="s">
        <v>1575</v>
      </c>
      <c r="S1813" t="s">
        <v>58</v>
      </c>
      <c r="T1813" t="s">
        <v>58</v>
      </c>
      <c r="U1813" t="s">
        <v>58</v>
      </c>
      <c r="V1813" t="s">
        <v>58</v>
      </c>
      <c r="W1813">
        <v>0</v>
      </c>
      <c r="X1813" t="s">
        <v>58</v>
      </c>
      <c r="Y1813" t="s">
        <v>58</v>
      </c>
      <c r="Z1813">
        <v>1</v>
      </c>
      <c r="AA1813">
        <v>1</v>
      </c>
      <c r="AB1813">
        <v>1</v>
      </c>
      <c r="AC1813" t="s">
        <v>58</v>
      </c>
      <c r="AD1813">
        <v>0</v>
      </c>
      <c r="AE1813">
        <v>0</v>
      </c>
      <c r="AF1813" s="6" t="s">
        <v>58</v>
      </c>
      <c r="AG1813" s="6" t="s">
        <v>59</v>
      </c>
      <c r="AH1813" s="6" t="s">
        <v>55</v>
      </c>
      <c r="AI1813" s="6" t="s">
        <v>123</v>
      </c>
      <c r="AJ1813" s="6" t="s">
        <v>58</v>
      </c>
      <c r="AK1813" s="6" t="s">
        <v>58</v>
      </c>
    </row>
    <row r="1814" spans="1:37" x14ac:dyDescent="0.15">
      <c r="A1814">
        <v>42656050</v>
      </c>
      <c r="B1814" s="18" t="s">
        <v>2109</v>
      </c>
      <c r="C1814" s="18" t="s">
        <v>2225</v>
      </c>
      <c r="D1814" s="11">
        <v>560501</v>
      </c>
      <c r="E1814" s="1">
        <v>5</v>
      </c>
      <c r="F1814">
        <v>6</v>
      </c>
      <c r="G1814">
        <v>0</v>
      </c>
      <c r="H1814" s="10" t="s">
        <v>59</v>
      </c>
      <c r="I1814" s="6">
        <v>10</v>
      </c>
      <c r="J1814" s="1">
        <v>50</v>
      </c>
      <c r="K1814" s="1">
        <v>50</v>
      </c>
      <c r="L1814" s="16" t="s">
        <v>4827</v>
      </c>
      <c r="M1814" t="s">
        <v>55</v>
      </c>
      <c r="N1814">
        <v>0</v>
      </c>
      <c r="O1814" s="16" t="s">
        <v>56</v>
      </c>
      <c r="P1814" s="11" t="s">
        <v>973</v>
      </c>
      <c r="Q1814" s="16" t="s">
        <v>5355</v>
      </c>
      <c r="R1814" s="11" t="s">
        <v>1575</v>
      </c>
      <c r="S1814" t="s">
        <v>58</v>
      </c>
      <c r="T1814" t="s">
        <v>58</v>
      </c>
      <c r="U1814" t="s">
        <v>58</v>
      </c>
      <c r="V1814" t="s">
        <v>58</v>
      </c>
      <c r="W1814">
        <v>0</v>
      </c>
      <c r="X1814" t="s">
        <v>58</v>
      </c>
      <c r="Y1814" t="s">
        <v>58</v>
      </c>
      <c r="Z1814">
        <v>1</v>
      </c>
      <c r="AA1814">
        <v>1</v>
      </c>
      <c r="AB1814">
        <v>1</v>
      </c>
      <c r="AC1814" t="s">
        <v>58</v>
      </c>
      <c r="AD1814">
        <v>0</v>
      </c>
      <c r="AE1814">
        <v>0</v>
      </c>
      <c r="AF1814" s="6" t="s">
        <v>58</v>
      </c>
      <c r="AG1814" s="6" t="s">
        <v>59</v>
      </c>
      <c r="AH1814" s="6" t="s">
        <v>55</v>
      </c>
      <c r="AI1814" s="6" t="s">
        <v>123</v>
      </c>
      <c r="AJ1814" s="6" t="s">
        <v>58</v>
      </c>
      <c r="AK1814" s="6" t="s">
        <v>58</v>
      </c>
    </row>
    <row r="1815" spans="1:37" x14ac:dyDescent="0.15">
      <c r="A1815">
        <v>42656051</v>
      </c>
      <c r="B1815" s="18" t="s">
        <v>2110</v>
      </c>
      <c r="C1815" s="18" t="s">
        <v>2225</v>
      </c>
      <c r="D1815" s="11">
        <v>560511</v>
      </c>
      <c r="E1815" s="1">
        <v>5</v>
      </c>
      <c r="F1815">
        <v>6</v>
      </c>
      <c r="G1815">
        <v>0</v>
      </c>
      <c r="H1815" s="10" t="s">
        <v>59</v>
      </c>
      <c r="I1815" s="6">
        <v>10</v>
      </c>
      <c r="J1815" s="1">
        <v>51</v>
      </c>
      <c r="K1815" s="1">
        <v>51</v>
      </c>
      <c r="L1815" s="16" t="s">
        <v>4827</v>
      </c>
      <c r="M1815" t="s">
        <v>55</v>
      </c>
      <c r="N1815">
        <v>0</v>
      </c>
      <c r="O1815" s="16" t="s">
        <v>56</v>
      </c>
      <c r="P1815" s="11" t="s">
        <v>974</v>
      </c>
      <c r="Q1815" s="16" t="s">
        <v>5355</v>
      </c>
      <c r="R1815" s="11" t="s">
        <v>1575</v>
      </c>
      <c r="S1815" t="s">
        <v>58</v>
      </c>
      <c r="T1815" t="s">
        <v>58</v>
      </c>
      <c r="U1815" t="s">
        <v>58</v>
      </c>
      <c r="V1815" t="s">
        <v>58</v>
      </c>
      <c r="W1815">
        <v>0</v>
      </c>
      <c r="X1815" t="s">
        <v>58</v>
      </c>
      <c r="Y1815" t="s">
        <v>58</v>
      </c>
      <c r="Z1815">
        <v>1</v>
      </c>
      <c r="AA1815">
        <v>1</v>
      </c>
      <c r="AB1815">
        <v>1</v>
      </c>
      <c r="AC1815" t="s">
        <v>58</v>
      </c>
      <c r="AD1815">
        <v>0</v>
      </c>
      <c r="AE1815">
        <v>0</v>
      </c>
      <c r="AF1815" s="6" t="s">
        <v>58</v>
      </c>
      <c r="AG1815" s="6" t="s">
        <v>59</v>
      </c>
      <c r="AH1815" s="6" t="s">
        <v>55</v>
      </c>
      <c r="AI1815" s="6" t="s">
        <v>123</v>
      </c>
      <c r="AJ1815" s="6" t="s">
        <v>58</v>
      </c>
      <c r="AK1815" s="6" t="s">
        <v>58</v>
      </c>
    </row>
    <row r="1816" spans="1:37" x14ac:dyDescent="0.15">
      <c r="A1816">
        <v>42656052</v>
      </c>
      <c r="B1816" s="18" t="s">
        <v>2111</v>
      </c>
      <c r="C1816" s="18" t="s">
        <v>2225</v>
      </c>
      <c r="D1816" s="11">
        <v>560521</v>
      </c>
      <c r="E1816" s="1">
        <v>5</v>
      </c>
      <c r="F1816">
        <v>6</v>
      </c>
      <c r="G1816">
        <v>0</v>
      </c>
      <c r="H1816" s="10" t="s">
        <v>59</v>
      </c>
      <c r="I1816" s="6">
        <v>10</v>
      </c>
      <c r="J1816" s="1">
        <v>52</v>
      </c>
      <c r="K1816" s="1">
        <v>52</v>
      </c>
      <c r="L1816" s="16" t="s">
        <v>4827</v>
      </c>
      <c r="M1816" t="s">
        <v>55</v>
      </c>
      <c r="N1816">
        <v>0</v>
      </c>
      <c r="O1816" s="16" t="s">
        <v>56</v>
      </c>
      <c r="P1816" s="11" t="s">
        <v>975</v>
      </c>
      <c r="Q1816" s="16" t="s">
        <v>5355</v>
      </c>
      <c r="R1816" s="11" t="s">
        <v>1575</v>
      </c>
      <c r="S1816" t="s">
        <v>58</v>
      </c>
      <c r="T1816" t="s">
        <v>58</v>
      </c>
      <c r="U1816" t="s">
        <v>58</v>
      </c>
      <c r="V1816" t="s">
        <v>58</v>
      </c>
      <c r="W1816">
        <v>0</v>
      </c>
      <c r="X1816" t="s">
        <v>58</v>
      </c>
      <c r="Y1816" t="s">
        <v>58</v>
      </c>
      <c r="Z1816">
        <v>1</v>
      </c>
      <c r="AA1816">
        <v>1</v>
      </c>
      <c r="AB1816">
        <v>1</v>
      </c>
      <c r="AC1816" t="s">
        <v>58</v>
      </c>
      <c r="AD1816">
        <v>0</v>
      </c>
      <c r="AE1816">
        <v>0</v>
      </c>
      <c r="AF1816" s="6" t="s">
        <v>58</v>
      </c>
      <c r="AG1816" s="6" t="s">
        <v>59</v>
      </c>
      <c r="AH1816" s="6" t="s">
        <v>55</v>
      </c>
      <c r="AI1816" s="6" t="s">
        <v>123</v>
      </c>
      <c r="AJ1816" s="6" t="s">
        <v>58</v>
      </c>
      <c r="AK1816" s="6" t="s">
        <v>58</v>
      </c>
    </row>
    <row r="1817" spans="1:37" x14ac:dyDescent="0.15">
      <c r="A1817">
        <v>42656053</v>
      </c>
      <c r="B1817" s="18" t="s">
        <v>2112</v>
      </c>
      <c r="C1817" s="18" t="s">
        <v>2225</v>
      </c>
      <c r="D1817" s="11">
        <v>560531</v>
      </c>
      <c r="E1817" s="1">
        <v>5</v>
      </c>
      <c r="F1817">
        <v>6</v>
      </c>
      <c r="G1817">
        <v>0</v>
      </c>
      <c r="H1817" s="10" t="s">
        <v>59</v>
      </c>
      <c r="I1817" s="6">
        <v>10</v>
      </c>
      <c r="J1817" s="1">
        <v>53</v>
      </c>
      <c r="K1817" s="1">
        <v>53</v>
      </c>
      <c r="L1817" s="16" t="s">
        <v>4828</v>
      </c>
      <c r="M1817" t="s">
        <v>55</v>
      </c>
      <c r="N1817">
        <v>0</v>
      </c>
      <c r="O1817" s="16" t="s">
        <v>56</v>
      </c>
      <c r="P1817" s="11" t="s">
        <v>976</v>
      </c>
      <c r="Q1817" s="16" t="s">
        <v>5355</v>
      </c>
      <c r="R1817" s="11" t="s">
        <v>1575</v>
      </c>
      <c r="S1817" t="s">
        <v>58</v>
      </c>
      <c r="T1817" t="s">
        <v>58</v>
      </c>
      <c r="U1817" t="s">
        <v>58</v>
      </c>
      <c r="V1817" t="s">
        <v>58</v>
      </c>
      <c r="W1817">
        <v>0</v>
      </c>
      <c r="X1817" t="s">
        <v>58</v>
      </c>
      <c r="Y1817" t="s">
        <v>58</v>
      </c>
      <c r="Z1817">
        <v>1</v>
      </c>
      <c r="AA1817">
        <v>1</v>
      </c>
      <c r="AB1817">
        <v>1</v>
      </c>
      <c r="AC1817" t="s">
        <v>58</v>
      </c>
      <c r="AD1817">
        <v>0</v>
      </c>
      <c r="AE1817">
        <v>0</v>
      </c>
      <c r="AF1817" s="6" t="s">
        <v>58</v>
      </c>
      <c r="AG1817" s="6" t="s">
        <v>59</v>
      </c>
      <c r="AH1817" s="6" t="s">
        <v>55</v>
      </c>
      <c r="AI1817" s="6" t="s">
        <v>123</v>
      </c>
      <c r="AJ1817" s="6" t="s">
        <v>58</v>
      </c>
      <c r="AK1817" s="6" t="s">
        <v>58</v>
      </c>
    </row>
    <row r="1818" spans="1:37" x14ac:dyDescent="0.15">
      <c r="A1818">
        <v>42656054</v>
      </c>
      <c r="B1818" s="18" t="s">
        <v>2113</v>
      </c>
      <c r="C1818" s="18" t="s">
        <v>2225</v>
      </c>
      <c r="D1818" s="11">
        <v>560541</v>
      </c>
      <c r="E1818" s="1">
        <v>5</v>
      </c>
      <c r="F1818">
        <v>6</v>
      </c>
      <c r="G1818">
        <v>0</v>
      </c>
      <c r="H1818" s="10" t="s">
        <v>59</v>
      </c>
      <c r="I1818" s="6">
        <v>10</v>
      </c>
      <c r="J1818" s="1">
        <v>54</v>
      </c>
      <c r="K1818" s="1">
        <v>54</v>
      </c>
      <c r="L1818" s="16" t="s">
        <v>4828</v>
      </c>
      <c r="M1818" t="s">
        <v>55</v>
      </c>
      <c r="N1818">
        <v>0</v>
      </c>
      <c r="O1818" s="16" t="s">
        <v>56</v>
      </c>
      <c r="P1818" s="11" t="s">
        <v>977</v>
      </c>
      <c r="Q1818" s="16" t="s">
        <v>5355</v>
      </c>
      <c r="R1818" s="11" t="s">
        <v>1575</v>
      </c>
      <c r="S1818" t="s">
        <v>58</v>
      </c>
      <c r="T1818" t="s">
        <v>58</v>
      </c>
      <c r="U1818" t="s">
        <v>58</v>
      </c>
      <c r="V1818" t="s">
        <v>58</v>
      </c>
      <c r="W1818">
        <v>0</v>
      </c>
      <c r="X1818" t="s">
        <v>58</v>
      </c>
      <c r="Y1818" t="s">
        <v>58</v>
      </c>
      <c r="Z1818">
        <v>1</v>
      </c>
      <c r="AA1818">
        <v>1</v>
      </c>
      <c r="AB1818">
        <v>1</v>
      </c>
      <c r="AC1818" t="s">
        <v>58</v>
      </c>
      <c r="AD1818">
        <v>0</v>
      </c>
      <c r="AE1818">
        <v>0</v>
      </c>
      <c r="AF1818" s="6" t="s">
        <v>58</v>
      </c>
      <c r="AG1818" s="6" t="s">
        <v>59</v>
      </c>
      <c r="AH1818" s="6" t="s">
        <v>55</v>
      </c>
      <c r="AI1818" s="6" t="s">
        <v>123</v>
      </c>
      <c r="AJ1818" s="6" t="s">
        <v>58</v>
      </c>
      <c r="AK1818" s="6" t="s">
        <v>58</v>
      </c>
    </row>
    <row r="1819" spans="1:37" x14ac:dyDescent="0.15">
      <c r="A1819">
        <v>42656055</v>
      </c>
      <c r="B1819" s="18" t="s">
        <v>2114</v>
      </c>
      <c r="C1819" s="18" t="s">
        <v>2225</v>
      </c>
      <c r="D1819" s="11">
        <v>560551</v>
      </c>
      <c r="E1819" s="1">
        <v>5</v>
      </c>
      <c r="F1819">
        <v>6</v>
      </c>
      <c r="G1819">
        <v>0</v>
      </c>
      <c r="H1819" s="10" t="s">
        <v>59</v>
      </c>
      <c r="I1819" s="6">
        <v>10</v>
      </c>
      <c r="J1819" s="1">
        <v>55</v>
      </c>
      <c r="K1819" s="1">
        <v>55</v>
      </c>
      <c r="L1819" s="16" t="s">
        <v>4829</v>
      </c>
      <c r="M1819" t="s">
        <v>55</v>
      </c>
      <c r="N1819">
        <v>0</v>
      </c>
      <c r="O1819" s="16" t="s">
        <v>56</v>
      </c>
      <c r="P1819" s="11" t="s">
        <v>978</v>
      </c>
      <c r="Q1819" s="16" t="s">
        <v>5355</v>
      </c>
      <c r="R1819" s="11" t="s">
        <v>1575</v>
      </c>
      <c r="S1819" t="s">
        <v>58</v>
      </c>
      <c r="T1819" t="s">
        <v>58</v>
      </c>
      <c r="U1819" t="s">
        <v>58</v>
      </c>
      <c r="V1819" t="s">
        <v>58</v>
      </c>
      <c r="W1819">
        <v>0</v>
      </c>
      <c r="X1819" t="s">
        <v>58</v>
      </c>
      <c r="Y1819" t="s">
        <v>58</v>
      </c>
      <c r="Z1819">
        <v>1</v>
      </c>
      <c r="AA1819">
        <v>1</v>
      </c>
      <c r="AB1819">
        <v>1</v>
      </c>
      <c r="AC1819" t="s">
        <v>58</v>
      </c>
      <c r="AD1819">
        <v>0</v>
      </c>
      <c r="AE1819">
        <v>0</v>
      </c>
      <c r="AF1819" s="6" t="s">
        <v>58</v>
      </c>
      <c r="AG1819" s="6" t="s">
        <v>59</v>
      </c>
      <c r="AH1819" s="6" t="s">
        <v>55</v>
      </c>
      <c r="AI1819" s="6" t="s">
        <v>123</v>
      </c>
      <c r="AJ1819" s="6" t="s">
        <v>58</v>
      </c>
      <c r="AK1819" s="6" t="s">
        <v>58</v>
      </c>
    </row>
    <row r="1820" spans="1:37" x14ac:dyDescent="0.15">
      <c r="A1820">
        <v>42656056</v>
      </c>
      <c r="B1820" s="18" t="s">
        <v>2115</v>
      </c>
      <c r="C1820" s="18" t="s">
        <v>2225</v>
      </c>
      <c r="D1820" s="11">
        <v>560561</v>
      </c>
      <c r="E1820" s="1">
        <v>5</v>
      </c>
      <c r="F1820">
        <v>6</v>
      </c>
      <c r="G1820">
        <v>0</v>
      </c>
      <c r="H1820" s="10" t="s">
        <v>59</v>
      </c>
      <c r="I1820" s="6">
        <v>10</v>
      </c>
      <c r="J1820" s="1">
        <v>56</v>
      </c>
      <c r="K1820" s="1">
        <v>56</v>
      </c>
      <c r="L1820" s="16" t="s">
        <v>4829</v>
      </c>
      <c r="M1820" t="s">
        <v>55</v>
      </c>
      <c r="N1820">
        <v>0</v>
      </c>
      <c r="O1820" s="16" t="s">
        <v>56</v>
      </c>
      <c r="P1820" s="11" t="s">
        <v>979</v>
      </c>
      <c r="Q1820" s="16" t="s">
        <v>5355</v>
      </c>
      <c r="R1820" s="11" t="s">
        <v>1575</v>
      </c>
      <c r="S1820" t="s">
        <v>58</v>
      </c>
      <c r="T1820" t="s">
        <v>58</v>
      </c>
      <c r="U1820" t="s">
        <v>58</v>
      </c>
      <c r="V1820" t="s">
        <v>58</v>
      </c>
      <c r="W1820">
        <v>0</v>
      </c>
      <c r="X1820" t="s">
        <v>58</v>
      </c>
      <c r="Y1820" t="s">
        <v>58</v>
      </c>
      <c r="Z1820">
        <v>1</v>
      </c>
      <c r="AA1820">
        <v>1</v>
      </c>
      <c r="AB1820">
        <v>1</v>
      </c>
      <c r="AC1820" t="s">
        <v>58</v>
      </c>
      <c r="AD1820">
        <v>0</v>
      </c>
      <c r="AE1820">
        <v>0</v>
      </c>
      <c r="AF1820" s="6" t="s">
        <v>58</v>
      </c>
      <c r="AG1820" s="6" t="s">
        <v>59</v>
      </c>
      <c r="AH1820" s="6" t="s">
        <v>55</v>
      </c>
      <c r="AI1820" s="6" t="s">
        <v>123</v>
      </c>
      <c r="AJ1820" s="6" t="s">
        <v>58</v>
      </c>
      <c r="AK1820" s="6" t="s">
        <v>58</v>
      </c>
    </row>
    <row r="1821" spans="1:37" x14ac:dyDescent="0.15">
      <c r="A1821">
        <v>42656057</v>
      </c>
      <c r="B1821" s="18" t="s">
        <v>2116</v>
      </c>
      <c r="C1821" s="18" t="s">
        <v>2225</v>
      </c>
      <c r="D1821" s="11">
        <v>560571</v>
      </c>
      <c r="E1821" s="1">
        <v>5</v>
      </c>
      <c r="F1821">
        <v>6</v>
      </c>
      <c r="G1821">
        <v>0</v>
      </c>
      <c r="H1821" s="10" t="s">
        <v>59</v>
      </c>
      <c r="I1821" s="6">
        <v>10</v>
      </c>
      <c r="J1821" s="1">
        <v>57</v>
      </c>
      <c r="K1821" s="1">
        <v>57</v>
      </c>
      <c r="L1821" s="16" t="s">
        <v>4829</v>
      </c>
      <c r="M1821" t="s">
        <v>55</v>
      </c>
      <c r="N1821">
        <v>0</v>
      </c>
      <c r="O1821" s="16" t="s">
        <v>56</v>
      </c>
      <c r="P1821" s="11" t="s">
        <v>980</v>
      </c>
      <c r="Q1821" s="16" t="s">
        <v>5355</v>
      </c>
      <c r="R1821" s="11" t="s">
        <v>1575</v>
      </c>
      <c r="S1821" t="s">
        <v>58</v>
      </c>
      <c r="T1821" t="s">
        <v>58</v>
      </c>
      <c r="U1821" t="s">
        <v>58</v>
      </c>
      <c r="V1821" t="s">
        <v>58</v>
      </c>
      <c r="W1821">
        <v>0</v>
      </c>
      <c r="X1821" t="s">
        <v>58</v>
      </c>
      <c r="Y1821" t="s">
        <v>58</v>
      </c>
      <c r="Z1821">
        <v>1</v>
      </c>
      <c r="AA1821">
        <v>1</v>
      </c>
      <c r="AB1821">
        <v>1</v>
      </c>
      <c r="AC1821" t="s">
        <v>58</v>
      </c>
      <c r="AD1821">
        <v>0</v>
      </c>
      <c r="AE1821">
        <v>0</v>
      </c>
      <c r="AF1821" s="6" t="s">
        <v>58</v>
      </c>
      <c r="AG1821" s="6" t="s">
        <v>59</v>
      </c>
      <c r="AH1821" s="6" t="s">
        <v>55</v>
      </c>
      <c r="AI1821" s="6" t="s">
        <v>123</v>
      </c>
      <c r="AJ1821" s="6" t="s">
        <v>58</v>
      </c>
      <c r="AK1821" s="6" t="s">
        <v>58</v>
      </c>
    </row>
    <row r="1822" spans="1:37" x14ac:dyDescent="0.15">
      <c r="A1822">
        <v>42656058</v>
      </c>
      <c r="B1822" s="18" t="s">
        <v>2117</v>
      </c>
      <c r="C1822" s="18" t="s">
        <v>2225</v>
      </c>
      <c r="D1822" s="11">
        <v>560581</v>
      </c>
      <c r="E1822" s="1">
        <v>5</v>
      </c>
      <c r="F1822">
        <v>6</v>
      </c>
      <c r="G1822">
        <v>0</v>
      </c>
      <c r="H1822" s="10" t="s">
        <v>59</v>
      </c>
      <c r="I1822" s="6">
        <v>10</v>
      </c>
      <c r="J1822" s="1">
        <v>58</v>
      </c>
      <c r="K1822" s="1">
        <v>58</v>
      </c>
      <c r="L1822" s="16" t="s">
        <v>4830</v>
      </c>
      <c r="M1822" t="s">
        <v>55</v>
      </c>
      <c r="N1822">
        <v>0</v>
      </c>
      <c r="O1822" s="16" t="s">
        <v>56</v>
      </c>
      <c r="P1822" s="11" t="s">
        <v>981</v>
      </c>
      <c r="Q1822" s="16" t="s">
        <v>5355</v>
      </c>
      <c r="R1822" s="11" t="s">
        <v>1575</v>
      </c>
      <c r="S1822" t="s">
        <v>58</v>
      </c>
      <c r="T1822" t="s">
        <v>58</v>
      </c>
      <c r="U1822" t="s">
        <v>58</v>
      </c>
      <c r="V1822" t="s">
        <v>58</v>
      </c>
      <c r="W1822">
        <v>0</v>
      </c>
      <c r="X1822" t="s">
        <v>58</v>
      </c>
      <c r="Y1822" t="s">
        <v>58</v>
      </c>
      <c r="Z1822">
        <v>1</v>
      </c>
      <c r="AA1822">
        <v>1</v>
      </c>
      <c r="AB1822">
        <v>1</v>
      </c>
      <c r="AC1822" t="s">
        <v>58</v>
      </c>
      <c r="AD1822">
        <v>0</v>
      </c>
      <c r="AE1822">
        <v>0</v>
      </c>
      <c r="AF1822" s="6" t="s">
        <v>58</v>
      </c>
      <c r="AG1822" s="6" t="s">
        <v>59</v>
      </c>
      <c r="AH1822" s="6" t="s">
        <v>55</v>
      </c>
      <c r="AI1822" s="6" t="s">
        <v>123</v>
      </c>
      <c r="AJ1822" s="6" t="s">
        <v>58</v>
      </c>
      <c r="AK1822" s="6" t="s">
        <v>58</v>
      </c>
    </row>
    <row r="1823" spans="1:37" x14ac:dyDescent="0.15">
      <c r="A1823">
        <v>42656059</v>
      </c>
      <c r="B1823" s="18" t="s">
        <v>2118</v>
      </c>
      <c r="C1823" s="18" t="s">
        <v>2225</v>
      </c>
      <c r="D1823" s="11">
        <v>560591</v>
      </c>
      <c r="E1823" s="1">
        <v>5</v>
      </c>
      <c r="F1823">
        <v>6</v>
      </c>
      <c r="G1823">
        <v>0</v>
      </c>
      <c r="H1823" s="10" t="s">
        <v>59</v>
      </c>
      <c r="I1823" s="6">
        <v>10</v>
      </c>
      <c r="J1823" s="1">
        <v>59</v>
      </c>
      <c r="K1823" s="1">
        <v>59</v>
      </c>
      <c r="L1823" s="16" t="s">
        <v>4830</v>
      </c>
      <c r="M1823" t="s">
        <v>55</v>
      </c>
      <c r="N1823">
        <v>0</v>
      </c>
      <c r="O1823" s="16" t="s">
        <v>56</v>
      </c>
      <c r="P1823" s="11" t="s">
        <v>982</v>
      </c>
      <c r="Q1823" s="16" t="s">
        <v>5355</v>
      </c>
      <c r="R1823" s="11" t="s">
        <v>1575</v>
      </c>
      <c r="S1823" t="s">
        <v>58</v>
      </c>
      <c r="T1823" t="s">
        <v>58</v>
      </c>
      <c r="U1823" t="s">
        <v>58</v>
      </c>
      <c r="V1823" t="s">
        <v>58</v>
      </c>
      <c r="W1823">
        <v>0</v>
      </c>
      <c r="X1823" t="s">
        <v>58</v>
      </c>
      <c r="Y1823" t="s">
        <v>58</v>
      </c>
      <c r="Z1823">
        <v>1</v>
      </c>
      <c r="AA1823">
        <v>1</v>
      </c>
      <c r="AB1823">
        <v>1</v>
      </c>
      <c r="AC1823" t="s">
        <v>58</v>
      </c>
      <c r="AD1823">
        <v>0</v>
      </c>
      <c r="AE1823">
        <v>0</v>
      </c>
      <c r="AF1823" s="6" t="s">
        <v>58</v>
      </c>
      <c r="AG1823" s="6" t="s">
        <v>59</v>
      </c>
      <c r="AH1823" s="6" t="s">
        <v>55</v>
      </c>
      <c r="AI1823" s="6" t="s">
        <v>123</v>
      </c>
      <c r="AJ1823" s="6" t="s">
        <v>58</v>
      </c>
      <c r="AK1823" s="6" t="s">
        <v>58</v>
      </c>
    </row>
    <row r="1824" spans="1:37" x14ac:dyDescent="0.15">
      <c r="A1824">
        <v>42656060</v>
      </c>
      <c r="B1824" s="18" t="s">
        <v>2119</v>
      </c>
      <c r="C1824" s="18" t="s">
        <v>2225</v>
      </c>
      <c r="D1824" s="11">
        <v>560601</v>
      </c>
      <c r="E1824" s="1">
        <v>5</v>
      </c>
      <c r="F1824">
        <v>6</v>
      </c>
      <c r="G1824">
        <v>0</v>
      </c>
      <c r="H1824" s="10" t="s">
        <v>59</v>
      </c>
      <c r="I1824" s="6">
        <v>10</v>
      </c>
      <c r="J1824" s="1">
        <v>60</v>
      </c>
      <c r="K1824" s="1">
        <v>60</v>
      </c>
      <c r="L1824" s="16" t="s">
        <v>4831</v>
      </c>
      <c r="M1824" t="s">
        <v>55</v>
      </c>
      <c r="N1824">
        <v>0</v>
      </c>
      <c r="O1824" s="16" t="s">
        <v>56</v>
      </c>
      <c r="P1824" s="11" t="s">
        <v>983</v>
      </c>
      <c r="Q1824" s="16" t="s">
        <v>5355</v>
      </c>
      <c r="R1824" s="11" t="s">
        <v>1575</v>
      </c>
      <c r="S1824" t="s">
        <v>58</v>
      </c>
      <c r="T1824" t="s">
        <v>58</v>
      </c>
      <c r="U1824" t="s">
        <v>58</v>
      </c>
      <c r="V1824" t="s">
        <v>58</v>
      </c>
      <c r="W1824">
        <v>0</v>
      </c>
      <c r="X1824" t="s">
        <v>58</v>
      </c>
      <c r="Y1824" t="s">
        <v>58</v>
      </c>
      <c r="Z1824">
        <v>1</v>
      </c>
      <c r="AA1824">
        <v>1</v>
      </c>
      <c r="AB1824">
        <v>1</v>
      </c>
      <c r="AC1824" t="s">
        <v>58</v>
      </c>
      <c r="AD1824">
        <v>0</v>
      </c>
      <c r="AE1824">
        <v>0</v>
      </c>
      <c r="AF1824" s="6" t="s">
        <v>58</v>
      </c>
      <c r="AG1824" s="6" t="s">
        <v>59</v>
      </c>
      <c r="AH1824" s="6" t="s">
        <v>55</v>
      </c>
      <c r="AI1824" s="6" t="s">
        <v>123</v>
      </c>
      <c r="AJ1824" s="6" t="s">
        <v>58</v>
      </c>
      <c r="AK1824" s="6" t="s">
        <v>58</v>
      </c>
    </row>
    <row r="1825" spans="1:37" x14ac:dyDescent="0.15">
      <c r="A1825">
        <v>42656061</v>
      </c>
      <c r="B1825" s="18" t="s">
        <v>2120</v>
      </c>
      <c r="C1825" s="18" t="s">
        <v>2225</v>
      </c>
      <c r="D1825" s="11">
        <v>560611</v>
      </c>
      <c r="E1825" s="1">
        <v>5</v>
      </c>
      <c r="F1825">
        <v>6</v>
      </c>
      <c r="G1825">
        <v>0</v>
      </c>
      <c r="H1825" s="10" t="s">
        <v>59</v>
      </c>
      <c r="I1825" s="6">
        <v>10</v>
      </c>
      <c r="J1825" s="1">
        <v>61</v>
      </c>
      <c r="K1825" s="1">
        <v>61</v>
      </c>
      <c r="L1825" s="16" t="s">
        <v>4831</v>
      </c>
      <c r="M1825" t="s">
        <v>55</v>
      </c>
      <c r="N1825">
        <v>0</v>
      </c>
      <c r="O1825" s="16" t="s">
        <v>56</v>
      </c>
      <c r="P1825" s="11" t="s">
        <v>984</v>
      </c>
      <c r="Q1825" s="16" t="s">
        <v>5355</v>
      </c>
      <c r="R1825" s="11" t="s">
        <v>1575</v>
      </c>
      <c r="S1825" t="s">
        <v>58</v>
      </c>
      <c r="T1825" t="s">
        <v>58</v>
      </c>
      <c r="U1825" t="s">
        <v>58</v>
      </c>
      <c r="V1825" t="s">
        <v>58</v>
      </c>
      <c r="W1825">
        <v>0</v>
      </c>
      <c r="X1825" t="s">
        <v>58</v>
      </c>
      <c r="Y1825" t="s">
        <v>58</v>
      </c>
      <c r="Z1825">
        <v>1</v>
      </c>
      <c r="AA1825">
        <v>1</v>
      </c>
      <c r="AB1825">
        <v>1</v>
      </c>
      <c r="AC1825" t="s">
        <v>58</v>
      </c>
      <c r="AD1825">
        <v>0</v>
      </c>
      <c r="AE1825">
        <v>0</v>
      </c>
      <c r="AF1825" s="6" t="s">
        <v>58</v>
      </c>
      <c r="AG1825" s="6" t="s">
        <v>59</v>
      </c>
      <c r="AH1825" s="6" t="s">
        <v>55</v>
      </c>
      <c r="AI1825" s="6" t="s">
        <v>123</v>
      </c>
      <c r="AJ1825" s="6" t="s">
        <v>58</v>
      </c>
      <c r="AK1825" s="6" t="s">
        <v>58</v>
      </c>
    </row>
    <row r="1826" spans="1:37" x14ac:dyDescent="0.15">
      <c r="A1826">
        <v>42656062</v>
      </c>
      <c r="B1826" s="18" t="s">
        <v>2121</v>
      </c>
      <c r="C1826" s="18" t="s">
        <v>2225</v>
      </c>
      <c r="D1826" s="11">
        <v>560621</v>
      </c>
      <c r="E1826" s="1">
        <v>5</v>
      </c>
      <c r="F1826">
        <v>6</v>
      </c>
      <c r="G1826">
        <v>0</v>
      </c>
      <c r="H1826" s="10" t="s">
        <v>59</v>
      </c>
      <c r="I1826" s="6">
        <v>10</v>
      </c>
      <c r="J1826" s="1">
        <v>62</v>
      </c>
      <c r="K1826" s="1">
        <v>62</v>
      </c>
      <c r="L1826" s="16" t="s">
        <v>4831</v>
      </c>
      <c r="M1826" t="s">
        <v>55</v>
      </c>
      <c r="N1826">
        <v>0</v>
      </c>
      <c r="O1826" s="16" t="s">
        <v>56</v>
      </c>
      <c r="P1826" s="11" t="s">
        <v>985</v>
      </c>
      <c r="Q1826" s="16" t="s">
        <v>5355</v>
      </c>
      <c r="R1826" s="11" t="s">
        <v>1575</v>
      </c>
      <c r="S1826" t="s">
        <v>58</v>
      </c>
      <c r="T1826" t="s">
        <v>58</v>
      </c>
      <c r="U1826" t="s">
        <v>58</v>
      </c>
      <c r="V1826" t="s">
        <v>58</v>
      </c>
      <c r="W1826">
        <v>0</v>
      </c>
      <c r="X1826" t="s">
        <v>58</v>
      </c>
      <c r="Y1826" t="s">
        <v>58</v>
      </c>
      <c r="Z1826">
        <v>1</v>
      </c>
      <c r="AA1826">
        <v>1</v>
      </c>
      <c r="AB1826">
        <v>1</v>
      </c>
      <c r="AC1826" t="s">
        <v>58</v>
      </c>
      <c r="AD1826">
        <v>0</v>
      </c>
      <c r="AE1826">
        <v>0</v>
      </c>
      <c r="AF1826" s="6" t="s">
        <v>58</v>
      </c>
      <c r="AG1826" s="6" t="s">
        <v>59</v>
      </c>
      <c r="AH1826" s="6" t="s">
        <v>55</v>
      </c>
      <c r="AI1826" s="6" t="s">
        <v>123</v>
      </c>
      <c r="AJ1826" s="6" t="s">
        <v>58</v>
      </c>
      <c r="AK1826" s="6" t="s">
        <v>58</v>
      </c>
    </row>
    <row r="1827" spans="1:37" x14ac:dyDescent="0.15">
      <c r="A1827">
        <v>42656063</v>
      </c>
      <c r="B1827" s="18" t="s">
        <v>2122</v>
      </c>
      <c r="C1827" s="18" t="s">
        <v>2225</v>
      </c>
      <c r="D1827" s="11">
        <v>560631</v>
      </c>
      <c r="E1827" s="1">
        <v>5</v>
      </c>
      <c r="F1827">
        <v>6</v>
      </c>
      <c r="G1827">
        <v>0</v>
      </c>
      <c r="H1827" s="10" t="s">
        <v>59</v>
      </c>
      <c r="I1827" s="6">
        <v>10</v>
      </c>
      <c r="J1827" s="1">
        <v>63</v>
      </c>
      <c r="K1827" s="1">
        <v>63</v>
      </c>
      <c r="L1827" s="16" t="s">
        <v>4832</v>
      </c>
      <c r="M1827" t="s">
        <v>55</v>
      </c>
      <c r="N1827">
        <v>0</v>
      </c>
      <c r="O1827" s="16" t="s">
        <v>56</v>
      </c>
      <c r="P1827" s="11" t="s">
        <v>986</v>
      </c>
      <c r="Q1827" s="16" t="s">
        <v>5355</v>
      </c>
      <c r="R1827" s="11" t="s">
        <v>1575</v>
      </c>
      <c r="S1827" t="s">
        <v>58</v>
      </c>
      <c r="T1827" t="s">
        <v>58</v>
      </c>
      <c r="U1827" t="s">
        <v>58</v>
      </c>
      <c r="V1827" t="s">
        <v>58</v>
      </c>
      <c r="W1827">
        <v>0</v>
      </c>
      <c r="X1827" t="s">
        <v>58</v>
      </c>
      <c r="Y1827" t="s">
        <v>58</v>
      </c>
      <c r="Z1827">
        <v>1</v>
      </c>
      <c r="AA1827">
        <v>1</v>
      </c>
      <c r="AB1827">
        <v>1</v>
      </c>
      <c r="AC1827" t="s">
        <v>58</v>
      </c>
      <c r="AD1827">
        <v>0</v>
      </c>
      <c r="AE1827">
        <v>0</v>
      </c>
      <c r="AF1827" s="6" t="s">
        <v>58</v>
      </c>
      <c r="AG1827" s="6" t="s">
        <v>59</v>
      </c>
      <c r="AH1827" s="6" t="s">
        <v>55</v>
      </c>
      <c r="AI1827" s="6" t="s">
        <v>123</v>
      </c>
      <c r="AJ1827" s="6" t="s">
        <v>58</v>
      </c>
      <c r="AK1827" s="6" t="s">
        <v>58</v>
      </c>
    </row>
    <row r="1828" spans="1:37" x14ac:dyDescent="0.15">
      <c r="A1828">
        <v>42656064</v>
      </c>
      <c r="B1828" s="18" t="s">
        <v>2123</v>
      </c>
      <c r="C1828" s="18" t="s">
        <v>2225</v>
      </c>
      <c r="D1828" s="11">
        <v>560641</v>
      </c>
      <c r="E1828" s="1">
        <v>5</v>
      </c>
      <c r="F1828">
        <v>6</v>
      </c>
      <c r="G1828">
        <v>0</v>
      </c>
      <c r="H1828" s="10" t="s">
        <v>59</v>
      </c>
      <c r="I1828" s="6">
        <v>10</v>
      </c>
      <c r="J1828" s="1">
        <v>64</v>
      </c>
      <c r="K1828" s="1">
        <v>64</v>
      </c>
      <c r="L1828" s="16" t="s">
        <v>4832</v>
      </c>
      <c r="M1828" t="s">
        <v>55</v>
      </c>
      <c r="N1828">
        <v>0</v>
      </c>
      <c r="O1828" s="16" t="s">
        <v>56</v>
      </c>
      <c r="P1828" s="11" t="s">
        <v>987</v>
      </c>
      <c r="Q1828" s="16" t="s">
        <v>5355</v>
      </c>
      <c r="R1828" s="11" t="s">
        <v>1575</v>
      </c>
      <c r="S1828" t="s">
        <v>58</v>
      </c>
      <c r="T1828" t="s">
        <v>58</v>
      </c>
      <c r="U1828" t="s">
        <v>58</v>
      </c>
      <c r="V1828" t="s">
        <v>58</v>
      </c>
      <c r="W1828">
        <v>0</v>
      </c>
      <c r="X1828" t="s">
        <v>58</v>
      </c>
      <c r="Y1828" t="s">
        <v>58</v>
      </c>
      <c r="Z1828">
        <v>1</v>
      </c>
      <c r="AA1828">
        <v>1</v>
      </c>
      <c r="AB1828">
        <v>1</v>
      </c>
      <c r="AC1828" t="s">
        <v>58</v>
      </c>
      <c r="AD1828">
        <v>0</v>
      </c>
      <c r="AE1828">
        <v>0</v>
      </c>
      <c r="AF1828" s="6" t="s">
        <v>58</v>
      </c>
      <c r="AG1828" s="6" t="s">
        <v>59</v>
      </c>
      <c r="AH1828" s="6" t="s">
        <v>55</v>
      </c>
      <c r="AI1828" s="6" t="s">
        <v>123</v>
      </c>
      <c r="AJ1828" s="6" t="s">
        <v>58</v>
      </c>
      <c r="AK1828" s="6" t="s">
        <v>58</v>
      </c>
    </row>
    <row r="1829" spans="1:37" x14ac:dyDescent="0.15">
      <c r="A1829">
        <v>42656065</v>
      </c>
      <c r="B1829" s="18" t="s">
        <v>2124</v>
      </c>
      <c r="C1829" s="18" t="s">
        <v>2225</v>
      </c>
      <c r="D1829" s="11">
        <v>560651</v>
      </c>
      <c r="E1829" s="1">
        <v>5</v>
      </c>
      <c r="F1829">
        <v>6</v>
      </c>
      <c r="G1829">
        <v>0</v>
      </c>
      <c r="H1829" s="10" t="s">
        <v>59</v>
      </c>
      <c r="I1829" s="6">
        <v>10</v>
      </c>
      <c r="J1829" s="1">
        <v>65</v>
      </c>
      <c r="K1829" s="1">
        <v>65</v>
      </c>
      <c r="L1829" s="16" t="s">
        <v>4833</v>
      </c>
      <c r="M1829" t="s">
        <v>55</v>
      </c>
      <c r="N1829">
        <v>0</v>
      </c>
      <c r="O1829" s="16" t="s">
        <v>56</v>
      </c>
      <c r="P1829" s="11" t="s">
        <v>988</v>
      </c>
      <c r="Q1829" s="16" t="s">
        <v>5355</v>
      </c>
      <c r="R1829" s="11" t="s">
        <v>1575</v>
      </c>
      <c r="S1829" t="s">
        <v>58</v>
      </c>
      <c r="T1829" t="s">
        <v>58</v>
      </c>
      <c r="U1829" t="s">
        <v>58</v>
      </c>
      <c r="V1829" t="s">
        <v>58</v>
      </c>
      <c r="W1829">
        <v>0</v>
      </c>
      <c r="X1829" t="s">
        <v>58</v>
      </c>
      <c r="Y1829" t="s">
        <v>58</v>
      </c>
      <c r="Z1829">
        <v>1</v>
      </c>
      <c r="AA1829">
        <v>1</v>
      </c>
      <c r="AB1829">
        <v>1</v>
      </c>
      <c r="AC1829" t="s">
        <v>58</v>
      </c>
      <c r="AD1829">
        <v>0</v>
      </c>
      <c r="AE1829">
        <v>0</v>
      </c>
      <c r="AF1829" s="6" t="s">
        <v>58</v>
      </c>
      <c r="AG1829" s="6" t="s">
        <v>59</v>
      </c>
      <c r="AH1829" s="6" t="s">
        <v>55</v>
      </c>
      <c r="AI1829" s="6" t="s">
        <v>123</v>
      </c>
      <c r="AJ1829" s="6" t="s">
        <v>58</v>
      </c>
      <c r="AK1829" s="6" t="s">
        <v>58</v>
      </c>
    </row>
    <row r="1830" spans="1:37" x14ac:dyDescent="0.15">
      <c r="A1830">
        <v>42656066</v>
      </c>
      <c r="B1830" s="18" t="s">
        <v>2125</v>
      </c>
      <c r="C1830" s="18" t="s">
        <v>2225</v>
      </c>
      <c r="D1830" s="11">
        <v>560661</v>
      </c>
      <c r="E1830" s="1">
        <v>5</v>
      </c>
      <c r="F1830">
        <v>6</v>
      </c>
      <c r="G1830">
        <v>0</v>
      </c>
      <c r="H1830" s="10" t="s">
        <v>59</v>
      </c>
      <c r="I1830" s="6">
        <v>10</v>
      </c>
      <c r="J1830" s="1">
        <v>66</v>
      </c>
      <c r="K1830" s="1">
        <v>66</v>
      </c>
      <c r="L1830" s="16" t="s">
        <v>4833</v>
      </c>
      <c r="M1830" t="s">
        <v>55</v>
      </c>
      <c r="N1830">
        <v>0</v>
      </c>
      <c r="O1830" s="16" t="s">
        <v>56</v>
      </c>
      <c r="P1830" s="11" t="s">
        <v>989</v>
      </c>
      <c r="Q1830" s="16" t="s">
        <v>5355</v>
      </c>
      <c r="R1830" s="11" t="s">
        <v>1575</v>
      </c>
      <c r="S1830" t="s">
        <v>58</v>
      </c>
      <c r="T1830" t="s">
        <v>58</v>
      </c>
      <c r="U1830" t="s">
        <v>58</v>
      </c>
      <c r="V1830" t="s">
        <v>58</v>
      </c>
      <c r="W1830">
        <v>0</v>
      </c>
      <c r="X1830" t="s">
        <v>58</v>
      </c>
      <c r="Y1830" t="s">
        <v>58</v>
      </c>
      <c r="Z1830">
        <v>1</v>
      </c>
      <c r="AA1830">
        <v>1</v>
      </c>
      <c r="AB1830">
        <v>1</v>
      </c>
      <c r="AC1830" t="s">
        <v>58</v>
      </c>
      <c r="AD1830">
        <v>0</v>
      </c>
      <c r="AE1830">
        <v>0</v>
      </c>
      <c r="AF1830" s="6" t="s">
        <v>58</v>
      </c>
      <c r="AG1830" s="6" t="s">
        <v>59</v>
      </c>
      <c r="AH1830" s="6" t="s">
        <v>55</v>
      </c>
      <c r="AI1830" s="6" t="s">
        <v>123</v>
      </c>
      <c r="AJ1830" s="6" t="s">
        <v>58</v>
      </c>
      <c r="AK1830" s="6" t="s">
        <v>58</v>
      </c>
    </row>
    <row r="1831" spans="1:37" x14ac:dyDescent="0.15">
      <c r="A1831">
        <v>42656067</v>
      </c>
      <c r="B1831" s="18" t="s">
        <v>2126</v>
      </c>
      <c r="C1831" s="18" t="s">
        <v>2225</v>
      </c>
      <c r="D1831" s="11">
        <v>560671</v>
      </c>
      <c r="E1831" s="1">
        <v>5</v>
      </c>
      <c r="F1831">
        <v>6</v>
      </c>
      <c r="G1831">
        <v>0</v>
      </c>
      <c r="H1831" s="10" t="s">
        <v>59</v>
      </c>
      <c r="I1831" s="6">
        <v>10</v>
      </c>
      <c r="J1831" s="1">
        <v>67</v>
      </c>
      <c r="K1831" s="1">
        <v>67</v>
      </c>
      <c r="L1831" s="16" t="s">
        <v>4833</v>
      </c>
      <c r="M1831" t="s">
        <v>55</v>
      </c>
      <c r="N1831">
        <v>0</v>
      </c>
      <c r="O1831" s="16" t="s">
        <v>56</v>
      </c>
      <c r="P1831" s="11" t="s">
        <v>990</v>
      </c>
      <c r="Q1831" s="16" t="s">
        <v>5355</v>
      </c>
      <c r="R1831" s="11" t="s">
        <v>1575</v>
      </c>
      <c r="S1831" t="s">
        <v>58</v>
      </c>
      <c r="T1831" t="s">
        <v>58</v>
      </c>
      <c r="U1831" t="s">
        <v>58</v>
      </c>
      <c r="V1831" t="s">
        <v>58</v>
      </c>
      <c r="W1831">
        <v>0</v>
      </c>
      <c r="X1831" t="s">
        <v>58</v>
      </c>
      <c r="Y1831" t="s">
        <v>58</v>
      </c>
      <c r="Z1831">
        <v>1</v>
      </c>
      <c r="AA1831">
        <v>1</v>
      </c>
      <c r="AB1831">
        <v>1</v>
      </c>
      <c r="AC1831" t="s">
        <v>58</v>
      </c>
      <c r="AD1831">
        <v>0</v>
      </c>
      <c r="AE1831">
        <v>0</v>
      </c>
      <c r="AF1831" s="6" t="s">
        <v>58</v>
      </c>
      <c r="AG1831" s="6" t="s">
        <v>59</v>
      </c>
      <c r="AH1831" s="6" t="s">
        <v>55</v>
      </c>
      <c r="AI1831" s="6" t="s">
        <v>123</v>
      </c>
      <c r="AJ1831" s="6" t="s">
        <v>58</v>
      </c>
      <c r="AK1831" s="6" t="s">
        <v>58</v>
      </c>
    </row>
    <row r="1832" spans="1:37" x14ac:dyDescent="0.15">
      <c r="A1832">
        <v>42656068</v>
      </c>
      <c r="B1832" s="18" t="s">
        <v>2127</v>
      </c>
      <c r="C1832" s="18" t="s">
        <v>2225</v>
      </c>
      <c r="D1832" s="11">
        <v>560681</v>
      </c>
      <c r="E1832" s="1">
        <v>5</v>
      </c>
      <c r="F1832">
        <v>6</v>
      </c>
      <c r="G1832">
        <v>0</v>
      </c>
      <c r="H1832" s="10" t="s">
        <v>59</v>
      </c>
      <c r="I1832" s="6">
        <v>10</v>
      </c>
      <c r="J1832" s="1">
        <v>68</v>
      </c>
      <c r="K1832" s="1">
        <v>68</v>
      </c>
      <c r="L1832" s="16" t="s">
        <v>4834</v>
      </c>
      <c r="M1832" t="s">
        <v>55</v>
      </c>
      <c r="N1832">
        <v>0</v>
      </c>
      <c r="O1832" s="16" t="s">
        <v>56</v>
      </c>
      <c r="P1832" s="11" t="s">
        <v>991</v>
      </c>
      <c r="Q1832" s="16" t="s">
        <v>5355</v>
      </c>
      <c r="R1832" s="11" t="s">
        <v>1575</v>
      </c>
      <c r="S1832" t="s">
        <v>58</v>
      </c>
      <c r="T1832" t="s">
        <v>58</v>
      </c>
      <c r="U1832" t="s">
        <v>58</v>
      </c>
      <c r="V1832" t="s">
        <v>58</v>
      </c>
      <c r="W1832">
        <v>0</v>
      </c>
      <c r="X1832" t="s">
        <v>58</v>
      </c>
      <c r="Y1832" t="s">
        <v>58</v>
      </c>
      <c r="Z1832">
        <v>1</v>
      </c>
      <c r="AA1832">
        <v>1</v>
      </c>
      <c r="AB1832">
        <v>1</v>
      </c>
      <c r="AC1832" t="s">
        <v>58</v>
      </c>
      <c r="AD1832">
        <v>0</v>
      </c>
      <c r="AE1832">
        <v>0</v>
      </c>
      <c r="AF1832" s="6" t="s">
        <v>58</v>
      </c>
      <c r="AG1832" s="6" t="s">
        <v>59</v>
      </c>
      <c r="AH1832" s="6" t="s">
        <v>55</v>
      </c>
      <c r="AI1832" s="6" t="s">
        <v>123</v>
      </c>
      <c r="AJ1832" s="6" t="s">
        <v>58</v>
      </c>
      <c r="AK1832" s="6" t="s">
        <v>58</v>
      </c>
    </row>
    <row r="1833" spans="1:37" x14ac:dyDescent="0.15">
      <c r="A1833">
        <v>42656069</v>
      </c>
      <c r="B1833" s="18" t="s">
        <v>2128</v>
      </c>
      <c r="C1833" s="18" t="s">
        <v>2225</v>
      </c>
      <c r="D1833" s="11">
        <v>560691</v>
      </c>
      <c r="E1833" s="1">
        <v>5</v>
      </c>
      <c r="F1833">
        <v>6</v>
      </c>
      <c r="G1833">
        <v>0</v>
      </c>
      <c r="H1833" s="10" t="s">
        <v>59</v>
      </c>
      <c r="I1833" s="6">
        <v>10</v>
      </c>
      <c r="J1833" s="1">
        <v>69</v>
      </c>
      <c r="K1833" s="1">
        <v>69</v>
      </c>
      <c r="L1833" s="16" t="s">
        <v>4834</v>
      </c>
      <c r="M1833" t="s">
        <v>55</v>
      </c>
      <c r="N1833">
        <v>0</v>
      </c>
      <c r="O1833" s="16" t="s">
        <v>56</v>
      </c>
      <c r="P1833" s="11" t="s">
        <v>992</v>
      </c>
      <c r="Q1833" s="16" t="s">
        <v>5355</v>
      </c>
      <c r="R1833" s="11" t="s">
        <v>1575</v>
      </c>
      <c r="S1833" t="s">
        <v>58</v>
      </c>
      <c r="T1833" t="s">
        <v>58</v>
      </c>
      <c r="U1833" t="s">
        <v>58</v>
      </c>
      <c r="V1833" t="s">
        <v>58</v>
      </c>
      <c r="W1833">
        <v>0</v>
      </c>
      <c r="X1833" t="s">
        <v>58</v>
      </c>
      <c r="Y1833" t="s">
        <v>58</v>
      </c>
      <c r="Z1833">
        <v>1</v>
      </c>
      <c r="AA1833">
        <v>1</v>
      </c>
      <c r="AB1833">
        <v>1</v>
      </c>
      <c r="AC1833" t="s">
        <v>58</v>
      </c>
      <c r="AD1833">
        <v>0</v>
      </c>
      <c r="AE1833">
        <v>0</v>
      </c>
      <c r="AF1833" s="6" t="s">
        <v>58</v>
      </c>
      <c r="AG1833" s="6" t="s">
        <v>59</v>
      </c>
      <c r="AH1833" s="6" t="s">
        <v>55</v>
      </c>
      <c r="AI1833" s="6" t="s">
        <v>123</v>
      </c>
      <c r="AJ1833" s="6" t="s">
        <v>58</v>
      </c>
      <c r="AK1833" s="6" t="s">
        <v>58</v>
      </c>
    </row>
    <row r="1834" spans="1:37" x14ac:dyDescent="0.15">
      <c r="A1834">
        <v>42656070</v>
      </c>
      <c r="B1834" s="18" t="s">
        <v>2129</v>
      </c>
      <c r="C1834" s="18" t="s">
        <v>2225</v>
      </c>
      <c r="D1834" s="11">
        <v>560701</v>
      </c>
      <c r="E1834" s="1">
        <v>5</v>
      </c>
      <c r="F1834">
        <v>6</v>
      </c>
      <c r="G1834">
        <v>0</v>
      </c>
      <c r="H1834" s="10" t="s">
        <v>59</v>
      </c>
      <c r="I1834" s="6">
        <v>10</v>
      </c>
      <c r="J1834" s="1">
        <v>70</v>
      </c>
      <c r="K1834" s="1">
        <v>70</v>
      </c>
      <c r="L1834" s="16" t="s">
        <v>4835</v>
      </c>
      <c r="M1834" t="s">
        <v>55</v>
      </c>
      <c r="N1834">
        <v>0</v>
      </c>
      <c r="O1834" s="16" t="s">
        <v>56</v>
      </c>
      <c r="P1834" s="11" t="s">
        <v>993</v>
      </c>
      <c r="Q1834" s="16" t="s">
        <v>5355</v>
      </c>
      <c r="R1834" s="11" t="s">
        <v>1575</v>
      </c>
      <c r="S1834" t="s">
        <v>58</v>
      </c>
      <c r="T1834" t="s">
        <v>58</v>
      </c>
      <c r="U1834" t="s">
        <v>58</v>
      </c>
      <c r="V1834" t="s">
        <v>58</v>
      </c>
      <c r="W1834">
        <v>0</v>
      </c>
      <c r="X1834" t="s">
        <v>58</v>
      </c>
      <c r="Y1834" t="s">
        <v>58</v>
      </c>
      <c r="Z1834">
        <v>1</v>
      </c>
      <c r="AA1834">
        <v>1</v>
      </c>
      <c r="AB1834">
        <v>1</v>
      </c>
      <c r="AC1834" t="s">
        <v>58</v>
      </c>
      <c r="AD1834">
        <v>0</v>
      </c>
      <c r="AE1834">
        <v>0</v>
      </c>
      <c r="AF1834" s="6" t="s">
        <v>58</v>
      </c>
      <c r="AG1834" s="6" t="s">
        <v>59</v>
      </c>
      <c r="AH1834" s="6" t="s">
        <v>55</v>
      </c>
      <c r="AI1834" s="6" t="s">
        <v>123</v>
      </c>
      <c r="AJ1834" s="6" t="s">
        <v>58</v>
      </c>
      <c r="AK1834" s="6" t="s">
        <v>58</v>
      </c>
    </row>
    <row r="1835" spans="1:37" x14ac:dyDescent="0.15">
      <c r="A1835">
        <v>42656071</v>
      </c>
      <c r="B1835" s="18" t="s">
        <v>2130</v>
      </c>
      <c r="C1835" s="18" t="s">
        <v>2225</v>
      </c>
      <c r="D1835" s="11">
        <v>560711</v>
      </c>
      <c r="E1835" s="1">
        <v>5</v>
      </c>
      <c r="F1835">
        <v>6</v>
      </c>
      <c r="G1835">
        <v>0</v>
      </c>
      <c r="H1835" s="10" t="s">
        <v>59</v>
      </c>
      <c r="I1835" s="6">
        <v>10</v>
      </c>
      <c r="J1835" s="1">
        <v>71</v>
      </c>
      <c r="K1835" s="1">
        <v>71</v>
      </c>
      <c r="L1835" s="16" t="s">
        <v>4835</v>
      </c>
      <c r="M1835" t="s">
        <v>55</v>
      </c>
      <c r="N1835">
        <v>0</v>
      </c>
      <c r="O1835" s="16" t="s">
        <v>56</v>
      </c>
      <c r="P1835" s="11" t="s">
        <v>994</v>
      </c>
      <c r="Q1835" s="16" t="s">
        <v>5355</v>
      </c>
      <c r="R1835" s="11" t="s">
        <v>1575</v>
      </c>
      <c r="S1835" t="s">
        <v>58</v>
      </c>
      <c r="T1835" t="s">
        <v>58</v>
      </c>
      <c r="U1835" t="s">
        <v>58</v>
      </c>
      <c r="V1835" t="s">
        <v>58</v>
      </c>
      <c r="W1835">
        <v>0</v>
      </c>
      <c r="X1835" t="s">
        <v>58</v>
      </c>
      <c r="Y1835" t="s">
        <v>58</v>
      </c>
      <c r="Z1835">
        <v>1</v>
      </c>
      <c r="AA1835">
        <v>1</v>
      </c>
      <c r="AB1835">
        <v>1</v>
      </c>
      <c r="AC1835" t="s">
        <v>58</v>
      </c>
      <c r="AD1835">
        <v>0</v>
      </c>
      <c r="AE1835">
        <v>0</v>
      </c>
      <c r="AF1835" s="6" t="s">
        <v>58</v>
      </c>
      <c r="AG1835" s="6" t="s">
        <v>59</v>
      </c>
      <c r="AH1835" s="6" t="s">
        <v>55</v>
      </c>
      <c r="AI1835" s="6" t="s">
        <v>123</v>
      </c>
      <c r="AJ1835" s="6" t="s">
        <v>58</v>
      </c>
      <c r="AK1835" s="6" t="s">
        <v>58</v>
      </c>
    </row>
    <row r="1836" spans="1:37" x14ac:dyDescent="0.15">
      <c r="A1836">
        <v>42656072</v>
      </c>
      <c r="B1836" s="18" t="s">
        <v>2131</v>
      </c>
      <c r="C1836" s="18" t="s">
        <v>2225</v>
      </c>
      <c r="D1836" s="11">
        <v>560721</v>
      </c>
      <c r="E1836" s="1">
        <v>5</v>
      </c>
      <c r="F1836">
        <v>6</v>
      </c>
      <c r="G1836">
        <v>0</v>
      </c>
      <c r="H1836" s="10" t="s">
        <v>59</v>
      </c>
      <c r="I1836" s="6">
        <v>10</v>
      </c>
      <c r="J1836" s="1">
        <v>72</v>
      </c>
      <c r="K1836" s="1">
        <v>72</v>
      </c>
      <c r="L1836" s="16" t="s">
        <v>4835</v>
      </c>
      <c r="M1836" t="s">
        <v>55</v>
      </c>
      <c r="N1836">
        <v>0</v>
      </c>
      <c r="O1836" s="16" t="s">
        <v>56</v>
      </c>
      <c r="P1836" s="11" t="s">
        <v>995</v>
      </c>
      <c r="Q1836" s="16" t="s">
        <v>5355</v>
      </c>
      <c r="R1836" s="11" t="s">
        <v>1575</v>
      </c>
      <c r="S1836" t="s">
        <v>58</v>
      </c>
      <c r="T1836" t="s">
        <v>58</v>
      </c>
      <c r="U1836" t="s">
        <v>58</v>
      </c>
      <c r="V1836" t="s">
        <v>58</v>
      </c>
      <c r="W1836">
        <v>0</v>
      </c>
      <c r="X1836" t="s">
        <v>58</v>
      </c>
      <c r="Y1836" t="s">
        <v>58</v>
      </c>
      <c r="Z1836">
        <v>1</v>
      </c>
      <c r="AA1836">
        <v>1</v>
      </c>
      <c r="AB1836">
        <v>1</v>
      </c>
      <c r="AC1836" t="s">
        <v>58</v>
      </c>
      <c r="AD1836">
        <v>0</v>
      </c>
      <c r="AE1836">
        <v>0</v>
      </c>
      <c r="AF1836" s="6" t="s">
        <v>58</v>
      </c>
      <c r="AG1836" s="6" t="s">
        <v>59</v>
      </c>
      <c r="AH1836" s="6" t="s">
        <v>55</v>
      </c>
      <c r="AI1836" s="6" t="s">
        <v>123</v>
      </c>
      <c r="AJ1836" s="6" t="s">
        <v>58</v>
      </c>
      <c r="AK1836" s="6" t="s">
        <v>58</v>
      </c>
    </row>
    <row r="1837" spans="1:37" x14ac:dyDescent="0.15">
      <c r="A1837">
        <v>42656073</v>
      </c>
      <c r="B1837" s="18" t="s">
        <v>2132</v>
      </c>
      <c r="C1837" s="18" t="s">
        <v>2225</v>
      </c>
      <c r="D1837" s="11">
        <v>560731</v>
      </c>
      <c r="E1837" s="1">
        <v>5</v>
      </c>
      <c r="F1837">
        <v>6</v>
      </c>
      <c r="G1837">
        <v>0</v>
      </c>
      <c r="H1837" s="10" t="s">
        <v>59</v>
      </c>
      <c r="I1837" s="6">
        <v>10</v>
      </c>
      <c r="J1837" s="1">
        <v>73</v>
      </c>
      <c r="K1837" s="1">
        <v>73</v>
      </c>
      <c r="L1837" s="16" t="s">
        <v>4836</v>
      </c>
      <c r="M1837" t="s">
        <v>55</v>
      </c>
      <c r="N1837">
        <v>0</v>
      </c>
      <c r="O1837" s="16" t="s">
        <v>56</v>
      </c>
      <c r="P1837" s="11" t="s">
        <v>996</v>
      </c>
      <c r="Q1837" s="16" t="s">
        <v>5355</v>
      </c>
      <c r="R1837" s="11" t="s">
        <v>1575</v>
      </c>
      <c r="S1837" t="s">
        <v>58</v>
      </c>
      <c r="T1837" t="s">
        <v>58</v>
      </c>
      <c r="U1837" t="s">
        <v>58</v>
      </c>
      <c r="V1837" t="s">
        <v>58</v>
      </c>
      <c r="W1837">
        <v>0</v>
      </c>
      <c r="X1837" t="s">
        <v>58</v>
      </c>
      <c r="Y1837" t="s">
        <v>58</v>
      </c>
      <c r="Z1837">
        <v>1</v>
      </c>
      <c r="AA1837">
        <v>1</v>
      </c>
      <c r="AB1837">
        <v>1</v>
      </c>
      <c r="AC1837" t="s">
        <v>58</v>
      </c>
      <c r="AD1837">
        <v>0</v>
      </c>
      <c r="AE1837">
        <v>0</v>
      </c>
      <c r="AF1837" s="6" t="s">
        <v>58</v>
      </c>
      <c r="AG1837" s="6" t="s">
        <v>59</v>
      </c>
      <c r="AH1837" s="6" t="s">
        <v>55</v>
      </c>
      <c r="AI1837" s="6" t="s">
        <v>123</v>
      </c>
      <c r="AJ1837" s="6" t="s">
        <v>58</v>
      </c>
      <c r="AK1837" s="6" t="s">
        <v>58</v>
      </c>
    </row>
    <row r="1838" spans="1:37" x14ac:dyDescent="0.15">
      <c r="A1838">
        <v>42656074</v>
      </c>
      <c r="B1838" s="18" t="s">
        <v>2133</v>
      </c>
      <c r="C1838" s="18" t="s">
        <v>2225</v>
      </c>
      <c r="D1838" s="11">
        <v>560741</v>
      </c>
      <c r="E1838" s="1">
        <v>5</v>
      </c>
      <c r="F1838">
        <v>6</v>
      </c>
      <c r="G1838">
        <v>0</v>
      </c>
      <c r="H1838" s="10" t="s">
        <v>59</v>
      </c>
      <c r="I1838" s="6">
        <v>10</v>
      </c>
      <c r="J1838" s="1">
        <v>74</v>
      </c>
      <c r="K1838" s="1">
        <v>74</v>
      </c>
      <c r="L1838" s="16" t="s">
        <v>4836</v>
      </c>
      <c r="M1838" t="s">
        <v>55</v>
      </c>
      <c r="N1838">
        <v>0</v>
      </c>
      <c r="O1838" s="16" t="s">
        <v>56</v>
      </c>
      <c r="P1838" s="11" t="s">
        <v>997</v>
      </c>
      <c r="Q1838" s="16" t="s">
        <v>5355</v>
      </c>
      <c r="R1838" s="11" t="s">
        <v>1575</v>
      </c>
      <c r="S1838" t="s">
        <v>58</v>
      </c>
      <c r="T1838" t="s">
        <v>58</v>
      </c>
      <c r="U1838" t="s">
        <v>58</v>
      </c>
      <c r="V1838" t="s">
        <v>58</v>
      </c>
      <c r="W1838">
        <v>0</v>
      </c>
      <c r="X1838" t="s">
        <v>58</v>
      </c>
      <c r="Y1838" t="s">
        <v>58</v>
      </c>
      <c r="Z1838">
        <v>1</v>
      </c>
      <c r="AA1838">
        <v>1</v>
      </c>
      <c r="AB1838">
        <v>1</v>
      </c>
      <c r="AC1838" t="s">
        <v>58</v>
      </c>
      <c r="AD1838">
        <v>0</v>
      </c>
      <c r="AE1838">
        <v>0</v>
      </c>
      <c r="AF1838" s="6" t="s">
        <v>58</v>
      </c>
      <c r="AG1838" s="6" t="s">
        <v>59</v>
      </c>
      <c r="AH1838" s="6" t="s">
        <v>55</v>
      </c>
      <c r="AI1838" s="6" t="s">
        <v>123</v>
      </c>
      <c r="AJ1838" s="6" t="s">
        <v>58</v>
      </c>
      <c r="AK1838" s="6" t="s">
        <v>58</v>
      </c>
    </row>
    <row r="1839" spans="1:37" x14ac:dyDescent="0.15">
      <c r="A1839">
        <v>42656075</v>
      </c>
      <c r="B1839" s="18" t="s">
        <v>2134</v>
      </c>
      <c r="C1839" s="18" t="s">
        <v>2225</v>
      </c>
      <c r="D1839" s="11">
        <v>560751</v>
      </c>
      <c r="E1839" s="1">
        <v>5</v>
      </c>
      <c r="F1839">
        <v>6</v>
      </c>
      <c r="G1839">
        <v>0</v>
      </c>
      <c r="H1839" s="10" t="s">
        <v>59</v>
      </c>
      <c r="I1839" s="6">
        <v>10</v>
      </c>
      <c r="J1839" s="1">
        <v>75</v>
      </c>
      <c r="K1839" s="1">
        <v>75</v>
      </c>
      <c r="L1839" s="16" t="s">
        <v>4837</v>
      </c>
      <c r="M1839" t="s">
        <v>55</v>
      </c>
      <c r="N1839">
        <v>0</v>
      </c>
      <c r="O1839" s="16" t="s">
        <v>56</v>
      </c>
      <c r="P1839" s="11" t="s">
        <v>998</v>
      </c>
      <c r="Q1839" s="16" t="s">
        <v>5355</v>
      </c>
      <c r="R1839" s="11" t="s">
        <v>1575</v>
      </c>
      <c r="S1839" t="s">
        <v>58</v>
      </c>
      <c r="T1839" t="s">
        <v>58</v>
      </c>
      <c r="U1839" t="s">
        <v>58</v>
      </c>
      <c r="V1839" t="s">
        <v>58</v>
      </c>
      <c r="W1839">
        <v>0</v>
      </c>
      <c r="X1839" t="s">
        <v>58</v>
      </c>
      <c r="Y1839" t="s">
        <v>58</v>
      </c>
      <c r="Z1839">
        <v>1</v>
      </c>
      <c r="AA1839">
        <v>1</v>
      </c>
      <c r="AB1839">
        <v>1</v>
      </c>
      <c r="AC1839" t="s">
        <v>58</v>
      </c>
      <c r="AD1839">
        <v>0</v>
      </c>
      <c r="AE1839">
        <v>0</v>
      </c>
      <c r="AF1839" s="6" t="s">
        <v>58</v>
      </c>
      <c r="AG1839" s="6" t="s">
        <v>59</v>
      </c>
      <c r="AH1839" s="6" t="s">
        <v>55</v>
      </c>
      <c r="AI1839" s="6" t="s">
        <v>123</v>
      </c>
      <c r="AJ1839" s="6" t="s">
        <v>58</v>
      </c>
      <c r="AK1839" s="6" t="s">
        <v>58</v>
      </c>
    </row>
    <row r="1840" spans="1:37" x14ac:dyDescent="0.15">
      <c r="A1840">
        <v>42656076</v>
      </c>
      <c r="B1840" s="18" t="s">
        <v>2135</v>
      </c>
      <c r="C1840" s="18" t="s">
        <v>2225</v>
      </c>
      <c r="D1840" s="11">
        <v>560761</v>
      </c>
      <c r="E1840" s="1">
        <v>5</v>
      </c>
      <c r="F1840">
        <v>6</v>
      </c>
      <c r="G1840">
        <v>0</v>
      </c>
      <c r="H1840" s="10" t="s">
        <v>59</v>
      </c>
      <c r="I1840" s="6">
        <v>10</v>
      </c>
      <c r="J1840" s="1">
        <v>76</v>
      </c>
      <c r="K1840" s="1">
        <v>76</v>
      </c>
      <c r="L1840" s="16" t="s">
        <v>4837</v>
      </c>
      <c r="M1840" t="s">
        <v>55</v>
      </c>
      <c r="N1840">
        <v>0</v>
      </c>
      <c r="O1840" s="16" t="s">
        <v>56</v>
      </c>
      <c r="P1840" s="11" t="s">
        <v>999</v>
      </c>
      <c r="Q1840" s="16" t="s">
        <v>5355</v>
      </c>
      <c r="R1840" s="11" t="s">
        <v>1575</v>
      </c>
      <c r="S1840" t="s">
        <v>58</v>
      </c>
      <c r="T1840" t="s">
        <v>58</v>
      </c>
      <c r="U1840" t="s">
        <v>58</v>
      </c>
      <c r="V1840" t="s">
        <v>58</v>
      </c>
      <c r="W1840">
        <v>0</v>
      </c>
      <c r="X1840" t="s">
        <v>58</v>
      </c>
      <c r="Y1840" t="s">
        <v>58</v>
      </c>
      <c r="Z1840">
        <v>1</v>
      </c>
      <c r="AA1840">
        <v>1</v>
      </c>
      <c r="AB1840">
        <v>1</v>
      </c>
      <c r="AC1840" t="s">
        <v>58</v>
      </c>
      <c r="AD1840">
        <v>0</v>
      </c>
      <c r="AE1840">
        <v>0</v>
      </c>
      <c r="AF1840" s="6" t="s">
        <v>58</v>
      </c>
      <c r="AG1840" s="6" t="s">
        <v>59</v>
      </c>
      <c r="AH1840" s="6" t="s">
        <v>55</v>
      </c>
      <c r="AI1840" s="6" t="s">
        <v>123</v>
      </c>
      <c r="AJ1840" s="6" t="s">
        <v>58</v>
      </c>
      <c r="AK1840" s="6" t="s">
        <v>58</v>
      </c>
    </row>
    <row r="1841" spans="1:37" x14ac:dyDescent="0.15">
      <c r="A1841">
        <v>42656077</v>
      </c>
      <c r="B1841" s="18" t="s">
        <v>2136</v>
      </c>
      <c r="C1841" s="18" t="s">
        <v>2225</v>
      </c>
      <c r="D1841" s="11">
        <v>560771</v>
      </c>
      <c r="E1841" s="1">
        <v>5</v>
      </c>
      <c r="F1841">
        <v>6</v>
      </c>
      <c r="G1841">
        <v>0</v>
      </c>
      <c r="H1841" s="10" t="s">
        <v>59</v>
      </c>
      <c r="I1841" s="6">
        <v>10</v>
      </c>
      <c r="J1841" s="1">
        <v>77</v>
      </c>
      <c r="K1841" s="1">
        <v>77</v>
      </c>
      <c r="L1841" s="16" t="s">
        <v>4837</v>
      </c>
      <c r="M1841" t="s">
        <v>55</v>
      </c>
      <c r="N1841">
        <v>0</v>
      </c>
      <c r="O1841" s="16" t="s">
        <v>56</v>
      </c>
      <c r="P1841" s="11" t="s">
        <v>1000</v>
      </c>
      <c r="Q1841" s="16" t="s">
        <v>5355</v>
      </c>
      <c r="R1841" s="11" t="s">
        <v>1575</v>
      </c>
      <c r="S1841" t="s">
        <v>58</v>
      </c>
      <c r="T1841" t="s">
        <v>58</v>
      </c>
      <c r="U1841" t="s">
        <v>58</v>
      </c>
      <c r="V1841" t="s">
        <v>58</v>
      </c>
      <c r="W1841">
        <v>0</v>
      </c>
      <c r="X1841" t="s">
        <v>58</v>
      </c>
      <c r="Y1841" t="s">
        <v>58</v>
      </c>
      <c r="Z1841">
        <v>1</v>
      </c>
      <c r="AA1841">
        <v>1</v>
      </c>
      <c r="AB1841">
        <v>1</v>
      </c>
      <c r="AC1841" t="s">
        <v>58</v>
      </c>
      <c r="AD1841">
        <v>0</v>
      </c>
      <c r="AE1841">
        <v>0</v>
      </c>
      <c r="AF1841" s="6" t="s">
        <v>58</v>
      </c>
      <c r="AG1841" s="6" t="s">
        <v>59</v>
      </c>
      <c r="AH1841" s="6" t="s">
        <v>55</v>
      </c>
      <c r="AI1841" s="6" t="s">
        <v>123</v>
      </c>
      <c r="AJ1841" s="6" t="s">
        <v>58</v>
      </c>
      <c r="AK1841" s="6" t="s">
        <v>58</v>
      </c>
    </row>
    <row r="1842" spans="1:37" x14ac:dyDescent="0.15">
      <c r="A1842">
        <v>42656078</v>
      </c>
      <c r="B1842" s="18" t="s">
        <v>2137</v>
      </c>
      <c r="C1842" s="18" t="s">
        <v>2225</v>
      </c>
      <c r="D1842" s="11">
        <v>560781</v>
      </c>
      <c r="E1842" s="1">
        <v>5</v>
      </c>
      <c r="F1842">
        <v>6</v>
      </c>
      <c r="G1842">
        <v>0</v>
      </c>
      <c r="H1842" s="10" t="s">
        <v>59</v>
      </c>
      <c r="I1842" s="6">
        <v>10</v>
      </c>
      <c r="J1842" s="1">
        <v>78</v>
      </c>
      <c r="K1842" s="1">
        <v>78</v>
      </c>
      <c r="L1842" s="16" t="s">
        <v>4838</v>
      </c>
      <c r="M1842" t="s">
        <v>55</v>
      </c>
      <c r="N1842">
        <v>0</v>
      </c>
      <c r="O1842" s="16" t="s">
        <v>56</v>
      </c>
      <c r="P1842" s="11" t="s">
        <v>1001</v>
      </c>
      <c r="Q1842" s="16" t="s">
        <v>5355</v>
      </c>
      <c r="R1842" s="11" t="s">
        <v>1575</v>
      </c>
      <c r="S1842" t="s">
        <v>58</v>
      </c>
      <c r="T1842" t="s">
        <v>58</v>
      </c>
      <c r="U1842" t="s">
        <v>58</v>
      </c>
      <c r="V1842" t="s">
        <v>58</v>
      </c>
      <c r="W1842">
        <v>0</v>
      </c>
      <c r="X1842" t="s">
        <v>58</v>
      </c>
      <c r="Y1842" t="s">
        <v>58</v>
      </c>
      <c r="Z1842">
        <v>1</v>
      </c>
      <c r="AA1842">
        <v>1</v>
      </c>
      <c r="AB1842">
        <v>1</v>
      </c>
      <c r="AC1842" t="s">
        <v>58</v>
      </c>
      <c r="AD1842">
        <v>0</v>
      </c>
      <c r="AE1842">
        <v>0</v>
      </c>
      <c r="AF1842" s="6" t="s">
        <v>58</v>
      </c>
      <c r="AG1842" s="6" t="s">
        <v>59</v>
      </c>
      <c r="AH1842" s="6" t="s">
        <v>55</v>
      </c>
      <c r="AI1842" s="6" t="s">
        <v>123</v>
      </c>
      <c r="AJ1842" s="6" t="s">
        <v>58</v>
      </c>
      <c r="AK1842" s="6" t="s">
        <v>58</v>
      </c>
    </row>
    <row r="1843" spans="1:37" x14ac:dyDescent="0.15">
      <c r="A1843">
        <v>42656079</v>
      </c>
      <c r="B1843" s="18" t="s">
        <v>2138</v>
      </c>
      <c r="C1843" s="18" t="s">
        <v>2225</v>
      </c>
      <c r="D1843" s="11">
        <v>560791</v>
      </c>
      <c r="E1843" s="1">
        <v>5</v>
      </c>
      <c r="F1843">
        <v>6</v>
      </c>
      <c r="G1843">
        <v>0</v>
      </c>
      <c r="H1843" s="10" t="s">
        <v>59</v>
      </c>
      <c r="I1843" s="6">
        <v>10</v>
      </c>
      <c r="J1843" s="1">
        <v>79</v>
      </c>
      <c r="K1843" s="1">
        <v>79</v>
      </c>
      <c r="L1843" s="16" t="s">
        <v>4838</v>
      </c>
      <c r="M1843" t="s">
        <v>55</v>
      </c>
      <c r="N1843">
        <v>0</v>
      </c>
      <c r="O1843" s="16" t="s">
        <v>56</v>
      </c>
      <c r="P1843" s="11" t="s">
        <v>1002</v>
      </c>
      <c r="Q1843" s="16" t="s">
        <v>5355</v>
      </c>
      <c r="R1843" s="11" t="s">
        <v>1575</v>
      </c>
      <c r="S1843" t="s">
        <v>58</v>
      </c>
      <c r="T1843" t="s">
        <v>58</v>
      </c>
      <c r="U1843" t="s">
        <v>58</v>
      </c>
      <c r="V1843" t="s">
        <v>58</v>
      </c>
      <c r="W1843">
        <v>0</v>
      </c>
      <c r="X1843" t="s">
        <v>58</v>
      </c>
      <c r="Y1843" t="s">
        <v>58</v>
      </c>
      <c r="Z1843">
        <v>1</v>
      </c>
      <c r="AA1843">
        <v>1</v>
      </c>
      <c r="AB1843">
        <v>1</v>
      </c>
      <c r="AC1843" t="s">
        <v>58</v>
      </c>
      <c r="AD1843">
        <v>0</v>
      </c>
      <c r="AE1843">
        <v>0</v>
      </c>
      <c r="AF1843" s="6" t="s">
        <v>58</v>
      </c>
      <c r="AG1843" s="6" t="s">
        <v>59</v>
      </c>
      <c r="AH1843" s="6" t="s">
        <v>55</v>
      </c>
      <c r="AI1843" s="6" t="s">
        <v>123</v>
      </c>
      <c r="AJ1843" s="6" t="s">
        <v>58</v>
      </c>
      <c r="AK1843" s="6" t="s">
        <v>58</v>
      </c>
    </row>
    <row r="1844" spans="1:37" x14ac:dyDescent="0.15">
      <c r="A1844">
        <v>42656080</v>
      </c>
      <c r="B1844" s="18" t="s">
        <v>2139</v>
      </c>
      <c r="C1844" s="18" t="s">
        <v>2225</v>
      </c>
      <c r="D1844" s="11">
        <v>560801</v>
      </c>
      <c r="E1844" s="1">
        <v>5</v>
      </c>
      <c r="F1844">
        <v>6</v>
      </c>
      <c r="G1844">
        <v>0</v>
      </c>
      <c r="H1844" s="10" t="s">
        <v>59</v>
      </c>
      <c r="I1844" s="6">
        <v>10</v>
      </c>
      <c r="J1844" s="1">
        <v>80</v>
      </c>
      <c r="K1844" s="1">
        <v>80</v>
      </c>
      <c r="L1844" s="16" t="s">
        <v>4839</v>
      </c>
      <c r="M1844" t="s">
        <v>55</v>
      </c>
      <c r="N1844">
        <v>0</v>
      </c>
      <c r="O1844" s="16" t="s">
        <v>56</v>
      </c>
      <c r="P1844" s="11" t="s">
        <v>1003</v>
      </c>
      <c r="Q1844" s="16" t="s">
        <v>5355</v>
      </c>
      <c r="R1844" s="11" t="s">
        <v>1575</v>
      </c>
      <c r="S1844" t="s">
        <v>58</v>
      </c>
      <c r="T1844" t="s">
        <v>58</v>
      </c>
      <c r="U1844" t="s">
        <v>58</v>
      </c>
      <c r="V1844" t="s">
        <v>58</v>
      </c>
      <c r="W1844">
        <v>0</v>
      </c>
      <c r="X1844" t="s">
        <v>58</v>
      </c>
      <c r="Y1844" t="s">
        <v>58</v>
      </c>
      <c r="Z1844">
        <v>1</v>
      </c>
      <c r="AA1844">
        <v>1</v>
      </c>
      <c r="AB1844">
        <v>1</v>
      </c>
      <c r="AC1844" t="s">
        <v>58</v>
      </c>
      <c r="AD1844">
        <v>0</v>
      </c>
      <c r="AE1844">
        <v>0</v>
      </c>
      <c r="AF1844" s="6" t="s">
        <v>58</v>
      </c>
      <c r="AG1844" s="6" t="s">
        <v>59</v>
      </c>
      <c r="AH1844" s="6" t="s">
        <v>55</v>
      </c>
      <c r="AI1844" s="6" t="s">
        <v>123</v>
      </c>
      <c r="AJ1844" s="6" t="s">
        <v>58</v>
      </c>
      <c r="AK1844" s="6" t="s">
        <v>58</v>
      </c>
    </row>
    <row r="1845" spans="1:37" x14ac:dyDescent="0.15">
      <c r="A1845">
        <v>42656081</v>
      </c>
      <c r="B1845" s="18" t="s">
        <v>2140</v>
      </c>
      <c r="C1845" s="18" t="s">
        <v>2225</v>
      </c>
      <c r="D1845" s="11">
        <v>560811</v>
      </c>
      <c r="E1845" s="1">
        <v>5</v>
      </c>
      <c r="F1845">
        <v>6</v>
      </c>
      <c r="G1845">
        <v>0</v>
      </c>
      <c r="H1845" s="10" t="s">
        <v>59</v>
      </c>
      <c r="I1845" s="6">
        <v>10</v>
      </c>
      <c r="J1845" s="1">
        <v>81</v>
      </c>
      <c r="K1845" s="1">
        <v>81</v>
      </c>
      <c r="L1845" s="16" t="s">
        <v>4839</v>
      </c>
      <c r="M1845" t="s">
        <v>55</v>
      </c>
      <c r="N1845">
        <v>0</v>
      </c>
      <c r="O1845" s="16" t="s">
        <v>56</v>
      </c>
      <c r="P1845" s="11" t="s">
        <v>1004</v>
      </c>
      <c r="Q1845" s="16" t="s">
        <v>5355</v>
      </c>
      <c r="R1845" s="11" t="s">
        <v>1575</v>
      </c>
      <c r="S1845" t="s">
        <v>58</v>
      </c>
      <c r="T1845" t="s">
        <v>58</v>
      </c>
      <c r="U1845" t="s">
        <v>58</v>
      </c>
      <c r="V1845" t="s">
        <v>58</v>
      </c>
      <c r="W1845">
        <v>0</v>
      </c>
      <c r="X1845" t="s">
        <v>58</v>
      </c>
      <c r="Y1845" t="s">
        <v>58</v>
      </c>
      <c r="Z1845">
        <v>1</v>
      </c>
      <c r="AA1845">
        <v>1</v>
      </c>
      <c r="AB1845">
        <v>1</v>
      </c>
      <c r="AC1845" t="s">
        <v>58</v>
      </c>
      <c r="AD1845">
        <v>0</v>
      </c>
      <c r="AE1845">
        <v>0</v>
      </c>
      <c r="AF1845" s="6" t="s">
        <v>58</v>
      </c>
      <c r="AG1845" s="6" t="s">
        <v>59</v>
      </c>
      <c r="AH1845" s="6" t="s">
        <v>55</v>
      </c>
      <c r="AI1845" s="6" t="s">
        <v>123</v>
      </c>
      <c r="AJ1845" s="6" t="s">
        <v>58</v>
      </c>
      <c r="AK1845" s="6" t="s">
        <v>58</v>
      </c>
    </row>
    <row r="1846" spans="1:37" x14ac:dyDescent="0.15">
      <c r="A1846">
        <v>42656082</v>
      </c>
      <c r="B1846" s="18" t="s">
        <v>2141</v>
      </c>
      <c r="C1846" s="18" t="s">
        <v>2225</v>
      </c>
      <c r="D1846" s="11">
        <v>560821</v>
      </c>
      <c r="E1846" s="1">
        <v>5</v>
      </c>
      <c r="F1846">
        <v>6</v>
      </c>
      <c r="G1846">
        <v>0</v>
      </c>
      <c r="H1846" s="10" t="s">
        <v>59</v>
      </c>
      <c r="I1846" s="6">
        <v>10</v>
      </c>
      <c r="J1846" s="1">
        <v>82</v>
      </c>
      <c r="K1846" s="1">
        <v>82</v>
      </c>
      <c r="L1846" s="16" t="s">
        <v>4839</v>
      </c>
      <c r="M1846" t="s">
        <v>55</v>
      </c>
      <c r="N1846">
        <v>0</v>
      </c>
      <c r="O1846" s="16" t="s">
        <v>56</v>
      </c>
      <c r="P1846" s="11" t="s">
        <v>1005</v>
      </c>
      <c r="Q1846" s="16" t="s">
        <v>5355</v>
      </c>
      <c r="R1846" s="11" t="s">
        <v>1575</v>
      </c>
      <c r="S1846" t="s">
        <v>58</v>
      </c>
      <c r="T1846" t="s">
        <v>58</v>
      </c>
      <c r="U1846" t="s">
        <v>58</v>
      </c>
      <c r="V1846" t="s">
        <v>58</v>
      </c>
      <c r="W1846">
        <v>0</v>
      </c>
      <c r="X1846" t="s">
        <v>58</v>
      </c>
      <c r="Y1846" t="s">
        <v>58</v>
      </c>
      <c r="Z1846">
        <v>1</v>
      </c>
      <c r="AA1846">
        <v>1</v>
      </c>
      <c r="AB1846">
        <v>1</v>
      </c>
      <c r="AC1846" t="s">
        <v>58</v>
      </c>
      <c r="AD1846">
        <v>0</v>
      </c>
      <c r="AE1846">
        <v>0</v>
      </c>
      <c r="AF1846" s="6" t="s">
        <v>58</v>
      </c>
      <c r="AG1846" s="6" t="s">
        <v>59</v>
      </c>
      <c r="AH1846" s="6" t="s">
        <v>55</v>
      </c>
      <c r="AI1846" s="6" t="s">
        <v>123</v>
      </c>
      <c r="AJ1846" s="6" t="s">
        <v>58</v>
      </c>
      <c r="AK1846" s="6" t="s">
        <v>58</v>
      </c>
    </row>
    <row r="1847" spans="1:37" x14ac:dyDescent="0.15">
      <c r="A1847">
        <v>42656083</v>
      </c>
      <c r="B1847" s="18" t="s">
        <v>2142</v>
      </c>
      <c r="C1847" s="18" t="s">
        <v>2225</v>
      </c>
      <c r="D1847" s="11">
        <v>560831</v>
      </c>
      <c r="E1847" s="1">
        <v>5</v>
      </c>
      <c r="F1847">
        <v>6</v>
      </c>
      <c r="G1847">
        <v>0</v>
      </c>
      <c r="H1847" s="10" t="s">
        <v>59</v>
      </c>
      <c r="I1847" s="6">
        <v>10</v>
      </c>
      <c r="J1847" s="1">
        <v>83</v>
      </c>
      <c r="K1847" s="1">
        <v>83</v>
      </c>
      <c r="L1847" s="16" t="s">
        <v>4840</v>
      </c>
      <c r="M1847" t="s">
        <v>55</v>
      </c>
      <c r="N1847">
        <v>0</v>
      </c>
      <c r="O1847" s="16" t="s">
        <v>56</v>
      </c>
      <c r="P1847" s="11" t="s">
        <v>1006</v>
      </c>
      <c r="Q1847" s="16" t="s">
        <v>5355</v>
      </c>
      <c r="R1847" s="11" t="s">
        <v>1575</v>
      </c>
      <c r="S1847" t="s">
        <v>58</v>
      </c>
      <c r="T1847" t="s">
        <v>58</v>
      </c>
      <c r="U1847" t="s">
        <v>58</v>
      </c>
      <c r="V1847" t="s">
        <v>58</v>
      </c>
      <c r="W1847">
        <v>0</v>
      </c>
      <c r="X1847" t="s">
        <v>58</v>
      </c>
      <c r="Y1847" t="s">
        <v>58</v>
      </c>
      <c r="Z1847">
        <v>1</v>
      </c>
      <c r="AA1847">
        <v>1</v>
      </c>
      <c r="AB1847">
        <v>1</v>
      </c>
      <c r="AC1847" t="s">
        <v>58</v>
      </c>
      <c r="AD1847">
        <v>0</v>
      </c>
      <c r="AE1847">
        <v>0</v>
      </c>
      <c r="AF1847" s="6" t="s">
        <v>58</v>
      </c>
      <c r="AG1847" s="6" t="s">
        <v>59</v>
      </c>
      <c r="AH1847" s="6" t="s">
        <v>55</v>
      </c>
      <c r="AI1847" s="6" t="s">
        <v>123</v>
      </c>
      <c r="AJ1847" s="6" t="s">
        <v>58</v>
      </c>
      <c r="AK1847" s="6" t="s">
        <v>58</v>
      </c>
    </row>
    <row r="1848" spans="1:37" x14ac:dyDescent="0.15">
      <c r="A1848">
        <v>42656084</v>
      </c>
      <c r="B1848" s="18" t="s">
        <v>2143</v>
      </c>
      <c r="C1848" s="18" t="s">
        <v>2225</v>
      </c>
      <c r="D1848" s="11">
        <v>560841</v>
      </c>
      <c r="E1848" s="1">
        <v>5</v>
      </c>
      <c r="F1848">
        <v>6</v>
      </c>
      <c r="G1848">
        <v>0</v>
      </c>
      <c r="H1848" s="10" t="s">
        <v>59</v>
      </c>
      <c r="I1848" s="6">
        <v>10</v>
      </c>
      <c r="J1848" s="1">
        <v>84</v>
      </c>
      <c r="K1848" s="1">
        <v>84</v>
      </c>
      <c r="L1848" s="16" t="s">
        <v>4840</v>
      </c>
      <c r="M1848" t="s">
        <v>55</v>
      </c>
      <c r="N1848">
        <v>0</v>
      </c>
      <c r="O1848" s="16" t="s">
        <v>56</v>
      </c>
      <c r="P1848" s="11" t="s">
        <v>1007</v>
      </c>
      <c r="Q1848" s="16" t="s">
        <v>5355</v>
      </c>
      <c r="R1848" s="11" t="s">
        <v>1575</v>
      </c>
      <c r="S1848" t="s">
        <v>58</v>
      </c>
      <c r="T1848" t="s">
        <v>58</v>
      </c>
      <c r="U1848" t="s">
        <v>58</v>
      </c>
      <c r="V1848" t="s">
        <v>58</v>
      </c>
      <c r="W1848">
        <v>0</v>
      </c>
      <c r="X1848" t="s">
        <v>58</v>
      </c>
      <c r="Y1848" t="s">
        <v>58</v>
      </c>
      <c r="Z1848">
        <v>1</v>
      </c>
      <c r="AA1848">
        <v>1</v>
      </c>
      <c r="AB1848">
        <v>1</v>
      </c>
      <c r="AC1848" t="s">
        <v>58</v>
      </c>
      <c r="AD1848">
        <v>0</v>
      </c>
      <c r="AE1848">
        <v>0</v>
      </c>
      <c r="AF1848" s="6" t="s">
        <v>58</v>
      </c>
      <c r="AG1848" s="6" t="s">
        <v>59</v>
      </c>
      <c r="AH1848" s="6" t="s">
        <v>55</v>
      </c>
      <c r="AI1848" s="6" t="s">
        <v>123</v>
      </c>
      <c r="AJ1848" s="6" t="s">
        <v>58</v>
      </c>
      <c r="AK1848" s="6" t="s">
        <v>58</v>
      </c>
    </row>
    <row r="1849" spans="1:37" x14ac:dyDescent="0.15">
      <c r="A1849">
        <v>42656085</v>
      </c>
      <c r="B1849" s="18" t="s">
        <v>2144</v>
      </c>
      <c r="C1849" s="18" t="s">
        <v>2225</v>
      </c>
      <c r="D1849" s="11">
        <v>560851</v>
      </c>
      <c r="E1849" s="1">
        <v>5</v>
      </c>
      <c r="F1849">
        <v>6</v>
      </c>
      <c r="G1849">
        <v>0</v>
      </c>
      <c r="H1849" s="10" t="s">
        <v>59</v>
      </c>
      <c r="I1849" s="6">
        <v>10</v>
      </c>
      <c r="J1849" s="1">
        <v>85</v>
      </c>
      <c r="K1849" s="1">
        <v>85</v>
      </c>
      <c r="L1849" s="16" t="s">
        <v>4841</v>
      </c>
      <c r="M1849" t="s">
        <v>55</v>
      </c>
      <c r="N1849">
        <v>0</v>
      </c>
      <c r="O1849" s="16" t="s">
        <v>56</v>
      </c>
      <c r="P1849" s="11" t="s">
        <v>1008</v>
      </c>
      <c r="Q1849" s="16" t="s">
        <v>5355</v>
      </c>
      <c r="R1849" s="11" t="s">
        <v>1575</v>
      </c>
      <c r="S1849" t="s">
        <v>58</v>
      </c>
      <c r="T1849" t="s">
        <v>58</v>
      </c>
      <c r="U1849" t="s">
        <v>58</v>
      </c>
      <c r="V1849" t="s">
        <v>58</v>
      </c>
      <c r="W1849">
        <v>0</v>
      </c>
      <c r="X1849" t="s">
        <v>58</v>
      </c>
      <c r="Y1849" t="s">
        <v>58</v>
      </c>
      <c r="Z1849">
        <v>1</v>
      </c>
      <c r="AA1849">
        <v>1</v>
      </c>
      <c r="AB1849">
        <v>1</v>
      </c>
      <c r="AC1849" t="s">
        <v>58</v>
      </c>
      <c r="AD1849">
        <v>0</v>
      </c>
      <c r="AE1849">
        <v>0</v>
      </c>
      <c r="AF1849" s="6" t="s">
        <v>58</v>
      </c>
      <c r="AG1849" s="6" t="s">
        <v>59</v>
      </c>
      <c r="AH1849" s="6" t="s">
        <v>55</v>
      </c>
      <c r="AI1849" s="6" t="s">
        <v>123</v>
      </c>
      <c r="AJ1849" s="6" t="s">
        <v>58</v>
      </c>
      <c r="AK1849" s="6" t="s">
        <v>58</v>
      </c>
    </row>
    <row r="1850" spans="1:37" x14ac:dyDescent="0.15">
      <c r="A1850">
        <v>42656086</v>
      </c>
      <c r="B1850" s="18" t="s">
        <v>2145</v>
      </c>
      <c r="C1850" s="18" t="s">
        <v>2225</v>
      </c>
      <c r="D1850" s="11">
        <v>560861</v>
      </c>
      <c r="E1850" s="1">
        <v>5</v>
      </c>
      <c r="F1850">
        <v>6</v>
      </c>
      <c r="G1850">
        <v>0</v>
      </c>
      <c r="H1850" s="10" t="s">
        <v>59</v>
      </c>
      <c r="I1850" s="6">
        <v>10</v>
      </c>
      <c r="J1850" s="1">
        <v>86</v>
      </c>
      <c r="K1850" s="1">
        <v>86</v>
      </c>
      <c r="L1850" s="16" t="s">
        <v>4841</v>
      </c>
      <c r="M1850" t="s">
        <v>55</v>
      </c>
      <c r="N1850">
        <v>0</v>
      </c>
      <c r="O1850" s="16" t="s">
        <v>56</v>
      </c>
      <c r="P1850" s="11" t="s">
        <v>1009</v>
      </c>
      <c r="Q1850" s="16" t="s">
        <v>5355</v>
      </c>
      <c r="R1850" s="11" t="s">
        <v>1575</v>
      </c>
      <c r="S1850" t="s">
        <v>58</v>
      </c>
      <c r="T1850" t="s">
        <v>58</v>
      </c>
      <c r="U1850" t="s">
        <v>58</v>
      </c>
      <c r="V1850" t="s">
        <v>58</v>
      </c>
      <c r="W1850">
        <v>0</v>
      </c>
      <c r="X1850" t="s">
        <v>58</v>
      </c>
      <c r="Y1850" t="s">
        <v>58</v>
      </c>
      <c r="Z1850">
        <v>1</v>
      </c>
      <c r="AA1850">
        <v>1</v>
      </c>
      <c r="AB1850">
        <v>1</v>
      </c>
      <c r="AC1850" t="s">
        <v>58</v>
      </c>
      <c r="AD1850">
        <v>0</v>
      </c>
      <c r="AE1850">
        <v>0</v>
      </c>
      <c r="AF1850" s="6" t="s">
        <v>58</v>
      </c>
      <c r="AG1850" s="6" t="s">
        <v>59</v>
      </c>
      <c r="AH1850" s="6" t="s">
        <v>55</v>
      </c>
      <c r="AI1850" s="6" t="s">
        <v>123</v>
      </c>
      <c r="AJ1850" s="6" t="s">
        <v>58</v>
      </c>
      <c r="AK1850" s="6" t="s">
        <v>58</v>
      </c>
    </row>
    <row r="1851" spans="1:37" x14ac:dyDescent="0.15">
      <c r="A1851">
        <v>42656087</v>
      </c>
      <c r="B1851" s="18" t="s">
        <v>2146</v>
      </c>
      <c r="C1851" s="18" t="s">
        <v>2225</v>
      </c>
      <c r="D1851" s="11">
        <v>560871</v>
      </c>
      <c r="E1851" s="1">
        <v>5</v>
      </c>
      <c r="F1851">
        <v>6</v>
      </c>
      <c r="G1851">
        <v>0</v>
      </c>
      <c r="H1851" s="10" t="s">
        <v>59</v>
      </c>
      <c r="I1851" s="6">
        <v>10</v>
      </c>
      <c r="J1851" s="1">
        <v>87</v>
      </c>
      <c r="K1851" s="1">
        <v>87</v>
      </c>
      <c r="L1851" s="16" t="s">
        <v>4841</v>
      </c>
      <c r="M1851" t="s">
        <v>55</v>
      </c>
      <c r="N1851">
        <v>0</v>
      </c>
      <c r="O1851" s="16" t="s">
        <v>56</v>
      </c>
      <c r="P1851" s="11" t="s">
        <v>1010</v>
      </c>
      <c r="Q1851" s="16" t="s">
        <v>5355</v>
      </c>
      <c r="R1851" s="11" t="s">
        <v>1575</v>
      </c>
      <c r="S1851" t="s">
        <v>58</v>
      </c>
      <c r="T1851" t="s">
        <v>58</v>
      </c>
      <c r="U1851" t="s">
        <v>58</v>
      </c>
      <c r="V1851" t="s">
        <v>58</v>
      </c>
      <c r="W1851">
        <v>0</v>
      </c>
      <c r="X1851" t="s">
        <v>58</v>
      </c>
      <c r="Y1851" t="s">
        <v>58</v>
      </c>
      <c r="Z1851">
        <v>1</v>
      </c>
      <c r="AA1851">
        <v>1</v>
      </c>
      <c r="AB1851">
        <v>1</v>
      </c>
      <c r="AC1851" t="s">
        <v>58</v>
      </c>
      <c r="AD1851">
        <v>0</v>
      </c>
      <c r="AE1851">
        <v>0</v>
      </c>
      <c r="AF1851" s="6" t="s">
        <v>58</v>
      </c>
      <c r="AG1851" s="6" t="s">
        <v>59</v>
      </c>
      <c r="AH1851" s="6" t="s">
        <v>55</v>
      </c>
      <c r="AI1851" s="6" t="s">
        <v>123</v>
      </c>
      <c r="AJ1851" s="6" t="s">
        <v>58</v>
      </c>
      <c r="AK1851" s="6" t="s">
        <v>58</v>
      </c>
    </row>
    <row r="1852" spans="1:37" x14ac:dyDescent="0.15">
      <c r="A1852">
        <v>42656088</v>
      </c>
      <c r="B1852" s="18" t="s">
        <v>2147</v>
      </c>
      <c r="C1852" s="18" t="s">
        <v>2225</v>
      </c>
      <c r="D1852" s="11">
        <v>560881</v>
      </c>
      <c r="E1852" s="1">
        <v>5</v>
      </c>
      <c r="F1852">
        <v>6</v>
      </c>
      <c r="G1852">
        <v>0</v>
      </c>
      <c r="H1852" s="10" t="s">
        <v>59</v>
      </c>
      <c r="I1852" s="6">
        <v>10</v>
      </c>
      <c r="J1852" s="1">
        <v>88</v>
      </c>
      <c r="K1852" s="1">
        <v>88</v>
      </c>
      <c r="L1852" s="16" t="s">
        <v>4842</v>
      </c>
      <c r="M1852" t="s">
        <v>55</v>
      </c>
      <c r="N1852">
        <v>0</v>
      </c>
      <c r="O1852" s="16" t="s">
        <v>56</v>
      </c>
      <c r="P1852" s="11" t="s">
        <v>1011</v>
      </c>
      <c r="Q1852" s="16" t="s">
        <v>5355</v>
      </c>
      <c r="R1852" s="11" t="s">
        <v>1575</v>
      </c>
      <c r="S1852" t="s">
        <v>58</v>
      </c>
      <c r="T1852" t="s">
        <v>58</v>
      </c>
      <c r="U1852" t="s">
        <v>58</v>
      </c>
      <c r="V1852" t="s">
        <v>58</v>
      </c>
      <c r="W1852">
        <v>0</v>
      </c>
      <c r="X1852" t="s">
        <v>58</v>
      </c>
      <c r="Y1852" t="s">
        <v>58</v>
      </c>
      <c r="Z1852">
        <v>1</v>
      </c>
      <c r="AA1852">
        <v>1</v>
      </c>
      <c r="AB1852">
        <v>1</v>
      </c>
      <c r="AC1852" t="s">
        <v>58</v>
      </c>
      <c r="AD1852">
        <v>0</v>
      </c>
      <c r="AE1852">
        <v>0</v>
      </c>
      <c r="AF1852" s="6" t="s">
        <v>58</v>
      </c>
      <c r="AG1852" s="6" t="s">
        <v>59</v>
      </c>
      <c r="AH1852" s="6" t="s">
        <v>55</v>
      </c>
      <c r="AI1852" s="6" t="s">
        <v>123</v>
      </c>
      <c r="AJ1852" s="6" t="s">
        <v>58</v>
      </c>
      <c r="AK1852" s="6" t="s">
        <v>58</v>
      </c>
    </row>
    <row r="1853" spans="1:37" x14ac:dyDescent="0.15">
      <c r="A1853">
        <v>42656089</v>
      </c>
      <c r="B1853" s="18" t="s">
        <v>2148</v>
      </c>
      <c r="C1853" s="18" t="s">
        <v>2225</v>
      </c>
      <c r="D1853" s="11">
        <v>560891</v>
      </c>
      <c r="E1853" s="1">
        <v>5</v>
      </c>
      <c r="F1853">
        <v>6</v>
      </c>
      <c r="G1853">
        <v>0</v>
      </c>
      <c r="H1853" s="10" t="s">
        <v>59</v>
      </c>
      <c r="I1853" s="6">
        <v>10</v>
      </c>
      <c r="J1853" s="1">
        <v>89</v>
      </c>
      <c r="K1853" s="1">
        <v>89</v>
      </c>
      <c r="L1853" s="16" t="s">
        <v>4842</v>
      </c>
      <c r="M1853" t="s">
        <v>55</v>
      </c>
      <c r="N1853">
        <v>0</v>
      </c>
      <c r="O1853" s="16" t="s">
        <v>56</v>
      </c>
      <c r="P1853" s="11" t="s">
        <v>1012</v>
      </c>
      <c r="Q1853" s="16" t="s">
        <v>5355</v>
      </c>
      <c r="R1853" s="11" t="s">
        <v>1575</v>
      </c>
      <c r="S1853" t="s">
        <v>58</v>
      </c>
      <c r="T1853" t="s">
        <v>58</v>
      </c>
      <c r="U1853" t="s">
        <v>58</v>
      </c>
      <c r="V1853" t="s">
        <v>58</v>
      </c>
      <c r="W1853">
        <v>0</v>
      </c>
      <c r="X1853" t="s">
        <v>58</v>
      </c>
      <c r="Y1853" t="s">
        <v>58</v>
      </c>
      <c r="Z1853">
        <v>1</v>
      </c>
      <c r="AA1853">
        <v>1</v>
      </c>
      <c r="AB1853">
        <v>1</v>
      </c>
      <c r="AC1853" t="s">
        <v>58</v>
      </c>
      <c r="AD1853">
        <v>0</v>
      </c>
      <c r="AE1853">
        <v>0</v>
      </c>
      <c r="AF1853" s="6" t="s">
        <v>58</v>
      </c>
      <c r="AG1853" s="6" t="s">
        <v>59</v>
      </c>
      <c r="AH1853" s="6" t="s">
        <v>55</v>
      </c>
      <c r="AI1853" s="6" t="s">
        <v>123</v>
      </c>
      <c r="AJ1853" s="6" t="s">
        <v>58</v>
      </c>
      <c r="AK1853" s="6" t="s">
        <v>58</v>
      </c>
    </row>
    <row r="1854" spans="1:37" x14ac:dyDescent="0.15">
      <c r="A1854">
        <v>42656090</v>
      </c>
      <c r="B1854" s="18" t="s">
        <v>2149</v>
      </c>
      <c r="C1854" s="18" t="s">
        <v>2225</v>
      </c>
      <c r="D1854" s="11">
        <v>560901</v>
      </c>
      <c r="E1854" s="1">
        <v>5</v>
      </c>
      <c r="F1854">
        <v>6</v>
      </c>
      <c r="G1854">
        <v>0</v>
      </c>
      <c r="H1854" s="10" t="s">
        <v>59</v>
      </c>
      <c r="I1854" s="6">
        <v>10</v>
      </c>
      <c r="J1854" s="1">
        <v>90</v>
      </c>
      <c r="K1854" s="1">
        <v>90</v>
      </c>
      <c r="L1854" s="16" t="s">
        <v>4843</v>
      </c>
      <c r="M1854" t="s">
        <v>55</v>
      </c>
      <c r="N1854">
        <v>0</v>
      </c>
      <c r="O1854" s="16" t="s">
        <v>56</v>
      </c>
      <c r="P1854" s="11" t="s">
        <v>1013</v>
      </c>
      <c r="Q1854" s="16" t="s">
        <v>5355</v>
      </c>
      <c r="R1854" s="11" t="s">
        <v>1575</v>
      </c>
      <c r="S1854" t="s">
        <v>58</v>
      </c>
      <c r="T1854" t="s">
        <v>58</v>
      </c>
      <c r="U1854" t="s">
        <v>58</v>
      </c>
      <c r="V1854" t="s">
        <v>58</v>
      </c>
      <c r="W1854">
        <v>0</v>
      </c>
      <c r="X1854" t="s">
        <v>58</v>
      </c>
      <c r="Y1854" t="s">
        <v>58</v>
      </c>
      <c r="Z1854">
        <v>1</v>
      </c>
      <c r="AA1854">
        <v>1</v>
      </c>
      <c r="AB1854">
        <v>1</v>
      </c>
      <c r="AC1854" t="s">
        <v>58</v>
      </c>
      <c r="AD1854">
        <v>0</v>
      </c>
      <c r="AE1854">
        <v>0</v>
      </c>
      <c r="AF1854" s="6" t="s">
        <v>58</v>
      </c>
      <c r="AG1854" s="6" t="s">
        <v>59</v>
      </c>
      <c r="AH1854" s="6" t="s">
        <v>55</v>
      </c>
      <c r="AI1854" s="6" t="s">
        <v>123</v>
      </c>
      <c r="AJ1854" s="6" t="s">
        <v>58</v>
      </c>
      <c r="AK1854" s="6" t="s">
        <v>58</v>
      </c>
    </row>
    <row r="1855" spans="1:37" x14ac:dyDescent="0.15">
      <c r="A1855">
        <v>42656091</v>
      </c>
      <c r="B1855" s="18" t="s">
        <v>2150</v>
      </c>
      <c r="C1855" s="18" t="s">
        <v>2225</v>
      </c>
      <c r="D1855" s="11">
        <v>560911</v>
      </c>
      <c r="E1855" s="1">
        <v>5</v>
      </c>
      <c r="F1855">
        <v>6</v>
      </c>
      <c r="G1855">
        <v>0</v>
      </c>
      <c r="H1855" s="10" t="s">
        <v>59</v>
      </c>
      <c r="I1855" s="6">
        <v>10</v>
      </c>
      <c r="J1855" s="1">
        <v>91</v>
      </c>
      <c r="K1855" s="1">
        <v>91</v>
      </c>
      <c r="L1855" s="16" t="s">
        <v>4843</v>
      </c>
      <c r="M1855" t="s">
        <v>55</v>
      </c>
      <c r="N1855">
        <v>0</v>
      </c>
      <c r="O1855" s="16" t="s">
        <v>56</v>
      </c>
      <c r="P1855" s="11" t="s">
        <v>1014</v>
      </c>
      <c r="Q1855" s="16" t="s">
        <v>5355</v>
      </c>
      <c r="R1855" s="11" t="s">
        <v>1575</v>
      </c>
      <c r="S1855" t="s">
        <v>58</v>
      </c>
      <c r="T1855" t="s">
        <v>58</v>
      </c>
      <c r="U1855" t="s">
        <v>58</v>
      </c>
      <c r="V1855" t="s">
        <v>58</v>
      </c>
      <c r="W1855">
        <v>0</v>
      </c>
      <c r="X1855" t="s">
        <v>58</v>
      </c>
      <c r="Y1855" t="s">
        <v>58</v>
      </c>
      <c r="Z1855">
        <v>1</v>
      </c>
      <c r="AA1855">
        <v>1</v>
      </c>
      <c r="AB1855">
        <v>1</v>
      </c>
      <c r="AC1855" t="s">
        <v>58</v>
      </c>
      <c r="AD1855">
        <v>0</v>
      </c>
      <c r="AE1855">
        <v>0</v>
      </c>
      <c r="AF1855" s="6" t="s">
        <v>58</v>
      </c>
      <c r="AG1855" s="6" t="s">
        <v>59</v>
      </c>
      <c r="AH1855" s="6" t="s">
        <v>55</v>
      </c>
      <c r="AI1855" s="6" t="s">
        <v>123</v>
      </c>
      <c r="AJ1855" s="6" t="s">
        <v>58</v>
      </c>
      <c r="AK1855" s="6" t="s">
        <v>58</v>
      </c>
    </row>
    <row r="1856" spans="1:37" x14ac:dyDescent="0.15">
      <c r="A1856">
        <v>42656092</v>
      </c>
      <c r="B1856" s="18" t="s">
        <v>2151</v>
      </c>
      <c r="C1856" s="18" t="s">
        <v>2225</v>
      </c>
      <c r="D1856" s="11">
        <v>560921</v>
      </c>
      <c r="E1856" s="1">
        <v>5</v>
      </c>
      <c r="F1856">
        <v>6</v>
      </c>
      <c r="G1856">
        <v>0</v>
      </c>
      <c r="H1856" s="10" t="s">
        <v>59</v>
      </c>
      <c r="I1856" s="6">
        <v>10</v>
      </c>
      <c r="J1856" s="1">
        <v>92</v>
      </c>
      <c r="K1856" s="1">
        <v>92</v>
      </c>
      <c r="L1856" s="16" t="s">
        <v>4843</v>
      </c>
      <c r="M1856" t="s">
        <v>55</v>
      </c>
      <c r="N1856">
        <v>0</v>
      </c>
      <c r="O1856" s="16" t="s">
        <v>56</v>
      </c>
      <c r="P1856" s="11" t="s">
        <v>1015</v>
      </c>
      <c r="Q1856" s="16" t="s">
        <v>5355</v>
      </c>
      <c r="R1856" s="11" t="s">
        <v>1575</v>
      </c>
      <c r="S1856" t="s">
        <v>58</v>
      </c>
      <c r="T1856" t="s">
        <v>58</v>
      </c>
      <c r="U1856" t="s">
        <v>58</v>
      </c>
      <c r="V1856" t="s">
        <v>58</v>
      </c>
      <c r="W1856">
        <v>0</v>
      </c>
      <c r="X1856" t="s">
        <v>58</v>
      </c>
      <c r="Y1856" t="s">
        <v>58</v>
      </c>
      <c r="Z1856">
        <v>1</v>
      </c>
      <c r="AA1856">
        <v>1</v>
      </c>
      <c r="AB1856">
        <v>1</v>
      </c>
      <c r="AC1856" t="s">
        <v>58</v>
      </c>
      <c r="AD1856">
        <v>0</v>
      </c>
      <c r="AE1856">
        <v>0</v>
      </c>
      <c r="AF1856" s="6" t="s">
        <v>58</v>
      </c>
      <c r="AG1856" s="6" t="s">
        <v>59</v>
      </c>
      <c r="AH1856" s="6" t="s">
        <v>55</v>
      </c>
      <c r="AI1856" s="6" t="s">
        <v>123</v>
      </c>
      <c r="AJ1856" s="6" t="s">
        <v>58</v>
      </c>
      <c r="AK1856" s="6" t="s">
        <v>58</v>
      </c>
    </row>
    <row r="1857" spans="1:37" x14ac:dyDescent="0.15">
      <c r="A1857">
        <v>42656093</v>
      </c>
      <c r="B1857" s="18" t="s">
        <v>2152</v>
      </c>
      <c r="C1857" s="18" t="s">
        <v>2225</v>
      </c>
      <c r="D1857" s="11">
        <v>560931</v>
      </c>
      <c r="E1857" s="1">
        <v>5</v>
      </c>
      <c r="F1857">
        <v>6</v>
      </c>
      <c r="G1857">
        <v>0</v>
      </c>
      <c r="H1857" s="10" t="s">
        <v>59</v>
      </c>
      <c r="I1857" s="6">
        <v>10</v>
      </c>
      <c r="J1857" s="1">
        <v>93</v>
      </c>
      <c r="K1857" s="1">
        <v>93</v>
      </c>
      <c r="L1857" s="16" t="s">
        <v>4844</v>
      </c>
      <c r="M1857" t="s">
        <v>55</v>
      </c>
      <c r="N1857">
        <v>0</v>
      </c>
      <c r="O1857" s="16" t="s">
        <v>56</v>
      </c>
      <c r="P1857" s="11" t="s">
        <v>1016</v>
      </c>
      <c r="Q1857" s="16" t="s">
        <v>5355</v>
      </c>
      <c r="R1857" s="11" t="s">
        <v>1575</v>
      </c>
      <c r="S1857" t="s">
        <v>58</v>
      </c>
      <c r="T1857" t="s">
        <v>58</v>
      </c>
      <c r="U1857" t="s">
        <v>58</v>
      </c>
      <c r="V1857" t="s">
        <v>58</v>
      </c>
      <c r="W1857">
        <v>0</v>
      </c>
      <c r="X1857" t="s">
        <v>58</v>
      </c>
      <c r="Y1857" t="s">
        <v>58</v>
      </c>
      <c r="Z1857">
        <v>1</v>
      </c>
      <c r="AA1857">
        <v>1</v>
      </c>
      <c r="AB1857">
        <v>1</v>
      </c>
      <c r="AC1857" t="s">
        <v>58</v>
      </c>
      <c r="AD1857">
        <v>0</v>
      </c>
      <c r="AE1857">
        <v>0</v>
      </c>
      <c r="AF1857" s="6" t="s">
        <v>58</v>
      </c>
      <c r="AG1857" s="6" t="s">
        <v>59</v>
      </c>
      <c r="AH1857" s="6" t="s">
        <v>55</v>
      </c>
      <c r="AI1857" s="6" t="s">
        <v>123</v>
      </c>
      <c r="AJ1857" s="6" t="s">
        <v>58</v>
      </c>
      <c r="AK1857" s="6" t="s">
        <v>58</v>
      </c>
    </row>
    <row r="1858" spans="1:37" x14ac:dyDescent="0.15">
      <c r="A1858">
        <v>42656094</v>
      </c>
      <c r="B1858" s="18" t="s">
        <v>2153</v>
      </c>
      <c r="C1858" s="18" t="s">
        <v>2225</v>
      </c>
      <c r="D1858" s="11">
        <v>560941</v>
      </c>
      <c r="E1858" s="1">
        <v>5</v>
      </c>
      <c r="F1858">
        <v>6</v>
      </c>
      <c r="G1858">
        <v>0</v>
      </c>
      <c r="H1858" s="10" t="s">
        <v>59</v>
      </c>
      <c r="I1858" s="6">
        <v>10</v>
      </c>
      <c r="J1858" s="1">
        <v>94</v>
      </c>
      <c r="K1858" s="1">
        <v>94</v>
      </c>
      <c r="L1858" s="16" t="s">
        <v>4844</v>
      </c>
      <c r="M1858" t="s">
        <v>55</v>
      </c>
      <c r="N1858">
        <v>0</v>
      </c>
      <c r="O1858" s="16" t="s">
        <v>56</v>
      </c>
      <c r="P1858" s="11" t="s">
        <v>1017</v>
      </c>
      <c r="Q1858" s="16" t="s">
        <v>5355</v>
      </c>
      <c r="R1858" s="11" t="s">
        <v>1575</v>
      </c>
      <c r="S1858" t="s">
        <v>58</v>
      </c>
      <c r="T1858" t="s">
        <v>58</v>
      </c>
      <c r="U1858" t="s">
        <v>58</v>
      </c>
      <c r="V1858" t="s">
        <v>58</v>
      </c>
      <c r="W1858">
        <v>0</v>
      </c>
      <c r="X1858" t="s">
        <v>58</v>
      </c>
      <c r="Y1858" t="s">
        <v>58</v>
      </c>
      <c r="Z1858">
        <v>1</v>
      </c>
      <c r="AA1858">
        <v>1</v>
      </c>
      <c r="AB1858">
        <v>1</v>
      </c>
      <c r="AC1858" t="s">
        <v>58</v>
      </c>
      <c r="AD1858">
        <v>0</v>
      </c>
      <c r="AE1858">
        <v>0</v>
      </c>
      <c r="AF1858" s="6" t="s">
        <v>58</v>
      </c>
      <c r="AG1858" s="6" t="s">
        <v>59</v>
      </c>
      <c r="AH1858" s="6" t="s">
        <v>55</v>
      </c>
      <c r="AI1858" s="6" t="s">
        <v>123</v>
      </c>
      <c r="AJ1858" s="6" t="s">
        <v>58</v>
      </c>
      <c r="AK1858" s="6" t="s">
        <v>58</v>
      </c>
    </row>
    <row r="1859" spans="1:37" x14ac:dyDescent="0.15">
      <c r="A1859">
        <v>42656095</v>
      </c>
      <c r="B1859" s="18" t="s">
        <v>2154</v>
      </c>
      <c r="C1859" s="18" t="s">
        <v>2225</v>
      </c>
      <c r="D1859" s="11">
        <v>560951</v>
      </c>
      <c r="E1859" s="1">
        <v>5</v>
      </c>
      <c r="F1859">
        <v>6</v>
      </c>
      <c r="G1859">
        <v>0</v>
      </c>
      <c r="H1859" s="10" t="s">
        <v>59</v>
      </c>
      <c r="I1859" s="6">
        <v>10</v>
      </c>
      <c r="J1859" s="1">
        <v>95</v>
      </c>
      <c r="K1859" s="1">
        <v>95</v>
      </c>
      <c r="L1859" s="16" t="s">
        <v>4845</v>
      </c>
      <c r="M1859" t="s">
        <v>55</v>
      </c>
      <c r="N1859">
        <v>0</v>
      </c>
      <c r="O1859" s="16" t="s">
        <v>56</v>
      </c>
      <c r="P1859" s="11" t="s">
        <v>1018</v>
      </c>
      <c r="Q1859" s="16" t="s">
        <v>5355</v>
      </c>
      <c r="R1859" s="11" t="s">
        <v>1575</v>
      </c>
      <c r="S1859" t="s">
        <v>58</v>
      </c>
      <c r="T1859" t="s">
        <v>58</v>
      </c>
      <c r="U1859" t="s">
        <v>58</v>
      </c>
      <c r="V1859" t="s">
        <v>58</v>
      </c>
      <c r="W1859">
        <v>0</v>
      </c>
      <c r="X1859" t="s">
        <v>58</v>
      </c>
      <c r="Y1859" t="s">
        <v>58</v>
      </c>
      <c r="Z1859">
        <v>1</v>
      </c>
      <c r="AA1859">
        <v>1</v>
      </c>
      <c r="AB1859">
        <v>1</v>
      </c>
      <c r="AC1859" t="s">
        <v>58</v>
      </c>
      <c r="AD1859">
        <v>0</v>
      </c>
      <c r="AE1859">
        <v>0</v>
      </c>
      <c r="AF1859" s="6" t="s">
        <v>58</v>
      </c>
      <c r="AG1859" s="6" t="s">
        <v>59</v>
      </c>
      <c r="AH1859" s="6" t="s">
        <v>55</v>
      </c>
      <c r="AI1859" s="6" t="s">
        <v>123</v>
      </c>
      <c r="AJ1859" s="6" t="s">
        <v>58</v>
      </c>
      <c r="AK1859" s="6" t="s">
        <v>58</v>
      </c>
    </row>
    <row r="1860" spans="1:37" x14ac:dyDescent="0.15">
      <c r="A1860">
        <v>42656096</v>
      </c>
      <c r="B1860" s="18" t="s">
        <v>2155</v>
      </c>
      <c r="C1860" s="18" t="s">
        <v>2225</v>
      </c>
      <c r="D1860" s="11">
        <v>560961</v>
      </c>
      <c r="E1860" s="1">
        <v>5</v>
      </c>
      <c r="F1860">
        <v>6</v>
      </c>
      <c r="G1860">
        <v>0</v>
      </c>
      <c r="H1860" s="10" t="s">
        <v>59</v>
      </c>
      <c r="I1860" s="6">
        <v>10</v>
      </c>
      <c r="J1860" s="1">
        <v>96</v>
      </c>
      <c r="K1860" s="1">
        <v>96</v>
      </c>
      <c r="L1860" s="16" t="s">
        <v>4845</v>
      </c>
      <c r="M1860" t="s">
        <v>55</v>
      </c>
      <c r="N1860">
        <v>0</v>
      </c>
      <c r="O1860" s="16" t="s">
        <v>56</v>
      </c>
      <c r="P1860" s="11" t="s">
        <v>1019</v>
      </c>
      <c r="Q1860" s="16" t="s">
        <v>5355</v>
      </c>
      <c r="R1860" s="11" t="s">
        <v>1575</v>
      </c>
      <c r="S1860" t="s">
        <v>58</v>
      </c>
      <c r="T1860" t="s">
        <v>58</v>
      </c>
      <c r="U1860" t="s">
        <v>58</v>
      </c>
      <c r="V1860" t="s">
        <v>58</v>
      </c>
      <c r="W1860">
        <v>0</v>
      </c>
      <c r="X1860" t="s">
        <v>58</v>
      </c>
      <c r="Y1860" t="s">
        <v>58</v>
      </c>
      <c r="Z1860">
        <v>1</v>
      </c>
      <c r="AA1860">
        <v>1</v>
      </c>
      <c r="AB1860">
        <v>1</v>
      </c>
      <c r="AC1860" t="s">
        <v>58</v>
      </c>
      <c r="AD1860">
        <v>0</v>
      </c>
      <c r="AE1860">
        <v>0</v>
      </c>
      <c r="AF1860" s="6" t="s">
        <v>58</v>
      </c>
      <c r="AG1860" s="6" t="s">
        <v>59</v>
      </c>
      <c r="AH1860" s="6" t="s">
        <v>55</v>
      </c>
      <c r="AI1860" s="6" t="s">
        <v>123</v>
      </c>
      <c r="AJ1860" s="6" t="s">
        <v>58</v>
      </c>
      <c r="AK1860" s="6" t="s">
        <v>58</v>
      </c>
    </row>
    <row r="1861" spans="1:37" x14ac:dyDescent="0.15">
      <c r="A1861">
        <v>42656097</v>
      </c>
      <c r="B1861" s="18" t="s">
        <v>2156</v>
      </c>
      <c r="C1861" s="18" t="s">
        <v>2225</v>
      </c>
      <c r="D1861" s="11">
        <v>560971</v>
      </c>
      <c r="E1861" s="1">
        <v>5</v>
      </c>
      <c r="F1861">
        <v>6</v>
      </c>
      <c r="G1861">
        <v>0</v>
      </c>
      <c r="H1861" s="10" t="s">
        <v>59</v>
      </c>
      <c r="I1861" s="6">
        <v>10</v>
      </c>
      <c r="J1861" s="1">
        <v>97</v>
      </c>
      <c r="K1861" s="1">
        <v>97</v>
      </c>
      <c r="L1861" s="16" t="s">
        <v>4845</v>
      </c>
      <c r="M1861" t="s">
        <v>55</v>
      </c>
      <c r="N1861">
        <v>0</v>
      </c>
      <c r="O1861" s="16" t="s">
        <v>56</v>
      </c>
      <c r="P1861" s="11" t="s">
        <v>1020</v>
      </c>
      <c r="Q1861" s="16" t="s">
        <v>5355</v>
      </c>
      <c r="R1861" s="11" t="s">
        <v>1575</v>
      </c>
      <c r="S1861" t="s">
        <v>58</v>
      </c>
      <c r="T1861" t="s">
        <v>58</v>
      </c>
      <c r="U1861" t="s">
        <v>58</v>
      </c>
      <c r="V1861" t="s">
        <v>58</v>
      </c>
      <c r="W1861">
        <v>0</v>
      </c>
      <c r="X1861" t="s">
        <v>58</v>
      </c>
      <c r="Y1861" t="s">
        <v>58</v>
      </c>
      <c r="Z1861">
        <v>1</v>
      </c>
      <c r="AA1861">
        <v>1</v>
      </c>
      <c r="AB1861">
        <v>1</v>
      </c>
      <c r="AC1861" t="s">
        <v>58</v>
      </c>
      <c r="AD1861">
        <v>0</v>
      </c>
      <c r="AE1861">
        <v>0</v>
      </c>
      <c r="AF1861" s="6" t="s">
        <v>58</v>
      </c>
      <c r="AG1861" s="6" t="s">
        <v>59</v>
      </c>
      <c r="AH1861" s="6" t="s">
        <v>55</v>
      </c>
      <c r="AI1861" s="6" t="s">
        <v>123</v>
      </c>
      <c r="AJ1861" s="6" t="s">
        <v>58</v>
      </c>
      <c r="AK1861" s="6" t="s">
        <v>58</v>
      </c>
    </row>
    <row r="1862" spans="1:37" x14ac:dyDescent="0.15">
      <c r="A1862">
        <v>42656098</v>
      </c>
      <c r="B1862" s="18" t="s">
        <v>2157</v>
      </c>
      <c r="C1862" s="18" t="s">
        <v>2225</v>
      </c>
      <c r="D1862" s="11">
        <v>560981</v>
      </c>
      <c r="E1862" s="1">
        <v>5</v>
      </c>
      <c r="F1862">
        <v>6</v>
      </c>
      <c r="G1862">
        <v>0</v>
      </c>
      <c r="H1862" s="10" t="s">
        <v>59</v>
      </c>
      <c r="I1862" s="6">
        <v>10</v>
      </c>
      <c r="J1862" s="1">
        <v>98</v>
      </c>
      <c r="K1862" s="1">
        <v>98</v>
      </c>
      <c r="L1862" s="16" t="s">
        <v>4846</v>
      </c>
      <c r="M1862" t="s">
        <v>55</v>
      </c>
      <c r="N1862">
        <v>0</v>
      </c>
      <c r="O1862" s="16" t="s">
        <v>56</v>
      </c>
      <c r="P1862" s="11" t="s">
        <v>1021</v>
      </c>
      <c r="Q1862" s="16" t="s">
        <v>5355</v>
      </c>
      <c r="R1862" s="11" t="s">
        <v>1575</v>
      </c>
      <c r="S1862" t="s">
        <v>58</v>
      </c>
      <c r="T1862" t="s">
        <v>58</v>
      </c>
      <c r="U1862" t="s">
        <v>58</v>
      </c>
      <c r="V1862" t="s">
        <v>58</v>
      </c>
      <c r="W1862">
        <v>0</v>
      </c>
      <c r="X1862" t="s">
        <v>58</v>
      </c>
      <c r="Y1862" t="s">
        <v>58</v>
      </c>
      <c r="Z1862">
        <v>1</v>
      </c>
      <c r="AA1862">
        <v>1</v>
      </c>
      <c r="AB1862">
        <v>1</v>
      </c>
      <c r="AC1862" t="s">
        <v>58</v>
      </c>
      <c r="AD1862">
        <v>0</v>
      </c>
      <c r="AE1862">
        <v>0</v>
      </c>
      <c r="AF1862" s="6" t="s">
        <v>58</v>
      </c>
      <c r="AG1862" s="6" t="s">
        <v>59</v>
      </c>
      <c r="AH1862" s="6" t="s">
        <v>55</v>
      </c>
      <c r="AI1862" s="6" t="s">
        <v>123</v>
      </c>
      <c r="AJ1862" s="6" t="s">
        <v>58</v>
      </c>
      <c r="AK1862" s="6" t="s">
        <v>58</v>
      </c>
    </row>
    <row r="1863" spans="1:37" x14ac:dyDescent="0.15">
      <c r="A1863">
        <v>42656099</v>
      </c>
      <c r="B1863" s="18" t="s">
        <v>2158</v>
      </c>
      <c r="C1863" s="18" t="s">
        <v>2225</v>
      </c>
      <c r="D1863" s="11">
        <v>560991</v>
      </c>
      <c r="E1863" s="1">
        <v>5</v>
      </c>
      <c r="F1863">
        <v>6</v>
      </c>
      <c r="G1863">
        <v>0</v>
      </c>
      <c r="H1863" s="10" t="s">
        <v>59</v>
      </c>
      <c r="I1863" s="6">
        <v>10</v>
      </c>
      <c r="J1863" s="1">
        <v>99</v>
      </c>
      <c r="K1863" s="1">
        <v>99</v>
      </c>
      <c r="L1863" s="16" t="s">
        <v>4846</v>
      </c>
      <c r="M1863" t="s">
        <v>55</v>
      </c>
      <c r="N1863">
        <v>0</v>
      </c>
      <c r="O1863" s="16" t="s">
        <v>56</v>
      </c>
      <c r="P1863" s="11" t="s">
        <v>1022</v>
      </c>
      <c r="Q1863" s="16" t="s">
        <v>5355</v>
      </c>
      <c r="R1863" s="11" t="s">
        <v>1575</v>
      </c>
      <c r="S1863" t="s">
        <v>58</v>
      </c>
      <c r="T1863" t="s">
        <v>58</v>
      </c>
      <c r="U1863" t="s">
        <v>58</v>
      </c>
      <c r="V1863" t="s">
        <v>58</v>
      </c>
      <c r="W1863">
        <v>0</v>
      </c>
      <c r="X1863" t="s">
        <v>58</v>
      </c>
      <c r="Y1863" t="s">
        <v>58</v>
      </c>
      <c r="Z1863">
        <v>1</v>
      </c>
      <c r="AA1863">
        <v>1</v>
      </c>
      <c r="AB1863">
        <v>1</v>
      </c>
      <c r="AC1863" t="s">
        <v>58</v>
      </c>
      <c r="AD1863">
        <v>0</v>
      </c>
      <c r="AE1863">
        <v>0</v>
      </c>
      <c r="AF1863" s="6" t="s">
        <v>58</v>
      </c>
      <c r="AG1863" s="6" t="s">
        <v>59</v>
      </c>
      <c r="AH1863" s="6" t="s">
        <v>55</v>
      </c>
      <c r="AI1863" s="6" t="s">
        <v>123</v>
      </c>
      <c r="AJ1863" s="6" t="s">
        <v>58</v>
      </c>
      <c r="AK1863" s="6" t="s">
        <v>58</v>
      </c>
    </row>
    <row r="1864" spans="1:37" x14ac:dyDescent="0.15">
      <c r="A1864">
        <v>42656100</v>
      </c>
      <c r="B1864" s="18" t="s">
        <v>2159</v>
      </c>
      <c r="C1864" s="18" t="s">
        <v>2225</v>
      </c>
      <c r="D1864" s="11">
        <v>561001</v>
      </c>
      <c r="E1864" s="1">
        <v>5</v>
      </c>
      <c r="F1864">
        <v>6</v>
      </c>
      <c r="G1864">
        <v>0</v>
      </c>
      <c r="H1864" s="10" t="s">
        <v>59</v>
      </c>
      <c r="I1864" s="6">
        <v>10</v>
      </c>
      <c r="J1864" s="1">
        <v>100</v>
      </c>
      <c r="K1864" s="1">
        <v>100</v>
      </c>
      <c r="L1864" s="16" t="s">
        <v>4847</v>
      </c>
      <c r="M1864" t="s">
        <v>55</v>
      </c>
      <c r="N1864">
        <v>0</v>
      </c>
      <c r="O1864" s="16" t="s">
        <v>56</v>
      </c>
      <c r="P1864" s="11" t="s">
        <v>1023</v>
      </c>
      <c r="Q1864" s="16" t="s">
        <v>5355</v>
      </c>
      <c r="R1864" s="11" t="s">
        <v>1575</v>
      </c>
      <c r="S1864" t="s">
        <v>58</v>
      </c>
      <c r="T1864" t="s">
        <v>58</v>
      </c>
      <c r="U1864" t="s">
        <v>58</v>
      </c>
      <c r="V1864" t="s">
        <v>58</v>
      </c>
      <c r="W1864">
        <v>0</v>
      </c>
      <c r="X1864" t="s">
        <v>58</v>
      </c>
      <c r="Y1864" t="s">
        <v>58</v>
      </c>
      <c r="Z1864">
        <v>1</v>
      </c>
      <c r="AA1864">
        <v>1</v>
      </c>
      <c r="AB1864">
        <v>1</v>
      </c>
      <c r="AC1864" t="s">
        <v>58</v>
      </c>
      <c r="AD1864">
        <v>0</v>
      </c>
      <c r="AE1864">
        <v>0</v>
      </c>
      <c r="AF1864" s="6" t="s">
        <v>58</v>
      </c>
      <c r="AG1864" s="6" t="s">
        <v>59</v>
      </c>
      <c r="AH1864" s="6" t="s">
        <v>55</v>
      </c>
      <c r="AI1864" s="6" t="s">
        <v>123</v>
      </c>
      <c r="AJ1864" s="6" t="s">
        <v>58</v>
      </c>
      <c r="AK1864" s="6" t="s">
        <v>58</v>
      </c>
    </row>
    <row r="1865" spans="1:37" x14ac:dyDescent="0.15">
      <c r="A1865">
        <v>42656101</v>
      </c>
      <c r="B1865" s="18" t="s">
        <v>2160</v>
      </c>
      <c r="C1865" s="18" t="s">
        <v>2225</v>
      </c>
      <c r="D1865" s="11">
        <v>561011</v>
      </c>
      <c r="E1865" s="1">
        <v>5</v>
      </c>
      <c r="F1865">
        <v>6</v>
      </c>
      <c r="G1865">
        <v>0</v>
      </c>
      <c r="H1865" s="10" t="s">
        <v>59</v>
      </c>
      <c r="I1865" s="6">
        <v>10</v>
      </c>
      <c r="J1865" s="1">
        <v>101</v>
      </c>
      <c r="K1865" s="1">
        <v>101</v>
      </c>
      <c r="L1865" s="16" t="s">
        <v>4847</v>
      </c>
      <c r="M1865" t="s">
        <v>55</v>
      </c>
      <c r="N1865">
        <v>0</v>
      </c>
      <c r="O1865" s="16" t="s">
        <v>56</v>
      </c>
      <c r="P1865" s="11" t="s">
        <v>1024</v>
      </c>
      <c r="Q1865" s="16" t="s">
        <v>5355</v>
      </c>
      <c r="R1865" s="11" t="s">
        <v>1575</v>
      </c>
      <c r="S1865" t="s">
        <v>58</v>
      </c>
      <c r="T1865" t="s">
        <v>58</v>
      </c>
      <c r="U1865" t="s">
        <v>58</v>
      </c>
      <c r="V1865" t="s">
        <v>58</v>
      </c>
      <c r="W1865">
        <v>0</v>
      </c>
      <c r="X1865" t="s">
        <v>58</v>
      </c>
      <c r="Y1865" t="s">
        <v>58</v>
      </c>
      <c r="Z1865">
        <v>1</v>
      </c>
      <c r="AA1865">
        <v>1</v>
      </c>
      <c r="AB1865">
        <v>1</v>
      </c>
      <c r="AC1865" t="s">
        <v>58</v>
      </c>
      <c r="AD1865">
        <v>0</v>
      </c>
      <c r="AE1865">
        <v>0</v>
      </c>
      <c r="AF1865" s="6" t="s">
        <v>58</v>
      </c>
      <c r="AG1865" s="6" t="s">
        <v>59</v>
      </c>
      <c r="AH1865" s="6" t="s">
        <v>55</v>
      </c>
      <c r="AI1865" s="6" t="s">
        <v>123</v>
      </c>
      <c r="AJ1865" s="6" t="s">
        <v>58</v>
      </c>
      <c r="AK1865" s="6" t="s">
        <v>58</v>
      </c>
    </row>
    <row r="1866" spans="1:37" x14ac:dyDescent="0.15">
      <c r="A1866">
        <v>42656102</v>
      </c>
      <c r="B1866" s="18" t="s">
        <v>2161</v>
      </c>
      <c r="C1866" s="18" t="s">
        <v>2225</v>
      </c>
      <c r="D1866" s="11">
        <v>561021</v>
      </c>
      <c r="E1866" s="1">
        <v>5</v>
      </c>
      <c r="F1866">
        <v>6</v>
      </c>
      <c r="G1866">
        <v>0</v>
      </c>
      <c r="H1866" s="10" t="s">
        <v>59</v>
      </c>
      <c r="I1866" s="6">
        <v>10</v>
      </c>
      <c r="J1866" s="1">
        <v>102</v>
      </c>
      <c r="K1866" s="1">
        <v>102</v>
      </c>
      <c r="L1866" s="16" t="s">
        <v>4847</v>
      </c>
      <c r="M1866" t="s">
        <v>55</v>
      </c>
      <c r="N1866">
        <v>0</v>
      </c>
      <c r="O1866" s="16" t="s">
        <v>56</v>
      </c>
      <c r="P1866" s="11" t="s">
        <v>1025</v>
      </c>
      <c r="Q1866" s="16" t="s">
        <v>5355</v>
      </c>
      <c r="R1866" s="11" t="s">
        <v>1575</v>
      </c>
      <c r="S1866" t="s">
        <v>58</v>
      </c>
      <c r="T1866" t="s">
        <v>58</v>
      </c>
      <c r="U1866" t="s">
        <v>58</v>
      </c>
      <c r="V1866" t="s">
        <v>58</v>
      </c>
      <c r="W1866">
        <v>0</v>
      </c>
      <c r="X1866" t="s">
        <v>58</v>
      </c>
      <c r="Y1866" t="s">
        <v>58</v>
      </c>
      <c r="Z1866">
        <v>1</v>
      </c>
      <c r="AA1866">
        <v>1</v>
      </c>
      <c r="AB1866">
        <v>1</v>
      </c>
      <c r="AC1866" t="s">
        <v>58</v>
      </c>
      <c r="AD1866">
        <v>0</v>
      </c>
      <c r="AE1866">
        <v>0</v>
      </c>
      <c r="AF1866" s="6" t="s">
        <v>58</v>
      </c>
      <c r="AG1866" s="6" t="s">
        <v>59</v>
      </c>
      <c r="AH1866" s="6" t="s">
        <v>55</v>
      </c>
      <c r="AI1866" s="6" t="s">
        <v>123</v>
      </c>
      <c r="AJ1866" s="6" t="s">
        <v>58</v>
      </c>
      <c r="AK1866" s="6" t="s">
        <v>58</v>
      </c>
    </row>
    <row r="1867" spans="1:37" x14ac:dyDescent="0.15">
      <c r="A1867">
        <v>42656103</v>
      </c>
      <c r="B1867" s="18" t="s">
        <v>2162</v>
      </c>
      <c r="C1867" s="18" t="s">
        <v>2225</v>
      </c>
      <c r="D1867" s="11">
        <v>561031</v>
      </c>
      <c r="E1867" s="1">
        <v>5</v>
      </c>
      <c r="F1867">
        <v>6</v>
      </c>
      <c r="G1867">
        <v>0</v>
      </c>
      <c r="H1867" s="10" t="s">
        <v>59</v>
      </c>
      <c r="I1867" s="6">
        <v>10</v>
      </c>
      <c r="J1867" s="1">
        <v>103</v>
      </c>
      <c r="K1867" s="1">
        <v>103</v>
      </c>
      <c r="L1867" s="16" t="s">
        <v>4848</v>
      </c>
      <c r="M1867" t="s">
        <v>55</v>
      </c>
      <c r="N1867">
        <v>0</v>
      </c>
      <c r="O1867" s="16" t="s">
        <v>56</v>
      </c>
      <c r="P1867" s="11" t="s">
        <v>1026</v>
      </c>
      <c r="Q1867" s="16" t="s">
        <v>5355</v>
      </c>
      <c r="R1867" s="11" t="s">
        <v>1575</v>
      </c>
      <c r="S1867" t="s">
        <v>58</v>
      </c>
      <c r="T1867" t="s">
        <v>58</v>
      </c>
      <c r="U1867" t="s">
        <v>58</v>
      </c>
      <c r="V1867" t="s">
        <v>58</v>
      </c>
      <c r="W1867">
        <v>0</v>
      </c>
      <c r="X1867" t="s">
        <v>58</v>
      </c>
      <c r="Y1867" t="s">
        <v>58</v>
      </c>
      <c r="Z1867">
        <v>1</v>
      </c>
      <c r="AA1867">
        <v>1</v>
      </c>
      <c r="AB1867">
        <v>1</v>
      </c>
      <c r="AC1867" t="s">
        <v>58</v>
      </c>
      <c r="AD1867">
        <v>0</v>
      </c>
      <c r="AE1867">
        <v>0</v>
      </c>
      <c r="AF1867" s="6" t="s">
        <v>58</v>
      </c>
      <c r="AG1867" s="6" t="s">
        <v>59</v>
      </c>
      <c r="AH1867" s="6" t="s">
        <v>55</v>
      </c>
      <c r="AI1867" s="6" t="s">
        <v>123</v>
      </c>
      <c r="AJ1867" s="6" t="s">
        <v>58</v>
      </c>
      <c r="AK1867" s="6" t="s">
        <v>58</v>
      </c>
    </row>
    <row r="1868" spans="1:37" x14ac:dyDescent="0.15">
      <c r="A1868">
        <v>42656104</v>
      </c>
      <c r="B1868" s="18" t="s">
        <v>2163</v>
      </c>
      <c r="C1868" s="18" t="s">
        <v>2225</v>
      </c>
      <c r="D1868" s="11">
        <v>561041</v>
      </c>
      <c r="E1868" s="1">
        <v>5</v>
      </c>
      <c r="F1868">
        <v>6</v>
      </c>
      <c r="G1868">
        <v>0</v>
      </c>
      <c r="H1868" s="10" t="s">
        <v>59</v>
      </c>
      <c r="I1868" s="6">
        <v>10</v>
      </c>
      <c r="J1868" s="1">
        <v>104</v>
      </c>
      <c r="K1868" s="1">
        <v>104</v>
      </c>
      <c r="L1868" s="16" t="s">
        <v>4848</v>
      </c>
      <c r="M1868" t="s">
        <v>55</v>
      </c>
      <c r="N1868">
        <v>0</v>
      </c>
      <c r="O1868" s="16" t="s">
        <v>56</v>
      </c>
      <c r="P1868" s="11" t="s">
        <v>1027</v>
      </c>
      <c r="Q1868" s="16" t="s">
        <v>5355</v>
      </c>
      <c r="R1868" s="11" t="s">
        <v>1575</v>
      </c>
      <c r="S1868" t="s">
        <v>58</v>
      </c>
      <c r="T1868" t="s">
        <v>58</v>
      </c>
      <c r="U1868" t="s">
        <v>58</v>
      </c>
      <c r="V1868" t="s">
        <v>58</v>
      </c>
      <c r="W1868">
        <v>0</v>
      </c>
      <c r="X1868" t="s">
        <v>58</v>
      </c>
      <c r="Y1868" t="s">
        <v>58</v>
      </c>
      <c r="Z1868">
        <v>1</v>
      </c>
      <c r="AA1868">
        <v>1</v>
      </c>
      <c r="AB1868">
        <v>1</v>
      </c>
      <c r="AC1868" t="s">
        <v>58</v>
      </c>
      <c r="AD1868">
        <v>0</v>
      </c>
      <c r="AE1868">
        <v>0</v>
      </c>
      <c r="AF1868" s="6" t="s">
        <v>58</v>
      </c>
      <c r="AG1868" s="6" t="s">
        <v>59</v>
      </c>
      <c r="AH1868" s="6" t="s">
        <v>55</v>
      </c>
      <c r="AI1868" s="6" t="s">
        <v>123</v>
      </c>
      <c r="AJ1868" s="6" t="s">
        <v>58</v>
      </c>
      <c r="AK1868" s="6" t="s">
        <v>58</v>
      </c>
    </row>
    <row r="1869" spans="1:37" x14ac:dyDescent="0.15">
      <c r="A1869">
        <v>42656105</v>
      </c>
      <c r="B1869" s="18" t="s">
        <v>2164</v>
      </c>
      <c r="C1869" s="18" t="s">
        <v>2225</v>
      </c>
      <c r="D1869" s="11">
        <v>561051</v>
      </c>
      <c r="E1869" s="1">
        <v>5</v>
      </c>
      <c r="F1869">
        <v>6</v>
      </c>
      <c r="G1869">
        <v>0</v>
      </c>
      <c r="H1869" s="10" t="s">
        <v>59</v>
      </c>
      <c r="I1869" s="6">
        <v>10</v>
      </c>
      <c r="J1869" s="1">
        <v>105</v>
      </c>
      <c r="K1869" s="1">
        <v>105</v>
      </c>
      <c r="L1869" s="16" t="s">
        <v>4849</v>
      </c>
      <c r="M1869" t="s">
        <v>55</v>
      </c>
      <c r="N1869">
        <v>0</v>
      </c>
      <c r="O1869" s="16" t="s">
        <v>56</v>
      </c>
      <c r="P1869" s="11" t="s">
        <v>1028</v>
      </c>
      <c r="Q1869" s="16" t="s">
        <v>5355</v>
      </c>
      <c r="R1869" s="11" t="s">
        <v>1575</v>
      </c>
      <c r="S1869" t="s">
        <v>58</v>
      </c>
      <c r="T1869" t="s">
        <v>58</v>
      </c>
      <c r="U1869" t="s">
        <v>58</v>
      </c>
      <c r="V1869" t="s">
        <v>58</v>
      </c>
      <c r="W1869">
        <v>0</v>
      </c>
      <c r="X1869" t="s">
        <v>58</v>
      </c>
      <c r="Y1869" t="s">
        <v>58</v>
      </c>
      <c r="Z1869">
        <v>1</v>
      </c>
      <c r="AA1869">
        <v>1</v>
      </c>
      <c r="AB1869">
        <v>1</v>
      </c>
      <c r="AC1869" t="s">
        <v>58</v>
      </c>
      <c r="AD1869">
        <v>0</v>
      </c>
      <c r="AE1869">
        <v>0</v>
      </c>
      <c r="AF1869" s="6" t="s">
        <v>58</v>
      </c>
      <c r="AG1869" s="6" t="s">
        <v>59</v>
      </c>
      <c r="AH1869" s="6" t="s">
        <v>55</v>
      </c>
      <c r="AI1869" s="6" t="s">
        <v>123</v>
      </c>
      <c r="AJ1869" s="6" t="s">
        <v>58</v>
      </c>
      <c r="AK1869" s="6" t="s">
        <v>58</v>
      </c>
    </row>
    <row r="1870" spans="1:37" x14ac:dyDescent="0.15">
      <c r="A1870">
        <v>42656106</v>
      </c>
      <c r="B1870" s="18" t="s">
        <v>2165</v>
      </c>
      <c r="C1870" s="18" t="s">
        <v>2225</v>
      </c>
      <c r="D1870" s="11">
        <v>561061</v>
      </c>
      <c r="E1870" s="1">
        <v>5</v>
      </c>
      <c r="F1870">
        <v>6</v>
      </c>
      <c r="G1870">
        <v>0</v>
      </c>
      <c r="H1870" s="10" t="s">
        <v>59</v>
      </c>
      <c r="I1870" s="6">
        <v>10</v>
      </c>
      <c r="J1870" s="1">
        <v>106</v>
      </c>
      <c r="K1870" s="1">
        <v>106</v>
      </c>
      <c r="L1870" s="16" t="s">
        <v>4849</v>
      </c>
      <c r="M1870" t="s">
        <v>55</v>
      </c>
      <c r="N1870">
        <v>0</v>
      </c>
      <c r="O1870" s="16" t="s">
        <v>56</v>
      </c>
      <c r="P1870" s="11" t="s">
        <v>1029</v>
      </c>
      <c r="Q1870" s="16" t="s">
        <v>5355</v>
      </c>
      <c r="R1870" s="11" t="s">
        <v>1575</v>
      </c>
      <c r="S1870" t="s">
        <v>58</v>
      </c>
      <c r="T1870" t="s">
        <v>58</v>
      </c>
      <c r="U1870" t="s">
        <v>58</v>
      </c>
      <c r="V1870" t="s">
        <v>58</v>
      </c>
      <c r="W1870">
        <v>0</v>
      </c>
      <c r="X1870" t="s">
        <v>58</v>
      </c>
      <c r="Y1870" t="s">
        <v>58</v>
      </c>
      <c r="Z1870">
        <v>1</v>
      </c>
      <c r="AA1870">
        <v>1</v>
      </c>
      <c r="AB1870">
        <v>1</v>
      </c>
      <c r="AC1870" t="s">
        <v>58</v>
      </c>
      <c r="AD1870">
        <v>0</v>
      </c>
      <c r="AE1870">
        <v>0</v>
      </c>
      <c r="AF1870" s="6" t="s">
        <v>58</v>
      </c>
      <c r="AG1870" s="6" t="s">
        <v>59</v>
      </c>
      <c r="AH1870" s="6" t="s">
        <v>55</v>
      </c>
      <c r="AI1870" s="6" t="s">
        <v>123</v>
      </c>
      <c r="AJ1870" s="6" t="s">
        <v>58</v>
      </c>
      <c r="AK1870" s="6" t="s">
        <v>58</v>
      </c>
    </row>
    <row r="1871" spans="1:37" x14ac:dyDescent="0.15">
      <c r="A1871">
        <v>42656107</v>
      </c>
      <c r="B1871" s="18" t="s">
        <v>2166</v>
      </c>
      <c r="C1871" s="18" t="s">
        <v>2225</v>
      </c>
      <c r="D1871" s="11">
        <v>561071</v>
      </c>
      <c r="E1871" s="1">
        <v>5</v>
      </c>
      <c r="F1871">
        <v>6</v>
      </c>
      <c r="G1871">
        <v>0</v>
      </c>
      <c r="H1871" s="10" t="s">
        <v>59</v>
      </c>
      <c r="I1871" s="6">
        <v>10</v>
      </c>
      <c r="J1871" s="1">
        <v>107</v>
      </c>
      <c r="K1871" s="1">
        <v>107</v>
      </c>
      <c r="L1871" s="16" t="s">
        <v>4849</v>
      </c>
      <c r="M1871" t="s">
        <v>55</v>
      </c>
      <c r="N1871">
        <v>0</v>
      </c>
      <c r="O1871" s="16" t="s">
        <v>56</v>
      </c>
      <c r="P1871" s="11" t="s">
        <v>1030</v>
      </c>
      <c r="Q1871" s="16" t="s">
        <v>5355</v>
      </c>
      <c r="R1871" s="11" t="s">
        <v>1575</v>
      </c>
      <c r="S1871" t="s">
        <v>58</v>
      </c>
      <c r="T1871" t="s">
        <v>58</v>
      </c>
      <c r="U1871" t="s">
        <v>58</v>
      </c>
      <c r="V1871" t="s">
        <v>58</v>
      </c>
      <c r="W1871">
        <v>0</v>
      </c>
      <c r="X1871" t="s">
        <v>58</v>
      </c>
      <c r="Y1871" t="s">
        <v>58</v>
      </c>
      <c r="Z1871">
        <v>1</v>
      </c>
      <c r="AA1871">
        <v>1</v>
      </c>
      <c r="AB1871">
        <v>1</v>
      </c>
      <c r="AC1871" t="s">
        <v>58</v>
      </c>
      <c r="AD1871">
        <v>0</v>
      </c>
      <c r="AE1871">
        <v>0</v>
      </c>
      <c r="AF1871" s="6" t="s">
        <v>58</v>
      </c>
      <c r="AG1871" s="6" t="s">
        <v>59</v>
      </c>
      <c r="AH1871" s="6" t="s">
        <v>55</v>
      </c>
      <c r="AI1871" s="6" t="s">
        <v>123</v>
      </c>
      <c r="AJ1871" s="6" t="s">
        <v>58</v>
      </c>
      <c r="AK1871" s="6" t="s">
        <v>58</v>
      </c>
    </row>
    <row r="1872" spans="1:37" x14ac:dyDescent="0.15">
      <c r="A1872">
        <v>42656108</v>
      </c>
      <c r="B1872" s="18" t="s">
        <v>2167</v>
      </c>
      <c r="C1872" s="18" t="s">
        <v>2225</v>
      </c>
      <c r="D1872" s="11">
        <v>561081</v>
      </c>
      <c r="E1872" s="1">
        <v>5</v>
      </c>
      <c r="F1872">
        <v>6</v>
      </c>
      <c r="G1872">
        <v>0</v>
      </c>
      <c r="H1872" s="10" t="s">
        <v>59</v>
      </c>
      <c r="I1872" s="6">
        <v>10</v>
      </c>
      <c r="J1872" s="1">
        <v>108</v>
      </c>
      <c r="K1872" s="1">
        <v>108</v>
      </c>
      <c r="L1872" s="16" t="s">
        <v>4850</v>
      </c>
      <c r="M1872" t="s">
        <v>55</v>
      </c>
      <c r="N1872">
        <v>0</v>
      </c>
      <c r="O1872" s="16" t="s">
        <v>56</v>
      </c>
      <c r="P1872" s="11" t="s">
        <v>1031</v>
      </c>
      <c r="Q1872" s="16" t="s">
        <v>5355</v>
      </c>
      <c r="R1872" s="11" t="s">
        <v>1575</v>
      </c>
      <c r="S1872" t="s">
        <v>58</v>
      </c>
      <c r="T1872" t="s">
        <v>58</v>
      </c>
      <c r="U1872" t="s">
        <v>58</v>
      </c>
      <c r="V1872" t="s">
        <v>58</v>
      </c>
      <c r="W1872">
        <v>0</v>
      </c>
      <c r="X1872" t="s">
        <v>58</v>
      </c>
      <c r="Y1872" t="s">
        <v>58</v>
      </c>
      <c r="Z1872">
        <v>1</v>
      </c>
      <c r="AA1872">
        <v>1</v>
      </c>
      <c r="AB1872">
        <v>1</v>
      </c>
      <c r="AC1872" t="s">
        <v>58</v>
      </c>
      <c r="AD1872">
        <v>0</v>
      </c>
      <c r="AE1872">
        <v>0</v>
      </c>
      <c r="AF1872" s="6" t="s">
        <v>58</v>
      </c>
      <c r="AG1872" s="6" t="s">
        <v>59</v>
      </c>
      <c r="AH1872" s="6" t="s">
        <v>55</v>
      </c>
      <c r="AI1872" s="6" t="s">
        <v>123</v>
      </c>
      <c r="AJ1872" s="6" t="s">
        <v>58</v>
      </c>
      <c r="AK1872" s="6" t="s">
        <v>58</v>
      </c>
    </row>
    <row r="1873" spans="1:37" x14ac:dyDescent="0.15">
      <c r="A1873">
        <v>42656109</v>
      </c>
      <c r="B1873" s="18" t="s">
        <v>2168</v>
      </c>
      <c r="C1873" s="18" t="s">
        <v>2225</v>
      </c>
      <c r="D1873" s="11">
        <v>561091</v>
      </c>
      <c r="E1873" s="1">
        <v>5</v>
      </c>
      <c r="F1873">
        <v>6</v>
      </c>
      <c r="G1873">
        <v>0</v>
      </c>
      <c r="H1873" s="10" t="s">
        <v>59</v>
      </c>
      <c r="I1873" s="6">
        <v>10</v>
      </c>
      <c r="J1873" s="1">
        <v>109</v>
      </c>
      <c r="K1873" s="1">
        <v>109</v>
      </c>
      <c r="L1873" s="16" t="s">
        <v>4850</v>
      </c>
      <c r="M1873" t="s">
        <v>55</v>
      </c>
      <c r="N1873">
        <v>0</v>
      </c>
      <c r="O1873" s="16" t="s">
        <v>56</v>
      </c>
      <c r="P1873" s="11" t="s">
        <v>1032</v>
      </c>
      <c r="Q1873" s="16" t="s">
        <v>5355</v>
      </c>
      <c r="R1873" s="11" t="s">
        <v>1575</v>
      </c>
      <c r="S1873" t="s">
        <v>58</v>
      </c>
      <c r="T1873" t="s">
        <v>58</v>
      </c>
      <c r="U1873" t="s">
        <v>58</v>
      </c>
      <c r="V1873" t="s">
        <v>58</v>
      </c>
      <c r="W1873">
        <v>0</v>
      </c>
      <c r="X1873" t="s">
        <v>58</v>
      </c>
      <c r="Y1873" t="s">
        <v>58</v>
      </c>
      <c r="Z1873">
        <v>1</v>
      </c>
      <c r="AA1873">
        <v>1</v>
      </c>
      <c r="AB1873">
        <v>1</v>
      </c>
      <c r="AC1873" t="s">
        <v>58</v>
      </c>
      <c r="AD1873">
        <v>0</v>
      </c>
      <c r="AE1873">
        <v>0</v>
      </c>
      <c r="AF1873" s="6" t="s">
        <v>58</v>
      </c>
      <c r="AG1873" s="6" t="s">
        <v>59</v>
      </c>
      <c r="AH1873" s="6" t="s">
        <v>55</v>
      </c>
      <c r="AI1873" s="6" t="s">
        <v>123</v>
      </c>
      <c r="AJ1873" s="6" t="s">
        <v>58</v>
      </c>
      <c r="AK1873" s="6" t="s">
        <v>58</v>
      </c>
    </row>
    <row r="1874" spans="1:37" x14ac:dyDescent="0.15">
      <c r="A1874">
        <v>42656110</v>
      </c>
      <c r="B1874" s="18" t="s">
        <v>2169</v>
      </c>
      <c r="C1874" s="18" t="s">
        <v>2225</v>
      </c>
      <c r="D1874" s="11">
        <v>561101</v>
      </c>
      <c r="E1874" s="1">
        <v>5</v>
      </c>
      <c r="F1874">
        <v>6</v>
      </c>
      <c r="G1874">
        <v>0</v>
      </c>
      <c r="H1874" s="10" t="s">
        <v>59</v>
      </c>
      <c r="I1874" s="6">
        <v>10</v>
      </c>
      <c r="J1874" s="1">
        <v>110</v>
      </c>
      <c r="K1874" s="1">
        <v>110</v>
      </c>
      <c r="L1874" s="16" t="s">
        <v>4851</v>
      </c>
      <c r="M1874" t="s">
        <v>55</v>
      </c>
      <c r="N1874">
        <v>0</v>
      </c>
      <c r="O1874" s="16" t="s">
        <v>56</v>
      </c>
      <c r="P1874" s="11" t="s">
        <v>1033</v>
      </c>
      <c r="Q1874" s="16" t="s">
        <v>5355</v>
      </c>
      <c r="R1874" s="11" t="s">
        <v>1575</v>
      </c>
      <c r="S1874" t="s">
        <v>58</v>
      </c>
      <c r="T1874" t="s">
        <v>58</v>
      </c>
      <c r="U1874" t="s">
        <v>58</v>
      </c>
      <c r="V1874" t="s">
        <v>58</v>
      </c>
      <c r="W1874">
        <v>0</v>
      </c>
      <c r="X1874" t="s">
        <v>58</v>
      </c>
      <c r="Y1874" t="s">
        <v>58</v>
      </c>
      <c r="Z1874">
        <v>1</v>
      </c>
      <c r="AA1874">
        <v>1</v>
      </c>
      <c r="AB1874">
        <v>1</v>
      </c>
      <c r="AC1874" t="s">
        <v>58</v>
      </c>
      <c r="AD1874">
        <v>0</v>
      </c>
      <c r="AE1874">
        <v>0</v>
      </c>
      <c r="AF1874" s="6" t="s">
        <v>58</v>
      </c>
      <c r="AG1874" s="6" t="s">
        <v>59</v>
      </c>
      <c r="AH1874" s="6" t="s">
        <v>55</v>
      </c>
      <c r="AI1874" s="6" t="s">
        <v>123</v>
      </c>
      <c r="AJ1874" s="6" t="s">
        <v>58</v>
      </c>
      <c r="AK1874" s="6" t="s">
        <v>58</v>
      </c>
    </row>
    <row r="1875" spans="1:37" x14ac:dyDescent="0.15">
      <c r="A1875">
        <v>42656111</v>
      </c>
      <c r="B1875" s="18" t="s">
        <v>2170</v>
      </c>
      <c r="C1875" s="18" t="s">
        <v>2225</v>
      </c>
      <c r="D1875" s="11">
        <v>561111</v>
      </c>
      <c r="E1875" s="1">
        <v>5</v>
      </c>
      <c r="F1875">
        <v>6</v>
      </c>
      <c r="G1875">
        <v>0</v>
      </c>
      <c r="H1875" s="10" t="s">
        <v>59</v>
      </c>
      <c r="I1875" s="6">
        <v>10</v>
      </c>
      <c r="J1875" s="1">
        <v>111</v>
      </c>
      <c r="K1875" s="1">
        <v>111</v>
      </c>
      <c r="L1875" s="16" t="s">
        <v>4851</v>
      </c>
      <c r="M1875" t="s">
        <v>55</v>
      </c>
      <c r="N1875">
        <v>0</v>
      </c>
      <c r="O1875" s="16" t="s">
        <v>56</v>
      </c>
      <c r="P1875" s="11" t="s">
        <v>1034</v>
      </c>
      <c r="Q1875" s="16" t="s">
        <v>5355</v>
      </c>
      <c r="R1875" s="11" t="s">
        <v>1575</v>
      </c>
      <c r="S1875" t="s">
        <v>58</v>
      </c>
      <c r="T1875" t="s">
        <v>58</v>
      </c>
      <c r="U1875" t="s">
        <v>58</v>
      </c>
      <c r="V1875" t="s">
        <v>58</v>
      </c>
      <c r="W1875">
        <v>0</v>
      </c>
      <c r="X1875" t="s">
        <v>58</v>
      </c>
      <c r="Y1875" t="s">
        <v>58</v>
      </c>
      <c r="Z1875">
        <v>1</v>
      </c>
      <c r="AA1875">
        <v>1</v>
      </c>
      <c r="AB1875">
        <v>1</v>
      </c>
      <c r="AC1875" t="s">
        <v>58</v>
      </c>
      <c r="AD1875">
        <v>0</v>
      </c>
      <c r="AE1875">
        <v>0</v>
      </c>
      <c r="AF1875" s="6" t="s">
        <v>58</v>
      </c>
      <c r="AG1875" s="6" t="s">
        <v>59</v>
      </c>
      <c r="AH1875" s="6" t="s">
        <v>55</v>
      </c>
      <c r="AI1875" s="6" t="s">
        <v>123</v>
      </c>
      <c r="AJ1875" s="6" t="s">
        <v>58</v>
      </c>
      <c r="AK1875" s="6" t="s">
        <v>58</v>
      </c>
    </row>
    <row r="1876" spans="1:37" x14ac:dyDescent="0.15">
      <c r="A1876">
        <v>42656112</v>
      </c>
      <c r="B1876" s="18" t="s">
        <v>2171</v>
      </c>
      <c r="C1876" s="18" t="s">
        <v>2225</v>
      </c>
      <c r="D1876" s="11">
        <v>561121</v>
      </c>
      <c r="E1876" s="1">
        <v>5</v>
      </c>
      <c r="F1876">
        <v>6</v>
      </c>
      <c r="G1876">
        <v>0</v>
      </c>
      <c r="H1876" s="10" t="s">
        <v>59</v>
      </c>
      <c r="I1876" s="6">
        <v>10</v>
      </c>
      <c r="J1876" s="1">
        <v>112</v>
      </c>
      <c r="K1876" s="1">
        <v>112</v>
      </c>
      <c r="L1876" s="16" t="s">
        <v>4851</v>
      </c>
      <c r="M1876" t="s">
        <v>55</v>
      </c>
      <c r="N1876">
        <v>0</v>
      </c>
      <c r="O1876" s="16" t="s">
        <v>56</v>
      </c>
      <c r="P1876" s="11" t="s">
        <v>1035</v>
      </c>
      <c r="Q1876" s="16" t="s">
        <v>5355</v>
      </c>
      <c r="R1876" s="11" t="s">
        <v>1575</v>
      </c>
      <c r="S1876" t="s">
        <v>58</v>
      </c>
      <c r="T1876" t="s">
        <v>58</v>
      </c>
      <c r="U1876" t="s">
        <v>58</v>
      </c>
      <c r="V1876" t="s">
        <v>58</v>
      </c>
      <c r="W1876">
        <v>0</v>
      </c>
      <c r="X1876" t="s">
        <v>58</v>
      </c>
      <c r="Y1876" t="s">
        <v>58</v>
      </c>
      <c r="Z1876">
        <v>1</v>
      </c>
      <c r="AA1876">
        <v>1</v>
      </c>
      <c r="AB1876">
        <v>1</v>
      </c>
      <c r="AC1876" t="s">
        <v>58</v>
      </c>
      <c r="AD1876">
        <v>0</v>
      </c>
      <c r="AE1876">
        <v>0</v>
      </c>
      <c r="AF1876" s="6" t="s">
        <v>58</v>
      </c>
      <c r="AG1876" s="6" t="s">
        <v>59</v>
      </c>
      <c r="AH1876" s="6" t="s">
        <v>55</v>
      </c>
      <c r="AI1876" s="6" t="s">
        <v>123</v>
      </c>
      <c r="AJ1876" s="6" t="s">
        <v>58</v>
      </c>
      <c r="AK1876" s="6" t="s">
        <v>58</v>
      </c>
    </row>
    <row r="1877" spans="1:37" x14ac:dyDescent="0.15">
      <c r="A1877">
        <v>42656113</v>
      </c>
      <c r="B1877" s="18" t="s">
        <v>2172</v>
      </c>
      <c r="C1877" s="18" t="s">
        <v>2225</v>
      </c>
      <c r="D1877" s="11">
        <v>561131</v>
      </c>
      <c r="E1877" s="1">
        <v>5</v>
      </c>
      <c r="F1877">
        <v>6</v>
      </c>
      <c r="G1877">
        <v>0</v>
      </c>
      <c r="H1877" s="10" t="s">
        <v>59</v>
      </c>
      <c r="I1877" s="6">
        <v>10</v>
      </c>
      <c r="J1877" s="1">
        <v>113</v>
      </c>
      <c r="K1877" s="1">
        <v>113</v>
      </c>
      <c r="L1877" s="16" t="s">
        <v>4852</v>
      </c>
      <c r="M1877" t="s">
        <v>55</v>
      </c>
      <c r="N1877">
        <v>0</v>
      </c>
      <c r="O1877" s="16" t="s">
        <v>56</v>
      </c>
      <c r="P1877" s="11" t="s">
        <v>1036</v>
      </c>
      <c r="Q1877" s="16" t="s">
        <v>5355</v>
      </c>
      <c r="R1877" s="11" t="s">
        <v>1575</v>
      </c>
      <c r="S1877" t="s">
        <v>58</v>
      </c>
      <c r="T1877" t="s">
        <v>58</v>
      </c>
      <c r="U1877" t="s">
        <v>58</v>
      </c>
      <c r="V1877" t="s">
        <v>58</v>
      </c>
      <c r="W1877">
        <v>0</v>
      </c>
      <c r="X1877" t="s">
        <v>58</v>
      </c>
      <c r="Y1877" t="s">
        <v>58</v>
      </c>
      <c r="Z1877">
        <v>1</v>
      </c>
      <c r="AA1877">
        <v>1</v>
      </c>
      <c r="AB1877">
        <v>1</v>
      </c>
      <c r="AC1877" t="s">
        <v>58</v>
      </c>
      <c r="AD1877">
        <v>0</v>
      </c>
      <c r="AE1877">
        <v>0</v>
      </c>
      <c r="AF1877" s="6" t="s">
        <v>58</v>
      </c>
      <c r="AG1877" s="6" t="s">
        <v>59</v>
      </c>
      <c r="AH1877" s="6" t="s">
        <v>55</v>
      </c>
      <c r="AI1877" s="6" t="s">
        <v>123</v>
      </c>
      <c r="AJ1877" s="6" t="s">
        <v>58</v>
      </c>
      <c r="AK1877" s="6" t="s">
        <v>58</v>
      </c>
    </row>
    <row r="1878" spans="1:37" x14ac:dyDescent="0.15">
      <c r="A1878">
        <v>42656114</v>
      </c>
      <c r="B1878" s="18" t="s">
        <v>2173</v>
      </c>
      <c r="C1878" s="18" t="s">
        <v>2225</v>
      </c>
      <c r="D1878" s="11">
        <v>561141</v>
      </c>
      <c r="E1878" s="1">
        <v>5</v>
      </c>
      <c r="F1878">
        <v>6</v>
      </c>
      <c r="G1878">
        <v>0</v>
      </c>
      <c r="H1878" s="10" t="s">
        <v>59</v>
      </c>
      <c r="I1878" s="6">
        <v>10</v>
      </c>
      <c r="J1878" s="1">
        <v>114</v>
      </c>
      <c r="K1878" s="1">
        <v>114</v>
      </c>
      <c r="L1878" s="16" t="s">
        <v>4852</v>
      </c>
      <c r="M1878" t="s">
        <v>55</v>
      </c>
      <c r="N1878">
        <v>0</v>
      </c>
      <c r="O1878" s="16" t="s">
        <v>56</v>
      </c>
      <c r="P1878" s="11" t="s">
        <v>1037</v>
      </c>
      <c r="Q1878" s="16" t="s">
        <v>5355</v>
      </c>
      <c r="R1878" s="11" t="s">
        <v>1575</v>
      </c>
      <c r="S1878" t="s">
        <v>58</v>
      </c>
      <c r="T1878" t="s">
        <v>58</v>
      </c>
      <c r="U1878" t="s">
        <v>58</v>
      </c>
      <c r="V1878" t="s">
        <v>58</v>
      </c>
      <c r="W1878">
        <v>0</v>
      </c>
      <c r="X1878" t="s">
        <v>58</v>
      </c>
      <c r="Y1878" t="s">
        <v>58</v>
      </c>
      <c r="Z1878">
        <v>1</v>
      </c>
      <c r="AA1878">
        <v>1</v>
      </c>
      <c r="AB1878">
        <v>1</v>
      </c>
      <c r="AC1878" t="s">
        <v>58</v>
      </c>
      <c r="AD1878">
        <v>0</v>
      </c>
      <c r="AE1878">
        <v>0</v>
      </c>
      <c r="AF1878" s="6" t="s">
        <v>58</v>
      </c>
      <c r="AG1878" s="6" t="s">
        <v>59</v>
      </c>
      <c r="AH1878" s="6" t="s">
        <v>55</v>
      </c>
      <c r="AI1878" s="6" t="s">
        <v>123</v>
      </c>
      <c r="AJ1878" s="6" t="s">
        <v>58</v>
      </c>
      <c r="AK1878" s="6" t="s">
        <v>58</v>
      </c>
    </row>
    <row r="1879" spans="1:37" x14ac:dyDescent="0.15">
      <c r="A1879">
        <v>42656115</v>
      </c>
      <c r="B1879" s="18" t="s">
        <v>2174</v>
      </c>
      <c r="C1879" s="18" t="s">
        <v>2225</v>
      </c>
      <c r="D1879" s="11">
        <v>561151</v>
      </c>
      <c r="E1879" s="1">
        <v>5</v>
      </c>
      <c r="F1879">
        <v>6</v>
      </c>
      <c r="G1879">
        <v>0</v>
      </c>
      <c r="H1879" s="10" t="s">
        <v>59</v>
      </c>
      <c r="I1879" s="6">
        <v>10</v>
      </c>
      <c r="J1879" s="1">
        <v>115</v>
      </c>
      <c r="K1879" s="1">
        <v>115</v>
      </c>
      <c r="L1879" s="16" t="s">
        <v>4853</v>
      </c>
      <c r="M1879" t="s">
        <v>55</v>
      </c>
      <c r="N1879">
        <v>0</v>
      </c>
      <c r="O1879" s="16" t="s">
        <v>56</v>
      </c>
      <c r="P1879" s="11" t="s">
        <v>1038</v>
      </c>
      <c r="Q1879" s="16" t="s">
        <v>5355</v>
      </c>
      <c r="R1879" s="11" t="s">
        <v>1575</v>
      </c>
      <c r="S1879" t="s">
        <v>58</v>
      </c>
      <c r="T1879" t="s">
        <v>58</v>
      </c>
      <c r="U1879" t="s">
        <v>58</v>
      </c>
      <c r="V1879" t="s">
        <v>58</v>
      </c>
      <c r="W1879">
        <v>0</v>
      </c>
      <c r="X1879" t="s">
        <v>58</v>
      </c>
      <c r="Y1879" t="s">
        <v>58</v>
      </c>
      <c r="Z1879">
        <v>1</v>
      </c>
      <c r="AA1879">
        <v>1</v>
      </c>
      <c r="AB1879">
        <v>1</v>
      </c>
      <c r="AC1879" t="s">
        <v>58</v>
      </c>
      <c r="AD1879">
        <v>0</v>
      </c>
      <c r="AE1879">
        <v>0</v>
      </c>
      <c r="AF1879" s="6" t="s">
        <v>58</v>
      </c>
      <c r="AG1879" s="6" t="s">
        <v>59</v>
      </c>
      <c r="AH1879" s="6" t="s">
        <v>55</v>
      </c>
      <c r="AI1879" s="6" t="s">
        <v>123</v>
      </c>
      <c r="AJ1879" s="6" t="s">
        <v>58</v>
      </c>
      <c r="AK1879" s="6" t="s">
        <v>58</v>
      </c>
    </row>
    <row r="1880" spans="1:37" x14ac:dyDescent="0.15">
      <c r="A1880">
        <v>42656116</v>
      </c>
      <c r="B1880" s="18" t="s">
        <v>2175</v>
      </c>
      <c r="C1880" s="18" t="s">
        <v>2225</v>
      </c>
      <c r="D1880" s="11">
        <v>561161</v>
      </c>
      <c r="E1880" s="1">
        <v>5</v>
      </c>
      <c r="F1880">
        <v>6</v>
      </c>
      <c r="G1880">
        <v>0</v>
      </c>
      <c r="H1880" s="10" t="s">
        <v>59</v>
      </c>
      <c r="I1880" s="6">
        <v>10</v>
      </c>
      <c r="J1880" s="1">
        <v>116</v>
      </c>
      <c r="K1880" s="1">
        <v>116</v>
      </c>
      <c r="L1880" s="16" t="s">
        <v>4853</v>
      </c>
      <c r="M1880" t="s">
        <v>55</v>
      </c>
      <c r="N1880">
        <v>0</v>
      </c>
      <c r="O1880" s="16" t="s">
        <v>56</v>
      </c>
      <c r="P1880" s="11" t="s">
        <v>1039</v>
      </c>
      <c r="Q1880" s="16" t="s">
        <v>5355</v>
      </c>
      <c r="R1880" s="11" t="s">
        <v>1575</v>
      </c>
      <c r="S1880" t="s">
        <v>58</v>
      </c>
      <c r="T1880" t="s">
        <v>58</v>
      </c>
      <c r="U1880" t="s">
        <v>58</v>
      </c>
      <c r="V1880" t="s">
        <v>58</v>
      </c>
      <c r="W1880">
        <v>0</v>
      </c>
      <c r="X1880" t="s">
        <v>58</v>
      </c>
      <c r="Y1880" t="s">
        <v>58</v>
      </c>
      <c r="Z1880">
        <v>1</v>
      </c>
      <c r="AA1880">
        <v>1</v>
      </c>
      <c r="AB1880">
        <v>1</v>
      </c>
      <c r="AC1880" t="s">
        <v>58</v>
      </c>
      <c r="AD1880">
        <v>0</v>
      </c>
      <c r="AE1880">
        <v>0</v>
      </c>
      <c r="AF1880" s="6" t="s">
        <v>58</v>
      </c>
      <c r="AG1880" s="6" t="s">
        <v>59</v>
      </c>
      <c r="AH1880" s="6" t="s">
        <v>55</v>
      </c>
      <c r="AI1880" s="6" t="s">
        <v>123</v>
      </c>
      <c r="AJ1880" s="6" t="s">
        <v>58</v>
      </c>
      <c r="AK1880" s="6" t="s">
        <v>58</v>
      </c>
    </row>
    <row r="1881" spans="1:37" x14ac:dyDescent="0.15">
      <c r="A1881">
        <v>42656117</v>
      </c>
      <c r="B1881" s="18" t="s">
        <v>2176</v>
      </c>
      <c r="C1881" s="18" t="s">
        <v>2225</v>
      </c>
      <c r="D1881" s="11">
        <v>561171</v>
      </c>
      <c r="E1881" s="1">
        <v>5</v>
      </c>
      <c r="F1881">
        <v>6</v>
      </c>
      <c r="G1881">
        <v>0</v>
      </c>
      <c r="H1881" s="10" t="s">
        <v>59</v>
      </c>
      <c r="I1881" s="6">
        <v>10</v>
      </c>
      <c r="J1881" s="1">
        <v>117</v>
      </c>
      <c r="K1881" s="1">
        <v>117</v>
      </c>
      <c r="L1881" s="16" t="s">
        <v>4853</v>
      </c>
      <c r="M1881" t="s">
        <v>55</v>
      </c>
      <c r="N1881">
        <v>0</v>
      </c>
      <c r="O1881" s="16" t="s">
        <v>56</v>
      </c>
      <c r="P1881" s="11" t="s">
        <v>1040</v>
      </c>
      <c r="Q1881" s="16" t="s">
        <v>5355</v>
      </c>
      <c r="R1881" s="11" t="s">
        <v>1575</v>
      </c>
      <c r="S1881" t="s">
        <v>58</v>
      </c>
      <c r="T1881" t="s">
        <v>58</v>
      </c>
      <c r="U1881" t="s">
        <v>58</v>
      </c>
      <c r="V1881" t="s">
        <v>58</v>
      </c>
      <c r="W1881">
        <v>0</v>
      </c>
      <c r="X1881" t="s">
        <v>58</v>
      </c>
      <c r="Y1881" t="s">
        <v>58</v>
      </c>
      <c r="Z1881">
        <v>1</v>
      </c>
      <c r="AA1881">
        <v>1</v>
      </c>
      <c r="AB1881">
        <v>1</v>
      </c>
      <c r="AC1881" t="s">
        <v>58</v>
      </c>
      <c r="AD1881">
        <v>0</v>
      </c>
      <c r="AE1881">
        <v>0</v>
      </c>
      <c r="AF1881" s="6" t="s">
        <v>58</v>
      </c>
      <c r="AG1881" s="6" t="s">
        <v>59</v>
      </c>
      <c r="AH1881" s="6" t="s">
        <v>55</v>
      </c>
      <c r="AI1881" s="6" t="s">
        <v>123</v>
      </c>
      <c r="AJ1881" s="6" t="s">
        <v>58</v>
      </c>
      <c r="AK1881" s="6" t="s">
        <v>58</v>
      </c>
    </row>
    <row r="1882" spans="1:37" x14ac:dyDescent="0.15">
      <c r="A1882">
        <v>42656118</v>
      </c>
      <c r="B1882" s="18" t="s">
        <v>2177</v>
      </c>
      <c r="C1882" s="18" t="s">
        <v>2225</v>
      </c>
      <c r="D1882" s="11">
        <v>561181</v>
      </c>
      <c r="E1882" s="1">
        <v>5</v>
      </c>
      <c r="F1882">
        <v>6</v>
      </c>
      <c r="G1882">
        <v>0</v>
      </c>
      <c r="H1882" s="10" t="s">
        <v>59</v>
      </c>
      <c r="I1882" s="6">
        <v>10</v>
      </c>
      <c r="J1882" s="1">
        <v>118</v>
      </c>
      <c r="K1882" s="1">
        <v>118</v>
      </c>
      <c r="L1882" s="16" t="s">
        <v>4854</v>
      </c>
      <c r="M1882" t="s">
        <v>55</v>
      </c>
      <c r="N1882">
        <v>0</v>
      </c>
      <c r="O1882" s="16" t="s">
        <v>56</v>
      </c>
      <c r="P1882" s="11" t="s">
        <v>1041</v>
      </c>
      <c r="Q1882" s="16" t="s">
        <v>5355</v>
      </c>
      <c r="R1882" s="11" t="s">
        <v>1575</v>
      </c>
      <c r="S1882" t="s">
        <v>58</v>
      </c>
      <c r="T1882" t="s">
        <v>58</v>
      </c>
      <c r="U1882" t="s">
        <v>58</v>
      </c>
      <c r="V1882" t="s">
        <v>58</v>
      </c>
      <c r="W1882">
        <v>0</v>
      </c>
      <c r="X1882" t="s">
        <v>58</v>
      </c>
      <c r="Y1882" t="s">
        <v>58</v>
      </c>
      <c r="Z1882">
        <v>1</v>
      </c>
      <c r="AA1882">
        <v>1</v>
      </c>
      <c r="AB1882">
        <v>1</v>
      </c>
      <c r="AC1882" t="s">
        <v>58</v>
      </c>
      <c r="AD1882">
        <v>0</v>
      </c>
      <c r="AE1882">
        <v>0</v>
      </c>
      <c r="AF1882" s="6" t="s">
        <v>58</v>
      </c>
      <c r="AG1882" s="6" t="s">
        <v>59</v>
      </c>
      <c r="AH1882" s="6" t="s">
        <v>55</v>
      </c>
      <c r="AI1882" s="6" t="s">
        <v>123</v>
      </c>
      <c r="AJ1882" s="6" t="s">
        <v>58</v>
      </c>
      <c r="AK1882" s="6" t="s">
        <v>58</v>
      </c>
    </row>
    <row r="1883" spans="1:37" x14ac:dyDescent="0.15">
      <c r="A1883">
        <v>42656119</v>
      </c>
      <c r="B1883" s="18" t="s">
        <v>2178</v>
      </c>
      <c r="C1883" s="18" t="s">
        <v>2225</v>
      </c>
      <c r="D1883" s="11">
        <v>561191</v>
      </c>
      <c r="E1883" s="1">
        <v>5</v>
      </c>
      <c r="F1883">
        <v>6</v>
      </c>
      <c r="G1883">
        <v>0</v>
      </c>
      <c r="H1883" s="10" t="s">
        <v>59</v>
      </c>
      <c r="I1883" s="6">
        <v>10</v>
      </c>
      <c r="J1883" s="1">
        <v>119</v>
      </c>
      <c r="K1883" s="1">
        <v>119</v>
      </c>
      <c r="L1883" s="16" t="s">
        <v>4854</v>
      </c>
      <c r="M1883" t="s">
        <v>55</v>
      </c>
      <c r="N1883">
        <v>0</v>
      </c>
      <c r="O1883" s="16" t="s">
        <v>56</v>
      </c>
      <c r="P1883" s="11" t="s">
        <v>1042</v>
      </c>
      <c r="Q1883" s="16" t="s">
        <v>5355</v>
      </c>
      <c r="R1883" s="11" t="s">
        <v>1575</v>
      </c>
      <c r="S1883" t="s">
        <v>58</v>
      </c>
      <c r="T1883" t="s">
        <v>58</v>
      </c>
      <c r="U1883" t="s">
        <v>58</v>
      </c>
      <c r="V1883" t="s">
        <v>58</v>
      </c>
      <c r="W1883">
        <v>0</v>
      </c>
      <c r="X1883" t="s">
        <v>58</v>
      </c>
      <c r="Y1883" t="s">
        <v>58</v>
      </c>
      <c r="Z1883">
        <v>1</v>
      </c>
      <c r="AA1883">
        <v>1</v>
      </c>
      <c r="AB1883">
        <v>1</v>
      </c>
      <c r="AC1883" t="s">
        <v>58</v>
      </c>
      <c r="AD1883">
        <v>0</v>
      </c>
      <c r="AE1883">
        <v>0</v>
      </c>
      <c r="AF1883" s="6" t="s">
        <v>58</v>
      </c>
      <c r="AG1883" s="6" t="s">
        <v>59</v>
      </c>
      <c r="AH1883" s="6" t="s">
        <v>55</v>
      </c>
      <c r="AI1883" s="6" t="s">
        <v>123</v>
      </c>
      <c r="AJ1883" s="6" t="s">
        <v>58</v>
      </c>
      <c r="AK1883" s="6" t="s">
        <v>58</v>
      </c>
    </row>
    <row r="1884" spans="1:37" x14ac:dyDescent="0.15">
      <c r="A1884">
        <v>42656120</v>
      </c>
      <c r="B1884" s="18" t="s">
        <v>2179</v>
      </c>
      <c r="C1884" s="18" t="s">
        <v>2225</v>
      </c>
      <c r="D1884" s="11">
        <v>561201</v>
      </c>
      <c r="E1884" s="1">
        <v>5</v>
      </c>
      <c r="F1884">
        <v>6</v>
      </c>
      <c r="G1884">
        <v>0</v>
      </c>
      <c r="H1884" s="10" t="s">
        <v>59</v>
      </c>
      <c r="I1884" s="6">
        <v>10</v>
      </c>
      <c r="J1884" s="1">
        <v>120</v>
      </c>
      <c r="K1884" s="1">
        <v>120</v>
      </c>
      <c r="L1884" s="16" t="s">
        <v>4855</v>
      </c>
      <c r="M1884" t="s">
        <v>55</v>
      </c>
      <c r="N1884">
        <v>0</v>
      </c>
      <c r="O1884" s="16" t="s">
        <v>56</v>
      </c>
      <c r="P1884" s="11" t="s">
        <v>1043</v>
      </c>
      <c r="Q1884" s="16" t="s">
        <v>5355</v>
      </c>
      <c r="R1884" s="11" t="s">
        <v>1575</v>
      </c>
      <c r="S1884" t="s">
        <v>58</v>
      </c>
      <c r="T1884" t="s">
        <v>58</v>
      </c>
      <c r="U1884" t="s">
        <v>58</v>
      </c>
      <c r="V1884" t="s">
        <v>58</v>
      </c>
      <c r="W1884">
        <v>0</v>
      </c>
      <c r="X1884" t="s">
        <v>58</v>
      </c>
      <c r="Y1884" t="s">
        <v>58</v>
      </c>
      <c r="Z1884">
        <v>1</v>
      </c>
      <c r="AA1884">
        <v>1</v>
      </c>
      <c r="AB1884">
        <v>1</v>
      </c>
      <c r="AC1884" t="s">
        <v>58</v>
      </c>
      <c r="AD1884">
        <v>0</v>
      </c>
      <c r="AE1884">
        <v>0</v>
      </c>
      <c r="AF1884" s="6" t="s">
        <v>58</v>
      </c>
      <c r="AG1884" s="6" t="s">
        <v>59</v>
      </c>
      <c r="AH1884" s="6" t="s">
        <v>55</v>
      </c>
      <c r="AI1884" s="6" t="s">
        <v>123</v>
      </c>
      <c r="AJ1884" s="6" t="s">
        <v>58</v>
      </c>
      <c r="AK1884" s="6" t="s">
        <v>58</v>
      </c>
    </row>
    <row r="1885" spans="1:37" x14ac:dyDescent="0.15">
      <c r="A1885">
        <v>42656121</v>
      </c>
      <c r="B1885" s="18" t="s">
        <v>2180</v>
      </c>
      <c r="C1885" s="18" t="s">
        <v>2225</v>
      </c>
      <c r="D1885" s="11">
        <v>561211</v>
      </c>
      <c r="E1885" s="1">
        <v>5</v>
      </c>
      <c r="F1885">
        <v>6</v>
      </c>
      <c r="G1885">
        <v>0</v>
      </c>
      <c r="H1885" s="10" t="s">
        <v>59</v>
      </c>
      <c r="I1885" s="6">
        <v>10</v>
      </c>
      <c r="J1885" s="1">
        <v>121</v>
      </c>
      <c r="K1885" s="1">
        <v>121</v>
      </c>
      <c r="L1885" s="16" t="s">
        <v>4855</v>
      </c>
      <c r="M1885" t="s">
        <v>55</v>
      </c>
      <c r="N1885">
        <v>0</v>
      </c>
      <c r="O1885" s="16" t="s">
        <v>56</v>
      </c>
      <c r="P1885" s="11" t="s">
        <v>1044</v>
      </c>
      <c r="Q1885" s="16" t="s">
        <v>5355</v>
      </c>
      <c r="R1885" s="11" t="s">
        <v>1575</v>
      </c>
      <c r="S1885" t="s">
        <v>58</v>
      </c>
      <c r="T1885" t="s">
        <v>58</v>
      </c>
      <c r="U1885" t="s">
        <v>58</v>
      </c>
      <c r="V1885" t="s">
        <v>58</v>
      </c>
      <c r="W1885">
        <v>0</v>
      </c>
      <c r="X1885" t="s">
        <v>58</v>
      </c>
      <c r="Y1885" t="s">
        <v>58</v>
      </c>
      <c r="Z1885">
        <v>1</v>
      </c>
      <c r="AA1885">
        <v>1</v>
      </c>
      <c r="AB1885">
        <v>1</v>
      </c>
      <c r="AC1885" t="s">
        <v>58</v>
      </c>
      <c r="AD1885">
        <v>0</v>
      </c>
      <c r="AE1885">
        <v>0</v>
      </c>
      <c r="AF1885" s="6" t="s">
        <v>58</v>
      </c>
      <c r="AG1885" s="6" t="s">
        <v>59</v>
      </c>
      <c r="AH1885" s="6" t="s">
        <v>55</v>
      </c>
      <c r="AI1885" s="6" t="s">
        <v>123</v>
      </c>
      <c r="AJ1885" s="6" t="s">
        <v>58</v>
      </c>
      <c r="AK1885" s="6" t="s">
        <v>58</v>
      </c>
    </row>
    <row r="1886" spans="1:37" x14ac:dyDescent="0.15">
      <c r="A1886">
        <v>42656122</v>
      </c>
      <c r="B1886" s="18" t="s">
        <v>2181</v>
      </c>
      <c r="C1886" s="18" t="s">
        <v>2225</v>
      </c>
      <c r="D1886" s="11">
        <v>561221</v>
      </c>
      <c r="E1886" s="1">
        <v>5</v>
      </c>
      <c r="F1886">
        <v>6</v>
      </c>
      <c r="G1886">
        <v>0</v>
      </c>
      <c r="H1886" s="10" t="s">
        <v>59</v>
      </c>
      <c r="I1886" s="6">
        <v>10</v>
      </c>
      <c r="J1886" s="1">
        <v>122</v>
      </c>
      <c r="K1886" s="1">
        <v>122</v>
      </c>
      <c r="L1886" s="16" t="s">
        <v>4855</v>
      </c>
      <c r="M1886" t="s">
        <v>55</v>
      </c>
      <c r="N1886">
        <v>0</v>
      </c>
      <c r="O1886" s="16" t="s">
        <v>56</v>
      </c>
      <c r="P1886" s="11" t="s">
        <v>1045</v>
      </c>
      <c r="Q1886" s="16" t="s">
        <v>5355</v>
      </c>
      <c r="R1886" s="11" t="s">
        <v>1575</v>
      </c>
      <c r="S1886" t="s">
        <v>58</v>
      </c>
      <c r="T1886" t="s">
        <v>58</v>
      </c>
      <c r="U1886" t="s">
        <v>58</v>
      </c>
      <c r="V1886" t="s">
        <v>58</v>
      </c>
      <c r="W1886">
        <v>0</v>
      </c>
      <c r="X1886" t="s">
        <v>58</v>
      </c>
      <c r="Y1886" t="s">
        <v>58</v>
      </c>
      <c r="Z1886">
        <v>1</v>
      </c>
      <c r="AA1886">
        <v>1</v>
      </c>
      <c r="AB1886">
        <v>1</v>
      </c>
      <c r="AC1886" t="s">
        <v>58</v>
      </c>
      <c r="AD1886">
        <v>0</v>
      </c>
      <c r="AE1886">
        <v>0</v>
      </c>
      <c r="AF1886" s="6" t="s">
        <v>58</v>
      </c>
      <c r="AG1886" s="6" t="s">
        <v>59</v>
      </c>
      <c r="AH1886" s="6" t="s">
        <v>55</v>
      </c>
      <c r="AI1886" s="6" t="s">
        <v>123</v>
      </c>
      <c r="AJ1886" s="6" t="s">
        <v>58</v>
      </c>
      <c r="AK1886" s="6" t="s">
        <v>58</v>
      </c>
    </row>
    <row r="1887" spans="1:37" x14ac:dyDescent="0.15">
      <c r="A1887">
        <v>42656123</v>
      </c>
      <c r="B1887" s="18" t="s">
        <v>2182</v>
      </c>
      <c r="C1887" s="18" t="s">
        <v>2225</v>
      </c>
      <c r="D1887" s="11">
        <v>561231</v>
      </c>
      <c r="E1887" s="1">
        <v>5</v>
      </c>
      <c r="F1887">
        <v>6</v>
      </c>
      <c r="G1887">
        <v>0</v>
      </c>
      <c r="H1887" s="10" t="s">
        <v>59</v>
      </c>
      <c r="I1887" s="6">
        <v>10</v>
      </c>
      <c r="J1887" s="1">
        <v>123</v>
      </c>
      <c r="K1887" s="1">
        <v>123</v>
      </c>
      <c r="L1887" s="16" t="s">
        <v>4856</v>
      </c>
      <c r="M1887" t="s">
        <v>55</v>
      </c>
      <c r="N1887">
        <v>0</v>
      </c>
      <c r="O1887" s="16" t="s">
        <v>56</v>
      </c>
      <c r="P1887" s="11" t="s">
        <v>1046</v>
      </c>
      <c r="Q1887" s="16" t="s">
        <v>5355</v>
      </c>
      <c r="R1887" s="11" t="s">
        <v>1575</v>
      </c>
      <c r="S1887" t="s">
        <v>58</v>
      </c>
      <c r="T1887" t="s">
        <v>58</v>
      </c>
      <c r="U1887" t="s">
        <v>58</v>
      </c>
      <c r="V1887" t="s">
        <v>58</v>
      </c>
      <c r="W1887">
        <v>0</v>
      </c>
      <c r="X1887" t="s">
        <v>58</v>
      </c>
      <c r="Y1887" t="s">
        <v>58</v>
      </c>
      <c r="Z1887">
        <v>1</v>
      </c>
      <c r="AA1887">
        <v>1</v>
      </c>
      <c r="AB1887">
        <v>1</v>
      </c>
      <c r="AC1887" t="s">
        <v>58</v>
      </c>
      <c r="AD1887">
        <v>0</v>
      </c>
      <c r="AE1887">
        <v>0</v>
      </c>
      <c r="AF1887" s="6" t="s">
        <v>58</v>
      </c>
      <c r="AG1887" s="6" t="s">
        <v>59</v>
      </c>
      <c r="AH1887" s="6" t="s">
        <v>55</v>
      </c>
      <c r="AI1887" s="6" t="s">
        <v>123</v>
      </c>
      <c r="AJ1887" s="6" t="s">
        <v>58</v>
      </c>
      <c r="AK1887" s="6" t="s">
        <v>58</v>
      </c>
    </row>
    <row r="1888" spans="1:37" x14ac:dyDescent="0.15">
      <c r="A1888">
        <v>42656124</v>
      </c>
      <c r="B1888" s="18" t="s">
        <v>2183</v>
      </c>
      <c r="C1888" s="18" t="s">
        <v>2225</v>
      </c>
      <c r="D1888" s="11">
        <v>561241</v>
      </c>
      <c r="E1888" s="1">
        <v>5</v>
      </c>
      <c r="F1888">
        <v>6</v>
      </c>
      <c r="G1888">
        <v>0</v>
      </c>
      <c r="H1888" s="10" t="s">
        <v>59</v>
      </c>
      <c r="I1888" s="6">
        <v>10</v>
      </c>
      <c r="J1888" s="1">
        <v>124</v>
      </c>
      <c r="K1888" s="1">
        <v>124</v>
      </c>
      <c r="L1888" s="16" t="s">
        <v>4856</v>
      </c>
      <c r="M1888" t="s">
        <v>55</v>
      </c>
      <c r="N1888">
        <v>0</v>
      </c>
      <c r="O1888" s="16" t="s">
        <v>56</v>
      </c>
      <c r="P1888" s="11" t="s">
        <v>1047</v>
      </c>
      <c r="Q1888" s="16" t="s">
        <v>5355</v>
      </c>
      <c r="R1888" s="11" t="s">
        <v>1575</v>
      </c>
      <c r="S1888" t="s">
        <v>58</v>
      </c>
      <c r="T1888" t="s">
        <v>58</v>
      </c>
      <c r="U1888" t="s">
        <v>58</v>
      </c>
      <c r="V1888" t="s">
        <v>58</v>
      </c>
      <c r="W1888">
        <v>0</v>
      </c>
      <c r="X1888" t="s">
        <v>58</v>
      </c>
      <c r="Y1888" t="s">
        <v>58</v>
      </c>
      <c r="Z1888">
        <v>1</v>
      </c>
      <c r="AA1888">
        <v>1</v>
      </c>
      <c r="AB1888">
        <v>1</v>
      </c>
      <c r="AC1888" t="s">
        <v>58</v>
      </c>
      <c r="AD1888">
        <v>0</v>
      </c>
      <c r="AE1888">
        <v>0</v>
      </c>
      <c r="AF1888" s="6" t="s">
        <v>58</v>
      </c>
      <c r="AG1888" s="6" t="s">
        <v>59</v>
      </c>
      <c r="AH1888" s="6" t="s">
        <v>55</v>
      </c>
      <c r="AI1888" s="6" t="s">
        <v>123</v>
      </c>
      <c r="AJ1888" s="6" t="s">
        <v>58</v>
      </c>
      <c r="AK1888" s="6" t="s">
        <v>58</v>
      </c>
    </row>
    <row r="1889" spans="1:37" x14ac:dyDescent="0.15">
      <c r="A1889">
        <v>42656125</v>
      </c>
      <c r="B1889" s="18" t="s">
        <v>2184</v>
      </c>
      <c r="C1889" s="18" t="s">
        <v>2225</v>
      </c>
      <c r="D1889" s="11">
        <v>561251</v>
      </c>
      <c r="E1889" s="1">
        <v>5</v>
      </c>
      <c r="F1889">
        <v>6</v>
      </c>
      <c r="G1889">
        <v>0</v>
      </c>
      <c r="H1889" s="10" t="s">
        <v>59</v>
      </c>
      <c r="I1889" s="6">
        <v>10</v>
      </c>
      <c r="J1889" s="1">
        <v>125</v>
      </c>
      <c r="K1889" s="1">
        <v>125</v>
      </c>
      <c r="L1889" s="16" t="s">
        <v>4857</v>
      </c>
      <c r="M1889" t="s">
        <v>55</v>
      </c>
      <c r="N1889">
        <v>0</v>
      </c>
      <c r="O1889" s="16" t="s">
        <v>56</v>
      </c>
      <c r="P1889" s="11" t="s">
        <v>1048</v>
      </c>
      <c r="Q1889" s="16" t="s">
        <v>5355</v>
      </c>
      <c r="R1889" s="11" t="s">
        <v>1575</v>
      </c>
      <c r="S1889" t="s">
        <v>58</v>
      </c>
      <c r="T1889" t="s">
        <v>58</v>
      </c>
      <c r="U1889" t="s">
        <v>58</v>
      </c>
      <c r="V1889" t="s">
        <v>58</v>
      </c>
      <c r="W1889">
        <v>0</v>
      </c>
      <c r="X1889" t="s">
        <v>58</v>
      </c>
      <c r="Y1889" t="s">
        <v>58</v>
      </c>
      <c r="Z1889">
        <v>1</v>
      </c>
      <c r="AA1889">
        <v>1</v>
      </c>
      <c r="AB1889">
        <v>1</v>
      </c>
      <c r="AC1889" t="s">
        <v>58</v>
      </c>
      <c r="AD1889">
        <v>0</v>
      </c>
      <c r="AE1889">
        <v>0</v>
      </c>
      <c r="AF1889" s="6" t="s">
        <v>58</v>
      </c>
      <c r="AG1889" s="6" t="s">
        <v>59</v>
      </c>
      <c r="AH1889" s="6" t="s">
        <v>55</v>
      </c>
      <c r="AI1889" s="6" t="s">
        <v>123</v>
      </c>
      <c r="AJ1889" s="6" t="s">
        <v>58</v>
      </c>
      <c r="AK1889" s="6" t="s">
        <v>58</v>
      </c>
    </row>
    <row r="1890" spans="1:37" x14ac:dyDescent="0.15">
      <c r="A1890">
        <v>42656126</v>
      </c>
      <c r="B1890" s="18" t="s">
        <v>2185</v>
      </c>
      <c r="C1890" s="18" t="s">
        <v>2225</v>
      </c>
      <c r="D1890" s="11">
        <v>561261</v>
      </c>
      <c r="E1890" s="1">
        <v>5</v>
      </c>
      <c r="F1890">
        <v>6</v>
      </c>
      <c r="G1890">
        <v>0</v>
      </c>
      <c r="H1890" s="10" t="s">
        <v>59</v>
      </c>
      <c r="I1890" s="6">
        <v>10</v>
      </c>
      <c r="J1890" s="1">
        <v>126</v>
      </c>
      <c r="K1890" s="1">
        <v>126</v>
      </c>
      <c r="L1890" s="16" t="s">
        <v>4857</v>
      </c>
      <c r="M1890" t="s">
        <v>55</v>
      </c>
      <c r="N1890">
        <v>0</v>
      </c>
      <c r="O1890" s="16" t="s">
        <v>56</v>
      </c>
      <c r="P1890" s="11" t="s">
        <v>1049</v>
      </c>
      <c r="Q1890" s="16" t="s">
        <v>5355</v>
      </c>
      <c r="R1890" s="11" t="s">
        <v>1575</v>
      </c>
      <c r="S1890" t="s">
        <v>58</v>
      </c>
      <c r="T1890" t="s">
        <v>58</v>
      </c>
      <c r="U1890" t="s">
        <v>58</v>
      </c>
      <c r="V1890" t="s">
        <v>58</v>
      </c>
      <c r="W1890">
        <v>0</v>
      </c>
      <c r="X1890" t="s">
        <v>58</v>
      </c>
      <c r="Y1890" t="s">
        <v>58</v>
      </c>
      <c r="Z1890">
        <v>1</v>
      </c>
      <c r="AA1890">
        <v>1</v>
      </c>
      <c r="AB1890">
        <v>1</v>
      </c>
      <c r="AC1890" t="s">
        <v>58</v>
      </c>
      <c r="AD1890">
        <v>0</v>
      </c>
      <c r="AE1890">
        <v>0</v>
      </c>
      <c r="AF1890" s="6" t="s">
        <v>58</v>
      </c>
      <c r="AG1890" s="6" t="s">
        <v>59</v>
      </c>
      <c r="AH1890" s="6" t="s">
        <v>55</v>
      </c>
      <c r="AI1890" s="6" t="s">
        <v>123</v>
      </c>
      <c r="AJ1890" s="6" t="s">
        <v>58</v>
      </c>
      <c r="AK1890" s="6" t="s">
        <v>58</v>
      </c>
    </row>
    <row r="1891" spans="1:37" x14ac:dyDescent="0.15">
      <c r="A1891">
        <v>42656127</v>
      </c>
      <c r="B1891" s="18" t="s">
        <v>2186</v>
      </c>
      <c r="C1891" s="18" t="s">
        <v>2225</v>
      </c>
      <c r="D1891" s="11">
        <v>561271</v>
      </c>
      <c r="E1891" s="1">
        <v>5</v>
      </c>
      <c r="F1891">
        <v>6</v>
      </c>
      <c r="G1891">
        <v>0</v>
      </c>
      <c r="H1891" s="10" t="s">
        <v>59</v>
      </c>
      <c r="I1891" s="6">
        <v>10</v>
      </c>
      <c r="J1891" s="1">
        <v>127</v>
      </c>
      <c r="K1891" s="1">
        <v>127</v>
      </c>
      <c r="L1891" s="16" t="s">
        <v>4857</v>
      </c>
      <c r="M1891" t="s">
        <v>55</v>
      </c>
      <c r="N1891">
        <v>0</v>
      </c>
      <c r="O1891" s="16" t="s">
        <v>56</v>
      </c>
      <c r="P1891" s="11" t="s">
        <v>1050</v>
      </c>
      <c r="Q1891" s="16" t="s">
        <v>5355</v>
      </c>
      <c r="R1891" s="11" t="s">
        <v>1575</v>
      </c>
      <c r="S1891" t="s">
        <v>58</v>
      </c>
      <c r="T1891" t="s">
        <v>58</v>
      </c>
      <c r="U1891" t="s">
        <v>58</v>
      </c>
      <c r="V1891" t="s">
        <v>58</v>
      </c>
      <c r="W1891">
        <v>0</v>
      </c>
      <c r="X1891" t="s">
        <v>58</v>
      </c>
      <c r="Y1891" t="s">
        <v>58</v>
      </c>
      <c r="Z1891">
        <v>1</v>
      </c>
      <c r="AA1891">
        <v>1</v>
      </c>
      <c r="AB1891">
        <v>1</v>
      </c>
      <c r="AC1891" t="s">
        <v>58</v>
      </c>
      <c r="AD1891">
        <v>0</v>
      </c>
      <c r="AE1891">
        <v>0</v>
      </c>
      <c r="AF1891" s="6" t="s">
        <v>58</v>
      </c>
      <c r="AG1891" s="6" t="s">
        <v>59</v>
      </c>
      <c r="AH1891" s="6" t="s">
        <v>55</v>
      </c>
      <c r="AI1891" s="6" t="s">
        <v>123</v>
      </c>
      <c r="AJ1891" s="6" t="s">
        <v>58</v>
      </c>
      <c r="AK1891" s="6" t="s">
        <v>58</v>
      </c>
    </row>
    <row r="1892" spans="1:37" x14ac:dyDescent="0.15">
      <c r="A1892">
        <v>42656128</v>
      </c>
      <c r="B1892" s="18" t="s">
        <v>2187</v>
      </c>
      <c r="C1892" s="18" t="s">
        <v>2225</v>
      </c>
      <c r="D1892" s="11">
        <v>561281</v>
      </c>
      <c r="E1892" s="1">
        <v>5</v>
      </c>
      <c r="F1892">
        <v>6</v>
      </c>
      <c r="G1892">
        <v>0</v>
      </c>
      <c r="H1892" s="10" t="s">
        <v>59</v>
      </c>
      <c r="I1892" s="6">
        <v>10</v>
      </c>
      <c r="J1892" s="1">
        <v>128</v>
      </c>
      <c r="K1892" s="1">
        <v>128</v>
      </c>
      <c r="L1892" s="16" t="s">
        <v>4858</v>
      </c>
      <c r="M1892" t="s">
        <v>55</v>
      </c>
      <c r="N1892">
        <v>0</v>
      </c>
      <c r="O1892" s="16" t="s">
        <v>56</v>
      </c>
      <c r="P1892" s="11" t="s">
        <v>1051</v>
      </c>
      <c r="Q1892" s="16" t="s">
        <v>5355</v>
      </c>
      <c r="R1892" s="11" t="s">
        <v>1575</v>
      </c>
      <c r="S1892" t="s">
        <v>58</v>
      </c>
      <c r="T1892" t="s">
        <v>58</v>
      </c>
      <c r="U1892" t="s">
        <v>58</v>
      </c>
      <c r="V1892" t="s">
        <v>58</v>
      </c>
      <c r="W1892">
        <v>0</v>
      </c>
      <c r="X1892" t="s">
        <v>58</v>
      </c>
      <c r="Y1892" t="s">
        <v>58</v>
      </c>
      <c r="Z1892">
        <v>1</v>
      </c>
      <c r="AA1892">
        <v>1</v>
      </c>
      <c r="AB1892">
        <v>1</v>
      </c>
      <c r="AC1892" t="s">
        <v>58</v>
      </c>
      <c r="AD1892">
        <v>0</v>
      </c>
      <c r="AE1892">
        <v>0</v>
      </c>
      <c r="AF1892" s="6" t="s">
        <v>58</v>
      </c>
      <c r="AG1892" s="6" t="s">
        <v>59</v>
      </c>
      <c r="AH1892" s="6" t="s">
        <v>55</v>
      </c>
      <c r="AI1892" s="6" t="s">
        <v>123</v>
      </c>
      <c r="AJ1892" s="6" t="s">
        <v>58</v>
      </c>
      <c r="AK1892" s="6" t="s">
        <v>58</v>
      </c>
    </row>
    <row r="1893" spans="1:37" x14ac:dyDescent="0.15">
      <c r="A1893">
        <v>42656129</v>
      </c>
      <c r="B1893" s="18" t="s">
        <v>2188</v>
      </c>
      <c r="C1893" s="18" t="s">
        <v>2225</v>
      </c>
      <c r="D1893" s="11">
        <v>561291</v>
      </c>
      <c r="E1893" s="1">
        <v>5</v>
      </c>
      <c r="F1893">
        <v>6</v>
      </c>
      <c r="G1893">
        <v>0</v>
      </c>
      <c r="H1893" s="10" t="s">
        <v>59</v>
      </c>
      <c r="I1893" s="6">
        <v>10</v>
      </c>
      <c r="J1893" s="1">
        <v>129</v>
      </c>
      <c r="K1893" s="1">
        <v>129</v>
      </c>
      <c r="L1893" s="16" t="s">
        <v>4858</v>
      </c>
      <c r="M1893" t="s">
        <v>55</v>
      </c>
      <c r="N1893">
        <v>0</v>
      </c>
      <c r="O1893" s="16" t="s">
        <v>56</v>
      </c>
      <c r="P1893" s="11" t="s">
        <v>1052</v>
      </c>
      <c r="Q1893" s="16" t="s">
        <v>5355</v>
      </c>
      <c r="R1893" s="11" t="s">
        <v>1575</v>
      </c>
      <c r="S1893" t="s">
        <v>58</v>
      </c>
      <c r="T1893" t="s">
        <v>58</v>
      </c>
      <c r="U1893" t="s">
        <v>58</v>
      </c>
      <c r="V1893" t="s">
        <v>58</v>
      </c>
      <c r="W1893">
        <v>0</v>
      </c>
      <c r="X1893" t="s">
        <v>58</v>
      </c>
      <c r="Y1893" t="s">
        <v>58</v>
      </c>
      <c r="Z1893">
        <v>1</v>
      </c>
      <c r="AA1893">
        <v>1</v>
      </c>
      <c r="AB1893">
        <v>1</v>
      </c>
      <c r="AC1893" t="s">
        <v>58</v>
      </c>
      <c r="AD1893">
        <v>0</v>
      </c>
      <c r="AE1893">
        <v>0</v>
      </c>
      <c r="AF1893" s="6" t="s">
        <v>58</v>
      </c>
      <c r="AG1893" s="6" t="s">
        <v>59</v>
      </c>
      <c r="AH1893" s="6" t="s">
        <v>55</v>
      </c>
      <c r="AI1893" s="6" t="s">
        <v>123</v>
      </c>
      <c r="AJ1893" s="6" t="s">
        <v>58</v>
      </c>
      <c r="AK1893" s="6" t="s">
        <v>58</v>
      </c>
    </row>
    <row r="1894" spans="1:37" x14ac:dyDescent="0.15">
      <c r="A1894">
        <v>42656130</v>
      </c>
      <c r="B1894" s="18" t="s">
        <v>2189</v>
      </c>
      <c r="C1894" s="18" t="s">
        <v>2225</v>
      </c>
      <c r="D1894" s="11">
        <v>561301</v>
      </c>
      <c r="E1894" s="1">
        <v>5</v>
      </c>
      <c r="F1894">
        <v>6</v>
      </c>
      <c r="G1894">
        <v>0</v>
      </c>
      <c r="H1894" s="10" t="s">
        <v>59</v>
      </c>
      <c r="I1894" s="6">
        <v>10</v>
      </c>
      <c r="J1894" s="1">
        <v>130</v>
      </c>
      <c r="K1894" s="1">
        <v>130</v>
      </c>
      <c r="L1894" s="16" t="s">
        <v>4859</v>
      </c>
      <c r="M1894" t="s">
        <v>55</v>
      </c>
      <c r="N1894">
        <v>0</v>
      </c>
      <c r="O1894" s="16" t="s">
        <v>56</v>
      </c>
      <c r="P1894" s="11" t="s">
        <v>1053</v>
      </c>
      <c r="Q1894" s="16" t="s">
        <v>5355</v>
      </c>
      <c r="R1894" s="11" t="s">
        <v>1575</v>
      </c>
      <c r="S1894" t="s">
        <v>58</v>
      </c>
      <c r="T1894" t="s">
        <v>58</v>
      </c>
      <c r="U1894" t="s">
        <v>58</v>
      </c>
      <c r="V1894" t="s">
        <v>58</v>
      </c>
      <c r="W1894">
        <v>0</v>
      </c>
      <c r="X1894" t="s">
        <v>58</v>
      </c>
      <c r="Y1894" t="s">
        <v>58</v>
      </c>
      <c r="Z1894">
        <v>1</v>
      </c>
      <c r="AA1894">
        <v>1</v>
      </c>
      <c r="AB1894">
        <v>1</v>
      </c>
      <c r="AC1894" t="s">
        <v>58</v>
      </c>
      <c r="AD1894">
        <v>0</v>
      </c>
      <c r="AE1894">
        <v>0</v>
      </c>
      <c r="AF1894" s="6" t="s">
        <v>58</v>
      </c>
      <c r="AG1894" s="6" t="s">
        <v>59</v>
      </c>
      <c r="AH1894" s="6" t="s">
        <v>55</v>
      </c>
      <c r="AI1894" s="6" t="s">
        <v>123</v>
      </c>
      <c r="AJ1894" s="6" t="s">
        <v>58</v>
      </c>
      <c r="AK1894" s="6" t="s">
        <v>58</v>
      </c>
    </row>
    <row r="1895" spans="1:37" x14ac:dyDescent="0.15">
      <c r="A1895">
        <v>42656131</v>
      </c>
      <c r="B1895" s="18" t="s">
        <v>2190</v>
      </c>
      <c r="C1895" s="18" t="s">
        <v>2225</v>
      </c>
      <c r="D1895" s="11">
        <v>561311</v>
      </c>
      <c r="E1895" s="1">
        <v>5</v>
      </c>
      <c r="F1895">
        <v>6</v>
      </c>
      <c r="G1895">
        <v>0</v>
      </c>
      <c r="H1895" s="10" t="s">
        <v>59</v>
      </c>
      <c r="I1895" s="6">
        <v>10</v>
      </c>
      <c r="J1895" s="1">
        <v>131</v>
      </c>
      <c r="K1895" s="1">
        <v>131</v>
      </c>
      <c r="L1895" s="16" t="s">
        <v>4859</v>
      </c>
      <c r="M1895" t="s">
        <v>55</v>
      </c>
      <c r="N1895">
        <v>0</v>
      </c>
      <c r="O1895" s="16" t="s">
        <v>56</v>
      </c>
      <c r="P1895" s="11" t="s">
        <v>1054</v>
      </c>
      <c r="Q1895" s="16" t="s">
        <v>5355</v>
      </c>
      <c r="R1895" s="11" t="s">
        <v>1575</v>
      </c>
      <c r="S1895" t="s">
        <v>58</v>
      </c>
      <c r="T1895" t="s">
        <v>58</v>
      </c>
      <c r="U1895" t="s">
        <v>58</v>
      </c>
      <c r="V1895" t="s">
        <v>58</v>
      </c>
      <c r="W1895">
        <v>0</v>
      </c>
      <c r="X1895" t="s">
        <v>58</v>
      </c>
      <c r="Y1895" t="s">
        <v>58</v>
      </c>
      <c r="Z1895">
        <v>1</v>
      </c>
      <c r="AA1895">
        <v>1</v>
      </c>
      <c r="AB1895">
        <v>1</v>
      </c>
      <c r="AC1895" t="s">
        <v>58</v>
      </c>
      <c r="AD1895">
        <v>0</v>
      </c>
      <c r="AE1895">
        <v>0</v>
      </c>
      <c r="AF1895" s="6" t="s">
        <v>58</v>
      </c>
      <c r="AG1895" s="6" t="s">
        <v>59</v>
      </c>
      <c r="AH1895" s="6" t="s">
        <v>55</v>
      </c>
      <c r="AI1895" s="6" t="s">
        <v>123</v>
      </c>
      <c r="AJ1895" s="6" t="s">
        <v>58</v>
      </c>
      <c r="AK1895" s="6" t="s">
        <v>58</v>
      </c>
    </row>
    <row r="1896" spans="1:37" x14ac:dyDescent="0.15">
      <c r="A1896">
        <v>42656132</v>
      </c>
      <c r="B1896" s="18" t="s">
        <v>2191</v>
      </c>
      <c r="C1896" s="18" t="s">
        <v>2225</v>
      </c>
      <c r="D1896" s="11">
        <v>561321</v>
      </c>
      <c r="E1896" s="1">
        <v>5</v>
      </c>
      <c r="F1896">
        <v>6</v>
      </c>
      <c r="G1896">
        <v>0</v>
      </c>
      <c r="H1896" s="10" t="s">
        <v>59</v>
      </c>
      <c r="I1896" s="6">
        <v>10</v>
      </c>
      <c r="J1896" s="1">
        <v>132</v>
      </c>
      <c r="K1896" s="1">
        <v>132</v>
      </c>
      <c r="L1896" s="16" t="s">
        <v>4859</v>
      </c>
      <c r="M1896" t="s">
        <v>55</v>
      </c>
      <c r="N1896">
        <v>0</v>
      </c>
      <c r="O1896" s="16" t="s">
        <v>56</v>
      </c>
      <c r="P1896" s="11" t="s">
        <v>1055</v>
      </c>
      <c r="Q1896" s="16" t="s">
        <v>5355</v>
      </c>
      <c r="R1896" s="11" t="s">
        <v>1575</v>
      </c>
      <c r="S1896" t="s">
        <v>58</v>
      </c>
      <c r="T1896" t="s">
        <v>58</v>
      </c>
      <c r="U1896" t="s">
        <v>58</v>
      </c>
      <c r="V1896" t="s">
        <v>58</v>
      </c>
      <c r="W1896">
        <v>0</v>
      </c>
      <c r="X1896" t="s">
        <v>58</v>
      </c>
      <c r="Y1896" t="s">
        <v>58</v>
      </c>
      <c r="Z1896">
        <v>1</v>
      </c>
      <c r="AA1896">
        <v>1</v>
      </c>
      <c r="AB1896">
        <v>1</v>
      </c>
      <c r="AC1896" t="s">
        <v>58</v>
      </c>
      <c r="AD1896">
        <v>0</v>
      </c>
      <c r="AE1896">
        <v>0</v>
      </c>
      <c r="AF1896" s="6" t="s">
        <v>58</v>
      </c>
      <c r="AG1896" s="6" t="s">
        <v>59</v>
      </c>
      <c r="AH1896" s="6" t="s">
        <v>55</v>
      </c>
      <c r="AI1896" s="6" t="s">
        <v>123</v>
      </c>
      <c r="AJ1896" s="6" t="s">
        <v>58</v>
      </c>
      <c r="AK1896" s="6" t="s">
        <v>58</v>
      </c>
    </row>
    <row r="1897" spans="1:37" x14ac:dyDescent="0.15">
      <c r="A1897">
        <v>42656133</v>
      </c>
      <c r="B1897" s="18" t="s">
        <v>2192</v>
      </c>
      <c r="C1897" s="18" t="s">
        <v>2225</v>
      </c>
      <c r="D1897" s="11">
        <v>561331</v>
      </c>
      <c r="E1897" s="1">
        <v>5</v>
      </c>
      <c r="F1897">
        <v>6</v>
      </c>
      <c r="G1897">
        <v>0</v>
      </c>
      <c r="H1897" s="10" t="s">
        <v>59</v>
      </c>
      <c r="I1897" s="6">
        <v>10</v>
      </c>
      <c r="J1897" s="1">
        <v>133</v>
      </c>
      <c r="K1897" s="1">
        <v>133</v>
      </c>
      <c r="L1897" s="16" t="s">
        <v>4860</v>
      </c>
      <c r="M1897" t="s">
        <v>55</v>
      </c>
      <c r="N1897">
        <v>0</v>
      </c>
      <c r="O1897" s="16" t="s">
        <v>56</v>
      </c>
      <c r="P1897" s="11" t="s">
        <v>1056</v>
      </c>
      <c r="Q1897" s="16" t="s">
        <v>5355</v>
      </c>
      <c r="R1897" s="11" t="s">
        <v>1575</v>
      </c>
      <c r="S1897" t="s">
        <v>58</v>
      </c>
      <c r="T1897" t="s">
        <v>58</v>
      </c>
      <c r="U1897" t="s">
        <v>58</v>
      </c>
      <c r="V1897" t="s">
        <v>58</v>
      </c>
      <c r="W1897">
        <v>0</v>
      </c>
      <c r="X1897" t="s">
        <v>58</v>
      </c>
      <c r="Y1897" t="s">
        <v>58</v>
      </c>
      <c r="Z1897">
        <v>1</v>
      </c>
      <c r="AA1897">
        <v>1</v>
      </c>
      <c r="AB1897">
        <v>1</v>
      </c>
      <c r="AC1897" t="s">
        <v>58</v>
      </c>
      <c r="AD1897">
        <v>0</v>
      </c>
      <c r="AE1897">
        <v>0</v>
      </c>
      <c r="AF1897" s="6" t="s">
        <v>58</v>
      </c>
      <c r="AG1897" s="6" t="s">
        <v>59</v>
      </c>
      <c r="AH1897" s="6" t="s">
        <v>55</v>
      </c>
      <c r="AI1897" s="6" t="s">
        <v>123</v>
      </c>
      <c r="AJ1897" s="6" t="s">
        <v>58</v>
      </c>
      <c r="AK1897" s="6" t="s">
        <v>58</v>
      </c>
    </row>
    <row r="1898" spans="1:37" x14ac:dyDescent="0.15">
      <c r="A1898">
        <v>42656134</v>
      </c>
      <c r="B1898" s="18" t="s">
        <v>2193</v>
      </c>
      <c r="C1898" s="18" t="s">
        <v>2225</v>
      </c>
      <c r="D1898" s="11">
        <v>561341</v>
      </c>
      <c r="E1898" s="1">
        <v>5</v>
      </c>
      <c r="F1898">
        <v>6</v>
      </c>
      <c r="G1898">
        <v>0</v>
      </c>
      <c r="H1898" s="10" t="s">
        <v>59</v>
      </c>
      <c r="I1898" s="6">
        <v>10</v>
      </c>
      <c r="J1898" s="1">
        <v>134</v>
      </c>
      <c r="K1898" s="1">
        <v>134</v>
      </c>
      <c r="L1898" s="16" t="s">
        <v>4860</v>
      </c>
      <c r="M1898" t="s">
        <v>55</v>
      </c>
      <c r="N1898">
        <v>0</v>
      </c>
      <c r="O1898" s="16" t="s">
        <v>56</v>
      </c>
      <c r="P1898" s="11" t="s">
        <v>1057</v>
      </c>
      <c r="Q1898" s="16" t="s">
        <v>5355</v>
      </c>
      <c r="R1898" s="11" t="s">
        <v>1575</v>
      </c>
      <c r="S1898" t="s">
        <v>58</v>
      </c>
      <c r="T1898" t="s">
        <v>58</v>
      </c>
      <c r="U1898" t="s">
        <v>58</v>
      </c>
      <c r="V1898" t="s">
        <v>58</v>
      </c>
      <c r="W1898">
        <v>0</v>
      </c>
      <c r="X1898" t="s">
        <v>58</v>
      </c>
      <c r="Y1898" t="s">
        <v>58</v>
      </c>
      <c r="Z1898">
        <v>1</v>
      </c>
      <c r="AA1898">
        <v>1</v>
      </c>
      <c r="AB1898">
        <v>1</v>
      </c>
      <c r="AC1898" t="s">
        <v>58</v>
      </c>
      <c r="AD1898">
        <v>0</v>
      </c>
      <c r="AE1898">
        <v>0</v>
      </c>
      <c r="AF1898" s="6" t="s">
        <v>58</v>
      </c>
      <c r="AG1898" s="6" t="s">
        <v>59</v>
      </c>
      <c r="AH1898" s="6" t="s">
        <v>55</v>
      </c>
      <c r="AI1898" s="6" t="s">
        <v>123</v>
      </c>
      <c r="AJ1898" s="6" t="s">
        <v>58</v>
      </c>
      <c r="AK1898" s="6" t="s">
        <v>58</v>
      </c>
    </row>
    <row r="1899" spans="1:37" x14ac:dyDescent="0.15">
      <c r="A1899">
        <v>42656135</v>
      </c>
      <c r="B1899" s="18" t="s">
        <v>2194</v>
      </c>
      <c r="C1899" s="18" t="s">
        <v>2225</v>
      </c>
      <c r="D1899" s="11">
        <v>561351</v>
      </c>
      <c r="E1899" s="1">
        <v>5</v>
      </c>
      <c r="F1899">
        <v>6</v>
      </c>
      <c r="G1899">
        <v>0</v>
      </c>
      <c r="H1899" s="10" t="s">
        <v>59</v>
      </c>
      <c r="I1899" s="6">
        <v>10</v>
      </c>
      <c r="J1899" s="1">
        <v>135</v>
      </c>
      <c r="K1899" s="1">
        <v>135</v>
      </c>
      <c r="L1899" s="16" t="s">
        <v>4861</v>
      </c>
      <c r="M1899" t="s">
        <v>55</v>
      </c>
      <c r="N1899">
        <v>0</v>
      </c>
      <c r="O1899" s="16" t="s">
        <v>56</v>
      </c>
      <c r="P1899" s="11" t="s">
        <v>1058</v>
      </c>
      <c r="Q1899" s="16" t="s">
        <v>5355</v>
      </c>
      <c r="R1899" s="11" t="s">
        <v>1575</v>
      </c>
      <c r="S1899" t="s">
        <v>58</v>
      </c>
      <c r="T1899" t="s">
        <v>58</v>
      </c>
      <c r="U1899" t="s">
        <v>58</v>
      </c>
      <c r="V1899" t="s">
        <v>58</v>
      </c>
      <c r="W1899">
        <v>0</v>
      </c>
      <c r="X1899" t="s">
        <v>58</v>
      </c>
      <c r="Y1899" t="s">
        <v>58</v>
      </c>
      <c r="Z1899">
        <v>1</v>
      </c>
      <c r="AA1899">
        <v>1</v>
      </c>
      <c r="AB1899">
        <v>1</v>
      </c>
      <c r="AC1899" t="s">
        <v>58</v>
      </c>
      <c r="AD1899">
        <v>0</v>
      </c>
      <c r="AE1899">
        <v>0</v>
      </c>
      <c r="AF1899" s="6" t="s">
        <v>58</v>
      </c>
      <c r="AG1899" s="6" t="s">
        <v>59</v>
      </c>
      <c r="AH1899" s="6" t="s">
        <v>55</v>
      </c>
      <c r="AI1899" s="6" t="s">
        <v>123</v>
      </c>
      <c r="AJ1899" s="6" t="s">
        <v>58</v>
      </c>
      <c r="AK1899" s="6" t="s">
        <v>58</v>
      </c>
    </row>
    <row r="1900" spans="1:37" x14ac:dyDescent="0.15">
      <c r="A1900">
        <v>42656136</v>
      </c>
      <c r="B1900" s="18" t="s">
        <v>2195</v>
      </c>
      <c r="C1900" s="18" t="s">
        <v>2225</v>
      </c>
      <c r="D1900" s="11">
        <v>561361</v>
      </c>
      <c r="E1900" s="1">
        <v>5</v>
      </c>
      <c r="F1900">
        <v>6</v>
      </c>
      <c r="G1900">
        <v>0</v>
      </c>
      <c r="H1900" s="10" t="s">
        <v>59</v>
      </c>
      <c r="I1900" s="6">
        <v>10</v>
      </c>
      <c r="J1900" s="1">
        <v>136</v>
      </c>
      <c r="K1900" s="1">
        <v>136</v>
      </c>
      <c r="L1900" s="16" t="s">
        <v>4861</v>
      </c>
      <c r="M1900" t="s">
        <v>55</v>
      </c>
      <c r="N1900">
        <v>0</v>
      </c>
      <c r="O1900" s="16" t="s">
        <v>56</v>
      </c>
      <c r="P1900" s="11" t="s">
        <v>1059</v>
      </c>
      <c r="Q1900" s="16" t="s">
        <v>5355</v>
      </c>
      <c r="R1900" s="11" t="s">
        <v>1575</v>
      </c>
      <c r="S1900" t="s">
        <v>58</v>
      </c>
      <c r="T1900" t="s">
        <v>58</v>
      </c>
      <c r="U1900" t="s">
        <v>58</v>
      </c>
      <c r="V1900" t="s">
        <v>58</v>
      </c>
      <c r="W1900">
        <v>0</v>
      </c>
      <c r="X1900" t="s">
        <v>58</v>
      </c>
      <c r="Y1900" t="s">
        <v>58</v>
      </c>
      <c r="Z1900">
        <v>1</v>
      </c>
      <c r="AA1900">
        <v>1</v>
      </c>
      <c r="AB1900">
        <v>1</v>
      </c>
      <c r="AC1900" t="s">
        <v>58</v>
      </c>
      <c r="AD1900">
        <v>0</v>
      </c>
      <c r="AE1900">
        <v>0</v>
      </c>
      <c r="AF1900" s="6" t="s">
        <v>58</v>
      </c>
      <c r="AG1900" s="6" t="s">
        <v>59</v>
      </c>
      <c r="AH1900" s="6" t="s">
        <v>55</v>
      </c>
      <c r="AI1900" s="6" t="s">
        <v>123</v>
      </c>
      <c r="AJ1900" s="6" t="s">
        <v>58</v>
      </c>
      <c r="AK1900" s="6" t="s">
        <v>58</v>
      </c>
    </row>
    <row r="1901" spans="1:37" x14ac:dyDescent="0.15">
      <c r="A1901">
        <v>42656137</v>
      </c>
      <c r="B1901" s="18" t="s">
        <v>2196</v>
      </c>
      <c r="C1901" s="18" t="s">
        <v>2225</v>
      </c>
      <c r="D1901" s="11">
        <v>561371</v>
      </c>
      <c r="E1901" s="1">
        <v>5</v>
      </c>
      <c r="F1901">
        <v>6</v>
      </c>
      <c r="G1901">
        <v>0</v>
      </c>
      <c r="H1901" s="10" t="s">
        <v>59</v>
      </c>
      <c r="I1901" s="6">
        <v>10</v>
      </c>
      <c r="J1901" s="1">
        <v>137</v>
      </c>
      <c r="K1901" s="1">
        <v>137</v>
      </c>
      <c r="L1901" s="16" t="s">
        <v>4861</v>
      </c>
      <c r="M1901" t="s">
        <v>55</v>
      </c>
      <c r="N1901">
        <v>0</v>
      </c>
      <c r="O1901" s="16" t="s">
        <v>56</v>
      </c>
      <c r="P1901" s="11" t="s">
        <v>1060</v>
      </c>
      <c r="Q1901" s="16" t="s">
        <v>5355</v>
      </c>
      <c r="R1901" s="11" t="s">
        <v>1575</v>
      </c>
      <c r="S1901" t="s">
        <v>58</v>
      </c>
      <c r="T1901" t="s">
        <v>58</v>
      </c>
      <c r="U1901" t="s">
        <v>58</v>
      </c>
      <c r="V1901" t="s">
        <v>58</v>
      </c>
      <c r="W1901">
        <v>0</v>
      </c>
      <c r="X1901" t="s">
        <v>58</v>
      </c>
      <c r="Y1901" t="s">
        <v>58</v>
      </c>
      <c r="Z1901">
        <v>1</v>
      </c>
      <c r="AA1901">
        <v>1</v>
      </c>
      <c r="AB1901">
        <v>1</v>
      </c>
      <c r="AC1901" t="s">
        <v>58</v>
      </c>
      <c r="AD1901">
        <v>0</v>
      </c>
      <c r="AE1901">
        <v>0</v>
      </c>
      <c r="AF1901" s="6" t="s">
        <v>58</v>
      </c>
      <c r="AG1901" s="6" t="s">
        <v>59</v>
      </c>
      <c r="AH1901" s="6" t="s">
        <v>55</v>
      </c>
      <c r="AI1901" s="6" t="s">
        <v>123</v>
      </c>
      <c r="AJ1901" s="6" t="s">
        <v>58</v>
      </c>
      <c r="AK1901" s="6" t="s">
        <v>58</v>
      </c>
    </row>
    <row r="1902" spans="1:37" x14ac:dyDescent="0.15">
      <c r="A1902">
        <v>42656138</v>
      </c>
      <c r="B1902" s="18" t="s">
        <v>2197</v>
      </c>
      <c r="C1902" s="18" t="s">
        <v>2225</v>
      </c>
      <c r="D1902" s="11">
        <v>561381</v>
      </c>
      <c r="E1902" s="1">
        <v>5</v>
      </c>
      <c r="F1902">
        <v>6</v>
      </c>
      <c r="G1902">
        <v>0</v>
      </c>
      <c r="H1902" s="10" t="s">
        <v>59</v>
      </c>
      <c r="I1902" s="6">
        <v>10</v>
      </c>
      <c r="J1902" s="1">
        <v>138</v>
      </c>
      <c r="K1902" s="1">
        <v>138</v>
      </c>
      <c r="L1902" s="16" t="s">
        <v>4862</v>
      </c>
      <c r="M1902" t="s">
        <v>55</v>
      </c>
      <c r="N1902">
        <v>0</v>
      </c>
      <c r="O1902" s="16" t="s">
        <v>56</v>
      </c>
      <c r="P1902" s="11" t="s">
        <v>1061</v>
      </c>
      <c r="Q1902" s="16" t="s">
        <v>5355</v>
      </c>
      <c r="R1902" s="11" t="s">
        <v>1575</v>
      </c>
      <c r="S1902" t="s">
        <v>58</v>
      </c>
      <c r="T1902" t="s">
        <v>58</v>
      </c>
      <c r="U1902" t="s">
        <v>58</v>
      </c>
      <c r="V1902" t="s">
        <v>58</v>
      </c>
      <c r="W1902">
        <v>0</v>
      </c>
      <c r="X1902" t="s">
        <v>58</v>
      </c>
      <c r="Y1902" t="s">
        <v>58</v>
      </c>
      <c r="Z1902">
        <v>1</v>
      </c>
      <c r="AA1902">
        <v>1</v>
      </c>
      <c r="AB1902">
        <v>1</v>
      </c>
      <c r="AC1902" t="s">
        <v>58</v>
      </c>
      <c r="AD1902">
        <v>0</v>
      </c>
      <c r="AE1902">
        <v>0</v>
      </c>
      <c r="AF1902" s="6" t="s">
        <v>58</v>
      </c>
      <c r="AG1902" s="6" t="s">
        <v>59</v>
      </c>
      <c r="AH1902" s="6" t="s">
        <v>55</v>
      </c>
      <c r="AI1902" s="6" t="s">
        <v>123</v>
      </c>
      <c r="AJ1902" s="6" t="s">
        <v>58</v>
      </c>
      <c r="AK1902" s="6" t="s">
        <v>58</v>
      </c>
    </row>
    <row r="1903" spans="1:37" x14ac:dyDescent="0.15">
      <c r="A1903">
        <v>42656139</v>
      </c>
      <c r="B1903" s="18" t="s">
        <v>2198</v>
      </c>
      <c r="C1903" s="18" t="s">
        <v>2225</v>
      </c>
      <c r="D1903" s="11">
        <v>561391</v>
      </c>
      <c r="E1903" s="1">
        <v>5</v>
      </c>
      <c r="F1903">
        <v>6</v>
      </c>
      <c r="G1903">
        <v>0</v>
      </c>
      <c r="H1903" s="10" t="s">
        <v>59</v>
      </c>
      <c r="I1903" s="6">
        <v>10</v>
      </c>
      <c r="J1903" s="1">
        <v>139</v>
      </c>
      <c r="K1903" s="1">
        <v>139</v>
      </c>
      <c r="L1903" s="16" t="s">
        <v>4862</v>
      </c>
      <c r="M1903" t="s">
        <v>55</v>
      </c>
      <c r="N1903">
        <v>0</v>
      </c>
      <c r="O1903" s="16" t="s">
        <v>56</v>
      </c>
      <c r="P1903" s="11" t="s">
        <v>1062</v>
      </c>
      <c r="Q1903" s="16" t="s">
        <v>5355</v>
      </c>
      <c r="R1903" s="11" t="s">
        <v>1575</v>
      </c>
      <c r="S1903" t="s">
        <v>58</v>
      </c>
      <c r="T1903" t="s">
        <v>58</v>
      </c>
      <c r="U1903" t="s">
        <v>58</v>
      </c>
      <c r="V1903" t="s">
        <v>58</v>
      </c>
      <c r="W1903">
        <v>0</v>
      </c>
      <c r="X1903" t="s">
        <v>58</v>
      </c>
      <c r="Y1903" t="s">
        <v>58</v>
      </c>
      <c r="Z1903">
        <v>1</v>
      </c>
      <c r="AA1903">
        <v>1</v>
      </c>
      <c r="AB1903">
        <v>1</v>
      </c>
      <c r="AC1903" t="s">
        <v>58</v>
      </c>
      <c r="AD1903">
        <v>0</v>
      </c>
      <c r="AE1903">
        <v>0</v>
      </c>
      <c r="AF1903" s="6" t="s">
        <v>58</v>
      </c>
      <c r="AG1903" s="6" t="s">
        <v>59</v>
      </c>
      <c r="AH1903" s="6" t="s">
        <v>55</v>
      </c>
      <c r="AI1903" s="6" t="s">
        <v>123</v>
      </c>
      <c r="AJ1903" s="6" t="s">
        <v>58</v>
      </c>
      <c r="AK1903" s="6" t="s">
        <v>58</v>
      </c>
    </row>
    <row r="1904" spans="1:37" x14ac:dyDescent="0.15">
      <c r="A1904">
        <v>42656140</v>
      </c>
      <c r="B1904" s="18" t="s">
        <v>2199</v>
      </c>
      <c r="C1904" s="18" t="s">
        <v>2225</v>
      </c>
      <c r="D1904" s="11">
        <v>561401</v>
      </c>
      <c r="E1904" s="1">
        <v>5</v>
      </c>
      <c r="F1904">
        <v>6</v>
      </c>
      <c r="G1904">
        <v>0</v>
      </c>
      <c r="H1904" s="10" t="s">
        <v>59</v>
      </c>
      <c r="I1904" s="6">
        <v>10</v>
      </c>
      <c r="J1904" s="1">
        <v>140</v>
      </c>
      <c r="K1904" s="1">
        <v>140</v>
      </c>
      <c r="L1904" s="16" t="s">
        <v>4863</v>
      </c>
      <c r="M1904" t="s">
        <v>55</v>
      </c>
      <c r="N1904">
        <v>0</v>
      </c>
      <c r="O1904" s="16" t="s">
        <v>56</v>
      </c>
      <c r="P1904" s="11" t="s">
        <v>1063</v>
      </c>
      <c r="Q1904" s="16" t="s">
        <v>5355</v>
      </c>
      <c r="R1904" s="11" t="s">
        <v>1575</v>
      </c>
      <c r="S1904" t="s">
        <v>58</v>
      </c>
      <c r="T1904" t="s">
        <v>58</v>
      </c>
      <c r="U1904" t="s">
        <v>58</v>
      </c>
      <c r="V1904" t="s">
        <v>58</v>
      </c>
      <c r="W1904">
        <v>0</v>
      </c>
      <c r="X1904" t="s">
        <v>58</v>
      </c>
      <c r="Y1904" t="s">
        <v>58</v>
      </c>
      <c r="Z1904">
        <v>1</v>
      </c>
      <c r="AA1904">
        <v>1</v>
      </c>
      <c r="AB1904">
        <v>1</v>
      </c>
      <c r="AC1904" t="s">
        <v>58</v>
      </c>
      <c r="AD1904">
        <v>0</v>
      </c>
      <c r="AE1904">
        <v>0</v>
      </c>
      <c r="AF1904" s="6" t="s">
        <v>58</v>
      </c>
      <c r="AG1904" s="6" t="s">
        <v>59</v>
      </c>
      <c r="AH1904" s="6" t="s">
        <v>55</v>
      </c>
      <c r="AI1904" s="6" t="s">
        <v>123</v>
      </c>
      <c r="AJ1904" s="6" t="s">
        <v>58</v>
      </c>
      <c r="AK1904" s="6" t="s">
        <v>58</v>
      </c>
    </row>
    <row r="1905" spans="1:37" x14ac:dyDescent="0.15">
      <c r="A1905">
        <v>42656141</v>
      </c>
      <c r="B1905" s="18" t="s">
        <v>2200</v>
      </c>
      <c r="C1905" s="18" t="s">
        <v>2225</v>
      </c>
      <c r="D1905" s="11">
        <v>561411</v>
      </c>
      <c r="E1905" s="1">
        <v>5</v>
      </c>
      <c r="F1905">
        <v>6</v>
      </c>
      <c r="G1905">
        <v>0</v>
      </c>
      <c r="H1905" s="10" t="s">
        <v>59</v>
      </c>
      <c r="I1905" s="6">
        <v>10</v>
      </c>
      <c r="J1905" s="1">
        <v>141</v>
      </c>
      <c r="K1905" s="1">
        <v>141</v>
      </c>
      <c r="L1905" s="16" t="s">
        <v>4863</v>
      </c>
      <c r="M1905" t="s">
        <v>55</v>
      </c>
      <c r="N1905">
        <v>0</v>
      </c>
      <c r="O1905" s="16" t="s">
        <v>56</v>
      </c>
      <c r="P1905" s="11" t="s">
        <v>1064</v>
      </c>
      <c r="Q1905" s="16" t="s">
        <v>5355</v>
      </c>
      <c r="R1905" s="11" t="s">
        <v>1575</v>
      </c>
      <c r="S1905" t="s">
        <v>58</v>
      </c>
      <c r="T1905" t="s">
        <v>58</v>
      </c>
      <c r="U1905" t="s">
        <v>58</v>
      </c>
      <c r="V1905" t="s">
        <v>58</v>
      </c>
      <c r="W1905">
        <v>0</v>
      </c>
      <c r="X1905" t="s">
        <v>58</v>
      </c>
      <c r="Y1905" t="s">
        <v>58</v>
      </c>
      <c r="Z1905">
        <v>1</v>
      </c>
      <c r="AA1905">
        <v>1</v>
      </c>
      <c r="AB1905">
        <v>1</v>
      </c>
      <c r="AC1905" t="s">
        <v>58</v>
      </c>
      <c r="AD1905">
        <v>0</v>
      </c>
      <c r="AE1905">
        <v>0</v>
      </c>
      <c r="AF1905" s="6" t="s">
        <v>58</v>
      </c>
      <c r="AG1905" s="6" t="s">
        <v>59</v>
      </c>
      <c r="AH1905" s="6" t="s">
        <v>55</v>
      </c>
      <c r="AI1905" s="6" t="s">
        <v>123</v>
      </c>
      <c r="AJ1905" s="6" t="s">
        <v>58</v>
      </c>
      <c r="AK1905" s="6" t="s">
        <v>58</v>
      </c>
    </row>
    <row r="1906" spans="1:37" x14ac:dyDescent="0.15">
      <c r="A1906">
        <v>42656142</v>
      </c>
      <c r="B1906" s="18" t="s">
        <v>2201</v>
      </c>
      <c r="C1906" s="18" t="s">
        <v>2225</v>
      </c>
      <c r="D1906" s="11">
        <v>561421</v>
      </c>
      <c r="E1906" s="1">
        <v>5</v>
      </c>
      <c r="F1906">
        <v>6</v>
      </c>
      <c r="G1906">
        <v>0</v>
      </c>
      <c r="H1906" s="10" t="s">
        <v>59</v>
      </c>
      <c r="I1906" s="6">
        <v>10</v>
      </c>
      <c r="J1906" s="1">
        <v>142</v>
      </c>
      <c r="K1906" s="1">
        <v>142</v>
      </c>
      <c r="L1906" s="16" t="s">
        <v>4863</v>
      </c>
      <c r="M1906" t="s">
        <v>55</v>
      </c>
      <c r="N1906">
        <v>0</v>
      </c>
      <c r="O1906" s="16" t="s">
        <v>56</v>
      </c>
      <c r="P1906" s="11" t="s">
        <v>1065</v>
      </c>
      <c r="Q1906" s="16" t="s">
        <v>5355</v>
      </c>
      <c r="R1906" s="11" t="s">
        <v>1575</v>
      </c>
      <c r="S1906" t="s">
        <v>58</v>
      </c>
      <c r="T1906" t="s">
        <v>58</v>
      </c>
      <c r="U1906" t="s">
        <v>58</v>
      </c>
      <c r="V1906" t="s">
        <v>58</v>
      </c>
      <c r="W1906">
        <v>0</v>
      </c>
      <c r="X1906" t="s">
        <v>58</v>
      </c>
      <c r="Y1906" t="s">
        <v>58</v>
      </c>
      <c r="Z1906">
        <v>1</v>
      </c>
      <c r="AA1906">
        <v>1</v>
      </c>
      <c r="AB1906">
        <v>1</v>
      </c>
      <c r="AC1906" t="s">
        <v>58</v>
      </c>
      <c r="AD1906">
        <v>0</v>
      </c>
      <c r="AE1906">
        <v>0</v>
      </c>
      <c r="AF1906" s="6" t="s">
        <v>58</v>
      </c>
      <c r="AG1906" s="6" t="s">
        <v>59</v>
      </c>
      <c r="AH1906" s="6" t="s">
        <v>55</v>
      </c>
      <c r="AI1906" s="6" t="s">
        <v>123</v>
      </c>
      <c r="AJ1906" s="6" t="s">
        <v>58</v>
      </c>
      <c r="AK1906" s="6" t="s">
        <v>58</v>
      </c>
    </row>
    <row r="1907" spans="1:37" x14ac:dyDescent="0.15">
      <c r="A1907">
        <v>42656143</v>
      </c>
      <c r="B1907" s="18" t="s">
        <v>2202</v>
      </c>
      <c r="C1907" s="18" t="s">
        <v>2225</v>
      </c>
      <c r="D1907" s="11">
        <v>561431</v>
      </c>
      <c r="E1907" s="1">
        <v>5</v>
      </c>
      <c r="F1907">
        <v>6</v>
      </c>
      <c r="G1907">
        <v>0</v>
      </c>
      <c r="H1907" s="10" t="s">
        <v>59</v>
      </c>
      <c r="I1907" s="6">
        <v>10</v>
      </c>
      <c r="J1907" s="1">
        <v>143</v>
      </c>
      <c r="K1907" s="1">
        <v>143</v>
      </c>
      <c r="L1907" s="16" t="s">
        <v>4864</v>
      </c>
      <c r="M1907" t="s">
        <v>55</v>
      </c>
      <c r="N1907">
        <v>0</v>
      </c>
      <c r="O1907" s="16" t="s">
        <v>56</v>
      </c>
      <c r="P1907" s="11" t="s">
        <v>1066</v>
      </c>
      <c r="Q1907" s="16" t="s">
        <v>5355</v>
      </c>
      <c r="R1907" s="11" t="s">
        <v>1575</v>
      </c>
      <c r="S1907" t="s">
        <v>58</v>
      </c>
      <c r="T1907" t="s">
        <v>58</v>
      </c>
      <c r="U1907" t="s">
        <v>58</v>
      </c>
      <c r="V1907" t="s">
        <v>58</v>
      </c>
      <c r="W1907">
        <v>0</v>
      </c>
      <c r="X1907" t="s">
        <v>58</v>
      </c>
      <c r="Y1907" t="s">
        <v>58</v>
      </c>
      <c r="Z1907">
        <v>1</v>
      </c>
      <c r="AA1907">
        <v>1</v>
      </c>
      <c r="AB1907">
        <v>1</v>
      </c>
      <c r="AC1907" t="s">
        <v>58</v>
      </c>
      <c r="AD1907">
        <v>0</v>
      </c>
      <c r="AE1907">
        <v>0</v>
      </c>
      <c r="AF1907" s="6" t="s">
        <v>58</v>
      </c>
      <c r="AG1907" s="6" t="s">
        <v>59</v>
      </c>
      <c r="AH1907" s="6" t="s">
        <v>55</v>
      </c>
      <c r="AI1907" s="6" t="s">
        <v>123</v>
      </c>
      <c r="AJ1907" s="6" t="s">
        <v>58</v>
      </c>
      <c r="AK1907" s="6" t="s">
        <v>58</v>
      </c>
    </row>
    <row r="1908" spans="1:37" x14ac:dyDescent="0.15">
      <c r="A1908">
        <v>42656144</v>
      </c>
      <c r="B1908" s="18" t="s">
        <v>2203</v>
      </c>
      <c r="C1908" s="18" t="s">
        <v>2225</v>
      </c>
      <c r="D1908" s="11">
        <v>561441</v>
      </c>
      <c r="E1908" s="1">
        <v>5</v>
      </c>
      <c r="F1908">
        <v>6</v>
      </c>
      <c r="G1908">
        <v>0</v>
      </c>
      <c r="H1908" s="10" t="s">
        <v>59</v>
      </c>
      <c r="I1908" s="6">
        <v>10</v>
      </c>
      <c r="J1908" s="1">
        <v>144</v>
      </c>
      <c r="K1908" s="1">
        <v>144</v>
      </c>
      <c r="L1908" s="16" t="s">
        <v>4864</v>
      </c>
      <c r="M1908" t="s">
        <v>55</v>
      </c>
      <c r="N1908">
        <v>0</v>
      </c>
      <c r="O1908" s="16" t="s">
        <v>56</v>
      </c>
      <c r="P1908" s="11" t="s">
        <v>1067</v>
      </c>
      <c r="Q1908" s="16" t="s">
        <v>5355</v>
      </c>
      <c r="R1908" s="11" t="s">
        <v>1575</v>
      </c>
      <c r="S1908" t="s">
        <v>58</v>
      </c>
      <c r="T1908" t="s">
        <v>58</v>
      </c>
      <c r="U1908" t="s">
        <v>58</v>
      </c>
      <c r="V1908" t="s">
        <v>58</v>
      </c>
      <c r="W1908">
        <v>0</v>
      </c>
      <c r="X1908" t="s">
        <v>58</v>
      </c>
      <c r="Y1908" t="s">
        <v>58</v>
      </c>
      <c r="Z1908">
        <v>1</v>
      </c>
      <c r="AA1908">
        <v>1</v>
      </c>
      <c r="AB1908">
        <v>1</v>
      </c>
      <c r="AC1908" t="s">
        <v>58</v>
      </c>
      <c r="AD1908">
        <v>0</v>
      </c>
      <c r="AE1908">
        <v>0</v>
      </c>
      <c r="AF1908" s="6" t="s">
        <v>58</v>
      </c>
      <c r="AG1908" s="6" t="s">
        <v>59</v>
      </c>
      <c r="AH1908" s="6" t="s">
        <v>55</v>
      </c>
      <c r="AI1908" s="6" t="s">
        <v>123</v>
      </c>
      <c r="AJ1908" s="6" t="s">
        <v>58</v>
      </c>
      <c r="AK1908" s="6" t="s">
        <v>58</v>
      </c>
    </row>
    <row r="1909" spans="1:37" x14ac:dyDescent="0.15">
      <c r="A1909">
        <v>42656145</v>
      </c>
      <c r="B1909" s="18" t="s">
        <v>2204</v>
      </c>
      <c r="C1909" s="18" t="s">
        <v>2225</v>
      </c>
      <c r="D1909" s="11">
        <v>561451</v>
      </c>
      <c r="E1909" s="1">
        <v>5</v>
      </c>
      <c r="F1909">
        <v>6</v>
      </c>
      <c r="G1909">
        <v>0</v>
      </c>
      <c r="H1909" s="10" t="s">
        <v>59</v>
      </c>
      <c r="I1909" s="6">
        <v>10</v>
      </c>
      <c r="J1909" s="1">
        <v>145</v>
      </c>
      <c r="K1909" s="1">
        <v>145</v>
      </c>
      <c r="L1909" s="16" t="s">
        <v>4865</v>
      </c>
      <c r="M1909" t="s">
        <v>55</v>
      </c>
      <c r="N1909">
        <v>0</v>
      </c>
      <c r="O1909" s="16" t="s">
        <v>56</v>
      </c>
      <c r="P1909" s="11" t="s">
        <v>1068</v>
      </c>
      <c r="Q1909" s="16" t="s">
        <v>5355</v>
      </c>
      <c r="R1909" s="11" t="s">
        <v>1575</v>
      </c>
      <c r="S1909" t="s">
        <v>58</v>
      </c>
      <c r="T1909" t="s">
        <v>58</v>
      </c>
      <c r="U1909" t="s">
        <v>58</v>
      </c>
      <c r="V1909" t="s">
        <v>58</v>
      </c>
      <c r="W1909">
        <v>0</v>
      </c>
      <c r="X1909" t="s">
        <v>58</v>
      </c>
      <c r="Y1909" t="s">
        <v>58</v>
      </c>
      <c r="Z1909">
        <v>1</v>
      </c>
      <c r="AA1909">
        <v>1</v>
      </c>
      <c r="AB1909">
        <v>1</v>
      </c>
      <c r="AC1909" t="s">
        <v>58</v>
      </c>
      <c r="AD1909">
        <v>0</v>
      </c>
      <c r="AE1909">
        <v>0</v>
      </c>
      <c r="AF1909" s="6" t="s">
        <v>58</v>
      </c>
      <c r="AG1909" s="6" t="s">
        <v>59</v>
      </c>
      <c r="AH1909" s="6" t="s">
        <v>55</v>
      </c>
      <c r="AI1909" s="6" t="s">
        <v>123</v>
      </c>
      <c r="AJ1909" s="6" t="s">
        <v>58</v>
      </c>
      <c r="AK1909" s="6" t="s">
        <v>58</v>
      </c>
    </row>
    <row r="1910" spans="1:37" x14ac:dyDescent="0.15">
      <c r="A1910">
        <v>42656146</v>
      </c>
      <c r="B1910" s="18" t="s">
        <v>2205</v>
      </c>
      <c r="C1910" s="18" t="s">
        <v>2225</v>
      </c>
      <c r="D1910" s="11">
        <v>561461</v>
      </c>
      <c r="E1910" s="1">
        <v>5</v>
      </c>
      <c r="F1910">
        <v>6</v>
      </c>
      <c r="G1910">
        <v>0</v>
      </c>
      <c r="H1910" s="10" t="s">
        <v>59</v>
      </c>
      <c r="I1910" s="6">
        <v>10</v>
      </c>
      <c r="J1910" s="1">
        <v>146</v>
      </c>
      <c r="K1910" s="1">
        <v>146</v>
      </c>
      <c r="L1910" s="16" t="s">
        <v>4865</v>
      </c>
      <c r="M1910" t="s">
        <v>55</v>
      </c>
      <c r="N1910">
        <v>0</v>
      </c>
      <c r="O1910" s="16" t="s">
        <v>56</v>
      </c>
      <c r="P1910" s="11" t="s">
        <v>1069</v>
      </c>
      <c r="Q1910" s="16" t="s">
        <v>5355</v>
      </c>
      <c r="R1910" s="11" t="s">
        <v>1575</v>
      </c>
      <c r="S1910" t="s">
        <v>58</v>
      </c>
      <c r="T1910" t="s">
        <v>58</v>
      </c>
      <c r="U1910" t="s">
        <v>58</v>
      </c>
      <c r="V1910" t="s">
        <v>58</v>
      </c>
      <c r="W1910">
        <v>0</v>
      </c>
      <c r="X1910" t="s">
        <v>58</v>
      </c>
      <c r="Y1910" t="s">
        <v>58</v>
      </c>
      <c r="Z1910">
        <v>1</v>
      </c>
      <c r="AA1910">
        <v>1</v>
      </c>
      <c r="AB1910">
        <v>1</v>
      </c>
      <c r="AC1910" t="s">
        <v>58</v>
      </c>
      <c r="AD1910">
        <v>0</v>
      </c>
      <c r="AE1910">
        <v>0</v>
      </c>
      <c r="AF1910" s="6" t="s">
        <v>58</v>
      </c>
      <c r="AG1910" s="6" t="s">
        <v>59</v>
      </c>
      <c r="AH1910" s="6" t="s">
        <v>55</v>
      </c>
      <c r="AI1910" s="6" t="s">
        <v>123</v>
      </c>
      <c r="AJ1910" s="6" t="s">
        <v>58</v>
      </c>
      <c r="AK1910" s="6" t="s">
        <v>58</v>
      </c>
    </row>
    <row r="1911" spans="1:37" x14ac:dyDescent="0.15">
      <c r="A1911">
        <v>42656147</v>
      </c>
      <c r="B1911" s="18" t="s">
        <v>2206</v>
      </c>
      <c r="C1911" s="18" t="s">
        <v>2225</v>
      </c>
      <c r="D1911" s="11">
        <v>561471</v>
      </c>
      <c r="E1911" s="1">
        <v>5</v>
      </c>
      <c r="F1911">
        <v>6</v>
      </c>
      <c r="G1911">
        <v>0</v>
      </c>
      <c r="H1911" s="10" t="s">
        <v>59</v>
      </c>
      <c r="I1911" s="6">
        <v>10</v>
      </c>
      <c r="J1911" s="1">
        <v>147</v>
      </c>
      <c r="K1911" s="1">
        <v>147</v>
      </c>
      <c r="L1911" s="16" t="s">
        <v>4865</v>
      </c>
      <c r="M1911" t="s">
        <v>55</v>
      </c>
      <c r="N1911">
        <v>0</v>
      </c>
      <c r="O1911" s="16" t="s">
        <v>56</v>
      </c>
      <c r="P1911" s="11" t="s">
        <v>1070</v>
      </c>
      <c r="Q1911" s="16" t="s">
        <v>5355</v>
      </c>
      <c r="R1911" s="11" t="s">
        <v>1575</v>
      </c>
      <c r="S1911" t="s">
        <v>58</v>
      </c>
      <c r="T1911" t="s">
        <v>58</v>
      </c>
      <c r="U1911" t="s">
        <v>58</v>
      </c>
      <c r="V1911" t="s">
        <v>58</v>
      </c>
      <c r="W1911">
        <v>0</v>
      </c>
      <c r="X1911" t="s">
        <v>58</v>
      </c>
      <c r="Y1911" t="s">
        <v>58</v>
      </c>
      <c r="Z1911">
        <v>1</v>
      </c>
      <c r="AA1911">
        <v>1</v>
      </c>
      <c r="AB1911">
        <v>1</v>
      </c>
      <c r="AC1911" t="s">
        <v>58</v>
      </c>
      <c r="AD1911">
        <v>0</v>
      </c>
      <c r="AE1911">
        <v>0</v>
      </c>
      <c r="AF1911" s="6" t="s">
        <v>58</v>
      </c>
      <c r="AG1911" s="6" t="s">
        <v>59</v>
      </c>
      <c r="AH1911" s="6" t="s">
        <v>55</v>
      </c>
      <c r="AI1911" s="6" t="s">
        <v>123</v>
      </c>
      <c r="AJ1911" s="6" t="s">
        <v>58</v>
      </c>
      <c r="AK1911" s="6" t="s">
        <v>58</v>
      </c>
    </row>
    <row r="1912" spans="1:37" x14ac:dyDescent="0.15">
      <c r="A1912">
        <v>42656148</v>
      </c>
      <c r="B1912" s="18" t="s">
        <v>2207</v>
      </c>
      <c r="C1912" s="18" t="s">
        <v>2225</v>
      </c>
      <c r="D1912" s="11">
        <v>561481</v>
      </c>
      <c r="E1912" s="1">
        <v>5</v>
      </c>
      <c r="F1912">
        <v>6</v>
      </c>
      <c r="G1912">
        <v>0</v>
      </c>
      <c r="H1912" s="10" t="s">
        <v>59</v>
      </c>
      <c r="I1912" s="6">
        <v>10</v>
      </c>
      <c r="J1912" s="1">
        <v>148</v>
      </c>
      <c r="K1912" s="1">
        <v>148</v>
      </c>
      <c r="L1912" s="16" t="s">
        <v>4866</v>
      </c>
      <c r="M1912" t="s">
        <v>55</v>
      </c>
      <c r="N1912">
        <v>0</v>
      </c>
      <c r="O1912" s="16" t="s">
        <v>56</v>
      </c>
      <c r="P1912" s="11" t="s">
        <v>1071</v>
      </c>
      <c r="Q1912" s="16" t="s">
        <v>5355</v>
      </c>
      <c r="R1912" s="11" t="s">
        <v>1575</v>
      </c>
      <c r="S1912" t="s">
        <v>58</v>
      </c>
      <c r="T1912" t="s">
        <v>58</v>
      </c>
      <c r="U1912" t="s">
        <v>58</v>
      </c>
      <c r="V1912" t="s">
        <v>58</v>
      </c>
      <c r="W1912">
        <v>0</v>
      </c>
      <c r="X1912" t="s">
        <v>58</v>
      </c>
      <c r="Y1912" t="s">
        <v>58</v>
      </c>
      <c r="Z1912">
        <v>1</v>
      </c>
      <c r="AA1912">
        <v>1</v>
      </c>
      <c r="AB1912">
        <v>1</v>
      </c>
      <c r="AC1912" t="s">
        <v>58</v>
      </c>
      <c r="AD1912">
        <v>0</v>
      </c>
      <c r="AE1912">
        <v>0</v>
      </c>
      <c r="AF1912" s="6" t="s">
        <v>58</v>
      </c>
      <c r="AG1912" s="6" t="s">
        <v>59</v>
      </c>
      <c r="AH1912" s="6" t="s">
        <v>55</v>
      </c>
      <c r="AI1912" s="6" t="s">
        <v>123</v>
      </c>
      <c r="AJ1912" s="6" t="s">
        <v>58</v>
      </c>
      <c r="AK1912" s="6" t="s">
        <v>58</v>
      </c>
    </row>
    <row r="1913" spans="1:37" x14ac:dyDescent="0.15">
      <c r="A1913">
        <v>42656149</v>
      </c>
      <c r="B1913" s="18" t="s">
        <v>2208</v>
      </c>
      <c r="C1913" s="18" t="s">
        <v>2225</v>
      </c>
      <c r="D1913" s="11">
        <v>561491</v>
      </c>
      <c r="E1913" s="1">
        <v>5</v>
      </c>
      <c r="F1913">
        <v>6</v>
      </c>
      <c r="G1913">
        <v>0</v>
      </c>
      <c r="H1913" s="10" t="s">
        <v>59</v>
      </c>
      <c r="I1913" s="6">
        <v>10</v>
      </c>
      <c r="J1913" s="1">
        <v>149</v>
      </c>
      <c r="K1913" s="1">
        <v>149</v>
      </c>
      <c r="L1913" s="16" t="s">
        <v>4866</v>
      </c>
      <c r="M1913" t="s">
        <v>55</v>
      </c>
      <c r="N1913">
        <v>0</v>
      </c>
      <c r="O1913" s="16" t="s">
        <v>56</v>
      </c>
      <c r="P1913" s="11" t="s">
        <v>1072</v>
      </c>
      <c r="Q1913" s="16" t="s">
        <v>5355</v>
      </c>
      <c r="R1913" s="11" t="s">
        <v>1575</v>
      </c>
      <c r="S1913" t="s">
        <v>58</v>
      </c>
      <c r="T1913" t="s">
        <v>58</v>
      </c>
      <c r="U1913" t="s">
        <v>58</v>
      </c>
      <c r="V1913" t="s">
        <v>58</v>
      </c>
      <c r="W1913">
        <v>0</v>
      </c>
      <c r="X1913" t="s">
        <v>58</v>
      </c>
      <c r="Y1913" t="s">
        <v>58</v>
      </c>
      <c r="Z1913">
        <v>1</v>
      </c>
      <c r="AA1913">
        <v>1</v>
      </c>
      <c r="AB1913">
        <v>1</v>
      </c>
      <c r="AC1913" t="s">
        <v>58</v>
      </c>
      <c r="AD1913">
        <v>0</v>
      </c>
      <c r="AE1913">
        <v>0</v>
      </c>
      <c r="AF1913" s="6" t="s">
        <v>58</v>
      </c>
      <c r="AG1913" s="6" t="s">
        <v>59</v>
      </c>
      <c r="AH1913" s="6" t="s">
        <v>55</v>
      </c>
      <c r="AI1913" s="6" t="s">
        <v>123</v>
      </c>
      <c r="AJ1913" s="6" t="s">
        <v>58</v>
      </c>
      <c r="AK1913" s="6" t="s">
        <v>58</v>
      </c>
    </row>
    <row r="1914" spans="1:37" x14ac:dyDescent="0.15">
      <c r="A1914">
        <v>42656150</v>
      </c>
      <c r="B1914" s="18" t="s">
        <v>2209</v>
      </c>
      <c r="C1914" s="18" t="s">
        <v>2225</v>
      </c>
      <c r="D1914" s="11">
        <v>561501</v>
      </c>
      <c r="E1914" s="1">
        <v>5</v>
      </c>
      <c r="F1914">
        <v>6</v>
      </c>
      <c r="G1914">
        <v>0</v>
      </c>
      <c r="H1914" s="10" t="s">
        <v>59</v>
      </c>
      <c r="I1914" s="6">
        <v>10</v>
      </c>
      <c r="J1914" s="1">
        <v>150</v>
      </c>
      <c r="K1914" s="1">
        <v>150</v>
      </c>
      <c r="L1914" s="16" t="s">
        <v>4867</v>
      </c>
      <c r="M1914" t="s">
        <v>55</v>
      </c>
      <c r="N1914">
        <v>0</v>
      </c>
      <c r="O1914" s="16" t="s">
        <v>56</v>
      </c>
      <c r="P1914" s="11" t="s">
        <v>1073</v>
      </c>
      <c r="Q1914" s="16" t="s">
        <v>5355</v>
      </c>
      <c r="R1914" s="11" t="s">
        <v>1575</v>
      </c>
      <c r="S1914" t="s">
        <v>58</v>
      </c>
      <c r="T1914" t="s">
        <v>58</v>
      </c>
      <c r="U1914" t="s">
        <v>58</v>
      </c>
      <c r="V1914" t="s">
        <v>58</v>
      </c>
      <c r="W1914">
        <v>0</v>
      </c>
      <c r="X1914" t="s">
        <v>58</v>
      </c>
      <c r="Y1914" t="s">
        <v>58</v>
      </c>
      <c r="Z1914">
        <v>1</v>
      </c>
      <c r="AA1914">
        <v>1</v>
      </c>
      <c r="AB1914">
        <v>1</v>
      </c>
      <c r="AC1914" t="s">
        <v>58</v>
      </c>
      <c r="AD1914">
        <v>0</v>
      </c>
      <c r="AE1914">
        <v>0</v>
      </c>
      <c r="AF1914" s="6" t="s">
        <v>58</v>
      </c>
      <c r="AG1914" s="6" t="s">
        <v>59</v>
      </c>
      <c r="AH1914" s="6" t="s">
        <v>55</v>
      </c>
      <c r="AI1914" s="6" t="s">
        <v>123</v>
      </c>
      <c r="AJ1914" s="6" t="s">
        <v>58</v>
      </c>
      <c r="AK1914" s="6" t="s">
        <v>58</v>
      </c>
    </row>
    <row r="1915" spans="1:37" x14ac:dyDescent="0.15">
      <c r="A1915">
        <v>42656151</v>
      </c>
      <c r="B1915" s="18" t="s">
        <v>2210</v>
      </c>
      <c r="C1915" s="18" t="s">
        <v>2225</v>
      </c>
      <c r="D1915" s="11">
        <v>561511</v>
      </c>
      <c r="E1915" s="1">
        <v>5</v>
      </c>
      <c r="F1915">
        <v>6</v>
      </c>
      <c r="G1915">
        <v>0</v>
      </c>
      <c r="H1915" s="10" t="s">
        <v>59</v>
      </c>
      <c r="I1915" s="6">
        <v>10</v>
      </c>
      <c r="J1915" s="1">
        <v>151</v>
      </c>
      <c r="K1915" s="1">
        <v>151</v>
      </c>
      <c r="L1915" s="16" t="s">
        <v>4867</v>
      </c>
      <c r="M1915" t="s">
        <v>55</v>
      </c>
      <c r="N1915">
        <v>0</v>
      </c>
      <c r="O1915" s="16" t="s">
        <v>56</v>
      </c>
      <c r="P1915" s="11" t="s">
        <v>1074</v>
      </c>
      <c r="Q1915" s="16" t="s">
        <v>5355</v>
      </c>
      <c r="R1915" s="11" t="s">
        <v>1575</v>
      </c>
      <c r="S1915" t="s">
        <v>58</v>
      </c>
      <c r="T1915" t="s">
        <v>58</v>
      </c>
      <c r="U1915" t="s">
        <v>58</v>
      </c>
      <c r="V1915" t="s">
        <v>58</v>
      </c>
      <c r="W1915">
        <v>0</v>
      </c>
      <c r="X1915" t="s">
        <v>58</v>
      </c>
      <c r="Y1915" t="s">
        <v>58</v>
      </c>
      <c r="Z1915">
        <v>1</v>
      </c>
      <c r="AA1915">
        <v>1</v>
      </c>
      <c r="AB1915">
        <v>1</v>
      </c>
      <c r="AC1915" t="s">
        <v>58</v>
      </c>
      <c r="AD1915">
        <v>0</v>
      </c>
      <c r="AE1915">
        <v>0</v>
      </c>
      <c r="AF1915" s="6" t="s">
        <v>58</v>
      </c>
      <c r="AG1915" s="6" t="s">
        <v>59</v>
      </c>
      <c r="AH1915" s="6" t="s">
        <v>55</v>
      </c>
      <c r="AI1915" s="6" t="s">
        <v>123</v>
      </c>
      <c r="AJ1915" s="6" t="s">
        <v>58</v>
      </c>
      <c r="AK1915" s="6" t="s">
        <v>58</v>
      </c>
    </row>
    <row r="1916" spans="1:37" x14ac:dyDescent="0.15">
      <c r="A1916">
        <v>42656152</v>
      </c>
      <c r="B1916" s="18" t="s">
        <v>2211</v>
      </c>
      <c r="C1916" s="18" t="s">
        <v>2225</v>
      </c>
      <c r="D1916" s="11">
        <v>561521</v>
      </c>
      <c r="E1916" s="1">
        <v>5</v>
      </c>
      <c r="F1916">
        <v>6</v>
      </c>
      <c r="G1916">
        <v>0</v>
      </c>
      <c r="H1916" s="10" t="s">
        <v>59</v>
      </c>
      <c r="I1916" s="6">
        <v>10</v>
      </c>
      <c r="J1916" s="1">
        <v>152</v>
      </c>
      <c r="K1916" s="1">
        <v>152</v>
      </c>
      <c r="L1916" s="16" t="s">
        <v>4867</v>
      </c>
      <c r="M1916" t="s">
        <v>55</v>
      </c>
      <c r="N1916">
        <v>0</v>
      </c>
      <c r="O1916" s="16" t="s">
        <v>56</v>
      </c>
      <c r="P1916" s="11" t="s">
        <v>1075</v>
      </c>
      <c r="Q1916" s="16" t="s">
        <v>5355</v>
      </c>
      <c r="R1916" s="11" t="s">
        <v>1575</v>
      </c>
      <c r="S1916" t="s">
        <v>58</v>
      </c>
      <c r="T1916" t="s">
        <v>58</v>
      </c>
      <c r="U1916" t="s">
        <v>58</v>
      </c>
      <c r="V1916" t="s">
        <v>58</v>
      </c>
      <c r="W1916">
        <v>0</v>
      </c>
      <c r="X1916" t="s">
        <v>58</v>
      </c>
      <c r="Y1916" t="s">
        <v>58</v>
      </c>
      <c r="Z1916">
        <v>1</v>
      </c>
      <c r="AA1916">
        <v>1</v>
      </c>
      <c r="AB1916">
        <v>1</v>
      </c>
      <c r="AC1916" t="s">
        <v>58</v>
      </c>
      <c r="AD1916">
        <v>0</v>
      </c>
      <c r="AE1916">
        <v>0</v>
      </c>
      <c r="AF1916" s="6" t="s">
        <v>58</v>
      </c>
      <c r="AG1916" s="6" t="s">
        <v>59</v>
      </c>
      <c r="AH1916" s="6" t="s">
        <v>55</v>
      </c>
      <c r="AI1916" s="6" t="s">
        <v>123</v>
      </c>
      <c r="AJ1916" s="6" t="s">
        <v>58</v>
      </c>
      <c r="AK1916" s="6" t="s">
        <v>58</v>
      </c>
    </row>
    <row r="1917" spans="1:37" x14ac:dyDescent="0.15">
      <c r="A1917">
        <v>42656153</v>
      </c>
      <c r="B1917" s="18" t="s">
        <v>2212</v>
      </c>
      <c r="C1917" s="18" t="s">
        <v>2225</v>
      </c>
      <c r="D1917" s="11">
        <v>561531</v>
      </c>
      <c r="E1917" s="1">
        <v>5</v>
      </c>
      <c r="F1917">
        <v>6</v>
      </c>
      <c r="G1917">
        <v>0</v>
      </c>
      <c r="H1917" s="10" t="s">
        <v>59</v>
      </c>
      <c r="I1917" s="6">
        <v>10</v>
      </c>
      <c r="J1917" s="1">
        <v>153</v>
      </c>
      <c r="K1917" s="1">
        <v>153</v>
      </c>
      <c r="L1917" s="16" t="s">
        <v>4868</v>
      </c>
      <c r="M1917" t="s">
        <v>55</v>
      </c>
      <c r="N1917">
        <v>0</v>
      </c>
      <c r="O1917" s="16" t="s">
        <v>56</v>
      </c>
      <c r="P1917" s="11" t="s">
        <v>1076</v>
      </c>
      <c r="Q1917" s="16" t="s">
        <v>5355</v>
      </c>
      <c r="R1917" s="11" t="s">
        <v>1575</v>
      </c>
      <c r="S1917" t="s">
        <v>58</v>
      </c>
      <c r="T1917" t="s">
        <v>58</v>
      </c>
      <c r="U1917" t="s">
        <v>58</v>
      </c>
      <c r="V1917" t="s">
        <v>58</v>
      </c>
      <c r="W1917">
        <v>0</v>
      </c>
      <c r="X1917" t="s">
        <v>58</v>
      </c>
      <c r="Y1917" t="s">
        <v>58</v>
      </c>
      <c r="Z1917">
        <v>1</v>
      </c>
      <c r="AA1917">
        <v>1</v>
      </c>
      <c r="AB1917">
        <v>1</v>
      </c>
      <c r="AC1917" t="s">
        <v>58</v>
      </c>
      <c r="AD1917">
        <v>0</v>
      </c>
      <c r="AE1917">
        <v>0</v>
      </c>
      <c r="AF1917" s="6" t="s">
        <v>58</v>
      </c>
      <c r="AG1917" s="6" t="s">
        <v>59</v>
      </c>
      <c r="AH1917" s="6" t="s">
        <v>55</v>
      </c>
      <c r="AI1917" s="6" t="s">
        <v>123</v>
      </c>
      <c r="AJ1917" s="6" t="s">
        <v>58</v>
      </c>
      <c r="AK1917" s="6" t="s">
        <v>58</v>
      </c>
    </row>
    <row r="1918" spans="1:37" x14ac:dyDescent="0.15">
      <c r="A1918">
        <v>42656154</v>
      </c>
      <c r="B1918" s="18" t="s">
        <v>2213</v>
      </c>
      <c r="C1918" s="18" t="s">
        <v>2225</v>
      </c>
      <c r="D1918" s="11">
        <v>561541</v>
      </c>
      <c r="E1918" s="1">
        <v>5</v>
      </c>
      <c r="F1918">
        <v>6</v>
      </c>
      <c r="G1918">
        <v>0</v>
      </c>
      <c r="H1918" s="10" t="s">
        <v>59</v>
      </c>
      <c r="I1918" s="6">
        <v>10</v>
      </c>
      <c r="J1918" s="1">
        <v>154</v>
      </c>
      <c r="K1918" s="1">
        <v>154</v>
      </c>
      <c r="L1918" s="16" t="s">
        <v>4868</v>
      </c>
      <c r="M1918" t="s">
        <v>55</v>
      </c>
      <c r="N1918">
        <v>0</v>
      </c>
      <c r="O1918" s="16" t="s">
        <v>56</v>
      </c>
      <c r="P1918" s="11" t="s">
        <v>1077</v>
      </c>
      <c r="Q1918" s="16" t="s">
        <v>5355</v>
      </c>
      <c r="R1918" s="11" t="s">
        <v>1575</v>
      </c>
      <c r="S1918" t="s">
        <v>58</v>
      </c>
      <c r="T1918" t="s">
        <v>58</v>
      </c>
      <c r="U1918" t="s">
        <v>58</v>
      </c>
      <c r="V1918" t="s">
        <v>58</v>
      </c>
      <c r="W1918">
        <v>0</v>
      </c>
      <c r="X1918" t="s">
        <v>58</v>
      </c>
      <c r="Y1918" t="s">
        <v>58</v>
      </c>
      <c r="Z1918">
        <v>1</v>
      </c>
      <c r="AA1918">
        <v>1</v>
      </c>
      <c r="AB1918">
        <v>1</v>
      </c>
      <c r="AC1918" t="s">
        <v>58</v>
      </c>
      <c r="AD1918">
        <v>0</v>
      </c>
      <c r="AE1918">
        <v>0</v>
      </c>
      <c r="AF1918" s="6" t="s">
        <v>58</v>
      </c>
      <c r="AG1918" s="6" t="s">
        <v>59</v>
      </c>
      <c r="AH1918" s="6" t="s">
        <v>55</v>
      </c>
      <c r="AI1918" s="6" t="s">
        <v>123</v>
      </c>
      <c r="AJ1918" s="6" t="s">
        <v>58</v>
      </c>
      <c r="AK1918" s="6" t="s">
        <v>58</v>
      </c>
    </row>
    <row r="1919" spans="1:37" x14ac:dyDescent="0.15">
      <c r="A1919">
        <v>42656155</v>
      </c>
      <c r="B1919" s="18" t="s">
        <v>2214</v>
      </c>
      <c r="C1919" s="18" t="s">
        <v>2225</v>
      </c>
      <c r="D1919" s="11">
        <v>561551</v>
      </c>
      <c r="E1919" s="1">
        <v>5</v>
      </c>
      <c r="F1919">
        <v>6</v>
      </c>
      <c r="G1919">
        <v>0</v>
      </c>
      <c r="H1919" s="10" t="s">
        <v>59</v>
      </c>
      <c r="I1919" s="6">
        <v>10</v>
      </c>
      <c r="J1919" s="1">
        <v>155</v>
      </c>
      <c r="K1919" s="1">
        <v>155</v>
      </c>
      <c r="L1919" s="16" t="s">
        <v>4869</v>
      </c>
      <c r="M1919" t="s">
        <v>55</v>
      </c>
      <c r="N1919">
        <v>0</v>
      </c>
      <c r="O1919" s="16" t="s">
        <v>56</v>
      </c>
      <c r="P1919" s="11" t="s">
        <v>1078</v>
      </c>
      <c r="Q1919" s="16" t="s">
        <v>5355</v>
      </c>
      <c r="R1919" s="11" t="s">
        <v>1575</v>
      </c>
      <c r="S1919" t="s">
        <v>58</v>
      </c>
      <c r="T1919" t="s">
        <v>58</v>
      </c>
      <c r="U1919" t="s">
        <v>58</v>
      </c>
      <c r="V1919" t="s">
        <v>58</v>
      </c>
      <c r="W1919">
        <v>0</v>
      </c>
      <c r="X1919" t="s">
        <v>58</v>
      </c>
      <c r="Y1919" t="s">
        <v>58</v>
      </c>
      <c r="Z1919">
        <v>1</v>
      </c>
      <c r="AA1919">
        <v>1</v>
      </c>
      <c r="AB1919">
        <v>1</v>
      </c>
      <c r="AC1919" t="s">
        <v>58</v>
      </c>
      <c r="AD1919">
        <v>0</v>
      </c>
      <c r="AE1919">
        <v>0</v>
      </c>
      <c r="AF1919" s="6" t="s">
        <v>58</v>
      </c>
      <c r="AG1919" s="6" t="s">
        <v>59</v>
      </c>
      <c r="AH1919" s="6" t="s">
        <v>55</v>
      </c>
      <c r="AI1919" s="6" t="s">
        <v>123</v>
      </c>
      <c r="AJ1919" s="6" t="s">
        <v>58</v>
      </c>
      <c r="AK1919" s="6" t="s">
        <v>58</v>
      </c>
    </row>
    <row r="1920" spans="1:37" x14ac:dyDescent="0.15">
      <c r="A1920">
        <v>42656156</v>
      </c>
      <c r="B1920" s="18" t="s">
        <v>2215</v>
      </c>
      <c r="C1920" s="18" t="s">
        <v>2225</v>
      </c>
      <c r="D1920" s="11">
        <v>561561</v>
      </c>
      <c r="E1920" s="1">
        <v>5</v>
      </c>
      <c r="F1920">
        <v>6</v>
      </c>
      <c r="G1920">
        <v>0</v>
      </c>
      <c r="H1920" s="10" t="s">
        <v>59</v>
      </c>
      <c r="I1920" s="6">
        <v>10</v>
      </c>
      <c r="J1920" s="1">
        <v>156</v>
      </c>
      <c r="K1920" s="1">
        <v>156</v>
      </c>
      <c r="L1920" s="16" t="s">
        <v>4869</v>
      </c>
      <c r="M1920" t="s">
        <v>55</v>
      </c>
      <c r="N1920">
        <v>0</v>
      </c>
      <c r="O1920" s="16" t="s">
        <v>56</v>
      </c>
      <c r="P1920" s="11" t="s">
        <v>1079</v>
      </c>
      <c r="Q1920" s="16" t="s">
        <v>5355</v>
      </c>
      <c r="R1920" s="11" t="s">
        <v>1575</v>
      </c>
      <c r="S1920" t="s">
        <v>58</v>
      </c>
      <c r="T1920" t="s">
        <v>58</v>
      </c>
      <c r="U1920" t="s">
        <v>58</v>
      </c>
      <c r="V1920" t="s">
        <v>58</v>
      </c>
      <c r="W1920">
        <v>0</v>
      </c>
      <c r="X1920" t="s">
        <v>58</v>
      </c>
      <c r="Y1920" t="s">
        <v>58</v>
      </c>
      <c r="Z1920">
        <v>1</v>
      </c>
      <c r="AA1920">
        <v>1</v>
      </c>
      <c r="AB1920">
        <v>1</v>
      </c>
      <c r="AC1920" t="s">
        <v>58</v>
      </c>
      <c r="AD1920">
        <v>0</v>
      </c>
      <c r="AE1920">
        <v>0</v>
      </c>
      <c r="AF1920" s="6" t="s">
        <v>58</v>
      </c>
      <c r="AG1920" s="6" t="s">
        <v>59</v>
      </c>
      <c r="AH1920" s="6" t="s">
        <v>55</v>
      </c>
      <c r="AI1920" s="6" t="s">
        <v>123</v>
      </c>
      <c r="AJ1920" s="6" t="s">
        <v>58</v>
      </c>
      <c r="AK1920" s="6" t="s">
        <v>58</v>
      </c>
    </row>
    <row r="1921" spans="1:37" x14ac:dyDescent="0.15">
      <c r="A1921">
        <v>42656157</v>
      </c>
      <c r="B1921" s="18" t="s">
        <v>2216</v>
      </c>
      <c r="C1921" s="18" t="s">
        <v>2225</v>
      </c>
      <c r="D1921" s="11">
        <v>561571</v>
      </c>
      <c r="E1921" s="1">
        <v>5</v>
      </c>
      <c r="F1921">
        <v>6</v>
      </c>
      <c r="G1921">
        <v>0</v>
      </c>
      <c r="H1921" s="10" t="s">
        <v>59</v>
      </c>
      <c r="I1921" s="6">
        <v>10</v>
      </c>
      <c r="J1921" s="1">
        <v>157</v>
      </c>
      <c r="K1921" s="1">
        <v>157</v>
      </c>
      <c r="L1921" s="16" t="s">
        <v>4869</v>
      </c>
      <c r="M1921" t="s">
        <v>55</v>
      </c>
      <c r="N1921">
        <v>0</v>
      </c>
      <c r="O1921" s="16" t="s">
        <v>56</v>
      </c>
      <c r="P1921" s="11" t="s">
        <v>1080</v>
      </c>
      <c r="Q1921" s="16" t="s">
        <v>5355</v>
      </c>
      <c r="R1921" s="11" t="s">
        <v>1575</v>
      </c>
      <c r="S1921" t="s">
        <v>58</v>
      </c>
      <c r="T1921" t="s">
        <v>58</v>
      </c>
      <c r="U1921" t="s">
        <v>58</v>
      </c>
      <c r="V1921" t="s">
        <v>58</v>
      </c>
      <c r="W1921">
        <v>0</v>
      </c>
      <c r="X1921" t="s">
        <v>58</v>
      </c>
      <c r="Y1921" t="s">
        <v>58</v>
      </c>
      <c r="Z1921">
        <v>1</v>
      </c>
      <c r="AA1921">
        <v>1</v>
      </c>
      <c r="AB1921">
        <v>1</v>
      </c>
      <c r="AC1921" t="s">
        <v>58</v>
      </c>
      <c r="AD1921">
        <v>0</v>
      </c>
      <c r="AE1921">
        <v>0</v>
      </c>
      <c r="AF1921" s="6" t="s">
        <v>58</v>
      </c>
      <c r="AG1921" s="6" t="s">
        <v>59</v>
      </c>
      <c r="AH1921" s="6" t="s">
        <v>55</v>
      </c>
      <c r="AI1921" s="6" t="s">
        <v>123</v>
      </c>
      <c r="AJ1921" s="6" t="s">
        <v>58</v>
      </c>
      <c r="AK1921" s="6" t="s">
        <v>58</v>
      </c>
    </row>
    <row r="1922" spans="1:37" x14ac:dyDescent="0.15">
      <c r="A1922">
        <v>42656158</v>
      </c>
      <c r="B1922" s="18" t="s">
        <v>2217</v>
      </c>
      <c r="C1922" s="18" t="s">
        <v>2225</v>
      </c>
      <c r="D1922" s="11">
        <v>561581</v>
      </c>
      <c r="E1922" s="1">
        <v>5</v>
      </c>
      <c r="F1922">
        <v>6</v>
      </c>
      <c r="G1922">
        <v>0</v>
      </c>
      <c r="H1922" s="10" t="s">
        <v>59</v>
      </c>
      <c r="I1922" s="6">
        <v>10</v>
      </c>
      <c r="J1922" s="1">
        <v>158</v>
      </c>
      <c r="K1922" s="1">
        <v>158</v>
      </c>
      <c r="L1922" s="16" t="s">
        <v>4870</v>
      </c>
      <c r="M1922" t="s">
        <v>55</v>
      </c>
      <c r="N1922">
        <v>0</v>
      </c>
      <c r="O1922" s="16" t="s">
        <v>56</v>
      </c>
      <c r="P1922" s="11" t="s">
        <v>1081</v>
      </c>
      <c r="Q1922" s="16" t="s">
        <v>5355</v>
      </c>
      <c r="R1922" s="11" t="s">
        <v>1575</v>
      </c>
      <c r="S1922" t="s">
        <v>58</v>
      </c>
      <c r="T1922" t="s">
        <v>58</v>
      </c>
      <c r="U1922" t="s">
        <v>58</v>
      </c>
      <c r="V1922" t="s">
        <v>58</v>
      </c>
      <c r="W1922">
        <v>0</v>
      </c>
      <c r="X1922" t="s">
        <v>58</v>
      </c>
      <c r="Y1922" t="s">
        <v>58</v>
      </c>
      <c r="Z1922">
        <v>1</v>
      </c>
      <c r="AA1922">
        <v>1</v>
      </c>
      <c r="AB1922">
        <v>1</v>
      </c>
      <c r="AC1922" t="s">
        <v>58</v>
      </c>
      <c r="AD1922">
        <v>0</v>
      </c>
      <c r="AE1922">
        <v>0</v>
      </c>
      <c r="AF1922" s="6" t="s">
        <v>58</v>
      </c>
      <c r="AG1922" s="6" t="s">
        <v>59</v>
      </c>
      <c r="AH1922" s="6" t="s">
        <v>55</v>
      </c>
      <c r="AI1922" s="6" t="s">
        <v>123</v>
      </c>
      <c r="AJ1922" s="6" t="s">
        <v>58</v>
      </c>
      <c r="AK1922" s="6" t="s">
        <v>58</v>
      </c>
    </row>
    <row r="1923" spans="1:37" x14ac:dyDescent="0.15">
      <c r="A1923">
        <v>42656159</v>
      </c>
      <c r="B1923" s="18" t="s">
        <v>2218</v>
      </c>
      <c r="C1923" s="18" t="s">
        <v>2225</v>
      </c>
      <c r="D1923" s="11">
        <v>561591</v>
      </c>
      <c r="E1923" s="1">
        <v>5</v>
      </c>
      <c r="F1923">
        <v>6</v>
      </c>
      <c r="G1923">
        <v>0</v>
      </c>
      <c r="H1923" s="10" t="s">
        <v>59</v>
      </c>
      <c r="I1923" s="6">
        <v>10</v>
      </c>
      <c r="J1923" s="1">
        <v>159</v>
      </c>
      <c r="K1923" s="1">
        <v>159</v>
      </c>
      <c r="L1923" s="16" t="s">
        <v>4870</v>
      </c>
      <c r="M1923" t="s">
        <v>55</v>
      </c>
      <c r="N1923">
        <v>0</v>
      </c>
      <c r="O1923" s="16" t="s">
        <v>56</v>
      </c>
      <c r="P1923" s="11" t="s">
        <v>1082</v>
      </c>
      <c r="Q1923" s="16" t="s">
        <v>5355</v>
      </c>
      <c r="R1923" s="11" t="s">
        <v>1575</v>
      </c>
      <c r="S1923" t="s">
        <v>58</v>
      </c>
      <c r="T1923" t="s">
        <v>58</v>
      </c>
      <c r="U1923" t="s">
        <v>58</v>
      </c>
      <c r="V1923" t="s">
        <v>58</v>
      </c>
      <c r="W1923">
        <v>0</v>
      </c>
      <c r="X1923" t="s">
        <v>58</v>
      </c>
      <c r="Y1923" t="s">
        <v>58</v>
      </c>
      <c r="Z1923">
        <v>1</v>
      </c>
      <c r="AA1923">
        <v>1</v>
      </c>
      <c r="AB1923">
        <v>1</v>
      </c>
      <c r="AC1923" t="s">
        <v>58</v>
      </c>
      <c r="AD1923">
        <v>0</v>
      </c>
      <c r="AE1923">
        <v>0</v>
      </c>
      <c r="AF1923" s="6" t="s">
        <v>58</v>
      </c>
      <c r="AG1923" s="6" t="s">
        <v>59</v>
      </c>
      <c r="AH1923" s="6" t="s">
        <v>55</v>
      </c>
      <c r="AI1923" s="6" t="s">
        <v>123</v>
      </c>
      <c r="AJ1923" s="6" t="s">
        <v>58</v>
      </c>
      <c r="AK1923" s="6" t="s">
        <v>58</v>
      </c>
    </row>
    <row r="1924" spans="1:37" x14ac:dyDescent="0.15">
      <c r="A1924">
        <v>42656160</v>
      </c>
      <c r="B1924" s="18" t="s">
        <v>2219</v>
      </c>
      <c r="C1924" s="18" t="s">
        <v>2225</v>
      </c>
      <c r="D1924" s="11">
        <v>561601</v>
      </c>
      <c r="E1924" s="1">
        <v>5</v>
      </c>
      <c r="F1924">
        <v>6</v>
      </c>
      <c r="G1924">
        <v>0</v>
      </c>
      <c r="H1924" s="10" t="s">
        <v>59</v>
      </c>
      <c r="I1924" s="6">
        <v>10</v>
      </c>
      <c r="J1924" s="1">
        <v>160</v>
      </c>
      <c r="K1924" s="1">
        <v>160</v>
      </c>
      <c r="L1924" s="16" t="s">
        <v>4871</v>
      </c>
      <c r="M1924" t="s">
        <v>55</v>
      </c>
      <c r="N1924">
        <v>0</v>
      </c>
      <c r="O1924" s="16" t="s">
        <v>56</v>
      </c>
      <c r="P1924" s="11" t="s">
        <v>1083</v>
      </c>
      <c r="Q1924" s="16" t="s">
        <v>5355</v>
      </c>
      <c r="R1924" s="11" t="s">
        <v>1575</v>
      </c>
      <c r="S1924" t="s">
        <v>58</v>
      </c>
      <c r="T1924" t="s">
        <v>58</v>
      </c>
      <c r="U1924" t="s">
        <v>58</v>
      </c>
      <c r="V1924" t="s">
        <v>58</v>
      </c>
      <c r="W1924">
        <v>0</v>
      </c>
      <c r="X1924" t="s">
        <v>58</v>
      </c>
      <c r="Y1924" t="s">
        <v>58</v>
      </c>
      <c r="Z1924">
        <v>1</v>
      </c>
      <c r="AA1924">
        <v>1</v>
      </c>
      <c r="AB1924">
        <v>1</v>
      </c>
      <c r="AC1924" t="s">
        <v>58</v>
      </c>
      <c r="AD1924">
        <v>0</v>
      </c>
      <c r="AE1924">
        <v>0</v>
      </c>
      <c r="AF1924" s="6" t="s">
        <v>58</v>
      </c>
      <c r="AG1924" s="6" t="s">
        <v>59</v>
      </c>
      <c r="AH1924" s="6" t="s">
        <v>55</v>
      </c>
      <c r="AI1924" s="6" t="s">
        <v>123</v>
      </c>
      <c r="AJ1924" s="6" t="s">
        <v>58</v>
      </c>
      <c r="AK1924" s="6" t="s">
        <v>58</v>
      </c>
    </row>
    <row r="1925" spans="1:37" x14ac:dyDescent="0.15">
      <c r="A1925" s="1">
        <v>42761001</v>
      </c>
      <c r="B1925" s="18" t="s">
        <v>1580</v>
      </c>
      <c r="C1925" s="18" t="s">
        <v>2225</v>
      </c>
      <c r="D1925" s="11">
        <v>610011</v>
      </c>
      <c r="E1925" s="1">
        <v>6</v>
      </c>
      <c r="F1925" s="1">
        <v>1</v>
      </c>
      <c r="G1925">
        <v>1</v>
      </c>
      <c r="H1925" s="16" t="s">
        <v>118</v>
      </c>
      <c r="I1925" s="6">
        <v>10</v>
      </c>
      <c r="J1925" s="1">
        <v>1</v>
      </c>
      <c r="K1925" s="1">
        <v>1</v>
      </c>
      <c r="L1925" s="16" t="s">
        <v>5353</v>
      </c>
      <c r="M1925" t="s">
        <v>55</v>
      </c>
      <c r="N1925">
        <v>0</v>
      </c>
      <c r="O1925" s="16" t="s">
        <v>56</v>
      </c>
      <c r="P1925" s="11" t="s">
        <v>5193</v>
      </c>
      <c r="Q1925" s="16" t="s">
        <v>57</v>
      </c>
      <c r="R1925" s="11" t="s">
        <v>1576</v>
      </c>
      <c r="S1925" t="s">
        <v>58</v>
      </c>
      <c r="T1925" t="s">
        <v>58</v>
      </c>
      <c r="U1925" t="s">
        <v>58</v>
      </c>
      <c r="V1925" t="s">
        <v>58</v>
      </c>
      <c r="W1925">
        <v>0</v>
      </c>
      <c r="X1925" t="s">
        <v>58</v>
      </c>
      <c r="Y1925" t="s">
        <v>58</v>
      </c>
      <c r="Z1925">
        <v>1</v>
      </c>
      <c r="AA1925">
        <v>1</v>
      </c>
      <c r="AB1925">
        <v>1</v>
      </c>
      <c r="AC1925" t="s">
        <v>58</v>
      </c>
      <c r="AD1925">
        <v>0</v>
      </c>
      <c r="AE1925">
        <v>0</v>
      </c>
      <c r="AF1925" s="6" t="s">
        <v>58</v>
      </c>
      <c r="AG1925" s="6" t="s">
        <v>119</v>
      </c>
      <c r="AH1925" s="6" t="s">
        <v>121</v>
      </c>
      <c r="AI1925" s="6" t="s">
        <v>110</v>
      </c>
      <c r="AJ1925" s="6" t="s">
        <v>93</v>
      </c>
      <c r="AK1925" s="6" t="s">
        <v>93</v>
      </c>
    </row>
    <row r="1926" spans="1:37" x14ac:dyDescent="0.15">
      <c r="A1926">
        <v>42761002</v>
      </c>
      <c r="B1926" s="18" t="s">
        <v>1581</v>
      </c>
      <c r="C1926" s="18" t="s">
        <v>2225</v>
      </c>
      <c r="D1926" s="11">
        <v>610021</v>
      </c>
      <c r="E1926" s="1">
        <v>6</v>
      </c>
      <c r="F1926" s="1">
        <v>1</v>
      </c>
      <c r="G1926">
        <v>1</v>
      </c>
      <c r="H1926" s="16" t="s">
        <v>118</v>
      </c>
      <c r="I1926" s="6">
        <v>10</v>
      </c>
      <c r="J1926" s="1">
        <v>2</v>
      </c>
      <c r="K1926" s="1">
        <v>2</v>
      </c>
      <c r="L1926" s="16" t="s">
        <v>5353</v>
      </c>
      <c r="M1926" t="s">
        <v>55</v>
      </c>
      <c r="N1926">
        <v>0</v>
      </c>
      <c r="O1926" s="16" t="s">
        <v>56</v>
      </c>
      <c r="P1926" s="11" t="s">
        <v>5194</v>
      </c>
      <c r="Q1926" s="16" t="s">
        <v>57</v>
      </c>
      <c r="R1926" s="11" t="s">
        <v>1576</v>
      </c>
      <c r="S1926" t="s">
        <v>58</v>
      </c>
      <c r="T1926" t="s">
        <v>58</v>
      </c>
      <c r="U1926" t="s">
        <v>58</v>
      </c>
      <c r="V1926" t="s">
        <v>58</v>
      </c>
      <c r="W1926">
        <v>0</v>
      </c>
      <c r="X1926" t="s">
        <v>58</v>
      </c>
      <c r="Y1926" t="s">
        <v>58</v>
      </c>
      <c r="Z1926">
        <v>1</v>
      </c>
      <c r="AA1926">
        <v>1</v>
      </c>
      <c r="AB1926">
        <v>1</v>
      </c>
      <c r="AC1926" t="s">
        <v>58</v>
      </c>
      <c r="AD1926">
        <v>0</v>
      </c>
      <c r="AE1926">
        <v>0</v>
      </c>
      <c r="AF1926" s="6" t="s">
        <v>58</v>
      </c>
      <c r="AG1926" s="6" t="s">
        <v>119</v>
      </c>
      <c r="AH1926" s="6" t="s">
        <v>121</v>
      </c>
      <c r="AI1926" s="6" t="s">
        <v>110</v>
      </c>
      <c r="AJ1926" s="6" t="s">
        <v>93</v>
      </c>
      <c r="AK1926" s="6" t="s">
        <v>93</v>
      </c>
    </row>
    <row r="1927" spans="1:37" x14ac:dyDescent="0.15">
      <c r="A1927">
        <v>42761003</v>
      </c>
      <c r="B1927" s="18" t="s">
        <v>1582</v>
      </c>
      <c r="C1927" s="18" t="s">
        <v>2225</v>
      </c>
      <c r="D1927" s="11">
        <v>610031</v>
      </c>
      <c r="E1927" s="1">
        <v>6</v>
      </c>
      <c r="F1927" s="1">
        <v>1</v>
      </c>
      <c r="G1927">
        <v>1</v>
      </c>
      <c r="H1927" s="16" t="s">
        <v>118</v>
      </c>
      <c r="I1927" s="6">
        <v>10</v>
      </c>
      <c r="J1927" s="1">
        <v>3</v>
      </c>
      <c r="K1927" s="1">
        <v>3</v>
      </c>
      <c r="L1927" s="16" t="s">
        <v>5353</v>
      </c>
      <c r="M1927" t="s">
        <v>55</v>
      </c>
      <c r="N1927">
        <v>0</v>
      </c>
      <c r="O1927" s="16" t="s">
        <v>56</v>
      </c>
      <c r="P1927" s="11" t="s">
        <v>5195</v>
      </c>
      <c r="Q1927" s="16" t="s">
        <v>57</v>
      </c>
      <c r="R1927" s="11" t="s">
        <v>1576</v>
      </c>
      <c r="S1927" t="s">
        <v>58</v>
      </c>
      <c r="T1927" t="s">
        <v>58</v>
      </c>
      <c r="U1927" t="s">
        <v>58</v>
      </c>
      <c r="V1927" t="s">
        <v>58</v>
      </c>
      <c r="W1927">
        <v>0</v>
      </c>
      <c r="X1927" t="s">
        <v>58</v>
      </c>
      <c r="Y1927" t="s">
        <v>58</v>
      </c>
      <c r="Z1927">
        <v>1</v>
      </c>
      <c r="AA1927">
        <v>1</v>
      </c>
      <c r="AB1927">
        <v>1</v>
      </c>
      <c r="AC1927" t="s">
        <v>58</v>
      </c>
      <c r="AD1927">
        <v>0</v>
      </c>
      <c r="AE1927">
        <v>0</v>
      </c>
      <c r="AF1927" s="6" t="s">
        <v>58</v>
      </c>
      <c r="AG1927" s="6" t="s">
        <v>119</v>
      </c>
      <c r="AH1927" s="6" t="s">
        <v>121</v>
      </c>
      <c r="AI1927" s="6" t="s">
        <v>110</v>
      </c>
      <c r="AJ1927" s="6" t="s">
        <v>93</v>
      </c>
      <c r="AK1927" s="6" t="s">
        <v>93</v>
      </c>
    </row>
    <row r="1928" spans="1:37" x14ac:dyDescent="0.15">
      <c r="A1928">
        <v>42761004</v>
      </c>
      <c r="B1928" s="18" t="s">
        <v>1583</v>
      </c>
      <c r="C1928" s="18" t="s">
        <v>2225</v>
      </c>
      <c r="D1928" s="11">
        <v>610041</v>
      </c>
      <c r="E1928" s="1">
        <v>6</v>
      </c>
      <c r="F1928" s="1">
        <v>1</v>
      </c>
      <c r="G1928">
        <v>1</v>
      </c>
      <c r="H1928" s="16" t="s">
        <v>118</v>
      </c>
      <c r="I1928" s="6">
        <v>10</v>
      </c>
      <c r="J1928" s="1">
        <v>4</v>
      </c>
      <c r="K1928" s="1">
        <v>4</v>
      </c>
      <c r="L1928" s="16" t="s">
        <v>5353</v>
      </c>
      <c r="M1928" t="s">
        <v>55</v>
      </c>
      <c r="N1928">
        <v>0</v>
      </c>
      <c r="O1928" s="16" t="s">
        <v>56</v>
      </c>
      <c r="P1928" s="11" t="s">
        <v>5196</v>
      </c>
      <c r="Q1928" s="16" t="s">
        <v>57</v>
      </c>
      <c r="R1928" s="11" t="s">
        <v>1576</v>
      </c>
      <c r="S1928" t="s">
        <v>58</v>
      </c>
      <c r="T1928" t="s">
        <v>58</v>
      </c>
      <c r="U1928" t="s">
        <v>58</v>
      </c>
      <c r="V1928" t="s">
        <v>58</v>
      </c>
      <c r="W1928">
        <v>0</v>
      </c>
      <c r="X1928" t="s">
        <v>58</v>
      </c>
      <c r="Y1928" t="s">
        <v>58</v>
      </c>
      <c r="Z1928">
        <v>1</v>
      </c>
      <c r="AA1928">
        <v>1</v>
      </c>
      <c r="AB1928">
        <v>1</v>
      </c>
      <c r="AC1928" t="s">
        <v>58</v>
      </c>
      <c r="AD1928">
        <v>0</v>
      </c>
      <c r="AE1928">
        <v>0</v>
      </c>
      <c r="AF1928" s="6" t="s">
        <v>58</v>
      </c>
      <c r="AG1928" s="6" t="s">
        <v>119</v>
      </c>
      <c r="AH1928" s="6" t="s">
        <v>121</v>
      </c>
      <c r="AI1928" s="6" t="s">
        <v>110</v>
      </c>
      <c r="AJ1928" s="6" t="s">
        <v>93</v>
      </c>
      <c r="AK1928" s="6" t="s">
        <v>93</v>
      </c>
    </row>
    <row r="1929" spans="1:37" x14ac:dyDescent="0.15">
      <c r="A1929">
        <v>42761005</v>
      </c>
      <c r="B1929" s="18" t="s">
        <v>1584</v>
      </c>
      <c r="C1929" s="18" t="s">
        <v>2225</v>
      </c>
      <c r="D1929" s="11">
        <v>610051</v>
      </c>
      <c r="E1929" s="1">
        <v>6</v>
      </c>
      <c r="F1929" s="1">
        <v>1</v>
      </c>
      <c r="G1929">
        <v>1</v>
      </c>
      <c r="H1929" s="16" t="s">
        <v>118</v>
      </c>
      <c r="I1929" s="6">
        <v>10</v>
      </c>
      <c r="J1929" s="1">
        <v>5</v>
      </c>
      <c r="K1929" s="1">
        <v>5</v>
      </c>
      <c r="L1929" s="16" t="s">
        <v>5353</v>
      </c>
      <c r="M1929" t="s">
        <v>55</v>
      </c>
      <c r="N1929">
        <v>0</v>
      </c>
      <c r="O1929" s="16" t="s">
        <v>56</v>
      </c>
      <c r="P1929" s="11" t="s">
        <v>5197</v>
      </c>
      <c r="Q1929" s="16" t="s">
        <v>57</v>
      </c>
      <c r="R1929" s="11" t="s">
        <v>1576</v>
      </c>
      <c r="S1929" t="s">
        <v>58</v>
      </c>
      <c r="T1929" t="s">
        <v>58</v>
      </c>
      <c r="U1929" t="s">
        <v>58</v>
      </c>
      <c r="V1929" t="s">
        <v>58</v>
      </c>
      <c r="W1929">
        <v>0</v>
      </c>
      <c r="X1929" t="s">
        <v>58</v>
      </c>
      <c r="Y1929" t="s">
        <v>58</v>
      </c>
      <c r="Z1929">
        <v>1</v>
      </c>
      <c r="AA1929">
        <v>1</v>
      </c>
      <c r="AB1929">
        <v>1</v>
      </c>
      <c r="AC1929" t="s">
        <v>58</v>
      </c>
      <c r="AD1929">
        <v>0</v>
      </c>
      <c r="AE1929">
        <v>0</v>
      </c>
      <c r="AF1929" s="6" t="s">
        <v>58</v>
      </c>
      <c r="AG1929" s="6" t="s">
        <v>119</v>
      </c>
      <c r="AH1929" s="6" t="s">
        <v>121</v>
      </c>
      <c r="AI1929" s="6" t="s">
        <v>110</v>
      </c>
      <c r="AJ1929" s="6" t="s">
        <v>93</v>
      </c>
      <c r="AK1929" s="6" t="s">
        <v>93</v>
      </c>
    </row>
    <row r="1930" spans="1:37" x14ac:dyDescent="0.15">
      <c r="A1930">
        <v>42761006</v>
      </c>
      <c r="B1930" s="18" t="s">
        <v>1585</v>
      </c>
      <c r="C1930" s="18" t="s">
        <v>2225</v>
      </c>
      <c r="D1930" s="11">
        <v>610061</v>
      </c>
      <c r="E1930" s="1">
        <v>6</v>
      </c>
      <c r="F1930" s="1">
        <v>1</v>
      </c>
      <c r="G1930">
        <v>1</v>
      </c>
      <c r="H1930" s="16" t="s">
        <v>118</v>
      </c>
      <c r="I1930" s="6">
        <v>10</v>
      </c>
      <c r="J1930" s="1">
        <v>6</v>
      </c>
      <c r="K1930" s="1">
        <v>6</v>
      </c>
      <c r="L1930" s="16" t="s">
        <v>5353</v>
      </c>
      <c r="M1930" t="s">
        <v>55</v>
      </c>
      <c r="N1930">
        <v>0</v>
      </c>
      <c r="O1930" s="16" t="s">
        <v>56</v>
      </c>
      <c r="P1930" s="11" t="s">
        <v>5198</v>
      </c>
      <c r="Q1930" s="16" t="s">
        <v>57</v>
      </c>
      <c r="R1930" s="11" t="s">
        <v>1576</v>
      </c>
      <c r="S1930" t="s">
        <v>58</v>
      </c>
      <c r="T1930" t="s">
        <v>58</v>
      </c>
      <c r="U1930" t="s">
        <v>58</v>
      </c>
      <c r="V1930" t="s">
        <v>58</v>
      </c>
      <c r="W1930">
        <v>0</v>
      </c>
      <c r="X1930" t="s">
        <v>58</v>
      </c>
      <c r="Y1930" t="s">
        <v>58</v>
      </c>
      <c r="Z1930">
        <v>1</v>
      </c>
      <c r="AA1930">
        <v>1</v>
      </c>
      <c r="AB1930">
        <v>1</v>
      </c>
      <c r="AC1930" t="s">
        <v>58</v>
      </c>
      <c r="AD1930">
        <v>0</v>
      </c>
      <c r="AE1930">
        <v>0</v>
      </c>
      <c r="AF1930" s="6" t="s">
        <v>58</v>
      </c>
      <c r="AG1930" s="6" t="s">
        <v>119</v>
      </c>
      <c r="AH1930" s="6" t="s">
        <v>121</v>
      </c>
      <c r="AI1930" s="6" t="s">
        <v>110</v>
      </c>
      <c r="AJ1930" s="6" t="s">
        <v>93</v>
      </c>
      <c r="AK1930" s="6" t="s">
        <v>93</v>
      </c>
    </row>
    <row r="1931" spans="1:37" x14ac:dyDescent="0.15">
      <c r="A1931">
        <v>42761007</v>
      </c>
      <c r="B1931" s="18" t="s">
        <v>1586</v>
      </c>
      <c r="C1931" s="18" t="s">
        <v>2225</v>
      </c>
      <c r="D1931" s="11">
        <v>610071</v>
      </c>
      <c r="E1931" s="1">
        <v>6</v>
      </c>
      <c r="F1931" s="1">
        <v>1</v>
      </c>
      <c r="G1931">
        <v>1</v>
      </c>
      <c r="H1931" s="16" t="s">
        <v>118</v>
      </c>
      <c r="I1931" s="6">
        <v>10</v>
      </c>
      <c r="J1931" s="1">
        <v>7</v>
      </c>
      <c r="K1931" s="1">
        <v>7</v>
      </c>
      <c r="L1931" s="16" t="s">
        <v>5353</v>
      </c>
      <c r="M1931" t="s">
        <v>55</v>
      </c>
      <c r="N1931">
        <v>0</v>
      </c>
      <c r="O1931" s="16" t="s">
        <v>56</v>
      </c>
      <c r="P1931" s="11" t="s">
        <v>5199</v>
      </c>
      <c r="Q1931" s="16" t="s">
        <v>57</v>
      </c>
      <c r="R1931" s="11" t="s">
        <v>1576</v>
      </c>
      <c r="S1931" t="s">
        <v>58</v>
      </c>
      <c r="T1931" t="s">
        <v>58</v>
      </c>
      <c r="U1931" t="s">
        <v>58</v>
      </c>
      <c r="V1931" t="s">
        <v>58</v>
      </c>
      <c r="W1931">
        <v>0</v>
      </c>
      <c r="X1931" t="s">
        <v>58</v>
      </c>
      <c r="Y1931" t="s">
        <v>58</v>
      </c>
      <c r="Z1931">
        <v>1</v>
      </c>
      <c r="AA1931">
        <v>1</v>
      </c>
      <c r="AB1931">
        <v>1</v>
      </c>
      <c r="AC1931" t="s">
        <v>58</v>
      </c>
      <c r="AD1931">
        <v>0</v>
      </c>
      <c r="AE1931">
        <v>0</v>
      </c>
      <c r="AF1931" s="6" t="s">
        <v>58</v>
      </c>
      <c r="AG1931" s="6" t="s">
        <v>119</v>
      </c>
      <c r="AH1931" s="6" t="s">
        <v>121</v>
      </c>
      <c r="AI1931" s="6" t="s">
        <v>110</v>
      </c>
      <c r="AJ1931" s="6" t="s">
        <v>93</v>
      </c>
      <c r="AK1931" s="6" t="s">
        <v>93</v>
      </c>
    </row>
    <row r="1932" spans="1:37" x14ac:dyDescent="0.15">
      <c r="A1932">
        <v>42761008</v>
      </c>
      <c r="B1932" s="18" t="s">
        <v>1587</v>
      </c>
      <c r="C1932" s="18" t="s">
        <v>2225</v>
      </c>
      <c r="D1932" s="11">
        <v>610081</v>
      </c>
      <c r="E1932" s="1">
        <v>6</v>
      </c>
      <c r="F1932" s="1">
        <v>1</v>
      </c>
      <c r="G1932">
        <v>1</v>
      </c>
      <c r="H1932" s="16" t="s">
        <v>118</v>
      </c>
      <c r="I1932" s="6">
        <v>10</v>
      </c>
      <c r="J1932" s="1">
        <v>8</v>
      </c>
      <c r="K1932" s="1">
        <v>8</v>
      </c>
      <c r="L1932" s="16" t="s">
        <v>5353</v>
      </c>
      <c r="M1932" t="s">
        <v>55</v>
      </c>
      <c r="N1932">
        <v>0</v>
      </c>
      <c r="O1932" s="16" t="s">
        <v>56</v>
      </c>
      <c r="P1932" s="11" t="s">
        <v>5200</v>
      </c>
      <c r="Q1932" s="16" t="s">
        <v>57</v>
      </c>
      <c r="R1932" s="11" t="s">
        <v>1576</v>
      </c>
      <c r="S1932" t="s">
        <v>58</v>
      </c>
      <c r="T1932" t="s">
        <v>58</v>
      </c>
      <c r="U1932" t="s">
        <v>58</v>
      </c>
      <c r="V1932" t="s">
        <v>58</v>
      </c>
      <c r="W1932">
        <v>0</v>
      </c>
      <c r="X1932" t="s">
        <v>58</v>
      </c>
      <c r="Y1932" t="s">
        <v>58</v>
      </c>
      <c r="Z1932">
        <v>1</v>
      </c>
      <c r="AA1932">
        <v>1</v>
      </c>
      <c r="AB1932">
        <v>1</v>
      </c>
      <c r="AC1932" t="s">
        <v>58</v>
      </c>
      <c r="AD1932">
        <v>0</v>
      </c>
      <c r="AE1932">
        <v>0</v>
      </c>
      <c r="AF1932" s="6" t="s">
        <v>58</v>
      </c>
      <c r="AG1932" s="6" t="s">
        <v>119</v>
      </c>
      <c r="AH1932" s="6" t="s">
        <v>121</v>
      </c>
      <c r="AI1932" s="6" t="s">
        <v>110</v>
      </c>
      <c r="AJ1932" s="6" t="s">
        <v>93</v>
      </c>
      <c r="AK1932" s="6" t="s">
        <v>93</v>
      </c>
    </row>
    <row r="1933" spans="1:37" x14ac:dyDescent="0.15">
      <c r="A1933">
        <v>42761009</v>
      </c>
      <c r="B1933" s="18" t="s">
        <v>1588</v>
      </c>
      <c r="C1933" s="18" t="s">
        <v>2225</v>
      </c>
      <c r="D1933" s="11">
        <v>610091</v>
      </c>
      <c r="E1933" s="1">
        <v>6</v>
      </c>
      <c r="F1933" s="1">
        <v>1</v>
      </c>
      <c r="G1933">
        <v>1</v>
      </c>
      <c r="H1933" s="16" t="s">
        <v>118</v>
      </c>
      <c r="I1933" s="6">
        <v>10</v>
      </c>
      <c r="J1933" s="1">
        <v>9</v>
      </c>
      <c r="K1933" s="1">
        <v>9</v>
      </c>
      <c r="L1933" s="16" t="s">
        <v>5353</v>
      </c>
      <c r="M1933" t="s">
        <v>55</v>
      </c>
      <c r="N1933">
        <v>0</v>
      </c>
      <c r="O1933" s="16" t="s">
        <v>56</v>
      </c>
      <c r="P1933" s="11" t="s">
        <v>5201</v>
      </c>
      <c r="Q1933" s="16" t="s">
        <v>57</v>
      </c>
      <c r="R1933" s="11" t="s">
        <v>1576</v>
      </c>
      <c r="S1933" t="s">
        <v>58</v>
      </c>
      <c r="T1933" t="s">
        <v>58</v>
      </c>
      <c r="U1933" t="s">
        <v>58</v>
      </c>
      <c r="V1933" t="s">
        <v>58</v>
      </c>
      <c r="W1933">
        <v>0</v>
      </c>
      <c r="X1933" t="s">
        <v>58</v>
      </c>
      <c r="Y1933" t="s">
        <v>58</v>
      </c>
      <c r="Z1933">
        <v>1</v>
      </c>
      <c r="AA1933">
        <v>1</v>
      </c>
      <c r="AB1933">
        <v>1</v>
      </c>
      <c r="AC1933" t="s">
        <v>58</v>
      </c>
      <c r="AD1933">
        <v>0</v>
      </c>
      <c r="AE1933">
        <v>0</v>
      </c>
      <c r="AF1933" s="6" t="s">
        <v>58</v>
      </c>
      <c r="AG1933" s="6" t="s">
        <v>119</v>
      </c>
      <c r="AH1933" s="6" t="s">
        <v>121</v>
      </c>
      <c r="AI1933" s="6" t="s">
        <v>110</v>
      </c>
      <c r="AJ1933" s="6" t="s">
        <v>93</v>
      </c>
      <c r="AK1933" s="6" t="s">
        <v>93</v>
      </c>
    </row>
    <row r="1934" spans="1:37" x14ac:dyDescent="0.15">
      <c r="A1934">
        <v>42761010</v>
      </c>
      <c r="B1934" s="18" t="s">
        <v>1589</v>
      </c>
      <c r="C1934" s="18" t="s">
        <v>2225</v>
      </c>
      <c r="D1934" s="11">
        <v>610101</v>
      </c>
      <c r="E1934" s="1">
        <v>6</v>
      </c>
      <c r="F1934" s="1">
        <v>1</v>
      </c>
      <c r="G1934">
        <v>1</v>
      </c>
      <c r="H1934" s="16" t="s">
        <v>118</v>
      </c>
      <c r="I1934" s="6">
        <v>10</v>
      </c>
      <c r="J1934" s="1">
        <v>10</v>
      </c>
      <c r="K1934" s="1">
        <v>10</v>
      </c>
      <c r="L1934" s="16" t="s">
        <v>5353</v>
      </c>
      <c r="M1934" t="s">
        <v>55</v>
      </c>
      <c r="N1934">
        <v>0</v>
      </c>
      <c r="O1934" s="16" t="s">
        <v>56</v>
      </c>
      <c r="P1934" s="11" t="s">
        <v>5202</v>
      </c>
      <c r="Q1934" s="16" t="s">
        <v>57</v>
      </c>
      <c r="R1934" s="11" t="s">
        <v>1576</v>
      </c>
      <c r="S1934" t="s">
        <v>58</v>
      </c>
      <c r="T1934" t="s">
        <v>58</v>
      </c>
      <c r="U1934" t="s">
        <v>58</v>
      </c>
      <c r="V1934" t="s">
        <v>58</v>
      </c>
      <c r="W1934">
        <v>0</v>
      </c>
      <c r="X1934" t="s">
        <v>58</v>
      </c>
      <c r="Y1934" t="s">
        <v>58</v>
      </c>
      <c r="Z1934">
        <v>1</v>
      </c>
      <c r="AA1934">
        <v>1</v>
      </c>
      <c r="AB1934">
        <v>1</v>
      </c>
      <c r="AC1934" t="s">
        <v>58</v>
      </c>
      <c r="AD1934">
        <v>0</v>
      </c>
      <c r="AE1934">
        <v>0</v>
      </c>
      <c r="AF1934" s="6" t="s">
        <v>58</v>
      </c>
      <c r="AG1934" s="6" t="s">
        <v>119</v>
      </c>
      <c r="AH1934" s="6" t="s">
        <v>121</v>
      </c>
      <c r="AI1934" s="6" t="s">
        <v>110</v>
      </c>
      <c r="AJ1934" s="6" t="s">
        <v>93</v>
      </c>
      <c r="AK1934" s="6" t="s">
        <v>93</v>
      </c>
    </row>
    <row r="1935" spans="1:37" x14ac:dyDescent="0.15">
      <c r="A1935">
        <v>42761011</v>
      </c>
      <c r="B1935" s="18" t="s">
        <v>1590</v>
      </c>
      <c r="C1935" s="18" t="s">
        <v>2225</v>
      </c>
      <c r="D1935" s="11">
        <v>610111</v>
      </c>
      <c r="E1935" s="1">
        <v>6</v>
      </c>
      <c r="F1935" s="1">
        <v>1</v>
      </c>
      <c r="G1935">
        <v>1</v>
      </c>
      <c r="H1935" s="16" t="s">
        <v>118</v>
      </c>
      <c r="I1935" s="6">
        <v>20</v>
      </c>
      <c r="J1935" s="1">
        <v>11</v>
      </c>
      <c r="K1935" s="1">
        <v>11</v>
      </c>
      <c r="L1935" s="16" t="s">
        <v>5353</v>
      </c>
      <c r="M1935" t="s">
        <v>55</v>
      </c>
      <c r="N1935">
        <v>0</v>
      </c>
      <c r="O1935" s="16" t="s">
        <v>56</v>
      </c>
      <c r="P1935" s="11" t="s">
        <v>5203</v>
      </c>
      <c r="Q1935" s="16" t="s">
        <v>57</v>
      </c>
      <c r="R1935" s="11" t="s">
        <v>1576</v>
      </c>
      <c r="S1935" t="s">
        <v>58</v>
      </c>
      <c r="T1935" t="s">
        <v>58</v>
      </c>
      <c r="U1935" t="s">
        <v>58</v>
      </c>
      <c r="V1935" t="s">
        <v>58</v>
      </c>
      <c r="W1935">
        <v>0</v>
      </c>
      <c r="X1935" t="s">
        <v>58</v>
      </c>
      <c r="Y1935" t="s">
        <v>58</v>
      </c>
      <c r="Z1935">
        <v>1</v>
      </c>
      <c r="AA1935">
        <v>1</v>
      </c>
      <c r="AB1935">
        <v>1</v>
      </c>
      <c r="AC1935" t="s">
        <v>58</v>
      </c>
      <c r="AD1935">
        <v>0</v>
      </c>
      <c r="AE1935">
        <v>0</v>
      </c>
      <c r="AF1935" s="6" t="s">
        <v>58</v>
      </c>
      <c r="AG1935" s="6" t="s">
        <v>119</v>
      </c>
      <c r="AH1935" s="6" t="s">
        <v>121</v>
      </c>
      <c r="AI1935" s="6" t="s">
        <v>110</v>
      </c>
      <c r="AJ1935" s="6" t="s">
        <v>93</v>
      </c>
      <c r="AK1935" s="6" t="s">
        <v>93</v>
      </c>
    </row>
    <row r="1936" spans="1:37" x14ac:dyDescent="0.15">
      <c r="A1936">
        <v>42761012</v>
      </c>
      <c r="B1936" s="18" t="s">
        <v>1591</v>
      </c>
      <c r="C1936" s="18" t="s">
        <v>2225</v>
      </c>
      <c r="D1936" s="11">
        <v>610121</v>
      </c>
      <c r="E1936" s="1">
        <v>6</v>
      </c>
      <c r="F1936" s="1">
        <v>1</v>
      </c>
      <c r="G1936">
        <v>1</v>
      </c>
      <c r="H1936" s="16" t="s">
        <v>118</v>
      </c>
      <c r="I1936" s="6">
        <v>20</v>
      </c>
      <c r="J1936" s="1">
        <v>12</v>
      </c>
      <c r="K1936" s="1">
        <v>12</v>
      </c>
      <c r="L1936" s="16" t="s">
        <v>5353</v>
      </c>
      <c r="M1936" t="s">
        <v>55</v>
      </c>
      <c r="N1936">
        <v>0</v>
      </c>
      <c r="O1936" s="16" t="s">
        <v>56</v>
      </c>
      <c r="P1936" s="11" t="s">
        <v>5204</v>
      </c>
      <c r="Q1936" s="16" t="s">
        <v>57</v>
      </c>
      <c r="R1936" s="11" t="s">
        <v>1576</v>
      </c>
      <c r="S1936" t="s">
        <v>58</v>
      </c>
      <c r="T1936" t="s">
        <v>58</v>
      </c>
      <c r="U1936" t="s">
        <v>58</v>
      </c>
      <c r="V1936" t="s">
        <v>58</v>
      </c>
      <c r="W1936">
        <v>0</v>
      </c>
      <c r="X1936" t="s">
        <v>58</v>
      </c>
      <c r="Y1936" t="s">
        <v>58</v>
      </c>
      <c r="Z1936">
        <v>1</v>
      </c>
      <c r="AA1936">
        <v>1</v>
      </c>
      <c r="AB1936">
        <v>1</v>
      </c>
      <c r="AC1936" t="s">
        <v>58</v>
      </c>
      <c r="AD1936">
        <v>0</v>
      </c>
      <c r="AE1936">
        <v>0</v>
      </c>
      <c r="AF1936" s="6" t="s">
        <v>58</v>
      </c>
      <c r="AG1936" s="6" t="s">
        <v>119</v>
      </c>
      <c r="AH1936" s="6" t="s">
        <v>121</v>
      </c>
      <c r="AI1936" s="6" t="s">
        <v>110</v>
      </c>
      <c r="AJ1936" s="6" t="s">
        <v>93</v>
      </c>
      <c r="AK1936" s="6" t="s">
        <v>93</v>
      </c>
    </row>
    <row r="1937" spans="1:37" x14ac:dyDescent="0.15">
      <c r="A1937">
        <v>42761013</v>
      </c>
      <c r="B1937" s="18" t="s">
        <v>1592</v>
      </c>
      <c r="C1937" s="18" t="s">
        <v>2225</v>
      </c>
      <c r="D1937" s="11">
        <v>610131</v>
      </c>
      <c r="E1937" s="1">
        <v>6</v>
      </c>
      <c r="F1937" s="1">
        <v>1</v>
      </c>
      <c r="G1937">
        <v>1</v>
      </c>
      <c r="H1937" s="16" t="s">
        <v>118</v>
      </c>
      <c r="I1937" s="6">
        <v>20</v>
      </c>
      <c r="J1937" s="1">
        <v>13</v>
      </c>
      <c r="K1937" s="1">
        <v>13</v>
      </c>
      <c r="L1937" s="16" t="s">
        <v>5353</v>
      </c>
      <c r="M1937" t="s">
        <v>55</v>
      </c>
      <c r="N1937">
        <v>0</v>
      </c>
      <c r="O1937" s="16" t="s">
        <v>56</v>
      </c>
      <c r="P1937" s="11" t="s">
        <v>5205</v>
      </c>
      <c r="Q1937" s="16" t="s">
        <v>57</v>
      </c>
      <c r="R1937" s="11" t="s">
        <v>1576</v>
      </c>
      <c r="S1937" t="s">
        <v>58</v>
      </c>
      <c r="T1937" t="s">
        <v>58</v>
      </c>
      <c r="U1937" t="s">
        <v>58</v>
      </c>
      <c r="V1937" t="s">
        <v>58</v>
      </c>
      <c r="W1937">
        <v>0</v>
      </c>
      <c r="X1937" t="s">
        <v>58</v>
      </c>
      <c r="Y1937" t="s">
        <v>58</v>
      </c>
      <c r="Z1937">
        <v>1</v>
      </c>
      <c r="AA1937">
        <v>1</v>
      </c>
      <c r="AB1937">
        <v>1</v>
      </c>
      <c r="AC1937" t="s">
        <v>58</v>
      </c>
      <c r="AD1937">
        <v>0</v>
      </c>
      <c r="AE1937">
        <v>0</v>
      </c>
      <c r="AF1937" s="6" t="s">
        <v>58</v>
      </c>
      <c r="AG1937" s="6" t="s">
        <v>119</v>
      </c>
      <c r="AH1937" s="6" t="s">
        <v>121</v>
      </c>
      <c r="AI1937" s="6" t="s">
        <v>110</v>
      </c>
      <c r="AJ1937" s="6" t="s">
        <v>93</v>
      </c>
      <c r="AK1937" s="6" t="s">
        <v>93</v>
      </c>
    </row>
    <row r="1938" spans="1:37" x14ac:dyDescent="0.15">
      <c r="A1938">
        <v>42761014</v>
      </c>
      <c r="B1938" s="18" t="s">
        <v>1593</v>
      </c>
      <c r="C1938" s="18" t="s">
        <v>2225</v>
      </c>
      <c r="D1938" s="11">
        <v>610141</v>
      </c>
      <c r="E1938" s="1">
        <v>6</v>
      </c>
      <c r="F1938" s="1">
        <v>1</v>
      </c>
      <c r="G1938">
        <v>1</v>
      </c>
      <c r="H1938" s="16" t="s">
        <v>118</v>
      </c>
      <c r="I1938" s="6">
        <v>20</v>
      </c>
      <c r="J1938" s="1">
        <v>14</v>
      </c>
      <c r="K1938" s="1">
        <v>14</v>
      </c>
      <c r="L1938" s="16" t="s">
        <v>5353</v>
      </c>
      <c r="M1938" t="s">
        <v>55</v>
      </c>
      <c r="N1938">
        <v>0</v>
      </c>
      <c r="O1938" s="16" t="s">
        <v>56</v>
      </c>
      <c r="P1938" s="11" t="s">
        <v>5206</v>
      </c>
      <c r="Q1938" s="16" t="s">
        <v>57</v>
      </c>
      <c r="R1938" s="11" t="s">
        <v>1576</v>
      </c>
      <c r="S1938" t="s">
        <v>58</v>
      </c>
      <c r="T1938" t="s">
        <v>58</v>
      </c>
      <c r="U1938" t="s">
        <v>58</v>
      </c>
      <c r="V1938" t="s">
        <v>58</v>
      </c>
      <c r="W1938">
        <v>0</v>
      </c>
      <c r="X1938" t="s">
        <v>58</v>
      </c>
      <c r="Y1938" t="s">
        <v>58</v>
      </c>
      <c r="Z1938">
        <v>1</v>
      </c>
      <c r="AA1938">
        <v>1</v>
      </c>
      <c r="AB1938">
        <v>1</v>
      </c>
      <c r="AC1938" t="s">
        <v>58</v>
      </c>
      <c r="AD1938">
        <v>0</v>
      </c>
      <c r="AE1938">
        <v>0</v>
      </c>
      <c r="AF1938" s="6" t="s">
        <v>58</v>
      </c>
      <c r="AG1938" s="6" t="s">
        <v>119</v>
      </c>
      <c r="AH1938" s="6" t="s">
        <v>121</v>
      </c>
      <c r="AI1938" s="6" t="s">
        <v>110</v>
      </c>
      <c r="AJ1938" s="6" t="s">
        <v>93</v>
      </c>
      <c r="AK1938" s="6" t="s">
        <v>93</v>
      </c>
    </row>
    <row r="1939" spans="1:37" x14ac:dyDescent="0.15">
      <c r="A1939">
        <v>42761015</v>
      </c>
      <c r="B1939" s="18" t="s">
        <v>1594</v>
      </c>
      <c r="C1939" s="18" t="s">
        <v>2225</v>
      </c>
      <c r="D1939" s="11">
        <v>610151</v>
      </c>
      <c r="E1939" s="1">
        <v>6</v>
      </c>
      <c r="F1939" s="1">
        <v>1</v>
      </c>
      <c r="G1939">
        <v>1</v>
      </c>
      <c r="H1939" s="16" t="s">
        <v>118</v>
      </c>
      <c r="I1939" s="6">
        <v>20</v>
      </c>
      <c r="J1939" s="1">
        <v>15</v>
      </c>
      <c r="K1939" s="1">
        <v>15</v>
      </c>
      <c r="L1939" s="16" t="s">
        <v>5353</v>
      </c>
      <c r="M1939" t="s">
        <v>55</v>
      </c>
      <c r="N1939">
        <v>0</v>
      </c>
      <c r="O1939" s="16" t="s">
        <v>56</v>
      </c>
      <c r="P1939" s="11" t="s">
        <v>5207</v>
      </c>
      <c r="Q1939" s="16" t="s">
        <v>57</v>
      </c>
      <c r="R1939" s="11" t="s">
        <v>1576</v>
      </c>
      <c r="S1939" t="s">
        <v>58</v>
      </c>
      <c r="T1939" t="s">
        <v>58</v>
      </c>
      <c r="U1939" t="s">
        <v>58</v>
      </c>
      <c r="V1939" t="s">
        <v>58</v>
      </c>
      <c r="W1939">
        <v>0</v>
      </c>
      <c r="X1939" t="s">
        <v>58</v>
      </c>
      <c r="Y1939" t="s">
        <v>58</v>
      </c>
      <c r="Z1939">
        <v>1</v>
      </c>
      <c r="AA1939">
        <v>1</v>
      </c>
      <c r="AB1939">
        <v>1</v>
      </c>
      <c r="AC1939" t="s">
        <v>58</v>
      </c>
      <c r="AD1939">
        <v>0</v>
      </c>
      <c r="AE1939">
        <v>0</v>
      </c>
      <c r="AF1939" s="6" t="s">
        <v>58</v>
      </c>
      <c r="AG1939" s="6" t="s">
        <v>119</v>
      </c>
      <c r="AH1939" s="6" t="s">
        <v>121</v>
      </c>
      <c r="AI1939" s="6" t="s">
        <v>110</v>
      </c>
      <c r="AJ1939" s="6" t="s">
        <v>93</v>
      </c>
      <c r="AK1939" s="6" t="s">
        <v>93</v>
      </c>
    </row>
    <row r="1940" spans="1:37" x14ac:dyDescent="0.15">
      <c r="A1940">
        <v>42761016</v>
      </c>
      <c r="B1940" s="18" t="s">
        <v>1595</v>
      </c>
      <c r="C1940" s="18" t="s">
        <v>2225</v>
      </c>
      <c r="D1940" s="11">
        <v>610161</v>
      </c>
      <c r="E1940" s="1">
        <v>6</v>
      </c>
      <c r="F1940" s="1">
        <v>1</v>
      </c>
      <c r="G1940">
        <v>1</v>
      </c>
      <c r="H1940" s="16" t="s">
        <v>118</v>
      </c>
      <c r="I1940" s="6">
        <v>20</v>
      </c>
      <c r="J1940" s="1">
        <v>16</v>
      </c>
      <c r="K1940" s="1">
        <v>16</v>
      </c>
      <c r="L1940" s="16" t="s">
        <v>5353</v>
      </c>
      <c r="M1940" t="s">
        <v>55</v>
      </c>
      <c r="N1940">
        <v>0</v>
      </c>
      <c r="O1940" s="16" t="s">
        <v>56</v>
      </c>
      <c r="P1940" s="11" t="s">
        <v>5208</v>
      </c>
      <c r="Q1940" s="16" t="s">
        <v>57</v>
      </c>
      <c r="R1940" s="11" t="s">
        <v>1576</v>
      </c>
      <c r="S1940" t="s">
        <v>58</v>
      </c>
      <c r="T1940" t="s">
        <v>58</v>
      </c>
      <c r="U1940" t="s">
        <v>58</v>
      </c>
      <c r="V1940" t="s">
        <v>58</v>
      </c>
      <c r="W1940">
        <v>0</v>
      </c>
      <c r="X1940" t="s">
        <v>58</v>
      </c>
      <c r="Y1940" t="s">
        <v>58</v>
      </c>
      <c r="Z1940">
        <v>1</v>
      </c>
      <c r="AA1940">
        <v>1</v>
      </c>
      <c r="AB1940">
        <v>1</v>
      </c>
      <c r="AC1940" t="s">
        <v>58</v>
      </c>
      <c r="AD1940">
        <v>0</v>
      </c>
      <c r="AE1940">
        <v>0</v>
      </c>
      <c r="AF1940" s="6" t="s">
        <v>58</v>
      </c>
      <c r="AG1940" s="6" t="s">
        <v>119</v>
      </c>
      <c r="AH1940" s="6" t="s">
        <v>121</v>
      </c>
      <c r="AI1940" s="6" t="s">
        <v>110</v>
      </c>
      <c r="AJ1940" s="6" t="s">
        <v>93</v>
      </c>
      <c r="AK1940" s="6" t="s">
        <v>93</v>
      </c>
    </row>
    <row r="1941" spans="1:37" x14ac:dyDescent="0.15">
      <c r="A1941">
        <v>42761017</v>
      </c>
      <c r="B1941" s="18" t="s">
        <v>1596</v>
      </c>
      <c r="C1941" s="18" t="s">
        <v>2225</v>
      </c>
      <c r="D1941" s="11">
        <v>610171</v>
      </c>
      <c r="E1941" s="1">
        <v>6</v>
      </c>
      <c r="F1941" s="1">
        <v>1</v>
      </c>
      <c r="G1941">
        <v>1</v>
      </c>
      <c r="H1941" s="16" t="s">
        <v>118</v>
      </c>
      <c r="I1941" s="6">
        <v>20</v>
      </c>
      <c r="J1941" s="1">
        <v>17</v>
      </c>
      <c r="K1941" s="1">
        <v>17</v>
      </c>
      <c r="L1941" s="16" t="s">
        <v>5353</v>
      </c>
      <c r="M1941" t="s">
        <v>55</v>
      </c>
      <c r="N1941">
        <v>0</v>
      </c>
      <c r="O1941" s="16" t="s">
        <v>56</v>
      </c>
      <c r="P1941" s="11" t="s">
        <v>5209</v>
      </c>
      <c r="Q1941" s="16" t="s">
        <v>57</v>
      </c>
      <c r="R1941" s="11" t="s">
        <v>1576</v>
      </c>
      <c r="S1941" t="s">
        <v>58</v>
      </c>
      <c r="T1941" t="s">
        <v>58</v>
      </c>
      <c r="U1941" t="s">
        <v>58</v>
      </c>
      <c r="V1941" t="s">
        <v>58</v>
      </c>
      <c r="W1941">
        <v>0</v>
      </c>
      <c r="X1941" t="s">
        <v>58</v>
      </c>
      <c r="Y1941" t="s">
        <v>58</v>
      </c>
      <c r="Z1941">
        <v>1</v>
      </c>
      <c r="AA1941">
        <v>1</v>
      </c>
      <c r="AB1941">
        <v>1</v>
      </c>
      <c r="AC1941" t="s">
        <v>58</v>
      </c>
      <c r="AD1941">
        <v>0</v>
      </c>
      <c r="AE1941">
        <v>0</v>
      </c>
      <c r="AF1941" s="6" t="s">
        <v>58</v>
      </c>
      <c r="AG1941" s="6" t="s">
        <v>119</v>
      </c>
      <c r="AH1941" s="6" t="s">
        <v>121</v>
      </c>
      <c r="AI1941" s="6" t="s">
        <v>110</v>
      </c>
      <c r="AJ1941" s="6" t="s">
        <v>93</v>
      </c>
      <c r="AK1941" s="6" t="s">
        <v>93</v>
      </c>
    </row>
    <row r="1942" spans="1:37" x14ac:dyDescent="0.15">
      <c r="A1942">
        <v>42761018</v>
      </c>
      <c r="B1942" s="18" t="s">
        <v>1597</v>
      </c>
      <c r="C1942" s="18" t="s">
        <v>2225</v>
      </c>
      <c r="D1942" s="11">
        <v>610181</v>
      </c>
      <c r="E1942" s="1">
        <v>6</v>
      </c>
      <c r="F1942" s="1">
        <v>1</v>
      </c>
      <c r="G1942">
        <v>1</v>
      </c>
      <c r="H1942" s="16" t="s">
        <v>118</v>
      </c>
      <c r="I1942" s="6">
        <v>20</v>
      </c>
      <c r="J1942" s="1">
        <v>18</v>
      </c>
      <c r="K1942" s="1">
        <v>18</v>
      </c>
      <c r="L1942" s="16" t="s">
        <v>5353</v>
      </c>
      <c r="M1942" t="s">
        <v>55</v>
      </c>
      <c r="N1942">
        <v>0</v>
      </c>
      <c r="O1942" s="16" t="s">
        <v>56</v>
      </c>
      <c r="P1942" s="11" t="s">
        <v>5210</v>
      </c>
      <c r="Q1942" s="16" t="s">
        <v>57</v>
      </c>
      <c r="R1942" s="11" t="s">
        <v>1576</v>
      </c>
      <c r="S1942" t="s">
        <v>58</v>
      </c>
      <c r="T1942" t="s">
        <v>58</v>
      </c>
      <c r="U1942" t="s">
        <v>58</v>
      </c>
      <c r="V1942" t="s">
        <v>58</v>
      </c>
      <c r="W1942">
        <v>0</v>
      </c>
      <c r="X1942" t="s">
        <v>58</v>
      </c>
      <c r="Y1942" t="s">
        <v>58</v>
      </c>
      <c r="Z1942">
        <v>1</v>
      </c>
      <c r="AA1942">
        <v>1</v>
      </c>
      <c r="AB1942">
        <v>1</v>
      </c>
      <c r="AC1942" t="s">
        <v>58</v>
      </c>
      <c r="AD1942">
        <v>0</v>
      </c>
      <c r="AE1942">
        <v>0</v>
      </c>
      <c r="AF1942" s="6" t="s">
        <v>58</v>
      </c>
      <c r="AG1942" s="6" t="s">
        <v>119</v>
      </c>
      <c r="AH1942" s="6" t="s">
        <v>121</v>
      </c>
      <c r="AI1942" s="6" t="s">
        <v>110</v>
      </c>
      <c r="AJ1942" s="6" t="s">
        <v>93</v>
      </c>
      <c r="AK1942" s="6" t="s">
        <v>93</v>
      </c>
    </row>
    <row r="1943" spans="1:37" x14ac:dyDescent="0.15">
      <c r="A1943">
        <v>42761019</v>
      </c>
      <c r="B1943" s="18" t="s">
        <v>1598</v>
      </c>
      <c r="C1943" s="18" t="s">
        <v>2225</v>
      </c>
      <c r="D1943" s="11">
        <v>610191</v>
      </c>
      <c r="E1943" s="1">
        <v>6</v>
      </c>
      <c r="F1943" s="1">
        <v>1</v>
      </c>
      <c r="G1943">
        <v>1</v>
      </c>
      <c r="H1943" s="16" t="s">
        <v>118</v>
      </c>
      <c r="I1943" s="6">
        <v>20</v>
      </c>
      <c r="J1943" s="1">
        <v>19</v>
      </c>
      <c r="K1943" s="1">
        <v>19</v>
      </c>
      <c r="L1943" s="16" t="s">
        <v>5353</v>
      </c>
      <c r="M1943" t="s">
        <v>55</v>
      </c>
      <c r="N1943">
        <v>0</v>
      </c>
      <c r="O1943" s="16" t="s">
        <v>56</v>
      </c>
      <c r="P1943" s="11" t="s">
        <v>5211</v>
      </c>
      <c r="Q1943" s="16" t="s">
        <v>57</v>
      </c>
      <c r="R1943" s="11" t="s">
        <v>1576</v>
      </c>
      <c r="S1943" t="s">
        <v>58</v>
      </c>
      <c r="T1943" t="s">
        <v>58</v>
      </c>
      <c r="U1943" t="s">
        <v>58</v>
      </c>
      <c r="V1943" t="s">
        <v>58</v>
      </c>
      <c r="W1943">
        <v>0</v>
      </c>
      <c r="X1943" t="s">
        <v>58</v>
      </c>
      <c r="Y1943" t="s">
        <v>58</v>
      </c>
      <c r="Z1943">
        <v>1</v>
      </c>
      <c r="AA1943">
        <v>1</v>
      </c>
      <c r="AB1943">
        <v>1</v>
      </c>
      <c r="AC1943" t="s">
        <v>58</v>
      </c>
      <c r="AD1943">
        <v>0</v>
      </c>
      <c r="AE1943">
        <v>0</v>
      </c>
      <c r="AF1943" s="6" t="s">
        <v>58</v>
      </c>
      <c r="AG1943" s="6" t="s">
        <v>119</v>
      </c>
      <c r="AH1943" s="6" t="s">
        <v>121</v>
      </c>
      <c r="AI1943" s="6" t="s">
        <v>110</v>
      </c>
      <c r="AJ1943" s="6" t="s">
        <v>93</v>
      </c>
      <c r="AK1943" s="6" t="s">
        <v>93</v>
      </c>
    </row>
    <row r="1944" spans="1:37" x14ac:dyDescent="0.15">
      <c r="A1944">
        <v>42761020</v>
      </c>
      <c r="B1944" s="18" t="s">
        <v>1599</v>
      </c>
      <c r="C1944" s="18" t="s">
        <v>2225</v>
      </c>
      <c r="D1944" s="11">
        <v>610201</v>
      </c>
      <c r="E1944" s="1">
        <v>6</v>
      </c>
      <c r="F1944" s="1">
        <v>1</v>
      </c>
      <c r="G1944">
        <v>1</v>
      </c>
      <c r="H1944" s="16" t="s">
        <v>118</v>
      </c>
      <c r="I1944" s="6">
        <v>20</v>
      </c>
      <c r="J1944" s="1">
        <v>20</v>
      </c>
      <c r="K1944" s="1">
        <v>20</v>
      </c>
      <c r="L1944" s="16" t="s">
        <v>5353</v>
      </c>
      <c r="M1944" t="s">
        <v>55</v>
      </c>
      <c r="N1944">
        <v>0</v>
      </c>
      <c r="O1944" s="16" t="s">
        <v>56</v>
      </c>
      <c r="P1944" s="11" t="s">
        <v>5212</v>
      </c>
      <c r="Q1944" s="16" t="s">
        <v>57</v>
      </c>
      <c r="R1944" s="11" t="s">
        <v>1576</v>
      </c>
      <c r="S1944" t="s">
        <v>58</v>
      </c>
      <c r="T1944" t="s">
        <v>58</v>
      </c>
      <c r="U1944" t="s">
        <v>58</v>
      </c>
      <c r="V1944" t="s">
        <v>58</v>
      </c>
      <c r="W1944">
        <v>0</v>
      </c>
      <c r="X1944" t="s">
        <v>58</v>
      </c>
      <c r="Y1944" t="s">
        <v>58</v>
      </c>
      <c r="Z1944">
        <v>1</v>
      </c>
      <c r="AA1944">
        <v>1</v>
      </c>
      <c r="AB1944">
        <v>1</v>
      </c>
      <c r="AC1944" t="s">
        <v>58</v>
      </c>
      <c r="AD1944">
        <v>0</v>
      </c>
      <c r="AE1944">
        <v>0</v>
      </c>
      <c r="AF1944" s="6" t="s">
        <v>58</v>
      </c>
      <c r="AG1944" s="6" t="s">
        <v>119</v>
      </c>
      <c r="AH1944" s="6" t="s">
        <v>121</v>
      </c>
      <c r="AI1944" s="6" t="s">
        <v>110</v>
      </c>
      <c r="AJ1944" s="6" t="s">
        <v>93</v>
      </c>
      <c r="AK1944" s="6" t="s">
        <v>93</v>
      </c>
    </row>
    <row r="1945" spans="1:37" x14ac:dyDescent="0.15">
      <c r="A1945">
        <v>42761021</v>
      </c>
      <c r="B1945" s="18" t="s">
        <v>1600</v>
      </c>
      <c r="C1945" s="18" t="s">
        <v>2225</v>
      </c>
      <c r="D1945" s="11">
        <v>610211</v>
      </c>
      <c r="E1945" s="1">
        <v>6</v>
      </c>
      <c r="F1945" s="1">
        <v>1</v>
      </c>
      <c r="G1945">
        <v>1</v>
      </c>
      <c r="H1945" s="16" t="s">
        <v>118</v>
      </c>
      <c r="I1945" s="6">
        <v>30</v>
      </c>
      <c r="J1945" s="1">
        <v>21</v>
      </c>
      <c r="K1945" s="1">
        <v>21</v>
      </c>
      <c r="L1945" s="16" t="s">
        <v>5353</v>
      </c>
      <c r="M1945" t="s">
        <v>55</v>
      </c>
      <c r="N1945">
        <v>0</v>
      </c>
      <c r="O1945" s="16" t="s">
        <v>56</v>
      </c>
      <c r="P1945" s="11" t="s">
        <v>5213</v>
      </c>
      <c r="Q1945" s="16" t="s">
        <v>57</v>
      </c>
      <c r="R1945" s="11" t="s">
        <v>1576</v>
      </c>
      <c r="S1945" t="s">
        <v>58</v>
      </c>
      <c r="T1945" t="s">
        <v>58</v>
      </c>
      <c r="U1945" t="s">
        <v>58</v>
      </c>
      <c r="V1945" t="s">
        <v>58</v>
      </c>
      <c r="W1945">
        <v>0</v>
      </c>
      <c r="X1945" t="s">
        <v>58</v>
      </c>
      <c r="Y1945" t="s">
        <v>58</v>
      </c>
      <c r="Z1945">
        <v>1</v>
      </c>
      <c r="AA1945">
        <v>1</v>
      </c>
      <c r="AB1945">
        <v>1</v>
      </c>
      <c r="AC1945" t="s">
        <v>58</v>
      </c>
      <c r="AD1945">
        <v>0</v>
      </c>
      <c r="AE1945">
        <v>0</v>
      </c>
      <c r="AF1945" s="6" t="s">
        <v>58</v>
      </c>
      <c r="AG1945" s="6" t="s">
        <v>119</v>
      </c>
      <c r="AH1945" s="6" t="s">
        <v>121</v>
      </c>
      <c r="AI1945" s="6" t="s">
        <v>110</v>
      </c>
      <c r="AJ1945" s="6" t="s">
        <v>93</v>
      </c>
      <c r="AK1945" s="6" t="s">
        <v>93</v>
      </c>
    </row>
    <row r="1946" spans="1:37" x14ac:dyDescent="0.15">
      <c r="A1946">
        <v>42761022</v>
      </c>
      <c r="B1946" s="18" t="s">
        <v>1601</v>
      </c>
      <c r="C1946" s="18" t="s">
        <v>2225</v>
      </c>
      <c r="D1946" s="11">
        <v>610221</v>
      </c>
      <c r="E1946" s="1">
        <v>6</v>
      </c>
      <c r="F1946" s="1">
        <v>1</v>
      </c>
      <c r="G1946">
        <v>1</v>
      </c>
      <c r="H1946" s="16" t="s">
        <v>118</v>
      </c>
      <c r="I1946" s="6">
        <v>30</v>
      </c>
      <c r="J1946" s="1">
        <v>22</v>
      </c>
      <c r="K1946" s="1">
        <v>22</v>
      </c>
      <c r="L1946" s="16" t="s">
        <v>5353</v>
      </c>
      <c r="M1946" t="s">
        <v>55</v>
      </c>
      <c r="N1946">
        <v>0</v>
      </c>
      <c r="O1946" s="16" t="s">
        <v>56</v>
      </c>
      <c r="P1946" s="11" t="s">
        <v>5214</v>
      </c>
      <c r="Q1946" s="16" t="s">
        <v>57</v>
      </c>
      <c r="R1946" s="11" t="s">
        <v>1576</v>
      </c>
      <c r="S1946" t="s">
        <v>58</v>
      </c>
      <c r="T1946" t="s">
        <v>58</v>
      </c>
      <c r="U1946" t="s">
        <v>58</v>
      </c>
      <c r="V1946" t="s">
        <v>58</v>
      </c>
      <c r="W1946">
        <v>0</v>
      </c>
      <c r="X1946" t="s">
        <v>58</v>
      </c>
      <c r="Y1946" t="s">
        <v>58</v>
      </c>
      <c r="Z1946">
        <v>1</v>
      </c>
      <c r="AA1946">
        <v>1</v>
      </c>
      <c r="AB1946">
        <v>1</v>
      </c>
      <c r="AC1946" t="s">
        <v>58</v>
      </c>
      <c r="AD1946">
        <v>0</v>
      </c>
      <c r="AE1946">
        <v>0</v>
      </c>
      <c r="AF1946" s="6" t="s">
        <v>58</v>
      </c>
      <c r="AG1946" s="6" t="s">
        <v>119</v>
      </c>
      <c r="AH1946" s="6" t="s">
        <v>121</v>
      </c>
      <c r="AI1946" s="6" t="s">
        <v>110</v>
      </c>
      <c r="AJ1946" s="6" t="s">
        <v>93</v>
      </c>
      <c r="AK1946" s="6" t="s">
        <v>93</v>
      </c>
    </row>
    <row r="1947" spans="1:37" x14ac:dyDescent="0.15">
      <c r="A1947">
        <v>42761023</v>
      </c>
      <c r="B1947" s="18" t="s">
        <v>1602</v>
      </c>
      <c r="C1947" s="18" t="s">
        <v>2225</v>
      </c>
      <c r="D1947" s="11">
        <v>610231</v>
      </c>
      <c r="E1947" s="1">
        <v>6</v>
      </c>
      <c r="F1947" s="1">
        <v>1</v>
      </c>
      <c r="G1947">
        <v>1</v>
      </c>
      <c r="H1947" s="16" t="s">
        <v>118</v>
      </c>
      <c r="I1947" s="6">
        <v>30</v>
      </c>
      <c r="J1947" s="1">
        <v>23</v>
      </c>
      <c r="K1947" s="1">
        <v>23</v>
      </c>
      <c r="L1947" s="16" t="s">
        <v>5353</v>
      </c>
      <c r="M1947" t="s">
        <v>55</v>
      </c>
      <c r="N1947">
        <v>0</v>
      </c>
      <c r="O1947" s="16" t="s">
        <v>56</v>
      </c>
      <c r="P1947" s="11" t="s">
        <v>5215</v>
      </c>
      <c r="Q1947" s="16" t="s">
        <v>57</v>
      </c>
      <c r="R1947" s="11" t="s">
        <v>1576</v>
      </c>
      <c r="S1947" t="s">
        <v>58</v>
      </c>
      <c r="T1947" t="s">
        <v>58</v>
      </c>
      <c r="U1947" t="s">
        <v>58</v>
      </c>
      <c r="V1947" t="s">
        <v>58</v>
      </c>
      <c r="W1947">
        <v>0</v>
      </c>
      <c r="X1947" t="s">
        <v>58</v>
      </c>
      <c r="Y1947" t="s">
        <v>58</v>
      </c>
      <c r="Z1947">
        <v>1</v>
      </c>
      <c r="AA1947">
        <v>1</v>
      </c>
      <c r="AB1947">
        <v>1</v>
      </c>
      <c r="AC1947" t="s">
        <v>58</v>
      </c>
      <c r="AD1947">
        <v>0</v>
      </c>
      <c r="AE1947">
        <v>0</v>
      </c>
      <c r="AF1947" s="6" t="s">
        <v>58</v>
      </c>
      <c r="AG1947" s="6" t="s">
        <v>119</v>
      </c>
      <c r="AH1947" s="6" t="s">
        <v>121</v>
      </c>
      <c r="AI1947" s="6" t="s">
        <v>110</v>
      </c>
      <c r="AJ1947" s="6" t="s">
        <v>93</v>
      </c>
      <c r="AK1947" s="6" t="s">
        <v>93</v>
      </c>
    </row>
    <row r="1948" spans="1:37" x14ac:dyDescent="0.15">
      <c r="A1948">
        <v>42761024</v>
      </c>
      <c r="B1948" s="18" t="s">
        <v>1603</v>
      </c>
      <c r="C1948" s="18" t="s">
        <v>2225</v>
      </c>
      <c r="D1948" s="11">
        <v>610241</v>
      </c>
      <c r="E1948" s="1">
        <v>6</v>
      </c>
      <c r="F1948" s="1">
        <v>1</v>
      </c>
      <c r="G1948">
        <v>1</v>
      </c>
      <c r="H1948" s="16" t="s">
        <v>118</v>
      </c>
      <c r="I1948" s="6">
        <v>30</v>
      </c>
      <c r="J1948" s="1">
        <v>24</v>
      </c>
      <c r="K1948" s="1">
        <v>24</v>
      </c>
      <c r="L1948" s="16" t="s">
        <v>5353</v>
      </c>
      <c r="M1948" t="s">
        <v>55</v>
      </c>
      <c r="N1948">
        <v>0</v>
      </c>
      <c r="O1948" s="16" t="s">
        <v>56</v>
      </c>
      <c r="P1948" s="11" t="s">
        <v>5216</v>
      </c>
      <c r="Q1948" s="16" t="s">
        <v>57</v>
      </c>
      <c r="R1948" s="11" t="s">
        <v>1576</v>
      </c>
      <c r="S1948" t="s">
        <v>58</v>
      </c>
      <c r="T1948" t="s">
        <v>58</v>
      </c>
      <c r="U1948" t="s">
        <v>58</v>
      </c>
      <c r="V1948" t="s">
        <v>58</v>
      </c>
      <c r="W1948">
        <v>0</v>
      </c>
      <c r="X1948" t="s">
        <v>58</v>
      </c>
      <c r="Y1948" t="s">
        <v>58</v>
      </c>
      <c r="Z1948">
        <v>1</v>
      </c>
      <c r="AA1948">
        <v>1</v>
      </c>
      <c r="AB1948">
        <v>1</v>
      </c>
      <c r="AC1948" t="s">
        <v>58</v>
      </c>
      <c r="AD1948">
        <v>0</v>
      </c>
      <c r="AE1948">
        <v>0</v>
      </c>
      <c r="AF1948" s="6" t="s">
        <v>58</v>
      </c>
      <c r="AG1948" s="6" t="s">
        <v>119</v>
      </c>
      <c r="AH1948" s="6" t="s">
        <v>121</v>
      </c>
      <c r="AI1948" s="6" t="s">
        <v>110</v>
      </c>
      <c r="AJ1948" s="6" t="s">
        <v>93</v>
      </c>
      <c r="AK1948" s="6" t="s">
        <v>93</v>
      </c>
    </row>
    <row r="1949" spans="1:37" x14ac:dyDescent="0.15">
      <c r="A1949">
        <v>42761025</v>
      </c>
      <c r="B1949" s="18" t="s">
        <v>1604</v>
      </c>
      <c r="C1949" s="18" t="s">
        <v>2225</v>
      </c>
      <c r="D1949" s="11">
        <v>610251</v>
      </c>
      <c r="E1949" s="1">
        <v>6</v>
      </c>
      <c r="F1949" s="1">
        <v>1</v>
      </c>
      <c r="G1949">
        <v>1</v>
      </c>
      <c r="H1949" s="16" t="s">
        <v>118</v>
      </c>
      <c r="I1949" s="6">
        <v>30</v>
      </c>
      <c r="J1949" s="1">
        <v>25</v>
      </c>
      <c r="K1949" s="1">
        <v>25</v>
      </c>
      <c r="L1949" s="16" t="s">
        <v>5353</v>
      </c>
      <c r="M1949" t="s">
        <v>55</v>
      </c>
      <c r="N1949">
        <v>0</v>
      </c>
      <c r="O1949" s="16" t="s">
        <v>56</v>
      </c>
      <c r="P1949" s="11" t="s">
        <v>5217</v>
      </c>
      <c r="Q1949" s="16" t="s">
        <v>57</v>
      </c>
      <c r="R1949" s="11" t="s">
        <v>1576</v>
      </c>
      <c r="S1949" t="s">
        <v>58</v>
      </c>
      <c r="T1949" t="s">
        <v>58</v>
      </c>
      <c r="U1949" t="s">
        <v>58</v>
      </c>
      <c r="V1949" t="s">
        <v>58</v>
      </c>
      <c r="W1949">
        <v>0</v>
      </c>
      <c r="X1949" t="s">
        <v>58</v>
      </c>
      <c r="Y1949" t="s">
        <v>58</v>
      </c>
      <c r="Z1949">
        <v>1</v>
      </c>
      <c r="AA1949">
        <v>1</v>
      </c>
      <c r="AB1949">
        <v>1</v>
      </c>
      <c r="AC1949" t="s">
        <v>58</v>
      </c>
      <c r="AD1949">
        <v>0</v>
      </c>
      <c r="AE1949">
        <v>0</v>
      </c>
      <c r="AF1949" s="6" t="s">
        <v>58</v>
      </c>
      <c r="AG1949" s="6" t="s">
        <v>119</v>
      </c>
      <c r="AH1949" s="6" t="s">
        <v>121</v>
      </c>
      <c r="AI1949" s="6" t="s">
        <v>110</v>
      </c>
      <c r="AJ1949" s="6" t="s">
        <v>93</v>
      </c>
      <c r="AK1949" s="6" t="s">
        <v>93</v>
      </c>
    </row>
    <row r="1950" spans="1:37" x14ac:dyDescent="0.15">
      <c r="A1950">
        <v>42761026</v>
      </c>
      <c r="B1950" s="18" t="s">
        <v>1605</v>
      </c>
      <c r="C1950" s="18" t="s">
        <v>2225</v>
      </c>
      <c r="D1950" s="11">
        <v>610261</v>
      </c>
      <c r="E1950" s="1">
        <v>6</v>
      </c>
      <c r="F1950" s="1">
        <v>1</v>
      </c>
      <c r="G1950">
        <v>1</v>
      </c>
      <c r="H1950" s="16" t="s">
        <v>118</v>
      </c>
      <c r="I1950" s="6">
        <v>30</v>
      </c>
      <c r="J1950" s="1">
        <v>26</v>
      </c>
      <c r="K1950" s="1">
        <v>26</v>
      </c>
      <c r="L1950" s="16" t="s">
        <v>5353</v>
      </c>
      <c r="M1950" t="s">
        <v>55</v>
      </c>
      <c r="N1950">
        <v>0</v>
      </c>
      <c r="O1950" s="16" t="s">
        <v>56</v>
      </c>
      <c r="P1950" s="11" t="s">
        <v>5218</v>
      </c>
      <c r="Q1950" s="16" t="s">
        <v>57</v>
      </c>
      <c r="R1950" s="11" t="s">
        <v>1576</v>
      </c>
      <c r="S1950" t="s">
        <v>58</v>
      </c>
      <c r="T1950" t="s">
        <v>58</v>
      </c>
      <c r="U1950" t="s">
        <v>58</v>
      </c>
      <c r="V1950" t="s">
        <v>58</v>
      </c>
      <c r="W1950">
        <v>0</v>
      </c>
      <c r="X1950" t="s">
        <v>58</v>
      </c>
      <c r="Y1950" t="s">
        <v>58</v>
      </c>
      <c r="Z1950">
        <v>1</v>
      </c>
      <c r="AA1950">
        <v>1</v>
      </c>
      <c r="AB1950">
        <v>1</v>
      </c>
      <c r="AC1950" t="s">
        <v>58</v>
      </c>
      <c r="AD1950">
        <v>0</v>
      </c>
      <c r="AE1950">
        <v>0</v>
      </c>
      <c r="AF1950" s="6" t="s">
        <v>58</v>
      </c>
      <c r="AG1950" s="6" t="s">
        <v>119</v>
      </c>
      <c r="AH1950" s="6" t="s">
        <v>121</v>
      </c>
      <c r="AI1950" s="6" t="s">
        <v>110</v>
      </c>
      <c r="AJ1950" s="6" t="s">
        <v>93</v>
      </c>
      <c r="AK1950" s="6" t="s">
        <v>93</v>
      </c>
    </row>
    <row r="1951" spans="1:37" x14ac:dyDescent="0.15">
      <c r="A1951">
        <v>42761027</v>
      </c>
      <c r="B1951" s="18" t="s">
        <v>1606</v>
      </c>
      <c r="C1951" s="18" t="s">
        <v>2225</v>
      </c>
      <c r="D1951" s="11">
        <v>610271</v>
      </c>
      <c r="E1951" s="1">
        <v>6</v>
      </c>
      <c r="F1951" s="1">
        <v>1</v>
      </c>
      <c r="G1951">
        <v>1</v>
      </c>
      <c r="H1951" s="16" t="s">
        <v>118</v>
      </c>
      <c r="I1951" s="6">
        <v>30</v>
      </c>
      <c r="J1951" s="1">
        <v>27</v>
      </c>
      <c r="K1951" s="1">
        <v>27</v>
      </c>
      <c r="L1951" s="16" t="s">
        <v>5353</v>
      </c>
      <c r="M1951" t="s">
        <v>55</v>
      </c>
      <c r="N1951">
        <v>0</v>
      </c>
      <c r="O1951" s="16" t="s">
        <v>56</v>
      </c>
      <c r="P1951" s="11" t="s">
        <v>5219</v>
      </c>
      <c r="Q1951" s="16" t="s">
        <v>57</v>
      </c>
      <c r="R1951" s="11" t="s">
        <v>1576</v>
      </c>
      <c r="S1951" t="s">
        <v>58</v>
      </c>
      <c r="T1951" t="s">
        <v>58</v>
      </c>
      <c r="U1951" t="s">
        <v>58</v>
      </c>
      <c r="V1951" t="s">
        <v>58</v>
      </c>
      <c r="W1951">
        <v>0</v>
      </c>
      <c r="X1951" t="s">
        <v>58</v>
      </c>
      <c r="Y1951" t="s">
        <v>58</v>
      </c>
      <c r="Z1951">
        <v>1</v>
      </c>
      <c r="AA1951">
        <v>1</v>
      </c>
      <c r="AB1951">
        <v>1</v>
      </c>
      <c r="AC1951" t="s">
        <v>58</v>
      </c>
      <c r="AD1951">
        <v>0</v>
      </c>
      <c r="AE1951">
        <v>0</v>
      </c>
      <c r="AF1951" s="6" t="s">
        <v>58</v>
      </c>
      <c r="AG1951" s="6" t="s">
        <v>119</v>
      </c>
      <c r="AH1951" s="6" t="s">
        <v>121</v>
      </c>
      <c r="AI1951" s="6" t="s">
        <v>110</v>
      </c>
      <c r="AJ1951" s="6" t="s">
        <v>93</v>
      </c>
      <c r="AK1951" s="6" t="s">
        <v>93</v>
      </c>
    </row>
    <row r="1952" spans="1:37" x14ac:dyDescent="0.15">
      <c r="A1952">
        <v>42761028</v>
      </c>
      <c r="B1952" s="18" t="s">
        <v>1607</v>
      </c>
      <c r="C1952" s="18" t="s">
        <v>2225</v>
      </c>
      <c r="D1952" s="11">
        <v>610281</v>
      </c>
      <c r="E1952" s="1">
        <v>6</v>
      </c>
      <c r="F1952" s="1">
        <v>1</v>
      </c>
      <c r="G1952">
        <v>1</v>
      </c>
      <c r="H1952" s="16" t="s">
        <v>118</v>
      </c>
      <c r="I1952" s="6">
        <v>30</v>
      </c>
      <c r="J1952" s="1">
        <v>28</v>
      </c>
      <c r="K1952" s="1">
        <v>28</v>
      </c>
      <c r="L1952" s="16" t="s">
        <v>5353</v>
      </c>
      <c r="M1952" t="s">
        <v>55</v>
      </c>
      <c r="N1952">
        <v>0</v>
      </c>
      <c r="O1952" s="16" t="s">
        <v>56</v>
      </c>
      <c r="P1952" s="11" t="s">
        <v>5220</v>
      </c>
      <c r="Q1952" s="16" t="s">
        <v>57</v>
      </c>
      <c r="R1952" s="11" t="s">
        <v>1576</v>
      </c>
      <c r="S1952" t="s">
        <v>58</v>
      </c>
      <c r="T1952" t="s">
        <v>58</v>
      </c>
      <c r="U1952" t="s">
        <v>58</v>
      </c>
      <c r="V1952" t="s">
        <v>58</v>
      </c>
      <c r="W1952">
        <v>0</v>
      </c>
      <c r="X1952" t="s">
        <v>58</v>
      </c>
      <c r="Y1952" t="s">
        <v>58</v>
      </c>
      <c r="Z1952">
        <v>1</v>
      </c>
      <c r="AA1952">
        <v>1</v>
      </c>
      <c r="AB1952">
        <v>1</v>
      </c>
      <c r="AC1952" t="s">
        <v>58</v>
      </c>
      <c r="AD1952">
        <v>0</v>
      </c>
      <c r="AE1952">
        <v>0</v>
      </c>
      <c r="AF1952" s="6" t="s">
        <v>58</v>
      </c>
      <c r="AG1952" s="6" t="s">
        <v>119</v>
      </c>
      <c r="AH1952" s="6" t="s">
        <v>121</v>
      </c>
      <c r="AI1952" s="6" t="s">
        <v>110</v>
      </c>
      <c r="AJ1952" s="6" t="s">
        <v>93</v>
      </c>
      <c r="AK1952" s="6" t="s">
        <v>93</v>
      </c>
    </row>
    <row r="1953" spans="1:37" x14ac:dyDescent="0.15">
      <c r="A1953">
        <v>42761029</v>
      </c>
      <c r="B1953" s="18" t="s">
        <v>1608</v>
      </c>
      <c r="C1953" s="18" t="s">
        <v>2225</v>
      </c>
      <c r="D1953" s="11">
        <v>610291</v>
      </c>
      <c r="E1953" s="1">
        <v>6</v>
      </c>
      <c r="F1953" s="1">
        <v>1</v>
      </c>
      <c r="G1953">
        <v>1</v>
      </c>
      <c r="H1953" s="16" t="s">
        <v>118</v>
      </c>
      <c r="I1953" s="6">
        <v>30</v>
      </c>
      <c r="J1953" s="1">
        <v>29</v>
      </c>
      <c r="K1953" s="1">
        <v>29</v>
      </c>
      <c r="L1953" s="16" t="s">
        <v>5353</v>
      </c>
      <c r="M1953" t="s">
        <v>55</v>
      </c>
      <c r="N1953">
        <v>0</v>
      </c>
      <c r="O1953" s="16" t="s">
        <v>56</v>
      </c>
      <c r="P1953" s="11" t="s">
        <v>5221</v>
      </c>
      <c r="Q1953" s="16" t="s">
        <v>57</v>
      </c>
      <c r="R1953" s="11" t="s">
        <v>1576</v>
      </c>
      <c r="S1953" t="s">
        <v>58</v>
      </c>
      <c r="T1953" t="s">
        <v>58</v>
      </c>
      <c r="U1953" t="s">
        <v>58</v>
      </c>
      <c r="V1953" t="s">
        <v>58</v>
      </c>
      <c r="W1953">
        <v>0</v>
      </c>
      <c r="X1953" t="s">
        <v>58</v>
      </c>
      <c r="Y1953" t="s">
        <v>58</v>
      </c>
      <c r="Z1953">
        <v>1</v>
      </c>
      <c r="AA1953">
        <v>1</v>
      </c>
      <c r="AB1953">
        <v>1</v>
      </c>
      <c r="AC1953" t="s">
        <v>58</v>
      </c>
      <c r="AD1953">
        <v>0</v>
      </c>
      <c r="AE1953">
        <v>0</v>
      </c>
      <c r="AF1953" s="6" t="s">
        <v>58</v>
      </c>
      <c r="AG1953" s="6" t="s">
        <v>119</v>
      </c>
      <c r="AH1953" s="6" t="s">
        <v>121</v>
      </c>
      <c r="AI1953" s="6" t="s">
        <v>110</v>
      </c>
      <c r="AJ1953" s="6" t="s">
        <v>93</v>
      </c>
      <c r="AK1953" s="6" t="s">
        <v>93</v>
      </c>
    </row>
    <row r="1954" spans="1:37" x14ac:dyDescent="0.15">
      <c r="A1954">
        <v>42761030</v>
      </c>
      <c r="B1954" s="18" t="s">
        <v>1609</v>
      </c>
      <c r="C1954" s="18" t="s">
        <v>2225</v>
      </c>
      <c r="D1954" s="11">
        <v>610301</v>
      </c>
      <c r="E1954" s="1">
        <v>6</v>
      </c>
      <c r="F1954" s="1">
        <v>1</v>
      </c>
      <c r="G1954">
        <v>1</v>
      </c>
      <c r="H1954" s="16" t="s">
        <v>118</v>
      </c>
      <c r="I1954" s="6">
        <v>30</v>
      </c>
      <c r="J1954" s="1">
        <v>30</v>
      </c>
      <c r="K1954" s="1">
        <v>30</v>
      </c>
      <c r="L1954" s="16" t="s">
        <v>5353</v>
      </c>
      <c r="M1954" t="s">
        <v>55</v>
      </c>
      <c r="N1954">
        <v>0</v>
      </c>
      <c r="O1954" s="16" t="s">
        <v>56</v>
      </c>
      <c r="P1954" s="11" t="s">
        <v>5222</v>
      </c>
      <c r="Q1954" s="16" t="s">
        <v>57</v>
      </c>
      <c r="R1954" s="11" t="s">
        <v>1576</v>
      </c>
      <c r="S1954" t="s">
        <v>58</v>
      </c>
      <c r="T1954" t="s">
        <v>58</v>
      </c>
      <c r="U1954" t="s">
        <v>58</v>
      </c>
      <c r="V1954" t="s">
        <v>58</v>
      </c>
      <c r="W1954">
        <v>0</v>
      </c>
      <c r="X1954" t="s">
        <v>58</v>
      </c>
      <c r="Y1954" t="s">
        <v>58</v>
      </c>
      <c r="Z1954">
        <v>1</v>
      </c>
      <c r="AA1954">
        <v>1</v>
      </c>
      <c r="AB1954">
        <v>1</v>
      </c>
      <c r="AC1954" t="s">
        <v>58</v>
      </c>
      <c r="AD1954">
        <v>0</v>
      </c>
      <c r="AE1954">
        <v>0</v>
      </c>
      <c r="AF1954" s="6" t="s">
        <v>58</v>
      </c>
      <c r="AG1954" s="6" t="s">
        <v>119</v>
      </c>
      <c r="AH1954" s="6" t="s">
        <v>121</v>
      </c>
      <c r="AI1954" s="6" t="s">
        <v>110</v>
      </c>
      <c r="AJ1954" s="6" t="s">
        <v>93</v>
      </c>
      <c r="AK1954" s="6" t="s">
        <v>93</v>
      </c>
    </row>
    <row r="1955" spans="1:37" x14ac:dyDescent="0.15">
      <c r="A1955">
        <v>42761031</v>
      </c>
      <c r="B1955" s="18" t="s">
        <v>1610</v>
      </c>
      <c r="C1955" s="18" t="s">
        <v>2225</v>
      </c>
      <c r="D1955" s="11">
        <v>610311</v>
      </c>
      <c r="E1955" s="1">
        <v>6</v>
      </c>
      <c r="F1955" s="1">
        <v>1</v>
      </c>
      <c r="G1955">
        <v>1</v>
      </c>
      <c r="H1955" s="16" t="s">
        <v>122</v>
      </c>
      <c r="I1955" s="6">
        <v>30</v>
      </c>
      <c r="J1955" s="1">
        <v>31</v>
      </c>
      <c r="K1955" s="1">
        <v>31</v>
      </c>
      <c r="L1955" s="16" t="s">
        <v>5353</v>
      </c>
      <c r="M1955" t="s">
        <v>55</v>
      </c>
      <c r="N1955">
        <v>0</v>
      </c>
      <c r="O1955" s="16" t="s">
        <v>56</v>
      </c>
      <c r="P1955" s="11" t="s">
        <v>5223</v>
      </c>
      <c r="Q1955" s="16" t="s">
        <v>57</v>
      </c>
      <c r="R1955" s="11" t="s">
        <v>1576</v>
      </c>
      <c r="S1955" t="s">
        <v>58</v>
      </c>
      <c r="T1955" t="s">
        <v>58</v>
      </c>
      <c r="U1955" t="s">
        <v>58</v>
      </c>
      <c r="V1955" t="s">
        <v>58</v>
      </c>
      <c r="W1955">
        <v>0</v>
      </c>
      <c r="X1955" t="s">
        <v>58</v>
      </c>
      <c r="Y1955" t="s">
        <v>58</v>
      </c>
      <c r="Z1955">
        <v>1</v>
      </c>
      <c r="AA1955">
        <v>1</v>
      </c>
      <c r="AB1955">
        <v>1</v>
      </c>
      <c r="AC1955" t="s">
        <v>58</v>
      </c>
      <c r="AD1955">
        <v>0</v>
      </c>
      <c r="AE1955">
        <v>0</v>
      </c>
      <c r="AF1955" s="6" t="s">
        <v>58</v>
      </c>
      <c r="AG1955" s="6" t="s">
        <v>59</v>
      </c>
      <c r="AH1955" s="6" t="s">
        <v>55</v>
      </c>
      <c r="AI1955" s="6" t="s">
        <v>123</v>
      </c>
      <c r="AJ1955" s="6" t="s">
        <v>58</v>
      </c>
      <c r="AK1955" s="6" t="s">
        <v>58</v>
      </c>
    </row>
    <row r="1956" spans="1:37" x14ac:dyDescent="0.15">
      <c r="A1956">
        <v>42761032</v>
      </c>
      <c r="B1956" s="18" t="s">
        <v>1611</v>
      </c>
      <c r="C1956" s="18" t="s">
        <v>2225</v>
      </c>
      <c r="D1956" s="11">
        <v>610321</v>
      </c>
      <c r="E1956" s="1">
        <v>6</v>
      </c>
      <c r="F1956" s="1">
        <v>1</v>
      </c>
      <c r="G1956">
        <v>1</v>
      </c>
      <c r="H1956" s="16" t="s">
        <v>122</v>
      </c>
      <c r="I1956" s="6">
        <v>30</v>
      </c>
      <c r="J1956" s="1">
        <v>32</v>
      </c>
      <c r="K1956" s="1">
        <v>32</v>
      </c>
      <c r="L1956" s="16" t="s">
        <v>5353</v>
      </c>
      <c r="M1956" t="s">
        <v>55</v>
      </c>
      <c r="N1956">
        <v>0</v>
      </c>
      <c r="O1956" s="16" t="s">
        <v>56</v>
      </c>
      <c r="P1956" s="11" t="s">
        <v>5224</v>
      </c>
      <c r="Q1956" s="16" t="s">
        <v>57</v>
      </c>
      <c r="R1956" s="11" t="s">
        <v>1576</v>
      </c>
      <c r="S1956" t="s">
        <v>58</v>
      </c>
      <c r="T1956" t="s">
        <v>58</v>
      </c>
      <c r="U1956" t="s">
        <v>58</v>
      </c>
      <c r="V1956" t="s">
        <v>58</v>
      </c>
      <c r="W1956">
        <v>0</v>
      </c>
      <c r="X1956" t="s">
        <v>58</v>
      </c>
      <c r="Y1956" t="s">
        <v>58</v>
      </c>
      <c r="Z1956">
        <v>1</v>
      </c>
      <c r="AA1956">
        <v>1</v>
      </c>
      <c r="AB1956">
        <v>1</v>
      </c>
      <c r="AC1956" t="s">
        <v>58</v>
      </c>
      <c r="AD1956">
        <v>0</v>
      </c>
      <c r="AE1956">
        <v>0</v>
      </c>
      <c r="AF1956" s="6" t="s">
        <v>58</v>
      </c>
      <c r="AG1956" s="6" t="s">
        <v>59</v>
      </c>
      <c r="AH1956" s="6" t="s">
        <v>55</v>
      </c>
      <c r="AI1956" s="6" t="s">
        <v>123</v>
      </c>
      <c r="AJ1956" s="6" t="s">
        <v>58</v>
      </c>
      <c r="AK1956" s="6" t="s">
        <v>58</v>
      </c>
    </row>
    <row r="1957" spans="1:37" x14ac:dyDescent="0.15">
      <c r="A1957">
        <v>42761033</v>
      </c>
      <c r="B1957" s="18" t="s">
        <v>1612</v>
      </c>
      <c r="C1957" s="18" t="s">
        <v>2225</v>
      </c>
      <c r="D1957" s="11">
        <v>610331</v>
      </c>
      <c r="E1957" s="1">
        <v>6</v>
      </c>
      <c r="F1957" s="1">
        <v>1</v>
      </c>
      <c r="G1957">
        <v>1</v>
      </c>
      <c r="H1957" s="16" t="s">
        <v>122</v>
      </c>
      <c r="I1957" s="6">
        <v>30</v>
      </c>
      <c r="J1957" s="1">
        <v>33</v>
      </c>
      <c r="K1957" s="1">
        <v>33</v>
      </c>
      <c r="L1957" s="16" t="s">
        <v>5353</v>
      </c>
      <c r="M1957" t="s">
        <v>55</v>
      </c>
      <c r="N1957">
        <v>0</v>
      </c>
      <c r="O1957" s="16" t="s">
        <v>56</v>
      </c>
      <c r="P1957" s="11" t="s">
        <v>5225</v>
      </c>
      <c r="Q1957" s="16" t="s">
        <v>57</v>
      </c>
      <c r="R1957" s="11" t="s">
        <v>1576</v>
      </c>
      <c r="S1957" t="s">
        <v>58</v>
      </c>
      <c r="T1957" t="s">
        <v>58</v>
      </c>
      <c r="U1957" t="s">
        <v>58</v>
      </c>
      <c r="V1957" t="s">
        <v>58</v>
      </c>
      <c r="W1957">
        <v>0</v>
      </c>
      <c r="X1957" t="s">
        <v>58</v>
      </c>
      <c r="Y1957" t="s">
        <v>58</v>
      </c>
      <c r="Z1957">
        <v>1</v>
      </c>
      <c r="AA1957">
        <v>1</v>
      </c>
      <c r="AB1957">
        <v>1</v>
      </c>
      <c r="AC1957" t="s">
        <v>58</v>
      </c>
      <c r="AD1957">
        <v>0</v>
      </c>
      <c r="AE1957">
        <v>0</v>
      </c>
      <c r="AF1957" s="6" t="s">
        <v>58</v>
      </c>
      <c r="AG1957" s="6" t="s">
        <v>59</v>
      </c>
      <c r="AH1957" s="6" t="s">
        <v>55</v>
      </c>
      <c r="AI1957" s="6" t="s">
        <v>123</v>
      </c>
      <c r="AJ1957" s="6" t="s">
        <v>58</v>
      </c>
      <c r="AK1957" s="6" t="s">
        <v>58</v>
      </c>
    </row>
    <row r="1958" spans="1:37" x14ac:dyDescent="0.15">
      <c r="A1958">
        <v>42761034</v>
      </c>
      <c r="B1958" s="18" t="s">
        <v>1613</v>
      </c>
      <c r="C1958" s="18" t="s">
        <v>2225</v>
      </c>
      <c r="D1958" s="11">
        <v>610341</v>
      </c>
      <c r="E1958" s="1">
        <v>6</v>
      </c>
      <c r="F1958" s="1">
        <v>1</v>
      </c>
      <c r="G1958">
        <v>1</v>
      </c>
      <c r="H1958" s="16" t="s">
        <v>122</v>
      </c>
      <c r="I1958" s="6">
        <v>30</v>
      </c>
      <c r="J1958" s="1">
        <v>34</v>
      </c>
      <c r="K1958" s="1">
        <v>34</v>
      </c>
      <c r="L1958" s="16" t="s">
        <v>5353</v>
      </c>
      <c r="M1958" t="s">
        <v>55</v>
      </c>
      <c r="N1958">
        <v>0</v>
      </c>
      <c r="O1958" s="16" t="s">
        <v>56</v>
      </c>
      <c r="P1958" s="11" t="s">
        <v>5226</v>
      </c>
      <c r="Q1958" s="16" t="s">
        <v>57</v>
      </c>
      <c r="R1958" s="11" t="s">
        <v>1576</v>
      </c>
      <c r="S1958" t="s">
        <v>58</v>
      </c>
      <c r="T1958" t="s">
        <v>58</v>
      </c>
      <c r="U1958" t="s">
        <v>58</v>
      </c>
      <c r="V1958" t="s">
        <v>58</v>
      </c>
      <c r="W1958">
        <v>0</v>
      </c>
      <c r="X1958" t="s">
        <v>58</v>
      </c>
      <c r="Y1958" t="s">
        <v>58</v>
      </c>
      <c r="Z1958">
        <v>1</v>
      </c>
      <c r="AA1958">
        <v>1</v>
      </c>
      <c r="AB1958">
        <v>1</v>
      </c>
      <c r="AC1958" t="s">
        <v>58</v>
      </c>
      <c r="AD1958">
        <v>0</v>
      </c>
      <c r="AE1958">
        <v>0</v>
      </c>
      <c r="AF1958" s="6" t="s">
        <v>58</v>
      </c>
      <c r="AG1958" s="6" t="s">
        <v>59</v>
      </c>
      <c r="AH1958" s="6" t="s">
        <v>55</v>
      </c>
      <c r="AI1958" s="6" t="s">
        <v>123</v>
      </c>
      <c r="AJ1958" s="6" t="s">
        <v>58</v>
      </c>
      <c r="AK1958" s="6" t="s">
        <v>58</v>
      </c>
    </row>
    <row r="1959" spans="1:37" x14ac:dyDescent="0.15">
      <c r="A1959">
        <v>42761035</v>
      </c>
      <c r="B1959" s="18" t="s">
        <v>1614</v>
      </c>
      <c r="C1959" s="18" t="s">
        <v>2225</v>
      </c>
      <c r="D1959" s="11">
        <v>610351</v>
      </c>
      <c r="E1959" s="1">
        <v>6</v>
      </c>
      <c r="F1959" s="1">
        <v>1</v>
      </c>
      <c r="G1959">
        <v>1</v>
      </c>
      <c r="H1959" s="16" t="s">
        <v>122</v>
      </c>
      <c r="I1959" s="6">
        <v>30</v>
      </c>
      <c r="J1959" s="1">
        <v>35</v>
      </c>
      <c r="K1959" s="1">
        <v>35</v>
      </c>
      <c r="L1959" s="16" t="s">
        <v>5353</v>
      </c>
      <c r="M1959" t="s">
        <v>55</v>
      </c>
      <c r="N1959">
        <v>0</v>
      </c>
      <c r="O1959" s="16" t="s">
        <v>56</v>
      </c>
      <c r="P1959" s="11" t="s">
        <v>5227</v>
      </c>
      <c r="Q1959" s="16" t="s">
        <v>57</v>
      </c>
      <c r="R1959" s="11" t="s">
        <v>1576</v>
      </c>
      <c r="S1959" t="s">
        <v>58</v>
      </c>
      <c r="T1959" t="s">
        <v>58</v>
      </c>
      <c r="U1959" t="s">
        <v>58</v>
      </c>
      <c r="V1959" t="s">
        <v>58</v>
      </c>
      <c r="W1959">
        <v>0</v>
      </c>
      <c r="X1959" t="s">
        <v>58</v>
      </c>
      <c r="Y1959" t="s">
        <v>58</v>
      </c>
      <c r="Z1959">
        <v>1</v>
      </c>
      <c r="AA1959">
        <v>1</v>
      </c>
      <c r="AB1959">
        <v>1</v>
      </c>
      <c r="AC1959" t="s">
        <v>58</v>
      </c>
      <c r="AD1959">
        <v>0</v>
      </c>
      <c r="AE1959">
        <v>0</v>
      </c>
      <c r="AF1959" s="6" t="s">
        <v>58</v>
      </c>
      <c r="AG1959" s="6" t="s">
        <v>59</v>
      </c>
      <c r="AH1959" s="6" t="s">
        <v>55</v>
      </c>
      <c r="AI1959" s="6" t="s">
        <v>123</v>
      </c>
      <c r="AJ1959" s="6" t="s">
        <v>58</v>
      </c>
      <c r="AK1959" s="6" t="s">
        <v>58</v>
      </c>
    </row>
    <row r="1960" spans="1:37" x14ac:dyDescent="0.15">
      <c r="A1960">
        <v>42761036</v>
      </c>
      <c r="B1960" s="18" t="s">
        <v>1615</v>
      </c>
      <c r="C1960" s="18" t="s">
        <v>2225</v>
      </c>
      <c r="D1960" s="11">
        <v>610361</v>
      </c>
      <c r="E1960" s="1">
        <v>6</v>
      </c>
      <c r="F1960" s="1">
        <v>1</v>
      </c>
      <c r="G1960">
        <v>1</v>
      </c>
      <c r="H1960" s="16" t="s">
        <v>122</v>
      </c>
      <c r="I1960" s="6">
        <v>30</v>
      </c>
      <c r="J1960" s="1">
        <v>36</v>
      </c>
      <c r="K1960" s="1">
        <v>36</v>
      </c>
      <c r="L1960" s="16" t="s">
        <v>5353</v>
      </c>
      <c r="M1960" t="s">
        <v>55</v>
      </c>
      <c r="N1960">
        <v>0</v>
      </c>
      <c r="O1960" s="16" t="s">
        <v>56</v>
      </c>
      <c r="P1960" s="11" t="s">
        <v>5228</v>
      </c>
      <c r="Q1960" s="16" t="s">
        <v>57</v>
      </c>
      <c r="R1960" s="11" t="s">
        <v>1576</v>
      </c>
      <c r="S1960" t="s">
        <v>58</v>
      </c>
      <c r="T1960" t="s">
        <v>58</v>
      </c>
      <c r="U1960" t="s">
        <v>58</v>
      </c>
      <c r="V1960" t="s">
        <v>58</v>
      </c>
      <c r="W1960">
        <v>0</v>
      </c>
      <c r="X1960" t="s">
        <v>58</v>
      </c>
      <c r="Y1960" t="s">
        <v>58</v>
      </c>
      <c r="Z1960">
        <v>1</v>
      </c>
      <c r="AA1960">
        <v>1</v>
      </c>
      <c r="AB1960">
        <v>1</v>
      </c>
      <c r="AC1960" t="s">
        <v>58</v>
      </c>
      <c r="AD1960">
        <v>0</v>
      </c>
      <c r="AE1960">
        <v>0</v>
      </c>
      <c r="AF1960" s="6" t="s">
        <v>58</v>
      </c>
      <c r="AG1960" s="6" t="s">
        <v>59</v>
      </c>
      <c r="AH1960" s="6" t="s">
        <v>55</v>
      </c>
      <c r="AI1960" s="6" t="s">
        <v>123</v>
      </c>
      <c r="AJ1960" s="6" t="s">
        <v>58</v>
      </c>
      <c r="AK1960" s="6" t="s">
        <v>58</v>
      </c>
    </row>
    <row r="1961" spans="1:37" x14ac:dyDescent="0.15">
      <c r="A1961">
        <v>42761037</v>
      </c>
      <c r="B1961" s="18" t="s">
        <v>1616</v>
      </c>
      <c r="C1961" s="18" t="s">
        <v>2225</v>
      </c>
      <c r="D1961" s="11">
        <v>610371</v>
      </c>
      <c r="E1961" s="1">
        <v>6</v>
      </c>
      <c r="F1961" s="1">
        <v>1</v>
      </c>
      <c r="G1961">
        <v>1</v>
      </c>
      <c r="H1961" s="16" t="s">
        <v>122</v>
      </c>
      <c r="I1961" s="6">
        <v>30</v>
      </c>
      <c r="J1961" s="1">
        <v>37</v>
      </c>
      <c r="K1961" s="1">
        <v>37</v>
      </c>
      <c r="L1961" s="16" t="s">
        <v>5353</v>
      </c>
      <c r="M1961" t="s">
        <v>55</v>
      </c>
      <c r="N1961">
        <v>0</v>
      </c>
      <c r="O1961" s="16" t="s">
        <v>56</v>
      </c>
      <c r="P1961" s="11" t="s">
        <v>5229</v>
      </c>
      <c r="Q1961" s="16" t="s">
        <v>57</v>
      </c>
      <c r="R1961" s="11" t="s">
        <v>1576</v>
      </c>
      <c r="S1961" t="s">
        <v>58</v>
      </c>
      <c r="T1961" t="s">
        <v>58</v>
      </c>
      <c r="U1961" t="s">
        <v>58</v>
      </c>
      <c r="V1961" t="s">
        <v>58</v>
      </c>
      <c r="W1961">
        <v>0</v>
      </c>
      <c r="X1961" t="s">
        <v>58</v>
      </c>
      <c r="Y1961" t="s">
        <v>58</v>
      </c>
      <c r="Z1961">
        <v>1</v>
      </c>
      <c r="AA1961">
        <v>1</v>
      </c>
      <c r="AB1961">
        <v>1</v>
      </c>
      <c r="AC1961" t="s">
        <v>58</v>
      </c>
      <c r="AD1961">
        <v>0</v>
      </c>
      <c r="AE1961">
        <v>0</v>
      </c>
      <c r="AF1961" s="6" t="s">
        <v>58</v>
      </c>
      <c r="AG1961" s="6" t="s">
        <v>59</v>
      </c>
      <c r="AH1961" s="6" t="s">
        <v>55</v>
      </c>
      <c r="AI1961" s="6" t="s">
        <v>123</v>
      </c>
      <c r="AJ1961" s="6" t="s">
        <v>58</v>
      </c>
      <c r="AK1961" s="6" t="s">
        <v>58</v>
      </c>
    </row>
    <row r="1962" spans="1:37" x14ac:dyDescent="0.15">
      <c r="A1962">
        <v>42761038</v>
      </c>
      <c r="B1962" s="18" t="s">
        <v>1617</v>
      </c>
      <c r="C1962" s="18" t="s">
        <v>2225</v>
      </c>
      <c r="D1962" s="11">
        <v>610381</v>
      </c>
      <c r="E1962" s="1">
        <v>6</v>
      </c>
      <c r="F1962" s="1">
        <v>1</v>
      </c>
      <c r="G1962">
        <v>1</v>
      </c>
      <c r="H1962" s="16" t="s">
        <v>122</v>
      </c>
      <c r="I1962" s="6">
        <v>30</v>
      </c>
      <c r="J1962" s="1">
        <v>38</v>
      </c>
      <c r="K1962" s="1">
        <v>38</v>
      </c>
      <c r="L1962" s="16" t="s">
        <v>5353</v>
      </c>
      <c r="M1962" t="s">
        <v>55</v>
      </c>
      <c r="N1962">
        <v>0</v>
      </c>
      <c r="O1962" s="16" t="s">
        <v>56</v>
      </c>
      <c r="P1962" s="11" t="s">
        <v>5230</v>
      </c>
      <c r="Q1962" s="16" t="s">
        <v>57</v>
      </c>
      <c r="R1962" s="11" t="s">
        <v>1576</v>
      </c>
      <c r="S1962" t="s">
        <v>58</v>
      </c>
      <c r="T1962" t="s">
        <v>58</v>
      </c>
      <c r="U1962" t="s">
        <v>58</v>
      </c>
      <c r="V1962" t="s">
        <v>58</v>
      </c>
      <c r="W1962">
        <v>0</v>
      </c>
      <c r="X1962" t="s">
        <v>58</v>
      </c>
      <c r="Y1962" t="s">
        <v>58</v>
      </c>
      <c r="Z1962">
        <v>1</v>
      </c>
      <c r="AA1962">
        <v>1</v>
      </c>
      <c r="AB1962">
        <v>1</v>
      </c>
      <c r="AC1962" t="s">
        <v>58</v>
      </c>
      <c r="AD1962">
        <v>0</v>
      </c>
      <c r="AE1962">
        <v>0</v>
      </c>
      <c r="AF1962" s="6" t="s">
        <v>58</v>
      </c>
      <c r="AG1962" s="6" t="s">
        <v>59</v>
      </c>
      <c r="AH1962" s="6" t="s">
        <v>55</v>
      </c>
      <c r="AI1962" s="6" t="s">
        <v>123</v>
      </c>
      <c r="AJ1962" s="6" t="s">
        <v>58</v>
      </c>
      <c r="AK1962" s="6" t="s">
        <v>58</v>
      </c>
    </row>
    <row r="1963" spans="1:37" x14ac:dyDescent="0.15">
      <c r="A1963">
        <v>42761039</v>
      </c>
      <c r="B1963" s="18" t="s">
        <v>1618</v>
      </c>
      <c r="C1963" s="18" t="s">
        <v>2225</v>
      </c>
      <c r="D1963" s="11">
        <v>610391</v>
      </c>
      <c r="E1963" s="1">
        <v>6</v>
      </c>
      <c r="F1963" s="1">
        <v>1</v>
      </c>
      <c r="G1963">
        <v>1</v>
      </c>
      <c r="H1963" s="16" t="s">
        <v>122</v>
      </c>
      <c r="I1963" s="6">
        <v>30</v>
      </c>
      <c r="J1963" s="1">
        <v>39</v>
      </c>
      <c r="K1963" s="1">
        <v>39</v>
      </c>
      <c r="L1963" s="16" t="s">
        <v>5353</v>
      </c>
      <c r="M1963" t="s">
        <v>55</v>
      </c>
      <c r="N1963">
        <v>0</v>
      </c>
      <c r="O1963" s="16" t="s">
        <v>56</v>
      </c>
      <c r="P1963" s="11" t="s">
        <v>5231</v>
      </c>
      <c r="Q1963" s="16" t="s">
        <v>57</v>
      </c>
      <c r="R1963" s="11" t="s">
        <v>1576</v>
      </c>
      <c r="S1963" t="s">
        <v>58</v>
      </c>
      <c r="T1963" t="s">
        <v>58</v>
      </c>
      <c r="U1963" t="s">
        <v>58</v>
      </c>
      <c r="V1963" t="s">
        <v>58</v>
      </c>
      <c r="W1963">
        <v>0</v>
      </c>
      <c r="X1963" t="s">
        <v>58</v>
      </c>
      <c r="Y1963" t="s">
        <v>58</v>
      </c>
      <c r="Z1963">
        <v>1</v>
      </c>
      <c r="AA1963">
        <v>1</v>
      </c>
      <c r="AB1963">
        <v>1</v>
      </c>
      <c r="AC1963" t="s">
        <v>58</v>
      </c>
      <c r="AD1963">
        <v>0</v>
      </c>
      <c r="AE1963">
        <v>0</v>
      </c>
      <c r="AF1963" s="6" t="s">
        <v>58</v>
      </c>
      <c r="AG1963" s="6" t="s">
        <v>59</v>
      </c>
      <c r="AH1963" s="6" t="s">
        <v>55</v>
      </c>
      <c r="AI1963" s="6" t="s">
        <v>123</v>
      </c>
      <c r="AJ1963" s="6" t="s">
        <v>58</v>
      </c>
      <c r="AK1963" s="6" t="s">
        <v>58</v>
      </c>
    </row>
    <row r="1964" spans="1:37" x14ac:dyDescent="0.15">
      <c r="A1964">
        <v>42761040</v>
      </c>
      <c r="B1964" s="18" t="s">
        <v>1619</v>
      </c>
      <c r="C1964" s="18" t="s">
        <v>2225</v>
      </c>
      <c r="D1964" s="11">
        <v>610401</v>
      </c>
      <c r="E1964" s="1">
        <v>6</v>
      </c>
      <c r="F1964" s="1">
        <v>1</v>
      </c>
      <c r="G1964">
        <v>1</v>
      </c>
      <c r="H1964" s="16" t="s">
        <v>122</v>
      </c>
      <c r="I1964" s="6">
        <v>30</v>
      </c>
      <c r="J1964" s="1">
        <v>40</v>
      </c>
      <c r="K1964" s="1">
        <v>40</v>
      </c>
      <c r="L1964" s="16" t="s">
        <v>5353</v>
      </c>
      <c r="M1964" t="s">
        <v>55</v>
      </c>
      <c r="N1964">
        <v>0</v>
      </c>
      <c r="O1964" s="16" t="s">
        <v>56</v>
      </c>
      <c r="P1964" s="11" t="s">
        <v>5232</v>
      </c>
      <c r="Q1964" s="16" t="s">
        <v>57</v>
      </c>
      <c r="R1964" s="11" t="s">
        <v>1576</v>
      </c>
      <c r="S1964" t="s">
        <v>58</v>
      </c>
      <c r="T1964" t="s">
        <v>58</v>
      </c>
      <c r="U1964" t="s">
        <v>58</v>
      </c>
      <c r="V1964" t="s">
        <v>58</v>
      </c>
      <c r="W1964">
        <v>0</v>
      </c>
      <c r="X1964" t="s">
        <v>58</v>
      </c>
      <c r="Y1964" t="s">
        <v>58</v>
      </c>
      <c r="Z1964">
        <v>1</v>
      </c>
      <c r="AA1964">
        <v>1</v>
      </c>
      <c r="AB1964">
        <v>1</v>
      </c>
      <c r="AC1964" t="s">
        <v>58</v>
      </c>
      <c r="AD1964">
        <v>0</v>
      </c>
      <c r="AE1964">
        <v>0</v>
      </c>
      <c r="AF1964" s="6" t="s">
        <v>58</v>
      </c>
      <c r="AG1964" s="6" t="s">
        <v>59</v>
      </c>
      <c r="AH1964" s="6" t="s">
        <v>55</v>
      </c>
      <c r="AI1964" s="6" t="s">
        <v>123</v>
      </c>
      <c r="AJ1964" s="6" t="s">
        <v>58</v>
      </c>
      <c r="AK1964" s="6" t="s">
        <v>58</v>
      </c>
    </row>
    <row r="1965" spans="1:37" x14ac:dyDescent="0.15">
      <c r="A1965">
        <v>42761041</v>
      </c>
      <c r="B1965" s="18" t="s">
        <v>1620</v>
      </c>
      <c r="C1965" s="18" t="s">
        <v>2225</v>
      </c>
      <c r="D1965" s="11">
        <v>610411</v>
      </c>
      <c r="E1965" s="1">
        <v>6</v>
      </c>
      <c r="F1965" s="1">
        <v>1</v>
      </c>
      <c r="G1965">
        <v>1</v>
      </c>
      <c r="H1965" s="16" t="s">
        <v>122</v>
      </c>
      <c r="I1965" s="6">
        <v>30</v>
      </c>
      <c r="J1965" s="1">
        <v>41</v>
      </c>
      <c r="K1965" s="1">
        <v>41</v>
      </c>
      <c r="L1965" s="16" t="s">
        <v>5353</v>
      </c>
      <c r="M1965" t="s">
        <v>55</v>
      </c>
      <c r="N1965">
        <v>0</v>
      </c>
      <c r="O1965" s="16" t="s">
        <v>56</v>
      </c>
      <c r="P1965" s="11" t="s">
        <v>5233</v>
      </c>
      <c r="Q1965" s="16" t="s">
        <v>57</v>
      </c>
      <c r="R1965" s="11" t="s">
        <v>1576</v>
      </c>
      <c r="S1965" t="s">
        <v>58</v>
      </c>
      <c r="T1965" t="s">
        <v>58</v>
      </c>
      <c r="U1965" t="s">
        <v>58</v>
      </c>
      <c r="V1965" t="s">
        <v>58</v>
      </c>
      <c r="W1965">
        <v>0</v>
      </c>
      <c r="X1965" t="s">
        <v>58</v>
      </c>
      <c r="Y1965" t="s">
        <v>58</v>
      </c>
      <c r="Z1965">
        <v>1</v>
      </c>
      <c r="AA1965">
        <v>1</v>
      </c>
      <c r="AB1965">
        <v>1</v>
      </c>
      <c r="AC1965" t="s">
        <v>58</v>
      </c>
      <c r="AD1965">
        <v>0</v>
      </c>
      <c r="AE1965">
        <v>0</v>
      </c>
      <c r="AF1965" s="6" t="s">
        <v>58</v>
      </c>
      <c r="AG1965" s="6" t="s">
        <v>59</v>
      </c>
      <c r="AH1965" s="6" t="s">
        <v>55</v>
      </c>
      <c r="AI1965" s="6" t="s">
        <v>123</v>
      </c>
      <c r="AJ1965" s="6" t="s">
        <v>58</v>
      </c>
      <c r="AK1965" s="6" t="s">
        <v>58</v>
      </c>
    </row>
    <row r="1966" spans="1:37" x14ac:dyDescent="0.15">
      <c r="A1966">
        <v>42761042</v>
      </c>
      <c r="B1966" s="18" t="s">
        <v>1621</v>
      </c>
      <c r="C1966" s="18" t="s">
        <v>2225</v>
      </c>
      <c r="D1966" s="11">
        <v>610421</v>
      </c>
      <c r="E1966" s="1">
        <v>6</v>
      </c>
      <c r="F1966" s="1">
        <v>1</v>
      </c>
      <c r="G1966">
        <v>1</v>
      </c>
      <c r="H1966" s="16" t="s">
        <v>122</v>
      </c>
      <c r="I1966" s="6">
        <v>30</v>
      </c>
      <c r="J1966" s="1">
        <v>42</v>
      </c>
      <c r="K1966" s="1">
        <v>42</v>
      </c>
      <c r="L1966" s="16" t="s">
        <v>5353</v>
      </c>
      <c r="M1966" t="s">
        <v>55</v>
      </c>
      <c r="N1966">
        <v>0</v>
      </c>
      <c r="O1966" s="16" t="s">
        <v>56</v>
      </c>
      <c r="P1966" s="11" t="s">
        <v>5234</v>
      </c>
      <c r="Q1966" s="16" t="s">
        <v>57</v>
      </c>
      <c r="R1966" s="11" t="s">
        <v>1576</v>
      </c>
      <c r="S1966" t="s">
        <v>58</v>
      </c>
      <c r="T1966" t="s">
        <v>58</v>
      </c>
      <c r="U1966" t="s">
        <v>58</v>
      </c>
      <c r="V1966" t="s">
        <v>58</v>
      </c>
      <c r="W1966">
        <v>0</v>
      </c>
      <c r="X1966" t="s">
        <v>58</v>
      </c>
      <c r="Y1966" t="s">
        <v>58</v>
      </c>
      <c r="Z1966">
        <v>1</v>
      </c>
      <c r="AA1966">
        <v>1</v>
      </c>
      <c r="AB1966">
        <v>1</v>
      </c>
      <c r="AC1966" t="s">
        <v>58</v>
      </c>
      <c r="AD1966">
        <v>0</v>
      </c>
      <c r="AE1966">
        <v>0</v>
      </c>
      <c r="AF1966" s="6" t="s">
        <v>58</v>
      </c>
      <c r="AG1966" s="6" t="s">
        <v>59</v>
      </c>
      <c r="AH1966" s="6" t="s">
        <v>55</v>
      </c>
      <c r="AI1966" s="6" t="s">
        <v>123</v>
      </c>
      <c r="AJ1966" s="6" t="s">
        <v>58</v>
      </c>
      <c r="AK1966" s="6" t="s">
        <v>58</v>
      </c>
    </row>
    <row r="1967" spans="1:37" x14ac:dyDescent="0.15">
      <c r="A1967">
        <v>42761043</v>
      </c>
      <c r="B1967" s="18" t="s">
        <v>1622</v>
      </c>
      <c r="C1967" s="18" t="s">
        <v>2225</v>
      </c>
      <c r="D1967" s="11">
        <v>610431</v>
      </c>
      <c r="E1967" s="1">
        <v>6</v>
      </c>
      <c r="F1967" s="1">
        <v>1</v>
      </c>
      <c r="G1967">
        <v>1</v>
      </c>
      <c r="H1967" s="16" t="s">
        <v>122</v>
      </c>
      <c r="I1967" s="6">
        <v>30</v>
      </c>
      <c r="J1967" s="1">
        <v>43</v>
      </c>
      <c r="K1967" s="1">
        <v>43</v>
      </c>
      <c r="L1967" s="16" t="s">
        <v>5353</v>
      </c>
      <c r="M1967" t="s">
        <v>55</v>
      </c>
      <c r="N1967">
        <v>0</v>
      </c>
      <c r="O1967" s="16" t="s">
        <v>56</v>
      </c>
      <c r="P1967" s="11" t="s">
        <v>5235</v>
      </c>
      <c r="Q1967" s="16" t="s">
        <v>57</v>
      </c>
      <c r="R1967" s="11" t="s">
        <v>1576</v>
      </c>
      <c r="S1967" t="s">
        <v>58</v>
      </c>
      <c r="T1967" t="s">
        <v>58</v>
      </c>
      <c r="U1967" t="s">
        <v>58</v>
      </c>
      <c r="V1967" t="s">
        <v>58</v>
      </c>
      <c r="W1967">
        <v>0</v>
      </c>
      <c r="X1967" t="s">
        <v>58</v>
      </c>
      <c r="Y1967" t="s">
        <v>58</v>
      </c>
      <c r="Z1967">
        <v>1</v>
      </c>
      <c r="AA1967">
        <v>1</v>
      </c>
      <c r="AB1967">
        <v>1</v>
      </c>
      <c r="AC1967" t="s">
        <v>58</v>
      </c>
      <c r="AD1967">
        <v>0</v>
      </c>
      <c r="AE1967">
        <v>0</v>
      </c>
      <c r="AF1967" s="6" t="s">
        <v>58</v>
      </c>
      <c r="AG1967" s="6" t="s">
        <v>59</v>
      </c>
      <c r="AH1967" s="6" t="s">
        <v>55</v>
      </c>
      <c r="AI1967" s="6" t="s">
        <v>123</v>
      </c>
      <c r="AJ1967" s="6" t="s">
        <v>58</v>
      </c>
      <c r="AK1967" s="6" t="s">
        <v>58</v>
      </c>
    </row>
    <row r="1968" spans="1:37" x14ac:dyDescent="0.15">
      <c r="A1968">
        <v>42761044</v>
      </c>
      <c r="B1968" s="18" t="s">
        <v>1623</v>
      </c>
      <c r="C1968" s="18" t="s">
        <v>2225</v>
      </c>
      <c r="D1968" s="11">
        <v>610441</v>
      </c>
      <c r="E1968" s="1">
        <v>6</v>
      </c>
      <c r="F1968" s="1">
        <v>1</v>
      </c>
      <c r="G1968">
        <v>1</v>
      </c>
      <c r="H1968" s="16" t="s">
        <v>122</v>
      </c>
      <c r="I1968" s="6">
        <v>30</v>
      </c>
      <c r="J1968" s="1">
        <v>44</v>
      </c>
      <c r="K1968" s="1">
        <v>44</v>
      </c>
      <c r="L1968" s="16" t="s">
        <v>5353</v>
      </c>
      <c r="M1968" t="s">
        <v>55</v>
      </c>
      <c r="N1968">
        <v>0</v>
      </c>
      <c r="O1968" s="16" t="s">
        <v>56</v>
      </c>
      <c r="P1968" s="11" t="s">
        <v>5236</v>
      </c>
      <c r="Q1968" s="16" t="s">
        <v>57</v>
      </c>
      <c r="R1968" s="11" t="s">
        <v>1576</v>
      </c>
      <c r="S1968" t="s">
        <v>58</v>
      </c>
      <c r="T1968" t="s">
        <v>58</v>
      </c>
      <c r="U1968" t="s">
        <v>58</v>
      </c>
      <c r="V1968" t="s">
        <v>58</v>
      </c>
      <c r="W1968">
        <v>0</v>
      </c>
      <c r="X1968" t="s">
        <v>58</v>
      </c>
      <c r="Y1968" t="s">
        <v>58</v>
      </c>
      <c r="Z1968">
        <v>1</v>
      </c>
      <c r="AA1968">
        <v>1</v>
      </c>
      <c r="AB1968">
        <v>1</v>
      </c>
      <c r="AC1968" t="s">
        <v>58</v>
      </c>
      <c r="AD1968">
        <v>0</v>
      </c>
      <c r="AE1968">
        <v>0</v>
      </c>
      <c r="AF1968" s="6" t="s">
        <v>58</v>
      </c>
      <c r="AG1968" s="6" t="s">
        <v>59</v>
      </c>
      <c r="AH1968" s="6" t="s">
        <v>55</v>
      </c>
      <c r="AI1968" s="6" t="s">
        <v>123</v>
      </c>
      <c r="AJ1968" s="6" t="s">
        <v>58</v>
      </c>
      <c r="AK1968" s="6" t="s">
        <v>58</v>
      </c>
    </row>
    <row r="1969" spans="1:37" x14ac:dyDescent="0.15">
      <c r="A1969">
        <v>42761045</v>
      </c>
      <c r="B1969" s="18" t="s">
        <v>1624</v>
      </c>
      <c r="C1969" s="18" t="s">
        <v>2225</v>
      </c>
      <c r="D1969" s="11">
        <v>610451</v>
      </c>
      <c r="E1969" s="1">
        <v>6</v>
      </c>
      <c r="F1969" s="1">
        <v>1</v>
      </c>
      <c r="G1969">
        <v>1</v>
      </c>
      <c r="H1969" s="16" t="s">
        <v>122</v>
      </c>
      <c r="I1969" s="6">
        <v>30</v>
      </c>
      <c r="J1969" s="1">
        <v>45</v>
      </c>
      <c r="K1969" s="1">
        <v>45</v>
      </c>
      <c r="L1969" s="16" t="s">
        <v>5353</v>
      </c>
      <c r="M1969" t="s">
        <v>55</v>
      </c>
      <c r="N1969">
        <v>0</v>
      </c>
      <c r="O1969" s="16" t="s">
        <v>56</v>
      </c>
      <c r="P1969" s="11" t="s">
        <v>5237</v>
      </c>
      <c r="Q1969" s="16" t="s">
        <v>57</v>
      </c>
      <c r="R1969" s="11" t="s">
        <v>1576</v>
      </c>
      <c r="S1969" t="s">
        <v>58</v>
      </c>
      <c r="T1969" t="s">
        <v>58</v>
      </c>
      <c r="U1969" t="s">
        <v>58</v>
      </c>
      <c r="V1969" t="s">
        <v>58</v>
      </c>
      <c r="W1969">
        <v>0</v>
      </c>
      <c r="X1969" t="s">
        <v>58</v>
      </c>
      <c r="Y1969" t="s">
        <v>58</v>
      </c>
      <c r="Z1969">
        <v>1</v>
      </c>
      <c r="AA1969">
        <v>1</v>
      </c>
      <c r="AB1969">
        <v>1</v>
      </c>
      <c r="AC1969" t="s">
        <v>58</v>
      </c>
      <c r="AD1969">
        <v>0</v>
      </c>
      <c r="AE1969">
        <v>0</v>
      </c>
      <c r="AF1969" s="6" t="s">
        <v>58</v>
      </c>
      <c r="AG1969" s="6" t="s">
        <v>59</v>
      </c>
      <c r="AH1969" s="6" t="s">
        <v>55</v>
      </c>
      <c r="AI1969" s="6" t="s">
        <v>123</v>
      </c>
      <c r="AJ1969" s="6" t="s">
        <v>58</v>
      </c>
      <c r="AK1969" s="6" t="s">
        <v>58</v>
      </c>
    </row>
    <row r="1970" spans="1:37" x14ac:dyDescent="0.15">
      <c r="A1970">
        <v>42761046</v>
      </c>
      <c r="B1970" s="18" t="s">
        <v>1625</v>
      </c>
      <c r="C1970" s="18" t="s">
        <v>2225</v>
      </c>
      <c r="D1970" s="11">
        <v>610461</v>
      </c>
      <c r="E1970" s="1">
        <v>6</v>
      </c>
      <c r="F1970" s="1">
        <v>1</v>
      </c>
      <c r="G1970">
        <v>1</v>
      </c>
      <c r="H1970" s="16" t="s">
        <v>122</v>
      </c>
      <c r="I1970" s="6">
        <v>30</v>
      </c>
      <c r="J1970" s="1">
        <v>46</v>
      </c>
      <c r="K1970" s="1">
        <v>46</v>
      </c>
      <c r="L1970" s="16" t="s">
        <v>5353</v>
      </c>
      <c r="M1970" t="s">
        <v>55</v>
      </c>
      <c r="N1970">
        <v>0</v>
      </c>
      <c r="O1970" s="16" t="s">
        <v>56</v>
      </c>
      <c r="P1970" s="11" t="s">
        <v>5238</v>
      </c>
      <c r="Q1970" s="16" t="s">
        <v>57</v>
      </c>
      <c r="R1970" s="11" t="s">
        <v>1576</v>
      </c>
      <c r="S1970" t="s">
        <v>58</v>
      </c>
      <c r="T1970" t="s">
        <v>58</v>
      </c>
      <c r="U1970" t="s">
        <v>58</v>
      </c>
      <c r="V1970" t="s">
        <v>58</v>
      </c>
      <c r="W1970">
        <v>0</v>
      </c>
      <c r="X1970" t="s">
        <v>58</v>
      </c>
      <c r="Y1970" t="s">
        <v>58</v>
      </c>
      <c r="Z1970">
        <v>1</v>
      </c>
      <c r="AA1970">
        <v>1</v>
      </c>
      <c r="AB1970">
        <v>1</v>
      </c>
      <c r="AC1970" t="s">
        <v>58</v>
      </c>
      <c r="AD1970">
        <v>0</v>
      </c>
      <c r="AE1970">
        <v>0</v>
      </c>
      <c r="AF1970" s="6" t="s">
        <v>58</v>
      </c>
      <c r="AG1970" s="6" t="s">
        <v>59</v>
      </c>
      <c r="AH1970" s="6" t="s">
        <v>55</v>
      </c>
      <c r="AI1970" s="6" t="s">
        <v>123</v>
      </c>
      <c r="AJ1970" s="6" t="s">
        <v>58</v>
      </c>
      <c r="AK1970" s="6" t="s">
        <v>58</v>
      </c>
    </row>
    <row r="1971" spans="1:37" x14ac:dyDescent="0.15">
      <c r="A1971">
        <v>42761047</v>
      </c>
      <c r="B1971" s="18" t="s">
        <v>1626</v>
      </c>
      <c r="C1971" s="18" t="s">
        <v>2225</v>
      </c>
      <c r="D1971" s="11">
        <v>610471</v>
      </c>
      <c r="E1971" s="1">
        <v>6</v>
      </c>
      <c r="F1971" s="1">
        <v>1</v>
      </c>
      <c r="G1971">
        <v>1</v>
      </c>
      <c r="H1971" s="16" t="s">
        <v>122</v>
      </c>
      <c r="I1971" s="6">
        <v>30</v>
      </c>
      <c r="J1971" s="1">
        <v>47</v>
      </c>
      <c r="K1971" s="1">
        <v>47</v>
      </c>
      <c r="L1971" s="16" t="s">
        <v>5353</v>
      </c>
      <c r="M1971" t="s">
        <v>55</v>
      </c>
      <c r="N1971">
        <v>0</v>
      </c>
      <c r="O1971" s="16" t="s">
        <v>56</v>
      </c>
      <c r="P1971" s="11" t="s">
        <v>5239</v>
      </c>
      <c r="Q1971" s="16" t="s">
        <v>57</v>
      </c>
      <c r="R1971" s="11" t="s">
        <v>1576</v>
      </c>
      <c r="S1971" t="s">
        <v>58</v>
      </c>
      <c r="T1971" t="s">
        <v>58</v>
      </c>
      <c r="U1971" t="s">
        <v>58</v>
      </c>
      <c r="V1971" t="s">
        <v>58</v>
      </c>
      <c r="W1971">
        <v>0</v>
      </c>
      <c r="X1971" t="s">
        <v>58</v>
      </c>
      <c r="Y1971" t="s">
        <v>58</v>
      </c>
      <c r="Z1971">
        <v>1</v>
      </c>
      <c r="AA1971">
        <v>1</v>
      </c>
      <c r="AB1971">
        <v>1</v>
      </c>
      <c r="AC1971" t="s">
        <v>58</v>
      </c>
      <c r="AD1971">
        <v>0</v>
      </c>
      <c r="AE1971">
        <v>0</v>
      </c>
      <c r="AF1971" s="6" t="s">
        <v>58</v>
      </c>
      <c r="AG1971" s="6" t="s">
        <v>59</v>
      </c>
      <c r="AH1971" s="6" t="s">
        <v>55</v>
      </c>
      <c r="AI1971" s="6" t="s">
        <v>123</v>
      </c>
      <c r="AJ1971" s="6" t="s">
        <v>58</v>
      </c>
      <c r="AK1971" s="6" t="s">
        <v>58</v>
      </c>
    </row>
    <row r="1972" spans="1:37" x14ac:dyDescent="0.15">
      <c r="A1972">
        <v>42761048</v>
      </c>
      <c r="B1972" s="18" t="s">
        <v>1627</v>
      </c>
      <c r="C1972" s="18" t="s">
        <v>2225</v>
      </c>
      <c r="D1972" s="11">
        <v>610481</v>
      </c>
      <c r="E1972" s="1">
        <v>6</v>
      </c>
      <c r="F1972" s="1">
        <v>1</v>
      </c>
      <c r="G1972">
        <v>1</v>
      </c>
      <c r="H1972" s="16" t="s">
        <v>122</v>
      </c>
      <c r="I1972" s="6">
        <v>30</v>
      </c>
      <c r="J1972" s="1">
        <v>48</v>
      </c>
      <c r="K1972" s="1">
        <v>48</v>
      </c>
      <c r="L1972" s="16" t="s">
        <v>5353</v>
      </c>
      <c r="M1972" t="s">
        <v>55</v>
      </c>
      <c r="N1972">
        <v>0</v>
      </c>
      <c r="O1972" s="16" t="s">
        <v>56</v>
      </c>
      <c r="P1972" s="11" t="s">
        <v>5240</v>
      </c>
      <c r="Q1972" s="16" t="s">
        <v>57</v>
      </c>
      <c r="R1972" s="11" t="s">
        <v>1576</v>
      </c>
      <c r="S1972" t="s">
        <v>58</v>
      </c>
      <c r="T1972" t="s">
        <v>58</v>
      </c>
      <c r="U1972" t="s">
        <v>58</v>
      </c>
      <c r="V1972" t="s">
        <v>58</v>
      </c>
      <c r="W1972">
        <v>0</v>
      </c>
      <c r="X1972" t="s">
        <v>58</v>
      </c>
      <c r="Y1972" t="s">
        <v>58</v>
      </c>
      <c r="Z1972">
        <v>1</v>
      </c>
      <c r="AA1972">
        <v>1</v>
      </c>
      <c r="AB1972">
        <v>1</v>
      </c>
      <c r="AC1972" t="s">
        <v>58</v>
      </c>
      <c r="AD1972">
        <v>0</v>
      </c>
      <c r="AE1972">
        <v>0</v>
      </c>
      <c r="AF1972" s="6" t="s">
        <v>58</v>
      </c>
      <c r="AG1972" s="6" t="s">
        <v>59</v>
      </c>
      <c r="AH1972" s="6" t="s">
        <v>55</v>
      </c>
      <c r="AI1972" s="6" t="s">
        <v>123</v>
      </c>
      <c r="AJ1972" s="6" t="s">
        <v>58</v>
      </c>
      <c r="AK1972" s="6" t="s">
        <v>58</v>
      </c>
    </row>
    <row r="1973" spans="1:37" x14ac:dyDescent="0.15">
      <c r="A1973">
        <v>42761049</v>
      </c>
      <c r="B1973" s="18" t="s">
        <v>1628</v>
      </c>
      <c r="C1973" s="18" t="s">
        <v>2225</v>
      </c>
      <c r="D1973" s="11">
        <v>610491</v>
      </c>
      <c r="E1973" s="1">
        <v>6</v>
      </c>
      <c r="F1973" s="1">
        <v>1</v>
      </c>
      <c r="G1973">
        <v>1</v>
      </c>
      <c r="H1973" s="16" t="s">
        <v>122</v>
      </c>
      <c r="I1973" s="6">
        <v>30</v>
      </c>
      <c r="J1973" s="1">
        <v>49</v>
      </c>
      <c r="K1973" s="1">
        <v>49</v>
      </c>
      <c r="L1973" s="16" t="s">
        <v>5353</v>
      </c>
      <c r="M1973" t="s">
        <v>55</v>
      </c>
      <c r="N1973">
        <v>0</v>
      </c>
      <c r="O1973" s="16" t="s">
        <v>56</v>
      </c>
      <c r="P1973" s="11" t="s">
        <v>5241</v>
      </c>
      <c r="Q1973" s="16" t="s">
        <v>57</v>
      </c>
      <c r="R1973" s="11" t="s">
        <v>1576</v>
      </c>
      <c r="S1973" t="s">
        <v>58</v>
      </c>
      <c r="T1973" t="s">
        <v>58</v>
      </c>
      <c r="U1973" t="s">
        <v>58</v>
      </c>
      <c r="V1973" t="s">
        <v>58</v>
      </c>
      <c r="W1973">
        <v>0</v>
      </c>
      <c r="X1973" t="s">
        <v>58</v>
      </c>
      <c r="Y1973" t="s">
        <v>58</v>
      </c>
      <c r="Z1973">
        <v>1</v>
      </c>
      <c r="AA1973">
        <v>1</v>
      </c>
      <c r="AB1973">
        <v>1</v>
      </c>
      <c r="AC1973" t="s">
        <v>58</v>
      </c>
      <c r="AD1973">
        <v>0</v>
      </c>
      <c r="AE1973">
        <v>0</v>
      </c>
      <c r="AF1973" s="6" t="s">
        <v>58</v>
      </c>
      <c r="AG1973" s="6" t="s">
        <v>59</v>
      </c>
      <c r="AH1973" s="6" t="s">
        <v>55</v>
      </c>
      <c r="AI1973" s="6" t="s">
        <v>123</v>
      </c>
      <c r="AJ1973" s="6" t="s">
        <v>58</v>
      </c>
      <c r="AK1973" s="6" t="s">
        <v>58</v>
      </c>
    </row>
    <row r="1974" spans="1:37" x14ac:dyDescent="0.15">
      <c r="A1974">
        <v>42761050</v>
      </c>
      <c r="B1974" s="18" t="s">
        <v>1629</v>
      </c>
      <c r="C1974" s="18" t="s">
        <v>2225</v>
      </c>
      <c r="D1974" s="11">
        <v>610501</v>
      </c>
      <c r="E1974" s="1">
        <v>6</v>
      </c>
      <c r="F1974" s="1">
        <v>1</v>
      </c>
      <c r="G1974">
        <v>1</v>
      </c>
      <c r="H1974" s="16" t="s">
        <v>122</v>
      </c>
      <c r="I1974" s="6">
        <v>30</v>
      </c>
      <c r="J1974" s="1">
        <v>50</v>
      </c>
      <c r="K1974" s="1">
        <v>50</v>
      </c>
      <c r="L1974" s="16" t="s">
        <v>5353</v>
      </c>
      <c r="M1974" t="s">
        <v>55</v>
      </c>
      <c r="N1974">
        <v>0</v>
      </c>
      <c r="O1974" s="16" t="s">
        <v>56</v>
      </c>
      <c r="P1974" s="11" t="s">
        <v>5242</v>
      </c>
      <c r="Q1974" s="16" t="s">
        <v>57</v>
      </c>
      <c r="R1974" s="11" t="s">
        <v>1576</v>
      </c>
      <c r="S1974" t="s">
        <v>58</v>
      </c>
      <c r="T1974" t="s">
        <v>58</v>
      </c>
      <c r="U1974" t="s">
        <v>58</v>
      </c>
      <c r="V1974" t="s">
        <v>58</v>
      </c>
      <c r="W1974">
        <v>0</v>
      </c>
      <c r="X1974" t="s">
        <v>58</v>
      </c>
      <c r="Y1974" t="s">
        <v>58</v>
      </c>
      <c r="Z1974">
        <v>1</v>
      </c>
      <c r="AA1974">
        <v>1</v>
      </c>
      <c r="AB1974">
        <v>1</v>
      </c>
      <c r="AC1974" t="s">
        <v>58</v>
      </c>
      <c r="AD1974">
        <v>0</v>
      </c>
      <c r="AE1974">
        <v>0</v>
      </c>
      <c r="AF1974" s="6" t="s">
        <v>58</v>
      </c>
      <c r="AG1974" s="6" t="s">
        <v>59</v>
      </c>
      <c r="AH1974" s="6" t="s">
        <v>55</v>
      </c>
      <c r="AI1974" s="6" t="s">
        <v>123</v>
      </c>
      <c r="AJ1974" s="6" t="s">
        <v>58</v>
      </c>
      <c r="AK1974" s="6" t="s">
        <v>58</v>
      </c>
    </row>
    <row r="1975" spans="1:37" x14ac:dyDescent="0.15">
      <c r="A1975">
        <v>42761051</v>
      </c>
      <c r="B1975" s="18" t="s">
        <v>1630</v>
      </c>
      <c r="C1975" s="18" t="s">
        <v>2225</v>
      </c>
      <c r="D1975" s="11">
        <v>610511</v>
      </c>
      <c r="E1975" s="1">
        <v>6</v>
      </c>
      <c r="F1975" s="1">
        <v>1</v>
      </c>
      <c r="G1975">
        <v>1</v>
      </c>
      <c r="H1975" s="16" t="s">
        <v>122</v>
      </c>
      <c r="I1975" s="6">
        <v>30</v>
      </c>
      <c r="J1975" s="1">
        <v>51</v>
      </c>
      <c r="K1975" s="1">
        <v>51</v>
      </c>
      <c r="L1975" s="16" t="s">
        <v>5353</v>
      </c>
      <c r="M1975" t="s">
        <v>55</v>
      </c>
      <c r="N1975">
        <v>0</v>
      </c>
      <c r="O1975" s="16" t="s">
        <v>56</v>
      </c>
      <c r="P1975" s="11" t="s">
        <v>5243</v>
      </c>
      <c r="Q1975" s="16" t="s">
        <v>57</v>
      </c>
      <c r="R1975" s="11" t="s">
        <v>1576</v>
      </c>
      <c r="S1975" t="s">
        <v>58</v>
      </c>
      <c r="T1975" t="s">
        <v>58</v>
      </c>
      <c r="U1975" t="s">
        <v>58</v>
      </c>
      <c r="V1975" t="s">
        <v>58</v>
      </c>
      <c r="W1975">
        <v>0</v>
      </c>
      <c r="X1975" t="s">
        <v>58</v>
      </c>
      <c r="Y1975" t="s">
        <v>58</v>
      </c>
      <c r="Z1975">
        <v>1</v>
      </c>
      <c r="AA1975">
        <v>1</v>
      </c>
      <c r="AB1975">
        <v>1</v>
      </c>
      <c r="AC1975" t="s">
        <v>58</v>
      </c>
      <c r="AD1975">
        <v>0</v>
      </c>
      <c r="AE1975">
        <v>0</v>
      </c>
      <c r="AF1975" s="6" t="s">
        <v>58</v>
      </c>
      <c r="AG1975" s="6" t="s">
        <v>59</v>
      </c>
      <c r="AH1975" s="6" t="s">
        <v>55</v>
      </c>
      <c r="AI1975" s="6" t="s">
        <v>123</v>
      </c>
      <c r="AJ1975" s="6" t="s">
        <v>58</v>
      </c>
      <c r="AK1975" s="6" t="s">
        <v>58</v>
      </c>
    </row>
    <row r="1976" spans="1:37" x14ac:dyDescent="0.15">
      <c r="A1976">
        <v>42761052</v>
      </c>
      <c r="B1976" s="18" t="s">
        <v>1631</v>
      </c>
      <c r="C1976" s="18" t="s">
        <v>2225</v>
      </c>
      <c r="D1976" s="11">
        <v>610521</v>
      </c>
      <c r="E1976" s="1">
        <v>6</v>
      </c>
      <c r="F1976" s="1">
        <v>1</v>
      </c>
      <c r="G1976">
        <v>1</v>
      </c>
      <c r="H1976" s="16" t="s">
        <v>122</v>
      </c>
      <c r="I1976" s="6">
        <v>30</v>
      </c>
      <c r="J1976" s="1">
        <v>52</v>
      </c>
      <c r="K1976" s="1">
        <v>52</v>
      </c>
      <c r="L1976" s="16" t="s">
        <v>5353</v>
      </c>
      <c r="M1976" t="s">
        <v>55</v>
      </c>
      <c r="N1976">
        <v>0</v>
      </c>
      <c r="O1976" s="16" t="s">
        <v>56</v>
      </c>
      <c r="P1976" s="11" t="s">
        <v>5244</v>
      </c>
      <c r="Q1976" s="16" t="s">
        <v>57</v>
      </c>
      <c r="R1976" s="11" t="s">
        <v>1576</v>
      </c>
      <c r="S1976" t="s">
        <v>58</v>
      </c>
      <c r="T1976" t="s">
        <v>58</v>
      </c>
      <c r="U1976" t="s">
        <v>58</v>
      </c>
      <c r="V1976" t="s">
        <v>58</v>
      </c>
      <c r="W1976">
        <v>0</v>
      </c>
      <c r="X1976" t="s">
        <v>58</v>
      </c>
      <c r="Y1976" t="s">
        <v>58</v>
      </c>
      <c r="Z1976">
        <v>1</v>
      </c>
      <c r="AA1976">
        <v>1</v>
      </c>
      <c r="AB1976">
        <v>1</v>
      </c>
      <c r="AC1976" t="s">
        <v>58</v>
      </c>
      <c r="AD1976">
        <v>0</v>
      </c>
      <c r="AE1976">
        <v>0</v>
      </c>
      <c r="AF1976" s="6" t="s">
        <v>58</v>
      </c>
      <c r="AG1976" s="6" t="s">
        <v>59</v>
      </c>
      <c r="AH1976" s="6" t="s">
        <v>55</v>
      </c>
      <c r="AI1976" s="6" t="s">
        <v>123</v>
      </c>
      <c r="AJ1976" s="6" t="s">
        <v>58</v>
      </c>
      <c r="AK1976" s="6" t="s">
        <v>58</v>
      </c>
    </row>
    <row r="1977" spans="1:37" x14ac:dyDescent="0.15">
      <c r="A1977">
        <v>42761053</v>
      </c>
      <c r="B1977" s="18" t="s">
        <v>1632</v>
      </c>
      <c r="C1977" s="18" t="s">
        <v>2225</v>
      </c>
      <c r="D1977" s="11">
        <v>610531</v>
      </c>
      <c r="E1977" s="1">
        <v>6</v>
      </c>
      <c r="F1977" s="1">
        <v>1</v>
      </c>
      <c r="G1977">
        <v>1</v>
      </c>
      <c r="H1977" s="16" t="s">
        <v>122</v>
      </c>
      <c r="I1977" s="6">
        <v>30</v>
      </c>
      <c r="J1977" s="1">
        <v>53</v>
      </c>
      <c r="K1977" s="1">
        <v>53</v>
      </c>
      <c r="L1977" s="16" t="s">
        <v>5353</v>
      </c>
      <c r="M1977" t="s">
        <v>55</v>
      </c>
      <c r="N1977">
        <v>0</v>
      </c>
      <c r="O1977" s="16" t="s">
        <v>56</v>
      </c>
      <c r="P1977" s="11" t="s">
        <v>5245</v>
      </c>
      <c r="Q1977" s="16" t="s">
        <v>57</v>
      </c>
      <c r="R1977" s="11" t="s">
        <v>1576</v>
      </c>
      <c r="S1977" t="s">
        <v>58</v>
      </c>
      <c r="T1977" t="s">
        <v>58</v>
      </c>
      <c r="U1977" t="s">
        <v>58</v>
      </c>
      <c r="V1977" t="s">
        <v>58</v>
      </c>
      <c r="W1977">
        <v>0</v>
      </c>
      <c r="X1977" t="s">
        <v>58</v>
      </c>
      <c r="Y1977" t="s">
        <v>58</v>
      </c>
      <c r="Z1977">
        <v>1</v>
      </c>
      <c r="AA1977">
        <v>1</v>
      </c>
      <c r="AB1977">
        <v>1</v>
      </c>
      <c r="AC1977" t="s">
        <v>58</v>
      </c>
      <c r="AD1977">
        <v>0</v>
      </c>
      <c r="AE1977">
        <v>0</v>
      </c>
      <c r="AF1977" s="6" t="s">
        <v>58</v>
      </c>
      <c r="AG1977" s="6" t="s">
        <v>59</v>
      </c>
      <c r="AH1977" s="6" t="s">
        <v>55</v>
      </c>
      <c r="AI1977" s="6" t="s">
        <v>123</v>
      </c>
      <c r="AJ1977" s="6" t="s">
        <v>58</v>
      </c>
      <c r="AK1977" s="6" t="s">
        <v>58</v>
      </c>
    </row>
    <row r="1978" spans="1:37" x14ac:dyDescent="0.15">
      <c r="A1978">
        <v>42761054</v>
      </c>
      <c r="B1978" s="18" t="s">
        <v>1633</v>
      </c>
      <c r="C1978" s="18" t="s">
        <v>2225</v>
      </c>
      <c r="D1978" s="11">
        <v>610541</v>
      </c>
      <c r="E1978" s="1">
        <v>6</v>
      </c>
      <c r="F1978" s="1">
        <v>1</v>
      </c>
      <c r="G1978">
        <v>1</v>
      </c>
      <c r="H1978" s="16" t="s">
        <v>122</v>
      </c>
      <c r="I1978" s="6">
        <v>30</v>
      </c>
      <c r="J1978" s="1">
        <v>54</v>
      </c>
      <c r="K1978" s="1">
        <v>54</v>
      </c>
      <c r="L1978" s="16" t="s">
        <v>5353</v>
      </c>
      <c r="M1978" t="s">
        <v>55</v>
      </c>
      <c r="N1978">
        <v>0</v>
      </c>
      <c r="O1978" s="16" t="s">
        <v>56</v>
      </c>
      <c r="P1978" s="11" t="s">
        <v>5246</v>
      </c>
      <c r="Q1978" s="16" t="s">
        <v>57</v>
      </c>
      <c r="R1978" s="11" t="s">
        <v>1576</v>
      </c>
      <c r="S1978" t="s">
        <v>58</v>
      </c>
      <c r="T1978" t="s">
        <v>58</v>
      </c>
      <c r="U1978" t="s">
        <v>58</v>
      </c>
      <c r="V1978" t="s">
        <v>58</v>
      </c>
      <c r="W1978">
        <v>0</v>
      </c>
      <c r="X1978" t="s">
        <v>58</v>
      </c>
      <c r="Y1978" t="s">
        <v>58</v>
      </c>
      <c r="Z1978">
        <v>1</v>
      </c>
      <c r="AA1978">
        <v>1</v>
      </c>
      <c r="AB1978">
        <v>1</v>
      </c>
      <c r="AC1978" t="s">
        <v>58</v>
      </c>
      <c r="AD1978">
        <v>0</v>
      </c>
      <c r="AE1978">
        <v>0</v>
      </c>
      <c r="AF1978" s="6" t="s">
        <v>58</v>
      </c>
      <c r="AG1978" s="6" t="s">
        <v>59</v>
      </c>
      <c r="AH1978" s="6" t="s">
        <v>55</v>
      </c>
      <c r="AI1978" s="6" t="s">
        <v>123</v>
      </c>
      <c r="AJ1978" s="6" t="s">
        <v>58</v>
      </c>
      <c r="AK1978" s="6" t="s">
        <v>58</v>
      </c>
    </row>
    <row r="1979" spans="1:37" x14ac:dyDescent="0.15">
      <c r="A1979">
        <v>42761055</v>
      </c>
      <c r="B1979" s="18" t="s">
        <v>1634</v>
      </c>
      <c r="C1979" s="18" t="s">
        <v>2225</v>
      </c>
      <c r="D1979" s="11">
        <v>610551</v>
      </c>
      <c r="E1979" s="1">
        <v>6</v>
      </c>
      <c r="F1979" s="1">
        <v>1</v>
      </c>
      <c r="G1979">
        <v>1</v>
      </c>
      <c r="H1979" s="16" t="s">
        <v>122</v>
      </c>
      <c r="I1979" s="6">
        <v>30</v>
      </c>
      <c r="J1979" s="1">
        <v>55</v>
      </c>
      <c r="K1979" s="1">
        <v>55</v>
      </c>
      <c r="L1979" s="16" t="s">
        <v>5353</v>
      </c>
      <c r="M1979" t="s">
        <v>55</v>
      </c>
      <c r="N1979">
        <v>0</v>
      </c>
      <c r="O1979" s="16" t="s">
        <v>56</v>
      </c>
      <c r="P1979" s="11" t="s">
        <v>5247</v>
      </c>
      <c r="Q1979" s="16" t="s">
        <v>57</v>
      </c>
      <c r="R1979" s="11" t="s">
        <v>1576</v>
      </c>
      <c r="S1979" t="s">
        <v>58</v>
      </c>
      <c r="T1979" t="s">
        <v>58</v>
      </c>
      <c r="U1979" t="s">
        <v>58</v>
      </c>
      <c r="V1979" t="s">
        <v>58</v>
      </c>
      <c r="W1979">
        <v>0</v>
      </c>
      <c r="X1979" t="s">
        <v>58</v>
      </c>
      <c r="Y1979" t="s">
        <v>58</v>
      </c>
      <c r="Z1979">
        <v>1</v>
      </c>
      <c r="AA1979">
        <v>1</v>
      </c>
      <c r="AB1979">
        <v>1</v>
      </c>
      <c r="AC1979" t="s">
        <v>58</v>
      </c>
      <c r="AD1979">
        <v>0</v>
      </c>
      <c r="AE1979">
        <v>0</v>
      </c>
      <c r="AF1979" s="6" t="s">
        <v>58</v>
      </c>
      <c r="AG1979" s="6" t="s">
        <v>59</v>
      </c>
      <c r="AH1979" s="6" t="s">
        <v>55</v>
      </c>
      <c r="AI1979" s="6" t="s">
        <v>123</v>
      </c>
      <c r="AJ1979" s="6" t="s">
        <v>58</v>
      </c>
      <c r="AK1979" s="6" t="s">
        <v>58</v>
      </c>
    </row>
    <row r="1980" spans="1:37" x14ac:dyDescent="0.15">
      <c r="A1980">
        <v>42761056</v>
      </c>
      <c r="B1980" s="18" t="s">
        <v>1635</v>
      </c>
      <c r="C1980" s="18" t="s">
        <v>2225</v>
      </c>
      <c r="D1980" s="11">
        <v>610561</v>
      </c>
      <c r="E1980" s="1">
        <v>6</v>
      </c>
      <c r="F1980" s="1">
        <v>1</v>
      </c>
      <c r="G1980">
        <v>1</v>
      </c>
      <c r="H1980" s="16" t="s">
        <v>122</v>
      </c>
      <c r="I1980" s="6">
        <v>30</v>
      </c>
      <c r="J1980" s="1">
        <v>56</v>
      </c>
      <c r="K1980" s="1">
        <v>56</v>
      </c>
      <c r="L1980" s="16" t="s">
        <v>5353</v>
      </c>
      <c r="M1980" t="s">
        <v>55</v>
      </c>
      <c r="N1980">
        <v>0</v>
      </c>
      <c r="O1980" s="16" t="s">
        <v>56</v>
      </c>
      <c r="P1980" s="11" t="s">
        <v>5248</v>
      </c>
      <c r="Q1980" s="16" t="s">
        <v>57</v>
      </c>
      <c r="R1980" s="11" t="s">
        <v>1576</v>
      </c>
      <c r="S1980" t="s">
        <v>58</v>
      </c>
      <c r="T1980" t="s">
        <v>58</v>
      </c>
      <c r="U1980" t="s">
        <v>58</v>
      </c>
      <c r="V1980" t="s">
        <v>58</v>
      </c>
      <c r="W1980">
        <v>0</v>
      </c>
      <c r="X1980" t="s">
        <v>58</v>
      </c>
      <c r="Y1980" t="s">
        <v>58</v>
      </c>
      <c r="Z1980">
        <v>1</v>
      </c>
      <c r="AA1980">
        <v>1</v>
      </c>
      <c r="AB1980">
        <v>1</v>
      </c>
      <c r="AC1980" t="s">
        <v>58</v>
      </c>
      <c r="AD1980">
        <v>0</v>
      </c>
      <c r="AE1980">
        <v>0</v>
      </c>
      <c r="AF1980" s="6" t="s">
        <v>58</v>
      </c>
      <c r="AG1980" s="6" t="s">
        <v>59</v>
      </c>
      <c r="AH1980" s="6" t="s">
        <v>55</v>
      </c>
      <c r="AI1980" s="6" t="s">
        <v>123</v>
      </c>
      <c r="AJ1980" s="6" t="s">
        <v>58</v>
      </c>
      <c r="AK1980" s="6" t="s">
        <v>58</v>
      </c>
    </row>
    <row r="1981" spans="1:37" x14ac:dyDescent="0.15">
      <c r="A1981">
        <v>42761057</v>
      </c>
      <c r="B1981" s="18" t="s">
        <v>1636</v>
      </c>
      <c r="C1981" s="18" t="s">
        <v>2225</v>
      </c>
      <c r="D1981" s="11">
        <v>610571</v>
      </c>
      <c r="E1981" s="1">
        <v>6</v>
      </c>
      <c r="F1981" s="1">
        <v>1</v>
      </c>
      <c r="G1981">
        <v>1</v>
      </c>
      <c r="H1981" s="16" t="s">
        <v>122</v>
      </c>
      <c r="I1981" s="6">
        <v>30</v>
      </c>
      <c r="J1981" s="1">
        <v>57</v>
      </c>
      <c r="K1981" s="1">
        <v>57</v>
      </c>
      <c r="L1981" s="16" t="s">
        <v>5353</v>
      </c>
      <c r="M1981" t="s">
        <v>55</v>
      </c>
      <c r="N1981">
        <v>0</v>
      </c>
      <c r="O1981" s="16" t="s">
        <v>56</v>
      </c>
      <c r="P1981" s="11" t="s">
        <v>5249</v>
      </c>
      <c r="Q1981" s="16" t="s">
        <v>57</v>
      </c>
      <c r="R1981" s="11" t="s">
        <v>1576</v>
      </c>
      <c r="S1981" t="s">
        <v>58</v>
      </c>
      <c r="T1981" t="s">
        <v>58</v>
      </c>
      <c r="U1981" t="s">
        <v>58</v>
      </c>
      <c r="V1981" t="s">
        <v>58</v>
      </c>
      <c r="W1981">
        <v>0</v>
      </c>
      <c r="X1981" t="s">
        <v>58</v>
      </c>
      <c r="Y1981" t="s">
        <v>58</v>
      </c>
      <c r="Z1981">
        <v>1</v>
      </c>
      <c r="AA1981">
        <v>1</v>
      </c>
      <c r="AB1981">
        <v>1</v>
      </c>
      <c r="AC1981" t="s">
        <v>58</v>
      </c>
      <c r="AD1981">
        <v>0</v>
      </c>
      <c r="AE1981">
        <v>0</v>
      </c>
      <c r="AF1981" s="6" t="s">
        <v>58</v>
      </c>
      <c r="AG1981" s="6" t="s">
        <v>59</v>
      </c>
      <c r="AH1981" s="6" t="s">
        <v>55</v>
      </c>
      <c r="AI1981" s="6" t="s">
        <v>123</v>
      </c>
      <c r="AJ1981" s="6" t="s">
        <v>58</v>
      </c>
      <c r="AK1981" s="6" t="s">
        <v>58</v>
      </c>
    </row>
    <row r="1982" spans="1:37" x14ac:dyDescent="0.15">
      <c r="A1982">
        <v>42761058</v>
      </c>
      <c r="B1982" s="18" t="s">
        <v>1637</v>
      </c>
      <c r="C1982" s="18" t="s">
        <v>2225</v>
      </c>
      <c r="D1982" s="11">
        <v>610581</v>
      </c>
      <c r="E1982" s="1">
        <v>6</v>
      </c>
      <c r="F1982" s="1">
        <v>1</v>
      </c>
      <c r="G1982">
        <v>1</v>
      </c>
      <c r="H1982" s="16" t="s">
        <v>122</v>
      </c>
      <c r="I1982" s="6">
        <v>30</v>
      </c>
      <c r="J1982" s="1">
        <v>58</v>
      </c>
      <c r="K1982" s="1">
        <v>58</v>
      </c>
      <c r="L1982" s="16" t="s">
        <v>5353</v>
      </c>
      <c r="M1982" t="s">
        <v>55</v>
      </c>
      <c r="N1982">
        <v>0</v>
      </c>
      <c r="O1982" s="16" t="s">
        <v>56</v>
      </c>
      <c r="P1982" s="11" t="s">
        <v>5250</v>
      </c>
      <c r="Q1982" s="16" t="s">
        <v>57</v>
      </c>
      <c r="R1982" s="11" t="s">
        <v>1576</v>
      </c>
      <c r="S1982" t="s">
        <v>58</v>
      </c>
      <c r="T1982" t="s">
        <v>58</v>
      </c>
      <c r="U1982" t="s">
        <v>58</v>
      </c>
      <c r="V1982" t="s">
        <v>58</v>
      </c>
      <c r="W1982">
        <v>0</v>
      </c>
      <c r="X1982" t="s">
        <v>58</v>
      </c>
      <c r="Y1982" t="s">
        <v>58</v>
      </c>
      <c r="Z1982">
        <v>1</v>
      </c>
      <c r="AA1982">
        <v>1</v>
      </c>
      <c r="AB1982">
        <v>1</v>
      </c>
      <c r="AC1982" t="s">
        <v>58</v>
      </c>
      <c r="AD1982">
        <v>0</v>
      </c>
      <c r="AE1982">
        <v>0</v>
      </c>
      <c r="AF1982" s="6" t="s">
        <v>58</v>
      </c>
      <c r="AG1982" s="6" t="s">
        <v>59</v>
      </c>
      <c r="AH1982" s="6" t="s">
        <v>55</v>
      </c>
      <c r="AI1982" s="6" t="s">
        <v>123</v>
      </c>
      <c r="AJ1982" s="6" t="s">
        <v>58</v>
      </c>
      <c r="AK1982" s="6" t="s">
        <v>58</v>
      </c>
    </row>
    <row r="1983" spans="1:37" x14ac:dyDescent="0.15">
      <c r="A1983">
        <v>42761059</v>
      </c>
      <c r="B1983" s="18" t="s">
        <v>1638</v>
      </c>
      <c r="C1983" s="18" t="s">
        <v>2225</v>
      </c>
      <c r="D1983" s="11">
        <v>610591</v>
      </c>
      <c r="E1983" s="1">
        <v>6</v>
      </c>
      <c r="F1983" s="1">
        <v>1</v>
      </c>
      <c r="G1983">
        <v>1</v>
      </c>
      <c r="H1983" s="16" t="s">
        <v>122</v>
      </c>
      <c r="I1983" s="6">
        <v>30</v>
      </c>
      <c r="J1983" s="1">
        <v>59</v>
      </c>
      <c r="K1983" s="1">
        <v>59</v>
      </c>
      <c r="L1983" s="16" t="s">
        <v>5353</v>
      </c>
      <c r="M1983" t="s">
        <v>55</v>
      </c>
      <c r="N1983">
        <v>0</v>
      </c>
      <c r="O1983" s="16" t="s">
        <v>56</v>
      </c>
      <c r="P1983" s="11" t="s">
        <v>5251</v>
      </c>
      <c r="Q1983" s="16" t="s">
        <v>57</v>
      </c>
      <c r="R1983" s="11" t="s">
        <v>1576</v>
      </c>
      <c r="S1983" t="s">
        <v>58</v>
      </c>
      <c r="T1983" t="s">
        <v>58</v>
      </c>
      <c r="U1983" t="s">
        <v>58</v>
      </c>
      <c r="V1983" t="s">
        <v>58</v>
      </c>
      <c r="W1983">
        <v>0</v>
      </c>
      <c r="X1983" t="s">
        <v>58</v>
      </c>
      <c r="Y1983" t="s">
        <v>58</v>
      </c>
      <c r="Z1983">
        <v>1</v>
      </c>
      <c r="AA1983">
        <v>1</v>
      </c>
      <c r="AB1983">
        <v>1</v>
      </c>
      <c r="AC1983" t="s">
        <v>58</v>
      </c>
      <c r="AD1983">
        <v>0</v>
      </c>
      <c r="AE1983">
        <v>0</v>
      </c>
      <c r="AF1983" s="6" t="s">
        <v>58</v>
      </c>
      <c r="AG1983" s="6" t="s">
        <v>59</v>
      </c>
      <c r="AH1983" s="6" t="s">
        <v>55</v>
      </c>
      <c r="AI1983" s="6" t="s">
        <v>123</v>
      </c>
      <c r="AJ1983" s="6" t="s">
        <v>58</v>
      </c>
      <c r="AK1983" s="6" t="s">
        <v>58</v>
      </c>
    </row>
    <row r="1984" spans="1:37" x14ac:dyDescent="0.15">
      <c r="A1984">
        <v>42761060</v>
      </c>
      <c r="B1984" s="18" t="s">
        <v>1639</v>
      </c>
      <c r="C1984" s="18" t="s">
        <v>2225</v>
      </c>
      <c r="D1984" s="11">
        <v>610601</v>
      </c>
      <c r="E1984" s="1">
        <v>6</v>
      </c>
      <c r="F1984" s="1">
        <v>1</v>
      </c>
      <c r="G1984">
        <v>1</v>
      </c>
      <c r="H1984" s="16" t="s">
        <v>122</v>
      </c>
      <c r="I1984" s="6">
        <v>30</v>
      </c>
      <c r="J1984" s="1">
        <v>60</v>
      </c>
      <c r="K1984" s="1">
        <v>60</v>
      </c>
      <c r="L1984" s="16" t="s">
        <v>5353</v>
      </c>
      <c r="M1984" t="s">
        <v>55</v>
      </c>
      <c r="N1984">
        <v>0</v>
      </c>
      <c r="O1984" s="16" t="s">
        <v>56</v>
      </c>
      <c r="P1984" s="11" t="s">
        <v>5252</v>
      </c>
      <c r="Q1984" s="16" t="s">
        <v>57</v>
      </c>
      <c r="R1984" s="11" t="s">
        <v>1576</v>
      </c>
      <c r="S1984" t="s">
        <v>58</v>
      </c>
      <c r="T1984" t="s">
        <v>58</v>
      </c>
      <c r="U1984" t="s">
        <v>58</v>
      </c>
      <c r="V1984" t="s">
        <v>58</v>
      </c>
      <c r="W1984">
        <v>0</v>
      </c>
      <c r="X1984" t="s">
        <v>58</v>
      </c>
      <c r="Y1984" t="s">
        <v>58</v>
      </c>
      <c r="Z1984">
        <v>1</v>
      </c>
      <c r="AA1984">
        <v>1</v>
      </c>
      <c r="AB1984">
        <v>1</v>
      </c>
      <c r="AC1984" t="s">
        <v>58</v>
      </c>
      <c r="AD1984">
        <v>0</v>
      </c>
      <c r="AE1984">
        <v>0</v>
      </c>
      <c r="AF1984" s="6" t="s">
        <v>58</v>
      </c>
      <c r="AG1984" s="6" t="s">
        <v>59</v>
      </c>
      <c r="AH1984" s="6" t="s">
        <v>55</v>
      </c>
      <c r="AI1984" s="6" t="s">
        <v>123</v>
      </c>
      <c r="AJ1984" s="6" t="s">
        <v>58</v>
      </c>
      <c r="AK1984" s="6" t="s">
        <v>58</v>
      </c>
    </row>
    <row r="1985" spans="1:37" x14ac:dyDescent="0.15">
      <c r="A1985">
        <v>42761061</v>
      </c>
      <c r="B1985" s="18" t="s">
        <v>1640</v>
      </c>
      <c r="C1985" s="18" t="s">
        <v>2225</v>
      </c>
      <c r="D1985" s="11">
        <v>610611</v>
      </c>
      <c r="E1985" s="1">
        <v>6</v>
      </c>
      <c r="F1985" s="1">
        <v>1</v>
      </c>
      <c r="G1985">
        <v>1</v>
      </c>
      <c r="H1985" s="16" t="s">
        <v>122</v>
      </c>
      <c r="I1985" s="6">
        <v>30</v>
      </c>
      <c r="J1985" s="1">
        <v>61</v>
      </c>
      <c r="K1985" s="1">
        <v>61</v>
      </c>
      <c r="L1985" s="16" t="s">
        <v>5353</v>
      </c>
      <c r="M1985" t="s">
        <v>55</v>
      </c>
      <c r="N1985">
        <v>0</v>
      </c>
      <c r="O1985" s="16" t="s">
        <v>56</v>
      </c>
      <c r="P1985" s="11" t="s">
        <v>5253</v>
      </c>
      <c r="Q1985" s="16" t="s">
        <v>57</v>
      </c>
      <c r="R1985" s="11" t="s">
        <v>1576</v>
      </c>
      <c r="S1985" t="s">
        <v>58</v>
      </c>
      <c r="T1985" t="s">
        <v>58</v>
      </c>
      <c r="U1985" t="s">
        <v>58</v>
      </c>
      <c r="V1985" t="s">
        <v>58</v>
      </c>
      <c r="W1985">
        <v>0</v>
      </c>
      <c r="X1985" t="s">
        <v>58</v>
      </c>
      <c r="Y1985" t="s">
        <v>58</v>
      </c>
      <c r="Z1985">
        <v>1</v>
      </c>
      <c r="AA1985">
        <v>1</v>
      </c>
      <c r="AB1985">
        <v>1</v>
      </c>
      <c r="AC1985" t="s">
        <v>58</v>
      </c>
      <c r="AD1985">
        <v>0</v>
      </c>
      <c r="AE1985">
        <v>0</v>
      </c>
      <c r="AF1985" s="6" t="s">
        <v>58</v>
      </c>
      <c r="AG1985" s="6" t="s">
        <v>59</v>
      </c>
      <c r="AH1985" s="6" t="s">
        <v>55</v>
      </c>
      <c r="AI1985" s="6" t="s">
        <v>123</v>
      </c>
      <c r="AJ1985" s="6" t="s">
        <v>58</v>
      </c>
      <c r="AK1985" s="6" t="s">
        <v>58</v>
      </c>
    </row>
    <row r="1986" spans="1:37" x14ac:dyDescent="0.15">
      <c r="A1986">
        <v>42761062</v>
      </c>
      <c r="B1986" s="18" t="s">
        <v>1641</v>
      </c>
      <c r="C1986" s="18" t="s">
        <v>2225</v>
      </c>
      <c r="D1986" s="11">
        <v>610621</v>
      </c>
      <c r="E1986" s="1">
        <v>6</v>
      </c>
      <c r="F1986" s="1">
        <v>1</v>
      </c>
      <c r="G1986">
        <v>1</v>
      </c>
      <c r="H1986" s="16" t="s">
        <v>122</v>
      </c>
      <c r="I1986" s="6">
        <v>30</v>
      </c>
      <c r="J1986" s="1">
        <v>62</v>
      </c>
      <c r="K1986" s="1">
        <v>62</v>
      </c>
      <c r="L1986" s="16" t="s">
        <v>5353</v>
      </c>
      <c r="M1986" t="s">
        <v>55</v>
      </c>
      <c r="N1986">
        <v>0</v>
      </c>
      <c r="O1986" s="16" t="s">
        <v>56</v>
      </c>
      <c r="P1986" s="11" t="s">
        <v>5254</v>
      </c>
      <c r="Q1986" s="16" t="s">
        <v>57</v>
      </c>
      <c r="R1986" s="11" t="s">
        <v>1576</v>
      </c>
      <c r="S1986" t="s">
        <v>58</v>
      </c>
      <c r="T1986" t="s">
        <v>58</v>
      </c>
      <c r="U1986" t="s">
        <v>58</v>
      </c>
      <c r="V1986" t="s">
        <v>58</v>
      </c>
      <c r="W1986">
        <v>0</v>
      </c>
      <c r="X1986" t="s">
        <v>58</v>
      </c>
      <c r="Y1986" t="s">
        <v>58</v>
      </c>
      <c r="Z1986">
        <v>1</v>
      </c>
      <c r="AA1986">
        <v>1</v>
      </c>
      <c r="AB1986">
        <v>1</v>
      </c>
      <c r="AC1986" t="s">
        <v>58</v>
      </c>
      <c r="AD1986">
        <v>0</v>
      </c>
      <c r="AE1986">
        <v>0</v>
      </c>
      <c r="AF1986" s="6" t="s">
        <v>58</v>
      </c>
      <c r="AG1986" s="6" t="s">
        <v>59</v>
      </c>
      <c r="AH1986" s="6" t="s">
        <v>55</v>
      </c>
      <c r="AI1986" s="6" t="s">
        <v>123</v>
      </c>
      <c r="AJ1986" s="6" t="s">
        <v>58</v>
      </c>
      <c r="AK1986" s="6" t="s">
        <v>58</v>
      </c>
    </row>
    <row r="1987" spans="1:37" x14ac:dyDescent="0.15">
      <c r="A1987">
        <v>42761063</v>
      </c>
      <c r="B1987" s="18" t="s">
        <v>1642</v>
      </c>
      <c r="C1987" s="18" t="s">
        <v>2225</v>
      </c>
      <c r="D1987" s="11">
        <v>610631</v>
      </c>
      <c r="E1987" s="1">
        <v>6</v>
      </c>
      <c r="F1987" s="1">
        <v>1</v>
      </c>
      <c r="G1987">
        <v>1</v>
      </c>
      <c r="H1987" s="16" t="s">
        <v>122</v>
      </c>
      <c r="I1987" s="6">
        <v>30</v>
      </c>
      <c r="J1987" s="1">
        <v>63</v>
      </c>
      <c r="K1987" s="1">
        <v>63</v>
      </c>
      <c r="L1987" s="16" t="s">
        <v>5353</v>
      </c>
      <c r="M1987" t="s">
        <v>55</v>
      </c>
      <c r="N1987">
        <v>0</v>
      </c>
      <c r="O1987" s="16" t="s">
        <v>56</v>
      </c>
      <c r="P1987" s="11" t="s">
        <v>5255</v>
      </c>
      <c r="Q1987" s="16" t="s">
        <v>57</v>
      </c>
      <c r="R1987" s="11" t="s">
        <v>1576</v>
      </c>
      <c r="S1987" t="s">
        <v>58</v>
      </c>
      <c r="T1987" t="s">
        <v>58</v>
      </c>
      <c r="U1987" t="s">
        <v>58</v>
      </c>
      <c r="V1987" t="s">
        <v>58</v>
      </c>
      <c r="W1987">
        <v>0</v>
      </c>
      <c r="X1987" t="s">
        <v>58</v>
      </c>
      <c r="Y1987" t="s">
        <v>58</v>
      </c>
      <c r="Z1987">
        <v>1</v>
      </c>
      <c r="AA1987">
        <v>1</v>
      </c>
      <c r="AB1987">
        <v>1</v>
      </c>
      <c r="AC1987" t="s">
        <v>58</v>
      </c>
      <c r="AD1987">
        <v>0</v>
      </c>
      <c r="AE1987">
        <v>0</v>
      </c>
      <c r="AF1987" s="6" t="s">
        <v>58</v>
      </c>
      <c r="AG1987" s="6" t="s">
        <v>59</v>
      </c>
      <c r="AH1987" s="6" t="s">
        <v>55</v>
      </c>
      <c r="AI1987" s="6" t="s">
        <v>123</v>
      </c>
      <c r="AJ1987" s="6" t="s">
        <v>58</v>
      </c>
      <c r="AK1987" s="6" t="s">
        <v>58</v>
      </c>
    </row>
    <row r="1988" spans="1:37" x14ac:dyDescent="0.15">
      <c r="A1988">
        <v>42761064</v>
      </c>
      <c r="B1988" s="18" t="s">
        <v>1643</v>
      </c>
      <c r="C1988" s="18" t="s">
        <v>2225</v>
      </c>
      <c r="D1988" s="11">
        <v>610641</v>
      </c>
      <c r="E1988" s="1">
        <v>6</v>
      </c>
      <c r="F1988" s="1">
        <v>1</v>
      </c>
      <c r="G1988">
        <v>1</v>
      </c>
      <c r="H1988" s="16" t="s">
        <v>122</v>
      </c>
      <c r="I1988" s="6">
        <v>30</v>
      </c>
      <c r="J1988" s="1">
        <v>64</v>
      </c>
      <c r="K1988" s="1">
        <v>64</v>
      </c>
      <c r="L1988" s="16" t="s">
        <v>5353</v>
      </c>
      <c r="M1988" t="s">
        <v>55</v>
      </c>
      <c r="N1988">
        <v>0</v>
      </c>
      <c r="O1988" s="16" t="s">
        <v>56</v>
      </c>
      <c r="P1988" s="11" t="s">
        <v>5256</v>
      </c>
      <c r="Q1988" s="16" t="s">
        <v>57</v>
      </c>
      <c r="R1988" s="11" t="s">
        <v>1576</v>
      </c>
      <c r="S1988" t="s">
        <v>58</v>
      </c>
      <c r="T1988" t="s">
        <v>58</v>
      </c>
      <c r="U1988" t="s">
        <v>58</v>
      </c>
      <c r="V1988" t="s">
        <v>58</v>
      </c>
      <c r="W1988">
        <v>0</v>
      </c>
      <c r="X1988" t="s">
        <v>58</v>
      </c>
      <c r="Y1988" t="s">
        <v>58</v>
      </c>
      <c r="Z1988">
        <v>1</v>
      </c>
      <c r="AA1988">
        <v>1</v>
      </c>
      <c r="AB1988">
        <v>1</v>
      </c>
      <c r="AC1988" t="s">
        <v>58</v>
      </c>
      <c r="AD1988">
        <v>0</v>
      </c>
      <c r="AE1988">
        <v>0</v>
      </c>
      <c r="AF1988" s="6" t="s">
        <v>58</v>
      </c>
      <c r="AG1988" s="6" t="s">
        <v>59</v>
      </c>
      <c r="AH1988" s="6" t="s">
        <v>55</v>
      </c>
      <c r="AI1988" s="6" t="s">
        <v>123</v>
      </c>
      <c r="AJ1988" s="6" t="s">
        <v>58</v>
      </c>
      <c r="AK1988" s="6" t="s">
        <v>58</v>
      </c>
    </row>
    <row r="1989" spans="1:37" x14ac:dyDescent="0.15">
      <c r="A1989">
        <v>42761065</v>
      </c>
      <c r="B1989" s="18" t="s">
        <v>1644</v>
      </c>
      <c r="C1989" s="18" t="s">
        <v>2225</v>
      </c>
      <c r="D1989" s="11">
        <v>610651</v>
      </c>
      <c r="E1989" s="1">
        <v>6</v>
      </c>
      <c r="F1989" s="1">
        <v>1</v>
      </c>
      <c r="G1989">
        <v>1</v>
      </c>
      <c r="H1989" s="16" t="s">
        <v>122</v>
      </c>
      <c r="I1989" s="6">
        <v>30</v>
      </c>
      <c r="J1989" s="1">
        <v>65</v>
      </c>
      <c r="K1989" s="1">
        <v>65</v>
      </c>
      <c r="L1989" s="16" t="s">
        <v>5353</v>
      </c>
      <c r="M1989" t="s">
        <v>55</v>
      </c>
      <c r="N1989">
        <v>0</v>
      </c>
      <c r="O1989" s="16" t="s">
        <v>56</v>
      </c>
      <c r="P1989" s="11" t="s">
        <v>5257</v>
      </c>
      <c r="Q1989" s="16" t="s">
        <v>57</v>
      </c>
      <c r="R1989" s="11" t="s">
        <v>1576</v>
      </c>
      <c r="S1989" t="s">
        <v>58</v>
      </c>
      <c r="T1989" t="s">
        <v>58</v>
      </c>
      <c r="U1989" t="s">
        <v>58</v>
      </c>
      <c r="V1989" t="s">
        <v>58</v>
      </c>
      <c r="W1989">
        <v>0</v>
      </c>
      <c r="X1989" t="s">
        <v>58</v>
      </c>
      <c r="Y1989" t="s">
        <v>58</v>
      </c>
      <c r="Z1989">
        <v>1</v>
      </c>
      <c r="AA1989">
        <v>1</v>
      </c>
      <c r="AB1989">
        <v>1</v>
      </c>
      <c r="AC1989" t="s">
        <v>58</v>
      </c>
      <c r="AD1989">
        <v>0</v>
      </c>
      <c r="AE1989">
        <v>0</v>
      </c>
      <c r="AF1989" s="6" t="s">
        <v>58</v>
      </c>
      <c r="AG1989" s="6" t="s">
        <v>59</v>
      </c>
      <c r="AH1989" s="6" t="s">
        <v>55</v>
      </c>
      <c r="AI1989" s="6" t="s">
        <v>123</v>
      </c>
      <c r="AJ1989" s="6" t="s">
        <v>58</v>
      </c>
      <c r="AK1989" s="6" t="s">
        <v>58</v>
      </c>
    </row>
    <row r="1990" spans="1:37" x14ac:dyDescent="0.15">
      <c r="A1990">
        <v>42761066</v>
      </c>
      <c r="B1990" s="18" t="s">
        <v>1645</v>
      </c>
      <c r="C1990" s="18" t="s">
        <v>2225</v>
      </c>
      <c r="D1990" s="11">
        <v>610661</v>
      </c>
      <c r="E1990" s="1">
        <v>6</v>
      </c>
      <c r="F1990" s="1">
        <v>1</v>
      </c>
      <c r="G1990">
        <v>1</v>
      </c>
      <c r="H1990" s="16" t="s">
        <v>122</v>
      </c>
      <c r="I1990" s="6">
        <v>30</v>
      </c>
      <c r="J1990" s="1">
        <v>66</v>
      </c>
      <c r="K1990" s="1">
        <v>66</v>
      </c>
      <c r="L1990" s="16" t="s">
        <v>5353</v>
      </c>
      <c r="M1990" t="s">
        <v>55</v>
      </c>
      <c r="N1990">
        <v>0</v>
      </c>
      <c r="O1990" s="16" t="s">
        <v>56</v>
      </c>
      <c r="P1990" s="11" t="s">
        <v>5258</v>
      </c>
      <c r="Q1990" s="16" t="s">
        <v>57</v>
      </c>
      <c r="R1990" s="11" t="s">
        <v>1576</v>
      </c>
      <c r="S1990" t="s">
        <v>58</v>
      </c>
      <c r="T1990" t="s">
        <v>58</v>
      </c>
      <c r="U1990" t="s">
        <v>58</v>
      </c>
      <c r="V1990" t="s">
        <v>58</v>
      </c>
      <c r="W1990">
        <v>0</v>
      </c>
      <c r="X1990" t="s">
        <v>58</v>
      </c>
      <c r="Y1990" t="s">
        <v>58</v>
      </c>
      <c r="Z1990">
        <v>1</v>
      </c>
      <c r="AA1990">
        <v>1</v>
      </c>
      <c r="AB1990">
        <v>1</v>
      </c>
      <c r="AC1990" t="s">
        <v>58</v>
      </c>
      <c r="AD1990">
        <v>0</v>
      </c>
      <c r="AE1990">
        <v>0</v>
      </c>
      <c r="AF1990" s="6" t="s">
        <v>58</v>
      </c>
      <c r="AG1990" s="6" t="s">
        <v>59</v>
      </c>
      <c r="AH1990" s="6" t="s">
        <v>55</v>
      </c>
      <c r="AI1990" s="6" t="s">
        <v>123</v>
      </c>
      <c r="AJ1990" s="6" t="s">
        <v>58</v>
      </c>
      <c r="AK1990" s="6" t="s">
        <v>58</v>
      </c>
    </row>
    <row r="1991" spans="1:37" x14ac:dyDescent="0.15">
      <c r="A1991">
        <v>42761067</v>
      </c>
      <c r="B1991" s="18" t="s">
        <v>1646</v>
      </c>
      <c r="C1991" s="18" t="s">
        <v>2225</v>
      </c>
      <c r="D1991" s="11">
        <v>610671</v>
      </c>
      <c r="E1991" s="1">
        <v>6</v>
      </c>
      <c r="F1991" s="1">
        <v>1</v>
      </c>
      <c r="G1991">
        <v>1</v>
      </c>
      <c r="H1991" s="16" t="s">
        <v>122</v>
      </c>
      <c r="I1991" s="6">
        <v>30</v>
      </c>
      <c r="J1991" s="1">
        <v>67</v>
      </c>
      <c r="K1991" s="1">
        <v>67</v>
      </c>
      <c r="L1991" s="16" t="s">
        <v>5353</v>
      </c>
      <c r="M1991" t="s">
        <v>55</v>
      </c>
      <c r="N1991">
        <v>0</v>
      </c>
      <c r="O1991" s="16" t="s">
        <v>56</v>
      </c>
      <c r="P1991" s="11" t="s">
        <v>5259</v>
      </c>
      <c r="Q1991" s="16" t="s">
        <v>57</v>
      </c>
      <c r="R1991" s="11" t="s">
        <v>1576</v>
      </c>
      <c r="S1991" t="s">
        <v>58</v>
      </c>
      <c r="T1991" t="s">
        <v>58</v>
      </c>
      <c r="U1991" t="s">
        <v>58</v>
      </c>
      <c r="V1991" t="s">
        <v>58</v>
      </c>
      <c r="W1991">
        <v>0</v>
      </c>
      <c r="X1991" t="s">
        <v>58</v>
      </c>
      <c r="Y1991" t="s">
        <v>58</v>
      </c>
      <c r="Z1991">
        <v>1</v>
      </c>
      <c r="AA1991">
        <v>1</v>
      </c>
      <c r="AB1991">
        <v>1</v>
      </c>
      <c r="AC1991" t="s">
        <v>58</v>
      </c>
      <c r="AD1991">
        <v>0</v>
      </c>
      <c r="AE1991">
        <v>0</v>
      </c>
      <c r="AF1991" s="6" t="s">
        <v>58</v>
      </c>
      <c r="AG1991" s="6" t="s">
        <v>59</v>
      </c>
      <c r="AH1991" s="6" t="s">
        <v>55</v>
      </c>
      <c r="AI1991" s="6" t="s">
        <v>123</v>
      </c>
      <c r="AJ1991" s="6" t="s">
        <v>58</v>
      </c>
      <c r="AK1991" s="6" t="s">
        <v>58</v>
      </c>
    </row>
    <row r="1992" spans="1:37" x14ac:dyDescent="0.15">
      <c r="A1992">
        <v>42761068</v>
      </c>
      <c r="B1992" s="18" t="s">
        <v>1647</v>
      </c>
      <c r="C1992" s="18" t="s">
        <v>2225</v>
      </c>
      <c r="D1992" s="11">
        <v>610681</v>
      </c>
      <c r="E1992" s="1">
        <v>6</v>
      </c>
      <c r="F1992" s="1">
        <v>1</v>
      </c>
      <c r="G1992">
        <v>1</v>
      </c>
      <c r="H1992" s="16" t="s">
        <v>122</v>
      </c>
      <c r="I1992" s="6">
        <v>30</v>
      </c>
      <c r="J1992" s="1">
        <v>68</v>
      </c>
      <c r="K1992" s="1">
        <v>68</v>
      </c>
      <c r="L1992" s="16" t="s">
        <v>5353</v>
      </c>
      <c r="M1992" t="s">
        <v>55</v>
      </c>
      <c r="N1992">
        <v>0</v>
      </c>
      <c r="O1992" s="16" t="s">
        <v>56</v>
      </c>
      <c r="P1992" s="11" t="s">
        <v>5260</v>
      </c>
      <c r="Q1992" s="16" t="s">
        <v>57</v>
      </c>
      <c r="R1992" s="11" t="s">
        <v>1576</v>
      </c>
      <c r="S1992" t="s">
        <v>58</v>
      </c>
      <c r="T1992" t="s">
        <v>58</v>
      </c>
      <c r="U1992" t="s">
        <v>58</v>
      </c>
      <c r="V1992" t="s">
        <v>58</v>
      </c>
      <c r="W1992">
        <v>0</v>
      </c>
      <c r="X1992" t="s">
        <v>58</v>
      </c>
      <c r="Y1992" t="s">
        <v>58</v>
      </c>
      <c r="Z1992">
        <v>1</v>
      </c>
      <c r="AA1992">
        <v>1</v>
      </c>
      <c r="AB1992">
        <v>1</v>
      </c>
      <c r="AC1992" t="s">
        <v>58</v>
      </c>
      <c r="AD1992">
        <v>0</v>
      </c>
      <c r="AE1992">
        <v>0</v>
      </c>
      <c r="AF1992" s="6" t="s">
        <v>58</v>
      </c>
      <c r="AG1992" s="6" t="s">
        <v>59</v>
      </c>
      <c r="AH1992" s="6" t="s">
        <v>55</v>
      </c>
      <c r="AI1992" s="6" t="s">
        <v>123</v>
      </c>
      <c r="AJ1992" s="6" t="s">
        <v>58</v>
      </c>
      <c r="AK1992" s="6" t="s">
        <v>58</v>
      </c>
    </row>
    <row r="1993" spans="1:37" x14ac:dyDescent="0.15">
      <c r="A1993">
        <v>42761069</v>
      </c>
      <c r="B1993" s="18" t="s">
        <v>1648</v>
      </c>
      <c r="C1993" s="18" t="s">
        <v>2225</v>
      </c>
      <c r="D1993" s="11">
        <v>610691</v>
      </c>
      <c r="E1993" s="1">
        <v>6</v>
      </c>
      <c r="F1993" s="1">
        <v>1</v>
      </c>
      <c r="G1993">
        <v>1</v>
      </c>
      <c r="H1993" s="16" t="s">
        <v>122</v>
      </c>
      <c r="I1993" s="6">
        <v>30</v>
      </c>
      <c r="J1993" s="1">
        <v>69</v>
      </c>
      <c r="K1993" s="1">
        <v>69</v>
      </c>
      <c r="L1993" s="16" t="s">
        <v>5353</v>
      </c>
      <c r="M1993" t="s">
        <v>55</v>
      </c>
      <c r="N1993">
        <v>0</v>
      </c>
      <c r="O1993" s="16" t="s">
        <v>56</v>
      </c>
      <c r="P1993" s="11" t="s">
        <v>5261</v>
      </c>
      <c r="Q1993" s="16" t="s">
        <v>57</v>
      </c>
      <c r="R1993" s="11" t="s">
        <v>1576</v>
      </c>
      <c r="S1993" t="s">
        <v>58</v>
      </c>
      <c r="T1993" t="s">
        <v>58</v>
      </c>
      <c r="U1993" t="s">
        <v>58</v>
      </c>
      <c r="V1993" t="s">
        <v>58</v>
      </c>
      <c r="W1993">
        <v>0</v>
      </c>
      <c r="X1993" t="s">
        <v>58</v>
      </c>
      <c r="Y1993" t="s">
        <v>58</v>
      </c>
      <c r="Z1993">
        <v>1</v>
      </c>
      <c r="AA1993">
        <v>1</v>
      </c>
      <c r="AB1993">
        <v>1</v>
      </c>
      <c r="AC1993" t="s">
        <v>58</v>
      </c>
      <c r="AD1993">
        <v>0</v>
      </c>
      <c r="AE1993">
        <v>0</v>
      </c>
      <c r="AF1993" s="6" t="s">
        <v>58</v>
      </c>
      <c r="AG1993" s="6" t="s">
        <v>59</v>
      </c>
      <c r="AH1993" s="6" t="s">
        <v>55</v>
      </c>
      <c r="AI1993" s="6" t="s">
        <v>123</v>
      </c>
      <c r="AJ1993" s="6" t="s">
        <v>58</v>
      </c>
      <c r="AK1993" s="6" t="s">
        <v>58</v>
      </c>
    </row>
    <row r="1994" spans="1:37" x14ac:dyDescent="0.15">
      <c r="A1994">
        <v>42761070</v>
      </c>
      <c r="B1994" s="18" t="s">
        <v>1649</v>
      </c>
      <c r="C1994" s="18" t="s">
        <v>2225</v>
      </c>
      <c r="D1994" s="11">
        <v>610701</v>
      </c>
      <c r="E1994" s="1">
        <v>6</v>
      </c>
      <c r="F1994" s="1">
        <v>1</v>
      </c>
      <c r="G1994">
        <v>1</v>
      </c>
      <c r="H1994" s="16" t="s">
        <v>122</v>
      </c>
      <c r="I1994" s="6">
        <v>30</v>
      </c>
      <c r="J1994" s="1">
        <v>70</v>
      </c>
      <c r="K1994" s="1">
        <v>70</v>
      </c>
      <c r="L1994" s="16" t="s">
        <v>5353</v>
      </c>
      <c r="M1994" t="s">
        <v>55</v>
      </c>
      <c r="N1994">
        <v>0</v>
      </c>
      <c r="O1994" s="16" t="s">
        <v>56</v>
      </c>
      <c r="P1994" s="11" t="s">
        <v>5262</v>
      </c>
      <c r="Q1994" s="16" t="s">
        <v>57</v>
      </c>
      <c r="R1994" s="11" t="s">
        <v>1576</v>
      </c>
      <c r="S1994" t="s">
        <v>58</v>
      </c>
      <c r="T1994" t="s">
        <v>58</v>
      </c>
      <c r="U1994" t="s">
        <v>58</v>
      </c>
      <c r="V1994" t="s">
        <v>58</v>
      </c>
      <c r="W1994">
        <v>0</v>
      </c>
      <c r="X1994" t="s">
        <v>58</v>
      </c>
      <c r="Y1994" t="s">
        <v>58</v>
      </c>
      <c r="Z1994">
        <v>1</v>
      </c>
      <c r="AA1994">
        <v>1</v>
      </c>
      <c r="AB1994">
        <v>1</v>
      </c>
      <c r="AC1994" t="s">
        <v>58</v>
      </c>
      <c r="AD1994">
        <v>0</v>
      </c>
      <c r="AE1994">
        <v>0</v>
      </c>
      <c r="AF1994" s="6" t="s">
        <v>58</v>
      </c>
      <c r="AG1994" s="6" t="s">
        <v>59</v>
      </c>
      <c r="AH1994" s="6" t="s">
        <v>55</v>
      </c>
      <c r="AI1994" s="6" t="s">
        <v>123</v>
      </c>
      <c r="AJ1994" s="6" t="s">
        <v>58</v>
      </c>
      <c r="AK1994" s="6" t="s">
        <v>58</v>
      </c>
    </row>
    <row r="1995" spans="1:37" x14ac:dyDescent="0.15">
      <c r="A1995">
        <v>42761071</v>
      </c>
      <c r="B1995" s="18" t="s">
        <v>1650</v>
      </c>
      <c r="C1995" s="18" t="s">
        <v>2225</v>
      </c>
      <c r="D1995" s="11">
        <v>610711</v>
      </c>
      <c r="E1995" s="1">
        <v>6</v>
      </c>
      <c r="F1995" s="1">
        <v>1</v>
      </c>
      <c r="G1995">
        <v>1</v>
      </c>
      <c r="H1995" s="16" t="s">
        <v>122</v>
      </c>
      <c r="I1995" s="6">
        <v>30</v>
      </c>
      <c r="J1995" s="1">
        <v>71</v>
      </c>
      <c r="K1995" s="1">
        <v>71</v>
      </c>
      <c r="L1995" s="16" t="s">
        <v>5353</v>
      </c>
      <c r="M1995" t="s">
        <v>55</v>
      </c>
      <c r="N1995">
        <v>0</v>
      </c>
      <c r="O1995" s="16" t="s">
        <v>56</v>
      </c>
      <c r="P1995" s="11" t="s">
        <v>5263</v>
      </c>
      <c r="Q1995" s="16" t="s">
        <v>57</v>
      </c>
      <c r="R1995" s="11" t="s">
        <v>1576</v>
      </c>
      <c r="S1995" t="s">
        <v>58</v>
      </c>
      <c r="T1995" t="s">
        <v>58</v>
      </c>
      <c r="U1995" t="s">
        <v>58</v>
      </c>
      <c r="V1995" t="s">
        <v>58</v>
      </c>
      <c r="W1995">
        <v>0</v>
      </c>
      <c r="X1995" t="s">
        <v>58</v>
      </c>
      <c r="Y1995" t="s">
        <v>58</v>
      </c>
      <c r="Z1995">
        <v>1</v>
      </c>
      <c r="AA1995">
        <v>1</v>
      </c>
      <c r="AB1995">
        <v>1</v>
      </c>
      <c r="AC1995" t="s">
        <v>58</v>
      </c>
      <c r="AD1995">
        <v>0</v>
      </c>
      <c r="AE1995">
        <v>0</v>
      </c>
      <c r="AF1995" s="6" t="s">
        <v>58</v>
      </c>
      <c r="AG1995" s="6" t="s">
        <v>59</v>
      </c>
      <c r="AH1995" s="6" t="s">
        <v>55</v>
      </c>
      <c r="AI1995" s="6" t="s">
        <v>123</v>
      </c>
      <c r="AJ1995" s="6" t="s">
        <v>58</v>
      </c>
      <c r="AK1995" s="6" t="s">
        <v>58</v>
      </c>
    </row>
    <row r="1996" spans="1:37" x14ac:dyDescent="0.15">
      <c r="A1996">
        <v>42761072</v>
      </c>
      <c r="B1996" s="18" t="s">
        <v>1651</v>
      </c>
      <c r="C1996" s="18" t="s">
        <v>2225</v>
      </c>
      <c r="D1996" s="11">
        <v>610721</v>
      </c>
      <c r="E1996" s="1">
        <v>6</v>
      </c>
      <c r="F1996" s="1">
        <v>1</v>
      </c>
      <c r="G1996">
        <v>1</v>
      </c>
      <c r="H1996" s="16" t="s">
        <v>122</v>
      </c>
      <c r="I1996" s="6">
        <v>30</v>
      </c>
      <c r="J1996" s="1">
        <v>72</v>
      </c>
      <c r="K1996" s="1">
        <v>72</v>
      </c>
      <c r="L1996" s="16" t="s">
        <v>5353</v>
      </c>
      <c r="M1996" t="s">
        <v>55</v>
      </c>
      <c r="N1996">
        <v>0</v>
      </c>
      <c r="O1996" s="16" t="s">
        <v>56</v>
      </c>
      <c r="P1996" s="11" t="s">
        <v>5264</v>
      </c>
      <c r="Q1996" s="16" t="s">
        <v>57</v>
      </c>
      <c r="R1996" s="11" t="s">
        <v>1576</v>
      </c>
      <c r="S1996" t="s">
        <v>58</v>
      </c>
      <c r="T1996" t="s">
        <v>58</v>
      </c>
      <c r="U1996" t="s">
        <v>58</v>
      </c>
      <c r="V1996" t="s">
        <v>58</v>
      </c>
      <c r="W1996">
        <v>0</v>
      </c>
      <c r="X1996" t="s">
        <v>58</v>
      </c>
      <c r="Y1996" t="s">
        <v>58</v>
      </c>
      <c r="Z1996">
        <v>1</v>
      </c>
      <c r="AA1996">
        <v>1</v>
      </c>
      <c r="AB1996">
        <v>1</v>
      </c>
      <c r="AC1996" t="s">
        <v>58</v>
      </c>
      <c r="AD1996">
        <v>0</v>
      </c>
      <c r="AE1996">
        <v>0</v>
      </c>
      <c r="AF1996" s="6" t="s">
        <v>58</v>
      </c>
      <c r="AG1996" s="6" t="s">
        <v>59</v>
      </c>
      <c r="AH1996" s="6" t="s">
        <v>55</v>
      </c>
      <c r="AI1996" s="6" t="s">
        <v>123</v>
      </c>
      <c r="AJ1996" s="6" t="s">
        <v>58</v>
      </c>
      <c r="AK1996" s="6" t="s">
        <v>58</v>
      </c>
    </row>
    <row r="1997" spans="1:37" x14ac:dyDescent="0.15">
      <c r="A1997">
        <v>42761073</v>
      </c>
      <c r="B1997" s="18" t="s">
        <v>1652</v>
      </c>
      <c r="C1997" s="18" t="s">
        <v>2225</v>
      </c>
      <c r="D1997" s="11">
        <v>610731</v>
      </c>
      <c r="E1997" s="1">
        <v>6</v>
      </c>
      <c r="F1997" s="1">
        <v>1</v>
      </c>
      <c r="G1997">
        <v>1</v>
      </c>
      <c r="H1997" s="16" t="s">
        <v>122</v>
      </c>
      <c r="I1997" s="6">
        <v>30</v>
      </c>
      <c r="J1997" s="1">
        <v>73</v>
      </c>
      <c r="K1997" s="1">
        <v>73</v>
      </c>
      <c r="L1997" s="16" t="s">
        <v>5353</v>
      </c>
      <c r="M1997" t="s">
        <v>55</v>
      </c>
      <c r="N1997">
        <v>0</v>
      </c>
      <c r="O1997" s="16" t="s">
        <v>56</v>
      </c>
      <c r="P1997" s="11" t="s">
        <v>5265</v>
      </c>
      <c r="Q1997" s="16" t="s">
        <v>57</v>
      </c>
      <c r="R1997" s="11" t="s">
        <v>1576</v>
      </c>
      <c r="S1997" t="s">
        <v>58</v>
      </c>
      <c r="T1997" t="s">
        <v>58</v>
      </c>
      <c r="U1997" t="s">
        <v>58</v>
      </c>
      <c r="V1997" t="s">
        <v>58</v>
      </c>
      <c r="W1997">
        <v>0</v>
      </c>
      <c r="X1997" t="s">
        <v>58</v>
      </c>
      <c r="Y1997" t="s">
        <v>58</v>
      </c>
      <c r="Z1997">
        <v>1</v>
      </c>
      <c r="AA1997">
        <v>1</v>
      </c>
      <c r="AB1997">
        <v>1</v>
      </c>
      <c r="AC1997" t="s">
        <v>58</v>
      </c>
      <c r="AD1997">
        <v>0</v>
      </c>
      <c r="AE1997">
        <v>0</v>
      </c>
      <c r="AF1997" s="6" t="s">
        <v>58</v>
      </c>
      <c r="AG1997" s="6" t="s">
        <v>59</v>
      </c>
      <c r="AH1997" s="6" t="s">
        <v>55</v>
      </c>
      <c r="AI1997" s="6" t="s">
        <v>123</v>
      </c>
      <c r="AJ1997" s="6" t="s">
        <v>58</v>
      </c>
      <c r="AK1997" s="6" t="s">
        <v>58</v>
      </c>
    </row>
    <row r="1998" spans="1:37" x14ac:dyDescent="0.15">
      <c r="A1998">
        <v>42761074</v>
      </c>
      <c r="B1998" s="18" t="s">
        <v>1653</v>
      </c>
      <c r="C1998" s="18" t="s">
        <v>2225</v>
      </c>
      <c r="D1998" s="11">
        <v>610741</v>
      </c>
      <c r="E1998" s="1">
        <v>6</v>
      </c>
      <c r="F1998" s="1">
        <v>1</v>
      </c>
      <c r="G1998">
        <v>1</v>
      </c>
      <c r="H1998" s="16" t="s">
        <v>122</v>
      </c>
      <c r="I1998" s="6">
        <v>30</v>
      </c>
      <c r="J1998" s="1">
        <v>74</v>
      </c>
      <c r="K1998" s="1">
        <v>74</v>
      </c>
      <c r="L1998" s="16" t="s">
        <v>5353</v>
      </c>
      <c r="M1998" t="s">
        <v>55</v>
      </c>
      <c r="N1998">
        <v>0</v>
      </c>
      <c r="O1998" s="16" t="s">
        <v>56</v>
      </c>
      <c r="P1998" s="11" t="s">
        <v>5266</v>
      </c>
      <c r="Q1998" s="16" t="s">
        <v>57</v>
      </c>
      <c r="R1998" s="11" t="s">
        <v>1576</v>
      </c>
      <c r="S1998" t="s">
        <v>58</v>
      </c>
      <c r="T1998" t="s">
        <v>58</v>
      </c>
      <c r="U1998" t="s">
        <v>58</v>
      </c>
      <c r="V1998" t="s">
        <v>58</v>
      </c>
      <c r="W1998">
        <v>0</v>
      </c>
      <c r="X1998" t="s">
        <v>58</v>
      </c>
      <c r="Y1998" t="s">
        <v>58</v>
      </c>
      <c r="Z1998">
        <v>1</v>
      </c>
      <c r="AA1998">
        <v>1</v>
      </c>
      <c r="AB1998">
        <v>1</v>
      </c>
      <c r="AC1998" t="s">
        <v>58</v>
      </c>
      <c r="AD1998">
        <v>0</v>
      </c>
      <c r="AE1998">
        <v>0</v>
      </c>
      <c r="AF1998" s="6" t="s">
        <v>58</v>
      </c>
      <c r="AG1998" s="6" t="s">
        <v>59</v>
      </c>
      <c r="AH1998" s="6" t="s">
        <v>55</v>
      </c>
      <c r="AI1998" s="6" t="s">
        <v>123</v>
      </c>
      <c r="AJ1998" s="6" t="s">
        <v>58</v>
      </c>
      <c r="AK1998" s="6" t="s">
        <v>58</v>
      </c>
    </row>
    <row r="1999" spans="1:37" x14ac:dyDescent="0.15">
      <c r="A1999">
        <v>42761075</v>
      </c>
      <c r="B1999" s="18" t="s">
        <v>1654</v>
      </c>
      <c r="C1999" s="18" t="s">
        <v>2225</v>
      </c>
      <c r="D1999" s="11">
        <v>610751</v>
      </c>
      <c r="E1999" s="1">
        <v>6</v>
      </c>
      <c r="F1999" s="1">
        <v>1</v>
      </c>
      <c r="G1999">
        <v>1</v>
      </c>
      <c r="H1999" s="16" t="s">
        <v>122</v>
      </c>
      <c r="I1999" s="6">
        <v>30</v>
      </c>
      <c r="J1999" s="1">
        <v>75</v>
      </c>
      <c r="K1999" s="1">
        <v>75</v>
      </c>
      <c r="L1999" s="16" t="s">
        <v>5353</v>
      </c>
      <c r="M1999" t="s">
        <v>55</v>
      </c>
      <c r="N1999">
        <v>0</v>
      </c>
      <c r="O1999" s="16" t="s">
        <v>56</v>
      </c>
      <c r="P1999" s="11" t="s">
        <v>5267</v>
      </c>
      <c r="Q1999" s="16" t="s">
        <v>57</v>
      </c>
      <c r="R1999" s="11" t="s">
        <v>1576</v>
      </c>
      <c r="S1999" t="s">
        <v>58</v>
      </c>
      <c r="T1999" t="s">
        <v>58</v>
      </c>
      <c r="U1999" t="s">
        <v>58</v>
      </c>
      <c r="V1999" t="s">
        <v>58</v>
      </c>
      <c r="W1999">
        <v>0</v>
      </c>
      <c r="X1999" t="s">
        <v>58</v>
      </c>
      <c r="Y1999" t="s">
        <v>58</v>
      </c>
      <c r="Z1999">
        <v>1</v>
      </c>
      <c r="AA1999">
        <v>1</v>
      </c>
      <c r="AB1999">
        <v>1</v>
      </c>
      <c r="AC1999" t="s">
        <v>58</v>
      </c>
      <c r="AD1999">
        <v>0</v>
      </c>
      <c r="AE1999">
        <v>0</v>
      </c>
      <c r="AF1999" s="6" t="s">
        <v>58</v>
      </c>
      <c r="AG1999" s="6" t="s">
        <v>59</v>
      </c>
      <c r="AH1999" s="6" t="s">
        <v>55</v>
      </c>
      <c r="AI1999" s="6" t="s">
        <v>123</v>
      </c>
      <c r="AJ1999" s="6" t="s">
        <v>58</v>
      </c>
      <c r="AK1999" s="6" t="s">
        <v>58</v>
      </c>
    </row>
    <row r="2000" spans="1:37" x14ac:dyDescent="0.15">
      <c r="A2000">
        <v>42761076</v>
      </c>
      <c r="B2000" s="18" t="s">
        <v>1655</v>
      </c>
      <c r="C2000" s="18" t="s">
        <v>2225</v>
      </c>
      <c r="D2000" s="11">
        <v>610761</v>
      </c>
      <c r="E2000" s="1">
        <v>6</v>
      </c>
      <c r="F2000" s="1">
        <v>1</v>
      </c>
      <c r="G2000">
        <v>1</v>
      </c>
      <c r="H2000" s="16" t="s">
        <v>122</v>
      </c>
      <c r="I2000" s="6">
        <v>30</v>
      </c>
      <c r="J2000" s="1">
        <v>76</v>
      </c>
      <c r="K2000" s="1">
        <v>76</v>
      </c>
      <c r="L2000" s="16" t="s">
        <v>5353</v>
      </c>
      <c r="M2000" t="s">
        <v>55</v>
      </c>
      <c r="N2000">
        <v>0</v>
      </c>
      <c r="O2000" s="16" t="s">
        <v>56</v>
      </c>
      <c r="P2000" s="11" t="s">
        <v>5268</v>
      </c>
      <c r="Q2000" s="16" t="s">
        <v>57</v>
      </c>
      <c r="R2000" s="11" t="s">
        <v>1576</v>
      </c>
      <c r="S2000" t="s">
        <v>58</v>
      </c>
      <c r="T2000" t="s">
        <v>58</v>
      </c>
      <c r="U2000" t="s">
        <v>58</v>
      </c>
      <c r="V2000" t="s">
        <v>58</v>
      </c>
      <c r="W2000">
        <v>0</v>
      </c>
      <c r="X2000" t="s">
        <v>58</v>
      </c>
      <c r="Y2000" t="s">
        <v>58</v>
      </c>
      <c r="Z2000">
        <v>1</v>
      </c>
      <c r="AA2000">
        <v>1</v>
      </c>
      <c r="AB2000">
        <v>1</v>
      </c>
      <c r="AC2000" t="s">
        <v>58</v>
      </c>
      <c r="AD2000">
        <v>0</v>
      </c>
      <c r="AE2000">
        <v>0</v>
      </c>
      <c r="AF2000" s="6" t="s">
        <v>58</v>
      </c>
      <c r="AG2000" s="6" t="s">
        <v>59</v>
      </c>
      <c r="AH2000" s="6" t="s">
        <v>55</v>
      </c>
      <c r="AI2000" s="6" t="s">
        <v>123</v>
      </c>
      <c r="AJ2000" s="6" t="s">
        <v>58</v>
      </c>
      <c r="AK2000" s="6" t="s">
        <v>58</v>
      </c>
    </row>
    <row r="2001" spans="1:37" x14ac:dyDescent="0.15">
      <c r="A2001">
        <v>42761077</v>
      </c>
      <c r="B2001" s="18" t="s">
        <v>1656</v>
      </c>
      <c r="C2001" s="18" t="s">
        <v>2225</v>
      </c>
      <c r="D2001" s="11">
        <v>610771</v>
      </c>
      <c r="E2001" s="1">
        <v>6</v>
      </c>
      <c r="F2001" s="1">
        <v>1</v>
      </c>
      <c r="G2001">
        <v>1</v>
      </c>
      <c r="H2001" s="16" t="s">
        <v>122</v>
      </c>
      <c r="I2001" s="6">
        <v>30</v>
      </c>
      <c r="J2001" s="1">
        <v>77</v>
      </c>
      <c r="K2001" s="1">
        <v>77</v>
      </c>
      <c r="L2001" s="16" t="s">
        <v>5353</v>
      </c>
      <c r="M2001" t="s">
        <v>55</v>
      </c>
      <c r="N2001">
        <v>0</v>
      </c>
      <c r="O2001" s="16" t="s">
        <v>56</v>
      </c>
      <c r="P2001" s="11" t="s">
        <v>5269</v>
      </c>
      <c r="Q2001" s="16" t="s">
        <v>57</v>
      </c>
      <c r="R2001" s="11" t="s">
        <v>1576</v>
      </c>
      <c r="S2001" t="s">
        <v>58</v>
      </c>
      <c r="T2001" t="s">
        <v>58</v>
      </c>
      <c r="U2001" t="s">
        <v>58</v>
      </c>
      <c r="V2001" t="s">
        <v>58</v>
      </c>
      <c r="W2001">
        <v>0</v>
      </c>
      <c r="X2001" t="s">
        <v>58</v>
      </c>
      <c r="Y2001" t="s">
        <v>58</v>
      </c>
      <c r="Z2001">
        <v>1</v>
      </c>
      <c r="AA2001">
        <v>1</v>
      </c>
      <c r="AB2001">
        <v>1</v>
      </c>
      <c r="AC2001" t="s">
        <v>58</v>
      </c>
      <c r="AD2001">
        <v>0</v>
      </c>
      <c r="AE2001">
        <v>0</v>
      </c>
      <c r="AF2001" s="6" t="s">
        <v>58</v>
      </c>
      <c r="AG2001" s="6" t="s">
        <v>59</v>
      </c>
      <c r="AH2001" s="6" t="s">
        <v>55</v>
      </c>
      <c r="AI2001" s="6" t="s">
        <v>123</v>
      </c>
      <c r="AJ2001" s="6" t="s">
        <v>58</v>
      </c>
      <c r="AK2001" s="6" t="s">
        <v>58</v>
      </c>
    </row>
    <row r="2002" spans="1:37" x14ac:dyDescent="0.15">
      <c r="A2002">
        <v>42761078</v>
      </c>
      <c r="B2002" s="18" t="s">
        <v>1657</v>
      </c>
      <c r="C2002" s="18" t="s">
        <v>2225</v>
      </c>
      <c r="D2002" s="11">
        <v>610781</v>
      </c>
      <c r="E2002" s="1">
        <v>6</v>
      </c>
      <c r="F2002" s="1">
        <v>1</v>
      </c>
      <c r="G2002">
        <v>1</v>
      </c>
      <c r="H2002" s="16" t="s">
        <v>122</v>
      </c>
      <c r="I2002" s="6">
        <v>30</v>
      </c>
      <c r="J2002" s="1">
        <v>78</v>
      </c>
      <c r="K2002" s="1">
        <v>78</v>
      </c>
      <c r="L2002" s="16" t="s">
        <v>5353</v>
      </c>
      <c r="M2002" t="s">
        <v>55</v>
      </c>
      <c r="N2002">
        <v>0</v>
      </c>
      <c r="O2002" s="16" t="s">
        <v>56</v>
      </c>
      <c r="P2002" s="11" t="s">
        <v>5270</v>
      </c>
      <c r="Q2002" s="16" t="s">
        <v>57</v>
      </c>
      <c r="R2002" s="11" t="s">
        <v>1576</v>
      </c>
      <c r="S2002" t="s">
        <v>58</v>
      </c>
      <c r="T2002" t="s">
        <v>58</v>
      </c>
      <c r="U2002" t="s">
        <v>58</v>
      </c>
      <c r="V2002" t="s">
        <v>58</v>
      </c>
      <c r="W2002">
        <v>0</v>
      </c>
      <c r="X2002" t="s">
        <v>58</v>
      </c>
      <c r="Y2002" t="s">
        <v>58</v>
      </c>
      <c r="Z2002">
        <v>1</v>
      </c>
      <c r="AA2002">
        <v>1</v>
      </c>
      <c r="AB2002">
        <v>1</v>
      </c>
      <c r="AC2002" t="s">
        <v>58</v>
      </c>
      <c r="AD2002">
        <v>0</v>
      </c>
      <c r="AE2002">
        <v>0</v>
      </c>
      <c r="AF2002" s="6" t="s">
        <v>58</v>
      </c>
      <c r="AG2002" s="6" t="s">
        <v>59</v>
      </c>
      <c r="AH2002" s="6" t="s">
        <v>55</v>
      </c>
      <c r="AI2002" s="6" t="s">
        <v>123</v>
      </c>
      <c r="AJ2002" s="6" t="s">
        <v>58</v>
      </c>
      <c r="AK2002" s="6" t="s">
        <v>58</v>
      </c>
    </row>
    <row r="2003" spans="1:37" x14ac:dyDescent="0.15">
      <c r="A2003">
        <v>42761079</v>
      </c>
      <c r="B2003" s="18" t="s">
        <v>1658</v>
      </c>
      <c r="C2003" s="18" t="s">
        <v>2225</v>
      </c>
      <c r="D2003" s="11">
        <v>610791</v>
      </c>
      <c r="E2003" s="1">
        <v>6</v>
      </c>
      <c r="F2003" s="1">
        <v>1</v>
      </c>
      <c r="G2003">
        <v>1</v>
      </c>
      <c r="H2003" s="16" t="s">
        <v>122</v>
      </c>
      <c r="I2003" s="6">
        <v>30</v>
      </c>
      <c r="J2003" s="1">
        <v>79</v>
      </c>
      <c r="K2003" s="1">
        <v>79</v>
      </c>
      <c r="L2003" s="16" t="s">
        <v>5353</v>
      </c>
      <c r="M2003" t="s">
        <v>55</v>
      </c>
      <c r="N2003">
        <v>0</v>
      </c>
      <c r="O2003" s="16" t="s">
        <v>56</v>
      </c>
      <c r="P2003" s="11" t="s">
        <v>5271</v>
      </c>
      <c r="Q2003" s="16" t="s">
        <v>57</v>
      </c>
      <c r="R2003" s="11" t="s">
        <v>1576</v>
      </c>
      <c r="S2003" t="s">
        <v>58</v>
      </c>
      <c r="T2003" t="s">
        <v>58</v>
      </c>
      <c r="U2003" t="s">
        <v>58</v>
      </c>
      <c r="V2003" t="s">
        <v>58</v>
      </c>
      <c r="W2003">
        <v>0</v>
      </c>
      <c r="X2003" t="s">
        <v>58</v>
      </c>
      <c r="Y2003" t="s">
        <v>58</v>
      </c>
      <c r="Z2003">
        <v>1</v>
      </c>
      <c r="AA2003">
        <v>1</v>
      </c>
      <c r="AB2003">
        <v>1</v>
      </c>
      <c r="AC2003" t="s">
        <v>58</v>
      </c>
      <c r="AD2003">
        <v>0</v>
      </c>
      <c r="AE2003">
        <v>0</v>
      </c>
      <c r="AF2003" s="6" t="s">
        <v>58</v>
      </c>
      <c r="AG2003" s="6" t="s">
        <v>59</v>
      </c>
      <c r="AH2003" s="6" t="s">
        <v>55</v>
      </c>
      <c r="AI2003" s="6" t="s">
        <v>123</v>
      </c>
      <c r="AJ2003" s="6" t="s">
        <v>58</v>
      </c>
      <c r="AK2003" s="6" t="s">
        <v>58</v>
      </c>
    </row>
    <row r="2004" spans="1:37" x14ac:dyDescent="0.15">
      <c r="A2004">
        <v>42761080</v>
      </c>
      <c r="B2004" s="18" t="s">
        <v>1659</v>
      </c>
      <c r="C2004" s="18" t="s">
        <v>2225</v>
      </c>
      <c r="D2004" s="11">
        <v>610801</v>
      </c>
      <c r="E2004" s="1">
        <v>6</v>
      </c>
      <c r="F2004" s="1">
        <v>1</v>
      </c>
      <c r="G2004">
        <v>1</v>
      </c>
      <c r="H2004" s="16" t="s">
        <v>122</v>
      </c>
      <c r="I2004" s="6">
        <v>30</v>
      </c>
      <c r="J2004" s="1">
        <v>80</v>
      </c>
      <c r="K2004" s="1">
        <v>80</v>
      </c>
      <c r="L2004" s="16" t="s">
        <v>5353</v>
      </c>
      <c r="M2004" t="s">
        <v>55</v>
      </c>
      <c r="N2004">
        <v>0</v>
      </c>
      <c r="O2004" s="16" t="s">
        <v>56</v>
      </c>
      <c r="P2004" s="11" t="s">
        <v>5272</v>
      </c>
      <c r="Q2004" s="16" t="s">
        <v>57</v>
      </c>
      <c r="R2004" s="11" t="s">
        <v>1576</v>
      </c>
      <c r="S2004" t="s">
        <v>58</v>
      </c>
      <c r="T2004" t="s">
        <v>58</v>
      </c>
      <c r="U2004" t="s">
        <v>58</v>
      </c>
      <c r="V2004" t="s">
        <v>58</v>
      </c>
      <c r="W2004">
        <v>0</v>
      </c>
      <c r="X2004" t="s">
        <v>58</v>
      </c>
      <c r="Y2004" t="s">
        <v>58</v>
      </c>
      <c r="Z2004">
        <v>1</v>
      </c>
      <c r="AA2004">
        <v>1</v>
      </c>
      <c r="AB2004">
        <v>1</v>
      </c>
      <c r="AC2004" t="s">
        <v>58</v>
      </c>
      <c r="AD2004">
        <v>0</v>
      </c>
      <c r="AE2004">
        <v>0</v>
      </c>
      <c r="AF2004" s="6" t="s">
        <v>58</v>
      </c>
      <c r="AG2004" s="6" t="s">
        <v>59</v>
      </c>
      <c r="AH2004" s="6" t="s">
        <v>55</v>
      </c>
      <c r="AI2004" s="6" t="s">
        <v>123</v>
      </c>
      <c r="AJ2004" s="6" t="s">
        <v>58</v>
      </c>
      <c r="AK2004" s="6" t="s">
        <v>58</v>
      </c>
    </row>
    <row r="2005" spans="1:37" x14ac:dyDescent="0.15">
      <c r="A2005">
        <v>42761081</v>
      </c>
      <c r="B2005" s="18" t="s">
        <v>1660</v>
      </c>
      <c r="C2005" s="18" t="s">
        <v>2225</v>
      </c>
      <c r="D2005" s="11">
        <v>610811</v>
      </c>
      <c r="E2005" s="1">
        <v>6</v>
      </c>
      <c r="F2005" s="1">
        <v>1</v>
      </c>
      <c r="G2005">
        <v>1</v>
      </c>
      <c r="H2005" s="16" t="s">
        <v>122</v>
      </c>
      <c r="I2005" s="6">
        <v>30</v>
      </c>
      <c r="J2005" s="1">
        <v>81</v>
      </c>
      <c r="K2005" s="1">
        <v>81</v>
      </c>
      <c r="L2005" s="16" t="s">
        <v>5353</v>
      </c>
      <c r="M2005" t="s">
        <v>55</v>
      </c>
      <c r="N2005">
        <v>0</v>
      </c>
      <c r="O2005" s="16" t="s">
        <v>56</v>
      </c>
      <c r="P2005" s="11" t="s">
        <v>5273</v>
      </c>
      <c r="Q2005" s="16" t="s">
        <v>57</v>
      </c>
      <c r="R2005" s="11" t="s">
        <v>1576</v>
      </c>
      <c r="S2005" t="s">
        <v>58</v>
      </c>
      <c r="T2005" t="s">
        <v>58</v>
      </c>
      <c r="U2005" t="s">
        <v>58</v>
      </c>
      <c r="V2005" t="s">
        <v>58</v>
      </c>
      <c r="W2005">
        <v>0</v>
      </c>
      <c r="X2005" t="s">
        <v>58</v>
      </c>
      <c r="Y2005" t="s">
        <v>58</v>
      </c>
      <c r="Z2005">
        <v>1</v>
      </c>
      <c r="AA2005">
        <v>1</v>
      </c>
      <c r="AB2005">
        <v>1</v>
      </c>
      <c r="AC2005" t="s">
        <v>58</v>
      </c>
      <c r="AD2005">
        <v>0</v>
      </c>
      <c r="AE2005">
        <v>0</v>
      </c>
      <c r="AF2005" s="6" t="s">
        <v>58</v>
      </c>
      <c r="AG2005" s="6" t="s">
        <v>59</v>
      </c>
      <c r="AH2005" s="6" t="s">
        <v>55</v>
      </c>
      <c r="AI2005" s="6" t="s">
        <v>123</v>
      </c>
      <c r="AJ2005" s="6" t="s">
        <v>58</v>
      </c>
      <c r="AK2005" s="6" t="s">
        <v>58</v>
      </c>
    </row>
    <row r="2006" spans="1:37" x14ac:dyDescent="0.15">
      <c r="A2006">
        <v>42761082</v>
      </c>
      <c r="B2006" s="18" t="s">
        <v>1661</v>
      </c>
      <c r="C2006" s="18" t="s">
        <v>2225</v>
      </c>
      <c r="D2006" s="11">
        <v>610821</v>
      </c>
      <c r="E2006" s="1">
        <v>6</v>
      </c>
      <c r="F2006" s="1">
        <v>1</v>
      </c>
      <c r="G2006">
        <v>1</v>
      </c>
      <c r="H2006" s="16" t="s">
        <v>122</v>
      </c>
      <c r="I2006" s="6">
        <v>30</v>
      </c>
      <c r="J2006" s="1">
        <v>82</v>
      </c>
      <c r="K2006" s="1">
        <v>82</v>
      </c>
      <c r="L2006" s="16" t="s">
        <v>5353</v>
      </c>
      <c r="M2006" t="s">
        <v>55</v>
      </c>
      <c r="N2006">
        <v>0</v>
      </c>
      <c r="O2006" s="16" t="s">
        <v>56</v>
      </c>
      <c r="P2006" s="11" t="s">
        <v>5274</v>
      </c>
      <c r="Q2006" s="16" t="s">
        <v>57</v>
      </c>
      <c r="R2006" s="11" t="s">
        <v>1576</v>
      </c>
      <c r="S2006" t="s">
        <v>58</v>
      </c>
      <c r="T2006" t="s">
        <v>58</v>
      </c>
      <c r="U2006" t="s">
        <v>58</v>
      </c>
      <c r="V2006" t="s">
        <v>58</v>
      </c>
      <c r="W2006">
        <v>0</v>
      </c>
      <c r="X2006" t="s">
        <v>58</v>
      </c>
      <c r="Y2006" t="s">
        <v>58</v>
      </c>
      <c r="Z2006">
        <v>1</v>
      </c>
      <c r="AA2006">
        <v>1</v>
      </c>
      <c r="AB2006">
        <v>1</v>
      </c>
      <c r="AC2006" t="s">
        <v>58</v>
      </c>
      <c r="AD2006">
        <v>0</v>
      </c>
      <c r="AE2006">
        <v>0</v>
      </c>
      <c r="AF2006" s="6" t="s">
        <v>58</v>
      </c>
      <c r="AG2006" s="6" t="s">
        <v>59</v>
      </c>
      <c r="AH2006" s="6" t="s">
        <v>55</v>
      </c>
      <c r="AI2006" s="6" t="s">
        <v>123</v>
      </c>
      <c r="AJ2006" s="6" t="s">
        <v>58</v>
      </c>
      <c r="AK2006" s="6" t="s">
        <v>58</v>
      </c>
    </row>
    <row r="2007" spans="1:37" x14ac:dyDescent="0.15">
      <c r="A2007">
        <v>42761083</v>
      </c>
      <c r="B2007" s="18" t="s">
        <v>1662</v>
      </c>
      <c r="C2007" s="18" t="s">
        <v>2225</v>
      </c>
      <c r="D2007" s="11">
        <v>610831</v>
      </c>
      <c r="E2007" s="1">
        <v>6</v>
      </c>
      <c r="F2007" s="1">
        <v>1</v>
      </c>
      <c r="G2007">
        <v>1</v>
      </c>
      <c r="H2007" s="16" t="s">
        <v>122</v>
      </c>
      <c r="I2007" s="6">
        <v>30</v>
      </c>
      <c r="J2007" s="1">
        <v>83</v>
      </c>
      <c r="K2007" s="1">
        <v>83</v>
      </c>
      <c r="L2007" s="16" t="s">
        <v>5353</v>
      </c>
      <c r="M2007" t="s">
        <v>55</v>
      </c>
      <c r="N2007">
        <v>0</v>
      </c>
      <c r="O2007" s="16" t="s">
        <v>56</v>
      </c>
      <c r="P2007" s="11" t="s">
        <v>5275</v>
      </c>
      <c r="Q2007" s="16" t="s">
        <v>57</v>
      </c>
      <c r="R2007" s="11" t="s">
        <v>1576</v>
      </c>
      <c r="S2007" t="s">
        <v>58</v>
      </c>
      <c r="T2007" t="s">
        <v>58</v>
      </c>
      <c r="U2007" t="s">
        <v>58</v>
      </c>
      <c r="V2007" t="s">
        <v>58</v>
      </c>
      <c r="W2007">
        <v>0</v>
      </c>
      <c r="X2007" t="s">
        <v>58</v>
      </c>
      <c r="Y2007" t="s">
        <v>58</v>
      </c>
      <c r="Z2007">
        <v>1</v>
      </c>
      <c r="AA2007">
        <v>1</v>
      </c>
      <c r="AB2007">
        <v>1</v>
      </c>
      <c r="AC2007" t="s">
        <v>58</v>
      </c>
      <c r="AD2007">
        <v>0</v>
      </c>
      <c r="AE2007">
        <v>0</v>
      </c>
      <c r="AF2007" s="6" t="s">
        <v>58</v>
      </c>
      <c r="AG2007" s="6" t="s">
        <v>59</v>
      </c>
      <c r="AH2007" s="6" t="s">
        <v>55</v>
      </c>
      <c r="AI2007" s="6" t="s">
        <v>123</v>
      </c>
      <c r="AJ2007" s="6" t="s">
        <v>58</v>
      </c>
      <c r="AK2007" s="6" t="s">
        <v>58</v>
      </c>
    </row>
    <row r="2008" spans="1:37" x14ac:dyDescent="0.15">
      <c r="A2008">
        <v>42761084</v>
      </c>
      <c r="B2008" s="18" t="s">
        <v>1663</v>
      </c>
      <c r="C2008" s="18" t="s">
        <v>2225</v>
      </c>
      <c r="D2008" s="11">
        <v>610841</v>
      </c>
      <c r="E2008" s="1">
        <v>6</v>
      </c>
      <c r="F2008" s="1">
        <v>1</v>
      </c>
      <c r="G2008">
        <v>1</v>
      </c>
      <c r="H2008" s="16" t="s">
        <v>122</v>
      </c>
      <c r="I2008" s="6">
        <v>30</v>
      </c>
      <c r="J2008" s="1">
        <v>84</v>
      </c>
      <c r="K2008" s="1">
        <v>84</v>
      </c>
      <c r="L2008" s="16" t="s">
        <v>5353</v>
      </c>
      <c r="M2008" t="s">
        <v>55</v>
      </c>
      <c r="N2008">
        <v>0</v>
      </c>
      <c r="O2008" s="16" t="s">
        <v>56</v>
      </c>
      <c r="P2008" s="11" t="s">
        <v>5276</v>
      </c>
      <c r="Q2008" s="16" t="s">
        <v>57</v>
      </c>
      <c r="R2008" s="11" t="s">
        <v>1576</v>
      </c>
      <c r="S2008" t="s">
        <v>58</v>
      </c>
      <c r="T2008" t="s">
        <v>58</v>
      </c>
      <c r="U2008" t="s">
        <v>58</v>
      </c>
      <c r="V2008" t="s">
        <v>58</v>
      </c>
      <c r="W2008">
        <v>0</v>
      </c>
      <c r="X2008" t="s">
        <v>58</v>
      </c>
      <c r="Y2008" t="s">
        <v>58</v>
      </c>
      <c r="Z2008">
        <v>1</v>
      </c>
      <c r="AA2008">
        <v>1</v>
      </c>
      <c r="AB2008">
        <v>1</v>
      </c>
      <c r="AC2008" t="s">
        <v>58</v>
      </c>
      <c r="AD2008">
        <v>0</v>
      </c>
      <c r="AE2008">
        <v>0</v>
      </c>
      <c r="AF2008" s="6" t="s">
        <v>58</v>
      </c>
      <c r="AG2008" s="6" t="s">
        <v>59</v>
      </c>
      <c r="AH2008" s="6" t="s">
        <v>55</v>
      </c>
      <c r="AI2008" s="6" t="s">
        <v>123</v>
      </c>
      <c r="AJ2008" s="6" t="s">
        <v>58</v>
      </c>
      <c r="AK2008" s="6" t="s">
        <v>58</v>
      </c>
    </row>
    <row r="2009" spans="1:37" x14ac:dyDescent="0.15">
      <c r="A2009">
        <v>42761085</v>
      </c>
      <c r="B2009" s="18" t="s">
        <v>1664</v>
      </c>
      <c r="C2009" s="18" t="s">
        <v>2225</v>
      </c>
      <c r="D2009" s="11">
        <v>610851</v>
      </c>
      <c r="E2009" s="1">
        <v>6</v>
      </c>
      <c r="F2009" s="1">
        <v>1</v>
      </c>
      <c r="G2009">
        <v>1</v>
      </c>
      <c r="H2009" s="16" t="s">
        <v>122</v>
      </c>
      <c r="I2009" s="6">
        <v>30</v>
      </c>
      <c r="J2009" s="1">
        <v>85</v>
      </c>
      <c r="K2009" s="1">
        <v>85</v>
      </c>
      <c r="L2009" s="16" t="s">
        <v>5353</v>
      </c>
      <c r="M2009" t="s">
        <v>55</v>
      </c>
      <c r="N2009">
        <v>0</v>
      </c>
      <c r="O2009" s="16" t="s">
        <v>56</v>
      </c>
      <c r="P2009" s="11" t="s">
        <v>5277</v>
      </c>
      <c r="Q2009" s="16" t="s">
        <v>57</v>
      </c>
      <c r="R2009" s="11" t="s">
        <v>1576</v>
      </c>
      <c r="S2009" t="s">
        <v>58</v>
      </c>
      <c r="T2009" t="s">
        <v>58</v>
      </c>
      <c r="U2009" t="s">
        <v>58</v>
      </c>
      <c r="V2009" t="s">
        <v>58</v>
      </c>
      <c r="W2009">
        <v>0</v>
      </c>
      <c r="X2009" t="s">
        <v>58</v>
      </c>
      <c r="Y2009" t="s">
        <v>58</v>
      </c>
      <c r="Z2009">
        <v>1</v>
      </c>
      <c r="AA2009">
        <v>1</v>
      </c>
      <c r="AB2009">
        <v>1</v>
      </c>
      <c r="AC2009" t="s">
        <v>58</v>
      </c>
      <c r="AD2009">
        <v>0</v>
      </c>
      <c r="AE2009">
        <v>0</v>
      </c>
      <c r="AF2009" s="6" t="s">
        <v>58</v>
      </c>
      <c r="AG2009" s="6" t="s">
        <v>59</v>
      </c>
      <c r="AH2009" s="6" t="s">
        <v>55</v>
      </c>
      <c r="AI2009" s="6" t="s">
        <v>123</v>
      </c>
      <c r="AJ2009" s="6" t="s">
        <v>58</v>
      </c>
      <c r="AK2009" s="6" t="s">
        <v>58</v>
      </c>
    </row>
    <row r="2010" spans="1:37" x14ac:dyDescent="0.15">
      <c r="A2010">
        <v>42761086</v>
      </c>
      <c r="B2010" s="18" t="s">
        <v>1665</v>
      </c>
      <c r="C2010" s="18" t="s">
        <v>2225</v>
      </c>
      <c r="D2010" s="11">
        <v>610861</v>
      </c>
      <c r="E2010" s="1">
        <v>6</v>
      </c>
      <c r="F2010" s="1">
        <v>1</v>
      </c>
      <c r="G2010">
        <v>1</v>
      </c>
      <c r="H2010" s="16" t="s">
        <v>122</v>
      </c>
      <c r="I2010" s="6">
        <v>30</v>
      </c>
      <c r="J2010" s="1">
        <v>86</v>
      </c>
      <c r="K2010" s="1">
        <v>86</v>
      </c>
      <c r="L2010" s="16" t="s">
        <v>5353</v>
      </c>
      <c r="M2010" t="s">
        <v>55</v>
      </c>
      <c r="N2010">
        <v>0</v>
      </c>
      <c r="O2010" s="16" t="s">
        <v>56</v>
      </c>
      <c r="P2010" s="11" t="s">
        <v>5278</v>
      </c>
      <c r="Q2010" s="16" t="s">
        <v>57</v>
      </c>
      <c r="R2010" s="11" t="s">
        <v>1576</v>
      </c>
      <c r="S2010" t="s">
        <v>58</v>
      </c>
      <c r="T2010" t="s">
        <v>58</v>
      </c>
      <c r="U2010" t="s">
        <v>58</v>
      </c>
      <c r="V2010" t="s">
        <v>58</v>
      </c>
      <c r="W2010">
        <v>0</v>
      </c>
      <c r="X2010" t="s">
        <v>58</v>
      </c>
      <c r="Y2010" t="s">
        <v>58</v>
      </c>
      <c r="Z2010">
        <v>1</v>
      </c>
      <c r="AA2010">
        <v>1</v>
      </c>
      <c r="AB2010">
        <v>1</v>
      </c>
      <c r="AC2010" t="s">
        <v>58</v>
      </c>
      <c r="AD2010">
        <v>0</v>
      </c>
      <c r="AE2010">
        <v>0</v>
      </c>
      <c r="AF2010" s="6" t="s">
        <v>58</v>
      </c>
      <c r="AG2010" s="6" t="s">
        <v>59</v>
      </c>
      <c r="AH2010" s="6" t="s">
        <v>55</v>
      </c>
      <c r="AI2010" s="6" t="s">
        <v>123</v>
      </c>
      <c r="AJ2010" s="6" t="s">
        <v>58</v>
      </c>
      <c r="AK2010" s="6" t="s">
        <v>58</v>
      </c>
    </row>
    <row r="2011" spans="1:37" x14ac:dyDescent="0.15">
      <c r="A2011">
        <v>42761087</v>
      </c>
      <c r="B2011" s="18" t="s">
        <v>1666</v>
      </c>
      <c r="C2011" s="18" t="s">
        <v>2225</v>
      </c>
      <c r="D2011" s="11">
        <v>610871</v>
      </c>
      <c r="E2011" s="1">
        <v>6</v>
      </c>
      <c r="F2011" s="1">
        <v>1</v>
      </c>
      <c r="G2011">
        <v>1</v>
      </c>
      <c r="H2011" s="16" t="s">
        <v>122</v>
      </c>
      <c r="I2011" s="6">
        <v>30</v>
      </c>
      <c r="J2011" s="1">
        <v>87</v>
      </c>
      <c r="K2011" s="1">
        <v>87</v>
      </c>
      <c r="L2011" s="16" t="s">
        <v>5353</v>
      </c>
      <c r="M2011" t="s">
        <v>55</v>
      </c>
      <c r="N2011">
        <v>0</v>
      </c>
      <c r="O2011" s="16" t="s">
        <v>56</v>
      </c>
      <c r="P2011" s="11" t="s">
        <v>5279</v>
      </c>
      <c r="Q2011" s="16" t="s">
        <v>57</v>
      </c>
      <c r="R2011" s="11" t="s">
        <v>1576</v>
      </c>
      <c r="S2011" t="s">
        <v>58</v>
      </c>
      <c r="T2011" t="s">
        <v>58</v>
      </c>
      <c r="U2011" t="s">
        <v>58</v>
      </c>
      <c r="V2011" t="s">
        <v>58</v>
      </c>
      <c r="W2011">
        <v>0</v>
      </c>
      <c r="X2011" t="s">
        <v>58</v>
      </c>
      <c r="Y2011" t="s">
        <v>58</v>
      </c>
      <c r="Z2011">
        <v>1</v>
      </c>
      <c r="AA2011">
        <v>1</v>
      </c>
      <c r="AB2011">
        <v>1</v>
      </c>
      <c r="AC2011" t="s">
        <v>58</v>
      </c>
      <c r="AD2011">
        <v>0</v>
      </c>
      <c r="AE2011">
        <v>0</v>
      </c>
      <c r="AF2011" s="6" t="s">
        <v>58</v>
      </c>
      <c r="AG2011" s="6" t="s">
        <v>59</v>
      </c>
      <c r="AH2011" s="6" t="s">
        <v>55</v>
      </c>
      <c r="AI2011" s="6" t="s">
        <v>123</v>
      </c>
      <c r="AJ2011" s="6" t="s">
        <v>58</v>
      </c>
      <c r="AK2011" s="6" t="s">
        <v>58</v>
      </c>
    </row>
    <row r="2012" spans="1:37" x14ac:dyDescent="0.15">
      <c r="A2012">
        <v>42761088</v>
      </c>
      <c r="B2012" s="18" t="s">
        <v>1667</v>
      </c>
      <c r="C2012" s="18" t="s">
        <v>2225</v>
      </c>
      <c r="D2012" s="11">
        <v>610881</v>
      </c>
      <c r="E2012" s="1">
        <v>6</v>
      </c>
      <c r="F2012" s="1">
        <v>1</v>
      </c>
      <c r="G2012">
        <v>1</v>
      </c>
      <c r="H2012" s="16" t="s">
        <v>122</v>
      </c>
      <c r="I2012" s="6">
        <v>30</v>
      </c>
      <c r="J2012" s="1">
        <v>88</v>
      </c>
      <c r="K2012" s="1">
        <v>88</v>
      </c>
      <c r="L2012" s="16" t="s">
        <v>5353</v>
      </c>
      <c r="M2012" t="s">
        <v>55</v>
      </c>
      <c r="N2012">
        <v>0</v>
      </c>
      <c r="O2012" s="16" t="s">
        <v>56</v>
      </c>
      <c r="P2012" s="11" t="s">
        <v>5280</v>
      </c>
      <c r="Q2012" s="16" t="s">
        <v>57</v>
      </c>
      <c r="R2012" s="11" t="s">
        <v>1576</v>
      </c>
      <c r="S2012" t="s">
        <v>58</v>
      </c>
      <c r="T2012" t="s">
        <v>58</v>
      </c>
      <c r="U2012" t="s">
        <v>58</v>
      </c>
      <c r="V2012" t="s">
        <v>58</v>
      </c>
      <c r="W2012">
        <v>0</v>
      </c>
      <c r="X2012" t="s">
        <v>58</v>
      </c>
      <c r="Y2012" t="s">
        <v>58</v>
      </c>
      <c r="Z2012">
        <v>1</v>
      </c>
      <c r="AA2012">
        <v>1</v>
      </c>
      <c r="AB2012">
        <v>1</v>
      </c>
      <c r="AC2012" t="s">
        <v>58</v>
      </c>
      <c r="AD2012">
        <v>0</v>
      </c>
      <c r="AE2012">
        <v>0</v>
      </c>
      <c r="AF2012" s="6" t="s">
        <v>58</v>
      </c>
      <c r="AG2012" s="6" t="s">
        <v>59</v>
      </c>
      <c r="AH2012" s="6" t="s">
        <v>55</v>
      </c>
      <c r="AI2012" s="6" t="s">
        <v>123</v>
      </c>
      <c r="AJ2012" s="6" t="s">
        <v>58</v>
      </c>
      <c r="AK2012" s="6" t="s">
        <v>58</v>
      </c>
    </row>
    <row r="2013" spans="1:37" x14ac:dyDescent="0.15">
      <c r="A2013">
        <v>42761089</v>
      </c>
      <c r="B2013" s="18" t="s">
        <v>1668</v>
      </c>
      <c r="C2013" s="18" t="s">
        <v>2225</v>
      </c>
      <c r="D2013" s="11">
        <v>610891</v>
      </c>
      <c r="E2013" s="1">
        <v>6</v>
      </c>
      <c r="F2013" s="1">
        <v>1</v>
      </c>
      <c r="G2013">
        <v>1</v>
      </c>
      <c r="H2013" s="16" t="s">
        <v>122</v>
      </c>
      <c r="I2013" s="6">
        <v>30</v>
      </c>
      <c r="J2013" s="1">
        <v>89</v>
      </c>
      <c r="K2013" s="1">
        <v>89</v>
      </c>
      <c r="L2013" s="16" t="s">
        <v>5353</v>
      </c>
      <c r="M2013" t="s">
        <v>55</v>
      </c>
      <c r="N2013">
        <v>0</v>
      </c>
      <c r="O2013" s="16" t="s">
        <v>56</v>
      </c>
      <c r="P2013" s="11" t="s">
        <v>5281</v>
      </c>
      <c r="Q2013" s="16" t="s">
        <v>57</v>
      </c>
      <c r="R2013" s="11" t="s">
        <v>1576</v>
      </c>
      <c r="S2013" t="s">
        <v>58</v>
      </c>
      <c r="T2013" t="s">
        <v>58</v>
      </c>
      <c r="U2013" t="s">
        <v>58</v>
      </c>
      <c r="V2013" t="s">
        <v>58</v>
      </c>
      <c r="W2013">
        <v>0</v>
      </c>
      <c r="X2013" t="s">
        <v>58</v>
      </c>
      <c r="Y2013" t="s">
        <v>58</v>
      </c>
      <c r="Z2013">
        <v>1</v>
      </c>
      <c r="AA2013">
        <v>1</v>
      </c>
      <c r="AB2013">
        <v>1</v>
      </c>
      <c r="AC2013" t="s">
        <v>58</v>
      </c>
      <c r="AD2013">
        <v>0</v>
      </c>
      <c r="AE2013">
        <v>0</v>
      </c>
      <c r="AF2013" s="6" t="s">
        <v>58</v>
      </c>
      <c r="AG2013" s="6" t="s">
        <v>59</v>
      </c>
      <c r="AH2013" s="6" t="s">
        <v>55</v>
      </c>
      <c r="AI2013" s="6" t="s">
        <v>123</v>
      </c>
      <c r="AJ2013" s="6" t="s">
        <v>58</v>
      </c>
      <c r="AK2013" s="6" t="s">
        <v>58</v>
      </c>
    </row>
    <row r="2014" spans="1:37" x14ac:dyDescent="0.15">
      <c r="A2014">
        <v>42761090</v>
      </c>
      <c r="B2014" s="18" t="s">
        <v>1669</v>
      </c>
      <c r="C2014" s="18" t="s">
        <v>2225</v>
      </c>
      <c r="D2014" s="11">
        <v>610901</v>
      </c>
      <c r="E2014" s="1">
        <v>6</v>
      </c>
      <c r="F2014" s="1">
        <v>1</v>
      </c>
      <c r="G2014">
        <v>1</v>
      </c>
      <c r="H2014" s="16" t="s">
        <v>122</v>
      </c>
      <c r="I2014" s="6">
        <v>30</v>
      </c>
      <c r="J2014" s="1">
        <v>90</v>
      </c>
      <c r="K2014" s="1">
        <v>90</v>
      </c>
      <c r="L2014" s="16" t="s">
        <v>5353</v>
      </c>
      <c r="M2014" t="s">
        <v>55</v>
      </c>
      <c r="N2014">
        <v>0</v>
      </c>
      <c r="O2014" s="16" t="s">
        <v>56</v>
      </c>
      <c r="P2014" s="11" t="s">
        <v>5282</v>
      </c>
      <c r="Q2014" s="16" t="s">
        <v>57</v>
      </c>
      <c r="R2014" s="11" t="s">
        <v>1576</v>
      </c>
      <c r="S2014" t="s">
        <v>58</v>
      </c>
      <c r="T2014" t="s">
        <v>58</v>
      </c>
      <c r="U2014" t="s">
        <v>58</v>
      </c>
      <c r="V2014" t="s">
        <v>58</v>
      </c>
      <c r="W2014">
        <v>0</v>
      </c>
      <c r="X2014" t="s">
        <v>58</v>
      </c>
      <c r="Y2014" t="s">
        <v>58</v>
      </c>
      <c r="Z2014">
        <v>1</v>
      </c>
      <c r="AA2014">
        <v>1</v>
      </c>
      <c r="AB2014">
        <v>1</v>
      </c>
      <c r="AC2014" t="s">
        <v>58</v>
      </c>
      <c r="AD2014">
        <v>0</v>
      </c>
      <c r="AE2014">
        <v>0</v>
      </c>
      <c r="AF2014" s="6" t="s">
        <v>58</v>
      </c>
      <c r="AG2014" s="6" t="s">
        <v>59</v>
      </c>
      <c r="AH2014" s="6" t="s">
        <v>55</v>
      </c>
      <c r="AI2014" s="6" t="s">
        <v>123</v>
      </c>
      <c r="AJ2014" s="6" t="s">
        <v>58</v>
      </c>
      <c r="AK2014" s="6" t="s">
        <v>58</v>
      </c>
    </row>
    <row r="2015" spans="1:37" x14ac:dyDescent="0.15">
      <c r="A2015">
        <v>42761091</v>
      </c>
      <c r="B2015" s="18" t="s">
        <v>1670</v>
      </c>
      <c r="C2015" s="18" t="s">
        <v>2225</v>
      </c>
      <c r="D2015" s="11">
        <v>610911</v>
      </c>
      <c r="E2015" s="1">
        <v>6</v>
      </c>
      <c r="F2015" s="1">
        <v>1</v>
      </c>
      <c r="G2015">
        <v>1</v>
      </c>
      <c r="H2015" s="16" t="s">
        <v>122</v>
      </c>
      <c r="I2015" s="6">
        <v>30</v>
      </c>
      <c r="J2015" s="1">
        <v>91</v>
      </c>
      <c r="K2015" s="1">
        <v>91</v>
      </c>
      <c r="L2015" s="16" t="s">
        <v>5353</v>
      </c>
      <c r="M2015" t="s">
        <v>55</v>
      </c>
      <c r="N2015">
        <v>0</v>
      </c>
      <c r="O2015" s="16" t="s">
        <v>56</v>
      </c>
      <c r="P2015" s="11" t="s">
        <v>5283</v>
      </c>
      <c r="Q2015" s="16" t="s">
        <v>57</v>
      </c>
      <c r="R2015" s="11" t="s">
        <v>1576</v>
      </c>
      <c r="S2015" t="s">
        <v>58</v>
      </c>
      <c r="T2015" t="s">
        <v>58</v>
      </c>
      <c r="U2015" t="s">
        <v>58</v>
      </c>
      <c r="V2015" t="s">
        <v>58</v>
      </c>
      <c r="W2015">
        <v>0</v>
      </c>
      <c r="X2015" t="s">
        <v>58</v>
      </c>
      <c r="Y2015" t="s">
        <v>58</v>
      </c>
      <c r="Z2015">
        <v>1</v>
      </c>
      <c r="AA2015">
        <v>1</v>
      </c>
      <c r="AB2015">
        <v>1</v>
      </c>
      <c r="AC2015" t="s">
        <v>58</v>
      </c>
      <c r="AD2015">
        <v>0</v>
      </c>
      <c r="AE2015">
        <v>0</v>
      </c>
      <c r="AF2015" s="6" t="s">
        <v>58</v>
      </c>
      <c r="AG2015" s="6" t="s">
        <v>59</v>
      </c>
      <c r="AH2015" s="6" t="s">
        <v>55</v>
      </c>
      <c r="AI2015" s="6" t="s">
        <v>123</v>
      </c>
      <c r="AJ2015" s="6" t="s">
        <v>58</v>
      </c>
      <c r="AK2015" s="6" t="s">
        <v>58</v>
      </c>
    </row>
    <row r="2016" spans="1:37" x14ac:dyDescent="0.15">
      <c r="A2016">
        <v>42761092</v>
      </c>
      <c r="B2016" s="18" t="s">
        <v>1671</v>
      </c>
      <c r="C2016" s="18" t="s">
        <v>2225</v>
      </c>
      <c r="D2016" s="11">
        <v>610921</v>
      </c>
      <c r="E2016" s="1">
        <v>6</v>
      </c>
      <c r="F2016" s="1">
        <v>1</v>
      </c>
      <c r="G2016">
        <v>1</v>
      </c>
      <c r="H2016" s="16" t="s">
        <v>122</v>
      </c>
      <c r="I2016" s="6">
        <v>30</v>
      </c>
      <c r="J2016" s="1">
        <v>92</v>
      </c>
      <c r="K2016" s="1">
        <v>92</v>
      </c>
      <c r="L2016" s="16" t="s">
        <v>5353</v>
      </c>
      <c r="M2016" t="s">
        <v>55</v>
      </c>
      <c r="N2016">
        <v>0</v>
      </c>
      <c r="O2016" s="16" t="s">
        <v>56</v>
      </c>
      <c r="P2016" s="11" t="s">
        <v>5284</v>
      </c>
      <c r="Q2016" s="16" t="s">
        <v>57</v>
      </c>
      <c r="R2016" s="11" t="s">
        <v>1576</v>
      </c>
      <c r="S2016" t="s">
        <v>58</v>
      </c>
      <c r="T2016" t="s">
        <v>58</v>
      </c>
      <c r="U2016" t="s">
        <v>58</v>
      </c>
      <c r="V2016" t="s">
        <v>58</v>
      </c>
      <c r="W2016">
        <v>0</v>
      </c>
      <c r="X2016" t="s">
        <v>58</v>
      </c>
      <c r="Y2016" t="s">
        <v>58</v>
      </c>
      <c r="Z2016">
        <v>1</v>
      </c>
      <c r="AA2016">
        <v>1</v>
      </c>
      <c r="AB2016">
        <v>1</v>
      </c>
      <c r="AC2016" t="s">
        <v>58</v>
      </c>
      <c r="AD2016">
        <v>0</v>
      </c>
      <c r="AE2016">
        <v>0</v>
      </c>
      <c r="AF2016" s="6" t="s">
        <v>58</v>
      </c>
      <c r="AG2016" s="6" t="s">
        <v>59</v>
      </c>
      <c r="AH2016" s="6" t="s">
        <v>55</v>
      </c>
      <c r="AI2016" s="6" t="s">
        <v>123</v>
      </c>
      <c r="AJ2016" s="6" t="s">
        <v>58</v>
      </c>
      <c r="AK2016" s="6" t="s">
        <v>58</v>
      </c>
    </row>
    <row r="2017" spans="1:37" x14ac:dyDescent="0.15">
      <c r="A2017">
        <v>42761093</v>
      </c>
      <c r="B2017" s="18" t="s">
        <v>1672</v>
      </c>
      <c r="C2017" s="18" t="s">
        <v>2225</v>
      </c>
      <c r="D2017" s="11">
        <v>610931</v>
      </c>
      <c r="E2017" s="1">
        <v>6</v>
      </c>
      <c r="F2017" s="1">
        <v>1</v>
      </c>
      <c r="G2017">
        <v>1</v>
      </c>
      <c r="H2017" s="16" t="s">
        <v>122</v>
      </c>
      <c r="I2017" s="6">
        <v>30</v>
      </c>
      <c r="J2017" s="1">
        <v>93</v>
      </c>
      <c r="K2017" s="1">
        <v>93</v>
      </c>
      <c r="L2017" s="16" t="s">
        <v>5353</v>
      </c>
      <c r="M2017" t="s">
        <v>55</v>
      </c>
      <c r="N2017">
        <v>0</v>
      </c>
      <c r="O2017" s="16" t="s">
        <v>56</v>
      </c>
      <c r="P2017" s="11" t="s">
        <v>5285</v>
      </c>
      <c r="Q2017" s="16" t="s">
        <v>57</v>
      </c>
      <c r="R2017" s="11" t="s">
        <v>1576</v>
      </c>
      <c r="S2017" t="s">
        <v>58</v>
      </c>
      <c r="T2017" t="s">
        <v>58</v>
      </c>
      <c r="U2017" t="s">
        <v>58</v>
      </c>
      <c r="V2017" t="s">
        <v>58</v>
      </c>
      <c r="W2017">
        <v>0</v>
      </c>
      <c r="X2017" t="s">
        <v>58</v>
      </c>
      <c r="Y2017" t="s">
        <v>58</v>
      </c>
      <c r="Z2017">
        <v>1</v>
      </c>
      <c r="AA2017">
        <v>1</v>
      </c>
      <c r="AB2017">
        <v>1</v>
      </c>
      <c r="AC2017" t="s">
        <v>58</v>
      </c>
      <c r="AD2017">
        <v>0</v>
      </c>
      <c r="AE2017">
        <v>0</v>
      </c>
      <c r="AF2017" s="6" t="s">
        <v>58</v>
      </c>
      <c r="AG2017" s="6" t="s">
        <v>59</v>
      </c>
      <c r="AH2017" s="6" t="s">
        <v>55</v>
      </c>
      <c r="AI2017" s="6" t="s">
        <v>123</v>
      </c>
      <c r="AJ2017" s="6" t="s">
        <v>58</v>
      </c>
      <c r="AK2017" s="6" t="s">
        <v>58</v>
      </c>
    </row>
    <row r="2018" spans="1:37" x14ac:dyDescent="0.15">
      <c r="A2018">
        <v>42761094</v>
      </c>
      <c r="B2018" s="18" t="s">
        <v>1673</v>
      </c>
      <c r="C2018" s="18" t="s">
        <v>2225</v>
      </c>
      <c r="D2018" s="11">
        <v>610941</v>
      </c>
      <c r="E2018" s="1">
        <v>6</v>
      </c>
      <c r="F2018" s="1">
        <v>1</v>
      </c>
      <c r="G2018">
        <v>1</v>
      </c>
      <c r="H2018" s="16" t="s">
        <v>122</v>
      </c>
      <c r="I2018" s="6">
        <v>30</v>
      </c>
      <c r="J2018" s="1">
        <v>94</v>
      </c>
      <c r="K2018" s="1">
        <v>94</v>
      </c>
      <c r="L2018" s="16" t="s">
        <v>5353</v>
      </c>
      <c r="M2018" t="s">
        <v>55</v>
      </c>
      <c r="N2018">
        <v>0</v>
      </c>
      <c r="O2018" s="16" t="s">
        <v>56</v>
      </c>
      <c r="P2018" s="11" t="s">
        <v>5286</v>
      </c>
      <c r="Q2018" s="16" t="s">
        <v>57</v>
      </c>
      <c r="R2018" s="11" t="s">
        <v>1576</v>
      </c>
      <c r="S2018" t="s">
        <v>58</v>
      </c>
      <c r="T2018" t="s">
        <v>58</v>
      </c>
      <c r="U2018" t="s">
        <v>58</v>
      </c>
      <c r="V2018" t="s">
        <v>58</v>
      </c>
      <c r="W2018">
        <v>0</v>
      </c>
      <c r="X2018" t="s">
        <v>58</v>
      </c>
      <c r="Y2018" t="s">
        <v>58</v>
      </c>
      <c r="Z2018">
        <v>1</v>
      </c>
      <c r="AA2018">
        <v>1</v>
      </c>
      <c r="AB2018">
        <v>1</v>
      </c>
      <c r="AC2018" t="s">
        <v>58</v>
      </c>
      <c r="AD2018">
        <v>0</v>
      </c>
      <c r="AE2018">
        <v>0</v>
      </c>
      <c r="AF2018" s="6" t="s">
        <v>58</v>
      </c>
      <c r="AG2018" s="6" t="s">
        <v>59</v>
      </c>
      <c r="AH2018" s="6" t="s">
        <v>55</v>
      </c>
      <c r="AI2018" s="6" t="s">
        <v>123</v>
      </c>
      <c r="AJ2018" s="6" t="s">
        <v>58</v>
      </c>
      <c r="AK2018" s="6" t="s">
        <v>58</v>
      </c>
    </row>
    <row r="2019" spans="1:37" x14ac:dyDescent="0.15">
      <c r="A2019">
        <v>42761095</v>
      </c>
      <c r="B2019" s="18" t="s">
        <v>1674</v>
      </c>
      <c r="C2019" s="18" t="s">
        <v>2225</v>
      </c>
      <c r="D2019" s="11">
        <v>610951</v>
      </c>
      <c r="E2019" s="1">
        <v>6</v>
      </c>
      <c r="F2019" s="1">
        <v>1</v>
      </c>
      <c r="G2019">
        <v>1</v>
      </c>
      <c r="H2019" s="16" t="s">
        <v>122</v>
      </c>
      <c r="I2019" s="6">
        <v>30</v>
      </c>
      <c r="J2019" s="1">
        <v>95</v>
      </c>
      <c r="K2019" s="1">
        <v>95</v>
      </c>
      <c r="L2019" s="16" t="s">
        <v>5353</v>
      </c>
      <c r="M2019" t="s">
        <v>55</v>
      </c>
      <c r="N2019">
        <v>0</v>
      </c>
      <c r="O2019" s="16" t="s">
        <v>56</v>
      </c>
      <c r="P2019" s="11" t="s">
        <v>5287</v>
      </c>
      <c r="Q2019" s="16" t="s">
        <v>57</v>
      </c>
      <c r="R2019" s="11" t="s">
        <v>1576</v>
      </c>
      <c r="S2019" t="s">
        <v>58</v>
      </c>
      <c r="T2019" t="s">
        <v>58</v>
      </c>
      <c r="U2019" t="s">
        <v>58</v>
      </c>
      <c r="V2019" t="s">
        <v>58</v>
      </c>
      <c r="W2019">
        <v>0</v>
      </c>
      <c r="X2019" t="s">
        <v>58</v>
      </c>
      <c r="Y2019" t="s">
        <v>58</v>
      </c>
      <c r="Z2019">
        <v>1</v>
      </c>
      <c r="AA2019">
        <v>1</v>
      </c>
      <c r="AB2019">
        <v>1</v>
      </c>
      <c r="AC2019" t="s">
        <v>58</v>
      </c>
      <c r="AD2019">
        <v>0</v>
      </c>
      <c r="AE2019">
        <v>0</v>
      </c>
      <c r="AF2019" s="6" t="s">
        <v>58</v>
      </c>
      <c r="AG2019" s="6" t="s">
        <v>59</v>
      </c>
      <c r="AH2019" s="6" t="s">
        <v>55</v>
      </c>
      <c r="AI2019" s="6" t="s">
        <v>123</v>
      </c>
      <c r="AJ2019" s="6" t="s">
        <v>58</v>
      </c>
      <c r="AK2019" s="6" t="s">
        <v>58</v>
      </c>
    </row>
    <row r="2020" spans="1:37" x14ac:dyDescent="0.15">
      <c r="A2020">
        <v>42761096</v>
      </c>
      <c r="B2020" s="18" t="s">
        <v>1675</v>
      </c>
      <c r="C2020" s="18" t="s">
        <v>2225</v>
      </c>
      <c r="D2020" s="11">
        <v>610961</v>
      </c>
      <c r="E2020" s="1">
        <v>6</v>
      </c>
      <c r="F2020" s="1">
        <v>1</v>
      </c>
      <c r="G2020">
        <v>1</v>
      </c>
      <c r="H2020" s="16" t="s">
        <v>122</v>
      </c>
      <c r="I2020" s="6">
        <v>30</v>
      </c>
      <c r="J2020" s="1">
        <v>96</v>
      </c>
      <c r="K2020" s="1">
        <v>96</v>
      </c>
      <c r="L2020" s="16" t="s">
        <v>5353</v>
      </c>
      <c r="M2020" t="s">
        <v>55</v>
      </c>
      <c r="N2020">
        <v>0</v>
      </c>
      <c r="O2020" s="16" t="s">
        <v>56</v>
      </c>
      <c r="P2020" s="11" t="s">
        <v>5288</v>
      </c>
      <c r="Q2020" s="16" t="s">
        <v>57</v>
      </c>
      <c r="R2020" s="11" t="s">
        <v>1576</v>
      </c>
      <c r="S2020" t="s">
        <v>58</v>
      </c>
      <c r="T2020" t="s">
        <v>58</v>
      </c>
      <c r="U2020" t="s">
        <v>58</v>
      </c>
      <c r="V2020" t="s">
        <v>58</v>
      </c>
      <c r="W2020">
        <v>0</v>
      </c>
      <c r="X2020" t="s">
        <v>58</v>
      </c>
      <c r="Y2020" t="s">
        <v>58</v>
      </c>
      <c r="Z2020">
        <v>1</v>
      </c>
      <c r="AA2020">
        <v>1</v>
      </c>
      <c r="AB2020">
        <v>1</v>
      </c>
      <c r="AC2020" t="s">
        <v>58</v>
      </c>
      <c r="AD2020">
        <v>0</v>
      </c>
      <c r="AE2020">
        <v>0</v>
      </c>
      <c r="AF2020" s="6" t="s">
        <v>58</v>
      </c>
      <c r="AG2020" s="6" t="s">
        <v>59</v>
      </c>
      <c r="AH2020" s="6" t="s">
        <v>55</v>
      </c>
      <c r="AI2020" s="6" t="s">
        <v>123</v>
      </c>
      <c r="AJ2020" s="6" t="s">
        <v>58</v>
      </c>
      <c r="AK2020" s="6" t="s">
        <v>58</v>
      </c>
    </row>
    <row r="2021" spans="1:37" x14ac:dyDescent="0.15">
      <c r="A2021">
        <v>42761097</v>
      </c>
      <c r="B2021" s="18" t="s">
        <v>1676</v>
      </c>
      <c r="C2021" s="18" t="s">
        <v>2225</v>
      </c>
      <c r="D2021" s="11">
        <v>610971</v>
      </c>
      <c r="E2021" s="1">
        <v>6</v>
      </c>
      <c r="F2021" s="1">
        <v>1</v>
      </c>
      <c r="G2021">
        <v>1</v>
      </c>
      <c r="H2021" s="16" t="s">
        <v>122</v>
      </c>
      <c r="I2021" s="6">
        <v>30</v>
      </c>
      <c r="J2021" s="1">
        <v>97</v>
      </c>
      <c r="K2021" s="1">
        <v>97</v>
      </c>
      <c r="L2021" s="16" t="s">
        <v>5353</v>
      </c>
      <c r="M2021" t="s">
        <v>55</v>
      </c>
      <c r="N2021">
        <v>0</v>
      </c>
      <c r="O2021" s="16" t="s">
        <v>56</v>
      </c>
      <c r="P2021" s="11" t="s">
        <v>5289</v>
      </c>
      <c r="Q2021" s="16" t="s">
        <v>57</v>
      </c>
      <c r="R2021" s="11" t="s">
        <v>1576</v>
      </c>
      <c r="S2021" t="s">
        <v>58</v>
      </c>
      <c r="T2021" t="s">
        <v>58</v>
      </c>
      <c r="U2021" t="s">
        <v>58</v>
      </c>
      <c r="V2021" t="s">
        <v>58</v>
      </c>
      <c r="W2021">
        <v>0</v>
      </c>
      <c r="X2021" t="s">
        <v>58</v>
      </c>
      <c r="Y2021" t="s">
        <v>58</v>
      </c>
      <c r="Z2021">
        <v>1</v>
      </c>
      <c r="AA2021">
        <v>1</v>
      </c>
      <c r="AB2021">
        <v>1</v>
      </c>
      <c r="AC2021" t="s">
        <v>58</v>
      </c>
      <c r="AD2021">
        <v>0</v>
      </c>
      <c r="AE2021">
        <v>0</v>
      </c>
      <c r="AF2021" s="6" t="s">
        <v>58</v>
      </c>
      <c r="AG2021" s="6" t="s">
        <v>59</v>
      </c>
      <c r="AH2021" s="6" t="s">
        <v>55</v>
      </c>
      <c r="AI2021" s="6" t="s">
        <v>123</v>
      </c>
      <c r="AJ2021" s="6" t="s">
        <v>58</v>
      </c>
      <c r="AK2021" s="6" t="s">
        <v>58</v>
      </c>
    </row>
    <row r="2022" spans="1:37" x14ac:dyDescent="0.15">
      <c r="A2022">
        <v>42761098</v>
      </c>
      <c r="B2022" s="18" t="s">
        <v>1677</v>
      </c>
      <c r="C2022" s="18" t="s">
        <v>2225</v>
      </c>
      <c r="D2022" s="11">
        <v>610981</v>
      </c>
      <c r="E2022" s="1">
        <v>6</v>
      </c>
      <c r="F2022" s="1">
        <v>1</v>
      </c>
      <c r="G2022">
        <v>1</v>
      </c>
      <c r="H2022" s="16" t="s">
        <v>122</v>
      </c>
      <c r="I2022" s="6">
        <v>30</v>
      </c>
      <c r="J2022" s="1">
        <v>98</v>
      </c>
      <c r="K2022" s="1">
        <v>98</v>
      </c>
      <c r="L2022" s="16" t="s">
        <v>5353</v>
      </c>
      <c r="M2022" t="s">
        <v>55</v>
      </c>
      <c r="N2022">
        <v>0</v>
      </c>
      <c r="O2022" s="16" t="s">
        <v>56</v>
      </c>
      <c r="P2022" s="11" t="s">
        <v>5290</v>
      </c>
      <c r="Q2022" s="16" t="s">
        <v>57</v>
      </c>
      <c r="R2022" s="11" t="s">
        <v>1576</v>
      </c>
      <c r="S2022" t="s">
        <v>58</v>
      </c>
      <c r="T2022" t="s">
        <v>58</v>
      </c>
      <c r="U2022" t="s">
        <v>58</v>
      </c>
      <c r="V2022" t="s">
        <v>58</v>
      </c>
      <c r="W2022">
        <v>0</v>
      </c>
      <c r="X2022" t="s">
        <v>58</v>
      </c>
      <c r="Y2022" t="s">
        <v>58</v>
      </c>
      <c r="Z2022">
        <v>1</v>
      </c>
      <c r="AA2022">
        <v>1</v>
      </c>
      <c r="AB2022">
        <v>1</v>
      </c>
      <c r="AC2022" t="s">
        <v>58</v>
      </c>
      <c r="AD2022">
        <v>0</v>
      </c>
      <c r="AE2022">
        <v>0</v>
      </c>
      <c r="AF2022" s="6" t="s">
        <v>58</v>
      </c>
      <c r="AG2022" s="6" t="s">
        <v>59</v>
      </c>
      <c r="AH2022" s="6" t="s">
        <v>55</v>
      </c>
      <c r="AI2022" s="6" t="s">
        <v>123</v>
      </c>
      <c r="AJ2022" s="6" t="s">
        <v>58</v>
      </c>
      <c r="AK2022" s="6" t="s">
        <v>58</v>
      </c>
    </row>
    <row r="2023" spans="1:37" x14ac:dyDescent="0.15">
      <c r="A2023">
        <v>42761099</v>
      </c>
      <c r="B2023" s="18" t="s">
        <v>1678</v>
      </c>
      <c r="C2023" s="18" t="s">
        <v>2225</v>
      </c>
      <c r="D2023" s="11">
        <v>610991</v>
      </c>
      <c r="E2023" s="1">
        <v>6</v>
      </c>
      <c r="F2023" s="1">
        <v>1</v>
      </c>
      <c r="G2023">
        <v>1</v>
      </c>
      <c r="H2023" s="16" t="s">
        <v>122</v>
      </c>
      <c r="I2023" s="6">
        <v>30</v>
      </c>
      <c r="J2023" s="1">
        <v>99</v>
      </c>
      <c r="K2023" s="1">
        <v>99</v>
      </c>
      <c r="L2023" s="16" t="s">
        <v>5353</v>
      </c>
      <c r="M2023" t="s">
        <v>55</v>
      </c>
      <c r="N2023">
        <v>0</v>
      </c>
      <c r="O2023" s="16" t="s">
        <v>56</v>
      </c>
      <c r="P2023" s="11" t="s">
        <v>5291</v>
      </c>
      <c r="Q2023" s="16" t="s">
        <v>57</v>
      </c>
      <c r="R2023" s="11" t="s">
        <v>1576</v>
      </c>
      <c r="S2023" t="s">
        <v>58</v>
      </c>
      <c r="T2023" t="s">
        <v>58</v>
      </c>
      <c r="U2023" t="s">
        <v>58</v>
      </c>
      <c r="V2023" t="s">
        <v>58</v>
      </c>
      <c r="W2023">
        <v>0</v>
      </c>
      <c r="X2023" t="s">
        <v>58</v>
      </c>
      <c r="Y2023" t="s">
        <v>58</v>
      </c>
      <c r="Z2023">
        <v>1</v>
      </c>
      <c r="AA2023">
        <v>1</v>
      </c>
      <c r="AB2023">
        <v>1</v>
      </c>
      <c r="AC2023" t="s">
        <v>58</v>
      </c>
      <c r="AD2023">
        <v>0</v>
      </c>
      <c r="AE2023">
        <v>0</v>
      </c>
      <c r="AF2023" s="6" t="s">
        <v>58</v>
      </c>
      <c r="AG2023" s="6" t="s">
        <v>59</v>
      </c>
      <c r="AH2023" s="6" t="s">
        <v>55</v>
      </c>
      <c r="AI2023" s="6" t="s">
        <v>123</v>
      </c>
      <c r="AJ2023" s="6" t="s">
        <v>58</v>
      </c>
      <c r="AK2023" s="6" t="s">
        <v>58</v>
      </c>
    </row>
    <row r="2024" spans="1:37" x14ac:dyDescent="0.15">
      <c r="A2024">
        <v>42761100</v>
      </c>
      <c r="B2024" s="18" t="s">
        <v>1679</v>
      </c>
      <c r="C2024" s="18" t="s">
        <v>2225</v>
      </c>
      <c r="D2024" s="11">
        <v>611001</v>
      </c>
      <c r="E2024" s="1">
        <v>6</v>
      </c>
      <c r="F2024" s="1">
        <v>1</v>
      </c>
      <c r="G2024">
        <v>1</v>
      </c>
      <c r="H2024" s="16" t="s">
        <v>122</v>
      </c>
      <c r="I2024" s="6">
        <v>30</v>
      </c>
      <c r="J2024" s="1">
        <v>100</v>
      </c>
      <c r="K2024" s="1">
        <v>100</v>
      </c>
      <c r="L2024" s="16" t="s">
        <v>5353</v>
      </c>
      <c r="M2024" t="s">
        <v>55</v>
      </c>
      <c r="N2024">
        <v>0</v>
      </c>
      <c r="O2024" s="16" t="s">
        <v>56</v>
      </c>
      <c r="P2024" s="11" t="s">
        <v>5292</v>
      </c>
      <c r="Q2024" s="16" t="s">
        <v>57</v>
      </c>
      <c r="R2024" s="11" t="s">
        <v>1576</v>
      </c>
      <c r="S2024" t="s">
        <v>58</v>
      </c>
      <c r="T2024" t="s">
        <v>58</v>
      </c>
      <c r="U2024" t="s">
        <v>58</v>
      </c>
      <c r="V2024" t="s">
        <v>58</v>
      </c>
      <c r="W2024">
        <v>0</v>
      </c>
      <c r="X2024" t="s">
        <v>58</v>
      </c>
      <c r="Y2024" t="s">
        <v>58</v>
      </c>
      <c r="Z2024">
        <v>1</v>
      </c>
      <c r="AA2024">
        <v>1</v>
      </c>
      <c r="AB2024">
        <v>1</v>
      </c>
      <c r="AC2024" t="s">
        <v>58</v>
      </c>
      <c r="AD2024">
        <v>0</v>
      </c>
      <c r="AE2024">
        <v>0</v>
      </c>
      <c r="AF2024" s="6" t="s">
        <v>58</v>
      </c>
      <c r="AG2024" s="6" t="s">
        <v>59</v>
      </c>
      <c r="AH2024" s="6" t="s">
        <v>55</v>
      </c>
      <c r="AI2024" s="6" t="s">
        <v>123</v>
      </c>
      <c r="AJ2024" s="6" t="s">
        <v>58</v>
      </c>
      <c r="AK2024" s="6" t="s">
        <v>58</v>
      </c>
    </row>
    <row r="2025" spans="1:37" x14ac:dyDescent="0.15">
      <c r="A2025">
        <v>42761101</v>
      </c>
      <c r="B2025" s="18" t="s">
        <v>1680</v>
      </c>
      <c r="C2025" s="18" t="s">
        <v>2225</v>
      </c>
      <c r="D2025" s="11">
        <v>611011</v>
      </c>
      <c r="E2025" s="1">
        <v>6</v>
      </c>
      <c r="F2025" s="1">
        <v>1</v>
      </c>
      <c r="G2025">
        <v>1</v>
      </c>
      <c r="H2025" s="16" t="s">
        <v>122</v>
      </c>
      <c r="I2025" s="6">
        <v>30</v>
      </c>
      <c r="J2025" s="1">
        <v>101</v>
      </c>
      <c r="K2025" s="1">
        <v>101</v>
      </c>
      <c r="L2025" s="16" t="s">
        <v>5353</v>
      </c>
      <c r="M2025" t="s">
        <v>55</v>
      </c>
      <c r="N2025">
        <v>0</v>
      </c>
      <c r="O2025" s="16" t="s">
        <v>56</v>
      </c>
      <c r="P2025" s="11" t="s">
        <v>5293</v>
      </c>
      <c r="Q2025" s="16" t="s">
        <v>57</v>
      </c>
      <c r="R2025" s="11" t="s">
        <v>1576</v>
      </c>
      <c r="S2025" t="s">
        <v>58</v>
      </c>
      <c r="T2025" t="s">
        <v>58</v>
      </c>
      <c r="U2025" t="s">
        <v>58</v>
      </c>
      <c r="V2025" t="s">
        <v>58</v>
      </c>
      <c r="W2025">
        <v>0</v>
      </c>
      <c r="X2025" t="s">
        <v>58</v>
      </c>
      <c r="Y2025" t="s">
        <v>58</v>
      </c>
      <c r="Z2025">
        <v>1</v>
      </c>
      <c r="AA2025">
        <v>1</v>
      </c>
      <c r="AB2025">
        <v>1</v>
      </c>
      <c r="AC2025" t="s">
        <v>58</v>
      </c>
      <c r="AD2025">
        <v>0</v>
      </c>
      <c r="AE2025">
        <v>0</v>
      </c>
      <c r="AF2025" s="6" t="s">
        <v>58</v>
      </c>
      <c r="AG2025" s="6" t="s">
        <v>59</v>
      </c>
      <c r="AH2025" s="6" t="s">
        <v>55</v>
      </c>
      <c r="AI2025" s="6" t="s">
        <v>123</v>
      </c>
      <c r="AJ2025" s="6" t="s">
        <v>58</v>
      </c>
      <c r="AK2025" s="6" t="s">
        <v>58</v>
      </c>
    </row>
    <row r="2026" spans="1:37" x14ac:dyDescent="0.15">
      <c r="A2026">
        <v>42761102</v>
      </c>
      <c r="B2026" s="18" t="s">
        <v>1681</v>
      </c>
      <c r="C2026" s="18" t="s">
        <v>2225</v>
      </c>
      <c r="D2026" s="11">
        <v>611021</v>
      </c>
      <c r="E2026" s="1">
        <v>6</v>
      </c>
      <c r="F2026" s="1">
        <v>1</v>
      </c>
      <c r="G2026">
        <v>1</v>
      </c>
      <c r="H2026" s="16" t="s">
        <v>122</v>
      </c>
      <c r="I2026" s="6">
        <v>30</v>
      </c>
      <c r="J2026" s="1">
        <v>102</v>
      </c>
      <c r="K2026" s="1">
        <v>102</v>
      </c>
      <c r="L2026" s="16" t="s">
        <v>5353</v>
      </c>
      <c r="M2026" t="s">
        <v>55</v>
      </c>
      <c r="N2026">
        <v>0</v>
      </c>
      <c r="O2026" s="16" t="s">
        <v>56</v>
      </c>
      <c r="P2026" s="11" t="s">
        <v>5294</v>
      </c>
      <c r="Q2026" s="16" t="s">
        <v>57</v>
      </c>
      <c r="R2026" s="11" t="s">
        <v>1576</v>
      </c>
      <c r="S2026" t="s">
        <v>58</v>
      </c>
      <c r="T2026" t="s">
        <v>58</v>
      </c>
      <c r="U2026" t="s">
        <v>58</v>
      </c>
      <c r="V2026" t="s">
        <v>58</v>
      </c>
      <c r="W2026">
        <v>0</v>
      </c>
      <c r="X2026" t="s">
        <v>58</v>
      </c>
      <c r="Y2026" t="s">
        <v>58</v>
      </c>
      <c r="Z2026">
        <v>1</v>
      </c>
      <c r="AA2026">
        <v>1</v>
      </c>
      <c r="AB2026">
        <v>1</v>
      </c>
      <c r="AC2026" t="s">
        <v>58</v>
      </c>
      <c r="AD2026">
        <v>0</v>
      </c>
      <c r="AE2026">
        <v>0</v>
      </c>
      <c r="AF2026" s="6" t="s">
        <v>58</v>
      </c>
      <c r="AG2026" s="6" t="s">
        <v>59</v>
      </c>
      <c r="AH2026" s="6" t="s">
        <v>55</v>
      </c>
      <c r="AI2026" s="6" t="s">
        <v>123</v>
      </c>
      <c r="AJ2026" s="6" t="s">
        <v>58</v>
      </c>
      <c r="AK2026" s="6" t="s">
        <v>58</v>
      </c>
    </row>
    <row r="2027" spans="1:37" x14ac:dyDescent="0.15">
      <c r="A2027">
        <v>42761103</v>
      </c>
      <c r="B2027" s="18" t="s">
        <v>1682</v>
      </c>
      <c r="C2027" s="18" t="s">
        <v>2225</v>
      </c>
      <c r="D2027" s="11">
        <v>611031</v>
      </c>
      <c r="E2027" s="1">
        <v>6</v>
      </c>
      <c r="F2027" s="1">
        <v>1</v>
      </c>
      <c r="G2027">
        <v>1</v>
      </c>
      <c r="H2027" s="16" t="s">
        <v>122</v>
      </c>
      <c r="I2027" s="6">
        <v>30</v>
      </c>
      <c r="J2027" s="1">
        <v>103</v>
      </c>
      <c r="K2027" s="1">
        <v>103</v>
      </c>
      <c r="L2027" s="16" t="s">
        <v>5353</v>
      </c>
      <c r="M2027" t="s">
        <v>55</v>
      </c>
      <c r="N2027">
        <v>0</v>
      </c>
      <c r="O2027" s="16" t="s">
        <v>56</v>
      </c>
      <c r="P2027" s="11" t="s">
        <v>5295</v>
      </c>
      <c r="Q2027" s="16" t="s">
        <v>57</v>
      </c>
      <c r="R2027" s="11" t="s">
        <v>1576</v>
      </c>
      <c r="S2027" t="s">
        <v>58</v>
      </c>
      <c r="T2027" t="s">
        <v>58</v>
      </c>
      <c r="U2027" t="s">
        <v>58</v>
      </c>
      <c r="V2027" t="s">
        <v>58</v>
      </c>
      <c r="W2027">
        <v>0</v>
      </c>
      <c r="X2027" t="s">
        <v>58</v>
      </c>
      <c r="Y2027" t="s">
        <v>58</v>
      </c>
      <c r="Z2027">
        <v>1</v>
      </c>
      <c r="AA2027">
        <v>1</v>
      </c>
      <c r="AB2027">
        <v>1</v>
      </c>
      <c r="AC2027" t="s">
        <v>58</v>
      </c>
      <c r="AD2027">
        <v>0</v>
      </c>
      <c r="AE2027">
        <v>0</v>
      </c>
      <c r="AF2027" s="6" t="s">
        <v>58</v>
      </c>
      <c r="AG2027" s="6" t="s">
        <v>59</v>
      </c>
      <c r="AH2027" s="6" t="s">
        <v>55</v>
      </c>
      <c r="AI2027" s="6" t="s">
        <v>123</v>
      </c>
      <c r="AJ2027" s="6" t="s">
        <v>58</v>
      </c>
      <c r="AK2027" s="6" t="s">
        <v>58</v>
      </c>
    </row>
    <row r="2028" spans="1:37" x14ac:dyDescent="0.15">
      <c r="A2028">
        <v>42761104</v>
      </c>
      <c r="B2028" s="18" t="s">
        <v>1683</v>
      </c>
      <c r="C2028" s="18" t="s">
        <v>2225</v>
      </c>
      <c r="D2028" s="11">
        <v>611041</v>
      </c>
      <c r="E2028" s="1">
        <v>6</v>
      </c>
      <c r="F2028" s="1">
        <v>1</v>
      </c>
      <c r="G2028">
        <v>1</v>
      </c>
      <c r="H2028" s="16" t="s">
        <v>122</v>
      </c>
      <c r="I2028" s="6">
        <v>30</v>
      </c>
      <c r="J2028" s="1">
        <v>104</v>
      </c>
      <c r="K2028" s="1">
        <v>104</v>
      </c>
      <c r="L2028" s="16" t="s">
        <v>5353</v>
      </c>
      <c r="M2028" t="s">
        <v>55</v>
      </c>
      <c r="N2028">
        <v>0</v>
      </c>
      <c r="O2028" s="16" t="s">
        <v>56</v>
      </c>
      <c r="P2028" s="11" t="s">
        <v>5296</v>
      </c>
      <c r="Q2028" s="16" t="s">
        <v>57</v>
      </c>
      <c r="R2028" s="11" t="s">
        <v>1576</v>
      </c>
      <c r="S2028" t="s">
        <v>58</v>
      </c>
      <c r="T2028" t="s">
        <v>58</v>
      </c>
      <c r="U2028" t="s">
        <v>58</v>
      </c>
      <c r="V2028" t="s">
        <v>58</v>
      </c>
      <c r="W2028">
        <v>0</v>
      </c>
      <c r="X2028" t="s">
        <v>58</v>
      </c>
      <c r="Y2028" t="s">
        <v>58</v>
      </c>
      <c r="Z2028">
        <v>1</v>
      </c>
      <c r="AA2028">
        <v>1</v>
      </c>
      <c r="AB2028">
        <v>1</v>
      </c>
      <c r="AC2028" t="s">
        <v>58</v>
      </c>
      <c r="AD2028">
        <v>0</v>
      </c>
      <c r="AE2028">
        <v>0</v>
      </c>
      <c r="AF2028" s="6" t="s">
        <v>58</v>
      </c>
      <c r="AG2028" s="6" t="s">
        <v>59</v>
      </c>
      <c r="AH2028" s="6" t="s">
        <v>55</v>
      </c>
      <c r="AI2028" s="6" t="s">
        <v>123</v>
      </c>
      <c r="AJ2028" s="6" t="s">
        <v>58</v>
      </c>
      <c r="AK2028" s="6" t="s">
        <v>58</v>
      </c>
    </row>
    <row r="2029" spans="1:37" x14ac:dyDescent="0.15">
      <c r="A2029">
        <v>42761105</v>
      </c>
      <c r="B2029" s="18" t="s">
        <v>1684</v>
      </c>
      <c r="C2029" s="18" t="s">
        <v>2225</v>
      </c>
      <c r="D2029" s="11">
        <v>611051</v>
      </c>
      <c r="E2029" s="1">
        <v>6</v>
      </c>
      <c r="F2029" s="1">
        <v>1</v>
      </c>
      <c r="G2029">
        <v>1</v>
      </c>
      <c r="H2029" s="16" t="s">
        <v>122</v>
      </c>
      <c r="I2029" s="6">
        <v>30</v>
      </c>
      <c r="J2029" s="1">
        <v>105</v>
      </c>
      <c r="K2029" s="1">
        <v>105</v>
      </c>
      <c r="L2029" s="16" t="s">
        <v>5353</v>
      </c>
      <c r="M2029" t="s">
        <v>55</v>
      </c>
      <c r="N2029">
        <v>0</v>
      </c>
      <c r="O2029" s="16" t="s">
        <v>56</v>
      </c>
      <c r="P2029" s="11" t="s">
        <v>5297</v>
      </c>
      <c r="Q2029" s="16" t="s">
        <v>57</v>
      </c>
      <c r="R2029" s="11" t="s">
        <v>1576</v>
      </c>
      <c r="S2029" t="s">
        <v>58</v>
      </c>
      <c r="T2029" t="s">
        <v>58</v>
      </c>
      <c r="U2029" t="s">
        <v>58</v>
      </c>
      <c r="V2029" t="s">
        <v>58</v>
      </c>
      <c r="W2029">
        <v>0</v>
      </c>
      <c r="X2029" t="s">
        <v>58</v>
      </c>
      <c r="Y2029" t="s">
        <v>58</v>
      </c>
      <c r="Z2029">
        <v>1</v>
      </c>
      <c r="AA2029">
        <v>1</v>
      </c>
      <c r="AB2029">
        <v>1</v>
      </c>
      <c r="AC2029" t="s">
        <v>58</v>
      </c>
      <c r="AD2029">
        <v>0</v>
      </c>
      <c r="AE2029">
        <v>0</v>
      </c>
      <c r="AF2029" s="6" t="s">
        <v>58</v>
      </c>
      <c r="AG2029" s="6" t="s">
        <v>59</v>
      </c>
      <c r="AH2029" s="6" t="s">
        <v>55</v>
      </c>
      <c r="AI2029" s="6" t="s">
        <v>123</v>
      </c>
      <c r="AJ2029" s="6" t="s">
        <v>58</v>
      </c>
      <c r="AK2029" s="6" t="s">
        <v>58</v>
      </c>
    </row>
    <row r="2030" spans="1:37" x14ac:dyDescent="0.15">
      <c r="A2030">
        <v>42761106</v>
      </c>
      <c r="B2030" s="18" t="s">
        <v>1685</v>
      </c>
      <c r="C2030" s="18" t="s">
        <v>2225</v>
      </c>
      <c r="D2030" s="11">
        <v>611061</v>
      </c>
      <c r="E2030" s="1">
        <v>6</v>
      </c>
      <c r="F2030" s="1">
        <v>1</v>
      </c>
      <c r="G2030">
        <v>1</v>
      </c>
      <c r="H2030" s="16" t="s">
        <v>122</v>
      </c>
      <c r="I2030" s="6">
        <v>30</v>
      </c>
      <c r="J2030" s="1">
        <v>106</v>
      </c>
      <c r="K2030" s="1">
        <v>106</v>
      </c>
      <c r="L2030" s="16" t="s">
        <v>5353</v>
      </c>
      <c r="M2030" t="s">
        <v>55</v>
      </c>
      <c r="N2030">
        <v>0</v>
      </c>
      <c r="O2030" s="16" t="s">
        <v>56</v>
      </c>
      <c r="P2030" s="11" t="s">
        <v>5298</v>
      </c>
      <c r="Q2030" s="16" t="s">
        <v>57</v>
      </c>
      <c r="R2030" s="11" t="s">
        <v>1576</v>
      </c>
      <c r="S2030" t="s">
        <v>58</v>
      </c>
      <c r="T2030" t="s">
        <v>58</v>
      </c>
      <c r="U2030" t="s">
        <v>58</v>
      </c>
      <c r="V2030" t="s">
        <v>58</v>
      </c>
      <c r="W2030">
        <v>0</v>
      </c>
      <c r="X2030" t="s">
        <v>58</v>
      </c>
      <c r="Y2030" t="s">
        <v>58</v>
      </c>
      <c r="Z2030">
        <v>1</v>
      </c>
      <c r="AA2030">
        <v>1</v>
      </c>
      <c r="AB2030">
        <v>1</v>
      </c>
      <c r="AC2030" t="s">
        <v>58</v>
      </c>
      <c r="AD2030">
        <v>0</v>
      </c>
      <c r="AE2030">
        <v>0</v>
      </c>
      <c r="AF2030" s="6" t="s">
        <v>58</v>
      </c>
      <c r="AG2030" s="6" t="s">
        <v>59</v>
      </c>
      <c r="AH2030" s="6" t="s">
        <v>55</v>
      </c>
      <c r="AI2030" s="6" t="s">
        <v>123</v>
      </c>
      <c r="AJ2030" s="6" t="s">
        <v>58</v>
      </c>
      <c r="AK2030" s="6" t="s">
        <v>58</v>
      </c>
    </row>
    <row r="2031" spans="1:37" x14ac:dyDescent="0.15">
      <c r="A2031">
        <v>42761107</v>
      </c>
      <c r="B2031" s="18" t="s">
        <v>1686</v>
      </c>
      <c r="C2031" s="18" t="s">
        <v>2225</v>
      </c>
      <c r="D2031" s="11">
        <v>611071</v>
      </c>
      <c r="E2031" s="1">
        <v>6</v>
      </c>
      <c r="F2031" s="1">
        <v>1</v>
      </c>
      <c r="G2031">
        <v>1</v>
      </c>
      <c r="H2031" s="16" t="s">
        <v>122</v>
      </c>
      <c r="I2031" s="6">
        <v>30</v>
      </c>
      <c r="J2031" s="1">
        <v>107</v>
      </c>
      <c r="K2031" s="1">
        <v>107</v>
      </c>
      <c r="L2031" s="16" t="s">
        <v>5353</v>
      </c>
      <c r="M2031" t="s">
        <v>55</v>
      </c>
      <c r="N2031">
        <v>0</v>
      </c>
      <c r="O2031" s="16" t="s">
        <v>56</v>
      </c>
      <c r="P2031" s="11" t="s">
        <v>5299</v>
      </c>
      <c r="Q2031" s="16" t="s">
        <v>57</v>
      </c>
      <c r="R2031" s="11" t="s">
        <v>1576</v>
      </c>
      <c r="S2031" t="s">
        <v>58</v>
      </c>
      <c r="T2031" t="s">
        <v>58</v>
      </c>
      <c r="U2031" t="s">
        <v>58</v>
      </c>
      <c r="V2031" t="s">
        <v>58</v>
      </c>
      <c r="W2031">
        <v>0</v>
      </c>
      <c r="X2031" t="s">
        <v>58</v>
      </c>
      <c r="Y2031" t="s">
        <v>58</v>
      </c>
      <c r="Z2031">
        <v>1</v>
      </c>
      <c r="AA2031">
        <v>1</v>
      </c>
      <c r="AB2031">
        <v>1</v>
      </c>
      <c r="AC2031" t="s">
        <v>58</v>
      </c>
      <c r="AD2031">
        <v>0</v>
      </c>
      <c r="AE2031">
        <v>0</v>
      </c>
      <c r="AF2031" s="6" t="s">
        <v>58</v>
      </c>
      <c r="AG2031" s="6" t="s">
        <v>59</v>
      </c>
      <c r="AH2031" s="6" t="s">
        <v>55</v>
      </c>
      <c r="AI2031" s="6" t="s">
        <v>123</v>
      </c>
      <c r="AJ2031" s="6" t="s">
        <v>58</v>
      </c>
      <c r="AK2031" s="6" t="s">
        <v>58</v>
      </c>
    </row>
    <row r="2032" spans="1:37" x14ac:dyDescent="0.15">
      <c r="A2032">
        <v>42761108</v>
      </c>
      <c r="B2032" s="18" t="s">
        <v>1687</v>
      </c>
      <c r="C2032" s="18" t="s">
        <v>2225</v>
      </c>
      <c r="D2032" s="11">
        <v>611081</v>
      </c>
      <c r="E2032" s="1">
        <v>6</v>
      </c>
      <c r="F2032" s="1">
        <v>1</v>
      </c>
      <c r="G2032">
        <v>1</v>
      </c>
      <c r="H2032" s="16" t="s">
        <v>122</v>
      </c>
      <c r="I2032" s="6">
        <v>30</v>
      </c>
      <c r="J2032" s="1">
        <v>108</v>
      </c>
      <c r="K2032" s="1">
        <v>108</v>
      </c>
      <c r="L2032" s="16" t="s">
        <v>5353</v>
      </c>
      <c r="M2032" t="s">
        <v>55</v>
      </c>
      <c r="N2032">
        <v>0</v>
      </c>
      <c r="O2032" s="16" t="s">
        <v>56</v>
      </c>
      <c r="P2032" s="11" t="s">
        <v>5300</v>
      </c>
      <c r="Q2032" s="16" t="s">
        <v>57</v>
      </c>
      <c r="R2032" s="11" t="s">
        <v>1576</v>
      </c>
      <c r="S2032" t="s">
        <v>58</v>
      </c>
      <c r="T2032" t="s">
        <v>58</v>
      </c>
      <c r="U2032" t="s">
        <v>58</v>
      </c>
      <c r="V2032" t="s">
        <v>58</v>
      </c>
      <c r="W2032">
        <v>0</v>
      </c>
      <c r="X2032" t="s">
        <v>58</v>
      </c>
      <c r="Y2032" t="s">
        <v>58</v>
      </c>
      <c r="Z2032">
        <v>1</v>
      </c>
      <c r="AA2032">
        <v>1</v>
      </c>
      <c r="AB2032">
        <v>1</v>
      </c>
      <c r="AC2032" t="s">
        <v>58</v>
      </c>
      <c r="AD2032">
        <v>0</v>
      </c>
      <c r="AE2032">
        <v>0</v>
      </c>
      <c r="AF2032" s="6" t="s">
        <v>58</v>
      </c>
      <c r="AG2032" s="6" t="s">
        <v>59</v>
      </c>
      <c r="AH2032" s="6" t="s">
        <v>55</v>
      </c>
      <c r="AI2032" s="6" t="s">
        <v>123</v>
      </c>
      <c r="AJ2032" s="6" t="s">
        <v>58</v>
      </c>
      <c r="AK2032" s="6" t="s">
        <v>58</v>
      </c>
    </row>
    <row r="2033" spans="1:37" x14ac:dyDescent="0.15">
      <c r="A2033">
        <v>42761109</v>
      </c>
      <c r="B2033" s="18" t="s">
        <v>1688</v>
      </c>
      <c r="C2033" s="18" t="s">
        <v>2225</v>
      </c>
      <c r="D2033" s="11">
        <v>611091</v>
      </c>
      <c r="E2033" s="1">
        <v>6</v>
      </c>
      <c r="F2033" s="1">
        <v>1</v>
      </c>
      <c r="G2033">
        <v>1</v>
      </c>
      <c r="H2033" s="16" t="s">
        <v>122</v>
      </c>
      <c r="I2033" s="6">
        <v>30</v>
      </c>
      <c r="J2033" s="1">
        <v>109</v>
      </c>
      <c r="K2033" s="1">
        <v>109</v>
      </c>
      <c r="L2033" s="16" t="s">
        <v>5353</v>
      </c>
      <c r="M2033" t="s">
        <v>55</v>
      </c>
      <c r="N2033">
        <v>0</v>
      </c>
      <c r="O2033" s="16" t="s">
        <v>56</v>
      </c>
      <c r="P2033" s="11" t="s">
        <v>5301</v>
      </c>
      <c r="Q2033" s="16" t="s">
        <v>57</v>
      </c>
      <c r="R2033" s="11" t="s">
        <v>1576</v>
      </c>
      <c r="S2033" t="s">
        <v>58</v>
      </c>
      <c r="T2033" t="s">
        <v>58</v>
      </c>
      <c r="U2033" t="s">
        <v>58</v>
      </c>
      <c r="V2033" t="s">
        <v>58</v>
      </c>
      <c r="W2033">
        <v>0</v>
      </c>
      <c r="X2033" t="s">
        <v>58</v>
      </c>
      <c r="Y2033" t="s">
        <v>58</v>
      </c>
      <c r="Z2033">
        <v>1</v>
      </c>
      <c r="AA2033">
        <v>1</v>
      </c>
      <c r="AB2033">
        <v>1</v>
      </c>
      <c r="AC2033" t="s">
        <v>58</v>
      </c>
      <c r="AD2033">
        <v>0</v>
      </c>
      <c r="AE2033">
        <v>0</v>
      </c>
      <c r="AF2033" s="6" t="s">
        <v>58</v>
      </c>
      <c r="AG2033" s="6" t="s">
        <v>59</v>
      </c>
      <c r="AH2033" s="6" t="s">
        <v>55</v>
      </c>
      <c r="AI2033" s="6" t="s">
        <v>123</v>
      </c>
      <c r="AJ2033" s="6" t="s">
        <v>58</v>
      </c>
      <c r="AK2033" s="6" t="s">
        <v>58</v>
      </c>
    </row>
    <row r="2034" spans="1:37" x14ac:dyDescent="0.15">
      <c r="A2034">
        <v>42761110</v>
      </c>
      <c r="B2034" s="18" t="s">
        <v>1689</v>
      </c>
      <c r="C2034" s="18" t="s">
        <v>2225</v>
      </c>
      <c r="D2034" s="11">
        <v>611101</v>
      </c>
      <c r="E2034" s="1">
        <v>6</v>
      </c>
      <c r="F2034" s="1">
        <v>1</v>
      </c>
      <c r="G2034">
        <v>1</v>
      </c>
      <c r="H2034" s="16" t="s">
        <v>122</v>
      </c>
      <c r="I2034" s="6">
        <v>30</v>
      </c>
      <c r="J2034" s="1">
        <v>110</v>
      </c>
      <c r="K2034" s="1">
        <v>110</v>
      </c>
      <c r="L2034" s="16" t="s">
        <v>5353</v>
      </c>
      <c r="M2034" t="s">
        <v>55</v>
      </c>
      <c r="N2034">
        <v>0</v>
      </c>
      <c r="O2034" s="16" t="s">
        <v>56</v>
      </c>
      <c r="P2034" s="11" t="s">
        <v>5302</v>
      </c>
      <c r="Q2034" s="16" t="s">
        <v>57</v>
      </c>
      <c r="R2034" s="11" t="s">
        <v>1576</v>
      </c>
      <c r="S2034" t="s">
        <v>58</v>
      </c>
      <c r="T2034" t="s">
        <v>58</v>
      </c>
      <c r="U2034" t="s">
        <v>58</v>
      </c>
      <c r="V2034" t="s">
        <v>58</v>
      </c>
      <c r="W2034">
        <v>0</v>
      </c>
      <c r="X2034" t="s">
        <v>58</v>
      </c>
      <c r="Y2034" t="s">
        <v>58</v>
      </c>
      <c r="Z2034">
        <v>1</v>
      </c>
      <c r="AA2034">
        <v>1</v>
      </c>
      <c r="AB2034">
        <v>1</v>
      </c>
      <c r="AC2034" t="s">
        <v>58</v>
      </c>
      <c r="AD2034">
        <v>0</v>
      </c>
      <c r="AE2034">
        <v>0</v>
      </c>
      <c r="AF2034" s="6" t="s">
        <v>58</v>
      </c>
      <c r="AG2034" s="6" t="s">
        <v>59</v>
      </c>
      <c r="AH2034" s="6" t="s">
        <v>55</v>
      </c>
      <c r="AI2034" s="6" t="s">
        <v>123</v>
      </c>
      <c r="AJ2034" s="6" t="s">
        <v>58</v>
      </c>
      <c r="AK2034" s="6" t="s">
        <v>58</v>
      </c>
    </row>
    <row r="2035" spans="1:37" x14ac:dyDescent="0.15">
      <c r="A2035">
        <v>42761111</v>
      </c>
      <c r="B2035" s="18" t="s">
        <v>1690</v>
      </c>
      <c r="C2035" s="18" t="s">
        <v>2225</v>
      </c>
      <c r="D2035" s="11">
        <v>611111</v>
      </c>
      <c r="E2035" s="1">
        <v>6</v>
      </c>
      <c r="F2035" s="1">
        <v>1</v>
      </c>
      <c r="G2035">
        <v>1</v>
      </c>
      <c r="H2035" s="16" t="s">
        <v>122</v>
      </c>
      <c r="I2035" s="6">
        <v>30</v>
      </c>
      <c r="J2035" s="1">
        <v>111</v>
      </c>
      <c r="K2035" s="1">
        <v>111</v>
      </c>
      <c r="L2035" s="16" t="s">
        <v>5353</v>
      </c>
      <c r="M2035" t="s">
        <v>55</v>
      </c>
      <c r="N2035">
        <v>0</v>
      </c>
      <c r="O2035" s="16" t="s">
        <v>56</v>
      </c>
      <c r="P2035" s="11" t="s">
        <v>5303</v>
      </c>
      <c r="Q2035" s="16" t="s">
        <v>57</v>
      </c>
      <c r="R2035" s="11" t="s">
        <v>1576</v>
      </c>
      <c r="S2035" t="s">
        <v>58</v>
      </c>
      <c r="T2035" t="s">
        <v>58</v>
      </c>
      <c r="U2035" t="s">
        <v>58</v>
      </c>
      <c r="V2035" t="s">
        <v>58</v>
      </c>
      <c r="W2035">
        <v>0</v>
      </c>
      <c r="X2035" t="s">
        <v>58</v>
      </c>
      <c r="Y2035" t="s">
        <v>58</v>
      </c>
      <c r="Z2035">
        <v>1</v>
      </c>
      <c r="AA2035">
        <v>1</v>
      </c>
      <c r="AB2035">
        <v>1</v>
      </c>
      <c r="AC2035" t="s">
        <v>58</v>
      </c>
      <c r="AD2035">
        <v>0</v>
      </c>
      <c r="AE2035">
        <v>0</v>
      </c>
      <c r="AF2035" s="6" t="s">
        <v>58</v>
      </c>
      <c r="AG2035" s="6" t="s">
        <v>59</v>
      </c>
      <c r="AH2035" s="6" t="s">
        <v>55</v>
      </c>
      <c r="AI2035" s="6" t="s">
        <v>123</v>
      </c>
      <c r="AJ2035" s="6" t="s">
        <v>58</v>
      </c>
      <c r="AK2035" s="6" t="s">
        <v>58</v>
      </c>
    </row>
    <row r="2036" spans="1:37" x14ac:dyDescent="0.15">
      <c r="A2036">
        <v>42761112</v>
      </c>
      <c r="B2036" s="18" t="s">
        <v>1691</v>
      </c>
      <c r="C2036" s="18" t="s">
        <v>2225</v>
      </c>
      <c r="D2036" s="11">
        <v>611121</v>
      </c>
      <c r="E2036" s="1">
        <v>6</v>
      </c>
      <c r="F2036" s="1">
        <v>1</v>
      </c>
      <c r="G2036">
        <v>1</v>
      </c>
      <c r="H2036" s="16" t="s">
        <v>122</v>
      </c>
      <c r="I2036" s="6">
        <v>30</v>
      </c>
      <c r="J2036" s="1">
        <v>112</v>
      </c>
      <c r="K2036" s="1">
        <v>112</v>
      </c>
      <c r="L2036" s="16" t="s">
        <v>5353</v>
      </c>
      <c r="M2036" t="s">
        <v>55</v>
      </c>
      <c r="N2036">
        <v>0</v>
      </c>
      <c r="O2036" s="16" t="s">
        <v>56</v>
      </c>
      <c r="P2036" s="11" t="s">
        <v>5304</v>
      </c>
      <c r="Q2036" s="16" t="s">
        <v>57</v>
      </c>
      <c r="R2036" s="11" t="s">
        <v>1576</v>
      </c>
      <c r="S2036" t="s">
        <v>58</v>
      </c>
      <c r="T2036" t="s">
        <v>58</v>
      </c>
      <c r="U2036" t="s">
        <v>58</v>
      </c>
      <c r="V2036" t="s">
        <v>58</v>
      </c>
      <c r="W2036">
        <v>0</v>
      </c>
      <c r="X2036" t="s">
        <v>58</v>
      </c>
      <c r="Y2036" t="s">
        <v>58</v>
      </c>
      <c r="Z2036">
        <v>1</v>
      </c>
      <c r="AA2036">
        <v>1</v>
      </c>
      <c r="AB2036">
        <v>1</v>
      </c>
      <c r="AC2036" t="s">
        <v>58</v>
      </c>
      <c r="AD2036">
        <v>0</v>
      </c>
      <c r="AE2036">
        <v>0</v>
      </c>
      <c r="AF2036" s="6" t="s">
        <v>58</v>
      </c>
      <c r="AG2036" s="6" t="s">
        <v>59</v>
      </c>
      <c r="AH2036" s="6" t="s">
        <v>55</v>
      </c>
      <c r="AI2036" s="6" t="s">
        <v>123</v>
      </c>
      <c r="AJ2036" s="6" t="s">
        <v>58</v>
      </c>
      <c r="AK2036" s="6" t="s">
        <v>58</v>
      </c>
    </row>
    <row r="2037" spans="1:37" x14ac:dyDescent="0.15">
      <c r="A2037">
        <v>42761113</v>
      </c>
      <c r="B2037" s="18" t="s">
        <v>1692</v>
      </c>
      <c r="C2037" s="18" t="s">
        <v>2225</v>
      </c>
      <c r="D2037" s="11">
        <v>611131</v>
      </c>
      <c r="E2037" s="1">
        <v>6</v>
      </c>
      <c r="F2037" s="1">
        <v>1</v>
      </c>
      <c r="G2037">
        <v>1</v>
      </c>
      <c r="H2037" s="16" t="s">
        <v>122</v>
      </c>
      <c r="I2037" s="6">
        <v>30</v>
      </c>
      <c r="J2037" s="1">
        <v>113</v>
      </c>
      <c r="K2037" s="1">
        <v>113</v>
      </c>
      <c r="L2037" s="16" t="s">
        <v>5353</v>
      </c>
      <c r="M2037" t="s">
        <v>55</v>
      </c>
      <c r="N2037">
        <v>0</v>
      </c>
      <c r="O2037" s="16" t="s">
        <v>56</v>
      </c>
      <c r="P2037" s="11" t="s">
        <v>5305</v>
      </c>
      <c r="Q2037" s="16" t="s">
        <v>57</v>
      </c>
      <c r="R2037" s="11" t="s">
        <v>1576</v>
      </c>
      <c r="S2037" t="s">
        <v>58</v>
      </c>
      <c r="T2037" t="s">
        <v>58</v>
      </c>
      <c r="U2037" t="s">
        <v>58</v>
      </c>
      <c r="V2037" t="s">
        <v>58</v>
      </c>
      <c r="W2037">
        <v>0</v>
      </c>
      <c r="X2037" t="s">
        <v>58</v>
      </c>
      <c r="Y2037" t="s">
        <v>58</v>
      </c>
      <c r="Z2037">
        <v>1</v>
      </c>
      <c r="AA2037">
        <v>1</v>
      </c>
      <c r="AB2037">
        <v>1</v>
      </c>
      <c r="AC2037" t="s">
        <v>58</v>
      </c>
      <c r="AD2037">
        <v>0</v>
      </c>
      <c r="AE2037">
        <v>0</v>
      </c>
      <c r="AF2037" s="6" t="s">
        <v>58</v>
      </c>
      <c r="AG2037" s="6" t="s">
        <v>59</v>
      </c>
      <c r="AH2037" s="6" t="s">
        <v>55</v>
      </c>
      <c r="AI2037" s="6" t="s">
        <v>123</v>
      </c>
      <c r="AJ2037" s="6" t="s">
        <v>58</v>
      </c>
      <c r="AK2037" s="6" t="s">
        <v>58</v>
      </c>
    </row>
    <row r="2038" spans="1:37" x14ac:dyDescent="0.15">
      <c r="A2038">
        <v>42761114</v>
      </c>
      <c r="B2038" s="18" t="s">
        <v>1693</v>
      </c>
      <c r="C2038" s="18" t="s">
        <v>2225</v>
      </c>
      <c r="D2038" s="11">
        <v>611141</v>
      </c>
      <c r="E2038" s="1">
        <v>6</v>
      </c>
      <c r="F2038" s="1">
        <v>1</v>
      </c>
      <c r="G2038">
        <v>1</v>
      </c>
      <c r="H2038" s="16" t="s">
        <v>122</v>
      </c>
      <c r="I2038" s="6">
        <v>30</v>
      </c>
      <c r="J2038" s="1">
        <v>114</v>
      </c>
      <c r="K2038" s="1">
        <v>114</v>
      </c>
      <c r="L2038" s="16" t="s">
        <v>5353</v>
      </c>
      <c r="M2038" t="s">
        <v>55</v>
      </c>
      <c r="N2038">
        <v>0</v>
      </c>
      <c r="O2038" s="16" t="s">
        <v>56</v>
      </c>
      <c r="P2038" s="11" t="s">
        <v>5306</v>
      </c>
      <c r="Q2038" s="16" t="s">
        <v>57</v>
      </c>
      <c r="R2038" s="11" t="s">
        <v>1576</v>
      </c>
      <c r="S2038" t="s">
        <v>58</v>
      </c>
      <c r="T2038" t="s">
        <v>58</v>
      </c>
      <c r="U2038" t="s">
        <v>58</v>
      </c>
      <c r="V2038" t="s">
        <v>58</v>
      </c>
      <c r="W2038">
        <v>0</v>
      </c>
      <c r="X2038" t="s">
        <v>58</v>
      </c>
      <c r="Y2038" t="s">
        <v>58</v>
      </c>
      <c r="Z2038">
        <v>1</v>
      </c>
      <c r="AA2038">
        <v>1</v>
      </c>
      <c r="AB2038">
        <v>1</v>
      </c>
      <c r="AC2038" t="s">
        <v>58</v>
      </c>
      <c r="AD2038">
        <v>0</v>
      </c>
      <c r="AE2038">
        <v>0</v>
      </c>
      <c r="AF2038" s="6" t="s">
        <v>58</v>
      </c>
      <c r="AG2038" s="6" t="s">
        <v>59</v>
      </c>
      <c r="AH2038" s="6" t="s">
        <v>55</v>
      </c>
      <c r="AI2038" s="6" t="s">
        <v>123</v>
      </c>
      <c r="AJ2038" s="6" t="s">
        <v>58</v>
      </c>
      <c r="AK2038" s="6" t="s">
        <v>58</v>
      </c>
    </row>
    <row r="2039" spans="1:37" x14ac:dyDescent="0.15">
      <c r="A2039">
        <v>42761115</v>
      </c>
      <c r="B2039" s="18" t="s">
        <v>1694</v>
      </c>
      <c r="C2039" s="18" t="s">
        <v>2225</v>
      </c>
      <c r="D2039" s="11">
        <v>611151</v>
      </c>
      <c r="E2039" s="1">
        <v>6</v>
      </c>
      <c r="F2039" s="1">
        <v>1</v>
      </c>
      <c r="G2039">
        <v>1</v>
      </c>
      <c r="H2039" s="16" t="s">
        <v>122</v>
      </c>
      <c r="I2039" s="6">
        <v>30</v>
      </c>
      <c r="J2039" s="1">
        <v>115</v>
      </c>
      <c r="K2039" s="1">
        <v>115</v>
      </c>
      <c r="L2039" s="16" t="s">
        <v>5353</v>
      </c>
      <c r="M2039" t="s">
        <v>55</v>
      </c>
      <c r="N2039">
        <v>0</v>
      </c>
      <c r="O2039" s="16" t="s">
        <v>56</v>
      </c>
      <c r="P2039" s="11" t="s">
        <v>5307</v>
      </c>
      <c r="Q2039" s="16" t="s">
        <v>57</v>
      </c>
      <c r="R2039" s="11" t="s">
        <v>1576</v>
      </c>
      <c r="S2039" t="s">
        <v>58</v>
      </c>
      <c r="T2039" t="s">
        <v>58</v>
      </c>
      <c r="U2039" t="s">
        <v>58</v>
      </c>
      <c r="V2039" t="s">
        <v>58</v>
      </c>
      <c r="W2039">
        <v>0</v>
      </c>
      <c r="X2039" t="s">
        <v>58</v>
      </c>
      <c r="Y2039" t="s">
        <v>58</v>
      </c>
      <c r="Z2039">
        <v>1</v>
      </c>
      <c r="AA2039">
        <v>1</v>
      </c>
      <c r="AB2039">
        <v>1</v>
      </c>
      <c r="AC2039" t="s">
        <v>58</v>
      </c>
      <c r="AD2039">
        <v>0</v>
      </c>
      <c r="AE2039">
        <v>0</v>
      </c>
      <c r="AF2039" s="6" t="s">
        <v>58</v>
      </c>
      <c r="AG2039" s="6" t="s">
        <v>59</v>
      </c>
      <c r="AH2039" s="6" t="s">
        <v>55</v>
      </c>
      <c r="AI2039" s="6" t="s">
        <v>123</v>
      </c>
      <c r="AJ2039" s="6" t="s">
        <v>58</v>
      </c>
      <c r="AK2039" s="6" t="s">
        <v>58</v>
      </c>
    </row>
    <row r="2040" spans="1:37" x14ac:dyDescent="0.15">
      <c r="A2040">
        <v>42761116</v>
      </c>
      <c r="B2040" s="18" t="s">
        <v>1695</v>
      </c>
      <c r="C2040" s="18" t="s">
        <v>2225</v>
      </c>
      <c r="D2040" s="11">
        <v>611161</v>
      </c>
      <c r="E2040" s="1">
        <v>6</v>
      </c>
      <c r="F2040" s="1">
        <v>1</v>
      </c>
      <c r="G2040">
        <v>1</v>
      </c>
      <c r="H2040" s="16" t="s">
        <v>122</v>
      </c>
      <c r="I2040" s="6">
        <v>30</v>
      </c>
      <c r="J2040" s="1">
        <v>116</v>
      </c>
      <c r="K2040" s="1">
        <v>116</v>
      </c>
      <c r="L2040" s="16" t="s">
        <v>5353</v>
      </c>
      <c r="M2040" t="s">
        <v>55</v>
      </c>
      <c r="N2040">
        <v>0</v>
      </c>
      <c r="O2040" s="16" t="s">
        <v>56</v>
      </c>
      <c r="P2040" s="11" t="s">
        <v>5308</v>
      </c>
      <c r="Q2040" s="16" t="s">
        <v>57</v>
      </c>
      <c r="R2040" s="11" t="s">
        <v>1576</v>
      </c>
      <c r="S2040" t="s">
        <v>58</v>
      </c>
      <c r="T2040" t="s">
        <v>58</v>
      </c>
      <c r="U2040" t="s">
        <v>58</v>
      </c>
      <c r="V2040" t="s">
        <v>58</v>
      </c>
      <c r="W2040">
        <v>0</v>
      </c>
      <c r="X2040" t="s">
        <v>58</v>
      </c>
      <c r="Y2040" t="s">
        <v>58</v>
      </c>
      <c r="Z2040">
        <v>1</v>
      </c>
      <c r="AA2040">
        <v>1</v>
      </c>
      <c r="AB2040">
        <v>1</v>
      </c>
      <c r="AC2040" t="s">
        <v>58</v>
      </c>
      <c r="AD2040">
        <v>0</v>
      </c>
      <c r="AE2040">
        <v>0</v>
      </c>
      <c r="AF2040" s="6" t="s">
        <v>58</v>
      </c>
      <c r="AG2040" s="6" t="s">
        <v>59</v>
      </c>
      <c r="AH2040" s="6" t="s">
        <v>55</v>
      </c>
      <c r="AI2040" s="6" t="s">
        <v>123</v>
      </c>
      <c r="AJ2040" s="6" t="s">
        <v>58</v>
      </c>
      <c r="AK2040" s="6" t="s">
        <v>58</v>
      </c>
    </row>
    <row r="2041" spans="1:37" x14ac:dyDescent="0.15">
      <c r="A2041">
        <v>42761117</v>
      </c>
      <c r="B2041" s="18" t="s">
        <v>1696</v>
      </c>
      <c r="C2041" s="18" t="s">
        <v>2225</v>
      </c>
      <c r="D2041" s="11">
        <v>611171</v>
      </c>
      <c r="E2041" s="1">
        <v>6</v>
      </c>
      <c r="F2041" s="1">
        <v>1</v>
      </c>
      <c r="G2041">
        <v>1</v>
      </c>
      <c r="H2041" s="16" t="s">
        <v>122</v>
      </c>
      <c r="I2041" s="6">
        <v>30</v>
      </c>
      <c r="J2041" s="1">
        <v>117</v>
      </c>
      <c r="K2041" s="1">
        <v>117</v>
      </c>
      <c r="L2041" s="16" t="s">
        <v>5353</v>
      </c>
      <c r="M2041" t="s">
        <v>55</v>
      </c>
      <c r="N2041">
        <v>0</v>
      </c>
      <c r="O2041" s="16" t="s">
        <v>56</v>
      </c>
      <c r="P2041" s="11" t="s">
        <v>5309</v>
      </c>
      <c r="Q2041" s="16" t="s">
        <v>57</v>
      </c>
      <c r="R2041" s="11" t="s">
        <v>1576</v>
      </c>
      <c r="S2041" t="s">
        <v>58</v>
      </c>
      <c r="T2041" t="s">
        <v>58</v>
      </c>
      <c r="U2041" t="s">
        <v>58</v>
      </c>
      <c r="V2041" t="s">
        <v>58</v>
      </c>
      <c r="W2041">
        <v>0</v>
      </c>
      <c r="X2041" t="s">
        <v>58</v>
      </c>
      <c r="Y2041" t="s">
        <v>58</v>
      </c>
      <c r="Z2041">
        <v>1</v>
      </c>
      <c r="AA2041">
        <v>1</v>
      </c>
      <c r="AB2041">
        <v>1</v>
      </c>
      <c r="AC2041" t="s">
        <v>58</v>
      </c>
      <c r="AD2041">
        <v>0</v>
      </c>
      <c r="AE2041">
        <v>0</v>
      </c>
      <c r="AF2041" s="6" t="s">
        <v>58</v>
      </c>
      <c r="AG2041" s="6" t="s">
        <v>59</v>
      </c>
      <c r="AH2041" s="6" t="s">
        <v>55</v>
      </c>
      <c r="AI2041" s="6" t="s">
        <v>123</v>
      </c>
      <c r="AJ2041" s="6" t="s">
        <v>58</v>
      </c>
      <c r="AK2041" s="6" t="s">
        <v>58</v>
      </c>
    </row>
    <row r="2042" spans="1:37" x14ac:dyDescent="0.15">
      <c r="A2042">
        <v>42761118</v>
      </c>
      <c r="B2042" s="18" t="s">
        <v>1697</v>
      </c>
      <c r="C2042" s="18" t="s">
        <v>2225</v>
      </c>
      <c r="D2042" s="11">
        <v>611181</v>
      </c>
      <c r="E2042" s="1">
        <v>6</v>
      </c>
      <c r="F2042" s="1">
        <v>1</v>
      </c>
      <c r="G2042">
        <v>1</v>
      </c>
      <c r="H2042" s="16" t="s">
        <v>122</v>
      </c>
      <c r="I2042" s="6">
        <v>30</v>
      </c>
      <c r="J2042" s="1">
        <v>118</v>
      </c>
      <c r="K2042" s="1">
        <v>118</v>
      </c>
      <c r="L2042" s="16" t="s">
        <v>5353</v>
      </c>
      <c r="M2042" t="s">
        <v>55</v>
      </c>
      <c r="N2042">
        <v>0</v>
      </c>
      <c r="O2042" s="16" t="s">
        <v>56</v>
      </c>
      <c r="P2042" s="11" t="s">
        <v>5310</v>
      </c>
      <c r="Q2042" s="16" t="s">
        <v>57</v>
      </c>
      <c r="R2042" s="11" t="s">
        <v>1576</v>
      </c>
      <c r="S2042" t="s">
        <v>58</v>
      </c>
      <c r="T2042" t="s">
        <v>58</v>
      </c>
      <c r="U2042" t="s">
        <v>58</v>
      </c>
      <c r="V2042" t="s">
        <v>58</v>
      </c>
      <c r="W2042">
        <v>0</v>
      </c>
      <c r="X2042" t="s">
        <v>58</v>
      </c>
      <c r="Y2042" t="s">
        <v>58</v>
      </c>
      <c r="Z2042">
        <v>1</v>
      </c>
      <c r="AA2042">
        <v>1</v>
      </c>
      <c r="AB2042">
        <v>1</v>
      </c>
      <c r="AC2042" t="s">
        <v>58</v>
      </c>
      <c r="AD2042">
        <v>0</v>
      </c>
      <c r="AE2042">
        <v>0</v>
      </c>
      <c r="AF2042" s="6" t="s">
        <v>58</v>
      </c>
      <c r="AG2042" s="6" t="s">
        <v>59</v>
      </c>
      <c r="AH2042" s="6" t="s">
        <v>55</v>
      </c>
      <c r="AI2042" s="6" t="s">
        <v>123</v>
      </c>
      <c r="AJ2042" s="6" t="s">
        <v>58</v>
      </c>
      <c r="AK2042" s="6" t="s">
        <v>58</v>
      </c>
    </row>
    <row r="2043" spans="1:37" x14ac:dyDescent="0.15">
      <c r="A2043">
        <v>42761119</v>
      </c>
      <c r="B2043" s="18" t="s">
        <v>1698</v>
      </c>
      <c r="C2043" s="18" t="s">
        <v>2225</v>
      </c>
      <c r="D2043" s="11">
        <v>611191</v>
      </c>
      <c r="E2043" s="1">
        <v>6</v>
      </c>
      <c r="F2043" s="1">
        <v>1</v>
      </c>
      <c r="G2043">
        <v>1</v>
      </c>
      <c r="H2043" s="16" t="s">
        <v>122</v>
      </c>
      <c r="I2043" s="6">
        <v>30</v>
      </c>
      <c r="J2043" s="1">
        <v>119</v>
      </c>
      <c r="K2043" s="1">
        <v>119</v>
      </c>
      <c r="L2043" s="16" t="s">
        <v>5353</v>
      </c>
      <c r="M2043" t="s">
        <v>55</v>
      </c>
      <c r="N2043">
        <v>0</v>
      </c>
      <c r="O2043" s="16" t="s">
        <v>56</v>
      </c>
      <c r="P2043" s="11" t="s">
        <v>5311</v>
      </c>
      <c r="Q2043" s="16" t="s">
        <v>57</v>
      </c>
      <c r="R2043" s="11" t="s">
        <v>1576</v>
      </c>
      <c r="S2043" t="s">
        <v>58</v>
      </c>
      <c r="T2043" t="s">
        <v>58</v>
      </c>
      <c r="U2043" t="s">
        <v>58</v>
      </c>
      <c r="V2043" t="s">
        <v>58</v>
      </c>
      <c r="W2043">
        <v>0</v>
      </c>
      <c r="X2043" t="s">
        <v>58</v>
      </c>
      <c r="Y2043" t="s">
        <v>58</v>
      </c>
      <c r="Z2043">
        <v>1</v>
      </c>
      <c r="AA2043">
        <v>1</v>
      </c>
      <c r="AB2043">
        <v>1</v>
      </c>
      <c r="AC2043" t="s">
        <v>58</v>
      </c>
      <c r="AD2043">
        <v>0</v>
      </c>
      <c r="AE2043">
        <v>0</v>
      </c>
      <c r="AF2043" s="6" t="s">
        <v>58</v>
      </c>
      <c r="AG2043" s="6" t="s">
        <v>59</v>
      </c>
      <c r="AH2043" s="6" t="s">
        <v>55</v>
      </c>
      <c r="AI2043" s="6" t="s">
        <v>123</v>
      </c>
      <c r="AJ2043" s="6" t="s">
        <v>58</v>
      </c>
      <c r="AK2043" s="6" t="s">
        <v>58</v>
      </c>
    </row>
    <row r="2044" spans="1:37" x14ac:dyDescent="0.15">
      <c r="A2044">
        <v>42761120</v>
      </c>
      <c r="B2044" s="18" t="s">
        <v>1699</v>
      </c>
      <c r="C2044" s="18" t="s">
        <v>2225</v>
      </c>
      <c r="D2044" s="11">
        <v>611201</v>
      </c>
      <c r="E2044" s="1">
        <v>6</v>
      </c>
      <c r="F2044" s="1">
        <v>1</v>
      </c>
      <c r="G2044">
        <v>1</v>
      </c>
      <c r="H2044" s="16" t="s">
        <v>122</v>
      </c>
      <c r="I2044" s="6">
        <v>30</v>
      </c>
      <c r="J2044" s="1">
        <v>120</v>
      </c>
      <c r="K2044" s="1">
        <v>120</v>
      </c>
      <c r="L2044" s="16" t="s">
        <v>5353</v>
      </c>
      <c r="M2044" t="s">
        <v>55</v>
      </c>
      <c r="N2044">
        <v>0</v>
      </c>
      <c r="O2044" s="16" t="s">
        <v>56</v>
      </c>
      <c r="P2044" s="11" t="s">
        <v>5312</v>
      </c>
      <c r="Q2044" s="16" t="s">
        <v>57</v>
      </c>
      <c r="R2044" s="11" t="s">
        <v>1576</v>
      </c>
      <c r="S2044" t="s">
        <v>58</v>
      </c>
      <c r="T2044" t="s">
        <v>58</v>
      </c>
      <c r="U2044" t="s">
        <v>58</v>
      </c>
      <c r="V2044" t="s">
        <v>58</v>
      </c>
      <c r="W2044">
        <v>0</v>
      </c>
      <c r="X2044" t="s">
        <v>58</v>
      </c>
      <c r="Y2044" t="s">
        <v>58</v>
      </c>
      <c r="Z2044">
        <v>1</v>
      </c>
      <c r="AA2044">
        <v>1</v>
      </c>
      <c r="AB2044">
        <v>1</v>
      </c>
      <c r="AC2044" t="s">
        <v>58</v>
      </c>
      <c r="AD2044">
        <v>0</v>
      </c>
      <c r="AE2044">
        <v>0</v>
      </c>
      <c r="AF2044" s="6" t="s">
        <v>58</v>
      </c>
      <c r="AG2044" s="6" t="s">
        <v>59</v>
      </c>
      <c r="AH2044" s="6" t="s">
        <v>55</v>
      </c>
      <c r="AI2044" s="6" t="s">
        <v>123</v>
      </c>
      <c r="AJ2044" s="6" t="s">
        <v>58</v>
      </c>
      <c r="AK2044" s="6" t="s">
        <v>58</v>
      </c>
    </row>
    <row r="2045" spans="1:37" x14ac:dyDescent="0.15">
      <c r="A2045">
        <v>42761121</v>
      </c>
      <c r="B2045" s="18" t="s">
        <v>1700</v>
      </c>
      <c r="C2045" s="18" t="s">
        <v>2225</v>
      </c>
      <c r="D2045" s="11">
        <v>611211</v>
      </c>
      <c r="E2045" s="1">
        <v>6</v>
      </c>
      <c r="F2045" s="1">
        <v>1</v>
      </c>
      <c r="G2045">
        <v>1</v>
      </c>
      <c r="H2045" s="16" t="s">
        <v>122</v>
      </c>
      <c r="I2045" s="6">
        <v>30</v>
      </c>
      <c r="J2045" s="1">
        <v>121</v>
      </c>
      <c r="K2045" s="1">
        <v>121</v>
      </c>
      <c r="L2045" s="16" t="s">
        <v>5353</v>
      </c>
      <c r="M2045" t="s">
        <v>55</v>
      </c>
      <c r="N2045">
        <v>0</v>
      </c>
      <c r="O2045" s="16" t="s">
        <v>56</v>
      </c>
      <c r="P2045" s="11" t="s">
        <v>5313</v>
      </c>
      <c r="Q2045" s="16" t="s">
        <v>57</v>
      </c>
      <c r="R2045" s="11" t="s">
        <v>1576</v>
      </c>
      <c r="S2045" t="s">
        <v>58</v>
      </c>
      <c r="T2045" t="s">
        <v>58</v>
      </c>
      <c r="U2045" t="s">
        <v>58</v>
      </c>
      <c r="V2045" t="s">
        <v>58</v>
      </c>
      <c r="W2045">
        <v>0</v>
      </c>
      <c r="X2045" t="s">
        <v>58</v>
      </c>
      <c r="Y2045" t="s">
        <v>58</v>
      </c>
      <c r="Z2045">
        <v>1</v>
      </c>
      <c r="AA2045">
        <v>1</v>
      </c>
      <c r="AB2045">
        <v>1</v>
      </c>
      <c r="AC2045" t="s">
        <v>58</v>
      </c>
      <c r="AD2045">
        <v>0</v>
      </c>
      <c r="AE2045">
        <v>0</v>
      </c>
      <c r="AF2045" s="6" t="s">
        <v>58</v>
      </c>
      <c r="AG2045" s="6" t="s">
        <v>59</v>
      </c>
      <c r="AH2045" s="6" t="s">
        <v>55</v>
      </c>
      <c r="AI2045" s="6" t="s">
        <v>123</v>
      </c>
      <c r="AJ2045" s="6" t="s">
        <v>58</v>
      </c>
      <c r="AK2045" s="6" t="s">
        <v>58</v>
      </c>
    </row>
    <row r="2046" spans="1:37" x14ac:dyDescent="0.15">
      <c r="A2046">
        <v>42761122</v>
      </c>
      <c r="B2046" s="18" t="s">
        <v>1701</v>
      </c>
      <c r="C2046" s="18" t="s">
        <v>2225</v>
      </c>
      <c r="D2046" s="11">
        <v>611221</v>
      </c>
      <c r="E2046" s="1">
        <v>6</v>
      </c>
      <c r="F2046" s="1">
        <v>1</v>
      </c>
      <c r="G2046">
        <v>1</v>
      </c>
      <c r="H2046" s="16" t="s">
        <v>122</v>
      </c>
      <c r="I2046" s="6">
        <v>30</v>
      </c>
      <c r="J2046" s="1">
        <v>122</v>
      </c>
      <c r="K2046" s="1">
        <v>122</v>
      </c>
      <c r="L2046" s="16" t="s">
        <v>5353</v>
      </c>
      <c r="M2046" t="s">
        <v>55</v>
      </c>
      <c r="N2046">
        <v>0</v>
      </c>
      <c r="O2046" s="16" t="s">
        <v>56</v>
      </c>
      <c r="P2046" s="11" t="s">
        <v>5314</v>
      </c>
      <c r="Q2046" s="16" t="s">
        <v>57</v>
      </c>
      <c r="R2046" s="11" t="s">
        <v>1576</v>
      </c>
      <c r="S2046" t="s">
        <v>58</v>
      </c>
      <c r="T2046" t="s">
        <v>58</v>
      </c>
      <c r="U2046" t="s">
        <v>58</v>
      </c>
      <c r="V2046" t="s">
        <v>58</v>
      </c>
      <c r="W2046">
        <v>0</v>
      </c>
      <c r="X2046" t="s">
        <v>58</v>
      </c>
      <c r="Y2046" t="s">
        <v>58</v>
      </c>
      <c r="Z2046">
        <v>1</v>
      </c>
      <c r="AA2046">
        <v>1</v>
      </c>
      <c r="AB2046">
        <v>1</v>
      </c>
      <c r="AC2046" t="s">
        <v>58</v>
      </c>
      <c r="AD2046">
        <v>0</v>
      </c>
      <c r="AE2046">
        <v>0</v>
      </c>
      <c r="AF2046" s="6" t="s">
        <v>58</v>
      </c>
      <c r="AG2046" s="6" t="s">
        <v>59</v>
      </c>
      <c r="AH2046" s="6" t="s">
        <v>55</v>
      </c>
      <c r="AI2046" s="6" t="s">
        <v>123</v>
      </c>
      <c r="AJ2046" s="6" t="s">
        <v>58</v>
      </c>
      <c r="AK2046" s="6" t="s">
        <v>58</v>
      </c>
    </row>
    <row r="2047" spans="1:37" x14ac:dyDescent="0.15">
      <c r="A2047">
        <v>42761123</v>
      </c>
      <c r="B2047" s="18" t="s">
        <v>1702</v>
      </c>
      <c r="C2047" s="18" t="s">
        <v>2225</v>
      </c>
      <c r="D2047" s="11">
        <v>611231</v>
      </c>
      <c r="E2047" s="1">
        <v>6</v>
      </c>
      <c r="F2047" s="1">
        <v>1</v>
      </c>
      <c r="G2047">
        <v>1</v>
      </c>
      <c r="H2047" s="16" t="s">
        <v>122</v>
      </c>
      <c r="I2047" s="6">
        <v>30</v>
      </c>
      <c r="J2047" s="1">
        <v>123</v>
      </c>
      <c r="K2047" s="1">
        <v>123</v>
      </c>
      <c r="L2047" s="16" t="s">
        <v>5353</v>
      </c>
      <c r="M2047" t="s">
        <v>55</v>
      </c>
      <c r="N2047">
        <v>0</v>
      </c>
      <c r="O2047" s="16" t="s">
        <v>56</v>
      </c>
      <c r="P2047" s="11" t="s">
        <v>5315</v>
      </c>
      <c r="Q2047" s="16" t="s">
        <v>57</v>
      </c>
      <c r="R2047" s="11" t="s">
        <v>1576</v>
      </c>
      <c r="S2047" t="s">
        <v>58</v>
      </c>
      <c r="T2047" t="s">
        <v>58</v>
      </c>
      <c r="U2047" t="s">
        <v>58</v>
      </c>
      <c r="V2047" t="s">
        <v>58</v>
      </c>
      <c r="W2047">
        <v>0</v>
      </c>
      <c r="X2047" t="s">
        <v>58</v>
      </c>
      <c r="Y2047" t="s">
        <v>58</v>
      </c>
      <c r="Z2047">
        <v>1</v>
      </c>
      <c r="AA2047">
        <v>1</v>
      </c>
      <c r="AB2047">
        <v>1</v>
      </c>
      <c r="AC2047" t="s">
        <v>58</v>
      </c>
      <c r="AD2047">
        <v>0</v>
      </c>
      <c r="AE2047">
        <v>0</v>
      </c>
      <c r="AF2047" s="6" t="s">
        <v>58</v>
      </c>
      <c r="AG2047" s="6" t="s">
        <v>59</v>
      </c>
      <c r="AH2047" s="6" t="s">
        <v>55</v>
      </c>
      <c r="AI2047" s="6" t="s">
        <v>123</v>
      </c>
      <c r="AJ2047" s="6" t="s">
        <v>58</v>
      </c>
      <c r="AK2047" s="6" t="s">
        <v>58</v>
      </c>
    </row>
    <row r="2048" spans="1:37" x14ac:dyDescent="0.15">
      <c r="A2048">
        <v>42761124</v>
      </c>
      <c r="B2048" s="18" t="s">
        <v>1703</v>
      </c>
      <c r="C2048" s="18" t="s">
        <v>2225</v>
      </c>
      <c r="D2048" s="11">
        <v>611241</v>
      </c>
      <c r="E2048" s="1">
        <v>6</v>
      </c>
      <c r="F2048" s="1">
        <v>1</v>
      </c>
      <c r="G2048">
        <v>1</v>
      </c>
      <c r="H2048" s="16" t="s">
        <v>122</v>
      </c>
      <c r="I2048" s="6">
        <v>30</v>
      </c>
      <c r="J2048" s="1">
        <v>124</v>
      </c>
      <c r="K2048" s="1">
        <v>124</v>
      </c>
      <c r="L2048" s="16" t="s">
        <v>5353</v>
      </c>
      <c r="M2048" t="s">
        <v>55</v>
      </c>
      <c r="N2048">
        <v>0</v>
      </c>
      <c r="O2048" s="16" t="s">
        <v>56</v>
      </c>
      <c r="P2048" s="11" t="s">
        <v>5316</v>
      </c>
      <c r="Q2048" s="16" t="s">
        <v>57</v>
      </c>
      <c r="R2048" s="11" t="s">
        <v>1576</v>
      </c>
      <c r="S2048" t="s">
        <v>58</v>
      </c>
      <c r="T2048" t="s">
        <v>58</v>
      </c>
      <c r="U2048" t="s">
        <v>58</v>
      </c>
      <c r="V2048" t="s">
        <v>58</v>
      </c>
      <c r="W2048">
        <v>0</v>
      </c>
      <c r="X2048" t="s">
        <v>58</v>
      </c>
      <c r="Y2048" t="s">
        <v>58</v>
      </c>
      <c r="Z2048">
        <v>1</v>
      </c>
      <c r="AA2048">
        <v>1</v>
      </c>
      <c r="AB2048">
        <v>1</v>
      </c>
      <c r="AC2048" t="s">
        <v>58</v>
      </c>
      <c r="AD2048">
        <v>0</v>
      </c>
      <c r="AE2048">
        <v>0</v>
      </c>
      <c r="AF2048" s="6" t="s">
        <v>58</v>
      </c>
      <c r="AG2048" s="6" t="s">
        <v>59</v>
      </c>
      <c r="AH2048" s="6" t="s">
        <v>55</v>
      </c>
      <c r="AI2048" s="6" t="s">
        <v>123</v>
      </c>
      <c r="AJ2048" s="6" t="s">
        <v>58</v>
      </c>
      <c r="AK2048" s="6" t="s">
        <v>58</v>
      </c>
    </row>
    <row r="2049" spans="1:37" x14ac:dyDescent="0.15">
      <c r="A2049">
        <v>42761125</v>
      </c>
      <c r="B2049" s="18" t="s">
        <v>1704</v>
      </c>
      <c r="C2049" s="18" t="s">
        <v>2225</v>
      </c>
      <c r="D2049" s="11">
        <v>611251</v>
      </c>
      <c r="E2049" s="1">
        <v>6</v>
      </c>
      <c r="F2049" s="1">
        <v>1</v>
      </c>
      <c r="G2049">
        <v>1</v>
      </c>
      <c r="H2049" s="16" t="s">
        <v>122</v>
      </c>
      <c r="I2049" s="6">
        <v>30</v>
      </c>
      <c r="J2049" s="1">
        <v>125</v>
      </c>
      <c r="K2049" s="1">
        <v>125</v>
      </c>
      <c r="L2049" s="16" t="s">
        <v>5353</v>
      </c>
      <c r="M2049" t="s">
        <v>55</v>
      </c>
      <c r="N2049">
        <v>0</v>
      </c>
      <c r="O2049" s="16" t="s">
        <v>56</v>
      </c>
      <c r="P2049" s="11" t="s">
        <v>5317</v>
      </c>
      <c r="Q2049" s="16" t="s">
        <v>57</v>
      </c>
      <c r="R2049" s="11" t="s">
        <v>1576</v>
      </c>
      <c r="S2049" t="s">
        <v>58</v>
      </c>
      <c r="T2049" t="s">
        <v>58</v>
      </c>
      <c r="U2049" t="s">
        <v>58</v>
      </c>
      <c r="V2049" t="s">
        <v>58</v>
      </c>
      <c r="W2049">
        <v>0</v>
      </c>
      <c r="X2049" t="s">
        <v>58</v>
      </c>
      <c r="Y2049" t="s">
        <v>58</v>
      </c>
      <c r="Z2049">
        <v>1</v>
      </c>
      <c r="AA2049">
        <v>1</v>
      </c>
      <c r="AB2049">
        <v>1</v>
      </c>
      <c r="AC2049" t="s">
        <v>58</v>
      </c>
      <c r="AD2049">
        <v>0</v>
      </c>
      <c r="AE2049">
        <v>0</v>
      </c>
      <c r="AF2049" s="6" t="s">
        <v>58</v>
      </c>
      <c r="AG2049" s="6" t="s">
        <v>59</v>
      </c>
      <c r="AH2049" s="6" t="s">
        <v>55</v>
      </c>
      <c r="AI2049" s="6" t="s">
        <v>123</v>
      </c>
      <c r="AJ2049" s="6" t="s">
        <v>58</v>
      </c>
      <c r="AK2049" s="6" t="s">
        <v>58</v>
      </c>
    </row>
    <row r="2050" spans="1:37" x14ac:dyDescent="0.15">
      <c r="A2050">
        <v>42761126</v>
      </c>
      <c r="B2050" s="18" t="s">
        <v>1705</v>
      </c>
      <c r="C2050" s="18" t="s">
        <v>2225</v>
      </c>
      <c r="D2050" s="11">
        <v>611261</v>
      </c>
      <c r="E2050" s="1">
        <v>6</v>
      </c>
      <c r="F2050" s="1">
        <v>1</v>
      </c>
      <c r="G2050">
        <v>1</v>
      </c>
      <c r="H2050" s="16" t="s">
        <v>122</v>
      </c>
      <c r="I2050" s="6">
        <v>30</v>
      </c>
      <c r="J2050" s="1">
        <v>126</v>
      </c>
      <c r="K2050" s="1">
        <v>126</v>
      </c>
      <c r="L2050" s="16" t="s">
        <v>5353</v>
      </c>
      <c r="M2050" t="s">
        <v>55</v>
      </c>
      <c r="N2050">
        <v>0</v>
      </c>
      <c r="O2050" s="16" t="s">
        <v>56</v>
      </c>
      <c r="P2050" s="11" t="s">
        <v>5318</v>
      </c>
      <c r="Q2050" s="16" t="s">
        <v>57</v>
      </c>
      <c r="R2050" s="11" t="s">
        <v>1576</v>
      </c>
      <c r="S2050" t="s">
        <v>58</v>
      </c>
      <c r="T2050" t="s">
        <v>58</v>
      </c>
      <c r="U2050" t="s">
        <v>58</v>
      </c>
      <c r="V2050" t="s">
        <v>58</v>
      </c>
      <c r="W2050">
        <v>0</v>
      </c>
      <c r="X2050" t="s">
        <v>58</v>
      </c>
      <c r="Y2050" t="s">
        <v>58</v>
      </c>
      <c r="Z2050">
        <v>1</v>
      </c>
      <c r="AA2050">
        <v>1</v>
      </c>
      <c r="AB2050">
        <v>1</v>
      </c>
      <c r="AC2050" t="s">
        <v>58</v>
      </c>
      <c r="AD2050">
        <v>0</v>
      </c>
      <c r="AE2050">
        <v>0</v>
      </c>
      <c r="AF2050" s="6" t="s">
        <v>58</v>
      </c>
      <c r="AG2050" s="6" t="s">
        <v>59</v>
      </c>
      <c r="AH2050" s="6" t="s">
        <v>55</v>
      </c>
      <c r="AI2050" s="6" t="s">
        <v>123</v>
      </c>
      <c r="AJ2050" s="6" t="s">
        <v>58</v>
      </c>
      <c r="AK2050" s="6" t="s">
        <v>58</v>
      </c>
    </row>
    <row r="2051" spans="1:37" x14ac:dyDescent="0.15">
      <c r="A2051">
        <v>42761127</v>
      </c>
      <c r="B2051" s="18" t="s">
        <v>1706</v>
      </c>
      <c r="C2051" s="18" t="s">
        <v>2225</v>
      </c>
      <c r="D2051" s="11">
        <v>611271</v>
      </c>
      <c r="E2051" s="1">
        <v>6</v>
      </c>
      <c r="F2051" s="1">
        <v>1</v>
      </c>
      <c r="G2051">
        <v>1</v>
      </c>
      <c r="H2051" s="16" t="s">
        <v>122</v>
      </c>
      <c r="I2051" s="6">
        <v>30</v>
      </c>
      <c r="J2051" s="1">
        <v>127</v>
      </c>
      <c r="K2051" s="1">
        <v>127</v>
      </c>
      <c r="L2051" s="16" t="s">
        <v>5353</v>
      </c>
      <c r="M2051" t="s">
        <v>55</v>
      </c>
      <c r="N2051">
        <v>0</v>
      </c>
      <c r="O2051" s="16" t="s">
        <v>56</v>
      </c>
      <c r="P2051" s="11" t="s">
        <v>5319</v>
      </c>
      <c r="Q2051" s="16" t="s">
        <v>57</v>
      </c>
      <c r="R2051" s="11" t="s">
        <v>1576</v>
      </c>
      <c r="S2051" t="s">
        <v>58</v>
      </c>
      <c r="T2051" t="s">
        <v>58</v>
      </c>
      <c r="U2051" t="s">
        <v>58</v>
      </c>
      <c r="V2051" t="s">
        <v>58</v>
      </c>
      <c r="W2051">
        <v>0</v>
      </c>
      <c r="X2051" t="s">
        <v>58</v>
      </c>
      <c r="Y2051" t="s">
        <v>58</v>
      </c>
      <c r="Z2051">
        <v>1</v>
      </c>
      <c r="AA2051">
        <v>1</v>
      </c>
      <c r="AB2051">
        <v>1</v>
      </c>
      <c r="AC2051" t="s">
        <v>58</v>
      </c>
      <c r="AD2051">
        <v>0</v>
      </c>
      <c r="AE2051">
        <v>0</v>
      </c>
      <c r="AF2051" s="6" t="s">
        <v>58</v>
      </c>
      <c r="AG2051" s="6" t="s">
        <v>59</v>
      </c>
      <c r="AH2051" s="6" t="s">
        <v>55</v>
      </c>
      <c r="AI2051" s="6" t="s">
        <v>123</v>
      </c>
      <c r="AJ2051" s="6" t="s">
        <v>58</v>
      </c>
      <c r="AK2051" s="6" t="s">
        <v>58</v>
      </c>
    </row>
    <row r="2052" spans="1:37" x14ac:dyDescent="0.15">
      <c r="A2052">
        <v>42761128</v>
      </c>
      <c r="B2052" s="18" t="s">
        <v>1707</v>
      </c>
      <c r="C2052" s="18" t="s">
        <v>2225</v>
      </c>
      <c r="D2052" s="11">
        <v>611281</v>
      </c>
      <c r="E2052" s="1">
        <v>6</v>
      </c>
      <c r="F2052" s="1">
        <v>1</v>
      </c>
      <c r="G2052">
        <v>1</v>
      </c>
      <c r="H2052" s="16" t="s">
        <v>122</v>
      </c>
      <c r="I2052" s="6">
        <v>30</v>
      </c>
      <c r="J2052" s="1">
        <v>128</v>
      </c>
      <c r="K2052" s="1">
        <v>128</v>
      </c>
      <c r="L2052" s="16" t="s">
        <v>5353</v>
      </c>
      <c r="M2052" t="s">
        <v>55</v>
      </c>
      <c r="N2052">
        <v>0</v>
      </c>
      <c r="O2052" s="16" t="s">
        <v>56</v>
      </c>
      <c r="P2052" s="11" t="s">
        <v>5320</v>
      </c>
      <c r="Q2052" s="16" t="s">
        <v>57</v>
      </c>
      <c r="R2052" s="11" t="s">
        <v>1576</v>
      </c>
      <c r="S2052" t="s">
        <v>58</v>
      </c>
      <c r="T2052" t="s">
        <v>58</v>
      </c>
      <c r="U2052" t="s">
        <v>58</v>
      </c>
      <c r="V2052" t="s">
        <v>58</v>
      </c>
      <c r="W2052">
        <v>0</v>
      </c>
      <c r="X2052" t="s">
        <v>58</v>
      </c>
      <c r="Y2052" t="s">
        <v>58</v>
      </c>
      <c r="Z2052">
        <v>1</v>
      </c>
      <c r="AA2052">
        <v>1</v>
      </c>
      <c r="AB2052">
        <v>1</v>
      </c>
      <c r="AC2052" t="s">
        <v>58</v>
      </c>
      <c r="AD2052">
        <v>0</v>
      </c>
      <c r="AE2052">
        <v>0</v>
      </c>
      <c r="AF2052" s="6" t="s">
        <v>58</v>
      </c>
      <c r="AG2052" s="6" t="s">
        <v>59</v>
      </c>
      <c r="AH2052" s="6" t="s">
        <v>55</v>
      </c>
      <c r="AI2052" s="6" t="s">
        <v>123</v>
      </c>
      <c r="AJ2052" s="6" t="s">
        <v>58</v>
      </c>
      <c r="AK2052" s="6" t="s">
        <v>58</v>
      </c>
    </row>
    <row r="2053" spans="1:37" x14ac:dyDescent="0.15">
      <c r="A2053">
        <v>42761129</v>
      </c>
      <c r="B2053" s="18" t="s">
        <v>1708</v>
      </c>
      <c r="C2053" s="18" t="s">
        <v>2225</v>
      </c>
      <c r="D2053" s="11">
        <v>611291</v>
      </c>
      <c r="E2053" s="1">
        <v>6</v>
      </c>
      <c r="F2053" s="1">
        <v>1</v>
      </c>
      <c r="G2053">
        <v>1</v>
      </c>
      <c r="H2053" s="16" t="s">
        <v>122</v>
      </c>
      <c r="I2053" s="6">
        <v>30</v>
      </c>
      <c r="J2053" s="1">
        <v>129</v>
      </c>
      <c r="K2053" s="1">
        <v>129</v>
      </c>
      <c r="L2053" s="16" t="s">
        <v>5353</v>
      </c>
      <c r="M2053" t="s">
        <v>55</v>
      </c>
      <c r="N2053">
        <v>0</v>
      </c>
      <c r="O2053" s="16" t="s">
        <v>56</v>
      </c>
      <c r="P2053" s="11" t="s">
        <v>5321</v>
      </c>
      <c r="Q2053" s="16" t="s">
        <v>57</v>
      </c>
      <c r="R2053" s="11" t="s">
        <v>1576</v>
      </c>
      <c r="S2053" t="s">
        <v>58</v>
      </c>
      <c r="T2053" t="s">
        <v>58</v>
      </c>
      <c r="U2053" t="s">
        <v>58</v>
      </c>
      <c r="V2053" t="s">
        <v>58</v>
      </c>
      <c r="W2053">
        <v>0</v>
      </c>
      <c r="X2053" t="s">
        <v>58</v>
      </c>
      <c r="Y2053" t="s">
        <v>58</v>
      </c>
      <c r="Z2053">
        <v>1</v>
      </c>
      <c r="AA2053">
        <v>1</v>
      </c>
      <c r="AB2053">
        <v>1</v>
      </c>
      <c r="AC2053" t="s">
        <v>58</v>
      </c>
      <c r="AD2053">
        <v>0</v>
      </c>
      <c r="AE2053">
        <v>0</v>
      </c>
      <c r="AF2053" s="6" t="s">
        <v>58</v>
      </c>
      <c r="AG2053" s="6" t="s">
        <v>59</v>
      </c>
      <c r="AH2053" s="6" t="s">
        <v>55</v>
      </c>
      <c r="AI2053" s="6" t="s">
        <v>123</v>
      </c>
      <c r="AJ2053" s="6" t="s">
        <v>58</v>
      </c>
      <c r="AK2053" s="6" t="s">
        <v>58</v>
      </c>
    </row>
    <row r="2054" spans="1:37" x14ac:dyDescent="0.15">
      <c r="A2054">
        <v>42761130</v>
      </c>
      <c r="B2054" s="18" t="s">
        <v>1709</v>
      </c>
      <c r="C2054" s="18" t="s">
        <v>2225</v>
      </c>
      <c r="D2054" s="11">
        <v>611301</v>
      </c>
      <c r="E2054" s="1">
        <v>6</v>
      </c>
      <c r="F2054" s="1">
        <v>1</v>
      </c>
      <c r="G2054">
        <v>1</v>
      </c>
      <c r="H2054" s="16" t="s">
        <v>122</v>
      </c>
      <c r="I2054" s="6">
        <v>30</v>
      </c>
      <c r="J2054" s="1">
        <v>130</v>
      </c>
      <c r="K2054" s="1">
        <v>130</v>
      </c>
      <c r="L2054" s="16" t="s">
        <v>5353</v>
      </c>
      <c r="M2054" t="s">
        <v>55</v>
      </c>
      <c r="N2054">
        <v>0</v>
      </c>
      <c r="O2054" s="16" t="s">
        <v>56</v>
      </c>
      <c r="P2054" s="11" t="s">
        <v>5322</v>
      </c>
      <c r="Q2054" s="16" t="s">
        <v>57</v>
      </c>
      <c r="R2054" s="11" t="s">
        <v>1576</v>
      </c>
      <c r="S2054" t="s">
        <v>58</v>
      </c>
      <c r="T2054" t="s">
        <v>58</v>
      </c>
      <c r="U2054" t="s">
        <v>58</v>
      </c>
      <c r="V2054" t="s">
        <v>58</v>
      </c>
      <c r="W2054">
        <v>0</v>
      </c>
      <c r="X2054" t="s">
        <v>58</v>
      </c>
      <c r="Y2054" t="s">
        <v>58</v>
      </c>
      <c r="Z2054">
        <v>1</v>
      </c>
      <c r="AA2054">
        <v>1</v>
      </c>
      <c r="AB2054">
        <v>1</v>
      </c>
      <c r="AC2054" t="s">
        <v>58</v>
      </c>
      <c r="AD2054">
        <v>0</v>
      </c>
      <c r="AE2054">
        <v>0</v>
      </c>
      <c r="AF2054" s="6" t="s">
        <v>58</v>
      </c>
      <c r="AG2054" s="6" t="s">
        <v>59</v>
      </c>
      <c r="AH2054" s="6" t="s">
        <v>55</v>
      </c>
      <c r="AI2054" s="6" t="s">
        <v>123</v>
      </c>
      <c r="AJ2054" s="6" t="s">
        <v>58</v>
      </c>
      <c r="AK2054" s="6" t="s">
        <v>58</v>
      </c>
    </row>
    <row r="2055" spans="1:37" x14ac:dyDescent="0.15">
      <c r="A2055">
        <v>42761131</v>
      </c>
      <c r="B2055" s="18" t="s">
        <v>1710</v>
      </c>
      <c r="C2055" s="18" t="s">
        <v>2225</v>
      </c>
      <c r="D2055" s="11">
        <v>611311</v>
      </c>
      <c r="E2055" s="1">
        <v>6</v>
      </c>
      <c r="F2055" s="1">
        <v>1</v>
      </c>
      <c r="G2055">
        <v>1</v>
      </c>
      <c r="H2055" s="16" t="s">
        <v>122</v>
      </c>
      <c r="I2055" s="6">
        <v>30</v>
      </c>
      <c r="J2055" s="1">
        <v>131</v>
      </c>
      <c r="K2055" s="1">
        <v>131</v>
      </c>
      <c r="L2055" s="16" t="s">
        <v>5353</v>
      </c>
      <c r="M2055" t="s">
        <v>55</v>
      </c>
      <c r="N2055">
        <v>0</v>
      </c>
      <c r="O2055" s="16" t="s">
        <v>56</v>
      </c>
      <c r="P2055" s="11" t="s">
        <v>5323</v>
      </c>
      <c r="Q2055" s="16" t="s">
        <v>57</v>
      </c>
      <c r="R2055" s="11" t="s">
        <v>1576</v>
      </c>
      <c r="S2055" t="s">
        <v>58</v>
      </c>
      <c r="T2055" t="s">
        <v>58</v>
      </c>
      <c r="U2055" t="s">
        <v>58</v>
      </c>
      <c r="V2055" t="s">
        <v>58</v>
      </c>
      <c r="W2055">
        <v>0</v>
      </c>
      <c r="X2055" t="s">
        <v>58</v>
      </c>
      <c r="Y2055" t="s">
        <v>58</v>
      </c>
      <c r="Z2055">
        <v>1</v>
      </c>
      <c r="AA2055">
        <v>1</v>
      </c>
      <c r="AB2055">
        <v>1</v>
      </c>
      <c r="AC2055" t="s">
        <v>58</v>
      </c>
      <c r="AD2055">
        <v>0</v>
      </c>
      <c r="AE2055">
        <v>0</v>
      </c>
      <c r="AF2055" s="6" t="s">
        <v>58</v>
      </c>
      <c r="AG2055" s="6" t="s">
        <v>59</v>
      </c>
      <c r="AH2055" s="6" t="s">
        <v>55</v>
      </c>
      <c r="AI2055" s="6" t="s">
        <v>123</v>
      </c>
      <c r="AJ2055" s="6" t="s">
        <v>58</v>
      </c>
      <c r="AK2055" s="6" t="s">
        <v>58</v>
      </c>
    </row>
    <row r="2056" spans="1:37" x14ac:dyDescent="0.15">
      <c r="A2056">
        <v>42761132</v>
      </c>
      <c r="B2056" s="18" t="s">
        <v>1711</v>
      </c>
      <c r="C2056" s="18" t="s">
        <v>2225</v>
      </c>
      <c r="D2056" s="11">
        <v>611321</v>
      </c>
      <c r="E2056" s="1">
        <v>6</v>
      </c>
      <c r="F2056" s="1">
        <v>1</v>
      </c>
      <c r="G2056">
        <v>1</v>
      </c>
      <c r="H2056" s="16" t="s">
        <v>122</v>
      </c>
      <c r="I2056" s="6">
        <v>30</v>
      </c>
      <c r="J2056" s="1">
        <v>132</v>
      </c>
      <c r="K2056" s="1">
        <v>132</v>
      </c>
      <c r="L2056" s="16" t="s">
        <v>5353</v>
      </c>
      <c r="M2056" t="s">
        <v>55</v>
      </c>
      <c r="N2056">
        <v>0</v>
      </c>
      <c r="O2056" s="16" t="s">
        <v>56</v>
      </c>
      <c r="P2056" s="11" t="s">
        <v>5324</v>
      </c>
      <c r="Q2056" s="16" t="s">
        <v>57</v>
      </c>
      <c r="R2056" s="11" t="s">
        <v>1576</v>
      </c>
      <c r="S2056" t="s">
        <v>58</v>
      </c>
      <c r="T2056" t="s">
        <v>58</v>
      </c>
      <c r="U2056" t="s">
        <v>58</v>
      </c>
      <c r="V2056" t="s">
        <v>58</v>
      </c>
      <c r="W2056">
        <v>0</v>
      </c>
      <c r="X2056" t="s">
        <v>58</v>
      </c>
      <c r="Y2056" t="s">
        <v>58</v>
      </c>
      <c r="Z2056">
        <v>1</v>
      </c>
      <c r="AA2056">
        <v>1</v>
      </c>
      <c r="AB2056">
        <v>1</v>
      </c>
      <c r="AC2056" t="s">
        <v>58</v>
      </c>
      <c r="AD2056">
        <v>0</v>
      </c>
      <c r="AE2056">
        <v>0</v>
      </c>
      <c r="AF2056" s="6" t="s">
        <v>58</v>
      </c>
      <c r="AG2056" s="6" t="s">
        <v>59</v>
      </c>
      <c r="AH2056" s="6" t="s">
        <v>55</v>
      </c>
      <c r="AI2056" s="6" t="s">
        <v>123</v>
      </c>
      <c r="AJ2056" s="6" t="s">
        <v>58</v>
      </c>
      <c r="AK2056" s="6" t="s">
        <v>58</v>
      </c>
    </row>
    <row r="2057" spans="1:37" x14ac:dyDescent="0.15">
      <c r="A2057">
        <v>42761133</v>
      </c>
      <c r="B2057" s="18" t="s">
        <v>1712</v>
      </c>
      <c r="C2057" s="18" t="s">
        <v>2225</v>
      </c>
      <c r="D2057" s="11">
        <v>611331</v>
      </c>
      <c r="E2057" s="1">
        <v>6</v>
      </c>
      <c r="F2057" s="1">
        <v>1</v>
      </c>
      <c r="G2057">
        <v>1</v>
      </c>
      <c r="H2057" s="16" t="s">
        <v>122</v>
      </c>
      <c r="I2057" s="6">
        <v>30</v>
      </c>
      <c r="J2057" s="1">
        <v>133</v>
      </c>
      <c r="K2057" s="1">
        <v>133</v>
      </c>
      <c r="L2057" s="16" t="s">
        <v>5353</v>
      </c>
      <c r="M2057" t="s">
        <v>55</v>
      </c>
      <c r="N2057">
        <v>0</v>
      </c>
      <c r="O2057" s="16" t="s">
        <v>56</v>
      </c>
      <c r="P2057" s="11" t="s">
        <v>5325</v>
      </c>
      <c r="Q2057" s="16" t="s">
        <v>57</v>
      </c>
      <c r="R2057" s="11" t="s">
        <v>1576</v>
      </c>
      <c r="S2057" t="s">
        <v>58</v>
      </c>
      <c r="T2057" t="s">
        <v>58</v>
      </c>
      <c r="U2057" t="s">
        <v>58</v>
      </c>
      <c r="V2057" t="s">
        <v>58</v>
      </c>
      <c r="W2057">
        <v>0</v>
      </c>
      <c r="X2057" t="s">
        <v>58</v>
      </c>
      <c r="Y2057" t="s">
        <v>58</v>
      </c>
      <c r="Z2057">
        <v>1</v>
      </c>
      <c r="AA2057">
        <v>1</v>
      </c>
      <c r="AB2057">
        <v>1</v>
      </c>
      <c r="AC2057" t="s">
        <v>58</v>
      </c>
      <c r="AD2057">
        <v>0</v>
      </c>
      <c r="AE2057">
        <v>0</v>
      </c>
      <c r="AF2057" s="6" t="s">
        <v>58</v>
      </c>
      <c r="AG2057" s="6" t="s">
        <v>59</v>
      </c>
      <c r="AH2057" s="6" t="s">
        <v>55</v>
      </c>
      <c r="AI2057" s="6" t="s">
        <v>123</v>
      </c>
      <c r="AJ2057" s="6" t="s">
        <v>58</v>
      </c>
      <c r="AK2057" s="6" t="s">
        <v>58</v>
      </c>
    </row>
    <row r="2058" spans="1:37" x14ac:dyDescent="0.15">
      <c r="A2058">
        <v>42761134</v>
      </c>
      <c r="B2058" s="18" t="s">
        <v>1713</v>
      </c>
      <c r="C2058" s="18" t="s">
        <v>2225</v>
      </c>
      <c r="D2058" s="11">
        <v>611341</v>
      </c>
      <c r="E2058" s="1">
        <v>6</v>
      </c>
      <c r="F2058" s="1">
        <v>1</v>
      </c>
      <c r="G2058">
        <v>1</v>
      </c>
      <c r="H2058" s="16" t="s">
        <v>122</v>
      </c>
      <c r="I2058" s="6">
        <v>30</v>
      </c>
      <c r="J2058" s="1">
        <v>134</v>
      </c>
      <c r="K2058" s="1">
        <v>134</v>
      </c>
      <c r="L2058" s="16" t="s">
        <v>5353</v>
      </c>
      <c r="M2058" t="s">
        <v>55</v>
      </c>
      <c r="N2058">
        <v>0</v>
      </c>
      <c r="O2058" s="16" t="s">
        <v>56</v>
      </c>
      <c r="P2058" s="11" t="s">
        <v>5326</v>
      </c>
      <c r="Q2058" s="16" t="s">
        <v>57</v>
      </c>
      <c r="R2058" s="11" t="s">
        <v>1576</v>
      </c>
      <c r="S2058" t="s">
        <v>58</v>
      </c>
      <c r="T2058" t="s">
        <v>58</v>
      </c>
      <c r="U2058" t="s">
        <v>58</v>
      </c>
      <c r="V2058" t="s">
        <v>58</v>
      </c>
      <c r="W2058">
        <v>0</v>
      </c>
      <c r="X2058" t="s">
        <v>58</v>
      </c>
      <c r="Y2058" t="s">
        <v>58</v>
      </c>
      <c r="Z2058">
        <v>1</v>
      </c>
      <c r="AA2058">
        <v>1</v>
      </c>
      <c r="AB2058">
        <v>1</v>
      </c>
      <c r="AC2058" t="s">
        <v>58</v>
      </c>
      <c r="AD2058">
        <v>0</v>
      </c>
      <c r="AE2058">
        <v>0</v>
      </c>
      <c r="AF2058" s="6" t="s">
        <v>58</v>
      </c>
      <c r="AG2058" s="6" t="s">
        <v>59</v>
      </c>
      <c r="AH2058" s="6" t="s">
        <v>55</v>
      </c>
      <c r="AI2058" s="6" t="s">
        <v>123</v>
      </c>
      <c r="AJ2058" s="6" t="s">
        <v>58</v>
      </c>
      <c r="AK2058" s="6" t="s">
        <v>58</v>
      </c>
    </row>
    <row r="2059" spans="1:37" x14ac:dyDescent="0.15">
      <c r="A2059">
        <v>42761135</v>
      </c>
      <c r="B2059" s="18" t="s">
        <v>1714</v>
      </c>
      <c r="C2059" s="18" t="s">
        <v>2225</v>
      </c>
      <c r="D2059" s="11">
        <v>611351</v>
      </c>
      <c r="E2059" s="1">
        <v>6</v>
      </c>
      <c r="F2059" s="1">
        <v>1</v>
      </c>
      <c r="G2059">
        <v>1</v>
      </c>
      <c r="H2059" s="16" t="s">
        <v>122</v>
      </c>
      <c r="I2059" s="6">
        <v>30</v>
      </c>
      <c r="J2059" s="1">
        <v>135</v>
      </c>
      <c r="K2059" s="1">
        <v>135</v>
      </c>
      <c r="L2059" s="16" t="s">
        <v>5353</v>
      </c>
      <c r="M2059" t="s">
        <v>55</v>
      </c>
      <c r="N2059">
        <v>0</v>
      </c>
      <c r="O2059" s="16" t="s">
        <v>56</v>
      </c>
      <c r="P2059" s="11" t="s">
        <v>5327</v>
      </c>
      <c r="Q2059" s="16" t="s">
        <v>57</v>
      </c>
      <c r="R2059" s="11" t="s">
        <v>1576</v>
      </c>
      <c r="S2059" t="s">
        <v>58</v>
      </c>
      <c r="T2059" t="s">
        <v>58</v>
      </c>
      <c r="U2059" t="s">
        <v>58</v>
      </c>
      <c r="V2059" t="s">
        <v>58</v>
      </c>
      <c r="W2059">
        <v>0</v>
      </c>
      <c r="X2059" t="s">
        <v>58</v>
      </c>
      <c r="Y2059" t="s">
        <v>58</v>
      </c>
      <c r="Z2059">
        <v>1</v>
      </c>
      <c r="AA2059">
        <v>1</v>
      </c>
      <c r="AB2059">
        <v>1</v>
      </c>
      <c r="AC2059" t="s">
        <v>58</v>
      </c>
      <c r="AD2059">
        <v>0</v>
      </c>
      <c r="AE2059">
        <v>0</v>
      </c>
      <c r="AF2059" s="6" t="s">
        <v>58</v>
      </c>
      <c r="AG2059" s="6" t="s">
        <v>59</v>
      </c>
      <c r="AH2059" s="6" t="s">
        <v>55</v>
      </c>
      <c r="AI2059" s="6" t="s">
        <v>123</v>
      </c>
      <c r="AJ2059" s="6" t="s">
        <v>58</v>
      </c>
      <c r="AK2059" s="6" t="s">
        <v>58</v>
      </c>
    </row>
    <row r="2060" spans="1:37" x14ac:dyDescent="0.15">
      <c r="A2060">
        <v>42761136</v>
      </c>
      <c r="B2060" s="18" t="s">
        <v>1715</v>
      </c>
      <c r="C2060" s="18" t="s">
        <v>2225</v>
      </c>
      <c r="D2060" s="11">
        <v>611361</v>
      </c>
      <c r="E2060" s="1">
        <v>6</v>
      </c>
      <c r="F2060" s="1">
        <v>1</v>
      </c>
      <c r="G2060">
        <v>1</v>
      </c>
      <c r="H2060" s="16" t="s">
        <v>122</v>
      </c>
      <c r="I2060" s="6">
        <v>30</v>
      </c>
      <c r="J2060" s="1">
        <v>136</v>
      </c>
      <c r="K2060" s="1">
        <v>136</v>
      </c>
      <c r="L2060" s="16" t="s">
        <v>5353</v>
      </c>
      <c r="M2060" t="s">
        <v>55</v>
      </c>
      <c r="N2060">
        <v>0</v>
      </c>
      <c r="O2060" s="16" t="s">
        <v>56</v>
      </c>
      <c r="P2060" s="11" t="s">
        <v>5328</v>
      </c>
      <c r="Q2060" s="16" t="s">
        <v>57</v>
      </c>
      <c r="R2060" s="11" t="s">
        <v>1576</v>
      </c>
      <c r="S2060" t="s">
        <v>58</v>
      </c>
      <c r="T2060" t="s">
        <v>58</v>
      </c>
      <c r="U2060" t="s">
        <v>58</v>
      </c>
      <c r="V2060" t="s">
        <v>58</v>
      </c>
      <c r="W2060">
        <v>0</v>
      </c>
      <c r="X2060" t="s">
        <v>58</v>
      </c>
      <c r="Y2060" t="s">
        <v>58</v>
      </c>
      <c r="Z2060">
        <v>1</v>
      </c>
      <c r="AA2060">
        <v>1</v>
      </c>
      <c r="AB2060">
        <v>1</v>
      </c>
      <c r="AC2060" t="s">
        <v>58</v>
      </c>
      <c r="AD2060">
        <v>0</v>
      </c>
      <c r="AE2060">
        <v>0</v>
      </c>
      <c r="AF2060" s="6" t="s">
        <v>58</v>
      </c>
      <c r="AG2060" s="6" t="s">
        <v>59</v>
      </c>
      <c r="AH2060" s="6" t="s">
        <v>55</v>
      </c>
      <c r="AI2060" s="6" t="s">
        <v>123</v>
      </c>
      <c r="AJ2060" s="6" t="s">
        <v>58</v>
      </c>
      <c r="AK2060" s="6" t="s">
        <v>58</v>
      </c>
    </row>
    <row r="2061" spans="1:37" x14ac:dyDescent="0.15">
      <c r="A2061">
        <v>42761137</v>
      </c>
      <c r="B2061" s="18" t="s">
        <v>1716</v>
      </c>
      <c r="C2061" s="18" t="s">
        <v>2225</v>
      </c>
      <c r="D2061" s="11">
        <v>611371</v>
      </c>
      <c r="E2061" s="1">
        <v>6</v>
      </c>
      <c r="F2061" s="1">
        <v>1</v>
      </c>
      <c r="G2061">
        <v>1</v>
      </c>
      <c r="H2061" s="16" t="s">
        <v>122</v>
      </c>
      <c r="I2061" s="6">
        <v>30</v>
      </c>
      <c r="J2061" s="1">
        <v>137</v>
      </c>
      <c r="K2061" s="1">
        <v>137</v>
      </c>
      <c r="L2061" s="16" t="s">
        <v>5353</v>
      </c>
      <c r="M2061" t="s">
        <v>55</v>
      </c>
      <c r="N2061">
        <v>0</v>
      </c>
      <c r="O2061" s="16" t="s">
        <v>56</v>
      </c>
      <c r="P2061" s="11" t="s">
        <v>5329</v>
      </c>
      <c r="Q2061" s="16" t="s">
        <v>57</v>
      </c>
      <c r="R2061" s="11" t="s">
        <v>1576</v>
      </c>
      <c r="S2061" t="s">
        <v>58</v>
      </c>
      <c r="T2061" t="s">
        <v>58</v>
      </c>
      <c r="U2061" t="s">
        <v>58</v>
      </c>
      <c r="V2061" t="s">
        <v>58</v>
      </c>
      <c r="W2061">
        <v>0</v>
      </c>
      <c r="X2061" t="s">
        <v>58</v>
      </c>
      <c r="Y2061" t="s">
        <v>58</v>
      </c>
      <c r="Z2061">
        <v>1</v>
      </c>
      <c r="AA2061">
        <v>1</v>
      </c>
      <c r="AB2061">
        <v>1</v>
      </c>
      <c r="AC2061" t="s">
        <v>58</v>
      </c>
      <c r="AD2061">
        <v>0</v>
      </c>
      <c r="AE2061">
        <v>0</v>
      </c>
      <c r="AF2061" s="6" t="s">
        <v>58</v>
      </c>
      <c r="AG2061" s="6" t="s">
        <v>59</v>
      </c>
      <c r="AH2061" s="6" t="s">
        <v>55</v>
      </c>
      <c r="AI2061" s="6" t="s">
        <v>123</v>
      </c>
      <c r="AJ2061" s="6" t="s">
        <v>58</v>
      </c>
      <c r="AK2061" s="6" t="s">
        <v>58</v>
      </c>
    </row>
    <row r="2062" spans="1:37" x14ac:dyDescent="0.15">
      <c r="A2062">
        <v>42761138</v>
      </c>
      <c r="B2062" s="18" t="s">
        <v>1717</v>
      </c>
      <c r="C2062" s="18" t="s">
        <v>2225</v>
      </c>
      <c r="D2062" s="11">
        <v>611381</v>
      </c>
      <c r="E2062" s="1">
        <v>6</v>
      </c>
      <c r="F2062" s="1">
        <v>1</v>
      </c>
      <c r="G2062">
        <v>1</v>
      </c>
      <c r="H2062" s="16" t="s">
        <v>122</v>
      </c>
      <c r="I2062" s="6">
        <v>30</v>
      </c>
      <c r="J2062" s="1">
        <v>138</v>
      </c>
      <c r="K2062" s="1">
        <v>138</v>
      </c>
      <c r="L2062" s="16" t="s">
        <v>5353</v>
      </c>
      <c r="M2062" t="s">
        <v>55</v>
      </c>
      <c r="N2062">
        <v>0</v>
      </c>
      <c r="O2062" s="16" t="s">
        <v>56</v>
      </c>
      <c r="P2062" s="11" t="s">
        <v>5330</v>
      </c>
      <c r="Q2062" s="16" t="s">
        <v>57</v>
      </c>
      <c r="R2062" s="11" t="s">
        <v>1576</v>
      </c>
      <c r="S2062" t="s">
        <v>58</v>
      </c>
      <c r="T2062" t="s">
        <v>58</v>
      </c>
      <c r="U2062" t="s">
        <v>58</v>
      </c>
      <c r="V2062" t="s">
        <v>58</v>
      </c>
      <c r="W2062">
        <v>0</v>
      </c>
      <c r="X2062" t="s">
        <v>58</v>
      </c>
      <c r="Y2062" t="s">
        <v>58</v>
      </c>
      <c r="Z2062">
        <v>1</v>
      </c>
      <c r="AA2062">
        <v>1</v>
      </c>
      <c r="AB2062">
        <v>1</v>
      </c>
      <c r="AC2062" t="s">
        <v>58</v>
      </c>
      <c r="AD2062">
        <v>0</v>
      </c>
      <c r="AE2062">
        <v>0</v>
      </c>
      <c r="AF2062" s="6" t="s">
        <v>58</v>
      </c>
      <c r="AG2062" s="6" t="s">
        <v>59</v>
      </c>
      <c r="AH2062" s="6" t="s">
        <v>55</v>
      </c>
      <c r="AI2062" s="6" t="s">
        <v>123</v>
      </c>
      <c r="AJ2062" s="6" t="s">
        <v>58</v>
      </c>
      <c r="AK2062" s="6" t="s">
        <v>58</v>
      </c>
    </row>
    <row r="2063" spans="1:37" x14ac:dyDescent="0.15">
      <c r="A2063">
        <v>42761139</v>
      </c>
      <c r="B2063" s="18" t="s">
        <v>1718</v>
      </c>
      <c r="C2063" s="18" t="s">
        <v>2225</v>
      </c>
      <c r="D2063" s="11">
        <v>611391</v>
      </c>
      <c r="E2063" s="1">
        <v>6</v>
      </c>
      <c r="F2063" s="1">
        <v>1</v>
      </c>
      <c r="G2063">
        <v>1</v>
      </c>
      <c r="H2063" s="16" t="s">
        <v>122</v>
      </c>
      <c r="I2063" s="6">
        <v>30</v>
      </c>
      <c r="J2063" s="1">
        <v>139</v>
      </c>
      <c r="K2063" s="1">
        <v>139</v>
      </c>
      <c r="L2063" s="16" t="s">
        <v>5353</v>
      </c>
      <c r="M2063" t="s">
        <v>55</v>
      </c>
      <c r="N2063">
        <v>0</v>
      </c>
      <c r="O2063" s="16" t="s">
        <v>56</v>
      </c>
      <c r="P2063" s="11" t="s">
        <v>5331</v>
      </c>
      <c r="Q2063" s="16" t="s">
        <v>57</v>
      </c>
      <c r="R2063" s="11" t="s">
        <v>1576</v>
      </c>
      <c r="S2063" t="s">
        <v>58</v>
      </c>
      <c r="T2063" t="s">
        <v>58</v>
      </c>
      <c r="U2063" t="s">
        <v>58</v>
      </c>
      <c r="V2063" t="s">
        <v>58</v>
      </c>
      <c r="W2063">
        <v>0</v>
      </c>
      <c r="X2063" t="s">
        <v>58</v>
      </c>
      <c r="Y2063" t="s">
        <v>58</v>
      </c>
      <c r="Z2063">
        <v>1</v>
      </c>
      <c r="AA2063">
        <v>1</v>
      </c>
      <c r="AB2063">
        <v>1</v>
      </c>
      <c r="AC2063" t="s">
        <v>58</v>
      </c>
      <c r="AD2063">
        <v>0</v>
      </c>
      <c r="AE2063">
        <v>0</v>
      </c>
      <c r="AF2063" s="6" t="s">
        <v>58</v>
      </c>
      <c r="AG2063" s="6" t="s">
        <v>59</v>
      </c>
      <c r="AH2063" s="6" t="s">
        <v>55</v>
      </c>
      <c r="AI2063" s="6" t="s">
        <v>123</v>
      </c>
      <c r="AJ2063" s="6" t="s">
        <v>58</v>
      </c>
      <c r="AK2063" s="6" t="s">
        <v>58</v>
      </c>
    </row>
    <row r="2064" spans="1:37" x14ac:dyDescent="0.15">
      <c r="A2064">
        <v>42761140</v>
      </c>
      <c r="B2064" s="18" t="s">
        <v>1719</v>
      </c>
      <c r="C2064" s="18" t="s">
        <v>2225</v>
      </c>
      <c r="D2064" s="11">
        <v>611401</v>
      </c>
      <c r="E2064" s="1">
        <v>6</v>
      </c>
      <c r="F2064" s="1">
        <v>1</v>
      </c>
      <c r="G2064">
        <v>1</v>
      </c>
      <c r="H2064" s="16" t="s">
        <v>122</v>
      </c>
      <c r="I2064" s="6">
        <v>30</v>
      </c>
      <c r="J2064" s="1">
        <v>140</v>
      </c>
      <c r="K2064" s="1">
        <v>140</v>
      </c>
      <c r="L2064" s="16" t="s">
        <v>5353</v>
      </c>
      <c r="M2064" t="s">
        <v>55</v>
      </c>
      <c r="N2064">
        <v>0</v>
      </c>
      <c r="O2064" s="16" t="s">
        <v>56</v>
      </c>
      <c r="P2064" s="11" t="s">
        <v>5332</v>
      </c>
      <c r="Q2064" s="16" t="s">
        <v>57</v>
      </c>
      <c r="R2064" s="11" t="s">
        <v>1576</v>
      </c>
      <c r="S2064" t="s">
        <v>58</v>
      </c>
      <c r="T2064" t="s">
        <v>58</v>
      </c>
      <c r="U2064" t="s">
        <v>58</v>
      </c>
      <c r="V2064" t="s">
        <v>58</v>
      </c>
      <c r="W2064">
        <v>0</v>
      </c>
      <c r="X2064" t="s">
        <v>58</v>
      </c>
      <c r="Y2064" t="s">
        <v>58</v>
      </c>
      <c r="Z2064">
        <v>1</v>
      </c>
      <c r="AA2064">
        <v>1</v>
      </c>
      <c r="AB2064">
        <v>1</v>
      </c>
      <c r="AC2064" t="s">
        <v>58</v>
      </c>
      <c r="AD2064">
        <v>0</v>
      </c>
      <c r="AE2064">
        <v>0</v>
      </c>
      <c r="AF2064" s="6" t="s">
        <v>58</v>
      </c>
      <c r="AG2064" s="6" t="s">
        <v>59</v>
      </c>
      <c r="AH2064" s="6" t="s">
        <v>55</v>
      </c>
      <c r="AI2064" s="6" t="s">
        <v>123</v>
      </c>
      <c r="AJ2064" s="6" t="s">
        <v>58</v>
      </c>
      <c r="AK2064" s="6" t="s">
        <v>58</v>
      </c>
    </row>
    <row r="2065" spans="1:37" x14ac:dyDescent="0.15">
      <c r="A2065">
        <v>42761141</v>
      </c>
      <c r="B2065" s="18" t="s">
        <v>1720</v>
      </c>
      <c r="C2065" s="18" t="s">
        <v>2225</v>
      </c>
      <c r="D2065" s="11">
        <v>611411</v>
      </c>
      <c r="E2065" s="1">
        <v>6</v>
      </c>
      <c r="F2065" s="1">
        <v>1</v>
      </c>
      <c r="G2065">
        <v>1</v>
      </c>
      <c r="H2065" s="16" t="s">
        <v>122</v>
      </c>
      <c r="I2065" s="6">
        <v>30</v>
      </c>
      <c r="J2065" s="1">
        <v>141</v>
      </c>
      <c r="K2065" s="1">
        <v>141</v>
      </c>
      <c r="L2065" s="16" t="s">
        <v>5353</v>
      </c>
      <c r="M2065" t="s">
        <v>55</v>
      </c>
      <c r="N2065">
        <v>0</v>
      </c>
      <c r="O2065" s="16" t="s">
        <v>56</v>
      </c>
      <c r="P2065" s="11" t="s">
        <v>5333</v>
      </c>
      <c r="Q2065" s="16" t="s">
        <v>57</v>
      </c>
      <c r="R2065" s="11" t="s">
        <v>1576</v>
      </c>
      <c r="S2065" t="s">
        <v>58</v>
      </c>
      <c r="T2065" t="s">
        <v>58</v>
      </c>
      <c r="U2065" t="s">
        <v>58</v>
      </c>
      <c r="V2065" t="s">
        <v>58</v>
      </c>
      <c r="W2065">
        <v>0</v>
      </c>
      <c r="X2065" t="s">
        <v>58</v>
      </c>
      <c r="Y2065" t="s">
        <v>58</v>
      </c>
      <c r="Z2065">
        <v>1</v>
      </c>
      <c r="AA2065">
        <v>1</v>
      </c>
      <c r="AB2065">
        <v>1</v>
      </c>
      <c r="AC2065" t="s">
        <v>58</v>
      </c>
      <c r="AD2065">
        <v>0</v>
      </c>
      <c r="AE2065">
        <v>0</v>
      </c>
      <c r="AF2065" s="6" t="s">
        <v>58</v>
      </c>
      <c r="AG2065" s="6" t="s">
        <v>59</v>
      </c>
      <c r="AH2065" s="6" t="s">
        <v>55</v>
      </c>
      <c r="AI2065" s="6" t="s">
        <v>123</v>
      </c>
      <c r="AJ2065" s="6" t="s">
        <v>58</v>
      </c>
      <c r="AK2065" s="6" t="s">
        <v>58</v>
      </c>
    </row>
    <row r="2066" spans="1:37" x14ac:dyDescent="0.15">
      <c r="A2066">
        <v>42761142</v>
      </c>
      <c r="B2066" s="18" t="s">
        <v>1721</v>
      </c>
      <c r="C2066" s="18" t="s">
        <v>2225</v>
      </c>
      <c r="D2066" s="11">
        <v>611421</v>
      </c>
      <c r="E2066" s="1">
        <v>6</v>
      </c>
      <c r="F2066" s="1">
        <v>1</v>
      </c>
      <c r="G2066">
        <v>1</v>
      </c>
      <c r="H2066" s="16" t="s">
        <v>122</v>
      </c>
      <c r="I2066" s="6">
        <v>30</v>
      </c>
      <c r="J2066" s="1">
        <v>142</v>
      </c>
      <c r="K2066" s="1">
        <v>142</v>
      </c>
      <c r="L2066" s="16" t="s">
        <v>5353</v>
      </c>
      <c r="M2066" t="s">
        <v>55</v>
      </c>
      <c r="N2066">
        <v>0</v>
      </c>
      <c r="O2066" s="16" t="s">
        <v>56</v>
      </c>
      <c r="P2066" s="11" t="s">
        <v>5334</v>
      </c>
      <c r="Q2066" s="16" t="s">
        <v>57</v>
      </c>
      <c r="R2066" s="11" t="s">
        <v>1576</v>
      </c>
      <c r="S2066" t="s">
        <v>58</v>
      </c>
      <c r="T2066" t="s">
        <v>58</v>
      </c>
      <c r="U2066" t="s">
        <v>58</v>
      </c>
      <c r="V2066" t="s">
        <v>58</v>
      </c>
      <c r="W2066">
        <v>0</v>
      </c>
      <c r="X2066" t="s">
        <v>58</v>
      </c>
      <c r="Y2066" t="s">
        <v>58</v>
      </c>
      <c r="Z2066">
        <v>1</v>
      </c>
      <c r="AA2066">
        <v>1</v>
      </c>
      <c r="AB2066">
        <v>1</v>
      </c>
      <c r="AC2066" t="s">
        <v>58</v>
      </c>
      <c r="AD2066">
        <v>0</v>
      </c>
      <c r="AE2066">
        <v>0</v>
      </c>
      <c r="AF2066" s="6" t="s">
        <v>58</v>
      </c>
      <c r="AG2066" s="6" t="s">
        <v>59</v>
      </c>
      <c r="AH2066" s="6" t="s">
        <v>55</v>
      </c>
      <c r="AI2066" s="6" t="s">
        <v>123</v>
      </c>
      <c r="AJ2066" s="6" t="s">
        <v>58</v>
      </c>
      <c r="AK2066" s="6" t="s">
        <v>58</v>
      </c>
    </row>
    <row r="2067" spans="1:37" x14ac:dyDescent="0.15">
      <c r="A2067">
        <v>42761143</v>
      </c>
      <c r="B2067" s="18" t="s">
        <v>1722</v>
      </c>
      <c r="C2067" s="18" t="s">
        <v>2225</v>
      </c>
      <c r="D2067" s="11">
        <v>611431</v>
      </c>
      <c r="E2067" s="1">
        <v>6</v>
      </c>
      <c r="F2067" s="1">
        <v>1</v>
      </c>
      <c r="G2067">
        <v>1</v>
      </c>
      <c r="H2067" s="16" t="s">
        <v>122</v>
      </c>
      <c r="I2067" s="6">
        <v>30</v>
      </c>
      <c r="J2067" s="1">
        <v>143</v>
      </c>
      <c r="K2067" s="1">
        <v>143</v>
      </c>
      <c r="L2067" s="16" t="s">
        <v>5353</v>
      </c>
      <c r="M2067" t="s">
        <v>55</v>
      </c>
      <c r="N2067">
        <v>0</v>
      </c>
      <c r="O2067" s="16" t="s">
        <v>56</v>
      </c>
      <c r="P2067" s="11" t="s">
        <v>5335</v>
      </c>
      <c r="Q2067" s="16" t="s">
        <v>57</v>
      </c>
      <c r="R2067" s="11" t="s">
        <v>1576</v>
      </c>
      <c r="S2067" t="s">
        <v>58</v>
      </c>
      <c r="T2067" t="s">
        <v>58</v>
      </c>
      <c r="U2067" t="s">
        <v>58</v>
      </c>
      <c r="V2067" t="s">
        <v>58</v>
      </c>
      <c r="W2067">
        <v>0</v>
      </c>
      <c r="X2067" t="s">
        <v>58</v>
      </c>
      <c r="Y2067" t="s">
        <v>58</v>
      </c>
      <c r="Z2067">
        <v>1</v>
      </c>
      <c r="AA2067">
        <v>1</v>
      </c>
      <c r="AB2067">
        <v>1</v>
      </c>
      <c r="AC2067" t="s">
        <v>58</v>
      </c>
      <c r="AD2067">
        <v>0</v>
      </c>
      <c r="AE2067">
        <v>0</v>
      </c>
      <c r="AF2067" s="6" t="s">
        <v>58</v>
      </c>
      <c r="AG2067" s="6" t="s">
        <v>59</v>
      </c>
      <c r="AH2067" s="6" t="s">
        <v>55</v>
      </c>
      <c r="AI2067" s="6" t="s">
        <v>123</v>
      </c>
      <c r="AJ2067" s="6" t="s">
        <v>58</v>
      </c>
      <c r="AK2067" s="6" t="s">
        <v>58</v>
      </c>
    </row>
    <row r="2068" spans="1:37" x14ac:dyDescent="0.15">
      <c r="A2068">
        <v>42761144</v>
      </c>
      <c r="B2068" s="18" t="s">
        <v>1723</v>
      </c>
      <c r="C2068" s="18" t="s">
        <v>2225</v>
      </c>
      <c r="D2068" s="11">
        <v>611441</v>
      </c>
      <c r="E2068" s="1">
        <v>6</v>
      </c>
      <c r="F2068" s="1">
        <v>1</v>
      </c>
      <c r="G2068">
        <v>1</v>
      </c>
      <c r="H2068" s="16" t="s">
        <v>122</v>
      </c>
      <c r="I2068" s="6">
        <v>30</v>
      </c>
      <c r="J2068" s="1">
        <v>144</v>
      </c>
      <c r="K2068" s="1">
        <v>144</v>
      </c>
      <c r="L2068" s="16" t="s">
        <v>5353</v>
      </c>
      <c r="M2068" t="s">
        <v>55</v>
      </c>
      <c r="N2068">
        <v>0</v>
      </c>
      <c r="O2068" s="16" t="s">
        <v>56</v>
      </c>
      <c r="P2068" s="11" t="s">
        <v>5336</v>
      </c>
      <c r="Q2068" s="16" t="s">
        <v>57</v>
      </c>
      <c r="R2068" s="11" t="s">
        <v>1576</v>
      </c>
      <c r="S2068" t="s">
        <v>58</v>
      </c>
      <c r="T2068" t="s">
        <v>58</v>
      </c>
      <c r="U2068" t="s">
        <v>58</v>
      </c>
      <c r="V2068" t="s">
        <v>58</v>
      </c>
      <c r="W2068">
        <v>0</v>
      </c>
      <c r="X2068" t="s">
        <v>58</v>
      </c>
      <c r="Y2068" t="s">
        <v>58</v>
      </c>
      <c r="Z2068">
        <v>1</v>
      </c>
      <c r="AA2068">
        <v>1</v>
      </c>
      <c r="AB2068">
        <v>1</v>
      </c>
      <c r="AC2068" t="s">
        <v>58</v>
      </c>
      <c r="AD2068">
        <v>0</v>
      </c>
      <c r="AE2068">
        <v>0</v>
      </c>
      <c r="AF2068" s="6" t="s">
        <v>58</v>
      </c>
      <c r="AG2068" s="6" t="s">
        <v>59</v>
      </c>
      <c r="AH2068" s="6" t="s">
        <v>55</v>
      </c>
      <c r="AI2068" s="6" t="s">
        <v>123</v>
      </c>
      <c r="AJ2068" s="6" t="s">
        <v>58</v>
      </c>
      <c r="AK2068" s="6" t="s">
        <v>58</v>
      </c>
    </row>
    <row r="2069" spans="1:37" x14ac:dyDescent="0.15">
      <c r="A2069">
        <v>42761145</v>
      </c>
      <c r="B2069" s="18" t="s">
        <v>1724</v>
      </c>
      <c r="C2069" s="18" t="s">
        <v>2225</v>
      </c>
      <c r="D2069" s="11">
        <v>611451</v>
      </c>
      <c r="E2069" s="1">
        <v>6</v>
      </c>
      <c r="F2069" s="1">
        <v>1</v>
      </c>
      <c r="G2069">
        <v>1</v>
      </c>
      <c r="H2069" s="16" t="s">
        <v>122</v>
      </c>
      <c r="I2069" s="6">
        <v>30</v>
      </c>
      <c r="J2069" s="1">
        <v>145</v>
      </c>
      <c r="K2069" s="1">
        <v>145</v>
      </c>
      <c r="L2069" s="16" t="s">
        <v>5353</v>
      </c>
      <c r="M2069" t="s">
        <v>55</v>
      </c>
      <c r="N2069">
        <v>0</v>
      </c>
      <c r="O2069" s="16" t="s">
        <v>56</v>
      </c>
      <c r="P2069" s="11" t="s">
        <v>5337</v>
      </c>
      <c r="Q2069" s="16" t="s">
        <v>57</v>
      </c>
      <c r="R2069" s="11" t="s">
        <v>1576</v>
      </c>
      <c r="S2069" t="s">
        <v>58</v>
      </c>
      <c r="T2069" t="s">
        <v>58</v>
      </c>
      <c r="U2069" t="s">
        <v>58</v>
      </c>
      <c r="V2069" t="s">
        <v>58</v>
      </c>
      <c r="W2069">
        <v>0</v>
      </c>
      <c r="X2069" t="s">
        <v>58</v>
      </c>
      <c r="Y2069" t="s">
        <v>58</v>
      </c>
      <c r="Z2069">
        <v>1</v>
      </c>
      <c r="AA2069">
        <v>1</v>
      </c>
      <c r="AB2069">
        <v>1</v>
      </c>
      <c r="AC2069" t="s">
        <v>58</v>
      </c>
      <c r="AD2069">
        <v>0</v>
      </c>
      <c r="AE2069">
        <v>0</v>
      </c>
      <c r="AF2069" s="6" t="s">
        <v>58</v>
      </c>
      <c r="AG2069" s="6" t="s">
        <v>59</v>
      </c>
      <c r="AH2069" s="6" t="s">
        <v>55</v>
      </c>
      <c r="AI2069" s="6" t="s">
        <v>123</v>
      </c>
      <c r="AJ2069" s="6" t="s">
        <v>58</v>
      </c>
      <c r="AK2069" s="6" t="s">
        <v>58</v>
      </c>
    </row>
    <row r="2070" spans="1:37" x14ac:dyDescent="0.15">
      <c r="A2070">
        <v>42761146</v>
      </c>
      <c r="B2070" s="18" t="s">
        <v>1725</v>
      </c>
      <c r="C2070" s="18" t="s">
        <v>2225</v>
      </c>
      <c r="D2070" s="11">
        <v>611461</v>
      </c>
      <c r="E2070" s="1">
        <v>6</v>
      </c>
      <c r="F2070" s="1">
        <v>1</v>
      </c>
      <c r="G2070">
        <v>1</v>
      </c>
      <c r="H2070" s="16" t="s">
        <v>122</v>
      </c>
      <c r="I2070" s="6">
        <v>30</v>
      </c>
      <c r="J2070" s="1">
        <v>146</v>
      </c>
      <c r="K2070" s="1">
        <v>146</v>
      </c>
      <c r="L2070" s="16" t="s">
        <v>5353</v>
      </c>
      <c r="M2070" t="s">
        <v>55</v>
      </c>
      <c r="N2070">
        <v>0</v>
      </c>
      <c r="O2070" s="16" t="s">
        <v>56</v>
      </c>
      <c r="P2070" s="11" t="s">
        <v>5338</v>
      </c>
      <c r="Q2070" s="16" t="s">
        <v>57</v>
      </c>
      <c r="R2070" s="11" t="s">
        <v>1576</v>
      </c>
      <c r="S2070" t="s">
        <v>58</v>
      </c>
      <c r="T2070" t="s">
        <v>58</v>
      </c>
      <c r="U2070" t="s">
        <v>58</v>
      </c>
      <c r="V2070" t="s">
        <v>58</v>
      </c>
      <c r="W2070">
        <v>0</v>
      </c>
      <c r="X2070" t="s">
        <v>58</v>
      </c>
      <c r="Y2070" t="s">
        <v>58</v>
      </c>
      <c r="Z2070">
        <v>1</v>
      </c>
      <c r="AA2070">
        <v>1</v>
      </c>
      <c r="AB2070">
        <v>1</v>
      </c>
      <c r="AC2070" t="s">
        <v>58</v>
      </c>
      <c r="AD2070">
        <v>0</v>
      </c>
      <c r="AE2070">
        <v>0</v>
      </c>
      <c r="AF2070" s="6" t="s">
        <v>58</v>
      </c>
      <c r="AG2070" s="6" t="s">
        <v>59</v>
      </c>
      <c r="AH2070" s="6" t="s">
        <v>55</v>
      </c>
      <c r="AI2070" s="6" t="s">
        <v>123</v>
      </c>
      <c r="AJ2070" s="6" t="s">
        <v>58</v>
      </c>
      <c r="AK2070" s="6" t="s">
        <v>58</v>
      </c>
    </row>
    <row r="2071" spans="1:37" x14ac:dyDescent="0.15">
      <c r="A2071">
        <v>42761147</v>
      </c>
      <c r="B2071" s="18" t="s">
        <v>1726</v>
      </c>
      <c r="C2071" s="18" t="s">
        <v>2225</v>
      </c>
      <c r="D2071" s="11">
        <v>611471</v>
      </c>
      <c r="E2071" s="1">
        <v>6</v>
      </c>
      <c r="F2071" s="1">
        <v>1</v>
      </c>
      <c r="G2071">
        <v>1</v>
      </c>
      <c r="H2071" s="16" t="s">
        <v>122</v>
      </c>
      <c r="I2071" s="6">
        <v>30</v>
      </c>
      <c r="J2071" s="1">
        <v>147</v>
      </c>
      <c r="K2071" s="1">
        <v>147</v>
      </c>
      <c r="L2071" s="16" t="s">
        <v>5353</v>
      </c>
      <c r="M2071" t="s">
        <v>55</v>
      </c>
      <c r="N2071">
        <v>0</v>
      </c>
      <c r="O2071" s="16" t="s">
        <v>56</v>
      </c>
      <c r="P2071" s="11" t="s">
        <v>5339</v>
      </c>
      <c r="Q2071" s="16" t="s">
        <v>57</v>
      </c>
      <c r="R2071" s="11" t="s">
        <v>1576</v>
      </c>
      <c r="S2071" t="s">
        <v>58</v>
      </c>
      <c r="T2071" t="s">
        <v>58</v>
      </c>
      <c r="U2071" t="s">
        <v>58</v>
      </c>
      <c r="V2071" t="s">
        <v>58</v>
      </c>
      <c r="W2071">
        <v>0</v>
      </c>
      <c r="X2071" t="s">
        <v>58</v>
      </c>
      <c r="Y2071" t="s">
        <v>58</v>
      </c>
      <c r="Z2071">
        <v>1</v>
      </c>
      <c r="AA2071">
        <v>1</v>
      </c>
      <c r="AB2071">
        <v>1</v>
      </c>
      <c r="AC2071" t="s">
        <v>58</v>
      </c>
      <c r="AD2071">
        <v>0</v>
      </c>
      <c r="AE2071">
        <v>0</v>
      </c>
      <c r="AF2071" s="6" t="s">
        <v>58</v>
      </c>
      <c r="AG2071" s="6" t="s">
        <v>59</v>
      </c>
      <c r="AH2071" s="6" t="s">
        <v>55</v>
      </c>
      <c r="AI2071" s="6" t="s">
        <v>123</v>
      </c>
      <c r="AJ2071" s="6" t="s">
        <v>58</v>
      </c>
      <c r="AK2071" s="6" t="s">
        <v>58</v>
      </c>
    </row>
    <row r="2072" spans="1:37" x14ac:dyDescent="0.15">
      <c r="A2072">
        <v>42761148</v>
      </c>
      <c r="B2072" s="18" t="s">
        <v>1727</v>
      </c>
      <c r="C2072" s="18" t="s">
        <v>2225</v>
      </c>
      <c r="D2072" s="11">
        <v>611481</v>
      </c>
      <c r="E2072" s="1">
        <v>6</v>
      </c>
      <c r="F2072" s="1">
        <v>1</v>
      </c>
      <c r="G2072">
        <v>1</v>
      </c>
      <c r="H2072" s="16" t="s">
        <v>122</v>
      </c>
      <c r="I2072" s="6">
        <v>30</v>
      </c>
      <c r="J2072" s="1">
        <v>148</v>
      </c>
      <c r="K2072" s="1">
        <v>148</v>
      </c>
      <c r="L2072" s="16" t="s">
        <v>5353</v>
      </c>
      <c r="M2072" t="s">
        <v>55</v>
      </c>
      <c r="N2072">
        <v>0</v>
      </c>
      <c r="O2072" s="16" t="s">
        <v>56</v>
      </c>
      <c r="P2072" s="11" t="s">
        <v>5340</v>
      </c>
      <c r="Q2072" s="16" t="s">
        <v>57</v>
      </c>
      <c r="R2072" s="11" t="s">
        <v>1576</v>
      </c>
      <c r="S2072" t="s">
        <v>58</v>
      </c>
      <c r="T2072" t="s">
        <v>58</v>
      </c>
      <c r="U2072" t="s">
        <v>58</v>
      </c>
      <c r="V2072" t="s">
        <v>58</v>
      </c>
      <c r="W2072">
        <v>0</v>
      </c>
      <c r="X2072" t="s">
        <v>58</v>
      </c>
      <c r="Y2072" t="s">
        <v>58</v>
      </c>
      <c r="Z2072">
        <v>1</v>
      </c>
      <c r="AA2072">
        <v>1</v>
      </c>
      <c r="AB2072">
        <v>1</v>
      </c>
      <c r="AC2072" t="s">
        <v>58</v>
      </c>
      <c r="AD2072">
        <v>0</v>
      </c>
      <c r="AE2072">
        <v>0</v>
      </c>
      <c r="AF2072" s="6" t="s">
        <v>58</v>
      </c>
      <c r="AG2072" s="6" t="s">
        <v>59</v>
      </c>
      <c r="AH2072" s="6" t="s">
        <v>55</v>
      </c>
      <c r="AI2072" s="6" t="s">
        <v>123</v>
      </c>
      <c r="AJ2072" s="6" t="s">
        <v>58</v>
      </c>
      <c r="AK2072" s="6" t="s">
        <v>58</v>
      </c>
    </row>
    <row r="2073" spans="1:37" x14ac:dyDescent="0.15">
      <c r="A2073">
        <v>42761149</v>
      </c>
      <c r="B2073" s="18" t="s">
        <v>1728</v>
      </c>
      <c r="C2073" s="18" t="s">
        <v>2225</v>
      </c>
      <c r="D2073" s="11">
        <v>611491</v>
      </c>
      <c r="E2073" s="1">
        <v>6</v>
      </c>
      <c r="F2073" s="1">
        <v>1</v>
      </c>
      <c r="G2073">
        <v>1</v>
      </c>
      <c r="H2073" s="16" t="s">
        <v>122</v>
      </c>
      <c r="I2073" s="6">
        <v>30</v>
      </c>
      <c r="J2073" s="1">
        <v>149</v>
      </c>
      <c r="K2073" s="1">
        <v>149</v>
      </c>
      <c r="L2073" s="16" t="s">
        <v>5353</v>
      </c>
      <c r="M2073" t="s">
        <v>55</v>
      </c>
      <c r="N2073">
        <v>0</v>
      </c>
      <c r="O2073" s="16" t="s">
        <v>56</v>
      </c>
      <c r="P2073" s="11" t="s">
        <v>5341</v>
      </c>
      <c r="Q2073" s="16" t="s">
        <v>57</v>
      </c>
      <c r="R2073" s="11" t="s">
        <v>1576</v>
      </c>
      <c r="S2073" t="s">
        <v>58</v>
      </c>
      <c r="T2073" t="s">
        <v>58</v>
      </c>
      <c r="U2073" t="s">
        <v>58</v>
      </c>
      <c r="V2073" t="s">
        <v>58</v>
      </c>
      <c r="W2073">
        <v>0</v>
      </c>
      <c r="X2073" t="s">
        <v>58</v>
      </c>
      <c r="Y2073" t="s">
        <v>58</v>
      </c>
      <c r="Z2073">
        <v>1</v>
      </c>
      <c r="AA2073">
        <v>1</v>
      </c>
      <c r="AB2073">
        <v>1</v>
      </c>
      <c r="AC2073" t="s">
        <v>58</v>
      </c>
      <c r="AD2073">
        <v>0</v>
      </c>
      <c r="AE2073">
        <v>0</v>
      </c>
      <c r="AF2073" s="6" t="s">
        <v>58</v>
      </c>
      <c r="AG2073" s="6" t="s">
        <v>59</v>
      </c>
      <c r="AH2073" s="6" t="s">
        <v>55</v>
      </c>
      <c r="AI2073" s="6" t="s">
        <v>123</v>
      </c>
      <c r="AJ2073" s="6" t="s">
        <v>58</v>
      </c>
      <c r="AK2073" s="6" t="s">
        <v>58</v>
      </c>
    </row>
    <row r="2074" spans="1:37" x14ac:dyDescent="0.15">
      <c r="A2074">
        <v>42761150</v>
      </c>
      <c r="B2074" s="18" t="s">
        <v>1729</v>
      </c>
      <c r="C2074" s="18" t="s">
        <v>2225</v>
      </c>
      <c r="D2074" s="11">
        <v>611501</v>
      </c>
      <c r="E2074" s="1">
        <v>6</v>
      </c>
      <c r="F2074" s="1">
        <v>1</v>
      </c>
      <c r="G2074">
        <v>1</v>
      </c>
      <c r="H2074" s="16" t="s">
        <v>122</v>
      </c>
      <c r="I2074" s="6">
        <v>30</v>
      </c>
      <c r="J2074" s="1">
        <v>150</v>
      </c>
      <c r="K2074" s="1">
        <v>150</v>
      </c>
      <c r="L2074" s="16" t="s">
        <v>5353</v>
      </c>
      <c r="M2074" t="s">
        <v>55</v>
      </c>
      <c r="N2074">
        <v>0</v>
      </c>
      <c r="O2074" s="16" t="s">
        <v>56</v>
      </c>
      <c r="P2074" s="11" t="s">
        <v>5342</v>
      </c>
      <c r="Q2074" s="16" t="s">
        <v>57</v>
      </c>
      <c r="R2074" s="11" t="s">
        <v>1576</v>
      </c>
      <c r="S2074" t="s">
        <v>58</v>
      </c>
      <c r="T2074" t="s">
        <v>58</v>
      </c>
      <c r="U2074" t="s">
        <v>58</v>
      </c>
      <c r="V2074" t="s">
        <v>58</v>
      </c>
      <c r="W2074">
        <v>0</v>
      </c>
      <c r="X2074" t="s">
        <v>58</v>
      </c>
      <c r="Y2074" t="s">
        <v>58</v>
      </c>
      <c r="Z2074">
        <v>1</v>
      </c>
      <c r="AA2074">
        <v>1</v>
      </c>
      <c r="AB2074">
        <v>1</v>
      </c>
      <c r="AC2074" t="s">
        <v>58</v>
      </c>
      <c r="AD2074">
        <v>0</v>
      </c>
      <c r="AE2074">
        <v>0</v>
      </c>
      <c r="AF2074" s="6" t="s">
        <v>58</v>
      </c>
      <c r="AG2074" s="6" t="s">
        <v>59</v>
      </c>
      <c r="AH2074" s="6" t="s">
        <v>55</v>
      </c>
      <c r="AI2074" s="6" t="s">
        <v>123</v>
      </c>
      <c r="AJ2074" s="6" t="s">
        <v>58</v>
      </c>
      <c r="AK2074" s="6" t="s">
        <v>58</v>
      </c>
    </row>
    <row r="2075" spans="1:37" x14ac:dyDescent="0.15">
      <c r="A2075">
        <v>42761151</v>
      </c>
      <c r="B2075" s="18" t="s">
        <v>1730</v>
      </c>
      <c r="C2075" s="18" t="s">
        <v>2225</v>
      </c>
      <c r="D2075" s="11">
        <v>611511</v>
      </c>
      <c r="E2075" s="1">
        <v>6</v>
      </c>
      <c r="F2075" s="1">
        <v>1</v>
      </c>
      <c r="G2075">
        <v>1</v>
      </c>
      <c r="H2075" s="16" t="s">
        <v>122</v>
      </c>
      <c r="I2075" s="6">
        <v>30</v>
      </c>
      <c r="J2075" s="1">
        <v>151</v>
      </c>
      <c r="K2075" s="1">
        <v>151</v>
      </c>
      <c r="L2075" s="16" t="s">
        <v>5353</v>
      </c>
      <c r="M2075" t="s">
        <v>55</v>
      </c>
      <c r="N2075">
        <v>0</v>
      </c>
      <c r="O2075" s="16" t="s">
        <v>56</v>
      </c>
      <c r="P2075" s="11" t="s">
        <v>5343</v>
      </c>
      <c r="Q2075" s="16" t="s">
        <v>57</v>
      </c>
      <c r="R2075" s="11" t="s">
        <v>1576</v>
      </c>
      <c r="S2075" t="s">
        <v>58</v>
      </c>
      <c r="T2075" t="s">
        <v>58</v>
      </c>
      <c r="U2075" t="s">
        <v>58</v>
      </c>
      <c r="V2075" t="s">
        <v>58</v>
      </c>
      <c r="W2075">
        <v>0</v>
      </c>
      <c r="X2075" t="s">
        <v>58</v>
      </c>
      <c r="Y2075" t="s">
        <v>58</v>
      </c>
      <c r="Z2075">
        <v>1</v>
      </c>
      <c r="AA2075">
        <v>1</v>
      </c>
      <c r="AB2075">
        <v>1</v>
      </c>
      <c r="AC2075" t="s">
        <v>58</v>
      </c>
      <c r="AD2075">
        <v>0</v>
      </c>
      <c r="AE2075">
        <v>0</v>
      </c>
      <c r="AF2075" s="6" t="s">
        <v>58</v>
      </c>
      <c r="AG2075" s="6" t="s">
        <v>59</v>
      </c>
      <c r="AH2075" s="6" t="s">
        <v>55</v>
      </c>
      <c r="AI2075" s="6" t="s">
        <v>123</v>
      </c>
      <c r="AJ2075" s="6" t="s">
        <v>58</v>
      </c>
      <c r="AK2075" s="6" t="s">
        <v>58</v>
      </c>
    </row>
    <row r="2076" spans="1:37" x14ac:dyDescent="0.15">
      <c r="A2076">
        <v>42761152</v>
      </c>
      <c r="B2076" s="18" t="s">
        <v>1731</v>
      </c>
      <c r="C2076" s="18" t="s">
        <v>2225</v>
      </c>
      <c r="D2076" s="11">
        <v>611521</v>
      </c>
      <c r="E2076" s="1">
        <v>6</v>
      </c>
      <c r="F2076" s="1">
        <v>1</v>
      </c>
      <c r="G2076">
        <v>1</v>
      </c>
      <c r="H2076" s="16" t="s">
        <v>122</v>
      </c>
      <c r="I2076" s="6">
        <v>30</v>
      </c>
      <c r="J2076" s="1">
        <v>152</v>
      </c>
      <c r="K2076" s="1">
        <v>152</v>
      </c>
      <c r="L2076" s="16" t="s">
        <v>5353</v>
      </c>
      <c r="M2076" t="s">
        <v>55</v>
      </c>
      <c r="N2076">
        <v>0</v>
      </c>
      <c r="O2076" s="16" t="s">
        <v>56</v>
      </c>
      <c r="P2076" s="11" t="s">
        <v>5344</v>
      </c>
      <c r="Q2076" s="16" t="s">
        <v>57</v>
      </c>
      <c r="R2076" s="11" t="s">
        <v>1576</v>
      </c>
      <c r="S2076" t="s">
        <v>58</v>
      </c>
      <c r="T2076" t="s">
        <v>58</v>
      </c>
      <c r="U2076" t="s">
        <v>58</v>
      </c>
      <c r="V2076" t="s">
        <v>58</v>
      </c>
      <c r="W2076">
        <v>0</v>
      </c>
      <c r="X2076" t="s">
        <v>58</v>
      </c>
      <c r="Y2076" t="s">
        <v>58</v>
      </c>
      <c r="Z2076">
        <v>1</v>
      </c>
      <c r="AA2076">
        <v>1</v>
      </c>
      <c r="AB2076">
        <v>1</v>
      </c>
      <c r="AC2076" t="s">
        <v>58</v>
      </c>
      <c r="AD2076">
        <v>0</v>
      </c>
      <c r="AE2076">
        <v>0</v>
      </c>
      <c r="AF2076" s="6" t="s">
        <v>58</v>
      </c>
      <c r="AG2076" s="6" t="s">
        <v>59</v>
      </c>
      <c r="AH2076" s="6" t="s">
        <v>55</v>
      </c>
      <c r="AI2076" s="6" t="s">
        <v>123</v>
      </c>
      <c r="AJ2076" s="6" t="s">
        <v>58</v>
      </c>
      <c r="AK2076" s="6" t="s">
        <v>58</v>
      </c>
    </row>
    <row r="2077" spans="1:37" x14ac:dyDescent="0.15">
      <c r="A2077">
        <v>42761153</v>
      </c>
      <c r="B2077" s="18" t="s">
        <v>1732</v>
      </c>
      <c r="C2077" s="18" t="s">
        <v>2225</v>
      </c>
      <c r="D2077" s="11">
        <v>611531</v>
      </c>
      <c r="E2077" s="1">
        <v>6</v>
      </c>
      <c r="F2077" s="1">
        <v>1</v>
      </c>
      <c r="G2077">
        <v>1</v>
      </c>
      <c r="H2077" s="16" t="s">
        <v>122</v>
      </c>
      <c r="I2077" s="6">
        <v>30</v>
      </c>
      <c r="J2077" s="1">
        <v>153</v>
      </c>
      <c r="K2077" s="1">
        <v>153</v>
      </c>
      <c r="L2077" s="16" t="s">
        <v>5353</v>
      </c>
      <c r="M2077" t="s">
        <v>55</v>
      </c>
      <c r="N2077">
        <v>0</v>
      </c>
      <c r="O2077" s="16" t="s">
        <v>56</v>
      </c>
      <c r="P2077" s="11" t="s">
        <v>5345</v>
      </c>
      <c r="Q2077" s="16" t="s">
        <v>57</v>
      </c>
      <c r="R2077" s="11" t="s">
        <v>1576</v>
      </c>
      <c r="S2077" t="s">
        <v>58</v>
      </c>
      <c r="T2077" t="s">
        <v>58</v>
      </c>
      <c r="U2077" t="s">
        <v>58</v>
      </c>
      <c r="V2077" t="s">
        <v>58</v>
      </c>
      <c r="W2077">
        <v>0</v>
      </c>
      <c r="X2077" t="s">
        <v>58</v>
      </c>
      <c r="Y2077" t="s">
        <v>58</v>
      </c>
      <c r="Z2077">
        <v>1</v>
      </c>
      <c r="AA2077">
        <v>1</v>
      </c>
      <c r="AB2077">
        <v>1</v>
      </c>
      <c r="AC2077" t="s">
        <v>58</v>
      </c>
      <c r="AD2077">
        <v>0</v>
      </c>
      <c r="AE2077">
        <v>0</v>
      </c>
      <c r="AF2077" s="6" t="s">
        <v>58</v>
      </c>
      <c r="AG2077" s="6" t="s">
        <v>59</v>
      </c>
      <c r="AH2077" s="6" t="s">
        <v>55</v>
      </c>
      <c r="AI2077" s="6" t="s">
        <v>123</v>
      </c>
      <c r="AJ2077" s="6" t="s">
        <v>58</v>
      </c>
      <c r="AK2077" s="6" t="s">
        <v>58</v>
      </c>
    </row>
    <row r="2078" spans="1:37" x14ac:dyDescent="0.15">
      <c r="A2078">
        <v>42761154</v>
      </c>
      <c r="B2078" s="18" t="s">
        <v>1733</v>
      </c>
      <c r="C2078" s="18" t="s">
        <v>2225</v>
      </c>
      <c r="D2078" s="11">
        <v>611541</v>
      </c>
      <c r="E2078" s="1">
        <v>6</v>
      </c>
      <c r="F2078" s="1">
        <v>1</v>
      </c>
      <c r="G2078">
        <v>1</v>
      </c>
      <c r="H2078" s="16" t="s">
        <v>122</v>
      </c>
      <c r="I2078" s="6">
        <v>30</v>
      </c>
      <c r="J2078" s="1">
        <v>154</v>
      </c>
      <c r="K2078" s="1">
        <v>154</v>
      </c>
      <c r="L2078" s="16" t="s">
        <v>5353</v>
      </c>
      <c r="M2078" t="s">
        <v>55</v>
      </c>
      <c r="N2078">
        <v>0</v>
      </c>
      <c r="O2078" s="16" t="s">
        <v>56</v>
      </c>
      <c r="P2078" s="11" t="s">
        <v>5346</v>
      </c>
      <c r="Q2078" s="16" t="s">
        <v>57</v>
      </c>
      <c r="R2078" s="11" t="s">
        <v>1576</v>
      </c>
      <c r="S2078" t="s">
        <v>58</v>
      </c>
      <c r="T2078" t="s">
        <v>58</v>
      </c>
      <c r="U2078" t="s">
        <v>58</v>
      </c>
      <c r="V2078" t="s">
        <v>58</v>
      </c>
      <c r="W2078">
        <v>0</v>
      </c>
      <c r="X2078" t="s">
        <v>58</v>
      </c>
      <c r="Y2078" t="s">
        <v>58</v>
      </c>
      <c r="Z2078">
        <v>1</v>
      </c>
      <c r="AA2078">
        <v>1</v>
      </c>
      <c r="AB2078">
        <v>1</v>
      </c>
      <c r="AC2078" t="s">
        <v>58</v>
      </c>
      <c r="AD2078">
        <v>0</v>
      </c>
      <c r="AE2078">
        <v>0</v>
      </c>
      <c r="AF2078" s="6" t="s">
        <v>58</v>
      </c>
      <c r="AG2078" s="6" t="s">
        <v>59</v>
      </c>
      <c r="AH2078" s="6" t="s">
        <v>55</v>
      </c>
      <c r="AI2078" s="6" t="s">
        <v>123</v>
      </c>
      <c r="AJ2078" s="6" t="s">
        <v>58</v>
      </c>
      <c r="AK2078" s="6" t="s">
        <v>58</v>
      </c>
    </row>
    <row r="2079" spans="1:37" x14ac:dyDescent="0.15">
      <c r="A2079">
        <v>42761155</v>
      </c>
      <c r="B2079" s="18" t="s">
        <v>1734</v>
      </c>
      <c r="C2079" s="18" t="s">
        <v>2225</v>
      </c>
      <c r="D2079" s="11">
        <v>611551</v>
      </c>
      <c r="E2079" s="1">
        <v>6</v>
      </c>
      <c r="F2079" s="1">
        <v>1</v>
      </c>
      <c r="G2079">
        <v>1</v>
      </c>
      <c r="H2079" s="16" t="s">
        <v>122</v>
      </c>
      <c r="I2079" s="6">
        <v>30</v>
      </c>
      <c r="J2079" s="1">
        <v>155</v>
      </c>
      <c r="K2079" s="1">
        <v>155</v>
      </c>
      <c r="L2079" s="16" t="s">
        <v>5353</v>
      </c>
      <c r="M2079" t="s">
        <v>55</v>
      </c>
      <c r="N2079">
        <v>0</v>
      </c>
      <c r="O2079" s="16" t="s">
        <v>56</v>
      </c>
      <c r="P2079" s="11" t="s">
        <v>5347</v>
      </c>
      <c r="Q2079" s="16" t="s">
        <v>57</v>
      </c>
      <c r="R2079" s="11" t="s">
        <v>1576</v>
      </c>
      <c r="S2079" t="s">
        <v>58</v>
      </c>
      <c r="T2079" t="s">
        <v>58</v>
      </c>
      <c r="U2079" t="s">
        <v>58</v>
      </c>
      <c r="V2079" t="s">
        <v>58</v>
      </c>
      <c r="W2079">
        <v>0</v>
      </c>
      <c r="X2079" t="s">
        <v>58</v>
      </c>
      <c r="Y2079" t="s">
        <v>58</v>
      </c>
      <c r="Z2079">
        <v>1</v>
      </c>
      <c r="AA2079">
        <v>1</v>
      </c>
      <c r="AB2079">
        <v>1</v>
      </c>
      <c r="AC2079" t="s">
        <v>58</v>
      </c>
      <c r="AD2079">
        <v>0</v>
      </c>
      <c r="AE2079">
        <v>0</v>
      </c>
      <c r="AF2079" s="6" t="s">
        <v>58</v>
      </c>
      <c r="AG2079" s="6" t="s">
        <v>59</v>
      </c>
      <c r="AH2079" s="6" t="s">
        <v>55</v>
      </c>
      <c r="AI2079" s="6" t="s">
        <v>123</v>
      </c>
      <c r="AJ2079" s="6" t="s">
        <v>58</v>
      </c>
      <c r="AK2079" s="6" t="s">
        <v>58</v>
      </c>
    </row>
    <row r="2080" spans="1:37" x14ac:dyDescent="0.15">
      <c r="A2080">
        <v>42761156</v>
      </c>
      <c r="B2080" s="18" t="s">
        <v>1735</v>
      </c>
      <c r="C2080" s="18" t="s">
        <v>2225</v>
      </c>
      <c r="D2080" s="11">
        <v>611561</v>
      </c>
      <c r="E2080" s="1">
        <v>6</v>
      </c>
      <c r="F2080" s="1">
        <v>1</v>
      </c>
      <c r="G2080">
        <v>1</v>
      </c>
      <c r="H2080" s="16" t="s">
        <v>122</v>
      </c>
      <c r="I2080" s="6">
        <v>30</v>
      </c>
      <c r="J2080" s="1">
        <v>156</v>
      </c>
      <c r="K2080" s="1">
        <v>156</v>
      </c>
      <c r="L2080" s="16" t="s">
        <v>5353</v>
      </c>
      <c r="M2080" t="s">
        <v>55</v>
      </c>
      <c r="N2080">
        <v>0</v>
      </c>
      <c r="O2080" s="16" t="s">
        <v>56</v>
      </c>
      <c r="P2080" s="11" t="s">
        <v>5348</v>
      </c>
      <c r="Q2080" s="16" t="s">
        <v>57</v>
      </c>
      <c r="R2080" s="11" t="s">
        <v>1576</v>
      </c>
      <c r="S2080" t="s">
        <v>58</v>
      </c>
      <c r="T2080" t="s">
        <v>58</v>
      </c>
      <c r="U2080" t="s">
        <v>58</v>
      </c>
      <c r="V2080" t="s">
        <v>58</v>
      </c>
      <c r="W2080">
        <v>0</v>
      </c>
      <c r="X2080" t="s">
        <v>58</v>
      </c>
      <c r="Y2080" t="s">
        <v>58</v>
      </c>
      <c r="Z2080">
        <v>1</v>
      </c>
      <c r="AA2080">
        <v>1</v>
      </c>
      <c r="AB2080">
        <v>1</v>
      </c>
      <c r="AC2080" t="s">
        <v>58</v>
      </c>
      <c r="AD2080">
        <v>0</v>
      </c>
      <c r="AE2080">
        <v>0</v>
      </c>
      <c r="AF2080" s="6" t="s">
        <v>58</v>
      </c>
      <c r="AG2080" s="6" t="s">
        <v>59</v>
      </c>
      <c r="AH2080" s="6" t="s">
        <v>55</v>
      </c>
      <c r="AI2080" s="6" t="s">
        <v>123</v>
      </c>
      <c r="AJ2080" s="6" t="s">
        <v>58</v>
      </c>
      <c r="AK2080" s="6" t="s">
        <v>58</v>
      </c>
    </row>
    <row r="2081" spans="1:37" x14ac:dyDescent="0.15">
      <c r="A2081">
        <v>42761157</v>
      </c>
      <c r="B2081" s="18" t="s">
        <v>1736</v>
      </c>
      <c r="C2081" s="18" t="s">
        <v>2225</v>
      </c>
      <c r="D2081" s="11">
        <v>611571</v>
      </c>
      <c r="E2081" s="1">
        <v>6</v>
      </c>
      <c r="F2081" s="1">
        <v>1</v>
      </c>
      <c r="G2081">
        <v>1</v>
      </c>
      <c r="H2081" s="16" t="s">
        <v>122</v>
      </c>
      <c r="I2081" s="6">
        <v>30</v>
      </c>
      <c r="J2081" s="1">
        <v>157</v>
      </c>
      <c r="K2081" s="1">
        <v>157</v>
      </c>
      <c r="L2081" s="16" t="s">
        <v>5353</v>
      </c>
      <c r="M2081" t="s">
        <v>55</v>
      </c>
      <c r="N2081">
        <v>0</v>
      </c>
      <c r="O2081" s="16" t="s">
        <v>56</v>
      </c>
      <c r="P2081" s="11" t="s">
        <v>5349</v>
      </c>
      <c r="Q2081" s="16" t="s">
        <v>57</v>
      </c>
      <c r="R2081" s="11" t="s">
        <v>1576</v>
      </c>
      <c r="S2081" t="s">
        <v>58</v>
      </c>
      <c r="T2081" t="s">
        <v>58</v>
      </c>
      <c r="U2081" t="s">
        <v>58</v>
      </c>
      <c r="V2081" t="s">
        <v>58</v>
      </c>
      <c r="W2081">
        <v>0</v>
      </c>
      <c r="X2081" t="s">
        <v>58</v>
      </c>
      <c r="Y2081" t="s">
        <v>58</v>
      </c>
      <c r="Z2081">
        <v>1</v>
      </c>
      <c r="AA2081">
        <v>1</v>
      </c>
      <c r="AB2081">
        <v>1</v>
      </c>
      <c r="AC2081" t="s">
        <v>58</v>
      </c>
      <c r="AD2081">
        <v>0</v>
      </c>
      <c r="AE2081">
        <v>0</v>
      </c>
      <c r="AF2081" s="6" t="s">
        <v>58</v>
      </c>
      <c r="AG2081" s="6" t="s">
        <v>59</v>
      </c>
      <c r="AH2081" s="6" t="s">
        <v>55</v>
      </c>
      <c r="AI2081" s="6" t="s">
        <v>123</v>
      </c>
      <c r="AJ2081" s="6" t="s">
        <v>58</v>
      </c>
      <c r="AK2081" s="6" t="s">
        <v>58</v>
      </c>
    </row>
    <row r="2082" spans="1:37" x14ac:dyDescent="0.15">
      <c r="A2082">
        <v>42761158</v>
      </c>
      <c r="B2082" s="18" t="s">
        <v>1737</v>
      </c>
      <c r="C2082" s="18" t="s">
        <v>2225</v>
      </c>
      <c r="D2082" s="11">
        <v>611581</v>
      </c>
      <c r="E2082" s="1">
        <v>6</v>
      </c>
      <c r="F2082" s="1">
        <v>1</v>
      </c>
      <c r="G2082">
        <v>1</v>
      </c>
      <c r="H2082" s="16" t="s">
        <v>122</v>
      </c>
      <c r="I2082" s="6">
        <v>30</v>
      </c>
      <c r="J2082" s="1">
        <v>158</v>
      </c>
      <c r="K2082" s="1">
        <v>158</v>
      </c>
      <c r="L2082" s="16" t="s">
        <v>5353</v>
      </c>
      <c r="M2082" t="s">
        <v>55</v>
      </c>
      <c r="N2082">
        <v>0</v>
      </c>
      <c r="O2082" s="16" t="s">
        <v>56</v>
      </c>
      <c r="P2082" s="11" t="s">
        <v>5350</v>
      </c>
      <c r="Q2082" s="16" t="s">
        <v>57</v>
      </c>
      <c r="R2082" s="11" t="s">
        <v>1576</v>
      </c>
      <c r="S2082" t="s">
        <v>58</v>
      </c>
      <c r="T2082" t="s">
        <v>58</v>
      </c>
      <c r="U2082" t="s">
        <v>58</v>
      </c>
      <c r="V2082" t="s">
        <v>58</v>
      </c>
      <c r="W2082">
        <v>0</v>
      </c>
      <c r="X2082" t="s">
        <v>58</v>
      </c>
      <c r="Y2082" t="s">
        <v>58</v>
      </c>
      <c r="Z2082">
        <v>1</v>
      </c>
      <c r="AA2082">
        <v>1</v>
      </c>
      <c r="AB2082">
        <v>1</v>
      </c>
      <c r="AC2082" t="s">
        <v>58</v>
      </c>
      <c r="AD2082">
        <v>0</v>
      </c>
      <c r="AE2082">
        <v>0</v>
      </c>
      <c r="AF2082" s="6" t="s">
        <v>58</v>
      </c>
      <c r="AG2082" s="6" t="s">
        <v>59</v>
      </c>
      <c r="AH2082" s="6" t="s">
        <v>55</v>
      </c>
      <c r="AI2082" s="6" t="s">
        <v>123</v>
      </c>
      <c r="AJ2082" s="6" t="s">
        <v>58</v>
      </c>
      <c r="AK2082" s="6" t="s">
        <v>58</v>
      </c>
    </row>
    <row r="2083" spans="1:37" x14ac:dyDescent="0.15">
      <c r="A2083">
        <v>42761159</v>
      </c>
      <c r="B2083" s="18" t="s">
        <v>1738</v>
      </c>
      <c r="C2083" s="18" t="s">
        <v>2225</v>
      </c>
      <c r="D2083" s="11">
        <v>611591</v>
      </c>
      <c r="E2083" s="1">
        <v>6</v>
      </c>
      <c r="F2083" s="1">
        <v>1</v>
      </c>
      <c r="G2083">
        <v>1</v>
      </c>
      <c r="H2083" s="16" t="s">
        <v>122</v>
      </c>
      <c r="I2083" s="6">
        <v>30</v>
      </c>
      <c r="J2083" s="1">
        <v>159</v>
      </c>
      <c r="K2083" s="1">
        <v>159</v>
      </c>
      <c r="L2083" s="16" t="s">
        <v>5353</v>
      </c>
      <c r="M2083" t="s">
        <v>55</v>
      </c>
      <c r="N2083">
        <v>0</v>
      </c>
      <c r="O2083" s="16" t="s">
        <v>56</v>
      </c>
      <c r="P2083" s="11" t="s">
        <v>5351</v>
      </c>
      <c r="Q2083" s="16" t="s">
        <v>57</v>
      </c>
      <c r="R2083" s="11" t="s">
        <v>1576</v>
      </c>
      <c r="S2083" t="s">
        <v>58</v>
      </c>
      <c r="T2083" t="s">
        <v>58</v>
      </c>
      <c r="U2083" t="s">
        <v>58</v>
      </c>
      <c r="V2083" t="s">
        <v>58</v>
      </c>
      <c r="W2083">
        <v>0</v>
      </c>
      <c r="X2083" t="s">
        <v>58</v>
      </c>
      <c r="Y2083" t="s">
        <v>58</v>
      </c>
      <c r="Z2083">
        <v>1</v>
      </c>
      <c r="AA2083">
        <v>1</v>
      </c>
      <c r="AB2083">
        <v>1</v>
      </c>
      <c r="AC2083" t="s">
        <v>58</v>
      </c>
      <c r="AD2083">
        <v>0</v>
      </c>
      <c r="AE2083">
        <v>0</v>
      </c>
      <c r="AF2083" s="6" t="s">
        <v>58</v>
      </c>
      <c r="AG2083" s="6" t="s">
        <v>59</v>
      </c>
      <c r="AH2083" s="6" t="s">
        <v>55</v>
      </c>
      <c r="AI2083" s="6" t="s">
        <v>123</v>
      </c>
      <c r="AJ2083" s="6" t="s">
        <v>58</v>
      </c>
      <c r="AK2083" s="6" t="s">
        <v>58</v>
      </c>
    </row>
    <row r="2084" spans="1:37" x14ac:dyDescent="0.15">
      <c r="A2084">
        <v>42761160</v>
      </c>
      <c r="B2084" s="18" t="s">
        <v>1739</v>
      </c>
      <c r="C2084" s="18" t="s">
        <v>2225</v>
      </c>
      <c r="D2084" s="11">
        <v>611601</v>
      </c>
      <c r="E2084" s="1">
        <v>6</v>
      </c>
      <c r="F2084" s="1">
        <v>1</v>
      </c>
      <c r="G2084">
        <v>1</v>
      </c>
      <c r="H2084" s="16" t="s">
        <v>122</v>
      </c>
      <c r="I2084" s="6">
        <v>30</v>
      </c>
      <c r="J2084" s="1">
        <v>160</v>
      </c>
      <c r="K2084" s="1">
        <v>160</v>
      </c>
      <c r="L2084" s="16" t="s">
        <v>5353</v>
      </c>
      <c r="M2084" t="s">
        <v>55</v>
      </c>
      <c r="N2084">
        <v>0</v>
      </c>
      <c r="O2084" s="16" t="s">
        <v>56</v>
      </c>
      <c r="P2084" s="11" t="s">
        <v>5352</v>
      </c>
      <c r="Q2084" s="16" t="s">
        <v>57</v>
      </c>
      <c r="R2084" s="11" t="s">
        <v>1576</v>
      </c>
      <c r="S2084" t="s">
        <v>58</v>
      </c>
      <c r="T2084" t="s">
        <v>58</v>
      </c>
      <c r="U2084" t="s">
        <v>58</v>
      </c>
      <c r="V2084" t="s">
        <v>58</v>
      </c>
      <c r="W2084">
        <v>0</v>
      </c>
      <c r="X2084" t="s">
        <v>58</v>
      </c>
      <c r="Y2084" t="s">
        <v>58</v>
      </c>
      <c r="Z2084">
        <v>1</v>
      </c>
      <c r="AA2084">
        <v>1</v>
      </c>
      <c r="AB2084">
        <v>1</v>
      </c>
      <c r="AC2084" t="s">
        <v>58</v>
      </c>
      <c r="AD2084">
        <v>0</v>
      </c>
      <c r="AE2084">
        <v>0</v>
      </c>
      <c r="AF2084" s="6" t="s">
        <v>58</v>
      </c>
      <c r="AG2084" s="6" t="s">
        <v>59</v>
      </c>
      <c r="AH2084" s="6" t="s">
        <v>55</v>
      </c>
      <c r="AI2084" s="6" t="s">
        <v>123</v>
      </c>
      <c r="AJ2084" s="6" t="s">
        <v>58</v>
      </c>
      <c r="AK2084" s="6" t="s">
        <v>58</v>
      </c>
    </row>
    <row r="2085" spans="1:37" x14ac:dyDescent="0.15">
      <c r="A2085">
        <v>42662001</v>
      </c>
      <c r="B2085" s="18" t="s">
        <v>1740</v>
      </c>
      <c r="C2085" s="18" t="s">
        <v>2225</v>
      </c>
      <c r="D2085" s="11">
        <v>620011</v>
      </c>
      <c r="E2085" s="1">
        <v>6</v>
      </c>
      <c r="F2085">
        <v>2</v>
      </c>
      <c r="G2085">
        <v>0</v>
      </c>
      <c r="H2085" s="10" t="s">
        <v>59</v>
      </c>
      <c r="I2085" s="6">
        <v>10</v>
      </c>
      <c r="J2085" s="1">
        <v>1</v>
      </c>
      <c r="K2085" s="1">
        <v>1</v>
      </c>
      <c r="L2085" s="16" t="s">
        <v>5353</v>
      </c>
      <c r="M2085" t="s">
        <v>55</v>
      </c>
      <c r="N2085">
        <v>0</v>
      </c>
      <c r="O2085" s="16" t="s">
        <v>56</v>
      </c>
      <c r="P2085" s="11" t="s">
        <v>1084</v>
      </c>
      <c r="Q2085" s="16" t="s">
        <v>57</v>
      </c>
      <c r="R2085" s="11" t="s">
        <v>1577</v>
      </c>
      <c r="S2085" t="s">
        <v>58</v>
      </c>
      <c r="T2085" t="s">
        <v>58</v>
      </c>
      <c r="U2085" t="s">
        <v>58</v>
      </c>
      <c r="V2085" t="s">
        <v>58</v>
      </c>
      <c r="W2085">
        <v>0</v>
      </c>
      <c r="X2085" t="s">
        <v>58</v>
      </c>
      <c r="Y2085" t="s">
        <v>58</v>
      </c>
      <c r="Z2085">
        <v>1</v>
      </c>
      <c r="AA2085">
        <v>1</v>
      </c>
      <c r="AB2085">
        <v>1</v>
      </c>
      <c r="AC2085" t="s">
        <v>58</v>
      </c>
      <c r="AD2085">
        <v>0</v>
      </c>
      <c r="AE2085">
        <v>0</v>
      </c>
      <c r="AF2085" s="6" t="s">
        <v>58</v>
      </c>
      <c r="AG2085" s="6" t="s">
        <v>59</v>
      </c>
      <c r="AH2085" s="6" t="s">
        <v>121</v>
      </c>
      <c r="AI2085" s="6" t="s">
        <v>110</v>
      </c>
      <c r="AJ2085" s="6" t="s">
        <v>93</v>
      </c>
      <c r="AK2085" s="6" t="s">
        <v>93</v>
      </c>
    </row>
    <row r="2086" spans="1:37" x14ac:dyDescent="0.15">
      <c r="A2086">
        <v>42662002</v>
      </c>
      <c r="B2086" s="18" t="s">
        <v>1741</v>
      </c>
      <c r="C2086" s="18" t="s">
        <v>2225</v>
      </c>
      <c r="D2086" s="11">
        <v>620021</v>
      </c>
      <c r="E2086" s="1">
        <v>6</v>
      </c>
      <c r="F2086">
        <v>2</v>
      </c>
      <c r="G2086">
        <v>0</v>
      </c>
      <c r="H2086" s="10" t="s">
        <v>2227</v>
      </c>
      <c r="I2086" s="6">
        <v>10</v>
      </c>
      <c r="J2086" s="1">
        <v>2</v>
      </c>
      <c r="K2086" s="1">
        <v>2</v>
      </c>
      <c r="L2086" s="16" t="s">
        <v>5353</v>
      </c>
      <c r="M2086" t="s">
        <v>55</v>
      </c>
      <c r="N2086">
        <v>0</v>
      </c>
      <c r="O2086" s="16" t="s">
        <v>56</v>
      </c>
      <c r="P2086" s="11" t="s">
        <v>1085</v>
      </c>
      <c r="Q2086" s="16" t="s">
        <v>57</v>
      </c>
      <c r="R2086" s="11" t="s">
        <v>1577</v>
      </c>
      <c r="S2086" t="s">
        <v>58</v>
      </c>
      <c r="T2086" t="s">
        <v>58</v>
      </c>
      <c r="U2086" t="s">
        <v>58</v>
      </c>
      <c r="V2086" t="s">
        <v>58</v>
      </c>
      <c r="W2086">
        <v>0</v>
      </c>
      <c r="X2086" t="s">
        <v>58</v>
      </c>
      <c r="Y2086" t="s">
        <v>58</v>
      </c>
      <c r="Z2086">
        <v>1</v>
      </c>
      <c r="AA2086">
        <v>1</v>
      </c>
      <c r="AB2086">
        <v>1</v>
      </c>
      <c r="AC2086" t="s">
        <v>58</v>
      </c>
      <c r="AD2086">
        <v>0</v>
      </c>
      <c r="AE2086">
        <v>0</v>
      </c>
      <c r="AF2086" s="6" t="s">
        <v>58</v>
      </c>
      <c r="AG2086" s="6" t="s">
        <v>59</v>
      </c>
      <c r="AH2086" s="6" t="s">
        <v>121</v>
      </c>
      <c r="AI2086" s="6" t="s">
        <v>110</v>
      </c>
      <c r="AJ2086" s="6" t="s">
        <v>93</v>
      </c>
      <c r="AK2086" s="6" t="s">
        <v>93</v>
      </c>
    </row>
    <row r="2087" spans="1:37" x14ac:dyDescent="0.15">
      <c r="A2087">
        <v>42662003</v>
      </c>
      <c r="B2087" s="18" t="s">
        <v>1742</v>
      </c>
      <c r="C2087" s="18" t="s">
        <v>2225</v>
      </c>
      <c r="D2087" s="11">
        <v>620031</v>
      </c>
      <c r="E2087" s="1">
        <v>6</v>
      </c>
      <c r="F2087">
        <v>2</v>
      </c>
      <c r="G2087">
        <v>0</v>
      </c>
      <c r="H2087" s="10" t="s">
        <v>59</v>
      </c>
      <c r="I2087" s="6">
        <v>10</v>
      </c>
      <c r="J2087" s="1">
        <v>3</v>
      </c>
      <c r="K2087" s="1">
        <v>3</v>
      </c>
      <c r="L2087" s="16" t="s">
        <v>5353</v>
      </c>
      <c r="M2087" t="s">
        <v>55</v>
      </c>
      <c r="N2087">
        <v>0</v>
      </c>
      <c r="O2087" s="16" t="s">
        <v>56</v>
      </c>
      <c r="P2087" s="11" t="s">
        <v>1086</v>
      </c>
      <c r="Q2087" s="16" t="s">
        <v>57</v>
      </c>
      <c r="R2087" s="11" t="s">
        <v>1577</v>
      </c>
      <c r="S2087" t="s">
        <v>58</v>
      </c>
      <c r="T2087" t="s">
        <v>58</v>
      </c>
      <c r="U2087" t="s">
        <v>58</v>
      </c>
      <c r="V2087" t="s">
        <v>58</v>
      </c>
      <c r="W2087">
        <v>0</v>
      </c>
      <c r="X2087" t="s">
        <v>58</v>
      </c>
      <c r="Y2087" t="s">
        <v>58</v>
      </c>
      <c r="Z2087">
        <v>1</v>
      </c>
      <c r="AA2087">
        <v>1</v>
      </c>
      <c r="AB2087">
        <v>1</v>
      </c>
      <c r="AC2087" t="s">
        <v>58</v>
      </c>
      <c r="AD2087">
        <v>0</v>
      </c>
      <c r="AE2087">
        <v>0</v>
      </c>
      <c r="AF2087" s="6" t="s">
        <v>58</v>
      </c>
      <c r="AG2087" s="6" t="s">
        <v>59</v>
      </c>
      <c r="AH2087" s="6" t="s">
        <v>121</v>
      </c>
      <c r="AI2087" s="6" t="s">
        <v>110</v>
      </c>
      <c r="AJ2087" s="6" t="s">
        <v>93</v>
      </c>
      <c r="AK2087" s="6" t="s">
        <v>93</v>
      </c>
    </row>
    <row r="2088" spans="1:37" x14ac:dyDescent="0.15">
      <c r="A2088">
        <v>42662004</v>
      </c>
      <c r="B2088" s="18" t="s">
        <v>1743</v>
      </c>
      <c r="C2088" s="18" t="s">
        <v>2225</v>
      </c>
      <c r="D2088" s="11">
        <v>620041</v>
      </c>
      <c r="E2088" s="1">
        <v>6</v>
      </c>
      <c r="F2088">
        <v>2</v>
      </c>
      <c r="G2088">
        <v>0</v>
      </c>
      <c r="H2088" s="10" t="s">
        <v>59</v>
      </c>
      <c r="I2088" s="6">
        <v>10</v>
      </c>
      <c r="J2088" s="1">
        <v>4</v>
      </c>
      <c r="K2088" s="1">
        <v>4</v>
      </c>
      <c r="L2088" s="16" t="s">
        <v>5353</v>
      </c>
      <c r="M2088" t="s">
        <v>55</v>
      </c>
      <c r="N2088">
        <v>0</v>
      </c>
      <c r="O2088" s="16" t="s">
        <v>56</v>
      </c>
      <c r="P2088" s="11" t="s">
        <v>1087</v>
      </c>
      <c r="Q2088" s="16" t="s">
        <v>57</v>
      </c>
      <c r="R2088" s="11" t="s">
        <v>1577</v>
      </c>
      <c r="S2088" t="s">
        <v>58</v>
      </c>
      <c r="T2088" t="s">
        <v>58</v>
      </c>
      <c r="U2088" t="s">
        <v>58</v>
      </c>
      <c r="V2088" t="s">
        <v>58</v>
      </c>
      <c r="W2088">
        <v>0</v>
      </c>
      <c r="X2088" t="s">
        <v>58</v>
      </c>
      <c r="Y2088" t="s">
        <v>58</v>
      </c>
      <c r="Z2088">
        <v>1</v>
      </c>
      <c r="AA2088">
        <v>1</v>
      </c>
      <c r="AB2088">
        <v>1</v>
      </c>
      <c r="AC2088" t="s">
        <v>58</v>
      </c>
      <c r="AD2088">
        <v>0</v>
      </c>
      <c r="AE2088">
        <v>0</v>
      </c>
      <c r="AF2088" s="6" t="s">
        <v>58</v>
      </c>
      <c r="AG2088" s="6" t="s">
        <v>59</v>
      </c>
      <c r="AH2088" s="6" t="s">
        <v>121</v>
      </c>
      <c r="AI2088" s="6" t="s">
        <v>110</v>
      </c>
      <c r="AJ2088" s="6" t="s">
        <v>93</v>
      </c>
      <c r="AK2088" s="6" t="s">
        <v>93</v>
      </c>
    </row>
    <row r="2089" spans="1:37" x14ac:dyDescent="0.15">
      <c r="A2089">
        <v>42662005</v>
      </c>
      <c r="B2089" s="18" t="s">
        <v>1744</v>
      </c>
      <c r="C2089" s="18" t="s">
        <v>2225</v>
      </c>
      <c r="D2089" s="11">
        <v>620051</v>
      </c>
      <c r="E2089" s="1">
        <v>6</v>
      </c>
      <c r="F2089">
        <v>2</v>
      </c>
      <c r="G2089">
        <v>0</v>
      </c>
      <c r="H2089" s="10" t="s">
        <v>59</v>
      </c>
      <c r="I2089" s="6">
        <v>10</v>
      </c>
      <c r="J2089" s="1">
        <v>5</v>
      </c>
      <c r="K2089" s="1">
        <v>5</v>
      </c>
      <c r="L2089" s="16" t="s">
        <v>5353</v>
      </c>
      <c r="M2089" t="s">
        <v>55</v>
      </c>
      <c r="N2089">
        <v>0</v>
      </c>
      <c r="O2089" s="16" t="s">
        <v>56</v>
      </c>
      <c r="P2089" s="11" t="s">
        <v>1088</v>
      </c>
      <c r="Q2089" s="16" t="s">
        <v>57</v>
      </c>
      <c r="R2089" s="11" t="s">
        <v>1577</v>
      </c>
      <c r="S2089" t="s">
        <v>58</v>
      </c>
      <c r="T2089" t="s">
        <v>58</v>
      </c>
      <c r="U2089" t="s">
        <v>58</v>
      </c>
      <c r="V2089" t="s">
        <v>58</v>
      </c>
      <c r="W2089">
        <v>0</v>
      </c>
      <c r="X2089" t="s">
        <v>58</v>
      </c>
      <c r="Y2089" t="s">
        <v>58</v>
      </c>
      <c r="Z2089">
        <v>1</v>
      </c>
      <c r="AA2089">
        <v>1</v>
      </c>
      <c r="AB2089">
        <v>1</v>
      </c>
      <c r="AC2089" t="s">
        <v>58</v>
      </c>
      <c r="AD2089">
        <v>0</v>
      </c>
      <c r="AE2089">
        <v>0</v>
      </c>
      <c r="AF2089" s="6" t="s">
        <v>58</v>
      </c>
      <c r="AG2089" s="6" t="s">
        <v>59</v>
      </c>
      <c r="AH2089" s="6" t="s">
        <v>121</v>
      </c>
      <c r="AI2089" s="6" t="s">
        <v>110</v>
      </c>
      <c r="AJ2089" s="6" t="s">
        <v>93</v>
      </c>
      <c r="AK2089" s="6" t="s">
        <v>93</v>
      </c>
    </row>
    <row r="2090" spans="1:37" x14ac:dyDescent="0.15">
      <c r="A2090">
        <v>42662006</v>
      </c>
      <c r="B2090" s="18" t="s">
        <v>1745</v>
      </c>
      <c r="C2090" s="18" t="s">
        <v>2225</v>
      </c>
      <c r="D2090" s="11">
        <v>620061</v>
      </c>
      <c r="E2090" s="1">
        <v>6</v>
      </c>
      <c r="F2090">
        <v>2</v>
      </c>
      <c r="G2090">
        <v>0</v>
      </c>
      <c r="H2090" s="10" t="s">
        <v>59</v>
      </c>
      <c r="I2090" s="6">
        <v>10</v>
      </c>
      <c r="J2090" s="1">
        <v>6</v>
      </c>
      <c r="K2090" s="1">
        <v>6</v>
      </c>
      <c r="L2090" s="16" t="s">
        <v>5353</v>
      </c>
      <c r="M2090" t="s">
        <v>55</v>
      </c>
      <c r="N2090">
        <v>0</v>
      </c>
      <c r="O2090" s="16" t="s">
        <v>56</v>
      </c>
      <c r="P2090" s="11" t="s">
        <v>1089</v>
      </c>
      <c r="Q2090" s="16" t="s">
        <v>57</v>
      </c>
      <c r="R2090" s="11" t="s">
        <v>1577</v>
      </c>
      <c r="S2090" t="s">
        <v>58</v>
      </c>
      <c r="T2090" t="s">
        <v>58</v>
      </c>
      <c r="U2090" t="s">
        <v>58</v>
      </c>
      <c r="V2090" t="s">
        <v>58</v>
      </c>
      <c r="W2090">
        <v>0</v>
      </c>
      <c r="X2090" t="s">
        <v>58</v>
      </c>
      <c r="Y2090" t="s">
        <v>58</v>
      </c>
      <c r="Z2090">
        <v>1</v>
      </c>
      <c r="AA2090">
        <v>1</v>
      </c>
      <c r="AB2090">
        <v>1</v>
      </c>
      <c r="AC2090" t="s">
        <v>58</v>
      </c>
      <c r="AD2090">
        <v>0</v>
      </c>
      <c r="AE2090">
        <v>0</v>
      </c>
      <c r="AF2090" s="6" t="s">
        <v>58</v>
      </c>
      <c r="AG2090" s="6" t="s">
        <v>59</v>
      </c>
      <c r="AH2090" s="6" t="s">
        <v>121</v>
      </c>
      <c r="AI2090" s="6" t="s">
        <v>110</v>
      </c>
      <c r="AJ2090" s="6" t="s">
        <v>93</v>
      </c>
      <c r="AK2090" s="6" t="s">
        <v>93</v>
      </c>
    </row>
    <row r="2091" spans="1:37" x14ac:dyDescent="0.15">
      <c r="A2091">
        <v>42662007</v>
      </c>
      <c r="B2091" s="18" t="s">
        <v>1746</v>
      </c>
      <c r="C2091" s="18" t="s">
        <v>2225</v>
      </c>
      <c r="D2091" s="11">
        <v>620071</v>
      </c>
      <c r="E2091" s="1">
        <v>6</v>
      </c>
      <c r="F2091">
        <v>2</v>
      </c>
      <c r="G2091">
        <v>0</v>
      </c>
      <c r="H2091" s="10" t="s">
        <v>59</v>
      </c>
      <c r="I2091" s="6">
        <v>10</v>
      </c>
      <c r="J2091" s="1">
        <v>7</v>
      </c>
      <c r="K2091" s="1">
        <v>7</v>
      </c>
      <c r="L2091" s="16" t="s">
        <v>5353</v>
      </c>
      <c r="M2091" t="s">
        <v>55</v>
      </c>
      <c r="N2091">
        <v>0</v>
      </c>
      <c r="O2091" s="16" t="s">
        <v>56</v>
      </c>
      <c r="P2091" s="11" t="s">
        <v>1090</v>
      </c>
      <c r="Q2091" s="16" t="s">
        <v>57</v>
      </c>
      <c r="R2091" s="11" t="s">
        <v>1577</v>
      </c>
      <c r="S2091" t="s">
        <v>58</v>
      </c>
      <c r="T2091" t="s">
        <v>58</v>
      </c>
      <c r="U2091" t="s">
        <v>58</v>
      </c>
      <c r="V2091" t="s">
        <v>58</v>
      </c>
      <c r="W2091">
        <v>0</v>
      </c>
      <c r="X2091" t="s">
        <v>58</v>
      </c>
      <c r="Y2091" t="s">
        <v>58</v>
      </c>
      <c r="Z2091">
        <v>1</v>
      </c>
      <c r="AA2091">
        <v>1</v>
      </c>
      <c r="AB2091">
        <v>1</v>
      </c>
      <c r="AC2091" t="s">
        <v>58</v>
      </c>
      <c r="AD2091">
        <v>0</v>
      </c>
      <c r="AE2091">
        <v>0</v>
      </c>
      <c r="AF2091" s="6" t="s">
        <v>58</v>
      </c>
      <c r="AG2091" s="6" t="s">
        <v>59</v>
      </c>
      <c r="AH2091" s="6" t="s">
        <v>121</v>
      </c>
      <c r="AI2091" s="6" t="s">
        <v>110</v>
      </c>
      <c r="AJ2091" s="6" t="s">
        <v>93</v>
      </c>
      <c r="AK2091" s="6" t="s">
        <v>93</v>
      </c>
    </row>
    <row r="2092" spans="1:37" x14ac:dyDescent="0.15">
      <c r="A2092">
        <v>42662008</v>
      </c>
      <c r="B2092" s="18" t="s">
        <v>1747</v>
      </c>
      <c r="C2092" s="18" t="s">
        <v>2225</v>
      </c>
      <c r="D2092" s="11">
        <v>620081</v>
      </c>
      <c r="E2092" s="1">
        <v>6</v>
      </c>
      <c r="F2092">
        <v>2</v>
      </c>
      <c r="G2092">
        <v>0</v>
      </c>
      <c r="H2092" s="10" t="s">
        <v>59</v>
      </c>
      <c r="I2092" s="6">
        <v>10</v>
      </c>
      <c r="J2092" s="1">
        <v>8</v>
      </c>
      <c r="K2092" s="1">
        <v>8</v>
      </c>
      <c r="L2092" s="16" t="s">
        <v>5353</v>
      </c>
      <c r="M2092" t="s">
        <v>55</v>
      </c>
      <c r="N2092">
        <v>0</v>
      </c>
      <c r="O2092" s="16" t="s">
        <v>56</v>
      </c>
      <c r="P2092" s="11" t="s">
        <v>1091</v>
      </c>
      <c r="Q2092" s="16" t="s">
        <v>57</v>
      </c>
      <c r="R2092" s="11" t="s">
        <v>1577</v>
      </c>
      <c r="S2092" t="s">
        <v>58</v>
      </c>
      <c r="T2092" t="s">
        <v>58</v>
      </c>
      <c r="U2092" t="s">
        <v>58</v>
      </c>
      <c r="V2092" t="s">
        <v>58</v>
      </c>
      <c r="W2092">
        <v>0</v>
      </c>
      <c r="X2092" t="s">
        <v>58</v>
      </c>
      <c r="Y2092" t="s">
        <v>58</v>
      </c>
      <c r="Z2092">
        <v>1</v>
      </c>
      <c r="AA2092">
        <v>1</v>
      </c>
      <c r="AB2092">
        <v>1</v>
      </c>
      <c r="AC2092" t="s">
        <v>58</v>
      </c>
      <c r="AD2092">
        <v>0</v>
      </c>
      <c r="AE2092">
        <v>0</v>
      </c>
      <c r="AF2092" s="6" t="s">
        <v>58</v>
      </c>
      <c r="AG2092" s="6" t="s">
        <v>59</v>
      </c>
      <c r="AH2092" s="6" t="s">
        <v>121</v>
      </c>
      <c r="AI2092" s="6" t="s">
        <v>110</v>
      </c>
      <c r="AJ2092" s="6" t="s">
        <v>93</v>
      </c>
      <c r="AK2092" s="6" t="s">
        <v>93</v>
      </c>
    </row>
    <row r="2093" spans="1:37" x14ac:dyDescent="0.15">
      <c r="A2093">
        <v>42662009</v>
      </c>
      <c r="B2093" s="18" t="s">
        <v>1748</v>
      </c>
      <c r="C2093" s="18" t="s">
        <v>2225</v>
      </c>
      <c r="D2093" s="11">
        <v>620091</v>
      </c>
      <c r="E2093" s="1">
        <v>6</v>
      </c>
      <c r="F2093">
        <v>2</v>
      </c>
      <c r="G2093">
        <v>0</v>
      </c>
      <c r="H2093" s="10" t="s">
        <v>59</v>
      </c>
      <c r="I2093" s="6">
        <v>10</v>
      </c>
      <c r="J2093" s="1">
        <v>9</v>
      </c>
      <c r="K2093" s="1">
        <v>9</v>
      </c>
      <c r="L2093" s="16" t="s">
        <v>5353</v>
      </c>
      <c r="M2093" t="s">
        <v>55</v>
      </c>
      <c r="N2093">
        <v>0</v>
      </c>
      <c r="O2093" s="16" t="s">
        <v>56</v>
      </c>
      <c r="P2093" s="11" t="s">
        <v>1092</v>
      </c>
      <c r="Q2093" s="16" t="s">
        <v>57</v>
      </c>
      <c r="R2093" s="11" t="s">
        <v>1577</v>
      </c>
      <c r="S2093" t="s">
        <v>58</v>
      </c>
      <c r="T2093" t="s">
        <v>58</v>
      </c>
      <c r="U2093" t="s">
        <v>58</v>
      </c>
      <c r="V2093" t="s">
        <v>58</v>
      </c>
      <c r="W2093">
        <v>0</v>
      </c>
      <c r="X2093" t="s">
        <v>58</v>
      </c>
      <c r="Y2093" t="s">
        <v>58</v>
      </c>
      <c r="Z2093">
        <v>1</v>
      </c>
      <c r="AA2093">
        <v>1</v>
      </c>
      <c r="AB2093">
        <v>1</v>
      </c>
      <c r="AC2093" t="s">
        <v>58</v>
      </c>
      <c r="AD2093">
        <v>0</v>
      </c>
      <c r="AE2093">
        <v>0</v>
      </c>
      <c r="AF2093" s="6" t="s">
        <v>58</v>
      </c>
      <c r="AG2093" s="6" t="s">
        <v>59</v>
      </c>
      <c r="AH2093" s="6" t="s">
        <v>121</v>
      </c>
      <c r="AI2093" s="6" t="s">
        <v>110</v>
      </c>
      <c r="AJ2093" s="6" t="s">
        <v>93</v>
      </c>
      <c r="AK2093" s="6" t="s">
        <v>93</v>
      </c>
    </row>
    <row r="2094" spans="1:37" x14ac:dyDescent="0.15">
      <c r="A2094">
        <v>42662010</v>
      </c>
      <c r="B2094" s="18" t="s">
        <v>1749</v>
      </c>
      <c r="C2094" s="18" t="s">
        <v>2225</v>
      </c>
      <c r="D2094" s="11">
        <v>620101</v>
      </c>
      <c r="E2094" s="1">
        <v>6</v>
      </c>
      <c r="F2094">
        <v>2</v>
      </c>
      <c r="G2094">
        <v>0</v>
      </c>
      <c r="H2094" s="10" t="s">
        <v>59</v>
      </c>
      <c r="I2094" s="6">
        <v>10</v>
      </c>
      <c r="J2094" s="1">
        <v>10</v>
      </c>
      <c r="K2094" s="1">
        <v>10</v>
      </c>
      <c r="L2094" s="16" t="s">
        <v>5353</v>
      </c>
      <c r="M2094" t="s">
        <v>55</v>
      </c>
      <c r="N2094">
        <v>0</v>
      </c>
      <c r="O2094" s="16" t="s">
        <v>56</v>
      </c>
      <c r="P2094" s="11" t="s">
        <v>1093</v>
      </c>
      <c r="Q2094" s="16" t="s">
        <v>57</v>
      </c>
      <c r="R2094" s="11" t="s">
        <v>1577</v>
      </c>
      <c r="S2094" t="s">
        <v>58</v>
      </c>
      <c r="T2094" t="s">
        <v>58</v>
      </c>
      <c r="U2094" t="s">
        <v>58</v>
      </c>
      <c r="V2094" t="s">
        <v>58</v>
      </c>
      <c r="W2094">
        <v>0</v>
      </c>
      <c r="X2094" t="s">
        <v>58</v>
      </c>
      <c r="Y2094" t="s">
        <v>58</v>
      </c>
      <c r="Z2094">
        <v>1</v>
      </c>
      <c r="AA2094">
        <v>1</v>
      </c>
      <c r="AB2094">
        <v>1</v>
      </c>
      <c r="AC2094" t="s">
        <v>58</v>
      </c>
      <c r="AD2094">
        <v>0</v>
      </c>
      <c r="AE2094">
        <v>0</v>
      </c>
      <c r="AF2094" s="6" t="s">
        <v>58</v>
      </c>
      <c r="AG2094" s="6" t="s">
        <v>59</v>
      </c>
      <c r="AH2094" s="6" t="s">
        <v>121</v>
      </c>
      <c r="AI2094" s="6" t="s">
        <v>110</v>
      </c>
      <c r="AJ2094" s="6" t="s">
        <v>93</v>
      </c>
      <c r="AK2094" s="6" t="s">
        <v>93</v>
      </c>
    </row>
    <row r="2095" spans="1:37" x14ac:dyDescent="0.15">
      <c r="A2095">
        <v>42662011</v>
      </c>
      <c r="B2095" s="18" t="s">
        <v>1750</v>
      </c>
      <c r="C2095" s="18" t="s">
        <v>2225</v>
      </c>
      <c r="D2095" s="11">
        <v>620111</v>
      </c>
      <c r="E2095" s="1">
        <v>6</v>
      </c>
      <c r="F2095">
        <v>2</v>
      </c>
      <c r="G2095">
        <v>0</v>
      </c>
      <c r="H2095" s="10" t="s">
        <v>59</v>
      </c>
      <c r="I2095" s="6">
        <v>20</v>
      </c>
      <c r="J2095" s="1">
        <v>11</v>
      </c>
      <c r="K2095" s="1">
        <v>11</v>
      </c>
      <c r="L2095" s="16" t="s">
        <v>5353</v>
      </c>
      <c r="M2095" t="s">
        <v>55</v>
      </c>
      <c r="N2095">
        <v>0</v>
      </c>
      <c r="O2095" s="16" t="s">
        <v>56</v>
      </c>
      <c r="P2095" s="11" t="s">
        <v>1094</v>
      </c>
      <c r="Q2095" s="16" t="s">
        <v>57</v>
      </c>
      <c r="R2095" s="11" t="s">
        <v>1577</v>
      </c>
      <c r="S2095" t="s">
        <v>58</v>
      </c>
      <c r="T2095" t="s">
        <v>58</v>
      </c>
      <c r="U2095" t="s">
        <v>58</v>
      </c>
      <c r="V2095" t="s">
        <v>58</v>
      </c>
      <c r="W2095">
        <v>0</v>
      </c>
      <c r="X2095" t="s">
        <v>58</v>
      </c>
      <c r="Y2095" t="s">
        <v>58</v>
      </c>
      <c r="Z2095">
        <v>1</v>
      </c>
      <c r="AA2095">
        <v>1</v>
      </c>
      <c r="AB2095">
        <v>1</v>
      </c>
      <c r="AC2095" t="s">
        <v>58</v>
      </c>
      <c r="AD2095">
        <v>0</v>
      </c>
      <c r="AE2095">
        <v>0</v>
      </c>
      <c r="AF2095" s="6" t="s">
        <v>58</v>
      </c>
      <c r="AG2095" s="6" t="s">
        <v>59</v>
      </c>
      <c r="AH2095" s="6" t="s">
        <v>121</v>
      </c>
      <c r="AI2095" s="6" t="s">
        <v>110</v>
      </c>
      <c r="AJ2095" s="6" t="s">
        <v>93</v>
      </c>
      <c r="AK2095" s="6" t="s">
        <v>93</v>
      </c>
    </row>
    <row r="2096" spans="1:37" x14ac:dyDescent="0.15">
      <c r="A2096">
        <v>42662012</v>
      </c>
      <c r="B2096" s="18" t="s">
        <v>1751</v>
      </c>
      <c r="C2096" s="18" t="s">
        <v>2225</v>
      </c>
      <c r="D2096" s="11">
        <v>620121</v>
      </c>
      <c r="E2096" s="1">
        <v>6</v>
      </c>
      <c r="F2096">
        <v>2</v>
      </c>
      <c r="G2096">
        <v>0</v>
      </c>
      <c r="H2096" s="10" t="s">
        <v>59</v>
      </c>
      <c r="I2096" s="6">
        <v>20</v>
      </c>
      <c r="J2096" s="1">
        <v>12</v>
      </c>
      <c r="K2096" s="1">
        <v>12</v>
      </c>
      <c r="L2096" s="16" t="s">
        <v>5353</v>
      </c>
      <c r="M2096" t="s">
        <v>55</v>
      </c>
      <c r="N2096">
        <v>0</v>
      </c>
      <c r="O2096" s="16" t="s">
        <v>56</v>
      </c>
      <c r="P2096" s="11" t="s">
        <v>1095</v>
      </c>
      <c r="Q2096" s="16" t="s">
        <v>57</v>
      </c>
      <c r="R2096" s="11" t="s">
        <v>1577</v>
      </c>
      <c r="S2096" t="s">
        <v>58</v>
      </c>
      <c r="T2096" t="s">
        <v>58</v>
      </c>
      <c r="U2096" t="s">
        <v>58</v>
      </c>
      <c r="V2096" t="s">
        <v>58</v>
      </c>
      <c r="W2096">
        <v>0</v>
      </c>
      <c r="X2096" t="s">
        <v>58</v>
      </c>
      <c r="Y2096" t="s">
        <v>58</v>
      </c>
      <c r="Z2096">
        <v>1</v>
      </c>
      <c r="AA2096">
        <v>1</v>
      </c>
      <c r="AB2096">
        <v>1</v>
      </c>
      <c r="AC2096" t="s">
        <v>58</v>
      </c>
      <c r="AD2096">
        <v>0</v>
      </c>
      <c r="AE2096">
        <v>0</v>
      </c>
      <c r="AF2096" s="6" t="s">
        <v>58</v>
      </c>
      <c r="AG2096" s="6" t="s">
        <v>59</v>
      </c>
      <c r="AH2096" s="6" t="s">
        <v>121</v>
      </c>
      <c r="AI2096" s="6" t="s">
        <v>110</v>
      </c>
      <c r="AJ2096" s="6" t="s">
        <v>93</v>
      </c>
      <c r="AK2096" s="6" t="s">
        <v>93</v>
      </c>
    </row>
    <row r="2097" spans="1:37" x14ac:dyDescent="0.15">
      <c r="A2097">
        <v>42662013</v>
      </c>
      <c r="B2097" s="18" t="s">
        <v>1752</v>
      </c>
      <c r="C2097" s="18" t="s">
        <v>2225</v>
      </c>
      <c r="D2097" s="11">
        <v>620131</v>
      </c>
      <c r="E2097" s="1">
        <v>6</v>
      </c>
      <c r="F2097">
        <v>2</v>
      </c>
      <c r="G2097">
        <v>0</v>
      </c>
      <c r="H2097" s="10" t="s">
        <v>59</v>
      </c>
      <c r="I2097" s="6">
        <v>20</v>
      </c>
      <c r="J2097" s="1">
        <v>13</v>
      </c>
      <c r="K2097" s="1">
        <v>13</v>
      </c>
      <c r="L2097" s="16" t="s">
        <v>5353</v>
      </c>
      <c r="M2097" t="s">
        <v>55</v>
      </c>
      <c r="N2097">
        <v>0</v>
      </c>
      <c r="O2097" s="16" t="s">
        <v>56</v>
      </c>
      <c r="P2097" s="11" t="s">
        <v>1096</v>
      </c>
      <c r="Q2097" s="16" t="s">
        <v>57</v>
      </c>
      <c r="R2097" s="11" t="s">
        <v>1577</v>
      </c>
      <c r="S2097" t="s">
        <v>58</v>
      </c>
      <c r="T2097" t="s">
        <v>58</v>
      </c>
      <c r="U2097" t="s">
        <v>58</v>
      </c>
      <c r="V2097" t="s">
        <v>58</v>
      </c>
      <c r="W2097">
        <v>0</v>
      </c>
      <c r="X2097" t="s">
        <v>58</v>
      </c>
      <c r="Y2097" t="s">
        <v>58</v>
      </c>
      <c r="Z2097">
        <v>1</v>
      </c>
      <c r="AA2097">
        <v>1</v>
      </c>
      <c r="AB2097">
        <v>1</v>
      </c>
      <c r="AC2097" t="s">
        <v>58</v>
      </c>
      <c r="AD2097">
        <v>0</v>
      </c>
      <c r="AE2097">
        <v>0</v>
      </c>
      <c r="AF2097" s="6" t="s">
        <v>58</v>
      </c>
      <c r="AG2097" s="6" t="s">
        <v>59</v>
      </c>
      <c r="AH2097" s="6" t="s">
        <v>121</v>
      </c>
      <c r="AI2097" s="6" t="s">
        <v>110</v>
      </c>
      <c r="AJ2097" s="6" t="s">
        <v>93</v>
      </c>
      <c r="AK2097" s="6" t="s">
        <v>93</v>
      </c>
    </row>
    <row r="2098" spans="1:37" x14ac:dyDescent="0.15">
      <c r="A2098">
        <v>42662014</v>
      </c>
      <c r="B2098" s="18" t="s">
        <v>1753</v>
      </c>
      <c r="C2098" s="18" t="s">
        <v>2225</v>
      </c>
      <c r="D2098" s="11">
        <v>620141</v>
      </c>
      <c r="E2098" s="1">
        <v>6</v>
      </c>
      <c r="F2098">
        <v>2</v>
      </c>
      <c r="G2098">
        <v>0</v>
      </c>
      <c r="H2098" s="10" t="s">
        <v>59</v>
      </c>
      <c r="I2098" s="6">
        <v>20</v>
      </c>
      <c r="J2098" s="1">
        <v>14</v>
      </c>
      <c r="K2098" s="1">
        <v>14</v>
      </c>
      <c r="L2098" s="16" t="s">
        <v>5353</v>
      </c>
      <c r="M2098" t="s">
        <v>55</v>
      </c>
      <c r="N2098">
        <v>0</v>
      </c>
      <c r="O2098" s="16" t="s">
        <v>56</v>
      </c>
      <c r="P2098" s="11" t="s">
        <v>1097</v>
      </c>
      <c r="Q2098" s="16" t="s">
        <v>57</v>
      </c>
      <c r="R2098" s="11" t="s">
        <v>1577</v>
      </c>
      <c r="S2098" t="s">
        <v>58</v>
      </c>
      <c r="T2098" t="s">
        <v>58</v>
      </c>
      <c r="U2098" t="s">
        <v>58</v>
      </c>
      <c r="V2098" t="s">
        <v>58</v>
      </c>
      <c r="W2098">
        <v>0</v>
      </c>
      <c r="X2098" t="s">
        <v>58</v>
      </c>
      <c r="Y2098" t="s">
        <v>58</v>
      </c>
      <c r="Z2098">
        <v>1</v>
      </c>
      <c r="AA2098">
        <v>1</v>
      </c>
      <c r="AB2098">
        <v>1</v>
      </c>
      <c r="AC2098" t="s">
        <v>58</v>
      </c>
      <c r="AD2098">
        <v>0</v>
      </c>
      <c r="AE2098">
        <v>0</v>
      </c>
      <c r="AF2098" s="6" t="s">
        <v>58</v>
      </c>
      <c r="AG2098" s="6" t="s">
        <v>59</v>
      </c>
      <c r="AH2098" s="6" t="s">
        <v>121</v>
      </c>
      <c r="AI2098" s="6" t="s">
        <v>110</v>
      </c>
      <c r="AJ2098" s="6" t="s">
        <v>93</v>
      </c>
      <c r="AK2098" s="6" t="s">
        <v>93</v>
      </c>
    </row>
    <row r="2099" spans="1:37" x14ac:dyDescent="0.15">
      <c r="A2099">
        <v>42662015</v>
      </c>
      <c r="B2099" s="18" t="s">
        <v>1754</v>
      </c>
      <c r="C2099" s="18" t="s">
        <v>2225</v>
      </c>
      <c r="D2099" s="11">
        <v>620151</v>
      </c>
      <c r="E2099" s="1">
        <v>6</v>
      </c>
      <c r="F2099">
        <v>2</v>
      </c>
      <c r="G2099">
        <v>0</v>
      </c>
      <c r="H2099" s="10" t="s">
        <v>59</v>
      </c>
      <c r="I2099" s="6">
        <v>20</v>
      </c>
      <c r="J2099" s="1">
        <v>15</v>
      </c>
      <c r="K2099" s="1">
        <v>15</v>
      </c>
      <c r="L2099" s="16" t="s">
        <v>5353</v>
      </c>
      <c r="M2099" t="s">
        <v>55</v>
      </c>
      <c r="N2099">
        <v>0</v>
      </c>
      <c r="O2099" s="16" t="s">
        <v>56</v>
      </c>
      <c r="P2099" s="11" t="s">
        <v>1098</v>
      </c>
      <c r="Q2099" s="16" t="s">
        <v>57</v>
      </c>
      <c r="R2099" s="11" t="s">
        <v>1577</v>
      </c>
      <c r="S2099" t="s">
        <v>58</v>
      </c>
      <c r="T2099" t="s">
        <v>58</v>
      </c>
      <c r="U2099" t="s">
        <v>58</v>
      </c>
      <c r="V2099" t="s">
        <v>58</v>
      </c>
      <c r="W2099">
        <v>0</v>
      </c>
      <c r="X2099" t="s">
        <v>58</v>
      </c>
      <c r="Y2099" t="s">
        <v>58</v>
      </c>
      <c r="Z2099">
        <v>1</v>
      </c>
      <c r="AA2099">
        <v>1</v>
      </c>
      <c r="AB2099">
        <v>1</v>
      </c>
      <c r="AC2099" t="s">
        <v>58</v>
      </c>
      <c r="AD2099">
        <v>0</v>
      </c>
      <c r="AE2099">
        <v>0</v>
      </c>
      <c r="AF2099" s="6" t="s">
        <v>58</v>
      </c>
      <c r="AG2099" s="6" t="s">
        <v>59</v>
      </c>
      <c r="AH2099" s="6" t="s">
        <v>121</v>
      </c>
      <c r="AI2099" s="6" t="s">
        <v>110</v>
      </c>
      <c r="AJ2099" s="6" t="s">
        <v>93</v>
      </c>
      <c r="AK2099" s="6" t="s">
        <v>93</v>
      </c>
    </row>
    <row r="2100" spans="1:37" x14ac:dyDescent="0.15">
      <c r="A2100">
        <v>42662016</v>
      </c>
      <c r="B2100" s="18" t="s">
        <v>1755</v>
      </c>
      <c r="C2100" s="18" t="s">
        <v>2225</v>
      </c>
      <c r="D2100" s="11">
        <v>620161</v>
      </c>
      <c r="E2100" s="1">
        <v>6</v>
      </c>
      <c r="F2100">
        <v>2</v>
      </c>
      <c r="G2100">
        <v>0</v>
      </c>
      <c r="H2100" s="10" t="s">
        <v>59</v>
      </c>
      <c r="I2100" s="6">
        <v>20</v>
      </c>
      <c r="J2100" s="1">
        <v>16</v>
      </c>
      <c r="K2100" s="1">
        <v>16</v>
      </c>
      <c r="L2100" s="16" t="s">
        <v>5353</v>
      </c>
      <c r="M2100" t="s">
        <v>55</v>
      </c>
      <c r="N2100">
        <v>0</v>
      </c>
      <c r="O2100" s="16" t="s">
        <v>56</v>
      </c>
      <c r="P2100" s="11" t="s">
        <v>1099</v>
      </c>
      <c r="Q2100" s="16" t="s">
        <v>57</v>
      </c>
      <c r="R2100" s="11" t="s">
        <v>1577</v>
      </c>
      <c r="S2100" t="s">
        <v>58</v>
      </c>
      <c r="T2100" t="s">
        <v>58</v>
      </c>
      <c r="U2100" t="s">
        <v>58</v>
      </c>
      <c r="V2100" t="s">
        <v>58</v>
      </c>
      <c r="W2100">
        <v>0</v>
      </c>
      <c r="X2100" t="s">
        <v>58</v>
      </c>
      <c r="Y2100" t="s">
        <v>58</v>
      </c>
      <c r="Z2100">
        <v>1</v>
      </c>
      <c r="AA2100">
        <v>1</v>
      </c>
      <c r="AB2100">
        <v>1</v>
      </c>
      <c r="AC2100" t="s">
        <v>58</v>
      </c>
      <c r="AD2100">
        <v>0</v>
      </c>
      <c r="AE2100">
        <v>0</v>
      </c>
      <c r="AF2100" s="6" t="s">
        <v>58</v>
      </c>
      <c r="AG2100" s="6" t="s">
        <v>59</v>
      </c>
      <c r="AH2100" s="6" t="s">
        <v>121</v>
      </c>
      <c r="AI2100" s="6" t="s">
        <v>110</v>
      </c>
      <c r="AJ2100" s="6" t="s">
        <v>93</v>
      </c>
      <c r="AK2100" s="6" t="s">
        <v>93</v>
      </c>
    </row>
    <row r="2101" spans="1:37" x14ac:dyDescent="0.15">
      <c r="A2101">
        <v>42662017</v>
      </c>
      <c r="B2101" s="18" t="s">
        <v>1756</v>
      </c>
      <c r="C2101" s="18" t="s">
        <v>2225</v>
      </c>
      <c r="D2101" s="11">
        <v>620171</v>
      </c>
      <c r="E2101" s="1">
        <v>6</v>
      </c>
      <c r="F2101">
        <v>2</v>
      </c>
      <c r="G2101">
        <v>0</v>
      </c>
      <c r="H2101" s="10" t="s">
        <v>59</v>
      </c>
      <c r="I2101" s="6">
        <v>20</v>
      </c>
      <c r="J2101" s="1">
        <v>17</v>
      </c>
      <c r="K2101" s="1">
        <v>17</v>
      </c>
      <c r="L2101" s="16" t="s">
        <v>5353</v>
      </c>
      <c r="M2101" t="s">
        <v>55</v>
      </c>
      <c r="N2101">
        <v>0</v>
      </c>
      <c r="O2101" s="16" t="s">
        <v>56</v>
      </c>
      <c r="P2101" s="11" t="s">
        <v>1100</v>
      </c>
      <c r="Q2101" s="16" t="s">
        <v>57</v>
      </c>
      <c r="R2101" s="11" t="s">
        <v>1577</v>
      </c>
      <c r="S2101" t="s">
        <v>58</v>
      </c>
      <c r="T2101" t="s">
        <v>58</v>
      </c>
      <c r="U2101" t="s">
        <v>58</v>
      </c>
      <c r="V2101" t="s">
        <v>58</v>
      </c>
      <c r="W2101">
        <v>0</v>
      </c>
      <c r="X2101" t="s">
        <v>58</v>
      </c>
      <c r="Y2101" t="s">
        <v>58</v>
      </c>
      <c r="Z2101">
        <v>1</v>
      </c>
      <c r="AA2101">
        <v>1</v>
      </c>
      <c r="AB2101">
        <v>1</v>
      </c>
      <c r="AC2101" t="s">
        <v>58</v>
      </c>
      <c r="AD2101">
        <v>0</v>
      </c>
      <c r="AE2101">
        <v>0</v>
      </c>
      <c r="AF2101" s="6" t="s">
        <v>58</v>
      </c>
      <c r="AG2101" s="6" t="s">
        <v>59</v>
      </c>
      <c r="AH2101" s="6" t="s">
        <v>121</v>
      </c>
      <c r="AI2101" s="6" t="s">
        <v>110</v>
      </c>
      <c r="AJ2101" s="6" t="s">
        <v>93</v>
      </c>
      <c r="AK2101" s="6" t="s">
        <v>93</v>
      </c>
    </row>
    <row r="2102" spans="1:37" x14ac:dyDescent="0.15">
      <c r="A2102">
        <v>42662018</v>
      </c>
      <c r="B2102" s="18" t="s">
        <v>1757</v>
      </c>
      <c r="C2102" s="18" t="s">
        <v>2225</v>
      </c>
      <c r="D2102" s="11">
        <v>620181</v>
      </c>
      <c r="E2102" s="1">
        <v>6</v>
      </c>
      <c r="F2102">
        <v>2</v>
      </c>
      <c r="G2102">
        <v>0</v>
      </c>
      <c r="H2102" s="10" t="s">
        <v>59</v>
      </c>
      <c r="I2102" s="6">
        <v>20</v>
      </c>
      <c r="J2102" s="1">
        <v>18</v>
      </c>
      <c r="K2102" s="1">
        <v>18</v>
      </c>
      <c r="L2102" s="16" t="s">
        <v>5353</v>
      </c>
      <c r="M2102" t="s">
        <v>55</v>
      </c>
      <c r="N2102">
        <v>0</v>
      </c>
      <c r="O2102" s="16" t="s">
        <v>56</v>
      </c>
      <c r="P2102" s="11" t="s">
        <v>1101</v>
      </c>
      <c r="Q2102" s="16" t="s">
        <v>57</v>
      </c>
      <c r="R2102" s="11" t="s">
        <v>1577</v>
      </c>
      <c r="S2102" t="s">
        <v>58</v>
      </c>
      <c r="T2102" t="s">
        <v>58</v>
      </c>
      <c r="U2102" t="s">
        <v>58</v>
      </c>
      <c r="V2102" t="s">
        <v>58</v>
      </c>
      <c r="W2102">
        <v>0</v>
      </c>
      <c r="X2102" t="s">
        <v>58</v>
      </c>
      <c r="Y2102" t="s">
        <v>58</v>
      </c>
      <c r="Z2102">
        <v>1</v>
      </c>
      <c r="AA2102">
        <v>1</v>
      </c>
      <c r="AB2102">
        <v>1</v>
      </c>
      <c r="AC2102" t="s">
        <v>58</v>
      </c>
      <c r="AD2102">
        <v>0</v>
      </c>
      <c r="AE2102">
        <v>0</v>
      </c>
      <c r="AF2102" s="6" t="s">
        <v>58</v>
      </c>
      <c r="AG2102" s="6" t="s">
        <v>59</v>
      </c>
      <c r="AH2102" s="6" t="s">
        <v>121</v>
      </c>
      <c r="AI2102" s="6" t="s">
        <v>110</v>
      </c>
      <c r="AJ2102" s="6" t="s">
        <v>93</v>
      </c>
      <c r="AK2102" s="6" t="s">
        <v>93</v>
      </c>
    </row>
    <row r="2103" spans="1:37" x14ac:dyDescent="0.15">
      <c r="A2103">
        <v>42662019</v>
      </c>
      <c r="B2103" s="18" t="s">
        <v>1758</v>
      </c>
      <c r="C2103" s="18" t="s">
        <v>2225</v>
      </c>
      <c r="D2103" s="11">
        <v>620191</v>
      </c>
      <c r="E2103" s="1">
        <v>6</v>
      </c>
      <c r="F2103">
        <v>2</v>
      </c>
      <c r="G2103">
        <v>0</v>
      </c>
      <c r="H2103" s="10" t="s">
        <v>59</v>
      </c>
      <c r="I2103" s="6">
        <v>20</v>
      </c>
      <c r="J2103" s="1">
        <v>19</v>
      </c>
      <c r="K2103" s="1">
        <v>19</v>
      </c>
      <c r="L2103" s="16" t="s">
        <v>5353</v>
      </c>
      <c r="M2103" t="s">
        <v>55</v>
      </c>
      <c r="N2103">
        <v>0</v>
      </c>
      <c r="O2103" s="16" t="s">
        <v>56</v>
      </c>
      <c r="P2103" s="11" t="s">
        <v>1102</v>
      </c>
      <c r="Q2103" s="16" t="s">
        <v>57</v>
      </c>
      <c r="R2103" s="11" t="s">
        <v>1577</v>
      </c>
      <c r="S2103" t="s">
        <v>58</v>
      </c>
      <c r="T2103" t="s">
        <v>58</v>
      </c>
      <c r="U2103" t="s">
        <v>58</v>
      </c>
      <c r="V2103" t="s">
        <v>58</v>
      </c>
      <c r="W2103">
        <v>0</v>
      </c>
      <c r="X2103" t="s">
        <v>58</v>
      </c>
      <c r="Y2103" t="s">
        <v>58</v>
      </c>
      <c r="Z2103">
        <v>1</v>
      </c>
      <c r="AA2103">
        <v>1</v>
      </c>
      <c r="AB2103">
        <v>1</v>
      </c>
      <c r="AC2103" t="s">
        <v>58</v>
      </c>
      <c r="AD2103">
        <v>0</v>
      </c>
      <c r="AE2103">
        <v>0</v>
      </c>
      <c r="AF2103" s="6" t="s">
        <v>58</v>
      </c>
      <c r="AG2103" s="6" t="s">
        <v>59</v>
      </c>
      <c r="AH2103" s="6" t="s">
        <v>121</v>
      </c>
      <c r="AI2103" s="6" t="s">
        <v>110</v>
      </c>
      <c r="AJ2103" s="6" t="s">
        <v>93</v>
      </c>
      <c r="AK2103" s="6" t="s">
        <v>93</v>
      </c>
    </row>
    <row r="2104" spans="1:37" x14ac:dyDescent="0.15">
      <c r="A2104">
        <v>42662020</v>
      </c>
      <c r="B2104" s="18" t="s">
        <v>1759</v>
      </c>
      <c r="C2104" s="18" t="s">
        <v>2225</v>
      </c>
      <c r="D2104" s="11">
        <v>620201</v>
      </c>
      <c r="E2104" s="1">
        <v>6</v>
      </c>
      <c r="F2104">
        <v>2</v>
      </c>
      <c r="G2104">
        <v>0</v>
      </c>
      <c r="H2104" s="10" t="s">
        <v>59</v>
      </c>
      <c r="I2104" s="6">
        <v>20</v>
      </c>
      <c r="J2104" s="1">
        <v>20</v>
      </c>
      <c r="K2104" s="1">
        <v>20</v>
      </c>
      <c r="L2104" s="16" t="s">
        <v>5353</v>
      </c>
      <c r="M2104" t="s">
        <v>55</v>
      </c>
      <c r="N2104">
        <v>0</v>
      </c>
      <c r="O2104" s="16" t="s">
        <v>56</v>
      </c>
      <c r="P2104" s="11" t="s">
        <v>1103</v>
      </c>
      <c r="Q2104" s="16" t="s">
        <v>57</v>
      </c>
      <c r="R2104" s="11" t="s">
        <v>1577</v>
      </c>
      <c r="S2104" t="s">
        <v>58</v>
      </c>
      <c r="T2104" t="s">
        <v>58</v>
      </c>
      <c r="U2104" t="s">
        <v>58</v>
      </c>
      <c r="V2104" t="s">
        <v>58</v>
      </c>
      <c r="W2104">
        <v>0</v>
      </c>
      <c r="X2104" t="s">
        <v>58</v>
      </c>
      <c r="Y2104" t="s">
        <v>58</v>
      </c>
      <c r="Z2104">
        <v>1</v>
      </c>
      <c r="AA2104">
        <v>1</v>
      </c>
      <c r="AB2104">
        <v>1</v>
      </c>
      <c r="AC2104" t="s">
        <v>58</v>
      </c>
      <c r="AD2104">
        <v>0</v>
      </c>
      <c r="AE2104">
        <v>0</v>
      </c>
      <c r="AF2104" s="6" t="s">
        <v>58</v>
      </c>
      <c r="AG2104" s="6" t="s">
        <v>59</v>
      </c>
      <c r="AH2104" s="6" t="s">
        <v>121</v>
      </c>
      <c r="AI2104" s="6" t="s">
        <v>110</v>
      </c>
      <c r="AJ2104" s="6" t="s">
        <v>93</v>
      </c>
      <c r="AK2104" s="6" t="s">
        <v>93</v>
      </c>
    </row>
    <row r="2105" spans="1:37" x14ac:dyDescent="0.15">
      <c r="A2105">
        <v>42662021</v>
      </c>
      <c r="B2105" s="18" t="s">
        <v>1760</v>
      </c>
      <c r="C2105" s="18" t="s">
        <v>2225</v>
      </c>
      <c r="D2105" s="11">
        <v>620211</v>
      </c>
      <c r="E2105" s="1">
        <v>6</v>
      </c>
      <c r="F2105">
        <v>2</v>
      </c>
      <c r="G2105">
        <v>0</v>
      </c>
      <c r="H2105" s="10" t="s">
        <v>59</v>
      </c>
      <c r="I2105" s="6">
        <v>30</v>
      </c>
      <c r="J2105" s="1">
        <v>21</v>
      </c>
      <c r="K2105" s="1">
        <v>21</v>
      </c>
      <c r="L2105" s="16" t="s">
        <v>5353</v>
      </c>
      <c r="M2105" t="s">
        <v>55</v>
      </c>
      <c r="N2105">
        <v>0</v>
      </c>
      <c r="O2105" s="16" t="s">
        <v>56</v>
      </c>
      <c r="P2105" s="11" t="s">
        <v>1104</v>
      </c>
      <c r="Q2105" s="16" t="s">
        <v>57</v>
      </c>
      <c r="R2105" s="11" t="s">
        <v>1577</v>
      </c>
      <c r="S2105" t="s">
        <v>58</v>
      </c>
      <c r="T2105" t="s">
        <v>58</v>
      </c>
      <c r="U2105" t="s">
        <v>58</v>
      </c>
      <c r="V2105" t="s">
        <v>58</v>
      </c>
      <c r="W2105">
        <v>0</v>
      </c>
      <c r="X2105" t="s">
        <v>58</v>
      </c>
      <c r="Y2105" t="s">
        <v>58</v>
      </c>
      <c r="Z2105">
        <v>1</v>
      </c>
      <c r="AA2105">
        <v>1</v>
      </c>
      <c r="AB2105">
        <v>1</v>
      </c>
      <c r="AC2105" t="s">
        <v>58</v>
      </c>
      <c r="AD2105">
        <v>0</v>
      </c>
      <c r="AE2105">
        <v>0</v>
      </c>
      <c r="AF2105" s="6" t="s">
        <v>58</v>
      </c>
      <c r="AG2105" s="6" t="s">
        <v>59</v>
      </c>
      <c r="AH2105" s="6" t="s">
        <v>121</v>
      </c>
      <c r="AI2105" s="6" t="s">
        <v>110</v>
      </c>
      <c r="AJ2105" s="6" t="s">
        <v>93</v>
      </c>
      <c r="AK2105" s="6" t="s">
        <v>93</v>
      </c>
    </row>
    <row r="2106" spans="1:37" x14ac:dyDescent="0.15">
      <c r="A2106">
        <v>42662022</v>
      </c>
      <c r="B2106" s="18" t="s">
        <v>1761</v>
      </c>
      <c r="C2106" s="18" t="s">
        <v>2225</v>
      </c>
      <c r="D2106" s="11">
        <v>620221</v>
      </c>
      <c r="E2106" s="1">
        <v>6</v>
      </c>
      <c r="F2106">
        <v>2</v>
      </c>
      <c r="G2106">
        <v>0</v>
      </c>
      <c r="H2106" s="10" t="s">
        <v>59</v>
      </c>
      <c r="I2106" s="6">
        <v>30</v>
      </c>
      <c r="J2106" s="1">
        <v>22</v>
      </c>
      <c r="K2106" s="1">
        <v>22</v>
      </c>
      <c r="L2106" s="16" t="s">
        <v>5353</v>
      </c>
      <c r="M2106" t="s">
        <v>55</v>
      </c>
      <c r="N2106">
        <v>0</v>
      </c>
      <c r="O2106" s="16" t="s">
        <v>56</v>
      </c>
      <c r="P2106" s="11" t="s">
        <v>1105</v>
      </c>
      <c r="Q2106" s="16" t="s">
        <v>57</v>
      </c>
      <c r="R2106" s="11" t="s">
        <v>1577</v>
      </c>
      <c r="S2106" t="s">
        <v>58</v>
      </c>
      <c r="T2106" t="s">
        <v>58</v>
      </c>
      <c r="U2106" t="s">
        <v>58</v>
      </c>
      <c r="V2106" t="s">
        <v>58</v>
      </c>
      <c r="W2106">
        <v>0</v>
      </c>
      <c r="X2106" t="s">
        <v>58</v>
      </c>
      <c r="Y2106" t="s">
        <v>58</v>
      </c>
      <c r="Z2106">
        <v>1</v>
      </c>
      <c r="AA2106">
        <v>1</v>
      </c>
      <c r="AB2106">
        <v>1</v>
      </c>
      <c r="AC2106" t="s">
        <v>58</v>
      </c>
      <c r="AD2106">
        <v>0</v>
      </c>
      <c r="AE2106">
        <v>0</v>
      </c>
      <c r="AF2106" s="6" t="s">
        <v>58</v>
      </c>
      <c r="AG2106" s="6" t="s">
        <v>59</v>
      </c>
      <c r="AH2106" s="6" t="s">
        <v>121</v>
      </c>
      <c r="AI2106" s="6" t="s">
        <v>110</v>
      </c>
      <c r="AJ2106" s="6" t="s">
        <v>93</v>
      </c>
      <c r="AK2106" s="6" t="s">
        <v>93</v>
      </c>
    </row>
    <row r="2107" spans="1:37" x14ac:dyDescent="0.15">
      <c r="A2107">
        <v>42662023</v>
      </c>
      <c r="B2107" s="18" t="s">
        <v>1762</v>
      </c>
      <c r="C2107" s="18" t="s">
        <v>2225</v>
      </c>
      <c r="D2107" s="11">
        <v>620231</v>
      </c>
      <c r="E2107" s="1">
        <v>6</v>
      </c>
      <c r="F2107">
        <v>2</v>
      </c>
      <c r="G2107">
        <v>0</v>
      </c>
      <c r="H2107" s="10" t="s">
        <v>59</v>
      </c>
      <c r="I2107" s="6">
        <v>30</v>
      </c>
      <c r="J2107" s="1">
        <v>23</v>
      </c>
      <c r="K2107" s="1">
        <v>23</v>
      </c>
      <c r="L2107" s="16" t="s">
        <v>5353</v>
      </c>
      <c r="M2107" t="s">
        <v>55</v>
      </c>
      <c r="N2107">
        <v>0</v>
      </c>
      <c r="O2107" s="16" t="s">
        <v>56</v>
      </c>
      <c r="P2107" s="11" t="s">
        <v>1106</v>
      </c>
      <c r="Q2107" s="16" t="s">
        <v>57</v>
      </c>
      <c r="R2107" s="11" t="s">
        <v>1577</v>
      </c>
      <c r="S2107" t="s">
        <v>58</v>
      </c>
      <c r="T2107" t="s">
        <v>58</v>
      </c>
      <c r="U2107" t="s">
        <v>58</v>
      </c>
      <c r="V2107" t="s">
        <v>58</v>
      </c>
      <c r="W2107">
        <v>0</v>
      </c>
      <c r="X2107" t="s">
        <v>58</v>
      </c>
      <c r="Y2107" t="s">
        <v>58</v>
      </c>
      <c r="Z2107">
        <v>1</v>
      </c>
      <c r="AA2107">
        <v>1</v>
      </c>
      <c r="AB2107">
        <v>1</v>
      </c>
      <c r="AC2107" t="s">
        <v>58</v>
      </c>
      <c r="AD2107">
        <v>0</v>
      </c>
      <c r="AE2107">
        <v>0</v>
      </c>
      <c r="AF2107" s="6" t="s">
        <v>58</v>
      </c>
      <c r="AG2107" s="6" t="s">
        <v>59</v>
      </c>
      <c r="AH2107" s="6" t="s">
        <v>121</v>
      </c>
      <c r="AI2107" s="6" t="s">
        <v>110</v>
      </c>
      <c r="AJ2107" s="6" t="s">
        <v>93</v>
      </c>
      <c r="AK2107" s="6" t="s">
        <v>93</v>
      </c>
    </row>
    <row r="2108" spans="1:37" x14ac:dyDescent="0.15">
      <c r="A2108">
        <v>42662024</v>
      </c>
      <c r="B2108" s="18" t="s">
        <v>1763</v>
      </c>
      <c r="C2108" s="18" t="s">
        <v>2225</v>
      </c>
      <c r="D2108" s="11">
        <v>620241</v>
      </c>
      <c r="E2108" s="1">
        <v>6</v>
      </c>
      <c r="F2108">
        <v>2</v>
      </c>
      <c r="G2108">
        <v>0</v>
      </c>
      <c r="H2108" s="10" t="s">
        <v>59</v>
      </c>
      <c r="I2108" s="6">
        <v>30</v>
      </c>
      <c r="J2108" s="1">
        <v>24</v>
      </c>
      <c r="K2108" s="1">
        <v>24</v>
      </c>
      <c r="L2108" s="16" t="s">
        <v>5353</v>
      </c>
      <c r="M2108" t="s">
        <v>55</v>
      </c>
      <c r="N2108">
        <v>0</v>
      </c>
      <c r="O2108" s="16" t="s">
        <v>56</v>
      </c>
      <c r="P2108" s="11" t="s">
        <v>1107</v>
      </c>
      <c r="Q2108" s="16" t="s">
        <v>57</v>
      </c>
      <c r="R2108" s="11" t="s">
        <v>1577</v>
      </c>
      <c r="S2108" t="s">
        <v>58</v>
      </c>
      <c r="T2108" t="s">
        <v>58</v>
      </c>
      <c r="U2108" t="s">
        <v>58</v>
      </c>
      <c r="V2108" t="s">
        <v>58</v>
      </c>
      <c r="W2108">
        <v>0</v>
      </c>
      <c r="X2108" t="s">
        <v>58</v>
      </c>
      <c r="Y2108" t="s">
        <v>58</v>
      </c>
      <c r="Z2108">
        <v>1</v>
      </c>
      <c r="AA2108">
        <v>1</v>
      </c>
      <c r="AB2108">
        <v>1</v>
      </c>
      <c r="AC2108" t="s">
        <v>58</v>
      </c>
      <c r="AD2108">
        <v>0</v>
      </c>
      <c r="AE2108">
        <v>0</v>
      </c>
      <c r="AF2108" s="6" t="s">
        <v>58</v>
      </c>
      <c r="AG2108" s="6" t="s">
        <v>59</v>
      </c>
      <c r="AH2108" s="6" t="s">
        <v>121</v>
      </c>
      <c r="AI2108" s="6" t="s">
        <v>110</v>
      </c>
      <c r="AJ2108" s="6" t="s">
        <v>93</v>
      </c>
      <c r="AK2108" s="6" t="s">
        <v>93</v>
      </c>
    </row>
    <row r="2109" spans="1:37" x14ac:dyDescent="0.15">
      <c r="A2109">
        <v>42662025</v>
      </c>
      <c r="B2109" s="18" t="s">
        <v>1764</v>
      </c>
      <c r="C2109" s="18" t="s">
        <v>2225</v>
      </c>
      <c r="D2109" s="11">
        <v>620251</v>
      </c>
      <c r="E2109" s="1">
        <v>6</v>
      </c>
      <c r="F2109">
        <v>2</v>
      </c>
      <c r="G2109">
        <v>0</v>
      </c>
      <c r="H2109" s="10" t="s">
        <v>59</v>
      </c>
      <c r="I2109" s="6">
        <v>30</v>
      </c>
      <c r="J2109" s="1">
        <v>25</v>
      </c>
      <c r="K2109" s="1">
        <v>25</v>
      </c>
      <c r="L2109" s="16" t="s">
        <v>5353</v>
      </c>
      <c r="M2109" t="s">
        <v>55</v>
      </c>
      <c r="N2109">
        <v>0</v>
      </c>
      <c r="O2109" s="16" t="s">
        <v>56</v>
      </c>
      <c r="P2109" s="11" t="s">
        <v>1108</v>
      </c>
      <c r="Q2109" s="16" t="s">
        <v>57</v>
      </c>
      <c r="R2109" s="11" t="s">
        <v>1577</v>
      </c>
      <c r="S2109" t="s">
        <v>58</v>
      </c>
      <c r="T2109" t="s">
        <v>58</v>
      </c>
      <c r="U2109" t="s">
        <v>58</v>
      </c>
      <c r="V2109" t="s">
        <v>58</v>
      </c>
      <c r="W2109">
        <v>0</v>
      </c>
      <c r="X2109" t="s">
        <v>58</v>
      </c>
      <c r="Y2109" t="s">
        <v>58</v>
      </c>
      <c r="Z2109">
        <v>1</v>
      </c>
      <c r="AA2109">
        <v>1</v>
      </c>
      <c r="AB2109">
        <v>1</v>
      </c>
      <c r="AC2109" t="s">
        <v>58</v>
      </c>
      <c r="AD2109">
        <v>0</v>
      </c>
      <c r="AE2109">
        <v>0</v>
      </c>
      <c r="AF2109" s="6" t="s">
        <v>58</v>
      </c>
      <c r="AG2109" s="6" t="s">
        <v>59</v>
      </c>
      <c r="AH2109" s="6" t="s">
        <v>121</v>
      </c>
      <c r="AI2109" s="6" t="s">
        <v>110</v>
      </c>
      <c r="AJ2109" s="6" t="s">
        <v>93</v>
      </c>
      <c r="AK2109" s="6" t="s">
        <v>93</v>
      </c>
    </row>
    <row r="2110" spans="1:37" x14ac:dyDescent="0.15">
      <c r="A2110">
        <v>42662026</v>
      </c>
      <c r="B2110" s="18" t="s">
        <v>1765</v>
      </c>
      <c r="C2110" s="18" t="s">
        <v>2225</v>
      </c>
      <c r="D2110" s="11">
        <v>620261</v>
      </c>
      <c r="E2110" s="1">
        <v>6</v>
      </c>
      <c r="F2110">
        <v>2</v>
      </c>
      <c r="G2110">
        <v>0</v>
      </c>
      <c r="H2110" s="10" t="s">
        <v>59</v>
      </c>
      <c r="I2110" s="6">
        <v>30</v>
      </c>
      <c r="J2110" s="1">
        <v>26</v>
      </c>
      <c r="K2110" s="1">
        <v>26</v>
      </c>
      <c r="L2110" s="16" t="s">
        <v>5353</v>
      </c>
      <c r="M2110" t="s">
        <v>55</v>
      </c>
      <c r="N2110">
        <v>0</v>
      </c>
      <c r="O2110" s="16" t="s">
        <v>56</v>
      </c>
      <c r="P2110" s="11" t="s">
        <v>1109</v>
      </c>
      <c r="Q2110" s="16" t="s">
        <v>57</v>
      </c>
      <c r="R2110" s="11" t="s">
        <v>1577</v>
      </c>
      <c r="S2110" t="s">
        <v>58</v>
      </c>
      <c r="T2110" t="s">
        <v>58</v>
      </c>
      <c r="U2110" t="s">
        <v>58</v>
      </c>
      <c r="V2110" t="s">
        <v>58</v>
      </c>
      <c r="W2110">
        <v>0</v>
      </c>
      <c r="X2110" t="s">
        <v>58</v>
      </c>
      <c r="Y2110" t="s">
        <v>58</v>
      </c>
      <c r="Z2110">
        <v>1</v>
      </c>
      <c r="AA2110">
        <v>1</v>
      </c>
      <c r="AB2110">
        <v>1</v>
      </c>
      <c r="AC2110" t="s">
        <v>58</v>
      </c>
      <c r="AD2110">
        <v>0</v>
      </c>
      <c r="AE2110">
        <v>0</v>
      </c>
      <c r="AF2110" s="6" t="s">
        <v>58</v>
      </c>
      <c r="AG2110" s="6" t="s">
        <v>59</v>
      </c>
      <c r="AH2110" s="6" t="s">
        <v>121</v>
      </c>
      <c r="AI2110" s="6" t="s">
        <v>110</v>
      </c>
      <c r="AJ2110" s="6" t="s">
        <v>93</v>
      </c>
      <c r="AK2110" s="6" t="s">
        <v>93</v>
      </c>
    </row>
    <row r="2111" spans="1:37" x14ac:dyDescent="0.15">
      <c r="A2111">
        <v>42662027</v>
      </c>
      <c r="B2111" s="18" t="s">
        <v>1766</v>
      </c>
      <c r="C2111" s="18" t="s">
        <v>2225</v>
      </c>
      <c r="D2111" s="11">
        <v>620271</v>
      </c>
      <c r="E2111" s="1">
        <v>6</v>
      </c>
      <c r="F2111">
        <v>2</v>
      </c>
      <c r="G2111">
        <v>0</v>
      </c>
      <c r="H2111" s="10" t="s">
        <v>59</v>
      </c>
      <c r="I2111" s="6">
        <v>30</v>
      </c>
      <c r="J2111" s="1">
        <v>27</v>
      </c>
      <c r="K2111" s="1">
        <v>27</v>
      </c>
      <c r="L2111" s="16" t="s">
        <v>5353</v>
      </c>
      <c r="M2111" t="s">
        <v>55</v>
      </c>
      <c r="N2111">
        <v>0</v>
      </c>
      <c r="O2111" s="16" t="s">
        <v>56</v>
      </c>
      <c r="P2111" s="11" t="s">
        <v>1110</v>
      </c>
      <c r="Q2111" s="16" t="s">
        <v>57</v>
      </c>
      <c r="R2111" s="11" t="s">
        <v>1577</v>
      </c>
      <c r="S2111" t="s">
        <v>58</v>
      </c>
      <c r="T2111" t="s">
        <v>58</v>
      </c>
      <c r="U2111" t="s">
        <v>58</v>
      </c>
      <c r="V2111" t="s">
        <v>58</v>
      </c>
      <c r="W2111">
        <v>0</v>
      </c>
      <c r="X2111" t="s">
        <v>58</v>
      </c>
      <c r="Y2111" t="s">
        <v>58</v>
      </c>
      <c r="Z2111">
        <v>1</v>
      </c>
      <c r="AA2111">
        <v>1</v>
      </c>
      <c r="AB2111">
        <v>1</v>
      </c>
      <c r="AC2111" t="s">
        <v>58</v>
      </c>
      <c r="AD2111">
        <v>0</v>
      </c>
      <c r="AE2111">
        <v>0</v>
      </c>
      <c r="AF2111" s="6" t="s">
        <v>58</v>
      </c>
      <c r="AG2111" s="6" t="s">
        <v>59</v>
      </c>
      <c r="AH2111" s="6" t="s">
        <v>121</v>
      </c>
      <c r="AI2111" s="6" t="s">
        <v>110</v>
      </c>
      <c r="AJ2111" s="6" t="s">
        <v>93</v>
      </c>
      <c r="AK2111" s="6" t="s">
        <v>93</v>
      </c>
    </row>
    <row r="2112" spans="1:37" x14ac:dyDescent="0.15">
      <c r="A2112">
        <v>42662028</v>
      </c>
      <c r="B2112" s="18" t="s">
        <v>1767</v>
      </c>
      <c r="C2112" s="18" t="s">
        <v>2225</v>
      </c>
      <c r="D2112" s="11">
        <v>620281</v>
      </c>
      <c r="E2112" s="1">
        <v>6</v>
      </c>
      <c r="F2112">
        <v>2</v>
      </c>
      <c r="G2112">
        <v>0</v>
      </c>
      <c r="H2112" s="10" t="s">
        <v>59</v>
      </c>
      <c r="I2112" s="6">
        <v>30</v>
      </c>
      <c r="J2112" s="1">
        <v>28</v>
      </c>
      <c r="K2112" s="1">
        <v>28</v>
      </c>
      <c r="L2112" s="16" t="s">
        <v>5353</v>
      </c>
      <c r="M2112" t="s">
        <v>55</v>
      </c>
      <c r="N2112">
        <v>0</v>
      </c>
      <c r="O2112" s="16" t="s">
        <v>56</v>
      </c>
      <c r="P2112" s="11" t="s">
        <v>1111</v>
      </c>
      <c r="Q2112" s="16" t="s">
        <v>57</v>
      </c>
      <c r="R2112" s="11" t="s">
        <v>1577</v>
      </c>
      <c r="S2112" t="s">
        <v>58</v>
      </c>
      <c r="T2112" t="s">
        <v>58</v>
      </c>
      <c r="U2112" t="s">
        <v>58</v>
      </c>
      <c r="V2112" t="s">
        <v>58</v>
      </c>
      <c r="W2112">
        <v>0</v>
      </c>
      <c r="X2112" t="s">
        <v>58</v>
      </c>
      <c r="Y2112" t="s">
        <v>58</v>
      </c>
      <c r="Z2112">
        <v>1</v>
      </c>
      <c r="AA2112">
        <v>1</v>
      </c>
      <c r="AB2112">
        <v>1</v>
      </c>
      <c r="AC2112" t="s">
        <v>58</v>
      </c>
      <c r="AD2112">
        <v>0</v>
      </c>
      <c r="AE2112">
        <v>0</v>
      </c>
      <c r="AF2112" s="6" t="s">
        <v>58</v>
      </c>
      <c r="AG2112" s="6" t="s">
        <v>59</v>
      </c>
      <c r="AH2112" s="6" t="s">
        <v>121</v>
      </c>
      <c r="AI2112" s="6" t="s">
        <v>110</v>
      </c>
      <c r="AJ2112" s="6" t="s">
        <v>93</v>
      </c>
      <c r="AK2112" s="6" t="s">
        <v>93</v>
      </c>
    </row>
    <row r="2113" spans="1:37" x14ac:dyDescent="0.15">
      <c r="A2113">
        <v>42662029</v>
      </c>
      <c r="B2113" s="18" t="s">
        <v>1768</v>
      </c>
      <c r="C2113" s="18" t="s">
        <v>2225</v>
      </c>
      <c r="D2113" s="11">
        <v>620291</v>
      </c>
      <c r="E2113" s="1">
        <v>6</v>
      </c>
      <c r="F2113">
        <v>2</v>
      </c>
      <c r="G2113">
        <v>0</v>
      </c>
      <c r="H2113" s="10" t="s">
        <v>59</v>
      </c>
      <c r="I2113" s="6">
        <v>30</v>
      </c>
      <c r="J2113" s="1">
        <v>29</v>
      </c>
      <c r="K2113" s="1">
        <v>29</v>
      </c>
      <c r="L2113" s="16" t="s">
        <v>5353</v>
      </c>
      <c r="M2113" t="s">
        <v>55</v>
      </c>
      <c r="N2113">
        <v>0</v>
      </c>
      <c r="O2113" s="16" t="s">
        <v>56</v>
      </c>
      <c r="P2113" s="11" t="s">
        <v>1112</v>
      </c>
      <c r="Q2113" s="16" t="s">
        <v>57</v>
      </c>
      <c r="R2113" s="11" t="s">
        <v>1577</v>
      </c>
      <c r="S2113" t="s">
        <v>58</v>
      </c>
      <c r="T2113" t="s">
        <v>58</v>
      </c>
      <c r="U2113" t="s">
        <v>58</v>
      </c>
      <c r="V2113" t="s">
        <v>58</v>
      </c>
      <c r="W2113">
        <v>0</v>
      </c>
      <c r="X2113" t="s">
        <v>58</v>
      </c>
      <c r="Y2113" t="s">
        <v>58</v>
      </c>
      <c r="Z2113">
        <v>1</v>
      </c>
      <c r="AA2113">
        <v>1</v>
      </c>
      <c r="AB2113">
        <v>1</v>
      </c>
      <c r="AC2113" t="s">
        <v>58</v>
      </c>
      <c r="AD2113">
        <v>0</v>
      </c>
      <c r="AE2113">
        <v>0</v>
      </c>
      <c r="AF2113" s="6" t="s">
        <v>58</v>
      </c>
      <c r="AG2113" s="6" t="s">
        <v>59</v>
      </c>
      <c r="AH2113" s="6" t="s">
        <v>121</v>
      </c>
      <c r="AI2113" s="6" t="s">
        <v>110</v>
      </c>
      <c r="AJ2113" s="6" t="s">
        <v>93</v>
      </c>
      <c r="AK2113" s="6" t="s">
        <v>93</v>
      </c>
    </row>
    <row r="2114" spans="1:37" x14ac:dyDescent="0.15">
      <c r="A2114">
        <v>42662030</v>
      </c>
      <c r="B2114" s="18" t="s">
        <v>1769</v>
      </c>
      <c r="C2114" s="18" t="s">
        <v>2225</v>
      </c>
      <c r="D2114" s="11">
        <v>620301</v>
      </c>
      <c r="E2114" s="1">
        <v>6</v>
      </c>
      <c r="F2114">
        <v>2</v>
      </c>
      <c r="G2114">
        <v>0</v>
      </c>
      <c r="H2114" s="10" t="s">
        <v>59</v>
      </c>
      <c r="I2114" s="6">
        <v>30</v>
      </c>
      <c r="J2114" s="1">
        <v>30</v>
      </c>
      <c r="K2114" s="1">
        <v>30</v>
      </c>
      <c r="L2114" s="16" t="s">
        <v>5353</v>
      </c>
      <c r="M2114" t="s">
        <v>55</v>
      </c>
      <c r="N2114">
        <v>0</v>
      </c>
      <c r="O2114" s="16" t="s">
        <v>56</v>
      </c>
      <c r="P2114" s="11" t="s">
        <v>1113</v>
      </c>
      <c r="Q2114" s="16" t="s">
        <v>57</v>
      </c>
      <c r="R2114" s="11" t="s">
        <v>1577</v>
      </c>
      <c r="S2114" t="s">
        <v>58</v>
      </c>
      <c r="T2114" t="s">
        <v>58</v>
      </c>
      <c r="U2114" t="s">
        <v>58</v>
      </c>
      <c r="V2114" t="s">
        <v>58</v>
      </c>
      <c r="W2114">
        <v>0</v>
      </c>
      <c r="X2114" t="s">
        <v>58</v>
      </c>
      <c r="Y2114" t="s">
        <v>58</v>
      </c>
      <c r="Z2114">
        <v>1</v>
      </c>
      <c r="AA2114">
        <v>1</v>
      </c>
      <c r="AB2114">
        <v>1</v>
      </c>
      <c r="AC2114" t="s">
        <v>58</v>
      </c>
      <c r="AD2114">
        <v>0</v>
      </c>
      <c r="AE2114">
        <v>0</v>
      </c>
      <c r="AF2114" s="6" t="s">
        <v>58</v>
      </c>
      <c r="AG2114" s="6" t="s">
        <v>59</v>
      </c>
      <c r="AH2114" s="6" t="s">
        <v>121</v>
      </c>
      <c r="AI2114" s="6" t="s">
        <v>110</v>
      </c>
      <c r="AJ2114" s="6" t="s">
        <v>93</v>
      </c>
      <c r="AK2114" s="6" t="s">
        <v>93</v>
      </c>
    </row>
    <row r="2115" spans="1:37" x14ac:dyDescent="0.15">
      <c r="A2115">
        <v>42662031</v>
      </c>
      <c r="B2115" s="18" t="s">
        <v>1770</v>
      </c>
      <c r="C2115" s="18" t="s">
        <v>2225</v>
      </c>
      <c r="D2115" s="11">
        <v>620311</v>
      </c>
      <c r="E2115" s="1">
        <v>6</v>
      </c>
      <c r="F2115">
        <v>2</v>
      </c>
      <c r="G2115">
        <v>0</v>
      </c>
      <c r="H2115" s="10" t="s">
        <v>59</v>
      </c>
      <c r="I2115" s="6">
        <v>30</v>
      </c>
      <c r="J2115" s="1">
        <v>31</v>
      </c>
      <c r="K2115" s="1">
        <v>31</v>
      </c>
      <c r="L2115" s="16" t="s">
        <v>5353</v>
      </c>
      <c r="M2115" t="s">
        <v>55</v>
      </c>
      <c r="N2115">
        <v>0</v>
      </c>
      <c r="O2115" s="16" t="s">
        <v>56</v>
      </c>
      <c r="P2115" s="11" t="s">
        <v>1114</v>
      </c>
      <c r="Q2115" s="16" t="s">
        <v>57</v>
      </c>
      <c r="R2115" s="11" t="s">
        <v>1577</v>
      </c>
      <c r="S2115" t="s">
        <v>58</v>
      </c>
      <c r="T2115" t="s">
        <v>58</v>
      </c>
      <c r="U2115" t="s">
        <v>58</v>
      </c>
      <c r="V2115" t="s">
        <v>58</v>
      </c>
      <c r="W2115">
        <v>0</v>
      </c>
      <c r="X2115" t="s">
        <v>58</v>
      </c>
      <c r="Y2115" t="s">
        <v>58</v>
      </c>
      <c r="Z2115">
        <v>1</v>
      </c>
      <c r="AA2115">
        <v>1</v>
      </c>
      <c r="AB2115">
        <v>1</v>
      </c>
      <c r="AC2115" t="s">
        <v>58</v>
      </c>
      <c r="AD2115">
        <v>0</v>
      </c>
      <c r="AE2115">
        <v>0</v>
      </c>
      <c r="AF2115" s="6" t="s">
        <v>58</v>
      </c>
      <c r="AG2115" s="6" t="s">
        <v>59</v>
      </c>
      <c r="AH2115" s="6" t="s">
        <v>55</v>
      </c>
      <c r="AI2115" s="6" t="s">
        <v>123</v>
      </c>
      <c r="AJ2115" s="6" t="s">
        <v>58</v>
      </c>
      <c r="AK2115" s="6" t="s">
        <v>58</v>
      </c>
    </row>
    <row r="2116" spans="1:37" x14ac:dyDescent="0.15">
      <c r="A2116">
        <v>42662032</v>
      </c>
      <c r="B2116" s="18" t="s">
        <v>1771</v>
      </c>
      <c r="C2116" s="18" t="s">
        <v>2225</v>
      </c>
      <c r="D2116" s="11">
        <v>620321</v>
      </c>
      <c r="E2116" s="1">
        <v>6</v>
      </c>
      <c r="F2116">
        <v>2</v>
      </c>
      <c r="G2116">
        <v>0</v>
      </c>
      <c r="H2116" s="10" t="s">
        <v>59</v>
      </c>
      <c r="I2116" s="6">
        <v>30</v>
      </c>
      <c r="J2116" s="1">
        <v>32</v>
      </c>
      <c r="K2116" s="1">
        <v>32</v>
      </c>
      <c r="L2116" s="16" t="s">
        <v>5353</v>
      </c>
      <c r="M2116" t="s">
        <v>55</v>
      </c>
      <c r="N2116">
        <v>0</v>
      </c>
      <c r="O2116" s="16" t="s">
        <v>56</v>
      </c>
      <c r="P2116" s="11" t="s">
        <v>1115</v>
      </c>
      <c r="Q2116" s="16" t="s">
        <v>57</v>
      </c>
      <c r="R2116" s="11" t="s">
        <v>1577</v>
      </c>
      <c r="S2116" t="s">
        <v>58</v>
      </c>
      <c r="T2116" t="s">
        <v>58</v>
      </c>
      <c r="U2116" t="s">
        <v>58</v>
      </c>
      <c r="V2116" t="s">
        <v>58</v>
      </c>
      <c r="W2116">
        <v>0</v>
      </c>
      <c r="X2116" t="s">
        <v>58</v>
      </c>
      <c r="Y2116" t="s">
        <v>58</v>
      </c>
      <c r="Z2116">
        <v>1</v>
      </c>
      <c r="AA2116">
        <v>1</v>
      </c>
      <c r="AB2116">
        <v>1</v>
      </c>
      <c r="AC2116" t="s">
        <v>58</v>
      </c>
      <c r="AD2116">
        <v>0</v>
      </c>
      <c r="AE2116">
        <v>0</v>
      </c>
      <c r="AF2116" s="6" t="s">
        <v>58</v>
      </c>
      <c r="AG2116" s="6" t="s">
        <v>59</v>
      </c>
      <c r="AH2116" s="6" t="s">
        <v>55</v>
      </c>
      <c r="AI2116" s="6" t="s">
        <v>123</v>
      </c>
      <c r="AJ2116" s="6" t="s">
        <v>58</v>
      </c>
      <c r="AK2116" s="6" t="s">
        <v>58</v>
      </c>
    </row>
    <row r="2117" spans="1:37" x14ac:dyDescent="0.15">
      <c r="A2117">
        <v>42662033</v>
      </c>
      <c r="B2117" s="18" t="s">
        <v>1772</v>
      </c>
      <c r="C2117" s="18" t="s">
        <v>2225</v>
      </c>
      <c r="D2117" s="11">
        <v>620331</v>
      </c>
      <c r="E2117" s="1">
        <v>6</v>
      </c>
      <c r="F2117">
        <v>2</v>
      </c>
      <c r="G2117">
        <v>0</v>
      </c>
      <c r="H2117" s="10" t="s">
        <v>59</v>
      </c>
      <c r="I2117" s="6">
        <v>30</v>
      </c>
      <c r="J2117" s="1">
        <v>33</v>
      </c>
      <c r="K2117" s="1">
        <v>33</v>
      </c>
      <c r="L2117" s="16" t="s">
        <v>5353</v>
      </c>
      <c r="M2117" t="s">
        <v>55</v>
      </c>
      <c r="N2117">
        <v>0</v>
      </c>
      <c r="O2117" s="16" t="s">
        <v>56</v>
      </c>
      <c r="P2117" s="11" t="s">
        <v>1116</v>
      </c>
      <c r="Q2117" s="16" t="s">
        <v>57</v>
      </c>
      <c r="R2117" s="11" t="s">
        <v>1577</v>
      </c>
      <c r="S2117" t="s">
        <v>58</v>
      </c>
      <c r="T2117" t="s">
        <v>58</v>
      </c>
      <c r="U2117" t="s">
        <v>58</v>
      </c>
      <c r="V2117" t="s">
        <v>58</v>
      </c>
      <c r="W2117">
        <v>0</v>
      </c>
      <c r="X2117" t="s">
        <v>58</v>
      </c>
      <c r="Y2117" t="s">
        <v>58</v>
      </c>
      <c r="Z2117">
        <v>1</v>
      </c>
      <c r="AA2117">
        <v>1</v>
      </c>
      <c r="AB2117">
        <v>1</v>
      </c>
      <c r="AC2117" t="s">
        <v>58</v>
      </c>
      <c r="AD2117">
        <v>0</v>
      </c>
      <c r="AE2117">
        <v>0</v>
      </c>
      <c r="AF2117" s="6" t="s">
        <v>58</v>
      </c>
      <c r="AG2117" s="6" t="s">
        <v>59</v>
      </c>
      <c r="AH2117" s="6" t="s">
        <v>55</v>
      </c>
      <c r="AI2117" s="6" t="s">
        <v>123</v>
      </c>
      <c r="AJ2117" s="6" t="s">
        <v>58</v>
      </c>
      <c r="AK2117" s="6" t="s">
        <v>58</v>
      </c>
    </row>
    <row r="2118" spans="1:37" x14ac:dyDescent="0.15">
      <c r="A2118">
        <v>42662034</v>
      </c>
      <c r="B2118" s="18" t="s">
        <v>1773</v>
      </c>
      <c r="C2118" s="18" t="s">
        <v>2225</v>
      </c>
      <c r="D2118" s="11">
        <v>620341</v>
      </c>
      <c r="E2118" s="1">
        <v>6</v>
      </c>
      <c r="F2118">
        <v>2</v>
      </c>
      <c r="G2118">
        <v>0</v>
      </c>
      <c r="H2118" s="10" t="s">
        <v>59</v>
      </c>
      <c r="I2118" s="6">
        <v>30</v>
      </c>
      <c r="J2118" s="1">
        <v>34</v>
      </c>
      <c r="K2118" s="1">
        <v>34</v>
      </c>
      <c r="L2118" s="16" t="s">
        <v>5353</v>
      </c>
      <c r="M2118" t="s">
        <v>55</v>
      </c>
      <c r="N2118">
        <v>0</v>
      </c>
      <c r="O2118" s="16" t="s">
        <v>56</v>
      </c>
      <c r="P2118" s="11" t="s">
        <v>1117</v>
      </c>
      <c r="Q2118" s="16" t="s">
        <v>57</v>
      </c>
      <c r="R2118" s="11" t="s">
        <v>1577</v>
      </c>
      <c r="S2118" t="s">
        <v>58</v>
      </c>
      <c r="T2118" t="s">
        <v>58</v>
      </c>
      <c r="U2118" t="s">
        <v>58</v>
      </c>
      <c r="V2118" t="s">
        <v>58</v>
      </c>
      <c r="W2118">
        <v>0</v>
      </c>
      <c r="X2118" t="s">
        <v>58</v>
      </c>
      <c r="Y2118" t="s">
        <v>58</v>
      </c>
      <c r="Z2118">
        <v>1</v>
      </c>
      <c r="AA2118">
        <v>1</v>
      </c>
      <c r="AB2118">
        <v>1</v>
      </c>
      <c r="AC2118" t="s">
        <v>58</v>
      </c>
      <c r="AD2118">
        <v>0</v>
      </c>
      <c r="AE2118">
        <v>0</v>
      </c>
      <c r="AF2118" s="6" t="s">
        <v>58</v>
      </c>
      <c r="AG2118" s="6" t="s">
        <v>59</v>
      </c>
      <c r="AH2118" s="6" t="s">
        <v>55</v>
      </c>
      <c r="AI2118" s="6" t="s">
        <v>123</v>
      </c>
      <c r="AJ2118" s="6" t="s">
        <v>58</v>
      </c>
      <c r="AK2118" s="6" t="s">
        <v>58</v>
      </c>
    </row>
    <row r="2119" spans="1:37" x14ac:dyDescent="0.15">
      <c r="A2119">
        <v>42662035</v>
      </c>
      <c r="B2119" s="18" t="s">
        <v>1774</v>
      </c>
      <c r="C2119" s="18" t="s">
        <v>2225</v>
      </c>
      <c r="D2119" s="11">
        <v>620351</v>
      </c>
      <c r="E2119" s="1">
        <v>6</v>
      </c>
      <c r="F2119">
        <v>2</v>
      </c>
      <c r="G2119">
        <v>0</v>
      </c>
      <c r="H2119" s="10" t="s">
        <v>59</v>
      </c>
      <c r="I2119" s="6">
        <v>30</v>
      </c>
      <c r="J2119" s="1">
        <v>35</v>
      </c>
      <c r="K2119" s="1">
        <v>35</v>
      </c>
      <c r="L2119" s="16" t="s">
        <v>5353</v>
      </c>
      <c r="M2119" t="s">
        <v>55</v>
      </c>
      <c r="N2119">
        <v>0</v>
      </c>
      <c r="O2119" s="16" t="s">
        <v>56</v>
      </c>
      <c r="P2119" s="11" t="s">
        <v>1118</v>
      </c>
      <c r="Q2119" s="16" t="s">
        <v>57</v>
      </c>
      <c r="R2119" s="11" t="s">
        <v>1577</v>
      </c>
      <c r="S2119" t="s">
        <v>58</v>
      </c>
      <c r="T2119" t="s">
        <v>58</v>
      </c>
      <c r="U2119" t="s">
        <v>58</v>
      </c>
      <c r="V2119" t="s">
        <v>58</v>
      </c>
      <c r="W2119">
        <v>0</v>
      </c>
      <c r="X2119" t="s">
        <v>58</v>
      </c>
      <c r="Y2119" t="s">
        <v>58</v>
      </c>
      <c r="Z2119">
        <v>1</v>
      </c>
      <c r="AA2119">
        <v>1</v>
      </c>
      <c r="AB2119">
        <v>1</v>
      </c>
      <c r="AC2119" t="s">
        <v>58</v>
      </c>
      <c r="AD2119">
        <v>0</v>
      </c>
      <c r="AE2119">
        <v>0</v>
      </c>
      <c r="AF2119" s="6" t="s">
        <v>58</v>
      </c>
      <c r="AG2119" s="6" t="s">
        <v>59</v>
      </c>
      <c r="AH2119" s="6" t="s">
        <v>55</v>
      </c>
      <c r="AI2119" s="6" t="s">
        <v>123</v>
      </c>
      <c r="AJ2119" s="6" t="s">
        <v>58</v>
      </c>
      <c r="AK2119" s="6" t="s">
        <v>58</v>
      </c>
    </row>
    <row r="2120" spans="1:37" x14ac:dyDescent="0.15">
      <c r="A2120">
        <v>42662036</v>
      </c>
      <c r="B2120" s="18" t="s">
        <v>1775</v>
      </c>
      <c r="C2120" s="18" t="s">
        <v>2225</v>
      </c>
      <c r="D2120" s="11">
        <v>620361</v>
      </c>
      <c r="E2120" s="1">
        <v>6</v>
      </c>
      <c r="F2120">
        <v>2</v>
      </c>
      <c r="G2120">
        <v>0</v>
      </c>
      <c r="H2120" s="10" t="s">
        <v>59</v>
      </c>
      <c r="I2120" s="6">
        <v>30</v>
      </c>
      <c r="J2120" s="1">
        <v>36</v>
      </c>
      <c r="K2120" s="1">
        <v>36</v>
      </c>
      <c r="L2120" s="16" t="s">
        <v>5353</v>
      </c>
      <c r="M2120" t="s">
        <v>55</v>
      </c>
      <c r="N2120">
        <v>0</v>
      </c>
      <c r="O2120" s="16" t="s">
        <v>56</v>
      </c>
      <c r="P2120" s="11" t="s">
        <v>1119</v>
      </c>
      <c r="Q2120" s="16" t="s">
        <v>57</v>
      </c>
      <c r="R2120" s="11" t="s">
        <v>1577</v>
      </c>
      <c r="S2120" t="s">
        <v>58</v>
      </c>
      <c r="T2120" t="s">
        <v>58</v>
      </c>
      <c r="U2120" t="s">
        <v>58</v>
      </c>
      <c r="V2120" t="s">
        <v>58</v>
      </c>
      <c r="W2120">
        <v>0</v>
      </c>
      <c r="X2120" t="s">
        <v>58</v>
      </c>
      <c r="Y2120" t="s">
        <v>58</v>
      </c>
      <c r="Z2120">
        <v>1</v>
      </c>
      <c r="AA2120">
        <v>1</v>
      </c>
      <c r="AB2120">
        <v>1</v>
      </c>
      <c r="AC2120" t="s">
        <v>58</v>
      </c>
      <c r="AD2120">
        <v>0</v>
      </c>
      <c r="AE2120">
        <v>0</v>
      </c>
      <c r="AF2120" s="6" t="s">
        <v>58</v>
      </c>
      <c r="AG2120" s="6" t="s">
        <v>59</v>
      </c>
      <c r="AH2120" s="6" t="s">
        <v>55</v>
      </c>
      <c r="AI2120" s="6" t="s">
        <v>123</v>
      </c>
      <c r="AJ2120" s="6" t="s">
        <v>58</v>
      </c>
      <c r="AK2120" s="6" t="s">
        <v>58</v>
      </c>
    </row>
    <row r="2121" spans="1:37" x14ac:dyDescent="0.15">
      <c r="A2121">
        <v>42662037</v>
      </c>
      <c r="B2121" s="18" t="s">
        <v>1776</v>
      </c>
      <c r="C2121" s="18" t="s">
        <v>2225</v>
      </c>
      <c r="D2121" s="11">
        <v>620371</v>
      </c>
      <c r="E2121" s="1">
        <v>6</v>
      </c>
      <c r="F2121">
        <v>2</v>
      </c>
      <c r="G2121">
        <v>0</v>
      </c>
      <c r="H2121" s="10" t="s">
        <v>59</v>
      </c>
      <c r="I2121" s="6">
        <v>30</v>
      </c>
      <c r="J2121" s="1">
        <v>37</v>
      </c>
      <c r="K2121" s="1">
        <v>37</v>
      </c>
      <c r="L2121" s="16" t="s">
        <v>5353</v>
      </c>
      <c r="M2121" t="s">
        <v>55</v>
      </c>
      <c r="N2121">
        <v>0</v>
      </c>
      <c r="O2121" s="16" t="s">
        <v>56</v>
      </c>
      <c r="P2121" s="11" t="s">
        <v>1120</v>
      </c>
      <c r="Q2121" s="16" t="s">
        <v>57</v>
      </c>
      <c r="R2121" s="11" t="s">
        <v>1577</v>
      </c>
      <c r="S2121" t="s">
        <v>58</v>
      </c>
      <c r="T2121" t="s">
        <v>58</v>
      </c>
      <c r="U2121" t="s">
        <v>58</v>
      </c>
      <c r="V2121" t="s">
        <v>58</v>
      </c>
      <c r="W2121">
        <v>0</v>
      </c>
      <c r="X2121" t="s">
        <v>58</v>
      </c>
      <c r="Y2121" t="s">
        <v>58</v>
      </c>
      <c r="Z2121">
        <v>1</v>
      </c>
      <c r="AA2121">
        <v>1</v>
      </c>
      <c r="AB2121">
        <v>1</v>
      </c>
      <c r="AC2121" t="s">
        <v>58</v>
      </c>
      <c r="AD2121">
        <v>0</v>
      </c>
      <c r="AE2121">
        <v>0</v>
      </c>
      <c r="AF2121" s="6" t="s">
        <v>58</v>
      </c>
      <c r="AG2121" s="6" t="s">
        <v>59</v>
      </c>
      <c r="AH2121" s="6" t="s">
        <v>55</v>
      </c>
      <c r="AI2121" s="6" t="s">
        <v>123</v>
      </c>
      <c r="AJ2121" s="6" t="s">
        <v>58</v>
      </c>
      <c r="AK2121" s="6" t="s">
        <v>58</v>
      </c>
    </row>
    <row r="2122" spans="1:37" x14ac:dyDescent="0.15">
      <c r="A2122">
        <v>42662038</v>
      </c>
      <c r="B2122" s="18" t="s">
        <v>1777</v>
      </c>
      <c r="C2122" s="18" t="s">
        <v>2225</v>
      </c>
      <c r="D2122" s="11">
        <v>620381</v>
      </c>
      <c r="E2122" s="1">
        <v>6</v>
      </c>
      <c r="F2122">
        <v>2</v>
      </c>
      <c r="G2122">
        <v>0</v>
      </c>
      <c r="H2122" s="10" t="s">
        <v>59</v>
      </c>
      <c r="I2122" s="6">
        <v>30</v>
      </c>
      <c r="J2122" s="1">
        <v>38</v>
      </c>
      <c r="K2122" s="1">
        <v>38</v>
      </c>
      <c r="L2122" s="16" t="s">
        <v>5353</v>
      </c>
      <c r="M2122" t="s">
        <v>55</v>
      </c>
      <c r="N2122">
        <v>0</v>
      </c>
      <c r="O2122" s="16" t="s">
        <v>56</v>
      </c>
      <c r="P2122" s="11" t="s">
        <v>1121</v>
      </c>
      <c r="Q2122" s="16" t="s">
        <v>57</v>
      </c>
      <c r="R2122" s="11" t="s">
        <v>1577</v>
      </c>
      <c r="S2122" t="s">
        <v>58</v>
      </c>
      <c r="T2122" t="s">
        <v>58</v>
      </c>
      <c r="U2122" t="s">
        <v>58</v>
      </c>
      <c r="V2122" t="s">
        <v>58</v>
      </c>
      <c r="W2122">
        <v>0</v>
      </c>
      <c r="X2122" t="s">
        <v>58</v>
      </c>
      <c r="Y2122" t="s">
        <v>58</v>
      </c>
      <c r="Z2122">
        <v>1</v>
      </c>
      <c r="AA2122">
        <v>1</v>
      </c>
      <c r="AB2122">
        <v>1</v>
      </c>
      <c r="AC2122" t="s">
        <v>58</v>
      </c>
      <c r="AD2122">
        <v>0</v>
      </c>
      <c r="AE2122">
        <v>0</v>
      </c>
      <c r="AF2122" s="6" t="s">
        <v>58</v>
      </c>
      <c r="AG2122" s="6" t="s">
        <v>59</v>
      </c>
      <c r="AH2122" s="6" t="s">
        <v>55</v>
      </c>
      <c r="AI2122" s="6" t="s">
        <v>123</v>
      </c>
      <c r="AJ2122" s="6" t="s">
        <v>58</v>
      </c>
      <c r="AK2122" s="6" t="s">
        <v>58</v>
      </c>
    </row>
    <row r="2123" spans="1:37" x14ac:dyDescent="0.15">
      <c r="A2123">
        <v>42662039</v>
      </c>
      <c r="B2123" s="18" t="s">
        <v>1778</v>
      </c>
      <c r="C2123" s="18" t="s">
        <v>2225</v>
      </c>
      <c r="D2123" s="11">
        <v>620391</v>
      </c>
      <c r="E2123" s="1">
        <v>6</v>
      </c>
      <c r="F2123">
        <v>2</v>
      </c>
      <c r="G2123">
        <v>0</v>
      </c>
      <c r="H2123" s="10" t="s">
        <v>59</v>
      </c>
      <c r="I2123" s="6">
        <v>30</v>
      </c>
      <c r="J2123" s="1">
        <v>39</v>
      </c>
      <c r="K2123" s="1">
        <v>39</v>
      </c>
      <c r="L2123" s="16" t="s">
        <v>5353</v>
      </c>
      <c r="M2123" t="s">
        <v>55</v>
      </c>
      <c r="N2123">
        <v>0</v>
      </c>
      <c r="O2123" s="16" t="s">
        <v>56</v>
      </c>
      <c r="P2123" s="11" t="s">
        <v>1122</v>
      </c>
      <c r="Q2123" s="16" t="s">
        <v>57</v>
      </c>
      <c r="R2123" s="11" t="s">
        <v>1577</v>
      </c>
      <c r="S2123" t="s">
        <v>58</v>
      </c>
      <c r="T2123" t="s">
        <v>58</v>
      </c>
      <c r="U2123" t="s">
        <v>58</v>
      </c>
      <c r="V2123" t="s">
        <v>58</v>
      </c>
      <c r="W2123">
        <v>0</v>
      </c>
      <c r="X2123" t="s">
        <v>58</v>
      </c>
      <c r="Y2123" t="s">
        <v>58</v>
      </c>
      <c r="Z2123">
        <v>1</v>
      </c>
      <c r="AA2123">
        <v>1</v>
      </c>
      <c r="AB2123">
        <v>1</v>
      </c>
      <c r="AC2123" t="s">
        <v>58</v>
      </c>
      <c r="AD2123">
        <v>0</v>
      </c>
      <c r="AE2123">
        <v>0</v>
      </c>
      <c r="AF2123" s="6" t="s">
        <v>58</v>
      </c>
      <c r="AG2123" s="6" t="s">
        <v>59</v>
      </c>
      <c r="AH2123" s="6" t="s">
        <v>55</v>
      </c>
      <c r="AI2123" s="6" t="s">
        <v>123</v>
      </c>
      <c r="AJ2123" s="6" t="s">
        <v>58</v>
      </c>
      <c r="AK2123" s="6" t="s">
        <v>58</v>
      </c>
    </row>
    <row r="2124" spans="1:37" x14ac:dyDescent="0.15">
      <c r="A2124">
        <v>42662040</v>
      </c>
      <c r="B2124" s="18" t="s">
        <v>1779</v>
      </c>
      <c r="C2124" s="18" t="s">
        <v>2225</v>
      </c>
      <c r="D2124" s="11">
        <v>620401</v>
      </c>
      <c r="E2124" s="1">
        <v>6</v>
      </c>
      <c r="F2124">
        <v>2</v>
      </c>
      <c r="G2124">
        <v>0</v>
      </c>
      <c r="H2124" s="10" t="s">
        <v>59</v>
      </c>
      <c r="I2124" s="6">
        <v>30</v>
      </c>
      <c r="J2124" s="1">
        <v>40</v>
      </c>
      <c r="K2124" s="1">
        <v>40</v>
      </c>
      <c r="L2124" s="16" t="s">
        <v>5353</v>
      </c>
      <c r="M2124" t="s">
        <v>55</v>
      </c>
      <c r="N2124">
        <v>0</v>
      </c>
      <c r="O2124" s="16" t="s">
        <v>56</v>
      </c>
      <c r="P2124" s="11" t="s">
        <v>1123</v>
      </c>
      <c r="Q2124" s="16" t="s">
        <v>57</v>
      </c>
      <c r="R2124" s="11" t="s">
        <v>1577</v>
      </c>
      <c r="S2124" t="s">
        <v>58</v>
      </c>
      <c r="T2124" t="s">
        <v>58</v>
      </c>
      <c r="U2124" t="s">
        <v>58</v>
      </c>
      <c r="V2124" t="s">
        <v>58</v>
      </c>
      <c r="W2124">
        <v>0</v>
      </c>
      <c r="X2124" t="s">
        <v>58</v>
      </c>
      <c r="Y2124" t="s">
        <v>58</v>
      </c>
      <c r="Z2124">
        <v>1</v>
      </c>
      <c r="AA2124">
        <v>1</v>
      </c>
      <c r="AB2124">
        <v>1</v>
      </c>
      <c r="AC2124" t="s">
        <v>58</v>
      </c>
      <c r="AD2124">
        <v>0</v>
      </c>
      <c r="AE2124">
        <v>0</v>
      </c>
      <c r="AF2124" s="6" t="s">
        <v>58</v>
      </c>
      <c r="AG2124" s="6" t="s">
        <v>59</v>
      </c>
      <c r="AH2124" s="6" t="s">
        <v>55</v>
      </c>
      <c r="AI2124" s="6" t="s">
        <v>123</v>
      </c>
      <c r="AJ2124" s="6" t="s">
        <v>58</v>
      </c>
      <c r="AK2124" s="6" t="s">
        <v>58</v>
      </c>
    </row>
    <row r="2125" spans="1:37" x14ac:dyDescent="0.15">
      <c r="A2125">
        <v>42662041</v>
      </c>
      <c r="B2125" s="18" t="s">
        <v>1780</v>
      </c>
      <c r="C2125" s="18" t="s">
        <v>2225</v>
      </c>
      <c r="D2125" s="11">
        <v>620411</v>
      </c>
      <c r="E2125" s="1">
        <v>6</v>
      </c>
      <c r="F2125">
        <v>2</v>
      </c>
      <c r="G2125">
        <v>0</v>
      </c>
      <c r="H2125" s="10" t="s">
        <v>59</v>
      </c>
      <c r="I2125" s="6">
        <v>30</v>
      </c>
      <c r="J2125" s="1">
        <v>41</v>
      </c>
      <c r="K2125" s="1">
        <v>41</v>
      </c>
      <c r="L2125" s="16" t="s">
        <v>5353</v>
      </c>
      <c r="M2125" t="s">
        <v>55</v>
      </c>
      <c r="N2125">
        <v>0</v>
      </c>
      <c r="O2125" s="16" t="s">
        <v>56</v>
      </c>
      <c r="P2125" s="11" t="s">
        <v>1124</v>
      </c>
      <c r="Q2125" s="16" t="s">
        <v>57</v>
      </c>
      <c r="R2125" s="11" t="s">
        <v>1577</v>
      </c>
      <c r="S2125" t="s">
        <v>58</v>
      </c>
      <c r="T2125" t="s">
        <v>58</v>
      </c>
      <c r="U2125" t="s">
        <v>58</v>
      </c>
      <c r="V2125" t="s">
        <v>58</v>
      </c>
      <c r="W2125">
        <v>0</v>
      </c>
      <c r="X2125" t="s">
        <v>58</v>
      </c>
      <c r="Y2125" t="s">
        <v>58</v>
      </c>
      <c r="Z2125">
        <v>1</v>
      </c>
      <c r="AA2125">
        <v>1</v>
      </c>
      <c r="AB2125">
        <v>1</v>
      </c>
      <c r="AC2125" t="s">
        <v>58</v>
      </c>
      <c r="AD2125">
        <v>0</v>
      </c>
      <c r="AE2125">
        <v>0</v>
      </c>
      <c r="AF2125" s="6" t="s">
        <v>58</v>
      </c>
      <c r="AG2125" s="6" t="s">
        <v>59</v>
      </c>
      <c r="AH2125" s="6" t="s">
        <v>55</v>
      </c>
      <c r="AI2125" s="6" t="s">
        <v>123</v>
      </c>
      <c r="AJ2125" s="6" t="s">
        <v>58</v>
      </c>
      <c r="AK2125" s="6" t="s">
        <v>58</v>
      </c>
    </row>
    <row r="2126" spans="1:37" x14ac:dyDescent="0.15">
      <c r="A2126">
        <v>42662042</v>
      </c>
      <c r="B2126" s="18" t="s">
        <v>1781</v>
      </c>
      <c r="C2126" s="18" t="s">
        <v>2225</v>
      </c>
      <c r="D2126" s="11">
        <v>620421</v>
      </c>
      <c r="E2126" s="1">
        <v>6</v>
      </c>
      <c r="F2126">
        <v>2</v>
      </c>
      <c r="G2126">
        <v>0</v>
      </c>
      <c r="H2126" s="10" t="s">
        <v>59</v>
      </c>
      <c r="I2126" s="6">
        <v>30</v>
      </c>
      <c r="J2126" s="1">
        <v>42</v>
      </c>
      <c r="K2126" s="1">
        <v>42</v>
      </c>
      <c r="L2126" s="16" t="s">
        <v>5353</v>
      </c>
      <c r="M2126" t="s">
        <v>55</v>
      </c>
      <c r="N2126">
        <v>0</v>
      </c>
      <c r="O2126" s="16" t="s">
        <v>56</v>
      </c>
      <c r="P2126" s="11" t="s">
        <v>1125</v>
      </c>
      <c r="Q2126" s="16" t="s">
        <v>57</v>
      </c>
      <c r="R2126" s="11" t="s">
        <v>1577</v>
      </c>
      <c r="S2126" t="s">
        <v>58</v>
      </c>
      <c r="T2126" t="s">
        <v>58</v>
      </c>
      <c r="U2126" t="s">
        <v>58</v>
      </c>
      <c r="V2126" t="s">
        <v>58</v>
      </c>
      <c r="W2126">
        <v>0</v>
      </c>
      <c r="X2126" t="s">
        <v>58</v>
      </c>
      <c r="Y2126" t="s">
        <v>58</v>
      </c>
      <c r="Z2126">
        <v>1</v>
      </c>
      <c r="AA2126">
        <v>1</v>
      </c>
      <c r="AB2126">
        <v>1</v>
      </c>
      <c r="AC2126" t="s">
        <v>58</v>
      </c>
      <c r="AD2126">
        <v>0</v>
      </c>
      <c r="AE2126">
        <v>0</v>
      </c>
      <c r="AF2126" s="6" t="s">
        <v>58</v>
      </c>
      <c r="AG2126" s="6" t="s">
        <v>59</v>
      </c>
      <c r="AH2126" s="6" t="s">
        <v>55</v>
      </c>
      <c r="AI2126" s="6" t="s">
        <v>123</v>
      </c>
      <c r="AJ2126" s="6" t="s">
        <v>58</v>
      </c>
      <c r="AK2126" s="6" t="s">
        <v>58</v>
      </c>
    </row>
    <row r="2127" spans="1:37" x14ac:dyDescent="0.15">
      <c r="A2127">
        <v>42662043</v>
      </c>
      <c r="B2127" s="18" t="s">
        <v>1782</v>
      </c>
      <c r="C2127" s="18" t="s">
        <v>2225</v>
      </c>
      <c r="D2127" s="11">
        <v>620431</v>
      </c>
      <c r="E2127" s="1">
        <v>6</v>
      </c>
      <c r="F2127">
        <v>2</v>
      </c>
      <c r="G2127">
        <v>0</v>
      </c>
      <c r="H2127" s="10" t="s">
        <v>59</v>
      </c>
      <c r="I2127" s="6">
        <v>30</v>
      </c>
      <c r="J2127" s="1">
        <v>43</v>
      </c>
      <c r="K2127" s="1">
        <v>43</v>
      </c>
      <c r="L2127" s="16" t="s">
        <v>5353</v>
      </c>
      <c r="M2127" t="s">
        <v>55</v>
      </c>
      <c r="N2127">
        <v>0</v>
      </c>
      <c r="O2127" s="16" t="s">
        <v>56</v>
      </c>
      <c r="P2127" s="11" t="s">
        <v>1126</v>
      </c>
      <c r="Q2127" s="16" t="s">
        <v>57</v>
      </c>
      <c r="R2127" s="11" t="s">
        <v>1577</v>
      </c>
      <c r="S2127" t="s">
        <v>58</v>
      </c>
      <c r="T2127" t="s">
        <v>58</v>
      </c>
      <c r="U2127" t="s">
        <v>58</v>
      </c>
      <c r="V2127" t="s">
        <v>58</v>
      </c>
      <c r="W2127">
        <v>0</v>
      </c>
      <c r="X2127" t="s">
        <v>58</v>
      </c>
      <c r="Y2127" t="s">
        <v>58</v>
      </c>
      <c r="Z2127">
        <v>1</v>
      </c>
      <c r="AA2127">
        <v>1</v>
      </c>
      <c r="AB2127">
        <v>1</v>
      </c>
      <c r="AC2127" t="s">
        <v>58</v>
      </c>
      <c r="AD2127">
        <v>0</v>
      </c>
      <c r="AE2127">
        <v>0</v>
      </c>
      <c r="AF2127" s="6" t="s">
        <v>58</v>
      </c>
      <c r="AG2127" s="6" t="s">
        <v>59</v>
      </c>
      <c r="AH2127" s="6" t="s">
        <v>55</v>
      </c>
      <c r="AI2127" s="6" t="s">
        <v>123</v>
      </c>
      <c r="AJ2127" s="6" t="s">
        <v>58</v>
      </c>
      <c r="AK2127" s="6" t="s">
        <v>58</v>
      </c>
    </row>
    <row r="2128" spans="1:37" x14ac:dyDescent="0.15">
      <c r="A2128">
        <v>42662044</v>
      </c>
      <c r="B2128" s="18" t="s">
        <v>1783</v>
      </c>
      <c r="C2128" s="18" t="s">
        <v>2225</v>
      </c>
      <c r="D2128" s="11">
        <v>620441</v>
      </c>
      <c r="E2128" s="1">
        <v>6</v>
      </c>
      <c r="F2128">
        <v>2</v>
      </c>
      <c r="G2128">
        <v>0</v>
      </c>
      <c r="H2128" s="10" t="s">
        <v>59</v>
      </c>
      <c r="I2128" s="6">
        <v>30</v>
      </c>
      <c r="J2128" s="1">
        <v>44</v>
      </c>
      <c r="K2128" s="1">
        <v>44</v>
      </c>
      <c r="L2128" s="16" t="s">
        <v>5353</v>
      </c>
      <c r="M2128" t="s">
        <v>55</v>
      </c>
      <c r="N2128">
        <v>0</v>
      </c>
      <c r="O2128" s="16" t="s">
        <v>56</v>
      </c>
      <c r="P2128" s="11" t="s">
        <v>1127</v>
      </c>
      <c r="Q2128" s="16" t="s">
        <v>57</v>
      </c>
      <c r="R2128" s="11" t="s">
        <v>1577</v>
      </c>
      <c r="S2128" t="s">
        <v>58</v>
      </c>
      <c r="T2128" t="s">
        <v>58</v>
      </c>
      <c r="U2128" t="s">
        <v>58</v>
      </c>
      <c r="V2128" t="s">
        <v>58</v>
      </c>
      <c r="W2128">
        <v>0</v>
      </c>
      <c r="X2128" t="s">
        <v>58</v>
      </c>
      <c r="Y2128" t="s">
        <v>58</v>
      </c>
      <c r="Z2128">
        <v>1</v>
      </c>
      <c r="AA2128">
        <v>1</v>
      </c>
      <c r="AB2128">
        <v>1</v>
      </c>
      <c r="AC2128" t="s">
        <v>58</v>
      </c>
      <c r="AD2128">
        <v>0</v>
      </c>
      <c r="AE2128">
        <v>0</v>
      </c>
      <c r="AF2128" s="6" t="s">
        <v>58</v>
      </c>
      <c r="AG2128" s="6" t="s">
        <v>59</v>
      </c>
      <c r="AH2128" s="6" t="s">
        <v>55</v>
      </c>
      <c r="AI2128" s="6" t="s">
        <v>123</v>
      </c>
      <c r="AJ2128" s="6" t="s">
        <v>58</v>
      </c>
      <c r="AK2128" s="6" t="s">
        <v>58</v>
      </c>
    </row>
    <row r="2129" spans="1:37" x14ac:dyDescent="0.15">
      <c r="A2129">
        <v>42662045</v>
      </c>
      <c r="B2129" s="18" t="s">
        <v>1784</v>
      </c>
      <c r="C2129" s="18" t="s">
        <v>2225</v>
      </c>
      <c r="D2129" s="11">
        <v>620451</v>
      </c>
      <c r="E2129" s="1">
        <v>6</v>
      </c>
      <c r="F2129">
        <v>2</v>
      </c>
      <c r="G2129">
        <v>0</v>
      </c>
      <c r="H2129" s="10" t="s">
        <v>59</v>
      </c>
      <c r="I2129" s="6">
        <v>30</v>
      </c>
      <c r="J2129" s="1">
        <v>45</v>
      </c>
      <c r="K2129" s="1">
        <v>45</v>
      </c>
      <c r="L2129" s="16" t="s">
        <v>5353</v>
      </c>
      <c r="M2129" t="s">
        <v>55</v>
      </c>
      <c r="N2129">
        <v>0</v>
      </c>
      <c r="O2129" s="16" t="s">
        <v>56</v>
      </c>
      <c r="P2129" s="11" t="s">
        <v>1128</v>
      </c>
      <c r="Q2129" s="16" t="s">
        <v>57</v>
      </c>
      <c r="R2129" s="11" t="s">
        <v>1577</v>
      </c>
      <c r="S2129" t="s">
        <v>58</v>
      </c>
      <c r="T2129" t="s">
        <v>58</v>
      </c>
      <c r="U2129" t="s">
        <v>58</v>
      </c>
      <c r="V2129" t="s">
        <v>58</v>
      </c>
      <c r="W2129">
        <v>0</v>
      </c>
      <c r="X2129" t="s">
        <v>58</v>
      </c>
      <c r="Y2129" t="s">
        <v>58</v>
      </c>
      <c r="Z2129">
        <v>1</v>
      </c>
      <c r="AA2129">
        <v>1</v>
      </c>
      <c r="AB2129">
        <v>1</v>
      </c>
      <c r="AC2129" t="s">
        <v>58</v>
      </c>
      <c r="AD2129">
        <v>0</v>
      </c>
      <c r="AE2129">
        <v>0</v>
      </c>
      <c r="AF2129" s="6" t="s">
        <v>58</v>
      </c>
      <c r="AG2129" s="6" t="s">
        <v>59</v>
      </c>
      <c r="AH2129" s="6" t="s">
        <v>55</v>
      </c>
      <c r="AI2129" s="6" t="s">
        <v>123</v>
      </c>
      <c r="AJ2129" s="6" t="s">
        <v>58</v>
      </c>
      <c r="AK2129" s="6" t="s">
        <v>58</v>
      </c>
    </row>
    <row r="2130" spans="1:37" x14ac:dyDescent="0.15">
      <c r="A2130">
        <v>42662046</v>
      </c>
      <c r="B2130" s="18" t="s">
        <v>1785</v>
      </c>
      <c r="C2130" s="18" t="s">
        <v>2225</v>
      </c>
      <c r="D2130" s="11">
        <v>620461</v>
      </c>
      <c r="E2130" s="1">
        <v>6</v>
      </c>
      <c r="F2130">
        <v>2</v>
      </c>
      <c r="G2130">
        <v>0</v>
      </c>
      <c r="H2130" s="10" t="s">
        <v>59</v>
      </c>
      <c r="I2130" s="6">
        <v>30</v>
      </c>
      <c r="J2130" s="1">
        <v>46</v>
      </c>
      <c r="K2130" s="1">
        <v>46</v>
      </c>
      <c r="L2130" s="16" t="s">
        <v>5353</v>
      </c>
      <c r="M2130" t="s">
        <v>55</v>
      </c>
      <c r="N2130">
        <v>0</v>
      </c>
      <c r="O2130" s="16" t="s">
        <v>56</v>
      </c>
      <c r="P2130" s="11" t="s">
        <v>1129</v>
      </c>
      <c r="Q2130" s="16" t="s">
        <v>57</v>
      </c>
      <c r="R2130" s="11" t="s">
        <v>1577</v>
      </c>
      <c r="S2130" t="s">
        <v>58</v>
      </c>
      <c r="T2130" t="s">
        <v>58</v>
      </c>
      <c r="U2130" t="s">
        <v>58</v>
      </c>
      <c r="V2130" t="s">
        <v>58</v>
      </c>
      <c r="W2130">
        <v>0</v>
      </c>
      <c r="X2130" t="s">
        <v>58</v>
      </c>
      <c r="Y2130" t="s">
        <v>58</v>
      </c>
      <c r="Z2130">
        <v>1</v>
      </c>
      <c r="AA2130">
        <v>1</v>
      </c>
      <c r="AB2130">
        <v>1</v>
      </c>
      <c r="AC2130" t="s">
        <v>58</v>
      </c>
      <c r="AD2130">
        <v>0</v>
      </c>
      <c r="AE2130">
        <v>0</v>
      </c>
      <c r="AF2130" s="6" t="s">
        <v>58</v>
      </c>
      <c r="AG2130" s="6" t="s">
        <v>59</v>
      </c>
      <c r="AH2130" s="6" t="s">
        <v>55</v>
      </c>
      <c r="AI2130" s="6" t="s">
        <v>123</v>
      </c>
      <c r="AJ2130" s="6" t="s">
        <v>58</v>
      </c>
      <c r="AK2130" s="6" t="s">
        <v>58</v>
      </c>
    </row>
    <row r="2131" spans="1:37" x14ac:dyDescent="0.15">
      <c r="A2131">
        <v>42662047</v>
      </c>
      <c r="B2131" s="18" t="s">
        <v>1786</v>
      </c>
      <c r="C2131" s="18" t="s">
        <v>2225</v>
      </c>
      <c r="D2131" s="11">
        <v>620471</v>
      </c>
      <c r="E2131" s="1">
        <v>6</v>
      </c>
      <c r="F2131">
        <v>2</v>
      </c>
      <c r="G2131">
        <v>0</v>
      </c>
      <c r="H2131" s="10" t="s">
        <v>59</v>
      </c>
      <c r="I2131" s="6">
        <v>30</v>
      </c>
      <c r="J2131" s="1">
        <v>47</v>
      </c>
      <c r="K2131" s="1">
        <v>47</v>
      </c>
      <c r="L2131" s="16" t="s">
        <v>5353</v>
      </c>
      <c r="M2131" t="s">
        <v>55</v>
      </c>
      <c r="N2131">
        <v>0</v>
      </c>
      <c r="O2131" s="16" t="s">
        <v>56</v>
      </c>
      <c r="P2131" s="11" t="s">
        <v>1130</v>
      </c>
      <c r="Q2131" s="16" t="s">
        <v>57</v>
      </c>
      <c r="R2131" s="11" t="s">
        <v>1577</v>
      </c>
      <c r="S2131" t="s">
        <v>58</v>
      </c>
      <c r="T2131" t="s">
        <v>58</v>
      </c>
      <c r="U2131" t="s">
        <v>58</v>
      </c>
      <c r="V2131" t="s">
        <v>58</v>
      </c>
      <c r="W2131">
        <v>0</v>
      </c>
      <c r="X2131" t="s">
        <v>58</v>
      </c>
      <c r="Y2131" t="s">
        <v>58</v>
      </c>
      <c r="Z2131">
        <v>1</v>
      </c>
      <c r="AA2131">
        <v>1</v>
      </c>
      <c r="AB2131">
        <v>1</v>
      </c>
      <c r="AC2131" t="s">
        <v>58</v>
      </c>
      <c r="AD2131">
        <v>0</v>
      </c>
      <c r="AE2131">
        <v>0</v>
      </c>
      <c r="AF2131" s="6" t="s">
        <v>58</v>
      </c>
      <c r="AG2131" s="6" t="s">
        <v>59</v>
      </c>
      <c r="AH2131" s="6" t="s">
        <v>55</v>
      </c>
      <c r="AI2131" s="6" t="s">
        <v>123</v>
      </c>
      <c r="AJ2131" s="6" t="s">
        <v>58</v>
      </c>
      <c r="AK2131" s="6" t="s">
        <v>58</v>
      </c>
    </row>
    <row r="2132" spans="1:37" x14ac:dyDescent="0.15">
      <c r="A2132">
        <v>42662048</v>
      </c>
      <c r="B2132" s="18" t="s">
        <v>1787</v>
      </c>
      <c r="C2132" s="18" t="s">
        <v>2225</v>
      </c>
      <c r="D2132" s="11">
        <v>620481</v>
      </c>
      <c r="E2132" s="1">
        <v>6</v>
      </c>
      <c r="F2132">
        <v>2</v>
      </c>
      <c r="G2132">
        <v>0</v>
      </c>
      <c r="H2132" s="10" t="s">
        <v>59</v>
      </c>
      <c r="I2132" s="6">
        <v>30</v>
      </c>
      <c r="J2132" s="1">
        <v>48</v>
      </c>
      <c r="K2132" s="1">
        <v>48</v>
      </c>
      <c r="L2132" s="16" t="s">
        <v>5353</v>
      </c>
      <c r="M2132" t="s">
        <v>55</v>
      </c>
      <c r="N2132">
        <v>0</v>
      </c>
      <c r="O2132" s="16" t="s">
        <v>56</v>
      </c>
      <c r="P2132" s="11" t="s">
        <v>1131</v>
      </c>
      <c r="Q2132" s="16" t="s">
        <v>57</v>
      </c>
      <c r="R2132" s="11" t="s">
        <v>1577</v>
      </c>
      <c r="S2132" t="s">
        <v>58</v>
      </c>
      <c r="T2132" t="s">
        <v>58</v>
      </c>
      <c r="U2132" t="s">
        <v>58</v>
      </c>
      <c r="V2132" t="s">
        <v>58</v>
      </c>
      <c r="W2132">
        <v>0</v>
      </c>
      <c r="X2132" t="s">
        <v>58</v>
      </c>
      <c r="Y2132" t="s">
        <v>58</v>
      </c>
      <c r="Z2132">
        <v>1</v>
      </c>
      <c r="AA2132">
        <v>1</v>
      </c>
      <c r="AB2132">
        <v>1</v>
      </c>
      <c r="AC2132" t="s">
        <v>58</v>
      </c>
      <c r="AD2132">
        <v>0</v>
      </c>
      <c r="AE2132">
        <v>0</v>
      </c>
      <c r="AF2132" s="6" t="s">
        <v>58</v>
      </c>
      <c r="AG2132" s="6" t="s">
        <v>59</v>
      </c>
      <c r="AH2132" s="6" t="s">
        <v>55</v>
      </c>
      <c r="AI2132" s="6" t="s">
        <v>123</v>
      </c>
      <c r="AJ2132" s="6" t="s">
        <v>58</v>
      </c>
      <c r="AK2132" s="6" t="s">
        <v>58</v>
      </c>
    </row>
    <row r="2133" spans="1:37" x14ac:dyDescent="0.15">
      <c r="A2133">
        <v>42662049</v>
      </c>
      <c r="B2133" s="18" t="s">
        <v>1788</v>
      </c>
      <c r="C2133" s="18" t="s">
        <v>2225</v>
      </c>
      <c r="D2133" s="11">
        <v>620491</v>
      </c>
      <c r="E2133" s="1">
        <v>6</v>
      </c>
      <c r="F2133">
        <v>2</v>
      </c>
      <c r="G2133">
        <v>0</v>
      </c>
      <c r="H2133" s="10" t="s">
        <v>59</v>
      </c>
      <c r="I2133" s="6">
        <v>30</v>
      </c>
      <c r="J2133" s="1">
        <v>49</v>
      </c>
      <c r="K2133" s="1">
        <v>49</v>
      </c>
      <c r="L2133" s="16" t="s">
        <v>5353</v>
      </c>
      <c r="M2133" t="s">
        <v>55</v>
      </c>
      <c r="N2133">
        <v>0</v>
      </c>
      <c r="O2133" s="16" t="s">
        <v>56</v>
      </c>
      <c r="P2133" s="11" t="s">
        <v>1132</v>
      </c>
      <c r="Q2133" s="16" t="s">
        <v>57</v>
      </c>
      <c r="R2133" s="11" t="s">
        <v>1577</v>
      </c>
      <c r="S2133" t="s">
        <v>58</v>
      </c>
      <c r="T2133" t="s">
        <v>58</v>
      </c>
      <c r="U2133" t="s">
        <v>58</v>
      </c>
      <c r="V2133" t="s">
        <v>58</v>
      </c>
      <c r="W2133">
        <v>0</v>
      </c>
      <c r="X2133" t="s">
        <v>58</v>
      </c>
      <c r="Y2133" t="s">
        <v>58</v>
      </c>
      <c r="Z2133">
        <v>1</v>
      </c>
      <c r="AA2133">
        <v>1</v>
      </c>
      <c r="AB2133">
        <v>1</v>
      </c>
      <c r="AC2133" t="s">
        <v>58</v>
      </c>
      <c r="AD2133">
        <v>0</v>
      </c>
      <c r="AE2133">
        <v>0</v>
      </c>
      <c r="AF2133" s="6" t="s">
        <v>58</v>
      </c>
      <c r="AG2133" s="6" t="s">
        <v>59</v>
      </c>
      <c r="AH2133" s="6" t="s">
        <v>55</v>
      </c>
      <c r="AI2133" s="6" t="s">
        <v>123</v>
      </c>
      <c r="AJ2133" s="6" t="s">
        <v>58</v>
      </c>
      <c r="AK2133" s="6" t="s">
        <v>58</v>
      </c>
    </row>
    <row r="2134" spans="1:37" x14ac:dyDescent="0.15">
      <c r="A2134">
        <v>42662050</v>
      </c>
      <c r="B2134" s="18" t="s">
        <v>1789</v>
      </c>
      <c r="C2134" s="18" t="s">
        <v>2225</v>
      </c>
      <c r="D2134" s="11">
        <v>620501</v>
      </c>
      <c r="E2134" s="1">
        <v>6</v>
      </c>
      <c r="F2134">
        <v>2</v>
      </c>
      <c r="G2134">
        <v>0</v>
      </c>
      <c r="H2134" s="10" t="s">
        <v>59</v>
      </c>
      <c r="I2134" s="6">
        <v>30</v>
      </c>
      <c r="J2134" s="1">
        <v>50</v>
      </c>
      <c r="K2134" s="1">
        <v>50</v>
      </c>
      <c r="L2134" s="16" t="s">
        <v>5353</v>
      </c>
      <c r="M2134" t="s">
        <v>55</v>
      </c>
      <c r="N2134">
        <v>0</v>
      </c>
      <c r="O2134" s="16" t="s">
        <v>56</v>
      </c>
      <c r="P2134" s="11" t="s">
        <v>1133</v>
      </c>
      <c r="Q2134" s="16" t="s">
        <v>57</v>
      </c>
      <c r="R2134" s="11" t="s">
        <v>1577</v>
      </c>
      <c r="S2134" t="s">
        <v>58</v>
      </c>
      <c r="T2134" t="s">
        <v>58</v>
      </c>
      <c r="U2134" t="s">
        <v>58</v>
      </c>
      <c r="V2134" t="s">
        <v>58</v>
      </c>
      <c r="W2134">
        <v>0</v>
      </c>
      <c r="X2134" t="s">
        <v>58</v>
      </c>
      <c r="Y2134" t="s">
        <v>58</v>
      </c>
      <c r="Z2134">
        <v>1</v>
      </c>
      <c r="AA2134">
        <v>1</v>
      </c>
      <c r="AB2134">
        <v>1</v>
      </c>
      <c r="AC2134" t="s">
        <v>58</v>
      </c>
      <c r="AD2134">
        <v>0</v>
      </c>
      <c r="AE2134">
        <v>0</v>
      </c>
      <c r="AF2134" s="6" t="s">
        <v>58</v>
      </c>
      <c r="AG2134" s="6" t="s">
        <v>59</v>
      </c>
      <c r="AH2134" s="6" t="s">
        <v>55</v>
      </c>
      <c r="AI2134" s="6" t="s">
        <v>123</v>
      </c>
      <c r="AJ2134" s="6" t="s">
        <v>58</v>
      </c>
      <c r="AK2134" s="6" t="s">
        <v>58</v>
      </c>
    </row>
    <row r="2135" spans="1:37" x14ac:dyDescent="0.15">
      <c r="A2135">
        <v>42662051</v>
      </c>
      <c r="B2135" s="18" t="s">
        <v>1790</v>
      </c>
      <c r="C2135" s="18" t="s">
        <v>2225</v>
      </c>
      <c r="D2135" s="11">
        <v>620511</v>
      </c>
      <c r="E2135" s="1">
        <v>6</v>
      </c>
      <c r="F2135">
        <v>2</v>
      </c>
      <c r="G2135">
        <v>0</v>
      </c>
      <c r="H2135" s="10" t="s">
        <v>59</v>
      </c>
      <c r="I2135" s="6">
        <v>30</v>
      </c>
      <c r="J2135" s="1">
        <v>51</v>
      </c>
      <c r="K2135" s="1">
        <v>51</v>
      </c>
      <c r="L2135" s="16" t="s">
        <v>5353</v>
      </c>
      <c r="M2135" t="s">
        <v>55</v>
      </c>
      <c r="N2135">
        <v>0</v>
      </c>
      <c r="O2135" s="16" t="s">
        <v>56</v>
      </c>
      <c r="P2135" s="11" t="s">
        <v>1134</v>
      </c>
      <c r="Q2135" s="16" t="s">
        <v>57</v>
      </c>
      <c r="R2135" s="11" t="s">
        <v>1577</v>
      </c>
      <c r="S2135" t="s">
        <v>58</v>
      </c>
      <c r="T2135" t="s">
        <v>58</v>
      </c>
      <c r="U2135" t="s">
        <v>58</v>
      </c>
      <c r="V2135" t="s">
        <v>58</v>
      </c>
      <c r="W2135">
        <v>0</v>
      </c>
      <c r="X2135" t="s">
        <v>58</v>
      </c>
      <c r="Y2135" t="s">
        <v>58</v>
      </c>
      <c r="Z2135">
        <v>1</v>
      </c>
      <c r="AA2135">
        <v>1</v>
      </c>
      <c r="AB2135">
        <v>1</v>
      </c>
      <c r="AC2135" t="s">
        <v>58</v>
      </c>
      <c r="AD2135">
        <v>0</v>
      </c>
      <c r="AE2135">
        <v>0</v>
      </c>
      <c r="AF2135" s="6" t="s">
        <v>58</v>
      </c>
      <c r="AG2135" s="6" t="s">
        <v>59</v>
      </c>
      <c r="AH2135" s="6" t="s">
        <v>55</v>
      </c>
      <c r="AI2135" s="6" t="s">
        <v>123</v>
      </c>
      <c r="AJ2135" s="6" t="s">
        <v>58</v>
      </c>
      <c r="AK2135" s="6" t="s">
        <v>58</v>
      </c>
    </row>
    <row r="2136" spans="1:37" x14ac:dyDescent="0.15">
      <c r="A2136">
        <v>42662052</v>
      </c>
      <c r="B2136" s="18" t="s">
        <v>1791</v>
      </c>
      <c r="C2136" s="18" t="s">
        <v>2225</v>
      </c>
      <c r="D2136" s="11">
        <v>620521</v>
      </c>
      <c r="E2136" s="1">
        <v>6</v>
      </c>
      <c r="F2136">
        <v>2</v>
      </c>
      <c r="G2136">
        <v>0</v>
      </c>
      <c r="H2136" s="10" t="s">
        <v>59</v>
      </c>
      <c r="I2136" s="6">
        <v>30</v>
      </c>
      <c r="J2136" s="1">
        <v>52</v>
      </c>
      <c r="K2136" s="1">
        <v>52</v>
      </c>
      <c r="L2136" s="16" t="s">
        <v>5353</v>
      </c>
      <c r="M2136" t="s">
        <v>55</v>
      </c>
      <c r="N2136">
        <v>0</v>
      </c>
      <c r="O2136" s="16" t="s">
        <v>56</v>
      </c>
      <c r="P2136" s="11" t="s">
        <v>1135</v>
      </c>
      <c r="Q2136" s="16" t="s">
        <v>57</v>
      </c>
      <c r="R2136" s="11" t="s">
        <v>1577</v>
      </c>
      <c r="S2136" t="s">
        <v>58</v>
      </c>
      <c r="T2136" t="s">
        <v>58</v>
      </c>
      <c r="U2136" t="s">
        <v>58</v>
      </c>
      <c r="V2136" t="s">
        <v>58</v>
      </c>
      <c r="W2136">
        <v>0</v>
      </c>
      <c r="X2136" t="s">
        <v>58</v>
      </c>
      <c r="Y2136" t="s">
        <v>58</v>
      </c>
      <c r="Z2136">
        <v>1</v>
      </c>
      <c r="AA2136">
        <v>1</v>
      </c>
      <c r="AB2136">
        <v>1</v>
      </c>
      <c r="AC2136" t="s">
        <v>58</v>
      </c>
      <c r="AD2136">
        <v>0</v>
      </c>
      <c r="AE2136">
        <v>0</v>
      </c>
      <c r="AF2136" s="6" t="s">
        <v>58</v>
      </c>
      <c r="AG2136" s="6" t="s">
        <v>59</v>
      </c>
      <c r="AH2136" s="6" t="s">
        <v>55</v>
      </c>
      <c r="AI2136" s="6" t="s">
        <v>123</v>
      </c>
      <c r="AJ2136" s="6" t="s">
        <v>58</v>
      </c>
      <c r="AK2136" s="6" t="s">
        <v>58</v>
      </c>
    </row>
    <row r="2137" spans="1:37" x14ac:dyDescent="0.15">
      <c r="A2137">
        <v>42662053</v>
      </c>
      <c r="B2137" s="18" t="s">
        <v>1792</v>
      </c>
      <c r="C2137" s="18" t="s">
        <v>2225</v>
      </c>
      <c r="D2137" s="11">
        <v>620531</v>
      </c>
      <c r="E2137" s="1">
        <v>6</v>
      </c>
      <c r="F2137">
        <v>2</v>
      </c>
      <c r="G2137">
        <v>0</v>
      </c>
      <c r="H2137" s="10" t="s">
        <v>59</v>
      </c>
      <c r="I2137" s="6">
        <v>30</v>
      </c>
      <c r="J2137" s="1">
        <v>53</v>
      </c>
      <c r="K2137" s="1">
        <v>53</v>
      </c>
      <c r="L2137" s="16" t="s">
        <v>5353</v>
      </c>
      <c r="M2137" t="s">
        <v>55</v>
      </c>
      <c r="N2137">
        <v>0</v>
      </c>
      <c r="O2137" s="16" t="s">
        <v>56</v>
      </c>
      <c r="P2137" s="11" t="s">
        <v>1136</v>
      </c>
      <c r="Q2137" s="16" t="s">
        <v>57</v>
      </c>
      <c r="R2137" s="11" t="s">
        <v>1577</v>
      </c>
      <c r="S2137" t="s">
        <v>58</v>
      </c>
      <c r="T2137" t="s">
        <v>58</v>
      </c>
      <c r="U2137" t="s">
        <v>58</v>
      </c>
      <c r="V2137" t="s">
        <v>58</v>
      </c>
      <c r="W2137">
        <v>0</v>
      </c>
      <c r="X2137" t="s">
        <v>58</v>
      </c>
      <c r="Y2137" t="s">
        <v>58</v>
      </c>
      <c r="Z2137">
        <v>1</v>
      </c>
      <c r="AA2137">
        <v>1</v>
      </c>
      <c r="AB2137">
        <v>1</v>
      </c>
      <c r="AC2137" t="s">
        <v>58</v>
      </c>
      <c r="AD2137">
        <v>0</v>
      </c>
      <c r="AE2137">
        <v>0</v>
      </c>
      <c r="AF2137" s="6" t="s">
        <v>58</v>
      </c>
      <c r="AG2137" s="6" t="s">
        <v>59</v>
      </c>
      <c r="AH2137" s="6" t="s">
        <v>55</v>
      </c>
      <c r="AI2137" s="6" t="s">
        <v>123</v>
      </c>
      <c r="AJ2137" s="6" t="s">
        <v>58</v>
      </c>
      <c r="AK2137" s="6" t="s">
        <v>58</v>
      </c>
    </row>
    <row r="2138" spans="1:37" x14ac:dyDescent="0.15">
      <c r="A2138">
        <v>42662054</v>
      </c>
      <c r="B2138" s="18" t="s">
        <v>1793</v>
      </c>
      <c r="C2138" s="18" t="s">
        <v>2225</v>
      </c>
      <c r="D2138" s="11">
        <v>620541</v>
      </c>
      <c r="E2138" s="1">
        <v>6</v>
      </c>
      <c r="F2138">
        <v>2</v>
      </c>
      <c r="G2138">
        <v>0</v>
      </c>
      <c r="H2138" s="10" t="s">
        <v>59</v>
      </c>
      <c r="I2138" s="6">
        <v>30</v>
      </c>
      <c r="J2138" s="1">
        <v>54</v>
      </c>
      <c r="K2138" s="1">
        <v>54</v>
      </c>
      <c r="L2138" s="16" t="s">
        <v>5353</v>
      </c>
      <c r="M2138" t="s">
        <v>55</v>
      </c>
      <c r="N2138">
        <v>0</v>
      </c>
      <c r="O2138" s="16" t="s">
        <v>56</v>
      </c>
      <c r="P2138" s="11" t="s">
        <v>1137</v>
      </c>
      <c r="Q2138" s="16" t="s">
        <v>57</v>
      </c>
      <c r="R2138" s="11" t="s">
        <v>1577</v>
      </c>
      <c r="S2138" t="s">
        <v>58</v>
      </c>
      <c r="T2138" t="s">
        <v>58</v>
      </c>
      <c r="U2138" t="s">
        <v>58</v>
      </c>
      <c r="V2138" t="s">
        <v>58</v>
      </c>
      <c r="W2138">
        <v>0</v>
      </c>
      <c r="X2138" t="s">
        <v>58</v>
      </c>
      <c r="Y2138" t="s">
        <v>58</v>
      </c>
      <c r="Z2138">
        <v>1</v>
      </c>
      <c r="AA2138">
        <v>1</v>
      </c>
      <c r="AB2138">
        <v>1</v>
      </c>
      <c r="AC2138" t="s">
        <v>58</v>
      </c>
      <c r="AD2138">
        <v>0</v>
      </c>
      <c r="AE2138">
        <v>0</v>
      </c>
      <c r="AF2138" s="6" t="s">
        <v>58</v>
      </c>
      <c r="AG2138" s="6" t="s">
        <v>59</v>
      </c>
      <c r="AH2138" s="6" t="s">
        <v>55</v>
      </c>
      <c r="AI2138" s="6" t="s">
        <v>123</v>
      </c>
      <c r="AJ2138" s="6" t="s">
        <v>58</v>
      </c>
      <c r="AK2138" s="6" t="s">
        <v>58</v>
      </c>
    </row>
    <row r="2139" spans="1:37" x14ac:dyDescent="0.15">
      <c r="A2139">
        <v>42662055</v>
      </c>
      <c r="B2139" s="18" t="s">
        <v>1794</v>
      </c>
      <c r="C2139" s="18" t="s">
        <v>2225</v>
      </c>
      <c r="D2139" s="11">
        <v>620551</v>
      </c>
      <c r="E2139" s="1">
        <v>6</v>
      </c>
      <c r="F2139">
        <v>2</v>
      </c>
      <c r="G2139">
        <v>0</v>
      </c>
      <c r="H2139" s="10" t="s">
        <v>59</v>
      </c>
      <c r="I2139" s="6">
        <v>30</v>
      </c>
      <c r="J2139" s="1">
        <v>55</v>
      </c>
      <c r="K2139" s="1">
        <v>55</v>
      </c>
      <c r="L2139" s="16" t="s">
        <v>5353</v>
      </c>
      <c r="M2139" t="s">
        <v>55</v>
      </c>
      <c r="N2139">
        <v>0</v>
      </c>
      <c r="O2139" s="16" t="s">
        <v>56</v>
      </c>
      <c r="P2139" s="11" t="s">
        <v>1138</v>
      </c>
      <c r="Q2139" s="16" t="s">
        <v>57</v>
      </c>
      <c r="R2139" s="11" t="s">
        <v>1577</v>
      </c>
      <c r="S2139" t="s">
        <v>58</v>
      </c>
      <c r="T2139" t="s">
        <v>58</v>
      </c>
      <c r="U2139" t="s">
        <v>58</v>
      </c>
      <c r="V2139" t="s">
        <v>58</v>
      </c>
      <c r="W2139">
        <v>0</v>
      </c>
      <c r="X2139" t="s">
        <v>58</v>
      </c>
      <c r="Y2139" t="s">
        <v>58</v>
      </c>
      <c r="Z2139">
        <v>1</v>
      </c>
      <c r="AA2139">
        <v>1</v>
      </c>
      <c r="AB2139">
        <v>1</v>
      </c>
      <c r="AC2139" t="s">
        <v>58</v>
      </c>
      <c r="AD2139">
        <v>0</v>
      </c>
      <c r="AE2139">
        <v>0</v>
      </c>
      <c r="AF2139" s="6" t="s">
        <v>58</v>
      </c>
      <c r="AG2139" s="6" t="s">
        <v>59</v>
      </c>
      <c r="AH2139" s="6" t="s">
        <v>55</v>
      </c>
      <c r="AI2139" s="6" t="s">
        <v>123</v>
      </c>
      <c r="AJ2139" s="6" t="s">
        <v>58</v>
      </c>
      <c r="AK2139" s="6" t="s">
        <v>58</v>
      </c>
    </row>
    <row r="2140" spans="1:37" x14ac:dyDescent="0.15">
      <c r="A2140">
        <v>42662056</v>
      </c>
      <c r="B2140" s="18" t="s">
        <v>1795</v>
      </c>
      <c r="C2140" s="18" t="s">
        <v>2225</v>
      </c>
      <c r="D2140" s="11">
        <v>620561</v>
      </c>
      <c r="E2140" s="1">
        <v>6</v>
      </c>
      <c r="F2140">
        <v>2</v>
      </c>
      <c r="G2140">
        <v>0</v>
      </c>
      <c r="H2140" s="10" t="s">
        <v>59</v>
      </c>
      <c r="I2140" s="6">
        <v>30</v>
      </c>
      <c r="J2140" s="1">
        <v>56</v>
      </c>
      <c r="K2140" s="1">
        <v>56</v>
      </c>
      <c r="L2140" s="16" t="s">
        <v>5353</v>
      </c>
      <c r="M2140" t="s">
        <v>55</v>
      </c>
      <c r="N2140">
        <v>0</v>
      </c>
      <c r="O2140" s="16" t="s">
        <v>56</v>
      </c>
      <c r="P2140" s="11" t="s">
        <v>1139</v>
      </c>
      <c r="Q2140" s="16" t="s">
        <v>57</v>
      </c>
      <c r="R2140" s="11" t="s">
        <v>1577</v>
      </c>
      <c r="S2140" t="s">
        <v>58</v>
      </c>
      <c r="T2140" t="s">
        <v>58</v>
      </c>
      <c r="U2140" t="s">
        <v>58</v>
      </c>
      <c r="V2140" t="s">
        <v>58</v>
      </c>
      <c r="W2140">
        <v>0</v>
      </c>
      <c r="X2140" t="s">
        <v>58</v>
      </c>
      <c r="Y2140" t="s">
        <v>58</v>
      </c>
      <c r="Z2140">
        <v>1</v>
      </c>
      <c r="AA2140">
        <v>1</v>
      </c>
      <c r="AB2140">
        <v>1</v>
      </c>
      <c r="AC2140" t="s">
        <v>58</v>
      </c>
      <c r="AD2140">
        <v>0</v>
      </c>
      <c r="AE2140">
        <v>0</v>
      </c>
      <c r="AF2140" s="6" t="s">
        <v>58</v>
      </c>
      <c r="AG2140" s="6" t="s">
        <v>59</v>
      </c>
      <c r="AH2140" s="6" t="s">
        <v>55</v>
      </c>
      <c r="AI2140" s="6" t="s">
        <v>123</v>
      </c>
      <c r="AJ2140" s="6" t="s">
        <v>58</v>
      </c>
      <c r="AK2140" s="6" t="s">
        <v>58</v>
      </c>
    </row>
    <row r="2141" spans="1:37" x14ac:dyDescent="0.15">
      <c r="A2141">
        <v>42662057</v>
      </c>
      <c r="B2141" s="18" t="s">
        <v>1796</v>
      </c>
      <c r="C2141" s="18" t="s">
        <v>2225</v>
      </c>
      <c r="D2141" s="11">
        <v>620571</v>
      </c>
      <c r="E2141" s="1">
        <v>6</v>
      </c>
      <c r="F2141">
        <v>2</v>
      </c>
      <c r="G2141">
        <v>0</v>
      </c>
      <c r="H2141" s="10" t="s">
        <v>59</v>
      </c>
      <c r="I2141" s="6">
        <v>30</v>
      </c>
      <c r="J2141" s="1">
        <v>57</v>
      </c>
      <c r="K2141" s="1">
        <v>57</v>
      </c>
      <c r="L2141" s="16" t="s">
        <v>5353</v>
      </c>
      <c r="M2141" t="s">
        <v>55</v>
      </c>
      <c r="N2141">
        <v>0</v>
      </c>
      <c r="O2141" s="16" t="s">
        <v>56</v>
      </c>
      <c r="P2141" s="11" t="s">
        <v>1140</v>
      </c>
      <c r="Q2141" s="16" t="s">
        <v>57</v>
      </c>
      <c r="R2141" s="11" t="s">
        <v>1577</v>
      </c>
      <c r="S2141" t="s">
        <v>58</v>
      </c>
      <c r="T2141" t="s">
        <v>58</v>
      </c>
      <c r="U2141" t="s">
        <v>58</v>
      </c>
      <c r="V2141" t="s">
        <v>58</v>
      </c>
      <c r="W2141">
        <v>0</v>
      </c>
      <c r="X2141" t="s">
        <v>58</v>
      </c>
      <c r="Y2141" t="s">
        <v>58</v>
      </c>
      <c r="Z2141">
        <v>1</v>
      </c>
      <c r="AA2141">
        <v>1</v>
      </c>
      <c r="AB2141">
        <v>1</v>
      </c>
      <c r="AC2141" t="s">
        <v>58</v>
      </c>
      <c r="AD2141">
        <v>0</v>
      </c>
      <c r="AE2141">
        <v>0</v>
      </c>
      <c r="AF2141" s="6" t="s">
        <v>58</v>
      </c>
      <c r="AG2141" s="6" t="s">
        <v>59</v>
      </c>
      <c r="AH2141" s="6" t="s">
        <v>55</v>
      </c>
      <c r="AI2141" s="6" t="s">
        <v>123</v>
      </c>
      <c r="AJ2141" s="6" t="s">
        <v>58</v>
      </c>
      <c r="AK2141" s="6" t="s">
        <v>58</v>
      </c>
    </row>
    <row r="2142" spans="1:37" x14ac:dyDescent="0.15">
      <c r="A2142">
        <v>42662058</v>
      </c>
      <c r="B2142" s="18" t="s">
        <v>1797</v>
      </c>
      <c r="C2142" s="18" t="s">
        <v>2225</v>
      </c>
      <c r="D2142" s="11">
        <v>620581</v>
      </c>
      <c r="E2142" s="1">
        <v>6</v>
      </c>
      <c r="F2142">
        <v>2</v>
      </c>
      <c r="G2142">
        <v>0</v>
      </c>
      <c r="H2142" s="10" t="s">
        <v>59</v>
      </c>
      <c r="I2142" s="6">
        <v>30</v>
      </c>
      <c r="J2142" s="1">
        <v>58</v>
      </c>
      <c r="K2142" s="1">
        <v>58</v>
      </c>
      <c r="L2142" s="16" t="s">
        <v>5353</v>
      </c>
      <c r="M2142" t="s">
        <v>55</v>
      </c>
      <c r="N2142">
        <v>0</v>
      </c>
      <c r="O2142" s="16" t="s">
        <v>56</v>
      </c>
      <c r="P2142" s="11" t="s">
        <v>1141</v>
      </c>
      <c r="Q2142" s="16" t="s">
        <v>57</v>
      </c>
      <c r="R2142" s="11" t="s">
        <v>1577</v>
      </c>
      <c r="S2142" t="s">
        <v>58</v>
      </c>
      <c r="T2142" t="s">
        <v>58</v>
      </c>
      <c r="U2142" t="s">
        <v>58</v>
      </c>
      <c r="V2142" t="s">
        <v>58</v>
      </c>
      <c r="W2142">
        <v>0</v>
      </c>
      <c r="X2142" t="s">
        <v>58</v>
      </c>
      <c r="Y2142" t="s">
        <v>58</v>
      </c>
      <c r="Z2142">
        <v>1</v>
      </c>
      <c r="AA2142">
        <v>1</v>
      </c>
      <c r="AB2142">
        <v>1</v>
      </c>
      <c r="AC2142" t="s">
        <v>58</v>
      </c>
      <c r="AD2142">
        <v>0</v>
      </c>
      <c r="AE2142">
        <v>0</v>
      </c>
      <c r="AF2142" s="6" t="s">
        <v>58</v>
      </c>
      <c r="AG2142" s="6" t="s">
        <v>59</v>
      </c>
      <c r="AH2142" s="6" t="s">
        <v>55</v>
      </c>
      <c r="AI2142" s="6" t="s">
        <v>123</v>
      </c>
      <c r="AJ2142" s="6" t="s">
        <v>58</v>
      </c>
      <c r="AK2142" s="6" t="s">
        <v>58</v>
      </c>
    </row>
    <row r="2143" spans="1:37" x14ac:dyDescent="0.15">
      <c r="A2143">
        <v>42662059</v>
      </c>
      <c r="B2143" s="18" t="s">
        <v>1798</v>
      </c>
      <c r="C2143" s="18" t="s">
        <v>2225</v>
      </c>
      <c r="D2143" s="11">
        <v>620591</v>
      </c>
      <c r="E2143" s="1">
        <v>6</v>
      </c>
      <c r="F2143">
        <v>2</v>
      </c>
      <c r="G2143">
        <v>0</v>
      </c>
      <c r="H2143" s="10" t="s">
        <v>59</v>
      </c>
      <c r="I2143" s="6">
        <v>30</v>
      </c>
      <c r="J2143" s="1">
        <v>59</v>
      </c>
      <c r="K2143" s="1">
        <v>59</v>
      </c>
      <c r="L2143" s="16" t="s">
        <v>5353</v>
      </c>
      <c r="M2143" t="s">
        <v>55</v>
      </c>
      <c r="N2143">
        <v>0</v>
      </c>
      <c r="O2143" s="16" t="s">
        <v>56</v>
      </c>
      <c r="P2143" s="11" t="s">
        <v>1142</v>
      </c>
      <c r="Q2143" s="16" t="s">
        <v>57</v>
      </c>
      <c r="R2143" s="11" t="s">
        <v>1577</v>
      </c>
      <c r="S2143" t="s">
        <v>58</v>
      </c>
      <c r="T2143" t="s">
        <v>58</v>
      </c>
      <c r="U2143" t="s">
        <v>58</v>
      </c>
      <c r="V2143" t="s">
        <v>58</v>
      </c>
      <c r="W2143">
        <v>0</v>
      </c>
      <c r="X2143" t="s">
        <v>58</v>
      </c>
      <c r="Y2143" t="s">
        <v>58</v>
      </c>
      <c r="Z2143">
        <v>1</v>
      </c>
      <c r="AA2143">
        <v>1</v>
      </c>
      <c r="AB2143">
        <v>1</v>
      </c>
      <c r="AC2143" t="s">
        <v>58</v>
      </c>
      <c r="AD2143">
        <v>0</v>
      </c>
      <c r="AE2143">
        <v>0</v>
      </c>
      <c r="AF2143" s="6" t="s">
        <v>58</v>
      </c>
      <c r="AG2143" s="6" t="s">
        <v>59</v>
      </c>
      <c r="AH2143" s="6" t="s">
        <v>55</v>
      </c>
      <c r="AI2143" s="6" t="s">
        <v>123</v>
      </c>
      <c r="AJ2143" s="6" t="s">
        <v>58</v>
      </c>
      <c r="AK2143" s="6" t="s">
        <v>58</v>
      </c>
    </row>
    <row r="2144" spans="1:37" x14ac:dyDescent="0.15">
      <c r="A2144">
        <v>42662060</v>
      </c>
      <c r="B2144" s="18" t="s">
        <v>1799</v>
      </c>
      <c r="C2144" s="18" t="s">
        <v>2225</v>
      </c>
      <c r="D2144" s="11">
        <v>620601</v>
      </c>
      <c r="E2144" s="1">
        <v>6</v>
      </c>
      <c r="F2144">
        <v>2</v>
      </c>
      <c r="G2144">
        <v>0</v>
      </c>
      <c r="H2144" s="10" t="s">
        <v>59</v>
      </c>
      <c r="I2144" s="6">
        <v>30</v>
      </c>
      <c r="J2144" s="1">
        <v>60</v>
      </c>
      <c r="K2144" s="1">
        <v>60</v>
      </c>
      <c r="L2144" s="16" t="s">
        <v>5353</v>
      </c>
      <c r="M2144" t="s">
        <v>55</v>
      </c>
      <c r="N2144">
        <v>0</v>
      </c>
      <c r="O2144" s="16" t="s">
        <v>56</v>
      </c>
      <c r="P2144" s="11" t="s">
        <v>1143</v>
      </c>
      <c r="Q2144" s="16" t="s">
        <v>57</v>
      </c>
      <c r="R2144" s="11" t="s">
        <v>1577</v>
      </c>
      <c r="S2144" t="s">
        <v>58</v>
      </c>
      <c r="T2144" t="s">
        <v>58</v>
      </c>
      <c r="U2144" t="s">
        <v>58</v>
      </c>
      <c r="V2144" t="s">
        <v>58</v>
      </c>
      <c r="W2144">
        <v>0</v>
      </c>
      <c r="X2144" t="s">
        <v>58</v>
      </c>
      <c r="Y2144" t="s">
        <v>58</v>
      </c>
      <c r="Z2144">
        <v>1</v>
      </c>
      <c r="AA2144">
        <v>1</v>
      </c>
      <c r="AB2144">
        <v>1</v>
      </c>
      <c r="AC2144" t="s">
        <v>58</v>
      </c>
      <c r="AD2144">
        <v>0</v>
      </c>
      <c r="AE2144">
        <v>0</v>
      </c>
      <c r="AF2144" s="6" t="s">
        <v>58</v>
      </c>
      <c r="AG2144" s="6" t="s">
        <v>59</v>
      </c>
      <c r="AH2144" s="6" t="s">
        <v>55</v>
      </c>
      <c r="AI2144" s="6" t="s">
        <v>123</v>
      </c>
      <c r="AJ2144" s="6" t="s">
        <v>58</v>
      </c>
      <c r="AK2144" s="6" t="s">
        <v>58</v>
      </c>
    </row>
    <row r="2145" spans="1:37" x14ac:dyDescent="0.15">
      <c r="A2145">
        <v>42662061</v>
      </c>
      <c r="B2145" s="18" t="s">
        <v>1800</v>
      </c>
      <c r="C2145" s="18" t="s">
        <v>2225</v>
      </c>
      <c r="D2145" s="11">
        <v>620611</v>
      </c>
      <c r="E2145" s="1">
        <v>6</v>
      </c>
      <c r="F2145">
        <v>2</v>
      </c>
      <c r="G2145">
        <v>0</v>
      </c>
      <c r="H2145" s="10" t="s">
        <v>59</v>
      </c>
      <c r="I2145" s="6">
        <v>30</v>
      </c>
      <c r="J2145" s="1">
        <v>61</v>
      </c>
      <c r="K2145" s="1">
        <v>61</v>
      </c>
      <c r="L2145" s="16" t="s">
        <v>5353</v>
      </c>
      <c r="M2145" t="s">
        <v>55</v>
      </c>
      <c r="N2145">
        <v>0</v>
      </c>
      <c r="O2145" s="16" t="s">
        <v>56</v>
      </c>
      <c r="P2145" s="11" t="s">
        <v>1144</v>
      </c>
      <c r="Q2145" s="16" t="s">
        <v>57</v>
      </c>
      <c r="R2145" s="11" t="s">
        <v>1577</v>
      </c>
      <c r="S2145" t="s">
        <v>58</v>
      </c>
      <c r="T2145" t="s">
        <v>58</v>
      </c>
      <c r="U2145" t="s">
        <v>58</v>
      </c>
      <c r="V2145" t="s">
        <v>58</v>
      </c>
      <c r="W2145">
        <v>0</v>
      </c>
      <c r="X2145" t="s">
        <v>58</v>
      </c>
      <c r="Y2145" t="s">
        <v>58</v>
      </c>
      <c r="Z2145">
        <v>1</v>
      </c>
      <c r="AA2145">
        <v>1</v>
      </c>
      <c r="AB2145">
        <v>1</v>
      </c>
      <c r="AC2145" t="s">
        <v>58</v>
      </c>
      <c r="AD2145">
        <v>0</v>
      </c>
      <c r="AE2145">
        <v>0</v>
      </c>
      <c r="AF2145" s="6" t="s">
        <v>58</v>
      </c>
      <c r="AG2145" s="6" t="s">
        <v>59</v>
      </c>
      <c r="AH2145" s="6" t="s">
        <v>55</v>
      </c>
      <c r="AI2145" s="6" t="s">
        <v>123</v>
      </c>
      <c r="AJ2145" s="6" t="s">
        <v>58</v>
      </c>
      <c r="AK2145" s="6" t="s">
        <v>58</v>
      </c>
    </row>
    <row r="2146" spans="1:37" x14ac:dyDescent="0.15">
      <c r="A2146">
        <v>42662062</v>
      </c>
      <c r="B2146" s="18" t="s">
        <v>1801</v>
      </c>
      <c r="C2146" s="18" t="s">
        <v>2225</v>
      </c>
      <c r="D2146" s="11">
        <v>620621</v>
      </c>
      <c r="E2146" s="1">
        <v>6</v>
      </c>
      <c r="F2146">
        <v>2</v>
      </c>
      <c r="G2146">
        <v>0</v>
      </c>
      <c r="H2146" s="10" t="s">
        <v>59</v>
      </c>
      <c r="I2146" s="6">
        <v>30</v>
      </c>
      <c r="J2146" s="1">
        <v>62</v>
      </c>
      <c r="K2146" s="1">
        <v>62</v>
      </c>
      <c r="L2146" s="16" t="s">
        <v>5353</v>
      </c>
      <c r="M2146" t="s">
        <v>55</v>
      </c>
      <c r="N2146">
        <v>0</v>
      </c>
      <c r="O2146" s="16" t="s">
        <v>56</v>
      </c>
      <c r="P2146" s="11" t="s">
        <v>1145</v>
      </c>
      <c r="Q2146" s="16" t="s">
        <v>57</v>
      </c>
      <c r="R2146" s="11" t="s">
        <v>1577</v>
      </c>
      <c r="S2146" t="s">
        <v>58</v>
      </c>
      <c r="T2146" t="s">
        <v>58</v>
      </c>
      <c r="U2146" t="s">
        <v>58</v>
      </c>
      <c r="V2146" t="s">
        <v>58</v>
      </c>
      <c r="W2146">
        <v>0</v>
      </c>
      <c r="X2146" t="s">
        <v>58</v>
      </c>
      <c r="Y2146" t="s">
        <v>58</v>
      </c>
      <c r="Z2146">
        <v>1</v>
      </c>
      <c r="AA2146">
        <v>1</v>
      </c>
      <c r="AB2146">
        <v>1</v>
      </c>
      <c r="AC2146" t="s">
        <v>58</v>
      </c>
      <c r="AD2146">
        <v>0</v>
      </c>
      <c r="AE2146">
        <v>0</v>
      </c>
      <c r="AF2146" s="6" t="s">
        <v>58</v>
      </c>
      <c r="AG2146" s="6" t="s">
        <v>59</v>
      </c>
      <c r="AH2146" s="6" t="s">
        <v>55</v>
      </c>
      <c r="AI2146" s="6" t="s">
        <v>123</v>
      </c>
      <c r="AJ2146" s="6" t="s">
        <v>58</v>
      </c>
      <c r="AK2146" s="6" t="s">
        <v>58</v>
      </c>
    </row>
    <row r="2147" spans="1:37" x14ac:dyDescent="0.15">
      <c r="A2147">
        <v>42662063</v>
      </c>
      <c r="B2147" s="18" t="s">
        <v>1802</v>
      </c>
      <c r="C2147" s="18" t="s">
        <v>2225</v>
      </c>
      <c r="D2147" s="11">
        <v>620631</v>
      </c>
      <c r="E2147" s="1">
        <v>6</v>
      </c>
      <c r="F2147">
        <v>2</v>
      </c>
      <c r="G2147">
        <v>0</v>
      </c>
      <c r="H2147" s="10" t="s">
        <v>59</v>
      </c>
      <c r="I2147" s="6">
        <v>30</v>
      </c>
      <c r="J2147" s="1">
        <v>63</v>
      </c>
      <c r="K2147" s="1">
        <v>63</v>
      </c>
      <c r="L2147" s="16" t="s">
        <v>5353</v>
      </c>
      <c r="M2147" t="s">
        <v>55</v>
      </c>
      <c r="N2147">
        <v>0</v>
      </c>
      <c r="O2147" s="16" t="s">
        <v>56</v>
      </c>
      <c r="P2147" s="11" t="s">
        <v>1146</v>
      </c>
      <c r="Q2147" s="16" t="s">
        <v>57</v>
      </c>
      <c r="R2147" s="11" t="s">
        <v>1577</v>
      </c>
      <c r="S2147" t="s">
        <v>58</v>
      </c>
      <c r="T2147" t="s">
        <v>58</v>
      </c>
      <c r="U2147" t="s">
        <v>58</v>
      </c>
      <c r="V2147" t="s">
        <v>58</v>
      </c>
      <c r="W2147">
        <v>0</v>
      </c>
      <c r="X2147" t="s">
        <v>58</v>
      </c>
      <c r="Y2147" t="s">
        <v>58</v>
      </c>
      <c r="Z2147">
        <v>1</v>
      </c>
      <c r="AA2147">
        <v>1</v>
      </c>
      <c r="AB2147">
        <v>1</v>
      </c>
      <c r="AC2147" t="s">
        <v>58</v>
      </c>
      <c r="AD2147">
        <v>0</v>
      </c>
      <c r="AE2147">
        <v>0</v>
      </c>
      <c r="AF2147" s="6" t="s">
        <v>58</v>
      </c>
      <c r="AG2147" s="6" t="s">
        <v>59</v>
      </c>
      <c r="AH2147" s="6" t="s">
        <v>55</v>
      </c>
      <c r="AI2147" s="6" t="s">
        <v>123</v>
      </c>
      <c r="AJ2147" s="6" t="s">
        <v>58</v>
      </c>
      <c r="AK2147" s="6" t="s">
        <v>58</v>
      </c>
    </row>
    <row r="2148" spans="1:37" x14ac:dyDescent="0.15">
      <c r="A2148">
        <v>42662064</v>
      </c>
      <c r="B2148" s="18" t="s">
        <v>1803</v>
      </c>
      <c r="C2148" s="18" t="s">
        <v>2225</v>
      </c>
      <c r="D2148" s="11">
        <v>620641</v>
      </c>
      <c r="E2148" s="1">
        <v>6</v>
      </c>
      <c r="F2148">
        <v>2</v>
      </c>
      <c r="G2148">
        <v>0</v>
      </c>
      <c r="H2148" s="10" t="s">
        <v>59</v>
      </c>
      <c r="I2148" s="6">
        <v>30</v>
      </c>
      <c r="J2148" s="1">
        <v>64</v>
      </c>
      <c r="K2148" s="1">
        <v>64</v>
      </c>
      <c r="L2148" s="16" t="s">
        <v>5353</v>
      </c>
      <c r="M2148" t="s">
        <v>55</v>
      </c>
      <c r="N2148">
        <v>0</v>
      </c>
      <c r="O2148" s="16" t="s">
        <v>56</v>
      </c>
      <c r="P2148" s="11" t="s">
        <v>1147</v>
      </c>
      <c r="Q2148" s="16" t="s">
        <v>57</v>
      </c>
      <c r="R2148" s="11" t="s">
        <v>1577</v>
      </c>
      <c r="S2148" t="s">
        <v>58</v>
      </c>
      <c r="T2148" t="s">
        <v>58</v>
      </c>
      <c r="U2148" t="s">
        <v>58</v>
      </c>
      <c r="V2148" t="s">
        <v>58</v>
      </c>
      <c r="W2148">
        <v>0</v>
      </c>
      <c r="X2148" t="s">
        <v>58</v>
      </c>
      <c r="Y2148" t="s">
        <v>58</v>
      </c>
      <c r="Z2148">
        <v>1</v>
      </c>
      <c r="AA2148">
        <v>1</v>
      </c>
      <c r="AB2148">
        <v>1</v>
      </c>
      <c r="AC2148" t="s">
        <v>58</v>
      </c>
      <c r="AD2148">
        <v>0</v>
      </c>
      <c r="AE2148">
        <v>0</v>
      </c>
      <c r="AF2148" s="6" t="s">
        <v>58</v>
      </c>
      <c r="AG2148" s="6" t="s">
        <v>59</v>
      </c>
      <c r="AH2148" s="6" t="s">
        <v>55</v>
      </c>
      <c r="AI2148" s="6" t="s">
        <v>123</v>
      </c>
      <c r="AJ2148" s="6" t="s">
        <v>58</v>
      </c>
      <c r="AK2148" s="6" t="s">
        <v>58</v>
      </c>
    </row>
    <row r="2149" spans="1:37" x14ac:dyDescent="0.15">
      <c r="A2149">
        <v>42662065</v>
      </c>
      <c r="B2149" s="18" t="s">
        <v>1804</v>
      </c>
      <c r="C2149" s="18" t="s">
        <v>2225</v>
      </c>
      <c r="D2149" s="11">
        <v>620651</v>
      </c>
      <c r="E2149" s="1">
        <v>6</v>
      </c>
      <c r="F2149">
        <v>2</v>
      </c>
      <c r="G2149">
        <v>0</v>
      </c>
      <c r="H2149" s="10" t="s">
        <v>59</v>
      </c>
      <c r="I2149" s="6">
        <v>30</v>
      </c>
      <c r="J2149" s="1">
        <v>65</v>
      </c>
      <c r="K2149" s="1">
        <v>65</v>
      </c>
      <c r="L2149" s="16" t="s">
        <v>5353</v>
      </c>
      <c r="M2149" t="s">
        <v>55</v>
      </c>
      <c r="N2149">
        <v>0</v>
      </c>
      <c r="O2149" s="16" t="s">
        <v>56</v>
      </c>
      <c r="P2149" s="11" t="s">
        <v>1148</v>
      </c>
      <c r="Q2149" s="16" t="s">
        <v>57</v>
      </c>
      <c r="R2149" s="11" t="s">
        <v>1577</v>
      </c>
      <c r="S2149" t="s">
        <v>58</v>
      </c>
      <c r="T2149" t="s">
        <v>58</v>
      </c>
      <c r="U2149" t="s">
        <v>58</v>
      </c>
      <c r="V2149" t="s">
        <v>58</v>
      </c>
      <c r="W2149">
        <v>0</v>
      </c>
      <c r="X2149" t="s">
        <v>58</v>
      </c>
      <c r="Y2149" t="s">
        <v>58</v>
      </c>
      <c r="Z2149">
        <v>1</v>
      </c>
      <c r="AA2149">
        <v>1</v>
      </c>
      <c r="AB2149">
        <v>1</v>
      </c>
      <c r="AC2149" t="s">
        <v>58</v>
      </c>
      <c r="AD2149">
        <v>0</v>
      </c>
      <c r="AE2149">
        <v>0</v>
      </c>
      <c r="AF2149" s="6" t="s">
        <v>58</v>
      </c>
      <c r="AG2149" s="6" t="s">
        <v>59</v>
      </c>
      <c r="AH2149" s="6" t="s">
        <v>55</v>
      </c>
      <c r="AI2149" s="6" t="s">
        <v>123</v>
      </c>
      <c r="AJ2149" s="6" t="s">
        <v>58</v>
      </c>
      <c r="AK2149" s="6" t="s">
        <v>58</v>
      </c>
    </row>
    <row r="2150" spans="1:37" x14ac:dyDescent="0.15">
      <c r="A2150">
        <v>42662066</v>
      </c>
      <c r="B2150" s="18" t="s">
        <v>1805</v>
      </c>
      <c r="C2150" s="18" t="s">
        <v>2225</v>
      </c>
      <c r="D2150" s="11">
        <v>620661</v>
      </c>
      <c r="E2150" s="1">
        <v>6</v>
      </c>
      <c r="F2150">
        <v>2</v>
      </c>
      <c r="G2150">
        <v>0</v>
      </c>
      <c r="H2150" s="10" t="s">
        <v>59</v>
      </c>
      <c r="I2150" s="6">
        <v>30</v>
      </c>
      <c r="J2150" s="1">
        <v>66</v>
      </c>
      <c r="K2150" s="1">
        <v>66</v>
      </c>
      <c r="L2150" s="16" t="s">
        <v>5353</v>
      </c>
      <c r="M2150" t="s">
        <v>55</v>
      </c>
      <c r="N2150">
        <v>0</v>
      </c>
      <c r="O2150" s="16" t="s">
        <v>56</v>
      </c>
      <c r="P2150" s="11" t="s">
        <v>1149</v>
      </c>
      <c r="Q2150" s="16" t="s">
        <v>57</v>
      </c>
      <c r="R2150" s="11" t="s">
        <v>1577</v>
      </c>
      <c r="S2150" t="s">
        <v>58</v>
      </c>
      <c r="T2150" t="s">
        <v>58</v>
      </c>
      <c r="U2150" t="s">
        <v>58</v>
      </c>
      <c r="V2150" t="s">
        <v>58</v>
      </c>
      <c r="W2150">
        <v>0</v>
      </c>
      <c r="X2150" t="s">
        <v>58</v>
      </c>
      <c r="Y2150" t="s">
        <v>58</v>
      </c>
      <c r="Z2150">
        <v>1</v>
      </c>
      <c r="AA2150">
        <v>1</v>
      </c>
      <c r="AB2150">
        <v>1</v>
      </c>
      <c r="AC2150" t="s">
        <v>58</v>
      </c>
      <c r="AD2150">
        <v>0</v>
      </c>
      <c r="AE2150">
        <v>0</v>
      </c>
      <c r="AF2150" s="6" t="s">
        <v>58</v>
      </c>
      <c r="AG2150" s="6" t="s">
        <v>59</v>
      </c>
      <c r="AH2150" s="6" t="s">
        <v>55</v>
      </c>
      <c r="AI2150" s="6" t="s">
        <v>123</v>
      </c>
      <c r="AJ2150" s="6" t="s">
        <v>58</v>
      </c>
      <c r="AK2150" s="6" t="s">
        <v>58</v>
      </c>
    </row>
    <row r="2151" spans="1:37" x14ac:dyDescent="0.15">
      <c r="A2151">
        <v>42662067</v>
      </c>
      <c r="B2151" s="18" t="s">
        <v>1806</v>
      </c>
      <c r="C2151" s="18" t="s">
        <v>2225</v>
      </c>
      <c r="D2151" s="11">
        <v>620671</v>
      </c>
      <c r="E2151" s="1">
        <v>6</v>
      </c>
      <c r="F2151">
        <v>2</v>
      </c>
      <c r="G2151">
        <v>0</v>
      </c>
      <c r="H2151" s="10" t="s">
        <v>59</v>
      </c>
      <c r="I2151" s="6">
        <v>30</v>
      </c>
      <c r="J2151" s="1">
        <v>67</v>
      </c>
      <c r="K2151" s="1">
        <v>67</v>
      </c>
      <c r="L2151" s="16" t="s">
        <v>5353</v>
      </c>
      <c r="M2151" t="s">
        <v>55</v>
      </c>
      <c r="N2151">
        <v>0</v>
      </c>
      <c r="O2151" s="16" t="s">
        <v>56</v>
      </c>
      <c r="P2151" s="11" t="s">
        <v>1150</v>
      </c>
      <c r="Q2151" s="16" t="s">
        <v>57</v>
      </c>
      <c r="R2151" s="11" t="s">
        <v>1577</v>
      </c>
      <c r="S2151" t="s">
        <v>58</v>
      </c>
      <c r="T2151" t="s">
        <v>58</v>
      </c>
      <c r="U2151" t="s">
        <v>58</v>
      </c>
      <c r="V2151" t="s">
        <v>58</v>
      </c>
      <c r="W2151">
        <v>0</v>
      </c>
      <c r="X2151" t="s">
        <v>58</v>
      </c>
      <c r="Y2151" t="s">
        <v>58</v>
      </c>
      <c r="Z2151">
        <v>1</v>
      </c>
      <c r="AA2151">
        <v>1</v>
      </c>
      <c r="AB2151">
        <v>1</v>
      </c>
      <c r="AC2151" t="s">
        <v>58</v>
      </c>
      <c r="AD2151">
        <v>0</v>
      </c>
      <c r="AE2151">
        <v>0</v>
      </c>
      <c r="AF2151" s="6" t="s">
        <v>58</v>
      </c>
      <c r="AG2151" s="6" t="s">
        <v>59</v>
      </c>
      <c r="AH2151" s="6" t="s">
        <v>55</v>
      </c>
      <c r="AI2151" s="6" t="s">
        <v>123</v>
      </c>
      <c r="AJ2151" s="6" t="s">
        <v>58</v>
      </c>
      <c r="AK2151" s="6" t="s">
        <v>58</v>
      </c>
    </row>
    <row r="2152" spans="1:37" x14ac:dyDescent="0.15">
      <c r="A2152">
        <v>42662068</v>
      </c>
      <c r="B2152" s="18" t="s">
        <v>1807</v>
      </c>
      <c r="C2152" s="18" t="s">
        <v>2225</v>
      </c>
      <c r="D2152" s="11">
        <v>620681</v>
      </c>
      <c r="E2152" s="1">
        <v>6</v>
      </c>
      <c r="F2152">
        <v>2</v>
      </c>
      <c r="G2152">
        <v>0</v>
      </c>
      <c r="H2152" s="10" t="s">
        <v>59</v>
      </c>
      <c r="I2152" s="6">
        <v>30</v>
      </c>
      <c r="J2152" s="1">
        <v>68</v>
      </c>
      <c r="K2152" s="1">
        <v>68</v>
      </c>
      <c r="L2152" s="16" t="s">
        <v>5353</v>
      </c>
      <c r="M2152" t="s">
        <v>55</v>
      </c>
      <c r="N2152">
        <v>0</v>
      </c>
      <c r="O2152" s="16" t="s">
        <v>56</v>
      </c>
      <c r="P2152" s="11" t="s">
        <v>1151</v>
      </c>
      <c r="Q2152" s="16" t="s">
        <v>57</v>
      </c>
      <c r="R2152" s="11" t="s">
        <v>1577</v>
      </c>
      <c r="S2152" t="s">
        <v>58</v>
      </c>
      <c r="T2152" t="s">
        <v>58</v>
      </c>
      <c r="U2152" t="s">
        <v>58</v>
      </c>
      <c r="V2152" t="s">
        <v>58</v>
      </c>
      <c r="W2152">
        <v>0</v>
      </c>
      <c r="X2152" t="s">
        <v>58</v>
      </c>
      <c r="Y2152" t="s">
        <v>58</v>
      </c>
      <c r="Z2152">
        <v>1</v>
      </c>
      <c r="AA2152">
        <v>1</v>
      </c>
      <c r="AB2152">
        <v>1</v>
      </c>
      <c r="AC2152" t="s">
        <v>58</v>
      </c>
      <c r="AD2152">
        <v>0</v>
      </c>
      <c r="AE2152">
        <v>0</v>
      </c>
      <c r="AF2152" s="6" t="s">
        <v>58</v>
      </c>
      <c r="AG2152" s="6" t="s">
        <v>59</v>
      </c>
      <c r="AH2152" s="6" t="s">
        <v>55</v>
      </c>
      <c r="AI2152" s="6" t="s">
        <v>123</v>
      </c>
      <c r="AJ2152" s="6" t="s">
        <v>58</v>
      </c>
      <c r="AK2152" s="6" t="s">
        <v>58</v>
      </c>
    </row>
    <row r="2153" spans="1:37" x14ac:dyDescent="0.15">
      <c r="A2153">
        <v>42662069</v>
      </c>
      <c r="B2153" s="18" t="s">
        <v>1808</v>
      </c>
      <c r="C2153" s="18" t="s">
        <v>2225</v>
      </c>
      <c r="D2153" s="11">
        <v>620691</v>
      </c>
      <c r="E2153" s="1">
        <v>6</v>
      </c>
      <c r="F2153">
        <v>2</v>
      </c>
      <c r="G2153">
        <v>0</v>
      </c>
      <c r="H2153" s="10" t="s">
        <v>59</v>
      </c>
      <c r="I2153" s="6">
        <v>30</v>
      </c>
      <c r="J2153" s="1">
        <v>69</v>
      </c>
      <c r="K2153" s="1">
        <v>69</v>
      </c>
      <c r="L2153" s="16" t="s">
        <v>5353</v>
      </c>
      <c r="M2153" t="s">
        <v>55</v>
      </c>
      <c r="N2153">
        <v>0</v>
      </c>
      <c r="O2153" s="16" t="s">
        <v>56</v>
      </c>
      <c r="P2153" s="11" t="s">
        <v>1152</v>
      </c>
      <c r="Q2153" s="16" t="s">
        <v>57</v>
      </c>
      <c r="R2153" s="11" t="s">
        <v>1577</v>
      </c>
      <c r="S2153" t="s">
        <v>58</v>
      </c>
      <c r="T2153" t="s">
        <v>58</v>
      </c>
      <c r="U2153" t="s">
        <v>58</v>
      </c>
      <c r="V2153" t="s">
        <v>58</v>
      </c>
      <c r="W2153">
        <v>0</v>
      </c>
      <c r="X2153" t="s">
        <v>58</v>
      </c>
      <c r="Y2153" t="s">
        <v>58</v>
      </c>
      <c r="Z2153">
        <v>1</v>
      </c>
      <c r="AA2153">
        <v>1</v>
      </c>
      <c r="AB2153">
        <v>1</v>
      </c>
      <c r="AC2153" t="s">
        <v>58</v>
      </c>
      <c r="AD2153">
        <v>0</v>
      </c>
      <c r="AE2153">
        <v>0</v>
      </c>
      <c r="AF2153" s="6" t="s">
        <v>58</v>
      </c>
      <c r="AG2153" s="6" t="s">
        <v>59</v>
      </c>
      <c r="AH2153" s="6" t="s">
        <v>55</v>
      </c>
      <c r="AI2153" s="6" t="s">
        <v>123</v>
      </c>
      <c r="AJ2153" s="6" t="s">
        <v>58</v>
      </c>
      <c r="AK2153" s="6" t="s">
        <v>58</v>
      </c>
    </row>
    <row r="2154" spans="1:37" x14ac:dyDescent="0.15">
      <c r="A2154">
        <v>42662070</v>
      </c>
      <c r="B2154" s="18" t="s">
        <v>1809</v>
      </c>
      <c r="C2154" s="18" t="s">
        <v>2225</v>
      </c>
      <c r="D2154" s="11">
        <v>620701</v>
      </c>
      <c r="E2154" s="1">
        <v>6</v>
      </c>
      <c r="F2154">
        <v>2</v>
      </c>
      <c r="G2154">
        <v>0</v>
      </c>
      <c r="H2154" s="10" t="s">
        <v>59</v>
      </c>
      <c r="I2154" s="6">
        <v>30</v>
      </c>
      <c r="J2154" s="1">
        <v>70</v>
      </c>
      <c r="K2154" s="1">
        <v>70</v>
      </c>
      <c r="L2154" s="16" t="s">
        <v>5353</v>
      </c>
      <c r="M2154" t="s">
        <v>55</v>
      </c>
      <c r="N2154">
        <v>0</v>
      </c>
      <c r="O2154" s="16" t="s">
        <v>56</v>
      </c>
      <c r="P2154" s="11" t="s">
        <v>1153</v>
      </c>
      <c r="Q2154" s="16" t="s">
        <v>57</v>
      </c>
      <c r="R2154" s="11" t="s">
        <v>1577</v>
      </c>
      <c r="S2154" t="s">
        <v>58</v>
      </c>
      <c r="T2154" t="s">
        <v>58</v>
      </c>
      <c r="U2154" t="s">
        <v>58</v>
      </c>
      <c r="V2154" t="s">
        <v>58</v>
      </c>
      <c r="W2154">
        <v>0</v>
      </c>
      <c r="X2154" t="s">
        <v>58</v>
      </c>
      <c r="Y2154" t="s">
        <v>58</v>
      </c>
      <c r="Z2154">
        <v>1</v>
      </c>
      <c r="AA2154">
        <v>1</v>
      </c>
      <c r="AB2154">
        <v>1</v>
      </c>
      <c r="AC2154" t="s">
        <v>58</v>
      </c>
      <c r="AD2154">
        <v>0</v>
      </c>
      <c r="AE2154">
        <v>0</v>
      </c>
      <c r="AF2154" s="6" t="s">
        <v>58</v>
      </c>
      <c r="AG2154" s="6" t="s">
        <v>59</v>
      </c>
      <c r="AH2154" s="6" t="s">
        <v>55</v>
      </c>
      <c r="AI2154" s="6" t="s">
        <v>123</v>
      </c>
      <c r="AJ2154" s="6" t="s">
        <v>58</v>
      </c>
      <c r="AK2154" s="6" t="s">
        <v>58</v>
      </c>
    </row>
    <row r="2155" spans="1:37" x14ac:dyDescent="0.15">
      <c r="A2155">
        <v>42662071</v>
      </c>
      <c r="B2155" s="18" t="s">
        <v>1810</v>
      </c>
      <c r="C2155" s="18" t="s">
        <v>2225</v>
      </c>
      <c r="D2155" s="11">
        <v>620711</v>
      </c>
      <c r="E2155" s="1">
        <v>6</v>
      </c>
      <c r="F2155">
        <v>2</v>
      </c>
      <c r="G2155">
        <v>0</v>
      </c>
      <c r="H2155" s="10" t="s">
        <v>59</v>
      </c>
      <c r="I2155" s="6">
        <v>30</v>
      </c>
      <c r="J2155" s="1">
        <v>71</v>
      </c>
      <c r="K2155" s="1">
        <v>71</v>
      </c>
      <c r="L2155" s="16" t="s">
        <v>5353</v>
      </c>
      <c r="M2155" t="s">
        <v>55</v>
      </c>
      <c r="N2155">
        <v>0</v>
      </c>
      <c r="O2155" s="16" t="s">
        <v>56</v>
      </c>
      <c r="P2155" s="11" t="s">
        <v>1154</v>
      </c>
      <c r="Q2155" s="16" t="s">
        <v>57</v>
      </c>
      <c r="R2155" s="11" t="s">
        <v>1577</v>
      </c>
      <c r="S2155" t="s">
        <v>58</v>
      </c>
      <c r="T2155" t="s">
        <v>58</v>
      </c>
      <c r="U2155" t="s">
        <v>58</v>
      </c>
      <c r="V2155" t="s">
        <v>58</v>
      </c>
      <c r="W2155">
        <v>0</v>
      </c>
      <c r="X2155" t="s">
        <v>58</v>
      </c>
      <c r="Y2155" t="s">
        <v>58</v>
      </c>
      <c r="Z2155">
        <v>1</v>
      </c>
      <c r="AA2155">
        <v>1</v>
      </c>
      <c r="AB2155">
        <v>1</v>
      </c>
      <c r="AC2155" t="s">
        <v>58</v>
      </c>
      <c r="AD2155">
        <v>0</v>
      </c>
      <c r="AE2155">
        <v>0</v>
      </c>
      <c r="AF2155" s="6" t="s">
        <v>58</v>
      </c>
      <c r="AG2155" s="6" t="s">
        <v>59</v>
      </c>
      <c r="AH2155" s="6" t="s">
        <v>55</v>
      </c>
      <c r="AI2155" s="6" t="s">
        <v>123</v>
      </c>
      <c r="AJ2155" s="6" t="s">
        <v>58</v>
      </c>
      <c r="AK2155" s="6" t="s">
        <v>58</v>
      </c>
    </row>
    <row r="2156" spans="1:37" x14ac:dyDescent="0.15">
      <c r="A2156">
        <v>42662072</v>
      </c>
      <c r="B2156" s="18" t="s">
        <v>1811</v>
      </c>
      <c r="C2156" s="18" t="s">
        <v>2225</v>
      </c>
      <c r="D2156" s="11">
        <v>620721</v>
      </c>
      <c r="E2156" s="1">
        <v>6</v>
      </c>
      <c r="F2156">
        <v>2</v>
      </c>
      <c r="G2156">
        <v>0</v>
      </c>
      <c r="H2156" s="10" t="s">
        <v>59</v>
      </c>
      <c r="I2156" s="6">
        <v>30</v>
      </c>
      <c r="J2156" s="1">
        <v>72</v>
      </c>
      <c r="K2156" s="1">
        <v>72</v>
      </c>
      <c r="L2156" s="16" t="s">
        <v>5353</v>
      </c>
      <c r="M2156" t="s">
        <v>55</v>
      </c>
      <c r="N2156">
        <v>0</v>
      </c>
      <c r="O2156" s="16" t="s">
        <v>56</v>
      </c>
      <c r="P2156" s="11" t="s">
        <v>1155</v>
      </c>
      <c r="Q2156" s="16" t="s">
        <v>57</v>
      </c>
      <c r="R2156" s="11" t="s">
        <v>1577</v>
      </c>
      <c r="S2156" t="s">
        <v>58</v>
      </c>
      <c r="T2156" t="s">
        <v>58</v>
      </c>
      <c r="U2156" t="s">
        <v>58</v>
      </c>
      <c r="V2156" t="s">
        <v>58</v>
      </c>
      <c r="W2156">
        <v>0</v>
      </c>
      <c r="X2156" t="s">
        <v>58</v>
      </c>
      <c r="Y2156" t="s">
        <v>58</v>
      </c>
      <c r="Z2156">
        <v>1</v>
      </c>
      <c r="AA2156">
        <v>1</v>
      </c>
      <c r="AB2156">
        <v>1</v>
      </c>
      <c r="AC2156" t="s">
        <v>58</v>
      </c>
      <c r="AD2156">
        <v>0</v>
      </c>
      <c r="AE2156">
        <v>0</v>
      </c>
      <c r="AF2156" s="6" t="s">
        <v>58</v>
      </c>
      <c r="AG2156" s="6" t="s">
        <v>59</v>
      </c>
      <c r="AH2156" s="6" t="s">
        <v>55</v>
      </c>
      <c r="AI2156" s="6" t="s">
        <v>123</v>
      </c>
      <c r="AJ2156" s="6" t="s">
        <v>58</v>
      </c>
      <c r="AK2156" s="6" t="s">
        <v>58</v>
      </c>
    </row>
    <row r="2157" spans="1:37" x14ac:dyDescent="0.15">
      <c r="A2157">
        <v>42662073</v>
      </c>
      <c r="B2157" s="18" t="s">
        <v>1812</v>
      </c>
      <c r="C2157" s="18" t="s">
        <v>2225</v>
      </c>
      <c r="D2157" s="11">
        <v>620731</v>
      </c>
      <c r="E2157" s="1">
        <v>6</v>
      </c>
      <c r="F2157">
        <v>2</v>
      </c>
      <c r="G2157">
        <v>0</v>
      </c>
      <c r="H2157" s="10" t="s">
        <v>59</v>
      </c>
      <c r="I2157" s="6">
        <v>30</v>
      </c>
      <c r="J2157" s="1">
        <v>73</v>
      </c>
      <c r="K2157" s="1">
        <v>73</v>
      </c>
      <c r="L2157" s="16" t="s">
        <v>5353</v>
      </c>
      <c r="M2157" t="s">
        <v>55</v>
      </c>
      <c r="N2157">
        <v>0</v>
      </c>
      <c r="O2157" s="16" t="s">
        <v>56</v>
      </c>
      <c r="P2157" s="11" t="s">
        <v>1156</v>
      </c>
      <c r="Q2157" s="16" t="s">
        <v>57</v>
      </c>
      <c r="R2157" s="11" t="s">
        <v>1577</v>
      </c>
      <c r="S2157" t="s">
        <v>58</v>
      </c>
      <c r="T2157" t="s">
        <v>58</v>
      </c>
      <c r="U2157" t="s">
        <v>58</v>
      </c>
      <c r="V2157" t="s">
        <v>58</v>
      </c>
      <c r="W2157">
        <v>0</v>
      </c>
      <c r="X2157" t="s">
        <v>58</v>
      </c>
      <c r="Y2157" t="s">
        <v>58</v>
      </c>
      <c r="Z2157">
        <v>1</v>
      </c>
      <c r="AA2157">
        <v>1</v>
      </c>
      <c r="AB2157">
        <v>1</v>
      </c>
      <c r="AC2157" t="s">
        <v>58</v>
      </c>
      <c r="AD2157">
        <v>0</v>
      </c>
      <c r="AE2157">
        <v>0</v>
      </c>
      <c r="AF2157" s="6" t="s">
        <v>58</v>
      </c>
      <c r="AG2157" s="6" t="s">
        <v>59</v>
      </c>
      <c r="AH2157" s="6" t="s">
        <v>55</v>
      </c>
      <c r="AI2157" s="6" t="s">
        <v>123</v>
      </c>
      <c r="AJ2157" s="6" t="s">
        <v>58</v>
      </c>
      <c r="AK2157" s="6" t="s">
        <v>58</v>
      </c>
    </row>
    <row r="2158" spans="1:37" x14ac:dyDescent="0.15">
      <c r="A2158">
        <v>42662074</v>
      </c>
      <c r="B2158" s="18" t="s">
        <v>1813</v>
      </c>
      <c r="C2158" s="18" t="s">
        <v>2225</v>
      </c>
      <c r="D2158" s="11">
        <v>620741</v>
      </c>
      <c r="E2158" s="1">
        <v>6</v>
      </c>
      <c r="F2158">
        <v>2</v>
      </c>
      <c r="G2158">
        <v>0</v>
      </c>
      <c r="H2158" s="10" t="s">
        <v>59</v>
      </c>
      <c r="I2158" s="6">
        <v>30</v>
      </c>
      <c r="J2158" s="1">
        <v>74</v>
      </c>
      <c r="K2158" s="1">
        <v>74</v>
      </c>
      <c r="L2158" s="16" t="s">
        <v>5353</v>
      </c>
      <c r="M2158" t="s">
        <v>55</v>
      </c>
      <c r="N2158">
        <v>0</v>
      </c>
      <c r="O2158" s="16" t="s">
        <v>56</v>
      </c>
      <c r="P2158" s="11" t="s">
        <v>1157</v>
      </c>
      <c r="Q2158" s="16" t="s">
        <v>57</v>
      </c>
      <c r="R2158" s="11" t="s">
        <v>1577</v>
      </c>
      <c r="S2158" t="s">
        <v>58</v>
      </c>
      <c r="T2158" t="s">
        <v>58</v>
      </c>
      <c r="U2158" t="s">
        <v>58</v>
      </c>
      <c r="V2158" t="s">
        <v>58</v>
      </c>
      <c r="W2158">
        <v>0</v>
      </c>
      <c r="X2158" t="s">
        <v>58</v>
      </c>
      <c r="Y2158" t="s">
        <v>58</v>
      </c>
      <c r="Z2158">
        <v>1</v>
      </c>
      <c r="AA2158">
        <v>1</v>
      </c>
      <c r="AB2158">
        <v>1</v>
      </c>
      <c r="AC2158" t="s">
        <v>58</v>
      </c>
      <c r="AD2158">
        <v>0</v>
      </c>
      <c r="AE2158">
        <v>0</v>
      </c>
      <c r="AF2158" s="6" t="s">
        <v>58</v>
      </c>
      <c r="AG2158" s="6" t="s">
        <v>59</v>
      </c>
      <c r="AH2158" s="6" t="s">
        <v>55</v>
      </c>
      <c r="AI2158" s="6" t="s">
        <v>123</v>
      </c>
      <c r="AJ2158" s="6" t="s">
        <v>58</v>
      </c>
      <c r="AK2158" s="6" t="s">
        <v>58</v>
      </c>
    </row>
    <row r="2159" spans="1:37" x14ac:dyDescent="0.15">
      <c r="A2159">
        <v>42662075</v>
      </c>
      <c r="B2159" s="18" t="s">
        <v>1814</v>
      </c>
      <c r="C2159" s="18" t="s">
        <v>2225</v>
      </c>
      <c r="D2159" s="11">
        <v>620751</v>
      </c>
      <c r="E2159" s="1">
        <v>6</v>
      </c>
      <c r="F2159">
        <v>2</v>
      </c>
      <c r="G2159">
        <v>0</v>
      </c>
      <c r="H2159" s="10" t="s">
        <v>59</v>
      </c>
      <c r="I2159" s="6">
        <v>30</v>
      </c>
      <c r="J2159" s="1">
        <v>75</v>
      </c>
      <c r="K2159" s="1">
        <v>75</v>
      </c>
      <c r="L2159" s="16" t="s">
        <v>5353</v>
      </c>
      <c r="M2159" t="s">
        <v>55</v>
      </c>
      <c r="N2159">
        <v>0</v>
      </c>
      <c r="O2159" s="16" t="s">
        <v>56</v>
      </c>
      <c r="P2159" s="11" t="s">
        <v>1158</v>
      </c>
      <c r="Q2159" s="16" t="s">
        <v>57</v>
      </c>
      <c r="R2159" s="11" t="s">
        <v>1577</v>
      </c>
      <c r="S2159" t="s">
        <v>58</v>
      </c>
      <c r="T2159" t="s">
        <v>58</v>
      </c>
      <c r="U2159" t="s">
        <v>58</v>
      </c>
      <c r="V2159" t="s">
        <v>58</v>
      </c>
      <c r="W2159">
        <v>0</v>
      </c>
      <c r="X2159" t="s">
        <v>58</v>
      </c>
      <c r="Y2159" t="s">
        <v>58</v>
      </c>
      <c r="Z2159">
        <v>1</v>
      </c>
      <c r="AA2159">
        <v>1</v>
      </c>
      <c r="AB2159">
        <v>1</v>
      </c>
      <c r="AC2159" t="s">
        <v>58</v>
      </c>
      <c r="AD2159">
        <v>0</v>
      </c>
      <c r="AE2159">
        <v>0</v>
      </c>
      <c r="AF2159" s="6" t="s">
        <v>58</v>
      </c>
      <c r="AG2159" s="6" t="s">
        <v>59</v>
      </c>
      <c r="AH2159" s="6" t="s">
        <v>55</v>
      </c>
      <c r="AI2159" s="6" t="s">
        <v>123</v>
      </c>
      <c r="AJ2159" s="6" t="s">
        <v>58</v>
      </c>
      <c r="AK2159" s="6" t="s">
        <v>58</v>
      </c>
    </row>
    <row r="2160" spans="1:37" x14ac:dyDescent="0.15">
      <c r="A2160">
        <v>42662076</v>
      </c>
      <c r="B2160" s="18" t="s">
        <v>1815</v>
      </c>
      <c r="C2160" s="18" t="s">
        <v>2225</v>
      </c>
      <c r="D2160" s="11">
        <v>620761</v>
      </c>
      <c r="E2160" s="1">
        <v>6</v>
      </c>
      <c r="F2160">
        <v>2</v>
      </c>
      <c r="G2160">
        <v>0</v>
      </c>
      <c r="H2160" s="10" t="s">
        <v>59</v>
      </c>
      <c r="I2160" s="6">
        <v>30</v>
      </c>
      <c r="J2160" s="1">
        <v>76</v>
      </c>
      <c r="K2160" s="1">
        <v>76</v>
      </c>
      <c r="L2160" s="16" t="s">
        <v>5353</v>
      </c>
      <c r="M2160" t="s">
        <v>55</v>
      </c>
      <c r="N2160">
        <v>0</v>
      </c>
      <c r="O2160" s="16" t="s">
        <v>56</v>
      </c>
      <c r="P2160" s="11" t="s">
        <v>1159</v>
      </c>
      <c r="Q2160" s="16" t="s">
        <v>57</v>
      </c>
      <c r="R2160" s="11" t="s">
        <v>1577</v>
      </c>
      <c r="S2160" t="s">
        <v>58</v>
      </c>
      <c r="T2160" t="s">
        <v>58</v>
      </c>
      <c r="U2160" t="s">
        <v>58</v>
      </c>
      <c r="V2160" t="s">
        <v>58</v>
      </c>
      <c r="W2160">
        <v>0</v>
      </c>
      <c r="X2160" t="s">
        <v>58</v>
      </c>
      <c r="Y2160" t="s">
        <v>58</v>
      </c>
      <c r="Z2160">
        <v>1</v>
      </c>
      <c r="AA2160">
        <v>1</v>
      </c>
      <c r="AB2160">
        <v>1</v>
      </c>
      <c r="AC2160" t="s">
        <v>58</v>
      </c>
      <c r="AD2160">
        <v>0</v>
      </c>
      <c r="AE2160">
        <v>0</v>
      </c>
      <c r="AF2160" s="6" t="s">
        <v>58</v>
      </c>
      <c r="AG2160" s="6" t="s">
        <v>59</v>
      </c>
      <c r="AH2160" s="6" t="s">
        <v>55</v>
      </c>
      <c r="AI2160" s="6" t="s">
        <v>123</v>
      </c>
      <c r="AJ2160" s="6" t="s">
        <v>58</v>
      </c>
      <c r="AK2160" s="6" t="s">
        <v>58</v>
      </c>
    </row>
    <row r="2161" spans="1:37" x14ac:dyDescent="0.15">
      <c r="A2161">
        <v>42662077</v>
      </c>
      <c r="B2161" s="18" t="s">
        <v>1816</v>
      </c>
      <c r="C2161" s="18" t="s">
        <v>2225</v>
      </c>
      <c r="D2161" s="11">
        <v>620771</v>
      </c>
      <c r="E2161" s="1">
        <v>6</v>
      </c>
      <c r="F2161">
        <v>2</v>
      </c>
      <c r="G2161">
        <v>0</v>
      </c>
      <c r="H2161" s="10" t="s">
        <v>59</v>
      </c>
      <c r="I2161" s="6">
        <v>30</v>
      </c>
      <c r="J2161" s="1">
        <v>77</v>
      </c>
      <c r="K2161" s="1">
        <v>77</v>
      </c>
      <c r="L2161" s="16" t="s">
        <v>5353</v>
      </c>
      <c r="M2161" t="s">
        <v>55</v>
      </c>
      <c r="N2161">
        <v>0</v>
      </c>
      <c r="O2161" s="16" t="s">
        <v>56</v>
      </c>
      <c r="P2161" s="11" t="s">
        <v>1160</v>
      </c>
      <c r="Q2161" s="16" t="s">
        <v>57</v>
      </c>
      <c r="R2161" s="11" t="s">
        <v>1577</v>
      </c>
      <c r="S2161" t="s">
        <v>58</v>
      </c>
      <c r="T2161" t="s">
        <v>58</v>
      </c>
      <c r="U2161" t="s">
        <v>58</v>
      </c>
      <c r="V2161" t="s">
        <v>58</v>
      </c>
      <c r="W2161">
        <v>0</v>
      </c>
      <c r="X2161" t="s">
        <v>58</v>
      </c>
      <c r="Y2161" t="s">
        <v>58</v>
      </c>
      <c r="Z2161">
        <v>1</v>
      </c>
      <c r="AA2161">
        <v>1</v>
      </c>
      <c r="AB2161">
        <v>1</v>
      </c>
      <c r="AC2161" t="s">
        <v>58</v>
      </c>
      <c r="AD2161">
        <v>0</v>
      </c>
      <c r="AE2161">
        <v>0</v>
      </c>
      <c r="AF2161" s="6" t="s">
        <v>58</v>
      </c>
      <c r="AG2161" s="6" t="s">
        <v>59</v>
      </c>
      <c r="AH2161" s="6" t="s">
        <v>55</v>
      </c>
      <c r="AI2161" s="6" t="s">
        <v>123</v>
      </c>
      <c r="AJ2161" s="6" t="s">
        <v>58</v>
      </c>
      <c r="AK2161" s="6" t="s">
        <v>58</v>
      </c>
    </row>
    <row r="2162" spans="1:37" x14ac:dyDescent="0.15">
      <c r="A2162">
        <v>42662078</v>
      </c>
      <c r="B2162" s="18" t="s">
        <v>1817</v>
      </c>
      <c r="C2162" s="18" t="s">
        <v>2225</v>
      </c>
      <c r="D2162" s="11">
        <v>620781</v>
      </c>
      <c r="E2162" s="1">
        <v>6</v>
      </c>
      <c r="F2162">
        <v>2</v>
      </c>
      <c r="G2162">
        <v>0</v>
      </c>
      <c r="H2162" s="10" t="s">
        <v>59</v>
      </c>
      <c r="I2162" s="6">
        <v>30</v>
      </c>
      <c r="J2162" s="1">
        <v>78</v>
      </c>
      <c r="K2162" s="1">
        <v>78</v>
      </c>
      <c r="L2162" s="16" t="s">
        <v>5353</v>
      </c>
      <c r="M2162" t="s">
        <v>55</v>
      </c>
      <c r="N2162">
        <v>0</v>
      </c>
      <c r="O2162" s="16" t="s">
        <v>56</v>
      </c>
      <c r="P2162" s="11" t="s">
        <v>1161</v>
      </c>
      <c r="Q2162" s="16" t="s">
        <v>57</v>
      </c>
      <c r="R2162" s="11" t="s">
        <v>1577</v>
      </c>
      <c r="S2162" t="s">
        <v>58</v>
      </c>
      <c r="T2162" t="s">
        <v>58</v>
      </c>
      <c r="U2162" t="s">
        <v>58</v>
      </c>
      <c r="V2162" t="s">
        <v>58</v>
      </c>
      <c r="W2162">
        <v>0</v>
      </c>
      <c r="X2162" t="s">
        <v>58</v>
      </c>
      <c r="Y2162" t="s">
        <v>58</v>
      </c>
      <c r="Z2162">
        <v>1</v>
      </c>
      <c r="AA2162">
        <v>1</v>
      </c>
      <c r="AB2162">
        <v>1</v>
      </c>
      <c r="AC2162" t="s">
        <v>58</v>
      </c>
      <c r="AD2162">
        <v>0</v>
      </c>
      <c r="AE2162">
        <v>0</v>
      </c>
      <c r="AF2162" s="6" t="s">
        <v>58</v>
      </c>
      <c r="AG2162" s="6" t="s">
        <v>59</v>
      </c>
      <c r="AH2162" s="6" t="s">
        <v>55</v>
      </c>
      <c r="AI2162" s="6" t="s">
        <v>123</v>
      </c>
      <c r="AJ2162" s="6" t="s">
        <v>58</v>
      </c>
      <c r="AK2162" s="6" t="s">
        <v>58</v>
      </c>
    </row>
    <row r="2163" spans="1:37" x14ac:dyDescent="0.15">
      <c r="A2163">
        <v>42662079</v>
      </c>
      <c r="B2163" s="18" t="s">
        <v>1818</v>
      </c>
      <c r="C2163" s="18" t="s">
        <v>2225</v>
      </c>
      <c r="D2163" s="11">
        <v>620791</v>
      </c>
      <c r="E2163" s="1">
        <v>6</v>
      </c>
      <c r="F2163">
        <v>2</v>
      </c>
      <c r="G2163">
        <v>0</v>
      </c>
      <c r="H2163" s="10" t="s">
        <v>59</v>
      </c>
      <c r="I2163" s="6">
        <v>30</v>
      </c>
      <c r="J2163" s="1">
        <v>79</v>
      </c>
      <c r="K2163" s="1">
        <v>79</v>
      </c>
      <c r="L2163" s="16" t="s">
        <v>5353</v>
      </c>
      <c r="M2163" t="s">
        <v>55</v>
      </c>
      <c r="N2163">
        <v>0</v>
      </c>
      <c r="O2163" s="16" t="s">
        <v>56</v>
      </c>
      <c r="P2163" s="11" t="s">
        <v>1162</v>
      </c>
      <c r="Q2163" s="16" t="s">
        <v>57</v>
      </c>
      <c r="R2163" s="11" t="s">
        <v>1577</v>
      </c>
      <c r="S2163" t="s">
        <v>58</v>
      </c>
      <c r="T2163" t="s">
        <v>58</v>
      </c>
      <c r="U2163" t="s">
        <v>58</v>
      </c>
      <c r="V2163" t="s">
        <v>58</v>
      </c>
      <c r="W2163">
        <v>0</v>
      </c>
      <c r="X2163" t="s">
        <v>58</v>
      </c>
      <c r="Y2163" t="s">
        <v>58</v>
      </c>
      <c r="Z2163">
        <v>1</v>
      </c>
      <c r="AA2163">
        <v>1</v>
      </c>
      <c r="AB2163">
        <v>1</v>
      </c>
      <c r="AC2163" t="s">
        <v>58</v>
      </c>
      <c r="AD2163">
        <v>0</v>
      </c>
      <c r="AE2163">
        <v>0</v>
      </c>
      <c r="AF2163" s="6" t="s">
        <v>58</v>
      </c>
      <c r="AG2163" s="6" t="s">
        <v>59</v>
      </c>
      <c r="AH2163" s="6" t="s">
        <v>55</v>
      </c>
      <c r="AI2163" s="6" t="s">
        <v>123</v>
      </c>
      <c r="AJ2163" s="6" t="s">
        <v>58</v>
      </c>
      <c r="AK2163" s="6" t="s">
        <v>58</v>
      </c>
    </row>
    <row r="2164" spans="1:37" x14ac:dyDescent="0.15">
      <c r="A2164">
        <v>42662080</v>
      </c>
      <c r="B2164" s="18" t="s">
        <v>1819</v>
      </c>
      <c r="C2164" s="18" t="s">
        <v>2225</v>
      </c>
      <c r="D2164" s="11">
        <v>620801</v>
      </c>
      <c r="E2164" s="1">
        <v>6</v>
      </c>
      <c r="F2164">
        <v>2</v>
      </c>
      <c r="G2164">
        <v>0</v>
      </c>
      <c r="H2164" s="10" t="s">
        <v>59</v>
      </c>
      <c r="I2164" s="6">
        <v>30</v>
      </c>
      <c r="J2164" s="1">
        <v>80</v>
      </c>
      <c r="K2164" s="1">
        <v>80</v>
      </c>
      <c r="L2164" s="16" t="s">
        <v>5353</v>
      </c>
      <c r="M2164" t="s">
        <v>55</v>
      </c>
      <c r="N2164">
        <v>0</v>
      </c>
      <c r="O2164" s="16" t="s">
        <v>56</v>
      </c>
      <c r="P2164" s="11" t="s">
        <v>1163</v>
      </c>
      <c r="Q2164" s="16" t="s">
        <v>57</v>
      </c>
      <c r="R2164" s="11" t="s">
        <v>1577</v>
      </c>
      <c r="S2164" t="s">
        <v>58</v>
      </c>
      <c r="T2164" t="s">
        <v>58</v>
      </c>
      <c r="U2164" t="s">
        <v>58</v>
      </c>
      <c r="V2164" t="s">
        <v>58</v>
      </c>
      <c r="W2164">
        <v>0</v>
      </c>
      <c r="X2164" t="s">
        <v>58</v>
      </c>
      <c r="Y2164" t="s">
        <v>58</v>
      </c>
      <c r="Z2164">
        <v>1</v>
      </c>
      <c r="AA2164">
        <v>1</v>
      </c>
      <c r="AB2164">
        <v>1</v>
      </c>
      <c r="AC2164" t="s">
        <v>58</v>
      </c>
      <c r="AD2164">
        <v>0</v>
      </c>
      <c r="AE2164">
        <v>0</v>
      </c>
      <c r="AF2164" s="6" t="s">
        <v>58</v>
      </c>
      <c r="AG2164" s="6" t="s">
        <v>59</v>
      </c>
      <c r="AH2164" s="6" t="s">
        <v>55</v>
      </c>
      <c r="AI2164" s="6" t="s">
        <v>123</v>
      </c>
      <c r="AJ2164" s="6" t="s">
        <v>58</v>
      </c>
      <c r="AK2164" s="6" t="s">
        <v>58</v>
      </c>
    </row>
    <row r="2165" spans="1:37" x14ac:dyDescent="0.15">
      <c r="A2165">
        <v>42662081</v>
      </c>
      <c r="B2165" s="18" t="s">
        <v>1820</v>
      </c>
      <c r="C2165" s="18" t="s">
        <v>2225</v>
      </c>
      <c r="D2165" s="11">
        <v>620811</v>
      </c>
      <c r="E2165" s="1">
        <v>6</v>
      </c>
      <c r="F2165">
        <v>2</v>
      </c>
      <c r="G2165">
        <v>0</v>
      </c>
      <c r="H2165" s="10" t="s">
        <v>59</v>
      </c>
      <c r="I2165" s="6">
        <v>30</v>
      </c>
      <c r="J2165" s="1">
        <v>81</v>
      </c>
      <c r="K2165" s="1">
        <v>81</v>
      </c>
      <c r="L2165" s="16" t="s">
        <v>5353</v>
      </c>
      <c r="M2165" t="s">
        <v>55</v>
      </c>
      <c r="N2165">
        <v>0</v>
      </c>
      <c r="O2165" s="16" t="s">
        <v>56</v>
      </c>
      <c r="P2165" s="11" t="s">
        <v>1164</v>
      </c>
      <c r="Q2165" s="16" t="s">
        <v>57</v>
      </c>
      <c r="R2165" s="11" t="s">
        <v>1577</v>
      </c>
      <c r="S2165" t="s">
        <v>58</v>
      </c>
      <c r="T2165" t="s">
        <v>58</v>
      </c>
      <c r="U2165" t="s">
        <v>58</v>
      </c>
      <c r="V2165" t="s">
        <v>58</v>
      </c>
      <c r="W2165">
        <v>0</v>
      </c>
      <c r="X2165" t="s">
        <v>58</v>
      </c>
      <c r="Y2165" t="s">
        <v>58</v>
      </c>
      <c r="Z2165">
        <v>1</v>
      </c>
      <c r="AA2165">
        <v>1</v>
      </c>
      <c r="AB2165">
        <v>1</v>
      </c>
      <c r="AC2165" t="s">
        <v>58</v>
      </c>
      <c r="AD2165">
        <v>0</v>
      </c>
      <c r="AE2165">
        <v>0</v>
      </c>
      <c r="AF2165" s="6" t="s">
        <v>58</v>
      </c>
      <c r="AG2165" s="6" t="s">
        <v>59</v>
      </c>
      <c r="AH2165" s="6" t="s">
        <v>55</v>
      </c>
      <c r="AI2165" s="6" t="s">
        <v>123</v>
      </c>
      <c r="AJ2165" s="6" t="s">
        <v>58</v>
      </c>
      <c r="AK2165" s="6" t="s">
        <v>58</v>
      </c>
    </row>
    <row r="2166" spans="1:37" x14ac:dyDescent="0.15">
      <c r="A2166">
        <v>42662082</v>
      </c>
      <c r="B2166" s="18" t="s">
        <v>1821</v>
      </c>
      <c r="C2166" s="18" t="s">
        <v>2225</v>
      </c>
      <c r="D2166" s="11">
        <v>620821</v>
      </c>
      <c r="E2166" s="1">
        <v>6</v>
      </c>
      <c r="F2166">
        <v>2</v>
      </c>
      <c r="G2166">
        <v>0</v>
      </c>
      <c r="H2166" s="10" t="s">
        <v>59</v>
      </c>
      <c r="I2166" s="6">
        <v>30</v>
      </c>
      <c r="J2166" s="1">
        <v>82</v>
      </c>
      <c r="K2166" s="1">
        <v>82</v>
      </c>
      <c r="L2166" s="16" t="s">
        <v>5353</v>
      </c>
      <c r="M2166" t="s">
        <v>55</v>
      </c>
      <c r="N2166">
        <v>0</v>
      </c>
      <c r="O2166" s="16" t="s">
        <v>56</v>
      </c>
      <c r="P2166" s="11" t="s">
        <v>1165</v>
      </c>
      <c r="Q2166" s="16" t="s">
        <v>57</v>
      </c>
      <c r="R2166" s="11" t="s">
        <v>1577</v>
      </c>
      <c r="S2166" t="s">
        <v>58</v>
      </c>
      <c r="T2166" t="s">
        <v>58</v>
      </c>
      <c r="U2166" t="s">
        <v>58</v>
      </c>
      <c r="V2166" t="s">
        <v>58</v>
      </c>
      <c r="W2166">
        <v>0</v>
      </c>
      <c r="X2166" t="s">
        <v>58</v>
      </c>
      <c r="Y2166" t="s">
        <v>58</v>
      </c>
      <c r="Z2166">
        <v>1</v>
      </c>
      <c r="AA2166">
        <v>1</v>
      </c>
      <c r="AB2166">
        <v>1</v>
      </c>
      <c r="AC2166" t="s">
        <v>58</v>
      </c>
      <c r="AD2166">
        <v>0</v>
      </c>
      <c r="AE2166">
        <v>0</v>
      </c>
      <c r="AF2166" s="6" t="s">
        <v>58</v>
      </c>
      <c r="AG2166" s="6" t="s">
        <v>59</v>
      </c>
      <c r="AH2166" s="6" t="s">
        <v>55</v>
      </c>
      <c r="AI2166" s="6" t="s">
        <v>123</v>
      </c>
      <c r="AJ2166" s="6" t="s">
        <v>58</v>
      </c>
      <c r="AK2166" s="6" t="s">
        <v>58</v>
      </c>
    </row>
    <row r="2167" spans="1:37" x14ac:dyDescent="0.15">
      <c r="A2167">
        <v>42662083</v>
      </c>
      <c r="B2167" s="18" t="s">
        <v>1822</v>
      </c>
      <c r="C2167" s="18" t="s">
        <v>2225</v>
      </c>
      <c r="D2167" s="11">
        <v>620831</v>
      </c>
      <c r="E2167" s="1">
        <v>6</v>
      </c>
      <c r="F2167">
        <v>2</v>
      </c>
      <c r="G2167">
        <v>0</v>
      </c>
      <c r="H2167" s="10" t="s">
        <v>59</v>
      </c>
      <c r="I2167" s="6">
        <v>30</v>
      </c>
      <c r="J2167" s="1">
        <v>83</v>
      </c>
      <c r="K2167" s="1">
        <v>83</v>
      </c>
      <c r="L2167" s="16" t="s">
        <v>5353</v>
      </c>
      <c r="M2167" t="s">
        <v>55</v>
      </c>
      <c r="N2167">
        <v>0</v>
      </c>
      <c r="O2167" s="16" t="s">
        <v>56</v>
      </c>
      <c r="P2167" s="11" t="s">
        <v>1166</v>
      </c>
      <c r="Q2167" s="16" t="s">
        <v>57</v>
      </c>
      <c r="R2167" s="11" t="s">
        <v>1577</v>
      </c>
      <c r="S2167" t="s">
        <v>58</v>
      </c>
      <c r="T2167" t="s">
        <v>58</v>
      </c>
      <c r="U2167" t="s">
        <v>58</v>
      </c>
      <c r="V2167" t="s">
        <v>58</v>
      </c>
      <c r="W2167">
        <v>0</v>
      </c>
      <c r="X2167" t="s">
        <v>58</v>
      </c>
      <c r="Y2167" t="s">
        <v>58</v>
      </c>
      <c r="Z2167">
        <v>1</v>
      </c>
      <c r="AA2167">
        <v>1</v>
      </c>
      <c r="AB2167">
        <v>1</v>
      </c>
      <c r="AC2167" t="s">
        <v>58</v>
      </c>
      <c r="AD2167">
        <v>0</v>
      </c>
      <c r="AE2167">
        <v>0</v>
      </c>
      <c r="AF2167" s="6" t="s">
        <v>58</v>
      </c>
      <c r="AG2167" s="6" t="s">
        <v>59</v>
      </c>
      <c r="AH2167" s="6" t="s">
        <v>55</v>
      </c>
      <c r="AI2167" s="6" t="s">
        <v>123</v>
      </c>
      <c r="AJ2167" s="6" t="s">
        <v>58</v>
      </c>
      <c r="AK2167" s="6" t="s">
        <v>58</v>
      </c>
    </row>
    <row r="2168" spans="1:37" x14ac:dyDescent="0.15">
      <c r="A2168">
        <v>42662084</v>
      </c>
      <c r="B2168" s="18" t="s">
        <v>1823</v>
      </c>
      <c r="C2168" s="18" t="s">
        <v>2225</v>
      </c>
      <c r="D2168" s="11">
        <v>620841</v>
      </c>
      <c r="E2168" s="1">
        <v>6</v>
      </c>
      <c r="F2168">
        <v>2</v>
      </c>
      <c r="G2168">
        <v>0</v>
      </c>
      <c r="H2168" s="10" t="s">
        <v>59</v>
      </c>
      <c r="I2168" s="6">
        <v>30</v>
      </c>
      <c r="J2168" s="1">
        <v>84</v>
      </c>
      <c r="K2168" s="1">
        <v>84</v>
      </c>
      <c r="L2168" s="16" t="s">
        <v>5353</v>
      </c>
      <c r="M2168" t="s">
        <v>55</v>
      </c>
      <c r="N2168">
        <v>0</v>
      </c>
      <c r="O2168" s="16" t="s">
        <v>56</v>
      </c>
      <c r="P2168" s="11" t="s">
        <v>1167</v>
      </c>
      <c r="Q2168" s="16" t="s">
        <v>57</v>
      </c>
      <c r="R2168" s="11" t="s">
        <v>1577</v>
      </c>
      <c r="S2168" t="s">
        <v>58</v>
      </c>
      <c r="T2168" t="s">
        <v>58</v>
      </c>
      <c r="U2168" t="s">
        <v>58</v>
      </c>
      <c r="V2168" t="s">
        <v>58</v>
      </c>
      <c r="W2168">
        <v>0</v>
      </c>
      <c r="X2168" t="s">
        <v>58</v>
      </c>
      <c r="Y2168" t="s">
        <v>58</v>
      </c>
      <c r="Z2168">
        <v>1</v>
      </c>
      <c r="AA2168">
        <v>1</v>
      </c>
      <c r="AB2168">
        <v>1</v>
      </c>
      <c r="AC2168" t="s">
        <v>58</v>
      </c>
      <c r="AD2168">
        <v>0</v>
      </c>
      <c r="AE2168">
        <v>0</v>
      </c>
      <c r="AF2168" s="6" t="s">
        <v>58</v>
      </c>
      <c r="AG2168" s="6" t="s">
        <v>59</v>
      </c>
      <c r="AH2168" s="6" t="s">
        <v>55</v>
      </c>
      <c r="AI2168" s="6" t="s">
        <v>123</v>
      </c>
      <c r="AJ2168" s="6" t="s">
        <v>58</v>
      </c>
      <c r="AK2168" s="6" t="s">
        <v>58</v>
      </c>
    </row>
    <row r="2169" spans="1:37" x14ac:dyDescent="0.15">
      <c r="A2169">
        <v>42662085</v>
      </c>
      <c r="B2169" s="18" t="s">
        <v>1824</v>
      </c>
      <c r="C2169" s="18" t="s">
        <v>2225</v>
      </c>
      <c r="D2169" s="11">
        <v>620851</v>
      </c>
      <c r="E2169" s="1">
        <v>6</v>
      </c>
      <c r="F2169">
        <v>2</v>
      </c>
      <c r="G2169">
        <v>0</v>
      </c>
      <c r="H2169" s="10" t="s">
        <v>59</v>
      </c>
      <c r="I2169" s="6">
        <v>30</v>
      </c>
      <c r="J2169" s="1">
        <v>85</v>
      </c>
      <c r="K2169" s="1">
        <v>85</v>
      </c>
      <c r="L2169" s="16" t="s">
        <v>5353</v>
      </c>
      <c r="M2169" t="s">
        <v>55</v>
      </c>
      <c r="N2169">
        <v>0</v>
      </c>
      <c r="O2169" s="16" t="s">
        <v>56</v>
      </c>
      <c r="P2169" s="11" t="s">
        <v>1168</v>
      </c>
      <c r="Q2169" s="16" t="s">
        <v>57</v>
      </c>
      <c r="R2169" s="11" t="s">
        <v>1577</v>
      </c>
      <c r="S2169" t="s">
        <v>58</v>
      </c>
      <c r="T2169" t="s">
        <v>58</v>
      </c>
      <c r="U2169" t="s">
        <v>58</v>
      </c>
      <c r="V2169" t="s">
        <v>58</v>
      </c>
      <c r="W2169">
        <v>0</v>
      </c>
      <c r="X2169" t="s">
        <v>58</v>
      </c>
      <c r="Y2169" t="s">
        <v>58</v>
      </c>
      <c r="Z2169">
        <v>1</v>
      </c>
      <c r="AA2169">
        <v>1</v>
      </c>
      <c r="AB2169">
        <v>1</v>
      </c>
      <c r="AC2169" t="s">
        <v>58</v>
      </c>
      <c r="AD2169">
        <v>0</v>
      </c>
      <c r="AE2169">
        <v>0</v>
      </c>
      <c r="AF2169" s="6" t="s">
        <v>58</v>
      </c>
      <c r="AG2169" s="6" t="s">
        <v>59</v>
      </c>
      <c r="AH2169" s="6" t="s">
        <v>55</v>
      </c>
      <c r="AI2169" s="6" t="s">
        <v>123</v>
      </c>
      <c r="AJ2169" s="6" t="s">
        <v>58</v>
      </c>
      <c r="AK2169" s="6" t="s">
        <v>58</v>
      </c>
    </row>
    <row r="2170" spans="1:37" x14ac:dyDescent="0.15">
      <c r="A2170">
        <v>42662086</v>
      </c>
      <c r="B2170" s="18" t="s">
        <v>1825</v>
      </c>
      <c r="C2170" s="18" t="s">
        <v>2225</v>
      </c>
      <c r="D2170" s="11">
        <v>620861</v>
      </c>
      <c r="E2170" s="1">
        <v>6</v>
      </c>
      <c r="F2170">
        <v>2</v>
      </c>
      <c r="G2170">
        <v>0</v>
      </c>
      <c r="H2170" s="10" t="s">
        <v>59</v>
      </c>
      <c r="I2170" s="6">
        <v>30</v>
      </c>
      <c r="J2170" s="1">
        <v>86</v>
      </c>
      <c r="K2170" s="1">
        <v>86</v>
      </c>
      <c r="L2170" s="16" t="s">
        <v>5353</v>
      </c>
      <c r="M2170" t="s">
        <v>55</v>
      </c>
      <c r="N2170">
        <v>0</v>
      </c>
      <c r="O2170" s="16" t="s">
        <v>56</v>
      </c>
      <c r="P2170" s="11" t="s">
        <v>1169</v>
      </c>
      <c r="Q2170" s="16" t="s">
        <v>57</v>
      </c>
      <c r="R2170" s="11" t="s">
        <v>1577</v>
      </c>
      <c r="S2170" t="s">
        <v>58</v>
      </c>
      <c r="T2170" t="s">
        <v>58</v>
      </c>
      <c r="U2170" t="s">
        <v>58</v>
      </c>
      <c r="V2170" t="s">
        <v>58</v>
      </c>
      <c r="W2170">
        <v>0</v>
      </c>
      <c r="X2170" t="s">
        <v>58</v>
      </c>
      <c r="Y2170" t="s">
        <v>58</v>
      </c>
      <c r="Z2170">
        <v>1</v>
      </c>
      <c r="AA2170">
        <v>1</v>
      </c>
      <c r="AB2170">
        <v>1</v>
      </c>
      <c r="AC2170" t="s">
        <v>58</v>
      </c>
      <c r="AD2170">
        <v>0</v>
      </c>
      <c r="AE2170">
        <v>0</v>
      </c>
      <c r="AF2170" s="6" t="s">
        <v>58</v>
      </c>
      <c r="AG2170" s="6" t="s">
        <v>59</v>
      </c>
      <c r="AH2170" s="6" t="s">
        <v>55</v>
      </c>
      <c r="AI2170" s="6" t="s">
        <v>123</v>
      </c>
      <c r="AJ2170" s="6" t="s">
        <v>58</v>
      </c>
      <c r="AK2170" s="6" t="s">
        <v>58</v>
      </c>
    </row>
    <row r="2171" spans="1:37" x14ac:dyDescent="0.15">
      <c r="A2171">
        <v>42662087</v>
      </c>
      <c r="B2171" s="18" t="s">
        <v>1826</v>
      </c>
      <c r="C2171" s="18" t="s">
        <v>2225</v>
      </c>
      <c r="D2171" s="11">
        <v>620871</v>
      </c>
      <c r="E2171" s="1">
        <v>6</v>
      </c>
      <c r="F2171">
        <v>2</v>
      </c>
      <c r="G2171">
        <v>0</v>
      </c>
      <c r="H2171" s="10" t="s">
        <v>59</v>
      </c>
      <c r="I2171" s="6">
        <v>30</v>
      </c>
      <c r="J2171" s="1">
        <v>87</v>
      </c>
      <c r="K2171" s="1">
        <v>87</v>
      </c>
      <c r="L2171" s="16" t="s">
        <v>5353</v>
      </c>
      <c r="M2171" t="s">
        <v>55</v>
      </c>
      <c r="N2171">
        <v>0</v>
      </c>
      <c r="O2171" s="16" t="s">
        <v>56</v>
      </c>
      <c r="P2171" s="11" t="s">
        <v>1170</v>
      </c>
      <c r="Q2171" s="16" t="s">
        <v>57</v>
      </c>
      <c r="R2171" s="11" t="s">
        <v>1577</v>
      </c>
      <c r="S2171" t="s">
        <v>58</v>
      </c>
      <c r="T2171" t="s">
        <v>58</v>
      </c>
      <c r="U2171" t="s">
        <v>58</v>
      </c>
      <c r="V2171" t="s">
        <v>58</v>
      </c>
      <c r="W2171">
        <v>0</v>
      </c>
      <c r="X2171" t="s">
        <v>58</v>
      </c>
      <c r="Y2171" t="s">
        <v>58</v>
      </c>
      <c r="Z2171">
        <v>1</v>
      </c>
      <c r="AA2171">
        <v>1</v>
      </c>
      <c r="AB2171">
        <v>1</v>
      </c>
      <c r="AC2171" t="s">
        <v>58</v>
      </c>
      <c r="AD2171">
        <v>0</v>
      </c>
      <c r="AE2171">
        <v>0</v>
      </c>
      <c r="AF2171" s="6" t="s">
        <v>58</v>
      </c>
      <c r="AG2171" s="6" t="s">
        <v>59</v>
      </c>
      <c r="AH2171" s="6" t="s">
        <v>55</v>
      </c>
      <c r="AI2171" s="6" t="s">
        <v>123</v>
      </c>
      <c r="AJ2171" s="6" t="s">
        <v>58</v>
      </c>
      <c r="AK2171" s="6" t="s">
        <v>58</v>
      </c>
    </row>
    <row r="2172" spans="1:37" x14ac:dyDescent="0.15">
      <c r="A2172">
        <v>42662088</v>
      </c>
      <c r="B2172" s="18" t="s">
        <v>1827</v>
      </c>
      <c r="C2172" s="18" t="s">
        <v>2225</v>
      </c>
      <c r="D2172" s="11">
        <v>620881</v>
      </c>
      <c r="E2172" s="1">
        <v>6</v>
      </c>
      <c r="F2172">
        <v>2</v>
      </c>
      <c r="G2172">
        <v>0</v>
      </c>
      <c r="H2172" s="10" t="s">
        <v>59</v>
      </c>
      <c r="I2172" s="6">
        <v>30</v>
      </c>
      <c r="J2172" s="1">
        <v>88</v>
      </c>
      <c r="K2172" s="1">
        <v>88</v>
      </c>
      <c r="L2172" s="16" t="s">
        <v>5353</v>
      </c>
      <c r="M2172" t="s">
        <v>55</v>
      </c>
      <c r="N2172">
        <v>0</v>
      </c>
      <c r="O2172" s="16" t="s">
        <v>56</v>
      </c>
      <c r="P2172" s="11" t="s">
        <v>1171</v>
      </c>
      <c r="Q2172" s="16" t="s">
        <v>57</v>
      </c>
      <c r="R2172" s="11" t="s">
        <v>1577</v>
      </c>
      <c r="S2172" t="s">
        <v>58</v>
      </c>
      <c r="T2172" t="s">
        <v>58</v>
      </c>
      <c r="U2172" t="s">
        <v>58</v>
      </c>
      <c r="V2172" t="s">
        <v>58</v>
      </c>
      <c r="W2172">
        <v>0</v>
      </c>
      <c r="X2172" t="s">
        <v>58</v>
      </c>
      <c r="Y2172" t="s">
        <v>58</v>
      </c>
      <c r="Z2172">
        <v>1</v>
      </c>
      <c r="AA2172">
        <v>1</v>
      </c>
      <c r="AB2172">
        <v>1</v>
      </c>
      <c r="AC2172" t="s">
        <v>58</v>
      </c>
      <c r="AD2172">
        <v>0</v>
      </c>
      <c r="AE2172">
        <v>0</v>
      </c>
      <c r="AF2172" s="6" t="s">
        <v>58</v>
      </c>
      <c r="AG2172" s="6" t="s">
        <v>59</v>
      </c>
      <c r="AH2172" s="6" t="s">
        <v>55</v>
      </c>
      <c r="AI2172" s="6" t="s">
        <v>123</v>
      </c>
      <c r="AJ2172" s="6" t="s">
        <v>58</v>
      </c>
      <c r="AK2172" s="6" t="s">
        <v>58</v>
      </c>
    </row>
    <row r="2173" spans="1:37" x14ac:dyDescent="0.15">
      <c r="A2173">
        <v>42662089</v>
      </c>
      <c r="B2173" s="18" t="s">
        <v>1828</v>
      </c>
      <c r="C2173" s="18" t="s">
        <v>2225</v>
      </c>
      <c r="D2173" s="11">
        <v>620891</v>
      </c>
      <c r="E2173" s="1">
        <v>6</v>
      </c>
      <c r="F2173">
        <v>2</v>
      </c>
      <c r="G2173">
        <v>0</v>
      </c>
      <c r="H2173" s="10" t="s">
        <v>59</v>
      </c>
      <c r="I2173" s="6">
        <v>30</v>
      </c>
      <c r="J2173" s="1">
        <v>89</v>
      </c>
      <c r="K2173" s="1">
        <v>89</v>
      </c>
      <c r="L2173" s="16" t="s">
        <v>5353</v>
      </c>
      <c r="M2173" t="s">
        <v>55</v>
      </c>
      <c r="N2173">
        <v>0</v>
      </c>
      <c r="O2173" s="16" t="s">
        <v>56</v>
      </c>
      <c r="P2173" s="11" t="s">
        <v>1172</v>
      </c>
      <c r="Q2173" s="16" t="s">
        <v>57</v>
      </c>
      <c r="R2173" s="11" t="s">
        <v>1577</v>
      </c>
      <c r="S2173" t="s">
        <v>58</v>
      </c>
      <c r="T2173" t="s">
        <v>58</v>
      </c>
      <c r="U2173" t="s">
        <v>58</v>
      </c>
      <c r="V2173" t="s">
        <v>58</v>
      </c>
      <c r="W2173">
        <v>0</v>
      </c>
      <c r="X2173" t="s">
        <v>58</v>
      </c>
      <c r="Y2173" t="s">
        <v>58</v>
      </c>
      <c r="Z2173">
        <v>1</v>
      </c>
      <c r="AA2173">
        <v>1</v>
      </c>
      <c r="AB2173">
        <v>1</v>
      </c>
      <c r="AC2173" t="s">
        <v>58</v>
      </c>
      <c r="AD2173">
        <v>0</v>
      </c>
      <c r="AE2173">
        <v>0</v>
      </c>
      <c r="AF2173" s="6" t="s">
        <v>58</v>
      </c>
      <c r="AG2173" s="6" t="s">
        <v>59</v>
      </c>
      <c r="AH2173" s="6" t="s">
        <v>55</v>
      </c>
      <c r="AI2173" s="6" t="s">
        <v>123</v>
      </c>
      <c r="AJ2173" s="6" t="s">
        <v>58</v>
      </c>
      <c r="AK2173" s="6" t="s">
        <v>58</v>
      </c>
    </row>
    <row r="2174" spans="1:37" x14ac:dyDescent="0.15">
      <c r="A2174">
        <v>42662090</v>
      </c>
      <c r="B2174" s="18" t="s">
        <v>1829</v>
      </c>
      <c r="C2174" s="18" t="s">
        <v>2225</v>
      </c>
      <c r="D2174" s="11">
        <v>620901</v>
      </c>
      <c r="E2174" s="1">
        <v>6</v>
      </c>
      <c r="F2174">
        <v>2</v>
      </c>
      <c r="G2174">
        <v>0</v>
      </c>
      <c r="H2174" s="10" t="s">
        <v>59</v>
      </c>
      <c r="I2174" s="6">
        <v>30</v>
      </c>
      <c r="J2174" s="1">
        <v>90</v>
      </c>
      <c r="K2174" s="1">
        <v>90</v>
      </c>
      <c r="L2174" s="16" t="s">
        <v>5353</v>
      </c>
      <c r="M2174" t="s">
        <v>55</v>
      </c>
      <c r="N2174">
        <v>0</v>
      </c>
      <c r="O2174" s="16" t="s">
        <v>56</v>
      </c>
      <c r="P2174" s="11" t="s">
        <v>1173</v>
      </c>
      <c r="Q2174" s="16" t="s">
        <v>57</v>
      </c>
      <c r="R2174" s="11" t="s">
        <v>1577</v>
      </c>
      <c r="S2174" t="s">
        <v>58</v>
      </c>
      <c r="T2174" t="s">
        <v>58</v>
      </c>
      <c r="U2174" t="s">
        <v>58</v>
      </c>
      <c r="V2174" t="s">
        <v>58</v>
      </c>
      <c r="W2174">
        <v>0</v>
      </c>
      <c r="X2174" t="s">
        <v>58</v>
      </c>
      <c r="Y2174" t="s">
        <v>58</v>
      </c>
      <c r="Z2174">
        <v>1</v>
      </c>
      <c r="AA2174">
        <v>1</v>
      </c>
      <c r="AB2174">
        <v>1</v>
      </c>
      <c r="AC2174" t="s">
        <v>58</v>
      </c>
      <c r="AD2174">
        <v>0</v>
      </c>
      <c r="AE2174">
        <v>0</v>
      </c>
      <c r="AF2174" s="6" t="s">
        <v>58</v>
      </c>
      <c r="AG2174" s="6" t="s">
        <v>59</v>
      </c>
      <c r="AH2174" s="6" t="s">
        <v>55</v>
      </c>
      <c r="AI2174" s="6" t="s">
        <v>123</v>
      </c>
      <c r="AJ2174" s="6" t="s">
        <v>58</v>
      </c>
      <c r="AK2174" s="6" t="s">
        <v>58</v>
      </c>
    </row>
    <row r="2175" spans="1:37" x14ac:dyDescent="0.15">
      <c r="A2175">
        <v>42662091</v>
      </c>
      <c r="B2175" s="18" t="s">
        <v>1830</v>
      </c>
      <c r="C2175" s="18" t="s">
        <v>2225</v>
      </c>
      <c r="D2175" s="11">
        <v>620911</v>
      </c>
      <c r="E2175" s="1">
        <v>6</v>
      </c>
      <c r="F2175">
        <v>2</v>
      </c>
      <c r="G2175">
        <v>0</v>
      </c>
      <c r="H2175" s="10" t="s">
        <v>59</v>
      </c>
      <c r="I2175" s="6">
        <v>30</v>
      </c>
      <c r="J2175" s="1">
        <v>91</v>
      </c>
      <c r="K2175" s="1">
        <v>91</v>
      </c>
      <c r="L2175" s="16" t="s">
        <v>5353</v>
      </c>
      <c r="M2175" t="s">
        <v>55</v>
      </c>
      <c r="N2175">
        <v>0</v>
      </c>
      <c r="O2175" s="16" t="s">
        <v>56</v>
      </c>
      <c r="P2175" s="11" t="s">
        <v>1174</v>
      </c>
      <c r="Q2175" s="16" t="s">
        <v>57</v>
      </c>
      <c r="R2175" s="11" t="s">
        <v>1577</v>
      </c>
      <c r="S2175" t="s">
        <v>58</v>
      </c>
      <c r="T2175" t="s">
        <v>58</v>
      </c>
      <c r="U2175" t="s">
        <v>58</v>
      </c>
      <c r="V2175" t="s">
        <v>58</v>
      </c>
      <c r="W2175">
        <v>0</v>
      </c>
      <c r="X2175" t="s">
        <v>58</v>
      </c>
      <c r="Y2175" t="s">
        <v>58</v>
      </c>
      <c r="Z2175">
        <v>1</v>
      </c>
      <c r="AA2175">
        <v>1</v>
      </c>
      <c r="AB2175">
        <v>1</v>
      </c>
      <c r="AC2175" t="s">
        <v>58</v>
      </c>
      <c r="AD2175">
        <v>0</v>
      </c>
      <c r="AE2175">
        <v>0</v>
      </c>
      <c r="AF2175" s="6" t="s">
        <v>58</v>
      </c>
      <c r="AG2175" s="6" t="s">
        <v>59</v>
      </c>
      <c r="AH2175" s="6" t="s">
        <v>55</v>
      </c>
      <c r="AI2175" s="6" t="s">
        <v>123</v>
      </c>
      <c r="AJ2175" s="6" t="s">
        <v>58</v>
      </c>
      <c r="AK2175" s="6" t="s">
        <v>58</v>
      </c>
    </row>
    <row r="2176" spans="1:37" x14ac:dyDescent="0.15">
      <c r="A2176">
        <v>42662092</v>
      </c>
      <c r="B2176" s="18" t="s">
        <v>1831</v>
      </c>
      <c r="C2176" s="18" t="s">
        <v>2225</v>
      </c>
      <c r="D2176" s="11">
        <v>620921</v>
      </c>
      <c r="E2176" s="1">
        <v>6</v>
      </c>
      <c r="F2176">
        <v>2</v>
      </c>
      <c r="G2176">
        <v>0</v>
      </c>
      <c r="H2176" s="10" t="s">
        <v>59</v>
      </c>
      <c r="I2176" s="6">
        <v>30</v>
      </c>
      <c r="J2176" s="1">
        <v>92</v>
      </c>
      <c r="K2176" s="1">
        <v>92</v>
      </c>
      <c r="L2176" s="16" t="s">
        <v>5353</v>
      </c>
      <c r="M2176" t="s">
        <v>55</v>
      </c>
      <c r="N2176">
        <v>0</v>
      </c>
      <c r="O2176" s="16" t="s">
        <v>56</v>
      </c>
      <c r="P2176" s="11" t="s">
        <v>1175</v>
      </c>
      <c r="Q2176" s="16" t="s">
        <v>57</v>
      </c>
      <c r="R2176" s="11" t="s">
        <v>1577</v>
      </c>
      <c r="S2176" t="s">
        <v>58</v>
      </c>
      <c r="T2176" t="s">
        <v>58</v>
      </c>
      <c r="U2176" t="s">
        <v>58</v>
      </c>
      <c r="V2176" t="s">
        <v>58</v>
      </c>
      <c r="W2176">
        <v>0</v>
      </c>
      <c r="X2176" t="s">
        <v>58</v>
      </c>
      <c r="Y2176" t="s">
        <v>58</v>
      </c>
      <c r="Z2176">
        <v>1</v>
      </c>
      <c r="AA2176">
        <v>1</v>
      </c>
      <c r="AB2176">
        <v>1</v>
      </c>
      <c r="AC2176" t="s">
        <v>58</v>
      </c>
      <c r="AD2176">
        <v>0</v>
      </c>
      <c r="AE2176">
        <v>0</v>
      </c>
      <c r="AF2176" s="6" t="s">
        <v>58</v>
      </c>
      <c r="AG2176" s="6" t="s">
        <v>59</v>
      </c>
      <c r="AH2176" s="6" t="s">
        <v>55</v>
      </c>
      <c r="AI2176" s="6" t="s">
        <v>123</v>
      </c>
      <c r="AJ2176" s="6" t="s">
        <v>58</v>
      </c>
      <c r="AK2176" s="6" t="s">
        <v>58</v>
      </c>
    </row>
    <row r="2177" spans="1:37" x14ac:dyDescent="0.15">
      <c r="A2177">
        <v>42662093</v>
      </c>
      <c r="B2177" s="18" t="s">
        <v>1832</v>
      </c>
      <c r="C2177" s="18" t="s">
        <v>2225</v>
      </c>
      <c r="D2177" s="11">
        <v>620931</v>
      </c>
      <c r="E2177" s="1">
        <v>6</v>
      </c>
      <c r="F2177">
        <v>2</v>
      </c>
      <c r="G2177">
        <v>0</v>
      </c>
      <c r="H2177" s="10" t="s">
        <v>59</v>
      </c>
      <c r="I2177" s="6">
        <v>30</v>
      </c>
      <c r="J2177" s="1">
        <v>93</v>
      </c>
      <c r="K2177" s="1">
        <v>93</v>
      </c>
      <c r="L2177" s="16" t="s">
        <v>5353</v>
      </c>
      <c r="M2177" t="s">
        <v>55</v>
      </c>
      <c r="N2177">
        <v>0</v>
      </c>
      <c r="O2177" s="16" t="s">
        <v>56</v>
      </c>
      <c r="P2177" s="11" t="s">
        <v>1176</v>
      </c>
      <c r="Q2177" s="16" t="s">
        <v>57</v>
      </c>
      <c r="R2177" s="11" t="s">
        <v>1577</v>
      </c>
      <c r="S2177" t="s">
        <v>58</v>
      </c>
      <c r="T2177" t="s">
        <v>58</v>
      </c>
      <c r="U2177" t="s">
        <v>58</v>
      </c>
      <c r="V2177" t="s">
        <v>58</v>
      </c>
      <c r="W2177">
        <v>0</v>
      </c>
      <c r="X2177" t="s">
        <v>58</v>
      </c>
      <c r="Y2177" t="s">
        <v>58</v>
      </c>
      <c r="Z2177">
        <v>1</v>
      </c>
      <c r="AA2177">
        <v>1</v>
      </c>
      <c r="AB2177">
        <v>1</v>
      </c>
      <c r="AC2177" t="s">
        <v>58</v>
      </c>
      <c r="AD2177">
        <v>0</v>
      </c>
      <c r="AE2177">
        <v>0</v>
      </c>
      <c r="AF2177" s="6" t="s">
        <v>58</v>
      </c>
      <c r="AG2177" s="6" t="s">
        <v>59</v>
      </c>
      <c r="AH2177" s="6" t="s">
        <v>55</v>
      </c>
      <c r="AI2177" s="6" t="s">
        <v>123</v>
      </c>
      <c r="AJ2177" s="6" t="s">
        <v>58</v>
      </c>
      <c r="AK2177" s="6" t="s">
        <v>58</v>
      </c>
    </row>
    <row r="2178" spans="1:37" x14ac:dyDescent="0.15">
      <c r="A2178">
        <v>42662094</v>
      </c>
      <c r="B2178" s="18" t="s">
        <v>1833</v>
      </c>
      <c r="C2178" s="18" t="s">
        <v>2225</v>
      </c>
      <c r="D2178" s="11">
        <v>620941</v>
      </c>
      <c r="E2178" s="1">
        <v>6</v>
      </c>
      <c r="F2178">
        <v>2</v>
      </c>
      <c r="G2178">
        <v>0</v>
      </c>
      <c r="H2178" s="10" t="s">
        <v>59</v>
      </c>
      <c r="I2178" s="6">
        <v>30</v>
      </c>
      <c r="J2178" s="1">
        <v>94</v>
      </c>
      <c r="K2178" s="1">
        <v>94</v>
      </c>
      <c r="L2178" s="16" t="s">
        <v>5353</v>
      </c>
      <c r="M2178" t="s">
        <v>55</v>
      </c>
      <c r="N2178">
        <v>0</v>
      </c>
      <c r="O2178" s="16" t="s">
        <v>56</v>
      </c>
      <c r="P2178" s="11" t="s">
        <v>1177</v>
      </c>
      <c r="Q2178" s="16" t="s">
        <v>57</v>
      </c>
      <c r="R2178" s="11" t="s">
        <v>1577</v>
      </c>
      <c r="S2178" t="s">
        <v>58</v>
      </c>
      <c r="T2178" t="s">
        <v>58</v>
      </c>
      <c r="U2178" t="s">
        <v>58</v>
      </c>
      <c r="V2178" t="s">
        <v>58</v>
      </c>
      <c r="W2178">
        <v>0</v>
      </c>
      <c r="X2178" t="s">
        <v>58</v>
      </c>
      <c r="Y2178" t="s">
        <v>58</v>
      </c>
      <c r="Z2178">
        <v>1</v>
      </c>
      <c r="AA2178">
        <v>1</v>
      </c>
      <c r="AB2178">
        <v>1</v>
      </c>
      <c r="AC2178" t="s">
        <v>58</v>
      </c>
      <c r="AD2178">
        <v>0</v>
      </c>
      <c r="AE2178">
        <v>0</v>
      </c>
      <c r="AF2178" s="6" t="s">
        <v>58</v>
      </c>
      <c r="AG2178" s="6" t="s">
        <v>59</v>
      </c>
      <c r="AH2178" s="6" t="s">
        <v>55</v>
      </c>
      <c r="AI2178" s="6" t="s">
        <v>123</v>
      </c>
      <c r="AJ2178" s="6" t="s">
        <v>58</v>
      </c>
      <c r="AK2178" s="6" t="s">
        <v>58</v>
      </c>
    </row>
    <row r="2179" spans="1:37" x14ac:dyDescent="0.15">
      <c r="A2179">
        <v>42662095</v>
      </c>
      <c r="B2179" s="18" t="s">
        <v>1834</v>
      </c>
      <c r="C2179" s="18" t="s">
        <v>2225</v>
      </c>
      <c r="D2179" s="11">
        <v>620951</v>
      </c>
      <c r="E2179" s="1">
        <v>6</v>
      </c>
      <c r="F2179">
        <v>2</v>
      </c>
      <c r="G2179">
        <v>0</v>
      </c>
      <c r="H2179" s="10" t="s">
        <v>59</v>
      </c>
      <c r="I2179" s="6">
        <v>30</v>
      </c>
      <c r="J2179" s="1">
        <v>95</v>
      </c>
      <c r="K2179" s="1">
        <v>95</v>
      </c>
      <c r="L2179" s="16" t="s">
        <v>5353</v>
      </c>
      <c r="M2179" t="s">
        <v>55</v>
      </c>
      <c r="N2179">
        <v>0</v>
      </c>
      <c r="O2179" s="16" t="s">
        <v>56</v>
      </c>
      <c r="P2179" s="11" t="s">
        <v>1178</v>
      </c>
      <c r="Q2179" s="16" t="s">
        <v>57</v>
      </c>
      <c r="R2179" s="11" t="s">
        <v>1577</v>
      </c>
      <c r="S2179" t="s">
        <v>58</v>
      </c>
      <c r="T2179" t="s">
        <v>58</v>
      </c>
      <c r="U2179" t="s">
        <v>58</v>
      </c>
      <c r="V2179" t="s">
        <v>58</v>
      </c>
      <c r="W2179">
        <v>0</v>
      </c>
      <c r="X2179" t="s">
        <v>58</v>
      </c>
      <c r="Y2179" t="s">
        <v>58</v>
      </c>
      <c r="Z2179">
        <v>1</v>
      </c>
      <c r="AA2179">
        <v>1</v>
      </c>
      <c r="AB2179">
        <v>1</v>
      </c>
      <c r="AC2179" t="s">
        <v>58</v>
      </c>
      <c r="AD2179">
        <v>0</v>
      </c>
      <c r="AE2179">
        <v>0</v>
      </c>
      <c r="AF2179" s="6" t="s">
        <v>58</v>
      </c>
      <c r="AG2179" s="6" t="s">
        <v>59</v>
      </c>
      <c r="AH2179" s="6" t="s">
        <v>55</v>
      </c>
      <c r="AI2179" s="6" t="s">
        <v>123</v>
      </c>
      <c r="AJ2179" s="6" t="s">
        <v>58</v>
      </c>
      <c r="AK2179" s="6" t="s">
        <v>58</v>
      </c>
    </row>
    <row r="2180" spans="1:37" x14ac:dyDescent="0.15">
      <c r="A2180">
        <v>42662096</v>
      </c>
      <c r="B2180" s="18" t="s">
        <v>1835</v>
      </c>
      <c r="C2180" s="18" t="s">
        <v>2225</v>
      </c>
      <c r="D2180" s="11">
        <v>620961</v>
      </c>
      <c r="E2180" s="1">
        <v>6</v>
      </c>
      <c r="F2180">
        <v>2</v>
      </c>
      <c r="G2180">
        <v>0</v>
      </c>
      <c r="H2180" s="10" t="s">
        <v>59</v>
      </c>
      <c r="I2180" s="6">
        <v>30</v>
      </c>
      <c r="J2180" s="1">
        <v>96</v>
      </c>
      <c r="K2180" s="1">
        <v>96</v>
      </c>
      <c r="L2180" s="16" t="s">
        <v>5353</v>
      </c>
      <c r="M2180" t="s">
        <v>55</v>
      </c>
      <c r="N2180">
        <v>0</v>
      </c>
      <c r="O2180" s="16" t="s">
        <v>56</v>
      </c>
      <c r="P2180" s="11" t="s">
        <v>1179</v>
      </c>
      <c r="Q2180" s="16" t="s">
        <v>57</v>
      </c>
      <c r="R2180" s="11" t="s">
        <v>1577</v>
      </c>
      <c r="S2180" t="s">
        <v>58</v>
      </c>
      <c r="T2180" t="s">
        <v>58</v>
      </c>
      <c r="U2180" t="s">
        <v>58</v>
      </c>
      <c r="V2180" t="s">
        <v>58</v>
      </c>
      <c r="W2180">
        <v>0</v>
      </c>
      <c r="X2180" t="s">
        <v>58</v>
      </c>
      <c r="Y2180" t="s">
        <v>58</v>
      </c>
      <c r="Z2180">
        <v>1</v>
      </c>
      <c r="AA2180">
        <v>1</v>
      </c>
      <c r="AB2180">
        <v>1</v>
      </c>
      <c r="AC2180" t="s">
        <v>58</v>
      </c>
      <c r="AD2180">
        <v>0</v>
      </c>
      <c r="AE2180">
        <v>0</v>
      </c>
      <c r="AF2180" s="6" t="s">
        <v>58</v>
      </c>
      <c r="AG2180" s="6" t="s">
        <v>59</v>
      </c>
      <c r="AH2180" s="6" t="s">
        <v>55</v>
      </c>
      <c r="AI2180" s="6" t="s">
        <v>123</v>
      </c>
      <c r="AJ2180" s="6" t="s">
        <v>58</v>
      </c>
      <c r="AK2180" s="6" t="s">
        <v>58</v>
      </c>
    </row>
    <row r="2181" spans="1:37" x14ac:dyDescent="0.15">
      <c r="A2181">
        <v>42662097</v>
      </c>
      <c r="B2181" s="18" t="s">
        <v>1836</v>
      </c>
      <c r="C2181" s="18" t="s">
        <v>2225</v>
      </c>
      <c r="D2181" s="11">
        <v>620971</v>
      </c>
      <c r="E2181" s="1">
        <v>6</v>
      </c>
      <c r="F2181">
        <v>2</v>
      </c>
      <c r="G2181">
        <v>0</v>
      </c>
      <c r="H2181" s="10" t="s">
        <v>59</v>
      </c>
      <c r="I2181" s="6">
        <v>30</v>
      </c>
      <c r="J2181" s="1">
        <v>97</v>
      </c>
      <c r="K2181" s="1">
        <v>97</v>
      </c>
      <c r="L2181" s="16" t="s">
        <v>5353</v>
      </c>
      <c r="M2181" t="s">
        <v>55</v>
      </c>
      <c r="N2181">
        <v>0</v>
      </c>
      <c r="O2181" s="16" t="s">
        <v>56</v>
      </c>
      <c r="P2181" s="11" t="s">
        <v>1180</v>
      </c>
      <c r="Q2181" s="16" t="s">
        <v>57</v>
      </c>
      <c r="R2181" s="11" t="s">
        <v>1577</v>
      </c>
      <c r="S2181" t="s">
        <v>58</v>
      </c>
      <c r="T2181" t="s">
        <v>58</v>
      </c>
      <c r="U2181" t="s">
        <v>58</v>
      </c>
      <c r="V2181" t="s">
        <v>58</v>
      </c>
      <c r="W2181">
        <v>0</v>
      </c>
      <c r="X2181" t="s">
        <v>58</v>
      </c>
      <c r="Y2181" t="s">
        <v>58</v>
      </c>
      <c r="Z2181">
        <v>1</v>
      </c>
      <c r="AA2181">
        <v>1</v>
      </c>
      <c r="AB2181">
        <v>1</v>
      </c>
      <c r="AC2181" t="s">
        <v>58</v>
      </c>
      <c r="AD2181">
        <v>0</v>
      </c>
      <c r="AE2181">
        <v>0</v>
      </c>
      <c r="AF2181" s="6" t="s">
        <v>58</v>
      </c>
      <c r="AG2181" s="6" t="s">
        <v>59</v>
      </c>
      <c r="AH2181" s="6" t="s">
        <v>55</v>
      </c>
      <c r="AI2181" s="6" t="s">
        <v>123</v>
      </c>
      <c r="AJ2181" s="6" t="s">
        <v>58</v>
      </c>
      <c r="AK2181" s="6" t="s">
        <v>58</v>
      </c>
    </row>
    <row r="2182" spans="1:37" x14ac:dyDescent="0.15">
      <c r="A2182">
        <v>42662098</v>
      </c>
      <c r="B2182" s="18" t="s">
        <v>1837</v>
      </c>
      <c r="C2182" s="18" t="s">
        <v>2225</v>
      </c>
      <c r="D2182" s="11">
        <v>620981</v>
      </c>
      <c r="E2182" s="1">
        <v>6</v>
      </c>
      <c r="F2182">
        <v>2</v>
      </c>
      <c r="G2182">
        <v>0</v>
      </c>
      <c r="H2182" s="10" t="s">
        <v>59</v>
      </c>
      <c r="I2182" s="6">
        <v>30</v>
      </c>
      <c r="J2182" s="1">
        <v>98</v>
      </c>
      <c r="K2182" s="1">
        <v>98</v>
      </c>
      <c r="L2182" s="16" t="s">
        <v>5353</v>
      </c>
      <c r="M2182" t="s">
        <v>55</v>
      </c>
      <c r="N2182">
        <v>0</v>
      </c>
      <c r="O2182" s="16" t="s">
        <v>56</v>
      </c>
      <c r="P2182" s="11" t="s">
        <v>1181</v>
      </c>
      <c r="Q2182" s="16" t="s">
        <v>57</v>
      </c>
      <c r="R2182" s="11" t="s">
        <v>1577</v>
      </c>
      <c r="S2182" t="s">
        <v>58</v>
      </c>
      <c r="T2182" t="s">
        <v>58</v>
      </c>
      <c r="U2182" t="s">
        <v>58</v>
      </c>
      <c r="V2182" t="s">
        <v>58</v>
      </c>
      <c r="W2182">
        <v>0</v>
      </c>
      <c r="X2182" t="s">
        <v>58</v>
      </c>
      <c r="Y2182" t="s">
        <v>58</v>
      </c>
      <c r="Z2182">
        <v>1</v>
      </c>
      <c r="AA2182">
        <v>1</v>
      </c>
      <c r="AB2182">
        <v>1</v>
      </c>
      <c r="AC2182" t="s">
        <v>58</v>
      </c>
      <c r="AD2182">
        <v>0</v>
      </c>
      <c r="AE2182">
        <v>0</v>
      </c>
      <c r="AF2182" s="6" t="s">
        <v>58</v>
      </c>
      <c r="AG2182" s="6" t="s">
        <v>59</v>
      </c>
      <c r="AH2182" s="6" t="s">
        <v>55</v>
      </c>
      <c r="AI2182" s="6" t="s">
        <v>123</v>
      </c>
      <c r="AJ2182" s="6" t="s">
        <v>58</v>
      </c>
      <c r="AK2182" s="6" t="s">
        <v>58</v>
      </c>
    </row>
    <row r="2183" spans="1:37" x14ac:dyDescent="0.15">
      <c r="A2183">
        <v>42662099</v>
      </c>
      <c r="B2183" s="18" t="s">
        <v>1838</v>
      </c>
      <c r="C2183" s="18" t="s">
        <v>2225</v>
      </c>
      <c r="D2183" s="11">
        <v>620991</v>
      </c>
      <c r="E2183" s="1">
        <v>6</v>
      </c>
      <c r="F2183">
        <v>2</v>
      </c>
      <c r="G2183">
        <v>0</v>
      </c>
      <c r="H2183" s="10" t="s">
        <v>59</v>
      </c>
      <c r="I2183" s="6">
        <v>30</v>
      </c>
      <c r="J2183" s="1">
        <v>99</v>
      </c>
      <c r="K2183" s="1">
        <v>99</v>
      </c>
      <c r="L2183" s="16" t="s">
        <v>5353</v>
      </c>
      <c r="M2183" t="s">
        <v>55</v>
      </c>
      <c r="N2183">
        <v>0</v>
      </c>
      <c r="O2183" s="16" t="s">
        <v>56</v>
      </c>
      <c r="P2183" s="11" t="s">
        <v>1182</v>
      </c>
      <c r="Q2183" s="16" t="s">
        <v>57</v>
      </c>
      <c r="R2183" s="11" t="s">
        <v>1577</v>
      </c>
      <c r="S2183" t="s">
        <v>58</v>
      </c>
      <c r="T2183" t="s">
        <v>58</v>
      </c>
      <c r="U2183" t="s">
        <v>58</v>
      </c>
      <c r="V2183" t="s">
        <v>58</v>
      </c>
      <c r="W2183">
        <v>0</v>
      </c>
      <c r="X2183" t="s">
        <v>58</v>
      </c>
      <c r="Y2183" t="s">
        <v>58</v>
      </c>
      <c r="Z2183">
        <v>1</v>
      </c>
      <c r="AA2183">
        <v>1</v>
      </c>
      <c r="AB2183">
        <v>1</v>
      </c>
      <c r="AC2183" t="s">
        <v>58</v>
      </c>
      <c r="AD2183">
        <v>0</v>
      </c>
      <c r="AE2183">
        <v>0</v>
      </c>
      <c r="AF2183" s="6" t="s">
        <v>58</v>
      </c>
      <c r="AG2183" s="6" t="s">
        <v>59</v>
      </c>
      <c r="AH2183" s="6" t="s">
        <v>55</v>
      </c>
      <c r="AI2183" s="6" t="s">
        <v>123</v>
      </c>
      <c r="AJ2183" s="6" t="s">
        <v>58</v>
      </c>
      <c r="AK2183" s="6" t="s">
        <v>58</v>
      </c>
    </row>
    <row r="2184" spans="1:37" x14ac:dyDescent="0.15">
      <c r="A2184">
        <v>42662100</v>
      </c>
      <c r="B2184" s="18" t="s">
        <v>1839</v>
      </c>
      <c r="C2184" s="18" t="s">
        <v>2225</v>
      </c>
      <c r="D2184" s="11">
        <v>621001</v>
      </c>
      <c r="E2184" s="1">
        <v>6</v>
      </c>
      <c r="F2184">
        <v>2</v>
      </c>
      <c r="G2184">
        <v>0</v>
      </c>
      <c r="H2184" s="10" t="s">
        <v>59</v>
      </c>
      <c r="I2184" s="6">
        <v>30</v>
      </c>
      <c r="J2184" s="1">
        <v>100</v>
      </c>
      <c r="K2184" s="1">
        <v>100</v>
      </c>
      <c r="L2184" s="16" t="s">
        <v>5353</v>
      </c>
      <c r="M2184" t="s">
        <v>55</v>
      </c>
      <c r="N2184">
        <v>0</v>
      </c>
      <c r="O2184" s="16" t="s">
        <v>56</v>
      </c>
      <c r="P2184" s="11" t="s">
        <v>1183</v>
      </c>
      <c r="Q2184" s="16" t="s">
        <v>57</v>
      </c>
      <c r="R2184" s="11" t="s">
        <v>1577</v>
      </c>
      <c r="S2184" t="s">
        <v>58</v>
      </c>
      <c r="T2184" t="s">
        <v>58</v>
      </c>
      <c r="U2184" t="s">
        <v>58</v>
      </c>
      <c r="V2184" t="s">
        <v>58</v>
      </c>
      <c r="W2184">
        <v>0</v>
      </c>
      <c r="X2184" t="s">
        <v>58</v>
      </c>
      <c r="Y2184" t="s">
        <v>58</v>
      </c>
      <c r="Z2184">
        <v>1</v>
      </c>
      <c r="AA2184">
        <v>1</v>
      </c>
      <c r="AB2184">
        <v>1</v>
      </c>
      <c r="AC2184" t="s">
        <v>58</v>
      </c>
      <c r="AD2184">
        <v>0</v>
      </c>
      <c r="AE2184">
        <v>0</v>
      </c>
      <c r="AF2184" s="6" t="s">
        <v>58</v>
      </c>
      <c r="AG2184" s="6" t="s">
        <v>59</v>
      </c>
      <c r="AH2184" s="6" t="s">
        <v>55</v>
      </c>
      <c r="AI2184" s="6" t="s">
        <v>123</v>
      </c>
      <c r="AJ2184" s="6" t="s">
        <v>58</v>
      </c>
      <c r="AK2184" s="6" t="s">
        <v>58</v>
      </c>
    </row>
    <row r="2185" spans="1:37" x14ac:dyDescent="0.15">
      <c r="A2185">
        <v>42662101</v>
      </c>
      <c r="B2185" s="18" t="s">
        <v>1840</v>
      </c>
      <c r="C2185" s="18" t="s">
        <v>2225</v>
      </c>
      <c r="D2185" s="11">
        <v>621011</v>
      </c>
      <c r="E2185" s="1">
        <v>6</v>
      </c>
      <c r="F2185">
        <v>2</v>
      </c>
      <c r="G2185">
        <v>0</v>
      </c>
      <c r="H2185" s="10" t="s">
        <v>59</v>
      </c>
      <c r="I2185" s="6">
        <v>30</v>
      </c>
      <c r="J2185" s="1">
        <v>101</v>
      </c>
      <c r="K2185" s="1">
        <v>101</v>
      </c>
      <c r="L2185" s="16" t="s">
        <v>5353</v>
      </c>
      <c r="M2185" t="s">
        <v>55</v>
      </c>
      <c r="N2185">
        <v>0</v>
      </c>
      <c r="O2185" s="16" t="s">
        <v>56</v>
      </c>
      <c r="P2185" s="11" t="s">
        <v>1184</v>
      </c>
      <c r="Q2185" s="16" t="s">
        <v>57</v>
      </c>
      <c r="R2185" s="11" t="s">
        <v>1577</v>
      </c>
      <c r="S2185" t="s">
        <v>58</v>
      </c>
      <c r="T2185" t="s">
        <v>58</v>
      </c>
      <c r="U2185" t="s">
        <v>58</v>
      </c>
      <c r="V2185" t="s">
        <v>58</v>
      </c>
      <c r="W2185">
        <v>0</v>
      </c>
      <c r="X2185" t="s">
        <v>58</v>
      </c>
      <c r="Y2185" t="s">
        <v>58</v>
      </c>
      <c r="Z2185">
        <v>1</v>
      </c>
      <c r="AA2185">
        <v>1</v>
      </c>
      <c r="AB2185">
        <v>1</v>
      </c>
      <c r="AC2185" t="s">
        <v>58</v>
      </c>
      <c r="AD2185">
        <v>0</v>
      </c>
      <c r="AE2185">
        <v>0</v>
      </c>
      <c r="AF2185" s="6" t="s">
        <v>58</v>
      </c>
      <c r="AG2185" s="6" t="s">
        <v>59</v>
      </c>
      <c r="AH2185" s="6" t="s">
        <v>55</v>
      </c>
      <c r="AI2185" s="6" t="s">
        <v>123</v>
      </c>
      <c r="AJ2185" s="6" t="s">
        <v>58</v>
      </c>
      <c r="AK2185" s="6" t="s">
        <v>58</v>
      </c>
    </row>
    <row r="2186" spans="1:37" x14ac:dyDescent="0.15">
      <c r="A2186">
        <v>42662102</v>
      </c>
      <c r="B2186" s="18" t="s">
        <v>1841</v>
      </c>
      <c r="C2186" s="18" t="s">
        <v>2225</v>
      </c>
      <c r="D2186" s="11">
        <v>621021</v>
      </c>
      <c r="E2186" s="1">
        <v>6</v>
      </c>
      <c r="F2186">
        <v>2</v>
      </c>
      <c r="G2186">
        <v>0</v>
      </c>
      <c r="H2186" s="10" t="s">
        <v>59</v>
      </c>
      <c r="I2186" s="6">
        <v>30</v>
      </c>
      <c r="J2186" s="1">
        <v>102</v>
      </c>
      <c r="K2186" s="1">
        <v>102</v>
      </c>
      <c r="L2186" s="16" t="s">
        <v>5353</v>
      </c>
      <c r="M2186" t="s">
        <v>55</v>
      </c>
      <c r="N2186">
        <v>0</v>
      </c>
      <c r="O2186" s="16" t="s">
        <v>56</v>
      </c>
      <c r="P2186" s="11" t="s">
        <v>1185</v>
      </c>
      <c r="Q2186" s="16" t="s">
        <v>57</v>
      </c>
      <c r="R2186" s="11" t="s">
        <v>1577</v>
      </c>
      <c r="S2186" t="s">
        <v>58</v>
      </c>
      <c r="T2186" t="s">
        <v>58</v>
      </c>
      <c r="U2186" t="s">
        <v>58</v>
      </c>
      <c r="V2186" t="s">
        <v>58</v>
      </c>
      <c r="W2186">
        <v>0</v>
      </c>
      <c r="X2186" t="s">
        <v>58</v>
      </c>
      <c r="Y2186" t="s">
        <v>58</v>
      </c>
      <c r="Z2186">
        <v>1</v>
      </c>
      <c r="AA2186">
        <v>1</v>
      </c>
      <c r="AB2186">
        <v>1</v>
      </c>
      <c r="AC2186" t="s">
        <v>58</v>
      </c>
      <c r="AD2186">
        <v>0</v>
      </c>
      <c r="AE2186">
        <v>0</v>
      </c>
      <c r="AF2186" s="6" t="s">
        <v>58</v>
      </c>
      <c r="AG2186" s="6" t="s">
        <v>59</v>
      </c>
      <c r="AH2186" s="6" t="s">
        <v>55</v>
      </c>
      <c r="AI2186" s="6" t="s">
        <v>123</v>
      </c>
      <c r="AJ2186" s="6" t="s">
        <v>58</v>
      </c>
      <c r="AK2186" s="6" t="s">
        <v>58</v>
      </c>
    </row>
    <row r="2187" spans="1:37" x14ac:dyDescent="0.15">
      <c r="A2187">
        <v>42662103</v>
      </c>
      <c r="B2187" s="18" t="s">
        <v>1842</v>
      </c>
      <c r="C2187" s="18" t="s">
        <v>2225</v>
      </c>
      <c r="D2187" s="11">
        <v>621031</v>
      </c>
      <c r="E2187" s="1">
        <v>6</v>
      </c>
      <c r="F2187">
        <v>2</v>
      </c>
      <c r="G2187">
        <v>0</v>
      </c>
      <c r="H2187" s="10" t="s">
        <v>59</v>
      </c>
      <c r="I2187" s="6">
        <v>30</v>
      </c>
      <c r="J2187" s="1">
        <v>103</v>
      </c>
      <c r="K2187" s="1">
        <v>103</v>
      </c>
      <c r="L2187" s="16" t="s">
        <v>5353</v>
      </c>
      <c r="M2187" t="s">
        <v>55</v>
      </c>
      <c r="N2187">
        <v>0</v>
      </c>
      <c r="O2187" s="16" t="s">
        <v>56</v>
      </c>
      <c r="P2187" s="11" t="s">
        <v>1186</v>
      </c>
      <c r="Q2187" s="16" t="s">
        <v>57</v>
      </c>
      <c r="R2187" s="11" t="s">
        <v>1577</v>
      </c>
      <c r="S2187" t="s">
        <v>58</v>
      </c>
      <c r="T2187" t="s">
        <v>58</v>
      </c>
      <c r="U2187" t="s">
        <v>58</v>
      </c>
      <c r="V2187" t="s">
        <v>58</v>
      </c>
      <c r="W2187">
        <v>0</v>
      </c>
      <c r="X2187" t="s">
        <v>58</v>
      </c>
      <c r="Y2187" t="s">
        <v>58</v>
      </c>
      <c r="Z2187">
        <v>1</v>
      </c>
      <c r="AA2187">
        <v>1</v>
      </c>
      <c r="AB2187">
        <v>1</v>
      </c>
      <c r="AC2187" t="s">
        <v>58</v>
      </c>
      <c r="AD2187">
        <v>0</v>
      </c>
      <c r="AE2187">
        <v>0</v>
      </c>
      <c r="AF2187" s="6" t="s">
        <v>58</v>
      </c>
      <c r="AG2187" s="6" t="s">
        <v>59</v>
      </c>
      <c r="AH2187" s="6" t="s">
        <v>55</v>
      </c>
      <c r="AI2187" s="6" t="s">
        <v>123</v>
      </c>
      <c r="AJ2187" s="6" t="s">
        <v>58</v>
      </c>
      <c r="AK2187" s="6" t="s">
        <v>58</v>
      </c>
    </row>
    <row r="2188" spans="1:37" x14ac:dyDescent="0.15">
      <c r="A2188">
        <v>42662104</v>
      </c>
      <c r="B2188" s="18" t="s">
        <v>1843</v>
      </c>
      <c r="C2188" s="18" t="s">
        <v>2225</v>
      </c>
      <c r="D2188" s="11">
        <v>621041</v>
      </c>
      <c r="E2188" s="1">
        <v>6</v>
      </c>
      <c r="F2188">
        <v>2</v>
      </c>
      <c r="G2188">
        <v>0</v>
      </c>
      <c r="H2188" s="10" t="s">
        <v>59</v>
      </c>
      <c r="I2188" s="6">
        <v>30</v>
      </c>
      <c r="J2188" s="1">
        <v>104</v>
      </c>
      <c r="K2188" s="1">
        <v>104</v>
      </c>
      <c r="L2188" s="16" t="s">
        <v>5353</v>
      </c>
      <c r="M2188" t="s">
        <v>55</v>
      </c>
      <c r="N2188">
        <v>0</v>
      </c>
      <c r="O2188" s="16" t="s">
        <v>56</v>
      </c>
      <c r="P2188" s="11" t="s">
        <v>1187</v>
      </c>
      <c r="Q2188" s="16" t="s">
        <v>57</v>
      </c>
      <c r="R2188" s="11" t="s">
        <v>1577</v>
      </c>
      <c r="S2188" t="s">
        <v>58</v>
      </c>
      <c r="T2188" t="s">
        <v>58</v>
      </c>
      <c r="U2188" t="s">
        <v>58</v>
      </c>
      <c r="V2188" t="s">
        <v>58</v>
      </c>
      <c r="W2188">
        <v>0</v>
      </c>
      <c r="X2188" t="s">
        <v>58</v>
      </c>
      <c r="Y2188" t="s">
        <v>58</v>
      </c>
      <c r="Z2188">
        <v>1</v>
      </c>
      <c r="AA2188">
        <v>1</v>
      </c>
      <c r="AB2188">
        <v>1</v>
      </c>
      <c r="AC2188" t="s">
        <v>58</v>
      </c>
      <c r="AD2188">
        <v>0</v>
      </c>
      <c r="AE2188">
        <v>0</v>
      </c>
      <c r="AF2188" s="6" t="s">
        <v>58</v>
      </c>
      <c r="AG2188" s="6" t="s">
        <v>59</v>
      </c>
      <c r="AH2188" s="6" t="s">
        <v>55</v>
      </c>
      <c r="AI2188" s="6" t="s">
        <v>123</v>
      </c>
      <c r="AJ2188" s="6" t="s">
        <v>58</v>
      </c>
      <c r="AK2188" s="6" t="s">
        <v>58</v>
      </c>
    </row>
    <row r="2189" spans="1:37" x14ac:dyDescent="0.15">
      <c r="A2189">
        <v>42662105</v>
      </c>
      <c r="B2189" s="18" t="s">
        <v>1844</v>
      </c>
      <c r="C2189" s="18" t="s">
        <v>2225</v>
      </c>
      <c r="D2189" s="11">
        <v>621051</v>
      </c>
      <c r="E2189" s="1">
        <v>6</v>
      </c>
      <c r="F2189">
        <v>2</v>
      </c>
      <c r="G2189">
        <v>0</v>
      </c>
      <c r="H2189" s="10" t="s">
        <v>59</v>
      </c>
      <c r="I2189" s="6">
        <v>30</v>
      </c>
      <c r="J2189" s="1">
        <v>105</v>
      </c>
      <c r="K2189" s="1">
        <v>105</v>
      </c>
      <c r="L2189" s="16" t="s">
        <v>5353</v>
      </c>
      <c r="M2189" t="s">
        <v>55</v>
      </c>
      <c r="N2189">
        <v>0</v>
      </c>
      <c r="O2189" s="16" t="s">
        <v>56</v>
      </c>
      <c r="P2189" s="11" t="s">
        <v>1188</v>
      </c>
      <c r="Q2189" s="16" t="s">
        <v>57</v>
      </c>
      <c r="R2189" s="11" t="s">
        <v>1577</v>
      </c>
      <c r="S2189" t="s">
        <v>58</v>
      </c>
      <c r="T2189" t="s">
        <v>58</v>
      </c>
      <c r="U2189" t="s">
        <v>58</v>
      </c>
      <c r="V2189" t="s">
        <v>58</v>
      </c>
      <c r="W2189">
        <v>0</v>
      </c>
      <c r="X2189" t="s">
        <v>58</v>
      </c>
      <c r="Y2189" t="s">
        <v>58</v>
      </c>
      <c r="Z2189">
        <v>1</v>
      </c>
      <c r="AA2189">
        <v>1</v>
      </c>
      <c r="AB2189">
        <v>1</v>
      </c>
      <c r="AC2189" t="s">
        <v>58</v>
      </c>
      <c r="AD2189">
        <v>0</v>
      </c>
      <c r="AE2189">
        <v>0</v>
      </c>
      <c r="AF2189" s="6" t="s">
        <v>58</v>
      </c>
      <c r="AG2189" s="6" t="s">
        <v>59</v>
      </c>
      <c r="AH2189" s="6" t="s">
        <v>55</v>
      </c>
      <c r="AI2189" s="6" t="s">
        <v>123</v>
      </c>
      <c r="AJ2189" s="6" t="s">
        <v>58</v>
      </c>
      <c r="AK2189" s="6" t="s">
        <v>58</v>
      </c>
    </row>
    <row r="2190" spans="1:37" x14ac:dyDescent="0.15">
      <c r="A2190">
        <v>42662106</v>
      </c>
      <c r="B2190" s="18" t="s">
        <v>1845</v>
      </c>
      <c r="C2190" s="18" t="s">
        <v>2225</v>
      </c>
      <c r="D2190" s="11">
        <v>621061</v>
      </c>
      <c r="E2190" s="1">
        <v>6</v>
      </c>
      <c r="F2190">
        <v>2</v>
      </c>
      <c r="G2190">
        <v>0</v>
      </c>
      <c r="H2190" s="10" t="s">
        <v>59</v>
      </c>
      <c r="I2190" s="6">
        <v>30</v>
      </c>
      <c r="J2190" s="1">
        <v>106</v>
      </c>
      <c r="K2190" s="1">
        <v>106</v>
      </c>
      <c r="L2190" s="16" t="s">
        <v>5353</v>
      </c>
      <c r="M2190" t="s">
        <v>55</v>
      </c>
      <c r="N2190">
        <v>0</v>
      </c>
      <c r="O2190" s="16" t="s">
        <v>56</v>
      </c>
      <c r="P2190" s="11" t="s">
        <v>1189</v>
      </c>
      <c r="Q2190" s="16" t="s">
        <v>57</v>
      </c>
      <c r="R2190" s="11" t="s">
        <v>1577</v>
      </c>
      <c r="S2190" t="s">
        <v>58</v>
      </c>
      <c r="T2190" t="s">
        <v>58</v>
      </c>
      <c r="U2190" t="s">
        <v>58</v>
      </c>
      <c r="V2190" t="s">
        <v>58</v>
      </c>
      <c r="W2190">
        <v>0</v>
      </c>
      <c r="X2190" t="s">
        <v>58</v>
      </c>
      <c r="Y2190" t="s">
        <v>58</v>
      </c>
      <c r="Z2190">
        <v>1</v>
      </c>
      <c r="AA2190">
        <v>1</v>
      </c>
      <c r="AB2190">
        <v>1</v>
      </c>
      <c r="AC2190" t="s">
        <v>58</v>
      </c>
      <c r="AD2190">
        <v>0</v>
      </c>
      <c r="AE2190">
        <v>0</v>
      </c>
      <c r="AF2190" s="6" t="s">
        <v>58</v>
      </c>
      <c r="AG2190" s="6" t="s">
        <v>59</v>
      </c>
      <c r="AH2190" s="6" t="s">
        <v>55</v>
      </c>
      <c r="AI2190" s="6" t="s">
        <v>123</v>
      </c>
      <c r="AJ2190" s="6" t="s">
        <v>58</v>
      </c>
      <c r="AK2190" s="6" t="s">
        <v>58</v>
      </c>
    </row>
    <row r="2191" spans="1:37" x14ac:dyDescent="0.15">
      <c r="A2191">
        <v>42662107</v>
      </c>
      <c r="B2191" s="18" t="s">
        <v>1846</v>
      </c>
      <c r="C2191" s="18" t="s">
        <v>2225</v>
      </c>
      <c r="D2191" s="11">
        <v>621071</v>
      </c>
      <c r="E2191" s="1">
        <v>6</v>
      </c>
      <c r="F2191">
        <v>2</v>
      </c>
      <c r="G2191">
        <v>0</v>
      </c>
      <c r="H2191" s="10" t="s">
        <v>59</v>
      </c>
      <c r="I2191" s="6">
        <v>30</v>
      </c>
      <c r="J2191" s="1">
        <v>107</v>
      </c>
      <c r="K2191" s="1">
        <v>107</v>
      </c>
      <c r="L2191" s="16" t="s">
        <v>5353</v>
      </c>
      <c r="M2191" t="s">
        <v>55</v>
      </c>
      <c r="N2191">
        <v>0</v>
      </c>
      <c r="O2191" s="16" t="s">
        <v>56</v>
      </c>
      <c r="P2191" s="11" t="s">
        <v>1190</v>
      </c>
      <c r="Q2191" s="16" t="s">
        <v>57</v>
      </c>
      <c r="R2191" s="11" t="s">
        <v>1577</v>
      </c>
      <c r="S2191" t="s">
        <v>58</v>
      </c>
      <c r="T2191" t="s">
        <v>58</v>
      </c>
      <c r="U2191" t="s">
        <v>58</v>
      </c>
      <c r="V2191" t="s">
        <v>58</v>
      </c>
      <c r="W2191">
        <v>0</v>
      </c>
      <c r="X2191" t="s">
        <v>58</v>
      </c>
      <c r="Y2191" t="s">
        <v>58</v>
      </c>
      <c r="Z2191">
        <v>1</v>
      </c>
      <c r="AA2191">
        <v>1</v>
      </c>
      <c r="AB2191">
        <v>1</v>
      </c>
      <c r="AC2191" t="s">
        <v>58</v>
      </c>
      <c r="AD2191">
        <v>0</v>
      </c>
      <c r="AE2191">
        <v>0</v>
      </c>
      <c r="AF2191" s="6" t="s">
        <v>58</v>
      </c>
      <c r="AG2191" s="6" t="s">
        <v>59</v>
      </c>
      <c r="AH2191" s="6" t="s">
        <v>55</v>
      </c>
      <c r="AI2191" s="6" t="s">
        <v>123</v>
      </c>
      <c r="AJ2191" s="6" t="s">
        <v>58</v>
      </c>
      <c r="AK2191" s="6" t="s">
        <v>58</v>
      </c>
    </row>
    <row r="2192" spans="1:37" x14ac:dyDescent="0.15">
      <c r="A2192">
        <v>42662108</v>
      </c>
      <c r="B2192" s="18" t="s">
        <v>1847</v>
      </c>
      <c r="C2192" s="18" t="s">
        <v>2225</v>
      </c>
      <c r="D2192" s="11">
        <v>621081</v>
      </c>
      <c r="E2192" s="1">
        <v>6</v>
      </c>
      <c r="F2192">
        <v>2</v>
      </c>
      <c r="G2192">
        <v>0</v>
      </c>
      <c r="H2192" s="10" t="s">
        <v>59</v>
      </c>
      <c r="I2192" s="6">
        <v>30</v>
      </c>
      <c r="J2192" s="1">
        <v>108</v>
      </c>
      <c r="K2192" s="1">
        <v>108</v>
      </c>
      <c r="L2192" s="16" t="s">
        <v>5353</v>
      </c>
      <c r="M2192" t="s">
        <v>55</v>
      </c>
      <c r="N2192">
        <v>0</v>
      </c>
      <c r="O2192" s="16" t="s">
        <v>56</v>
      </c>
      <c r="P2192" s="11" t="s">
        <v>1191</v>
      </c>
      <c r="Q2192" s="16" t="s">
        <v>57</v>
      </c>
      <c r="R2192" s="11" t="s">
        <v>1577</v>
      </c>
      <c r="S2192" t="s">
        <v>58</v>
      </c>
      <c r="T2192" t="s">
        <v>58</v>
      </c>
      <c r="U2192" t="s">
        <v>58</v>
      </c>
      <c r="V2192" t="s">
        <v>58</v>
      </c>
      <c r="W2192">
        <v>0</v>
      </c>
      <c r="X2192" t="s">
        <v>58</v>
      </c>
      <c r="Y2192" t="s">
        <v>58</v>
      </c>
      <c r="Z2192">
        <v>1</v>
      </c>
      <c r="AA2192">
        <v>1</v>
      </c>
      <c r="AB2192">
        <v>1</v>
      </c>
      <c r="AC2192" t="s">
        <v>58</v>
      </c>
      <c r="AD2192">
        <v>0</v>
      </c>
      <c r="AE2192">
        <v>0</v>
      </c>
      <c r="AF2192" s="6" t="s">
        <v>58</v>
      </c>
      <c r="AG2192" s="6" t="s">
        <v>59</v>
      </c>
      <c r="AH2192" s="6" t="s">
        <v>55</v>
      </c>
      <c r="AI2192" s="6" t="s">
        <v>123</v>
      </c>
      <c r="AJ2192" s="6" t="s">
        <v>58</v>
      </c>
      <c r="AK2192" s="6" t="s">
        <v>58</v>
      </c>
    </row>
    <row r="2193" spans="1:37" x14ac:dyDescent="0.15">
      <c r="A2193">
        <v>42662109</v>
      </c>
      <c r="B2193" s="18" t="s">
        <v>1848</v>
      </c>
      <c r="C2193" s="18" t="s">
        <v>2225</v>
      </c>
      <c r="D2193" s="11">
        <v>621091</v>
      </c>
      <c r="E2193" s="1">
        <v>6</v>
      </c>
      <c r="F2193">
        <v>2</v>
      </c>
      <c r="G2193">
        <v>0</v>
      </c>
      <c r="H2193" s="10" t="s">
        <v>59</v>
      </c>
      <c r="I2193" s="6">
        <v>30</v>
      </c>
      <c r="J2193" s="1">
        <v>109</v>
      </c>
      <c r="K2193" s="1">
        <v>109</v>
      </c>
      <c r="L2193" s="16" t="s">
        <v>5353</v>
      </c>
      <c r="M2193" t="s">
        <v>55</v>
      </c>
      <c r="N2193">
        <v>0</v>
      </c>
      <c r="O2193" s="16" t="s">
        <v>56</v>
      </c>
      <c r="P2193" s="11" t="s">
        <v>1192</v>
      </c>
      <c r="Q2193" s="16" t="s">
        <v>57</v>
      </c>
      <c r="R2193" s="11" t="s">
        <v>1577</v>
      </c>
      <c r="S2193" t="s">
        <v>58</v>
      </c>
      <c r="T2193" t="s">
        <v>58</v>
      </c>
      <c r="U2193" t="s">
        <v>58</v>
      </c>
      <c r="V2193" t="s">
        <v>58</v>
      </c>
      <c r="W2193">
        <v>0</v>
      </c>
      <c r="X2193" t="s">
        <v>58</v>
      </c>
      <c r="Y2193" t="s">
        <v>58</v>
      </c>
      <c r="Z2193">
        <v>1</v>
      </c>
      <c r="AA2193">
        <v>1</v>
      </c>
      <c r="AB2193">
        <v>1</v>
      </c>
      <c r="AC2193" t="s">
        <v>58</v>
      </c>
      <c r="AD2193">
        <v>0</v>
      </c>
      <c r="AE2193">
        <v>0</v>
      </c>
      <c r="AF2193" s="6" t="s">
        <v>58</v>
      </c>
      <c r="AG2193" s="6" t="s">
        <v>59</v>
      </c>
      <c r="AH2193" s="6" t="s">
        <v>55</v>
      </c>
      <c r="AI2193" s="6" t="s">
        <v>123</v>
      </c>
      <c r="AJ2193" s="6" t="s">
        <v>58</v>
      </c>
      <c r="AK2193" s="6" t="s">
        <v>58</v>
      </c>
    </row>
    <row r="2194" spans="1:37" x14ac:dyDescent="0.15">
      <c r="A2194">
        <v>42662110</v>
      </c>
      <c r="B2194" s="18" t="s">
        <v>1849</v>
      </c>
      <c r="C2194" s="18" t="s">
        <v>2225</v>
      </c>
      <c r="D2194" s="11">
        <v>621101</v>
      </c>
      <c r="E2194" s="1">
        <v>6</v>
      </c>
      <c r="F2194">
        <v>2</v>
      </c>
      <c r="G2194">
        <v>0</v>
      </c>
      <c r="H2194" s="10" t="s">
        <v>59</v>
      </c>
      <c r="I2194" s="6">
        <v>30</v>
      </c>
      <c r="J2194" s="1">
        <v>110</v>
      </c>
      <c r="K2194" s="1">
        <v>110</v>
      </c>
      <c r="L2194" s="16" t="s">
        <v>5353</v>
      </c>
      <c r="M2194" t="s">
        <v>55</v>
      </c>
      <c r="N2194">
        <v>0</v>
      </c>
      <c r="O2194" s="16" t="s">
        <v>56</v>
      </c>
      <c r="P2194" s="11" t="s">
        <v>1193</v>
      </c>
      <c r="Q2194" s="16" t="s">
        <v>57</v>
      </c>
      <c r="R2194" s="11" t="s">
        <v>1577</v>
      </c>
      <c r="S2194" t="s">
        <v>58</v>
      </c>
      <c r="T2194" t="s">
        <v>58</v>
      </c>
      <c r="U2194" t="s">
        <v>58</v>
      </c>
      <c r="V2194" t="s">
        <v>58</v>
      </c>
      <c r="W2194">
        <v>0</v>
      </c>
      <c r="X2194" t="s">
        <v>58</v>
      </c>
      <c r="Y2194" t="s">
        <v>58</v>
      </c>
      <c r="Z2194">
        <v>1</v>
      </c>
      <c r="AA2194">
        <v>1</v>
      </c>
      <c r="AB2194">
        <v>1</v>
      </c>
      <c r="AC2194" t="s">
        <v>58</v>
      </c>
      <c r="AD2194">
        <v>0</v>
      </c>
      <c r="AE2194">
        <v>0</v>
      </c>
      <c r="AF2194" s="6" t="s">
        <v>58</v>
      </c>
      <c r="AG2194" s="6" t="s">
        <v>59</v>
      </c>
      <c r="AH2194" s="6" t="s">
        <v>55</v>
      </c>
      <c r="AI2194" s="6" t="s">
        <v>123</v>
      </c>
      <c r="AJ2194" s="6" t="s">
        <v>58</v>
      </c>
      <c r="AK2194" s="6" t="s">
        <v>58</v>
      </c>
    </row>
    <row r="2195" spans="1:37" x14ac:dyDescent="0.15">
      <c r="A2195">
        <v>42662111</v>
      </c>
      <c r="B2195" s="18" t="s">
        <v>1850</v>
      </c>
      <c r="C2195" s="18" t="s">
        <v>2225</v>
      </c>
      <c r="D2195" s="11">
        <v>621111</v>
      </c>
      <c r="E2195" s="1">
        <v>6</v>
      </c>
      <c r="F2195">
        <v>2</v>
      </c>
      <c r="G2195">
        <v>0</v>
      </c>
      <c r="H2195" s="10" t="s">
        <v>59</v>
      </c>
      <c r="I2195" s="6">
        <v>30</v>
      </c>
      <c r="J2195" s="1">
        <v>111</v>
      </c>
      <c r="K2195" s="1">
        <v>111</v>
      </c>
      <c r="L2195" s="16" t="s">
        <v>5353</v>
      </c>
      <c r="M2195" t="s">
        <v>55</v>
      </c>
      <c r="N2195">
        <v>0</v>
      </c>
      <c r="O2195" s="16" t="s">
        <v>56</v>
      </c>
      <c r="P2195" s="11" t="s">
        <v>1194</v>
      </c>
      <c r="Q2195" s="16" t="s">
        <v>57</v>
      </c>
      <c r="R2195" s="11" t="s">
        <v>1577</v>
      </c>
      <c r="S2195" t="s">
        <v>58</v>
      </c>
      <c r="T2195" t="s">
        <v>58</v>
      </c>
      <c r="U2195" t="s">
        <v>58</v>
      </c>
      <c r="V2195" t="s">
        <v>58</v>
      </c>
      <c r="W2195">
        <v>0</v>
      </c>
      <c r="X2195" t="s">
        <v>58</v>
      </c>
      <c r="Y2195" t="s">
        <v>58</v>
      </c>
      <c r="Z2195">
        <v>1</v>
      </c>
      <c r="AA2195">
        <v>1</v>
      </c>
      <c r="AB2195">
        <v>1</v>
      </c>
      <c r="AC2195" t="s">
        <v>58</v>
      </c>
      <c r="AD2195">
        <v>0</v>
      </c>
      <c r="AE2195">
        <v>0</v>
      </c>
      <c r="AF2195" s="6" t="s">
        <v>58</v>
      </c>
      <c r="AG2195" s="6" t="s">
        <v>59</v>
      </c>
      <c r="AH2195" s="6" t="s">
        <v>55</v>
      </c>
      <c r="AI2195" s="6" t="s">
        <v>123</v>
      </c>
      <c r="AJ2195" s="6" t="s">
        <v>58</v>
      </c>
      <c r="AK2195" s="6" t="s">
        <v>58</v>
      </c>
    </row>
    <row r="2196" spans="1:37" x14ac:dyDescent="0.15">
      <c r="A2196">
        <v>42662112</v>
      </c>
      <c r="B2196" s="18" t="s">
        <v>1851</v>
      </c>
      <c r="C2196" s="18" t="s">
        <v>2225</v>
      </c>
      <c r="D2196" s="11">
        <v>621121</v>
      </c>
      <c r="E2196" s="1">
        <v>6</v>
      </c>
      <c r="F2196">
        <v>2</v>
      </c>
      <c r="G2196">
        <v>0</v>
      </c>
      <c r="H2196" s="10" t="s">
        <v>59</v>
      </c>
      <c r="I2196" s="6">
        <v>30</v>
      </c>
      <c r="J2196" s="1">
        <v>112</v>
      </c>
      <c r="K2196" s="1">
        <v>112</v>
      </c>
      <c r="L2196" s="16" t="s">
        <v>5353</v>
      </c>
      <c r="M2196" t="s">
        <v>55</v>
      </c>
      <c r="N2196">
        <v>0</v>
      </c>
      <c r="O2196" s="16" t="s">
        <v>56</v>
      </c>
      <c r="P2196" s="11" t="s">
        <v>1195</v>
      </c>
      <c r="Q2196" s="16" t="s">
        <v>57</v>
      </c>
      <c r="R2196" s="11" t="s">
        <v>1577</v>
      </c>
      <c r="S2196" t="s">
        <v>58</v>
      </c>
      <c r="T2196" t="s">
        <v>58</v>
      </c>
      <c r="U2196" t="s">
        <v>58</v>
      </c>
      <c r="V2196" t="s">
        <v>58</v>
      </c>
      <c r="W2196">
        <v>0</v>
      </c>
      <c r="X2196" t="s">
        <v>58</v>
      </c>
      <c r="Y2196" t="s">
        <v>58</v>
      </c>
      <c r="Z2196">
        <v>1</v>
      </c>
      <c r="AA2196">
        <v>1</v>
      </c>
      <c r="AB2196">
        <v>1</v>
      </c>
      <c r="AC2196" t="s">
        <v>58</v>
      </c>
      <c r="AD2196">
        <v>0</v>
      </c>
      <c r="AE2196">
        <v>0</v>
      </c>
      <c r="AF2196" s="6" t="s">
        <v>58</v>
      </c>
      <c r="AG2196" s="6" t="s">
        <v>59</v>
      </c>
      <c r="AH2196" s="6" t="s">
        <v>55</v>
      </c>
      <c r="AI2196" s="6" t="s">
        <v>123</v>
      </c>
      <c r="AJ2196" s="6" t="s">
        <v>58</v>
      </c>
      <c r="AK2196" s="6" t="s">
        <v>58</v>
      </c>
    </row>
    <row r="2197" spans="1:37" x14ac:dyDescent="0.15">
      <c r="A2197">
        <v>42662113</v>
      </c>
      <c r="B2197" s="18" t="s">
        <v>1852</v>
      </c>
      <c r="C2197" s="18" t="s">
        <v>2225</v>
      </c>
      <c r="D2197" s="11">
        <v>621131</v>
      </c>
      <c r="E2197" s="1">
        <v>6</v>
      </c>
      <c r="F2197">
        <v>2</v>
      </c>
      <c r="G2197">
        <v>0</v>
      </c>
      <c r="H2197" s="10" t="s">
        <v>59</v>
      </c>
      <c r="I2197" s="6">
        <v>30</v>
      </c>
      <c r="J2197" s="1">
        <v>113</v>
      </c>
      <c r="K2197" s="1">
        <v>113</v>
      </c>
      <c r="L2197" s="16" t="s">
        <v>5353</v>
      </c>
      <c r="M2197" t="s">
        <v>55</v>
      </c>
      <c r="N2197">
        <v>0</v>
      </c>
      <c r="O2197" s="16" t="s">
        <v>56</v>
      </c>
      <c r="P2197" s="11" t="s">
        <v>1196</v>
      </c>
      <c r="Q2197" s="16" t="s">
        <v>57</v>
      </c>
      <c r="R2197" s="11" t="s">
        <v>1577</v>
      </c>
      <c r="S2197" t="s">
        <v>58</v>
      </c>
      <c r="T2197" t="s">
        <v>58</v>
      </c>
      <c r="U2197" t="s">
        <v>58</v>
      </c>
      <c r="V2197" t="s">
        <v>58</v>
      </c>
      <c r="W2197">
        <v>0</v>
      </c>
      <c r="X2197" t="s">
        <v>58</v>
      </c>
      <c r="Y2197" t="s">
        <v>58</v>
      </c>
      <c r="Z2197">
        <v>1</v>
      </c>
      <c r="AA2197">
        <v>1</v>
      </c>
      <c r="AB2197">
        <v>1</v>
      </c>
      <c r="AC2197" t="s">
        <v>58</v>
      </c>
      <c r="AD2197">
        <v>0</v>
      </c>
      <c r="AE2197">
        <v>0</v>
      </c>
      <c r="AF2197" s="6" t="s">
        <v>58</v>
      </c>
      <c r="AG2197" s="6" t="s">
        <v>59</v>
      </c>
      <c r="AH2197" s="6" t="s">
        <v>55</v>
      </c>
      <c r="AI2197" s="6" t="s">
        <v>123</v>
      </c>
      <c r="AJ2197" s="6" t="s">
        <v>58</v>
      </c>
      <c r="AK2197" s="6" t="s">
        <v>58</v>
      </c>
    </row>
    <row r="2198" spans="1:37" x14ac:dyDescent="0.15">
      <c r="A2198">
        <v>42662114</v>
      </c>
      <c r="B2198" s="18" t="s">
        <v>1853</v>
      </c>
      <c r="C2198" s="18" t="s">
        <v>2225</v>
      </c>
      <c r="D2198" s="11">
        <v>621141</v>
      </c>
      <c r="E2198" s="1">
        <v>6</v>
      </c>
      <c r="F2198">
        <v>2</v>
      </c>
      <c r="G2198">
        <v>0</v>
      </c>
      <c r="H2198" s="10" t="s">
        <v>59</v>
      </c>
      <c r="I2198" s="6">
        <v>30</v>
      </c>
      <c r="J2198" s="1">
        <v>114</v>
      </c>
      <c r="K2198" s="1">
        <v>114</v>
      </c>
      <c r="L2198" s="16" t="s">
        <v>5353</v>
      </c>
      <c r="M2198" t="s">
        <v>55</v>
      </c>
      <c r="N2198">
        <v>0</v>
      </c>
      <c r="O2198" s="16" t="s">
        <v>56</v>
      </c>
      <c r="P2198" s="11" t="s">
        <v>1197</v>
      </c>
      <c r="Q2198" s="16" t="s">
        <v>57</v>
      </c>
      <c r="R2198" s="11" t="s">
        <v>1577</v>
      </c>
      <c r="S2198" t="s">
        <v>58</v>
      </c>
      <c r="T2198" t="s">
        <v>58</v>
      </c>
      <c r="U2198" t="s">
        <v>58</v>
      </c>
      <c r="V2198" t="s">
        <v>58</v>
      </c>
      <c r="W2198">
        <v>0</v>
      </c>
      <c r="X2198" t="s">
        <v>58</v>
      </c>
      <c r="Y2198" t="s">
        <v>58</v>
      </c>
      <c r="Z2198">
        <v>1</v>
      </c>
      <c r="AA2198">
        <v>1</v>
      </c>
      <c r="AB2198">
        <v>1</v>
      </c>
      <c r="AC2198" t="s">
        <v>58</v>
      </c>
      <c r="AD2198">
        <v>0</v>
      </c>
      <c r="AE2198">
        <v>0</v>
      </c>
      <c r="AF2198" s="6" t="s">
        <v>58</v>
      </c>
      <c r="AG2198" s="6" t="s">
        <v>59</v>
      </c>
      <c r="AH2198" s="6" t="s">
        <v>55</v>
      </c>
      <c r="AI2198" s="6" t="s">
        <v>123</v>
      </c>
      <c r="AJ2198" s="6" t="s">
        <v>58</v>
      </c>
      <c r="AK2198" s="6" t="s">
        <v>58</v>
      </c>
    </row>
    <row r="2199" spans="1:37" x14ac:dyDescent="0.15">
      <c r="A2199">
        <v>42662115</v>
      </c>
      <c r="B2199" s="18" t="s">
        <v>1854</v>
      </c>
      <c r="C2199" s="18" t="s">
        <v>2225</v>
      </c>
      <c r="D2199" s="11">
        <v>621151</v>
      </c>
      <c r="E2199" s="1">
        <v>6</v>
      </c>
      <c r="F2199">
        <v>2</v>
      </c>
      <c r="G2199">
        <v>0</v>
      </c>
      <c r="H2199" s="10" t="s">
        <v>59</v>
      </c>
      <c r="I2199" s="6">
        <v>30</v>
      </c>
      <c r="J2199" s="1">
        <v>115</v>
      </c>
      <c r="K2199" s="1">
        <v>115</v>
      </c>
      <c r="L2199" s="16" t="s">
        <v>5353</v>
      </c>
      <c r="M2199" t="s">
        <v>55</v>
      </c>
      <c r="N2199">
        <v>0</v>
      </c>
      <c r="O2199" s="16" t="s">
        <v>56</v>
      </c>
      <c r="P2199" s="11" t="s">
        <v>1198</v>
      </c>
      <c r="Q2199" s="16" t="s">
        <v>57</v>
      </c>
      <c r="R2199" s="11" t="s">
        <v>1577</v>
      </c>
      <c r="S2199" t="s">
        <v>58</v>
      </c>
      <c r="T2199" t="s">
        <v>58</v>
      </c>
      <c r="U2199" t="s">
        <v>58</v>
      </c>
      <c r="V2199" t="s">
        <v>58</v>
      </c>
      <c r="W2199">
        <v>0</v>
      </c>
      <c r="X2199" t="s">
        <v>58</v>
      </c>
      <c r="Y2199" t="s">
        <v>58</v>
      </c>
      <c r="Z2199">
        <v>1</v>
      </c>
      <c r="AA2199">
        <v>1</v>
      </c>
      <c r="AB2199">
        <v>1</v>
      </c>
      <c r="AC2199" t="s">
        <v>58</v>
      </c>
      <c r="AD2199">
        <v>0</v>
      </c>
      <c r="AE2199">
        <v>0</v>
      </c>
      <c r="AF2199" s="6" t="s">
        <v>58</v>
      </c>
      <c r="AG2199" s="6" t="s">
        <v>59</v>
      </c>
      <c r="AH2199" s="6" t="s">
        <v>55</v>
      </c>
      <c r="AI2199" s="6" t="s">
        <v>123</v>
      </c>
      <c r="AJ2199" s="6" t="s">
        <v>58</v>
      </c>
      <c r="AK2199" s="6" t="s">
        <v>58</v>
      </c>
    </row>
    <row r="2200" spans="1:37" x14ac:dyDescent="0.15">
      <c r="A2200">
        <v>42662116</v>
      </c>
      <c r="B2200" s="18" t="s">
        <v>1855</v>
      </c>
      <c r="C2200" s="18" t="s">
        <v>2225</v>
      </c>
      <c r="D2200" s="11">
        <v>621161</v>
      </c>
      <c r="E2200" s="1">
        <v>6</v>
      </c>
      <c r="F2200">
        <v>2</v>
      </c>
      <c r="G2200">
        <v>0</v>
      </c>
      <c r="H2200" s="10" t="s">
        <v>59</v>
      </c>
      <c r="I2200" s="6">
        <v>30</v>
      </c>
      <c r="J2200" s="1">
        <v>116</v>
      </c>
      <c r="K2200" s="1">
        <v>116</v>
      </c>
      <c r="L2200" s="16" t="s">
        <v>5353</v>
      </c>
      <c r="M2200" t="s">
        <v>55</v>
      </c>
      <c r="N2200">
        <v>0</v>
      </c>
      <c r="O2200" s="16" t="s">
        <v>56</v>
      </c>
      <c r="P2200" s="11" t="s">
        <v>1199</v>
      </c>
      <c r="Q2200" s="16" t="s">
        <v>57</v>
      </c>
      <c r="R2200" s="11" t="s">
        <v>1577</v>
      </c>
      <c r="S2200" t="s">
        <v>58</v>
      </c>
      <c r="T2200" t="s">
        <v>58</v>
      </c>
      <c r="U2200" t="s">
        <v>58</v>
      </c>
      <c r="V2200" t="s">
        <v>58</v>
      </c>
      <c r="W2200">
        <v>0</v>
      </c>
      <c r="X2200" t="s">
        <v>58</v>
      </c>
      <c r="Y2200" t="s">
        <v>58</v>
      </c>
      <c r="Z2200">
        <v>1</v>
      </c>
      <c r="AA2200">
        <v>1</v>
      </c>
      <c r="AB2200">
        <v>1</v>
      </c>
      <c r="AC2200" t="s">
        <v>58</v>
      </c>
      <c r="AD2200">
        <v>0</v>
      </c>
      <c r="AE2200">
        <v>0</v>
      </c>
      <c r="AF2200" s="6" t="s">
        <v>58</v>
      </c>
      <c r="AG2200" s="6" t="s">
        <v>59</v>
      </c>
      <c r="AH2200" s="6" t="s">
        <v>55</v>
      </c>
      <c r="AI2200" s="6" t="s">
        <v>123</v>
      </c>
      <c r="AJ2200" s="6" t="s">
        <v>58</v>
      </c>
      <c r="AK2200" s="6" t="s">
        <v>58</v>
      </c>
    </row>
    <row r="2201" spans="1:37" x14ac:dyDescent="0.15">
      <c r="A2201">
        <v>42662117</v>
      </c>
      <c r="B2201" s="18" t="s">
        <v>1856</v>
      </c>
      <c r="C2201" s="18" t="s">
        <v>2225</v>
      </c>
      <c r="D2201" s="11">
        <v>621171</v>
      </c>
      <c r="E2201" s="1">
        <v>6</v>
      </c>
      <c r="F2201">
        <v>2</v>
      </c>
      <c r="G2201">
        <v>0</v>
      </c>
      <c r="H2201" s="10" t="s">
        <v>59</v>
      </c>
      <c r="I2201" s="6">
        <v>30</v>
      </c>
      <c r="J2201" s="1">
        <v>117</v>
      </c>
      <c r="K2201" s="1">
        <v>117</v>
      </c>
      <c r="L2201" s="16" t="s">
        <v>5353</v>
      </c>
      <c r="M2201" t="s">
        <v>55</v>
      </c>
      <c r="N2201">
        <v>0</v>
      </c>
      <c r="O2201" s="16" t="s">
        <v>56</v>
      </c>
      <c r="P2201" s="11" t="s">
        <v>1200</v>
      </c>
      <c r="Q2201" s="16" t="s">
        <v>57</v>
      </c>
      <c r="R2201" s="11" t="s">
        <v>1577</v>
      </c>
      <c r="S2201" t="s">
        <v>58</v>
      </c>
      <c r="T2201" t="s">
        <v>58</v>
      </c>
      <c r="U2201" t="s">
        <v>58</v>
      </c>
      <c r="V2201" t="s">
        <v>58</v>
      </c>
      <c r="W2201">
        <v>0</v>
      </c>
      <c r="X2201" t="s">
        <v>58</v>
      </c>
      <c r="Y2201" t="s">
        <v>58</v>
      </c>
      <c r="Z2201">
        <v>1</v>
      </c>
      <c r="AA2201">
        <v>1</v>
      </c>
      <c r="AB2201">
        <v>1</v>
      </c>
      <c r="AC2201" t="s">
        <v>58</v>
      </c>
      <c r="AD2201">
        <v>0</v>
      </c>
      <c r="AE2201">
        <v>0</v>
      </c>
      <c r="AF2201" s="6" t="s">
        <v>58</v>
      </c>
      <c r="AG2201" s="6" t="s">
        <v>59</v>
      </c>
      <c r="AH2201" s="6" t="s">
        <v>55</v>
      </c>
      <c r="AI2201" s="6" t="s">
        <v>123</v>
      </c>
      <c r="AJ2201" s="6" t="s">
        <v>58</v>
      </c>
      <c r="AK2201" s="6" t="s">
        <v>58</v>
      </c>
    </row>
    <row r="2202" spans="1:37" x14ac:dyDescent="0.15">
      <c r="A2202">
        <v>42662118</v>
      </c>
      <c r="B2202" s="18" t="s">
        <v>1857</v>
      </c>
      <c r="C2202" s="18" t="s">
        <v>2225</v>
      </c>
      <c r="D2202" s="11">
        <v>621181</v>
      </c>
      <c r="E2202" s="1">
        <v>6</v>
      </c>
      <c r="F2202">
        <v>2</v>
      </c>
      <c r="G2202">
        <v>0</v>
      </c>
      <c r="H2202" s="10" t="s">
        <v>59</v>
      </c>
      <c r="I2202" s="6">
        <v>30</v>
      </c>
      <c r="J2202" s="1">
        <v>118</v>
      </c>
      <c r="K2202" s="1">
        <v>118</v>
      </c>
      <c r="L2202" s="16" t="s">
        <v>5353</v>
      </c>
      <c r="M2202" t="s">
        <v>55</v>
      </c>
      <c r="N2202">
        <v>0</v>
      </c>
      <c r="O2202" s="16" t="s">
        <v>56</v>
      </c>
      <c r="P2202" s="11" t="s">
        <v>1201</v>
      </c>
      <c r="Q2202" s="16" t="s">
        <v>57</v>
      </c>
      <c r="R2202" s="11" t="s">
        <v>1577</v>
      </c>
      <c r="S2202" t="s">
        <v>58</v>
      </c>
      <c r="T2202" t="s">
        <v>58</v>
      </c>
      <c r="U2202" t="s">
        <v>58</v>
      </c>
      <c r="V2202" t="s">
        <v>58</v>
      </c>
      <c r="W2202">
        <v>0</v>
      </c>
      <c r="X2202" t="s">
        <v>58</v>
      </c>
      <c r="Y2202" t="s">
        <v>58</v>
      </c>
      <c r="Z2202">
        <v>1</v>
      </c>
      <c r="AA2202">
        <v>1</v>
      </c>
      <c r="AB2202">
        <v>1</v>
      </c>
      <c r="AC2202" t="s">
        <v>58</v>
      </c>
      <c r="AD2202">
        <v>0</v>
      </c>
      <c r="AE2202">
        <v>0</v>
      </c>
      <c r="AF2202" s="6" t="s">
        <v>58</v>
      </c>
      <c r="AG2202" s="6" t="s">
        <v>59</v>
      </c>
      <c r="AH2202" s="6" t="s">
        <v>55</v>
      </c>
      <c r="AI2202" s="6" t="s">
        <v>123</v>
      </c>
      <c r="AJ2202" s="6" t="s">
        <v>58</v>
      </c>
      <c r="AK2202" s="6" t="s">
        <v>58</v>
      </c>
    </row>
    <row r="2203" spans="1:37" x14ac:dyDescent="0.15">
      <c r="A2203">
        <v>42662119</v>
      </c>
      <c r="B2203" s="18" t="s">
        <v>1858</v>
      </c>
      <c r="C2203" s="18" t="s">
        <v>2225</v>
      </c>
      <c r="D2203" s="11">
        <v>621191</v>
      </c>
      <c r="E2203" s="1">
        <v>6</v>
      </c>
      <c r="F2203">
        <v>2</v>
      </c>
      <c r="G2203">
        <v>0</v>
      </c>
      <c r="H2203" s="10" t="s">
        <v>59</v>
      </c>
      <c r="I2203" s="6">
        <v>30</v>
      </c>
      <c r="J2203" s="1">
        <v>119</v>
      </c>
      <c r="K2203" s="1">
        <v>119</v>
      </c>
      <c r="L2203" s="16" t="s">
        <v>5353</v>
      </c>
      <c r="M2203" t="s">
        <v>55</v>
      </c>
      <c r="N2203">
        <v>0</v>
      </c>
      <c r="O2203" s="16" t="s">
        <v>56</v>
      </c>
      <c r="P2203" s="11" t="s">
        <v>1202</v>
      </c>
      <c r="Q2203" s="16" t="s">
        <v>57</v>
      </c>
      <c r="R2203" s="11" t="s">
        <v>1577</v>
      </c>
      <c r="S2203" t="s">
        <v>58</v>
      </c>
      <c r="T2203" t="s">
        <v>58</v>
      </c>
      <c r="U2203" t="s">
        <v>58</v>
      </c>
      <c r="V2203" t="s">
        <v>58</v>
      </c>
      <c r="W2203">
        <v>0</v>
      </c>
      <c r="X2203" t="s">
        <v>58</v>
      </c>
      <c r="Y2203" t="s">
        <v>58</v>
      </c>
      <c r="Z2203">
        <v>1</v>
      </c>
      <c r="AA2203">
        <v>1</v>
      </c>
      <c r="AB2203">
        <v>1</v>
      </c>
      <c r="AC2203" t="s">
        <v>58</v>
      </c>
      <c r="AD2203">
        <v>0</v>
      </c>
      <c r="AE2203">
        <v>0</v>
      </c>
      <c r="AF2203" s="6" t="s">
        <v>58</v>
      </c>
      <c r="AG2203" s="6" t="s">
        <v>59</v>
      </c>
      <c r="AH2203" s="6" t="s">
        <v>55</v>
      </c>
      <c r="AI2203" s="6" t="s">
        <v>123</v>
      </c>
      <c r="AJ2203" s="6" t="s">
        <v>58</v>
      </c>
      <c r="AK2203" s="6" t="s">
        <v>58</v>
      </c>
    </row>
    <row r="2204" spans="1:37" x14ac:dyDescent="0.15">
      <c r="A2204">
        <v>42662120</v>
      </c>
      <c r="B2204" s="18" t="s">
        <v>1859</v>
      </c>
      <c r="C2204" s="18" t="s">
        <v>2225</v>
      </c>
      <c r="D2204" s="11">
        <v>621201</v>
      </c>
      <c r="E2204" s="1">
        <v>6</v>
      </c>
      <c r="F2204">
        <v>2</v>
      </c>
      <c r="G2204">
        <v>0</v>
      </c>
      <c r="H2204" s="10" t="s">
        <v>59</v>
      </c>
      <c r="I2204" s="6">
        <v>30</v>
      </c>
      <c r="J2204" s="1">
        <v>120</v>
      </c>
      <c r="K2204" s="1">
        <v>120</v>
      </c>
      <c r="L2204" s="16" t="s">
        <v>5353</v>
      </c>
      <c r="M2204" t="s">
        <v>55</v>
      </c>
      <c r="N2204">
        <v>0</v>
      </c>
      <c r="O2204" s="16" t="s">
        <v>56</v>
      </c>
      <c r="P2204" s="11" t="s">
        <v>1203</v>
      </c>
      <c r="Q2204" s="16" t="s">
        <v>57</v>
      </c>
      <c r="R2204" s="11" t="s">
        <v>1577</v>
      </c>
      <c r="S2204" t="s">
        <v>58</v>
      </c>
      <c r="T2204" t="s">
        <v>58</v>
      </c>
      <c r="U2204" t="s">
        <v>58</v>
      </c>
      <c r="V2204" t="s">
        <v>58</v>
      </c>
      <c r="W2204">
        <v>0</v>
      </c>
      <c r="X2204" t="s">
        <v>58</v>
      </c>
      <c r="Y2204" t="s">
        <v>58</v>
      </c>
      <c r="Z2204">
        <v>1</v>
      </c>
      <c r="AA2204">
        <v>1</v>
      </c>
      <c r="AB2204">
        <v>1</v>
      </c>
      <c r="AC2204" t="s">
        <v>58</v>
      </c>
      <c r="AD2204">
        <v>0</v>
      </c>
      <c r="AE2204">
        <v>0</v>
      </c>
      <c r="AF2204" s="6" t="s">
        <v>58</v>
      </c>
      <c r="AG2204" s="6" t="s">
        <v>59</v>
      </c>
      <c r="AH2204" s="6" t="s">
        <v>55</v>
      </c>
      <c r="AI2204" s="6" t="s">
        <v>123</v>
      </c>
      <c r="AJ2204" s="6" t="s">
        <v>58</v>
      </c>
      <c r="AK2204" s="6" t="s">
        <v>58</v>
      </c>
    </row>
    <row r="2205" spans="1:37" x14ac:dyDescent="0.15">
      <c r="A2205">
        <v>42662121</v>
      </c>
      <c r="B2205" s="18" t="s">
        <v>1860</v>
      </c>
      <c r="C2205" s="18" t="s">
        <v>2225</v>
      </c>
      <c r="D2205" s="11">
        <v>621211</v>
      </c>
      <c r="E2205" s="1">
        <v>6</v>
      </c>
      <c r="F2205">
        <v>2</v>
      </c>
      <c r="G2205">
        <v>0</v>
      </c>
      <c r="H2205" s="10" t="s">
        <v>59</v>
      </c>
      <c r="I2205" s="6">
        <v>30</v>
      </c>
      <c r="J2205" s="1">
        <v>121</v>
      </c>
      <c r="K2205" s="1">
        <v>121</v>
      </c>
      <c r="L2205" s="16" t="s">
        <v>5353</v>
      </c>
      <c r="M2205" t="s">
        <v>55</v>
      </c>
      <c r="N2205">
        <v>0</v>
      </c>
      <c r="O2205" s="16" t="s">
        <v>56</v>
      </c>
      <c r="P2205" s="11" t="s">
        <v>1204</v>
      </c>
      <c r="Q2205" s="16" t="s">
        <v>57</v>
      </c>
      <c r="R2205" s="11" t="s">
        <v>1577</v>
      </c>
      <c r="S2205" t="s">
        <v>58</v>
      </c>
      <c r="T2205" t="s">
        <v>58</v>
      </c>
      <c r="U2205" t="s">
        <v>58</v>
      </c>
      <c r="V2205" t="s">
        <v>58</v>
      </c>
      <c r="W2205">
        <v>0</v>
      </c>
      <c r="X2205" t="s">
        <v>58</v>
      </c>
      <c r="Y2205" t="s">
        <v>58</v>
      </c>
      <c r="Z2205">
        <v>1</v>
      </c>
      <c r="AA2205">
        <v>1</v>
      </c>
      <c r="AB2205">
        <v>1</v>
      </c>
      <c r="AC2205" t="s">
        <v>58</v>
      </c>
      <c r="AD2205">
        <v>0</v>
      </c>
      <c r="AE2205">
        <v>0</v>
      </c>
      <c r="AF2205" s="6" t="s">
        <v>58</v>
      </c>
      <c r="AG2205" s="6" t="s">
        <v>59</v>
      </c>
      <c r="AH2205" s="6" t="s">
        <v>55</v>
      </c>
      <c r="AI2205" s="6" t="s">
        <v>123</v>
      </c>
      <c r="AJ2205" s="6" t="s">
        <v>58</v>
      </c>
      <c r="AK2205" s="6" t="s">
        <v>58</v>
      </c>
    </row>
    <row r="2206" spans="1:37" x14ac:dyDescent="0.15">
      <c r="A2206">
        <v>42662122</v>
      </c>
      <c r="B2206" s="18" t="s">
        <v>1861</v>
      </c>
      <c r="C2206" s="18" t="s">
        <v>2225</v>
      </c>
      <c r="D2206" s="11">
        <v>621221</v>
      </c>
      <c r="E2206" s="1">
        <v>6</v>
      </c>
      <c r="F2206">
        <v>2</v>
      </c>
      <c r="G2206">
        <v>0</v>
      </c>
      <c r="H2206" s="10" t="s">
        <v>59</v>
      </c>
      <c r="I2206" s="6">
        <v>30</v>
      </c>
      <c r="J2206" s="1">
        <v>122</v>
      </c>
      <c r="K2206" s="1">
        <v>122</v>
      </c>
      <c r="L2206" s="16" t="s">
        <v>5353</v>
      </c>
      <c r="M2206" t="s">
        <v>55</v>
      </c>
      <c r="N2206">
        <v>0</v>
      </c>
      <c r="O2206" s="16" t="s">
        <v>56</v>
      </c>
      <c r="P2206" s="11" t="s">
        <v>1205</v>
      </c>
      <c r="Q2206" s="16" t="s">
        <v>57</v>
      </c>
      <c r="R2206" s="11" t="s">
        <v>1577</v>
      </c>
      <c r="S2206" t="s">
        <v>58</v>
      </c>
      <c r="T2206" t="s">
        <v>58</v>
      </c>
      <c r="U2206" t="s">
        <v>58</v>
      </c>
      <c r="V2206" t="s">
        <v>58</v>
      </c>
      <c r="W2206">
        <v>0</v>
      </c>
      <c r="X2206" t="s">
        <v>58</v>
      </c>
      <c r="Y2206" t="s">
        <v>58</v>
      </c>
      <c r="Z2206">
        <v>1</v>
      </c>
      <c r="AA2206">
        <v>1</v>
      </c>
      <c r="AB2206">
        <v>1</v>
      </c>
      <c r="AC2206" t="s">
        <v>58</v>
      </c>
      <c r="AD2206">
        <v>0</v>
      </c>
      <c r="AE2206">
        <v>0</v>
      </c>
      <c r="AF2206" s="6" t="s">
        <v>58</v>
      </c>
      <c r="AG2206" s="6" t="s">
        <v>59</v>
      </c>
      <c r="AH2206" s="6" t="s">
        <v>55</v>
      </c>
      <c r="AI2206" s="6" t="s">
        <v>123</v>
      </c>
      <c r="AJ2206" s="6" t="s">
        <v>58</v>
      </c>
      <c r="AK2206" s="6" t="s">
        <v>58</v>
      </c>
    </row>
    <row r="2207" spans="1:37" x14ac:dyDescent="0.15">
      <c r="A2207">
        <v>42662123</v>
      </c>
      <c r="B2207" s="18" t="s">
        <v>1862</v>
      </c>
      <c r="C2207" s="18" t="s">
        <v>2225</v>
      </c>
      <c r="D2207" s="11">
        <v>621231</v>
      </c>
      <c r="E2207" s="1">
        <v>6</v>
      </c>
      <c r="F2207">
        <v>2</v>
      </c>
      <c r="G2207">
        <v>0</v>
      </c>
      <c r="H2207" s="10" t="s">
        <v>59</v>
      </c>
      <c r="I2207" s="6">
        <v>30</v>
      </c>
      <c r="J2207" s="1">
        <v>123</v>
      </c>
      <c r="K2207" s="1">
        <v>123</v>
      </c>
      <c r="L2207" s="16" t="s">
        <v>5353</v>
      </c>
      <c r="M2207" t="s">
        <v>55</v>
      </c>
      <c r="N2207">
        <v>0</v>
      </c>
      <c r="O2207" s="16" t="s">
        <v>56</v>
      </c>
      <c r="P2207" s="11" t="s">
        <v>1206</v>
      </c>
      <c r="Q2207" s="16" t="s">
        <v>57</v>
      </c>
      <c r="R2207" s="11" t="s">
        <v>1577</v>
      </c>
      <c r="S2207" t="s">
        <v>58</v>
      </c>
      <c r="T2207" t="s">
        <v>58</v>
      </c>
      <c r="U2207" t="s">
        <v>58</v>
      </c>
      <c r="V2207" t="s">
        <v>58</v>
      </c>
      <c r="W2207">
        <v>0</v>
      </c>
      <c r="X2207" t="s">
        <v>58</v>
      </c>
      <c r="Y2207" t="s">
        <v>58</v>
      </c>
      <c r="Z2207">
        <v>1</v>
      </c>
      <c r="AA2207">
        <v>1</v>
      </c>
      <c r="AB2207">
        <v>1</v>
      </c>
      <c r="AC2207" t="s">
        <v>58</v>
      </c>
      <c r="AD2207">
        <v>0</v>
      </c>
      <c r="AE2207">
        <v>0</v>
      </c>
      <c r="AF2207" s="6" t="s">
        <v>58</v>
      </c>
      <c r="AG2207" s="6" t="s">
        <v>59</v>
      </c>
      <c r="AH2207" s="6" t="s">
        <v>55</v>
      </c>
      <c r="AI2207" s="6" t="s">
        <v>123</v>
      </c>
      <c r="AJ2207" s="6" t="s">
        <v>58</v>
      </c>
      <c r="AK2207" s="6" t="s">
        <v>58</v>
      </c>
    </row>
    <row r="2208" spans="1:37" x14ac:dyDescent="0.15">
      <c r="A2208">
        <v>42662124</v>
      </c>
      <c r="B2208" s="18" t="s">
        <v>1863</v>
      </c>
      <c r="C2208" s="18" t="s">
        <v>2225</v>
      </c>
      <c r="D2208" s="11">
        <v>621241</v>
      </c>
      <c r="E2208" s="1">
        <v>6</v>
      </c>
      <c r="F2208">
        <v>2</v>
      </c>
      <c r="G2208">
        <v>0</v>
      </c>
      <c r="H2208" s="10" t="s">
        <v>59</v>
      </c>
      <c r="I2208" s="6">
        <v>30</v>
      </c>
      <c r="J2208" s="1">
        <v>124</v>
      </c>
      <c r="K2208" s="1">
        <v>124</v>
      </c>
      <c r="L2208" s="16" t="s">
        <v>5353</v>
      </c>
      <c r="M2208" t="s">
        <v>55</v>
      </c>
      <c r="N2208">
        <v>0</v>
      </c>
      <c r="O2208" s="16" t="s">
        <v>56</v>
      </c>
      <c r="P2208" s="11" t="s">
        <v>1207</v>
      </c>
      <c r="Q2208" s="16" t="s">
        <v>57</v>
      </c>
      <c r="R2208" s="11" t="s">
        <v>1577</v>
      </c>
      <c r="S2208" t="s">
        <v>58</v>
      </c>
      <c r="T2208" t="s">
        <v>58</v>
      </c>
      <c r="U2208" t="s">
        <v>58</v>
      </c>
      <c r="V2208" t="s">
        <v>58</v>
      </c>
      <c r="W2208">
        <v>0</v>
      </c>
      <c r="X2208" t="s">
        <v>58</v>
      </c>
      <c r="Y2208" t="s">
        <v>58</v>
      </c>
      <c r="Z2208">
        <v>1</v>
      </c>
      <c r="AA2208">
        <v>1</v>
      </c>
      <c r="AB2208">
        <v>1</v>
      </c>
      <c r="AC2208" t="s">
        <v>58</v>
      </c>
      <c r="AD2208">
        <v>0</v>
      </c>
      <c r="AE2208">
        <v>0</v>
      </c>
      <c r="AF2208" s="6" t="s">
        <v>58</v>
      </c>
      <c r="AG2208" s="6" t="s">
        <v>59</v>
      </c>
      <c r="AH2208" s="6" t="s">
        <v>55</v>
      </c>
      <c r="AI2208" s="6" t="s">
        <v>123</v>
      </c>
      <c r="AJ2208" s="6" t="s">
        <v>58</v>
      </c>
      <c r="AK2208" s="6" t="s">
        <v>58</v>
      </c>
    </row>
    <row r="2209" spans="1:37" x14ac:dyDescent="0.15">
      <c r="A2209">
        <v>42662125</v>
      </c>
      <c r="B2209" s="18" t="s">
        <v>1864</v>
      </c>
      <c r="C2209" s="18" t="s">
        <v>2225</v>
      </c>
      <c r="D2209" s="11">
        <v>621251</v>
      </c>
      <c r="E2209" s="1">
        <v>6</v>
      </c>
      <c r="F2209">
        <v>2</v>
      </c>
      <c r="G2209">
        <v>0</v>
      </c>
      <c r="H2209" s="10" t="s">
        <v>59</v>
      </c>
      <c r="I2209" s="6">
        <v>30</v>
      </c>
      <c r="J2209" s="1">
        <v>125</v>
      </c>
      <c r="K2209" s="1">
        <v>125</v>
      </c>
      <c r="L2209" s="16" t="s">
        <v>5353</v>
      </c>
      <c r="M2209" t="s">
        <v>55</v>
      </c>
      <c r="N2209">
        <v>0</v>
      </c>
      <c r="O2209" s="16" t="s">
        <v>56</v>
      </c>
      <c r="P2209" s="11" t="s">
        <v>1208</v>
      </c>
      <c r="Q2209" s="16" t="s">
        <v>57</v>
      </c>
      <c r="R2209" s="11" t="s">
        <v>1577</v>
      </c>
      <c r="S2209" t="s">
        <v>58</v>
      </c>
      <c r="T2209" t="s">
        <v>58</v>
      </c>
      <c r="U2209" t="s">
        <v>58</v>
      </c>
      <c r="V2209" t="s">
        <v>58</v>
      </c>
      <c r="W2209">
        <v>0</v>
      </c>
      <c r="X2209" t="s">
        <v>58</v>
      </c>
      <c r="Y2209" t="s">
        <v>58</v>
      </c>
      <c r="Z2209">
        <v>1</v>
      </c>
      <c r="AA2209">
        <v>1</v>
      </c>
      <c r="AB2209">
        <v>1</v>
      </c>
      <c r="AC2209" t="s">
        <v>58</v>
      </c>
      <c r="AD2209">
        <v>0</v>
      </c>
      <c r="AE2209">
        <v>0</v>
      </c>
      <c r="AF2209" s="6" t="s">
        <v>58</v>
      </c>
      <c r="AG2209" s="6" t="s">
        <v>59</v>
      </c>
      <c r="AH2209" s="6" t="s">
        <v>55</v>
      </c>
      <c r="AI2209" s="6" t="s">
        <v>123</v>
      </c>
      <c r="AJ2209" s="6" t="s">
        <v>58</v>
      </c>
      <c r="AK2209" s="6" t="s">
        <v>58</v>
      </c>
    </row>
    <row r="2210" spans="1:37" x14ac:dyDescent="0.15">
      <c r="A2210">
        <v>42662126</v>
      </c>
      <c r="B2210" s="18" t="s">
        <v>1865</v>
      </c>
      <c r="C2210" s="18" t="s">
        <v>2225</v>
      </c>
      <c r="D2210" s="11">
        <v>621261</v>
      </c>
      <c r="E2210" s="1">
        <v>6</v>
      </c>
      <c r="F2210">
        <v>2</v>
      </c>
      <c r="G2210">
        <v>0</v>
      </c>
      <c r="H2210" s="10" t="s">
        <v>59</v>
      </c>
      <c r="I2210" s="6">
        <v>30</v>
      </c>
      <c r="J2210" s="1">
        <v>126</v>
      </c>
      <c r="K2210" s="1">
        <v>126</v>
      </c>
      <c r="L2210" s="16" t="s">
        <v>5353</v>
      </c>
      <c r="M2210" t="s">
        <v>55</v>
      </c>
      <c r="N2210">
        <v>0</v>
      </c>
      <c r="O2210" s="16" t="s">
        <v>56</v>
      </c>
      <c r="P2210" s="11" t="s">
        <v>1209</v>
      </c>
      <c r="Q2210" s="16" t="s">
        <v>57</v>
      </c>
      <c r="R2210" s="11" t="s">
        <v>1577</v>
      </c>
      <c r="S2210" t="s">
        <v>58</v>
      </c>
      <c r="T2210" t="s">
        <v>58</v>
      </c>
      <c r="U2210" t="s">
        <v>58</v>
      </c>
      <c r="V2210" t="s">
        <v>58</v>
      </c>
      <c r="W2210">
        <v>0</v>
      </c>
      <c r="X2210" t="s">
        <v>58</v>
      </c>
      <c r="Y2210" t="s">
        <v>58</v>
      </c>
      <c r="Z2210">
        <v>1</v>
      </c>
      <c r="AA2210">
        <v>1</v>
      </c>
      <c r="AB2210">
        <v>1</v>
      </c>
      <c r="AC2210" t="s">
        <v>58</v>
      </c>
      <c r="AD2210">
        <v>0</v>
      </c>
      <c r="AE2210">
        <v>0</v>
      </c>
      <c r="AF2210" s="6" t="s">
        <v>58</v>
      </c>
      <c r="AG2210" s="6" t="s">
        <v>59</v>
      </c>
      <c r="AH2210" s="6" t="s">
        <v>55</v>
      </c>
      <c r="AI2210" s="6" t="s">
        <v>123</v>
      </c>
      <c r="AJ2210" s="6" t="s">
        <v>58</v>
      </c>
      <c r="AK2210" s="6" t="s">
        <v>58</v>
      </c>
    </row>
    <row r="2211" spans="1:37" x14ac:dyDescent="0.15">
      <c r="A2211">
        <v>42662127</v>
      </c>
      <c r="B2211" s="18" t="s">
        <v>1866</v>
      </c>
      <c r="C2211" s="18" t="s">
        <v>2225</v>
      </c>
      <c r="D2211" s="11">
        <v>621271</v>
      </c>
      <c r="E2211" s="1">
        <v>6</v>
      </c>
      <c r="F2211">
        <v>2</v>
      </c>
      <c r="G2211">
        <v>0</v>
      </c>
      <c r="H2211" s="10" t="s">
        <v>59</v>
      </c>
      <c r="I2211" s="6">
        <v>30</v>
      </c>
      <c r="J2211" s="1">
        <v>127</v>
      </c>
      <c r="K2211" s="1">
        <v>127</v>
      </c>
      <c r="L2211" s="16" t="s">
        <v>5353</v>
      </c>
      <c r="M2211" t="s">
        <v>55</v>
      </c>
      <c r="N2211">
        <v>0</v>
      </c>
      <c r="O2211" s="16" t="s">
        <v>56</v>
      </c>
      <c r="P2211" s="11" t="s">
        <v>1210</v>
      </c>
      <c r="Q2211" s="16" t="s">
        <v>57</v>
      </c>
      <c r="R2211" s="11" t="s">
        <v>1577</v>
      </c>
      <c r="S2211" t="s">
        <v>58</v>
      </c>
      <c r="T2211" t="s">
        <v>58</v>
      </c>
      <c r="U2211" t="s">
        <v>58</v>
      </c>
      <c r="V2211" t="s">
        <v>58</v>
      </c>
      <c r="W2211">
        <v>0</v>
      </c>
      <c r="X2211" t="s">
        <v>58</v>
      </c>
      <c r="Y2211" t="s">
        <v>58</v>
      </c>
      <c r="Z2211">
        <v>1</v>
      </c>
      <c r="AA2211">
        <v>1</v>
      </c>
      <c r="AB2211">
        <v>1</v>
      </c>
      <c r="AC2211" t="s">
        <v>58</v>
      </c>
      <c r="AD2211">
        <v>0</v>
      </c>
      <c r="AE2211">
        <v>0</v>
      </c>
      <c r="AF2211" s="6" t="s">
        <v>58</v>
      </c>
      <c r="AG2211" s="6" t="s">
        <v>59</v>
      </c>
      <c r="AH2211" s="6" t="s">
        <v>55</v>
      </c>
      <c r="AI2211" s="6" t="s">
        <v>123</v>
      </c>
      <c r="AJ2211" s="6" t="s">
        <v>58</v>
      </c>
      <c r="AK2211" s="6" t="s">
        <v>58</v>
      </c>
    </row>
    <row r="2212" spans="1:37" x14ac:dyDescent="0.15">
      <c r="A2212">
        <v>42662128</v>
      </c>
      <c r="B2212" s="18" t="s">
        <v>1867</v>
      </c>
      <c r="C2212" s="18" t="s">
        <v>2225</v>
      </c>
      <c r="D2212" s="11">
        <v>621281</v>
      </c>
      <c r="E2212" s="1">
        <v>6</v>
      </c>
      <c r="F2212">
        <v>2</v>
      </c>
      <c r="G2212">
        <v>0</v>
      </c>
      <c r="H2212" s="10" t="s">
        <v>59</v>
      </c>
      <c r="I2212" s="6">
        <v>30</v>
      </c>
      <c r="J2212" s="1">
        <v>128</v>
      </c>
      <c r="K2212" s="1">
        <v>128</v>
      </c>
      <c r="L2212" s="16" t="s">
        <v>5353</v>
      </c>
      <c r="M2212" t="s">
        <v>55</v>
      </c>
      <c r="N2212">
        <v>0</v>
      </c>
      <c r="O2212" s="16" t="s">
        <v>56</v>
      </c>
      <c r="P2212" s="11" t="s">
        <v>1211</v>
      </c>
      <c r="Q2212" s="16" t="s">
        <v>57</v>
      </c>
      <c r="R2212" s="11" t="s">
        <v>1577</v>
      </c>
      <c r="S2212" t="s">
        <v>58</v>
      </c>
      <c r="T2212" t="s">
        <v>58</v>
      </c>
      <c r="U2212" t="s">
        <v>58</v>
      </c>
      <c r="V2212" t="s">
        <v>58</v>
      </c>
      <c r="W2212">
        <v>0</v>
      </c>
      <c r="X2212" t="s">
        <v>58</v>
      </c>
      <c r="Y2212" t="s">
        <v>58</v>
      </c>
      <c r="Z2212">
        <v>1</v>
      </c>
      <c r="AA2212">
        <v>1</v>
      </c>
      <c r="AB2212">
        <v>1</v>
      </c>
      <c r="AC2212" t="s">
        <v>58</v>
      </c>
      <c r="AD2212">
        <v>0</v>
      </c>
      <c r="AE2212">
        <v>0</v>
      </c>
      <c r="AF2212" s="6" t="s">
        <v>58</v>
      </c>
      <c r="AG2212" s="6" t="s">
        <v>59</v>
      </c>
      <c r="AH2212" s="6" t="s">
        <v>55</v>
      </c>
      <c r="AI2212" s="6" t="s">
        <v>123</v>
      </c>
      <c r="AJ2212" s="6" t="s">
        <v>58</v>
      </c>
      <c r="AK2212" s="6" t="s">
        <v>58</v>
      </c>
    </row>
    <row r="2213" spans="1:37" x14ac:dyDescent="0.15">
      <c r="A2213">
        <v>42662129</v>
      </c>
      <c r="B2213" s="18" t="s">
        <v>1868</v>
      </c>
      <c r="C2213" s="18" t="s">
        <v>2225</v>
      </c>
      <c r="D2213" s="11">
        <v>621291</v>
      </c>
      <c r="E2213" s="1">
        <v>6</v>
      </c>
      <c r="F2213">
        <v>2</v>
      </c>
      <c r="G2213">
        <v>0</v>
      </c>
      <c r="H2213" s="10" t="s">
        <v>59</v>
      </c>
      <c r="I2213" s="6">
        <v>30</v>
      </c>
      <c r="J2213" s="1">
        <v>129</v>
      </c>
      <c r="K2213" s="1">
        <v>129</v>
      </c>
      <c r="L2213" s="16" t="s">
        <v>5353</v>
      </c>
      <c r="M2213" t="s">
        <v>55</v>
      </c>
      <c r="N2213">
        <v>0</v>
      </c>
      <c r="O2213" s="16" t="s">
        <v>56</v>
      </c>
      <c r="P2213" s="11" t="s">
        <v>1212</v>
      </c>
      <c r="Q2213" s="16" t="s">
        <v>57</v>
      </c>
      <c r="R2213" s="11" t="s">
        <v>1577</v>
      </c>
      <c r="S2213" t="s">
        <v>58</v>
      </c>
      <c r="T2213" t="s">
        <v>58</v>
      </c>
      <c r="U2213" t="s">
        <v>58</v>
      </c>
      <c r="V2213" t="s">
        <v>58</v>
      </c>
      <c r="W2213">
        <v>0</v>
      </c>
      <c r="X2213" t="s">
        <v>58</v>
      </c>
      <c r="Y2213" t="s">
        <v>58</v>
      </c>
      <c r="Z2213">
        <v>1</v>
      </c>
      <c r="AA2213">
        <v>1</v>
      </c>
      <c r="AB2213">
        <v>1</v>
      </c>
      <c r="AC2213" t="s">
        <v>58</v>
      </c>
      <c r="AD2213">
        <v>0</v>
      </c>
      <c r="AE2213">
        <v>0</v>
      </c>
      <c r="AF2213" s="6" t="s">
        <v>58</v>
      </c>
      <c r="AG2213" s="6" t="s">
        <v>59</v>
      </c>
      <c r="AH2213" s="6" t="s">
        <v>55</v>
      </c>
      <c r="AI2213" s="6" t="s">
        <v>123</v>
      </c>
      <c r="AJ2213" s="6" t="s">
        <v>58</v>
      </c>
      <c r="AK2213" s="6" t="s">
        <v>58</v>
      </c>
    </row>
    <row r="2214" spans="1:37" x14ac:dyDescent="0.15">
      <c r="A2214">
        <v>42662130</v>
      </c>
      <c r="B2214" s="18" t="s">
        <v>1869</v>
      </c>
      <c r="C2214" s="18" t="s">
        <v>2225</v>
      </c>
      <c r="D2214" s="11">
        <v>621301</v>
      </c>
      <c r="E2214" s="1">
        <v>6</v>
      </c>
      <c r="F2214">
        <v>2</v>
      </c>
      <c r="G2214">
        <v>0</v>
      </c>
      <c r="H2214" s="10" t="s">
        <v>59</v>
      </c>
      <c r="I2214" s="6">
        <v>30</v>
      </c>
      <c r="J2214" s="1">
        <v>130</v>
      </c>
      <c r="K2214" s="1">
        <v>130</v>
      </c>
      <c r="L2214" s="16" t="s">
        <v>5353</v>
      </c>
      <c r="M2214" t="s">
        <v>55</v>
      </c>
      <c r="N2214">
        <v>0</v>
      </c>
      <c r="O2214" s="16" t="s">
        <v>56</v>
      </c>
      <c r="P2214" s="11" t="s">
        <v>1213</v>
      </c>
      <c r="Q2214" s="16" t="s">
        <v>57</v>
      </c>
      <c r="R2214" s="11" t="s">
        <v>1577</v>
      </c>
      <c r="S2214" t="s">
        <v>58</v>
      </c>
      <c r="T2214" t="s">
        <v>58</v>
      </c>
      <c r="U2214" t="s">
        <v>58</v>
      </c>
      <c r="V2214" t="s">
        <v>58</v>
      </c>
      <c r="W2214">
        <v>0</v>
      </c>
      <c r="X2214" t="s">
        <v>58</v>
      </c>
      <c r="Y2214" t="s">
        <v>58</v>
      </c>
      <c r="Z2214">
        <v>1</v>
      </c>
      <c r="AA2214">
        <v>1</v>
      </c>
      <c r="AB2214">
        <v>1</v>
      </c>
      <c r="AC2214" t="s">
        <v>58</v>
      </c>
      <c r="AD2214">
        <v>0</v>
      </c>
      <c r="AE2214">
        <v>0</v>
      </c>
      <c r="AF2214" s="6" t="s">
        <v>58</v>
      </c>
      <c r="AG2214" s="6" t="s">
        <v>59</v>
      </c>
      <c r="AH2214" s="6" t="s">
        <v>55</v>
      </c>
      <c r="AI2214" s="6" t="s">
        <v>123</v>
      </c>
      <c r="AJ2214" s="6" t="s">
        <v>58</v>
      </c>
      <c r="AK2214" s="6" t="s">
        <v>58</v>
      </c>
    </row>
    <row r="2215" spans="1:37" x14ac:dyDescent="0.15">
      <c r="A2215">
        <v>42662131</v>
      </c>
      <c r="B2215" s="18" t="s">
        <v>1870</v>
      </c>
      <c r="C2215" s="18" t="s">
        <v>2225</v>
      </c>
      <c r="D2215" s="11">
        <v>621311</v>
      </c>
      <c r="E2215" s="1">
        <v>6</v>
      </c>
      <c r="F2215">
        <v>2</v>
      </c>
      <c r="G2215">
        <v>0</v>
      </c>
      <c r="H2215" s="10" t="s">
        <v>59</v>
      </c>
      <c r="I2215" s="6">
        <v>30</v>
      </c>
      <c r="J2215" s="1">
        <v>131</v>
      </c>
      <c r="K2215" s="1">
        <v>131</v>
      </c>
      <c r="L2215" s="16" t="s">
        <v>5353</v>
      </c>
      <c r="M2215" t="s">
        <v>55</v>
      </c>
      <c r="N2215">
        <v>0</v>
      </c>
      <c r="O2215" s="16" t="s">
        <v>56</v>
      </c>
      <c r="P2215" s="11" t="s">
        <v>1214</v>
      </c>
      <c r="Q2215" s="16" t="s">
        <v>57</v>
      </c>
      <c r="R2215" s="11" t="s">
        <v>1577</v>
      </c>
      <c r="S2215" t="s">
        <v>58</v>
      </c>
      <c r="T2215" t="s">
        <v>58</v>
      </c>
      <c r="U2215" t="s">
        <v>58</v>
      </c>
      <c r="V2215" t="s">
        <v>58</v>
      </c>
      <c r="W2215">
        <v>0</v>
      </c>
      <c r="X2215" t="s">
        <v>58</v>
      </c>
      <c r="Y2215" t="s">
        <v>58</v>
      </c>
      <c r="Z2215">
        <v>1</v>
      </c>
      <c r="AA2215">
        <v>1</v>
      </c>
      <c r="AB2215">
        <v>1</v>
      </c>
      <c r="AC2215" t="s">
        <v>58</v>
      </c>
      <c r="AD2215">
        <v>0</v>
      </c>
      <c r="AE2215">
        <v>0</v>
      </c>
      <c r="AF2215" s="6" t="s">
        <v>58</v>
      </c>
      <c r="AG2215" s="6" t="s">
        <v>59</v>
      </c>
      <c r="AH2215" s="6" t="s">
        <v>55</v>
      </c>
      <c r="AI2215" s="6" t="s">
        <v>123</v>
      </c>
      <c r="AJ2215" s="6" t="s">
        <v>58</v>
      </c>
      <c r="AK2215" s="6" t="s">
        <v>58</v>
      </c>
    </row>
    <row r="2216" spans="1:37" x14ac:dyDescent="0.15">
      <c r="A2216">
        <v>42662132</v>
      </c>
      <c r="B2216" s="18" t="s">
        <v>1871</v>
      </c>
      <c r="C2216" s="18" t="s">
        <v>2225</v>
      </c>
      <c r="D2216" s="11">
        <v>621321</v>
      </c>
      <c r="E2216" s="1">
        <v>6</v>
      </c>
      <c r="F2216">
        <v>2</v>
      </c>
      <c r="G2216">
        <v>0</v>
      </c>
      <c r="H2216" s="10" t="s">
        <v>59</v>
      </c>
      <c r="I2216" s="6">
        <v>30</v>
      </c>
      <c r="J2216" s="1">
        <v>132</v>
      </c>
      <c r="K2216" s="1">
        <v>132</v>
      </c>
      <c r="L2216" s="16" t="s">
        <v>5353</v>
      </c>
      <c r="M2216" t="s">
        <v>55</v>
      </c>
      <c r="N2216">
        <v>0</v>
      </c>
      <c r="O2216" s="16" t="s">
        <v>56</v>
      </c>
      <c r="P2216" s="11" t="s">
        <v>1215</v>
      </c>
      <c r="Q2216" s="16" t="s">
        <v>57</v>
      </c>
      <c r="R2216" s="11" t="s">
        <v>1577</v>
      </c>
      <c r="S2216" t="s">
        <v>58</v>
      </c>
      <c r="T2216" t="s">
        <v>58</v>
      </c>
      <c r="U2216" t="s">
        <v>58</v>
      </c>
      <c r="V2216" t="s">
        <v>58</v>
      </c>
      <c r="W2216">
        <v>0</v>
      </c>
      <c r="X2216" t="s">
        <v>58</v>
      </c>
      <c r="Y2216" t="s">
        <v>58</v>
      </c>
      <c r="Z2216">
        <v>1</v>
      </c>
      <c r="AA2216">
        <v>1</v>
      </c>
      <c r="AB2216">
        <v>1</v>
      </c>
      <c r="AC2216" t="s">
        <v>58</v>
      </c>
      <c r="AD2216">
        <v>0</v>
      </c>
      <c r="AE2216">
        <v>0</v>
      </c>
      <c r="AF2216" s="6" t="s">
        <v>58</v>
      </c>
      <c r="AG2216" s="6" t="s">
        <v>59</v>
      </c>
      <c r="AH2216" s="6" t="s">
        <v>55</v>
      </c>
      <c r="AI2216" s="6" t="s">
        <v>123</v>
      </c>
      <c r="AJ2216" s="6" t="s">
        <v>58</v>
      </c>
      <c r="AK2216" s="6" t="s">
        <v>58</v>
      </c>
    </row>
    <row r="2217" spans="1:37" x14ac:dyDescent="0.15">
      <c r="A2217">
        <v>42662133</v>
      </c>
      <c r="B2217" s="18" t="s">
        <v>1872</v>
      </c>
      <c r="C2217" s="18" t="s">
        <v>2225</v>
      </c>
      <c r="D2217" s="11">
        <v>621331</v>
      </c>
      <c r="E2217" s="1">
        <v>6</v>
      </c>
      <c r="F2217">
        <v>2</v>
      </c>
      <c r="G2217">
        <v>0</v>
      </c>
      <c r="H2217" s="10" t="s">
        <v>59</v>
      </c>
      <c r="I2217" s="6">
        <v>30</v>
      </c>
      <c r="J2217" s="1">
        <v>133</v>
      </c>
      <c r="K2217" s="1">
        <v>133</v>
      </c>
      <c r="L2217" s="16" t="s">
        <v>5353</v>
      </c>
      <c r="M2217" t="s">
        <v>55</v>
      </c>
      <c r="N2217">
        <v>0</v>
      </c>
      <c r="O2217" s="16" t="s">
        <v>56</v>
      </c>
      <c r="P2217" s="11" t="s">
        <v>1216</v>
      </c>
      <c r="Q2217" s="16" t="s">
        <v>57</v>
      </c>
      <c r="R2217" s="11" t="s">
        <v>1577</v>
      </c>
      <c r="S2217" t="s">
        <v>58</v>
      </c>
      <c r="T2217" t="s">
        <v>58</v>
      </c>
      <c r="U2217" t="s">
        <v>58</v>
      </c>
      <c r="V2217" t="s">
        <v>58</v>
      </c>
      <c r="W2217">
        <v>0</v>
      </c>
      <c r="X2217" t="s">
        <v>58</v>
      </c>
      <c r="Y2217" t="s">
        <v>58</v>
      </c>
      <c r="Z2217">
        <v>1</v>
      </c>
      <c r="AA2217">
        <v>1</v>
      </c>
      <c r="AB2217">
        <v>1</v>
      </c>
      <c r="AC2217" t="s">
        <v>58</v>
      </c>
      <c r="AD2217">
        <v>0</v>
      </c>
      <c r="AE2217">
        <v>0</v>
      </c>
      <c r="AF2217" s="6" t="s">
        <v>58</v>
      </c>
      <c r="AG2217" s="6" t="s">
        <v>59</v>
      </c>
      <c r="AH2217" s="6" t="s">
        <v>55</v>
      </c>
      <c r="AI2217" s="6" t="s">
        <v>123</v>
      </c>
      <c r="AJ2217" s="6" t="s">
        <v>58</v>
      </c>
      <c r="AK2217" s="6" t="s">
        <v>58</v>
      </c>
    </row>
    <row r="2218" spans="1:37" x14ac:dyDescent="0.15">
      <c r="A2218">
        <v>42662134</v>
      </c>
      <c r="B2218" s="18" t="s">
        <v>1873</v>
      </c>
      <c r="C2218" s="18" t="s">
        <v>2225</v>
      </c>
      <c r="D2218" s="11">
        <v>621341</v>
      </c>
      <c r="E2218" s="1">
        <v>6</v>
      </c>
      <c r="F2218">
        <v>2</v>
      </c>
      <c r="G2218">
        <v>0</v>
      </c>
      <c r="H2218" s="10" t="s">
        <v>59</v>
      </c>
      <c r="I2218" s="6">
        <v>30</v>
      </c>
      <c r="J2218" s="1">
        <v>134</v>
      </c>
      <c r="K2218" s="1">
        <v>134</v>
      </c>
      <c r="L2218" s="16" t="s">
        <v>5353</v>
      </c>
      <c r="M2218" t="s">
        <v>55</v>
      </c>
      <c r="N2218">
        <v>0</v>
      </c>
      <c r="O2218" s="16" t="s">
        <v>56</v>
      </c>
      <c r="P2218" s="11" t="s">
        <v>1217</v>
      </c>
      <c r="Q2218" s="16" t="s">
        <v>57</v>
      </c>
      <c r="R2218" s="11" t="s">
        <v>1577</v>
      </c>
      <c r="S2218" t="s">
        <v>58</v>
      </c>
      <c r="T2218" t="s">
        <v>58</v>
      </c>
      <c r="U2218" t="s">
        <v>58</v>
      </c>
      <c r="V2218" t="s">
        <v>58</v>
      </c>
      <c r="W2218">
        <v>0</v>
      </c>
      <c r="X2218" t="s">
        <v>58</v>
      </c>
      <c r="Y2218" t="s">
        <v>58</v>
      </c>
      <c r="Z2218">
        <v>1</v>
      </c>
      <c r="AA2218">
        <v>1</v>
      </c>
      <c r="AB2218">
        <v>1</v>
      </c>
      <c r="AC2218" t="s">
        <v>58</v>
      </c>
      <c r="AD2218">
        <v>0</v>
      </c>
      <c r="AE2218">
        <v>0</v>
      </c>
      <c r="AF2218" s="6" t="s">
        <v>58</v>
      </c>
      <c r="AG2218" s="6" t="s">
        <v>59</v>
      </c>
      <c r="AH2218" s="6" t="s">
        <v>55</v>
      </c>
      <c r="AI2218" s="6" t="s">
        <v>123</v>
      </c>
      <c r="AJ2218" s="6" t="s">
        <v>58</v>
      </c>
      <c r="AK2218" s="6" t="s">
        <v>58</v>
      </c>
    </row>
    <row r="2219" spans="1:37" x14ac:dyDescent="0.15">
      <c r="A2219">
        <v>42662135</v>
      </c>
      <c r="B2219" s="18" t="s">
        <v>1874</v>
      </c>
      <c r="C2219" s="18" t="s">
        <v>2225</v>
      </c>
      <c r="D2219" s="11">
        <v>621351</v>
      </c>
      <c r="E2219" s="1">
        <v>6</v>
      </c>
      <c r="F2219">
        <v>2</v>
      </c>
      <c r="G2219">
        <v>0</v>
      </c>
      <c r="H2219" s="10" t="s">
        <v>59</v>
      </c>
      <c r="I2219" s="6">
        <v>30</v>
      </c>
      <c r="J2219" s="1">
        <v>135</v>
      </c>
      <c r="K2219" s="1">
        <v>135</v>
      </c>
      <c r="L2219" s="16" t="s">
        <v>5353</v>
      </c>
      <c r="M2219" t="s">
        <v>55</v>
      </c>
      <c r="N2219">
        <v>0</v>
      </c>
      <c r="O2219" s="16" t="s">
        <v>56</v>
      </c>
      <c r="P2219" s="11" t="s">
        <v>1218</v>
      </c>
      <c r="Q2219" s="16" t="s">
        <v>57</v>
      </c>
      <c r="R2219" s="11" t="s">
        <v>1577</v>
      </c>
      <c r="S2219" t="s">
        <v>58</v>
      </c>
      <c r="T2219" t="s">
        <v>58</v>
      </c>
      <c r="U2219" t="s">
        <v>58</v>
      </c>
      <c r="V2219" t="s">
        <v>58</v>
      </c>
      <c r="W2219">
        <v>0</v>
      </c>
      <c r="X2219" t="s">
        <v>58</v>
      </c>
      <c r="Y2219" t="s">
        <v>58</v>
      </c>
      <c r="Z2219">
        <v>1</v>
      </c>
      <c r="AA2219">
        <v>1</v>
      </c>
      <c r="AB2219">
        <v>1</v>
      </c>
      <c r="AC2219" t="s">
        <v>58</v>
      </c>
      <c r="AD2219">
        <v>0</v>
      </c>
      <c r="AE2219">
        <v>0</v>
      </c>
      <c r="AF2219" s="6" t="s">
        <v>58</v>
      </c>
      <c r="AG2219" s="6" t="s">
        <v>59</v>
      </c>
      <c r="AH2219" s="6" t="s">
        <v>55</v>
      </c>
      <c r="AI2219" s="6" t="s">
        <v>123</v>
      </c>
      <c r="AJ2219" s="6" t="s">
        <v>58</v>
      </c>
      <c r="AK2219" s="6" t="s">
        <v>58</v>
      </c>
    </row>
    <row r="2220" spans="1:37" x14ac:dyDescent="0.15">
      <c r="A2220">
        <v>42662136</v>
      </c>
      <c r="B2220" s="18" t="s">
        <v>1875</v>
      </c>
      <c r="C2220" s="18" t="s">
        <v>2225</v>
      </c>
      <c r="D2220" s="11">
        <v>621361</v>
      </c>
      <c r="E2220" s="1">
        <v>6</v>
      </c>
      <c r="F2220">
        <v>2</v>
      </c>
      <c r="G2220">
        <v>0</v>
      </c>
      <c r="H2220" s="10" t="s">
        <v>59</v>
      </c>
      <c r="I2220" s="6">
        <v>30</v>
      </c>
      <c r="J2220" s="1">
        <v>136</v>
      </c>
      <c r="K2220" s="1">
        <v>136</v>
      </c>
      <c r="L2220" s="16" t="s">
        <v>5353</v>
      </c>
      <c r="M2220" t="s">
        <v>55</v>
      </c>
      <c r="N2220">
        <v>0</v>
      </c>
      <c r="O2220" s="16" t="s">
        <v>56</v>
      </c>
      <c r="P2220" s="11" t="s">
        <v>1219</v>
      </c>
      <c r="Q2220" s="16" t="s">
        <v>57</v>
      </c>
      <c r="R2220" s="11" t="s">
        <v>1577</v>
      </c>
      <c r="S2220" t="s">
        <v>58</v>
      </c>
      <c r="T2220" t="s">
        <v>58</v>
      </c>
      <c r="U2220" t="s">
        <v>58</v>
      </c>
      <c r="V2220" t="s">
        <v>58</v>
      </c>
      <c r="W2220">
        <v>0</v>
      </c>
      <c r="X2220" t="s">
        <v>58</v>
      </c>
      <c r="Y2220" t="s">
        <v>58</v>
      </c>
      <c r="Z2220">
        <v>1</v>
      </c>
      <c r="AA2220">
        <v>1</v>
      </c>
      <c r="AB2220">
        <v>1</v>
      </c>
      <c r="AC2220" t="s">
        <v>58</v>
      </c>
      <c r="AD2220">
        <v>0</v>
      </c>
      <c r="AE2220">
        <v>0</v>
      </c>
      <c r="AF2220" s="6" t="s">
        <v>58</v>
      </c>
      <c r="AG2220" s="6" t="s">
        <v>59</v>
      </c>
      <c r="AH2220" s="6" t="s">
        <v>55</v>
      </c>
      <c r="AI2220" s="6" t="s">
        <v>123</v>
      </c>
      <c r="AJ2220" s="6" t="s">
        <v>58</v>
      </c>
      <c r="AK2220" s="6" t="s">
        <v>58</v>
      </c>
    </row>
    <row r="2221" spans="1:37" x14ac:dyDescent="0.15">
      <c r="A2221">
        <v>42662137</v>
      </c>
      <c r="B2221" s="18" t="s">
        <v>1876</v>
      </c>
      <c r="C2221" s="18" t="s">
        <v>2225</v>
      </c>
      <c r="D2221" s="11">
        <v>621371</v>
      </c>
      <c r="E2221" s="1">
        <v>6</v>
      </c>
      <c r="F2221">
        <v>2</v>
      </c>
      <c r="G2221">
        <v>0</v>
      </c>
      <c r="H2221" s="10" t="s">
        <v>59</v>
      </c>
      <c r="I2221" s="6">
        <v>30</v>
      </c>
      <c r="J2221" s="1">
        <v>137</v>
      </c>
      <c r="K2221" s="1">
        <v>137</v>
      </c>
      <c r="L2221" s="16" t="s">
        <v>5353</v>
      </c>
      <c r="M2221" t="s">
        <v>55</v>
      </c>
      <c r="N2221">
        <v>0</v>
      </c>
      <c r="O2221" s="16" t="s">
        <v>56</v>
      </c>
      <c r="P2221" s="11" t="s">
        <v>1220</v>
      </c>
      <c r="Q2221" s="16" t="s">
        <v>57</v>
      </c>
      <c r="R2221" s="11" t="s">
        <v>1577</v>
      </c>
      <c r="S2221" t="s">
        <v>58</v>
      </c>
      <c r="T2221" t="s">
        <v>58</v>
      </c>
      <c r="U2221" t="s">
        <v>58</v>
      </c>
      <c r="V2221" t="s">
        <v>58</v>
      </c>
      <c r="W2221">
        <v>0</v>
      </c>
      <c r="X2221" t="s">
        <v>58</v>
      </c>
      <c r="Y2221" t="s">
        <v>58</v>
      </c>
      <c r="Z2221">
        <v>1</v>
      </c>
      <c r="AA2221">
        <v>1</v>
      </c>
      <c r="AB2221">
        <v>1</v>
      </c>
      <c r="AC2221" t="s">
        <v>58</v>
      </c>
      <c r="AD2221">
        <v>0</v>
      </c>
      <c r="AE2221">
        <v>0</v>
      </c>
      <c r="AF2221" s="6" t="s">
        <v>58</v>
      </c>
      <c r="AG2221" s="6" t="s">
        <v>59</v>
      </c>
      <c r="AH2221" s="6" t="s">
        <v>55</v>
      </c>
      <c r="AI2221" s="6" t="s">
        <v>123</v>
      </c>
      <c r="AJ2221" s="6" t="s">
        <v>58</v>
      </c>
      <c r="AK2221" s="6" t="s">
        <v>58</v>
      </c>
    </row>
    <row r="2222" spans="1:37" x14ac:dyDescent="0.15">
      <c r="A2222">
        <v>42662138</v>
      </c>
      <c r="B2222" s="18" t="s">
        <v>1877</v>
      </c>
      <c r="C2222" s="18" t="s">
        <v>2225</v>
      </c>
      <c r="D2222" s="11">
        <v>621381</v>
      </c>
      <c r="E2222" s="1">
        <v>6</v>
      </c>
      <c r="F2222">
        <v>2</v>
      </c>
      <c r="G2222">
        <v>0</v>
      </c>
      <c r="H2222" s="10" t="s">
        <v>59</v>
      </c>
      <c r="I2222" s="6">
        <v>30</v>
      </c>
      <c r="J2222" s="1">
        <v>138</v>
      </c>
      <c r="K2222" s="1">
        <v>138</v>
      </c>
      <c r="L2222" s="16" t="s">
        <v>5353</v>
      </c>
      <c r="M2222" t="s">
        <v>55</v>
      </c>
      <c r="N2222">
        <v>0</v>
      </c>
      <c r="O2222" s="16" t="s">
        <v>56</v>
      </c>
      <c r="P2222" s="11" t="s">
        <v>1221</v>
      </c>
      <c r="Q2222" s="16" t="s">
        <v>57</v>
      </c>
      <c r="R2222" s="11" t="s">
        <v>1577</v>
      </c>
      <c r="S2222" t="s">
        <v>58</v>
      </c>
      <c r="T2222" t="s">
        <v>58</v>
      </c>
      <c r="U2222" t="s">
        <v>58</v>
      </c>
      <c r="V2222" t="s">
        <v>58</v>
      </c>
      <c r="W2222">
        <v>0</v>
      </c>
      <c r="X2222" t="s">
        <v>58</v>
      </c>
      <c r="Y2222" t="s">
        <v>58</v>
      </c>
      <c r="Z2222">
        <v>1</v>
      </c>
      <c r="AA2222">
        <v>1</v>
      </c>
      <c r="AB2222">
        <v>1</v>
      </c>
      <c r="AC2222" t="s">
        <v>58</v>
      </c>
      <c r="AD2222">
        <v>0</v>
      </c>
      <c r="AE2222">
        <v>0</v>
      </c>
      <c r="AF2222" s="6" t="s">
        <v>58</v>
      </c>
      <c r="AG2222" s="6" t="s">
        <v>59</v>
      </c>
      <c r="AH2222" s="6" t="s">
        <v>55</v>
      </c>
      <c r="AI2222" s="6" t="s">
        <v>123</v>
      </c>
      <c r="AJ2222" s="6" t="s">
        <v>58</v>
      </c>
      <c r="AK2222" s="6" t="s">
        <v>58</v>
      </c>
    </row>
    <row r="2223" spans="1:37" x14ac:dyDescent="0.15">
      <c r="A2223">
        <v>42662139</v>
      </c>
      <c r="B2223" s="18" t="s">
        <v>1878</v>
      </c>
      <c r="C2223" s="18" t="s">
        <v>2225</v>
      </c>
      <c r="D2223" s="11">
        <v>621391</v>
      </c>
      <c r="E2223" s="1">
        <v>6</v>
      </c>
      <c r="F2223">
        <v>2</v>
      </c>
      <c r="G2223">
        <v>0</v>
      </c>
      <c r="H2223" s="10" t="s">
        <v>59</v>
      </c>
      <c r="I2223" s="6">
        <v>30</v>
      </c>
      <c r="J2223" s="1">
        <v>139</v>
      </c>
      <c r="K2223" s="1">
        <v>139</v>
      </c>
      <c r="L2223" s="16" t="s">
        <v>5353</v>
      </c>
      <c r="M2223" t="s">
        <v>55</v>
      </c>
      <c r="N2223">
        <v>0</v>
      </c>
      <c r="O2223" s="16" t="s">
        <v>56</v>
      </c>
      <c r="P2223" s="11" t="s">
        <v>1222</v>
      </c>
      <c r="Q2223" s="16" t="s">
        <v>57</v>
      </c>
      <c r="R2223" s="11" t="s">
        <v>1577</v>
      </c>
      <c r="S2223" t="s">
        <v>58</v>
      </c>
      <c r="T2223" t="s">
        <v>58</v>
      </c>
      <c r="U2223" t="s">
        <v>58</v>
      </c>
      <c r="V2223" t="s">
        <v>58</v>
      </c>
      <c r="W2223">
        <v>0</v>
      </c>
      <c r="X2223" t="s">
        <v>58</v>
      </c>
      <c r="Y2223" t="s">
        <v>58</v>
      </c>
      <c r="Z2223">
        <v>1</v>
      </c>
      <c r="AA2223">
        <v>1</v>
      </c>
      <c r="AB2223">
        <v>1</v>
      </c>
      <c r="AC2223" t="s">
        <v>58</v>
      </c>
      <c r="AD2223">
        <v>0</v>
      </c>
      <c r="AE2223">
        <v>0</v>
      </c>
      <c r="AF2223" s="6" t="s">
        <v>58</v>
      </c>
      <c r="AG2223" s="6" t="s">
        <v>59</v>
      </c>
      <c r="AH2223" s="6" t="s">
        <v>55</v>
      </c>
      <c r="AI2223" s="6" t="s">
        <v>123</v>
      </c>
      <c r="AJ2223" s="6" t="s">
        <v>58</v>
      </c>
      <c r="AK2223" s="6" t="s">
        <v>58</v>
      </c>
    </row>
    <row r="2224" spans="1:37" x14ac:dyDescent="0.15">
      <c r="A2224">
        <v>42662140</v>
      </c>
      <c r="B2224" s="18" t="s">
        <v>1879</v>
      </c>
      <c r="C2224" s="18" t="s">
        <v>2225</v>
      </c>
      <c r="D2224" s="11">
        <v>621401</v>
      </c>
      <c r="E2224" s="1">
        <v>6</v>
      </c>
      <c r="F2224">
        <v>2</v>
      </c>
      <c r="G2224">
        <v>0</v>
      </c>
      <c r="H2224" s="10" t="s">
        <v>59</v>
      </c>
      <c r="I2224" s="6">
        <v>30</v>
      </c>
      <c r="J2224" s="1">
        <v>140</v>
      </c>
      <c r="K2224" s="1">
        <v>140</v>
      </c>
      <c r="L2224" s="16" t="s">
        <v>5353</v>
      </c>
      <c r="M2224" t="s">
        <v>55</v>
      </c>
      <c r="N2224">
        <v>0</v>
      </c>
      <c r="O2224" s="16" t="s">
        <v>56</v>
      </c>
      <c r="P2224" s="11" t="s">
        <v>1223</v>
      </c>
      <c r="Q2224" s="16" t="s">
        <v>57</v>
      </c>
      <c r="R2224" s="11" t="s">
        <v>1577</v>
      </c>
      <c r="S2224" t="s">
        <v>58</v>
      </c>
      <c r="T2224" t="s">
        <v>58</v>
      </c>
      <c r="U2224" t="s">
        <v>58</v>
      </c>
      <c r="V2224" t="s">
        <v>58</v>
      </c>
      <c r="W2224">
        <v>0</v>
      </c>
      <c r="X2224" t="s">
        <v>58</v>
      </c>
      <c r="Y2224" t="s">
        <v>58</v>
      </c>
      <c r="Z2224">
        <v>1</v>
      </c>
      <c r="AA2224">
        <v>1</v>
      </c>
      <c r="AB2224">
        <v>1</v>
      </c>
      <c r="AC2224" t="s">
        <v>58</v>
      </c>
      <c r="AD2224">
        <v>0</v>
      </c>
      <c r="AE2224">
        <v>0</v>
      </c>
      <c r="AF2224" s="6" t="s">
        <v>58</v>
      </c>
      <c r="AG2224" s="6" t="s">
        <v>59</v>
      </c>
      <c r="AH2224" s="6" t="s">
        <v>55</v>
      </c>
      <c r="AI2224" s="6" t="s">
        <v>123</v>
      </c>
      <c r="AJ2224" s="6" t="s">
        <v>58</v>
      </c>
      <c r="AK2224" s="6" t="s">
        <v>58</v>
      </c>
    </row>
    <row r="2225" spans="1:37" x14ac:dyDescent="0.15">
      <c r="A2225">
        <v>42662141</v>
      </c>
      <c r="B2225" s="18" t="s">
        <v>1880</v>
      </c>
      <c r="C2225" s="18" t="s">
        <v>2225</v>
      </c>
      <c r="D2225" s="11">
        <v>621411</v>
      </c>
      <c r="E2225" s="1">
        <v>6</v>
      </c>
      <c r="F2225">
        <v>2</v>
      </c>
      <c r="G2225">
        <v>0</v>
      </c>
      <c r="H2225" s="10" t="s">
        <v>59</v>
      </c>
      <c r="I2225" s="6">
        <v>30</v>
      </c>
      <c r="J2225" s="1">
        <v>141</v>
      </c>
      <c r="K2225" s="1">
        <v>141</v>
      </c>
      <c r="L2225" s="16" t="s">
        <v>5353</v>
      </c>
      <c r="M2225" t="s">
        <v>55</v>
      </c>
      <c r="N2225">
        <v>0</v>
      </c>
      <c r="O2225" s="16" t="s">
        <v>56</v>
      </c>
      <c r="P2225" s="11" t="s">
        <v>1224</v>
      </c>
      <c r="Q2225" s="16" t="s">
        <v>57</v>
      </c>
      <c r="R2225" s="11" t="s">
        <v>1577</v>
      </c>
      <c r="S2225" t="s">
        <v>58</v>
      </c>
      <c r="T2225" t="s">
        <v>58</v>
      </c>
      <c r="U2225" t="s">
        <v>58</v>
      </c>
      <c r="V2225" t="s">
        <v>58</v>
      </c>
      <c r="W2225">
        <v>0</v>
      </c>
      <c r="X2225" t="s">
        <v>58</v>
      </c>
      <c r="Y2225" t="s">
        <v>58</v>
      </c>
      <c r="Z2225">
        <v>1</v>
      </c>
      <c r="AA2225">
        <v>1</v>
      </c>
      <c r="AB2225">
        <v>1</v>
      </c>
      <c r="AC2225" t="s">
        <v>58</v>
      </c>
      <c r="AD2225">
        <v>0</v>
      </c>
      <c r="AE2225">
        <v>0</v>
      </c>
      <c r="AF2225" s="6" t="s">
        <v>58</v>
      </c>
      <c r="AG2225" s="6" t="s">
        <v>59</v>
      </c>
      <c r="AH2225" s="6" t="s">
        <v>55</v>
      </c>
      <c r="AI2225" s="6" t="s">
        <v>123</v>
      </c>
      <c r="AJ2225" s="6" t="s">
        <v>58</v>
      </c>
      <c r="AK2225" s="6" t="s">
        <v>58</v>
      </c>
    </row>
    <row r="2226" spans="1:37" x14ac:dyDescent="0.15">
      <c r="A2226">
        <v>42662142</v>
      </c>
      <c r="B2226" s="18" t="s">
        <v>1881</v>
      </c>
      <c r="C2226" s="18" t="s">
        <v>2225</v>
      </c>
      <c r="D2226" s="11">
        <v>621421</v>
      </c>
      <c r="E2226" s="1">
        <v>6</v>
      </c>
      <c r="F2226">
        <v>2</v>
      </c>
      <c r="G2226">
        <v>0</v>
      </c>
      <c r="H2226" s="10" t="s">
        <v>59</v>
      </c>
      <c r="I2226" s="6">
        <v>30</v>
      </c>
      <c r="J2226" s="1">
        <v>142</v>
      </c>
      <c r="K2226" s="1">
        <v>142</v>
      </c>
      <c r="L2226" s="16" t="s">
        <v>5353</v>
      </c>
      <c r="M2226" t="s">
        <v>55</v>
      </c>
      <c r="N2226">
        <v>0</v>
      </c>
      <c r="O2226" s="16" t="s">
        <v>56</v>
      </c>
      <c r="P2226" s="11" t="s">
        <v>1225</v>
      </c>
      <c r="Q2226" s="16" t="s">
        <v>57</v>
      </c>
      <c r="R2226" s="11" t="s">
        <v>1577</v>
      </c>
      <c r="S2226" t="s">
        <v>58</v>
      </c>
      <c r="T2226" t="s">
        <v>58</v>
      </c>
      <c r="U2226" t="s">
        <v>58</v>
      </c>
      <c r="V2226" t="s">
        <v>58</v>
      </c>
      <c r="W2226">
        <v>0</v>
      </c>
      <c r="X2226" t="s">
        <v>58</v>
      </c>
      <c r="Y2226" t="s">
        <v>58</v>
      </c>
      <c r="Z2226">
        <v>1</v>
      </c>
      <c r="AA2226">
        <v>1</v>
      </c>
      <c r="AB2226">
        <v>1</v>
      </c>
      <c r="AC2226" t="s">
        <v>58</v>
      </c>
      <c r="AD2226">
        <v>0</v>
      </c>
      <c r="AE2226">
        <v>0</v>
      </c>
      <c r="AF2226" s="6" t="s">
        <v>58</v>
      </c>
      <c r="AG2226" s="6" t="s">
        <v>59</v>
      </c>
      <c r="AH2226" s="6" t="s">
        <v>55</v>
      </c>
      <c r="AI2226" s="6" t="s">
        <v>123</v>
      </c>
      <c r="AJ2226" s="6" t="s">
        <v>58</v>
      </c>
      <c r="AK2226" s="6" t="s">
        <v>58</v>
      </c>
    </row>
    <row r="2227" spans="1:37" x14ac:dyDescent="0.15">
      <c r="A2227">
        <v>42662143</v>
      </c>
      <c r="B2227" s="18" t="s">
        <v>1882</v>
      </c>
      <c r="C2227" s="18" t="s">
        <v>2225</v>
      </c>
      <c r="D2227" s="11">
        <v>621431</v>
      </c>
      <c r="E2227" s="1">
        <v>6</v>
      </c>
      <c r="F2227">
        <v>2</v>
      </c>
      <c r="G2227">
        <v>0</v>
      </c>
      <c r="H2227" s="10" t="s">
        <v>59</v>
      </c>
      <c r="I2227" s="6">
        <v>30</v>
      </c>
      <c r="J2227" s="1">
        <v>143</v>
      </c>
      <c r="K2227" s="1">
        <v>143</v>
      </c>
      <c r="L2227" s="16" t="s">
        <v>5353</v>
      </c>
      <c r="M2227" t="s">
        <v>55</v>
      </c>
      <c r="N2227">
        <v>0</v>
      </c>
      <c r="O2227" s="16" t="s">
        <v>56</v>
      </c>
      <c r="P2227" s="11" t="s">
        <v>1226</v>
      </c>
      <c r="Q2227" s="16" t="s">
        <v>57</v>
      </c>
      <c r="R2227" s="11" t="s">
        <v>1577</v>
      </c>
      <c r="S2227" t="s">
        <v>58</v>
      </c>
      <c r="T2227" t="s">
        <v>58</v>
      </c>
      <c r="U2227" t="s">
        <v>58</v>
      </c>
      <c r="V2227" t="s">
        <v>58</v>
      </c>
      <c r="W2227">
        <v>0</v>
      </c>
      <c r="X2227" t="s">
        <v>58</v>
      </c>
      <c r="Y2227" t="s">
        <v>58</v>
      </c>
      <c r="Z2227">
        <v>1</v>
      </c>
      <c r="AA2227">
        <v>1</v>
      </c>
      <c r="AB2227">
        <v>1</v>
      </c>
      <c r="AC2227" t="s">
        <v>58</v>
      </c>
      <c r="AD2227">
        <v>0</v>
      </c>
      <c r="AE2227">
        <v>0</v>
      </c>
      <c r="AF2227" s="6" t="s">
        <v>58</v>
      </c>
      <c r="AG2227" s="6" t="s">
        <v>59</v>
      </c>
      <c r="AH2227" s="6" t="s">
        <v>55</v>
      </c>
      <c r="AI2227" s="6" t="s">
        <v>123</v>
      </c>
      <c r="AJ2227" s="6" t="s">
        <v>58</v>
      </c>
      <c r="AK2227" s="6" t="s">
        <v>58</v>
      </c>
    </row>
    <row r="2228" spans="1:37" x14ac:dyDescent="0.15">
      <c r="A2228">
        <v>42662144</v>
      </c>
      <c r="B2228" s="18" t="s">
        <v>1883</v>
      </c>
      <c r="C2228" s="18" t="s">
        <v>2225</v>
      </c>
      <c r="D2228" s="11">
        <v>621441</v>
      </c>
      <c r="E2228" s="1">
        <v>6</v>
      </c>
      <c r="F2228">
        <v>2</v>
      </c>
      <c r="G2228">
        <v>0</v>
      </c>
      <c r="H2228" s="10" t="s">
        <v>59</v>
      </c>
      <c r="I2228" s="6">
        <v>30</v>
      </c>
      <c r="J2228" s="1">
        <v>144</v>
      </c>
      <c r="K2228" s="1">
        <v>144</v>
      </c>
      <c r="L2228" s="16" t="s">
        <v>5353</v>
      </c>
      <c r="M2228" t="s">
        <v>55</v>
      </c>
      <c r="N2228">
        <v>0</v>
      </c>
      <c r="O2228" s="16" t="s">
        <v>56</v>
      </c>
      <c r="P2228" s="11" t="s">
        <v>1227</v>
      </c>
      <c r="Q2228" s="16" t="s">
        <v>57</v>
      </c>
      <c r="R2228" s="11" t="s">
        <v>1577</v>
      </c>
      <c r="S2228" t="s">
        <v>58</v>
      </c>
      <c r="T2228" t="s">
        <v>58</v>
      </c>
      <c r="U2228" t="s">
        <v>58</v>
      </c>
      <c r="V2228" t="s">
        <v>58</v>
      </c>
      <c r="W2228">
        <v>0</v>
      </c>
      <c r="X2228" t="s">
        <v>58</v>
      </c>
      <c r="Y2228" t="s">
        <v>58</v>
      </c>
      <c r="Z2228">
        <v>1</v>
      </c>
      <c r="AA2228">
        <v>1</v>
      </c>
      <c r="AB2228">
        <v>1</v>
      </c>
      <c r="AC2228" t="s">
        <v>58</v>
      </c>
      <c r="AD2228">
        <v>0</v>
      </c>
      <c r="AE2228">
        <v>0</v>
      </c>
      <c r="AF2228" s="6" t="s">
        <v>58</v>
      </c>
      <c r="AG2228" s="6" t="s">
        <v>59</v>
      </c>
      <c r="AH2228" s="6" t="s">
        <v>55</v>
      </c>
      <c r="AI2228" s="6" t="s">
        <v>123</v>
      </c>
      <c r="AJ2228" s="6" t="s">
        <v>58</v>
      </c>
      <c r="AK2228" s="6" t="s">
        <v>58</v>
      </c>
    </row>
    <row r="2229" spans="1:37" x14ac:dyDescent="0.15">
      <c r="A2229">
        <v>42662145</v>
      </c>
      <c r="B2229" s="18" t="s">
        <v>1884</v>
      </c>
      <c r="C2229" s="18" t="s">
        <v>2225</v>
      </c>
      <c r="D2229" s="11">
        <v>621451</v>
      </c>
      <c r="E2229" s="1">
        <v>6</v>
      </c>
      <c r="F2229">
        <v>2</v>
      </c>
      <c r="G2229">
        <v>0</v>
      </c>
      <c r="H2229" s="10" t="s">
        <v>59</v>
      </c>
      <c r="I2229" s="6">
        <v>30</v>
      </c>
      <c r="J2229" s="1">
        <v>145</v>
      </c>
      <c r="K2229" s="1">
        <v>145</v>
      </c>
      <c r="L2229" s="16" t="s">
        <v>5353</v>
      </c>
      <c r="M2229" t="s">
        <v>55</v>
      </c>
      <c r="N2229">
        <v>0</v>
      </c>
      <c r="O2229" s="16" t="s">
        <v>56</v>
      </c>
      <c r="P2229" s="11" t="s">
        <v>1228</v>
      </c>
      <c r="Q2229" s="16" t="s">
        <v>57</v>
      </c>
      <c r="R2229" s="11" t="s">
        <v>1577</v>
      </c>
      <c r="S2229" t="s">
        <v>58</v>
      </c>
      <c r="T2229" t="s">
        <v>58</v>
      </c>
      <c r="U2229" t="s">
        <v>58</v>
      </c>
      <c r="V2229" t="s">
        <v>58</v>
      </c>
      <c r="W2229">
        <v>0</v>
      </c>
      <c r="X2229" t="s">
        <v>58</v>
      </c>
      <c r="Y2229" t="s">
        <v>58</v>
      </c>
      <c r="Z2229">
        <v>1</v>
      </c>
      <c r="AA2229">
        <v>1</v>
      </c>
      <c r="AB2229">
        <v>1</v>
      </c>
      <c r="AC2229" t="s">
        <v>58</v>
      </c>
      <c r="AD2229">
        <v>0</v>
      </c>
      <c r="AE2229">
        <v>0</v>
      </c>
      <c r="AF2229" s="6" t="s">
        <v>58</v>
      </c>
      <c r="AG2229" s="6" t="s">
        <v>59</v>
      </c>
      <c r="AH2229" s="6" t="s">
        <v>55</v>
      </c>
      <c r="AI2229" s="6" t="s">
        <v>123</v>
      </c>
      <c r="AJ2229" s="6" t="s">
        <v>58</v>
      </c>
      <c r="AK2229" s="6" t="s">
        <v>58</v>
      </c>
    </row>
    <row r="2230" spans="1:37" x14ac:dyDescent="0.15">
      <c r="A2230">
        <v>42662146</v>
      </c>
      <c r="B2230" s="18" t="s">
        <v>1885</v>
      </c>
      <c r="C2230" s="18" t="s">
        <v>2225</v>
      </c>
      <c r="D2230" s="11">
        <v>621461</v>
      </c>
      <c r="E2230" s="1">
        <v>6</v>
      </c>
      <c r="F2230">
        <v>2</v>
      </c>
      <c r="G2230">
        <v>0</v>
      </c>
      <c r="H2230" s="10" t="s">
        <v>59</v>
      </c>
      <c r="I2230" s="6">
        <v>30</v>
      </c>
      <c r="J2230" s="1">
        <v>146</v>
      </c>
      <c r="K2230" s="1">
        <v>146</v>
      </c>
      <c r="L2230" s="16" t="s">
        <v>5353</v>
      </c>
      <c r="M2230" t="s">
        <v>55</v>
      </c>
      <c r="N2230">
        <v>0</v>
      </c>
      <c r="O2230" s="16" t="s">
        <v>56</v>
      </c>
      <c r="P2230" s="11" t="s">
        <v>1229</v>
      </c>
      <c r="Q2230" s="16" t="s">
        <v>57</v>
      </c>
      <c r="R2230" s="11" t="s">
        <v>1577</v>
      </c>
      <c r="S2230" t="s">
        <v>58</v>
      </c>
      <c r="T2230" t="s">
        <v>58</v>
      </c>
      <c r="U2230" t="s">
        <v>58</v>
      </c>
      <c r="V2230" t="s">
        <v>58</v>
      </c>
      <c r="W2230">
        <v>0</v>
      </c>
      <c r="X2230" t="s">
        <v>58</v>
      </c>
      <c r="Y2230" t="s">
        <v>58</v>
      </c>
      <c r="Z2230">
        <v>1</v>
      </c>
      <c r="AA2230">
        <v>1</v>
      </c>
      <c r="AB2230">
        <v>1</v>
      </c>
      <c r="AC2230" t="s">
        <v>58</v>
      </c>
      <c r="AD2230">
        <v>0</v>
      </c>
      <c r="AE2230">
        <v>0</v>
      </c>
      <c r="AF2230" s="6" t="s">
        <v>58</v>
      </c>
      <c r="AG2230" s="6" t="s">
        <v>59</v>
      </c>
      <c r="AH2230" s="6" t="s">
        <v>55</v>
      </c>
      <c r="AI2230" s="6" t="s">
        <v>123</v>
      </c>
      <c r="AJ2230" s="6" t="s">
        <v>58</v>
      </c>
      <c r="AK2230" s="6" t="s">
        <v>58</v>
      </c>
    </row>
    <row r="2231" spans="1:37" x14ac:dyDescent="0.15">
      <c r="A2231">
        <v>42662147</v>
      </c>
      <c r="B2231" s="18" t="s">
        <v>1886</v>
      </c>
      <c r="C2231" s="18" t="s">
        <v>2225</v>
      </c>
      <c r="D2231" s="11">
        <v>621471</v>
      </c>
      <c r="E2231" s="1">
        <v>6</v>
      </c>
      <c r="F2231">
        <v>2</v>
      </c>
      <c r="G2231">
        <v>0</v>
      </c>
      <c r="H2231" s="10" t="s">
        <v>59</v>
      </c>
      <c r="I2231" s="6">
        <v>30</v>
      </c>
      <c r="J2231" s="1">
        <v>147</v>
      </c>
      <c r="K2231" s="1">
        <v>147</v>
      </c>
      <c r="L2231" s="16" t="s">
        <v>5353</v>
      </c>
      <c r="M2231" t="s">
        <v>55</v>
      </c>
      <c r="N2231">
        <v>0</v>
      </c>
      <c r="O2231" s="16" t="s">
        <v>56</v>
      </c>
      <c r="P2231" s="11" t="s">
        <v>1230</v>
      </c>
      <c r="Q2231" s="16" t="s">
        <v>57</v>
      </c>
      <c r="R2231" s="11" t="s">
        <v>1577</v>
      </c>
      <c r="S2231" t="s">
        <v>58</v>
      </c>
      <c r="T2231" t="s">
        <v>58</v>
      </c>
      <c r="U2231" t="s">
        <v>58</v>
      </c>
      <c r="V2231" t="s">
        <v>58</v>
      </c>
      <c r="W2231">
        <v>0</v>
      </c>
      <c r="X2231" t="s">
        <v>58</v>
      </c>
      <c r="Y2231" t="s">
        <v>58</v>
      </c>
      <c r="Z2231">
        <v>1</v>
      </c>
      <c r="AA2231">
        <v>1</v>
      </c>
      <c r="AB2231">
        <v>1</v>
      </c>
      <c r="AC2231" t="s">
        <v>58</v>
      </c>
      <c r="AD2231">
        <v>0</v>
      </c>
      <c r="AE2231">
        <v>0</v>
      </c>
      <c r="AF2231" s="6" t="s">
        <v>58</v>
      </c>
      <c r="AG2231" s="6" t="s">
        <v>59</v>
      </c>
      <c r="AH2231" s="6" t="s">
        <v>55</v>
      </c>
      <c r="AI2231" s="6" t="s">
        <v>123</v>
      </c>
      <c r="AJ2231" s="6" t="s">
        <v>58</v>
      </c>
      <c r="AK2231" s="6" t="s">
        <v>58</v>
      </c>
    </row>
    <row r="2232" spans="1:37" x14ac:dyDescent="0.15">
      <c r="A2232">
        <v>42662148</v>
      </c>
      <c r="B2232" s="18" t="s">
        <v>1887</v>
      </c>
      <c r="C2232" s="18" t="s">
        <v>2225</v>
      </c>
      <c r="D2232" s="11">
        <v>621481</v>
      </c>
      <c r="E2232" s="1">
        <v>6</v>
      </c>
      <c r="F2232">
        <v>2</v>
      </c>
      <c r="G2232">
        <v>0</v>
      </c>
      <c r="H2232" s="10" t="s">
        <v>59</v>
      </c>
      <c r="I2232" s="6">
        <v>30</v>
      </c>
      <c r="J2232" s="1">
        <v>148</v>
      </c>
      <c r="K2232" s="1">
        <v>148</v>
      </c>
      <c r="L2232" s="16" t="s">
        <v>5353</v>
      </c>
      <c r="M2232" t="s">
        <v>55</v>
      </c>
      <c r="N2232">
        <v>0</v>
      </c>
      <c r="O2232" s="16" t="s">
        <v>56</v>
      </c>
      <c r="P2232" s="11" t="s">
        <v>1231</v>
      </c>
      <c r="Q2232" s="16" t="s">
        <v>57</v>
      </c>
      <c r="R2232" s="11" t="s">
        <v>1577</v>
      </c>
      <c r="S2232" t="s">
        <v>58</v>
      </c>
      <c r="T2232" t="s">
        <v>58</v>
      </c>
      <c r="U2232" t="s">
        <v>58</v>
      </c>
      <c r="V2232" t="s">
        <v>58</v>
      </c>
      <c r="W2232">
        <v>0</v>
      </c>
      <c r="X2232" t="s">
        <v>58</v>
      </c>
      <c r="Y2232" t="s">
        <v>58</v>
      </c>
      <c r="Z2232">
        <v>1</v>
      </c>
      <c r="AA2232">
        <v>1</v>
      </c>
      <c r="AB2232">
        <v>1</v>
      </c>
      <c r="AC2232" t="s">
        <v>58</v>
      </c>
      <c r="AD2232">
        <v>0</v>
      </c>
      <c r="AE2232">
        <v>0</v>
      </c>
      <c r="AF2232" s="6" t="s">
        <v>58</v>
      </c>
      <c r="AG2232" s="6" t="s">
        <v>59</v>
      </c>
      <c r="AH2232" s="6" t="s">
        <v>55</v>
      </c>
      <c r="AI2232" s="6" t="s">
        <v>123</v>
      </c>
      <c r="AJ2232" s="6" t="s">
        <v>58</v>
      </c>
      <c r="AK2232" s="6" t="s">
        <v>58</v>
      </c>
    </row>
    <row r="2233" spans="1:37" x14ac:dyDescent="0.15">
      <c r="A2233">
        <v>42662149</v>
      </c>
      <c r="B2233" s="18" t="s">
        <v>1888</v>
      </c>
      <c r="C2233" s="18" t="s">
        <v>2225</v>
      </c>
      <c r="D2233" s="11">
        <v>621491</v>
      </c>
      <c r="E2233" s="1">
        <v>6</v>
      </c>
      <c r="F2233">
        <v>2</v>
      </c>
      <c r="G2233">
        <v>0</v>
      </c>
      <c r="H2233" s="10" t="s">
        <v>59</v>
      </c>
      <c r="I2233" s="6">
        <v>30</v>
      </c>
      <c r="J2233" s="1">
        <v>149</v>
      </c>
      <c r="K2233" s="1">
        <v>149</v>
      </c>
      <c r="L2233" s="16" t="s">
        <v>5353</v>
      </c>
      <c r="M2233" t="s">
        <v>55</v>
      </c>
      <c r="N2233">
        <v>0</v>
      </c>
      <c r="O2233" s="16" t="s">
        <v>56</v>
      </c>
      <c r="P2233" s="11" t="s">
        <v>1232</v>
      </c>
      <c r="Q2233" s="16" t="s">
        <v>57</v>
      </c>
      <c r="R2233" s="11" t="s">
        <v>1577</v>
      </c>
      <c r="S2233" t="s">
        <v>58</v>
      </c>
      <c r="T2233" t="s">
        <v>58</v>
      </c>
      <c r="U2233" t="s">
        <v>58</v>
      </c>
      <c r="V2233" t="s">
        <v>58</v>
      </c>
      <c r="W2233">
        <v>0</v>
      </c>
      <c r="X2233" t="s">
        <v>58</v>
      </c>
      <c r="Y2233" t="s">
        <v>58</v>
      </c>
      <c r="Z2233">
        <v>1</v>
      </c>
      <c r="AA2233">
        <v>1</v>
      </c>
      <c r="AB2233">
        <v>1</v>
      </c>
      <c r="AC2233" t="s">
        <v>58</v>
      </c>
      <c r="AD2233">
        <v>0</v>
      </c>
      <c r="AE2233">
        <v>0</v>
      </c>
      <c r="AF2233" s="6" t="s">
        <v>58</v>
      </c>
      <c r="AG2233" s="6" t="s">
        <v>59</v>
      </c>
      <c r="AH2233" s="6" t="s">
        <v>55</v>
      </c>
      <c r="AI2233" s="6" t="s">
        <v>123</v>
      </c>
      <c r="AJ2233" s="6" t="s">
        <v>58</v>
      </c>
      <c r="AK2233" s="6" t="s">
        <v>58</v>
      </c>
    </row>
    <row r="2234" spans="1:37" x14ac:dyDescent="0.15">
      <c r="A2234">
        <v>42662150</v>
      </c>
      <c r="B2234" s="18" t="s">
        <v>1889</v>
      </c>
      <c r="C2234" s="18" t="s">
        <v>2225</v>
      </c>
      <c r="D2234" s="11">
        <v>621501</v>
      </c>
      <c r="E2234" s="1">
        <v>6</v>
      </c>
      <c r="F2234">
        <v>2</v>
      </c>
      <c r="G2234">
        <v>0</v>
      </c>
      <c r="H2234" s="10" t="s">
        <v>59</v>
      </c>
      <c r="I2234" s="6">
        <v>30</v>
      </c>
      <c r="J2234" s="1">
        <v>150</v>
      </c>
      <c r="K2234" s="1">
        <v>150</v>
      </c>
      <c r="L2234" s="16" t="s">
        <v>5353</v>
      </c>
      <c r="M2234" t="s">
        <v>55</v>
      </c>
      <c r="N2234">
        <v>0</v>
      </c>
      <c r="O2234" s="16" t="s">
        <v>56</v>
      </c>
      <c r="P2234" s="11" t="s">
        <v>1233</v>
      </c>
      <c r="Q2234" s="16" t="s">
        <v>57</v>
      </c>
      <c r="R2234" s="11" t="s">
        <v>1577</v>
      </c>
      <c r="S2234" t="s">
        <v>58</v>
      </c>
      <c r="T2234" t="s">
        <v>58</v>
      </c>
      <c r="U2234" t="s">
        <v>58</v>
      </c>
      <c r="V2234" t="s">
        <v>58</v>
      </c>
      <c r="W2234">
        <v>0</v>
      </c>
      <c r="X2234" t="s">
        <v>58</v>
      </c>
      <c r="Y2234" t="s">
        <v>58</v>
      </c>
      <c r="Z2234">
        <v>1</v>
      </c>
      <c r="AA2234">
        <v>1</v>
      </c>
      <c r="AB2234">
        <v>1</v>
      </c>
      <c r="AC2234" t="s">
        <v>58</v>
      </c>
      <c r="AD2234">
        <v>0</v>
      </c>
      <c r="AE2234">
        <v>0</v>
      </c>
      <c r="AF2234" s="6" t="s">
        <v>58</v>
      </c>
      <c r="AG2234" s="6" t="s">
        <v>59</v>
      </c>
      <c r="AH2234" s="6" t="s">
        <v>55</v>
      </c>
      <c r="AI2234" s="6" t="s">
        <v>123</v>
      </c>
      <c r="AJ2234" s="6" t="s">
        <v>58</v>
      </c>
      <c r="AK2234" s="6" t="s">
        <v>58</v>
      </c>
    </row>
    <row r="2235" spans="1:37" x14ac:dyDescent="0.15">
      <c r="A2235">
        <v>42662151</v>
      </c>
      <c r="B2235" s="18" t="s">
        <v>1890</v>
      </c>
      <c r="C2235" s="18" t="s">
        <v>2225</v>
      </c>
      <c r="D2235" s="11">
        <v>621511</v>
      </c>
      <c r="E2235" s="1">
        <v>6</v>
      </c>
      <c r="F2235">
        <v>2</v>
      </c>
      <c r="G2235">
        <v>0</v>
      </c>
      <c r="H2235" s="10" t="s">
        <v>59</v>
      </c>
      <c r="I2235" s="6">
        <v>30</v>
      </c>
      <c r="J2235" s="1">
        <v>151</v>
      </c>
      <c r="K2235" s="1">
        <v>151</v>
      </c>
      <c r="L2235" s="16" t="s">
        <v>5353</v>
      </c>
      <c r="M2235" t="s">
        <v>55</v>
      </c>
      <c r="N2235">
        <v>0</v>
      </c>
      <c r="O2235" s="16" t="s">
        <v>56</v>
      </c>
      <c r="P2235" s="11" t="s">
        <v>1234</v>
      </c>
      <c r="Q2235" s="16" t="s">
        <v>57</v>
      </c>
      <c r="R2235" s="11" t="s">
        <v>1577</v>
      </c>
      <c r="S2235" t="s">
        <v>58</v>
      </c>
      <c r="T2235" t="s">
        <v>58</v>
      </c>
      <c r="U2235" t="s">
        <v>58</v>
      </c>
      <c r="V2235" t="s">
        <v>58</v>
      </c>
      <c r="W2235">
        <v>0</v>
      </c>
      <c r="X2235" t="s">
        <v>58</v>
      </c>
      <c r="Y2235" t="s">
        <v>58</v>
      </c>
      <c r="Z2235">
        <v>1</v>
      </c>
      <c r="AA2235">
        <v>1</v>
      </c>
      <c r="AB2235">
        <v>1</v>
      </c>
      <c r="AC2235" t="s">
        <v>58</v>
      </c>
      <c r="AD2235">
        <v>0</v>
      </c>
      <c r="AE2235">
        <v>0</v>
      </c>
      <c r="AF2235" s="6" t="s">
        <v>58</v>
      </c>
      <c r="AG2235" s="6" t="s">
        <v>59</v>
      </c>
      <c r="AH2235" s="6" t="s">
        <v>55</v>
      </c>
      <c r="AI2235" s="6" t="s">
        <v>123</v>
      </c>
      <c r="AJ2235" s="6" t="s">
        <v>58</v>
      </c>
      <c r="AK2235" s="6" t="s">
        <v>58</v>
      </c>
    </row>
    <row r="2236" spans="1:37" x14ac:dyDescent="0.15">
      <c r="A2236">
        <v>42662152</v>
      </c>
      <c r="B2236" s="18" t="s">
        <v>1891</v>
      </c>
      <c r="C2236" s="18" t="s">
        <v>2225</v>
      </c>
      <c r="D2236" s="11">
        <v>621521</v>
      </c>
      <c r="E2236" s="1">
        <v>6</v>
      </c>
      <c r="F2236">
        <v>2</v>
      </c>
      <c r="G2236">
        <v>0</v>
      </c>
      <c r="H2236" s="10" t="s">
        <v>59</v>
      </c>
      <c r="I2236" s="6">
        <v>30</v>
      </c>
      <c r="J2236" s="1">
        <v>152</v>
      </c>
      <c r="K2236" s="1">
        <v>152</v>
      </c>
      <c r="L2236" s="16" t="s">
        <v>5353</v>
      </c>
      <c r="M2236" t="s">
        <v>55</v>
      </c>
      <c r="N2236">
        <v>0</v>
      </c>
      <c r="O2236" s="16" t="s">
        <v>56</v>
      </c>
      <c r="P2236" s="11" t="s">
        <v>1235</v>
      </c>
      <c r="Q2236" s="16" t="s">
        <v>57</v>
      </c>
      <c r="R2236" s="11" t="s">
        <v>1577</v>
      </c>
      <c r="S2236" t="s">
        <v>58</v>
      </c>
      <c r="T2236" t="s">
        <v>58</v>
      </c>
      <c r="U2236" t="s">
        <v>58</v>
      </c>
      <c r="V2236" t="s">
        <v>58</v>
      </c>
      <c r="W2236">
        <v>0</v>
      </c>
      <c r="X2236" t="s">
        <v>58</v>
      </c>
      <c r="Y2236" t="s">
        <v>58</v>
      </c>
      <c r="Z2236">
        <v>1</v>
      </c>
      <c r="AA2236">
        <v>1</v>
      </c>
      <c r="AB2236">
        <v>1</v>
      </c>
      <c r="AC2236" t="s">
        <v>58</v>
      </c>
      <c r="AD2236">
        <v>0</v>
      </c>
      <c r="AE2236">
        <v>0</v>
      </c>
      <c r="AF2236" s="6" t="s">
        <v>58</v>
      </c>
      <c r="AG2236" s="6" t="s">
        <v>59</v>
      </c>
      <c r="AH2236" s="6" t="s">
        <v>55</v>
      </c>
      <c r="AI2236" s="6" t="s">
        <v>123</v>
      </c>
      <c r="AJ2236" s="6" t="s">
        <v>58</v>
      </c>
      <c r="AK2236" s="6" t="s">
        <v>58</v>
      </c>
    </row>
    <row r="2237" spans="1:37" x14ac:dyDescent="0.15">
      <c r="A2237">
        <v>42662153</v>
      </c>
      <c r="B2237" s="18" t="s">
        <v>1892</v>
      </c>
      <c r="C2237" s="18" t="s">
        <v>2225</v>
      </c>
      <c r="D2237" s="11">
        <v>621531</v>
      </c>
      <c r="E2237" s="1">
        <v>6</v>
      </c>
      <c r="F2237">
        <v>2</v>
      </c>
      <c r="G2237">
        <v>0</v>
      </c>
      <c r="H2237" s="10" t="s">
        <v>59</v>
      </c>
      <c r="I2237" s="6">
        <v>30</v>
      </c>
      <c r="J2237" s="1">
        <v>153</v>
      </c>
      <c r="K2237" s="1">
        <v>153</v>
      </c>
      <c r="L2237" s="16" t="s">
        <v>5353</v>
      </c>
      <c r="M2237" t="s">
        <v>55</v>
      </c>
      <c r="N2237">
        <v>0</v>
      </c>
      <c r="O2237" s="16" t="s">
        <v>56</v>
      </c>
      <c r="P2237" s="11" t="s">
        <v>1236</v>
      </c>
      <c r="Q2237" s="16" t="s">
        <v>57</v>
      </c>
      <c r="R2237" s="11" t="s">
        <v>1577</v>
      </c>
      <c r="S2237" t="s">
        <v>58</v>
      </c>
      <c r="T2237" t="s">
        <v>58</v>
      </c>
      <c r="U2237" t="s">
        <v>58</v>
      </c>
      <c r="V2237" t="s">
        <v>58</v>
      </c>
      <c r="W2237">
        <v>0</v>
      </c>
      <c r="X2237" t="s">
        <v>58</v>
      </c>
      <c r="Y2237" t="s">
        <v>58</v>
      </c>
      <c r="Z2237">
        <v>1</v>
      </c>
      <c r="AA2237">
        <v>1</v>
      </c>
      <c r="AB2237">
        <v>1</v>
      </c>
      <c r="AC2237" t="s">
        <v>58</v>
      </c>
      <c r="AD2237">
        <v>0</v>
      </c>
      <c r="AE2237">
        <v>0</v>
      </c>
      <c r="AF2237" s="6" t="s">
        <v>58</v>
      </c>
      <c r="AG2237" s="6" t="s">
        <v>59</v>
      </c>
      <c r="AH2237" s="6" t="s">
        <v>55</v>
      </c>
      <c r="AI2237" s="6" t="s">
        <v>123</v>
      </c>
      <c r="AJ2237" s="6" t="s">
        <v>58</v>
      </c>
      <c r="AK2237" s="6" t="s">
        <v>58</v>
      </c>
    </row>
    <row r="2238" spans="1:37" x14ac:dyDescent="0.15">
      <c r="A2238">
        <v>42662154</v>
      </c>
      <c r="B2238" s="18" t="s">
        <v>1893</v>
      </c>
      <c r="C2238" s="18" t="s">
        <v>2225</v>
      </c>
      <c r="D2238" s="11">
        <v>621541</v>
      </c>
      <c r="E2238" s="1">
        <v>6</v>
      </c>
      <c r="F2238">
        <v>2</v>
      </c>
      <c r="G2238">
        <v>0</v>
      </c>
      <c r="H2238" s="10" t="s">
        <v>59</v>
      </c>
      <c r="I2238" s="6">
        <v>30</v>
      </c>
      <c r="J2238" s="1">
        <v>154</v>
      </c>
      <c r="K2238" s="1">
        <v>154</v>
      </c>
      <c r="L2238" s="16" t="s">
        <v>5353</v>
      </c>
      <c r="M2238" t="s">
        <v>55</v>
      </c>
      <c r="N2238">
        <v>0</v>
      </c>
      <c r="O2238" s="16" t="s">
        <v>56</v>
      </c>
      <c r="P2238" s="11" t="s">
        <v>1237</v>
      </c>
      <c r="Q2238" s="16" t="s">
        <v>57</v>
      </c>
      <c r="R2238" s="11" t="s">
        <v>1577</v>
      </c>
      <c r="S2238" t="s">
        <v>58</v>
      </c>
      <c r="T2238" t="s">
        <v>58</v>
      </c>
      <c r="U2238" t="s">
        <v>58</v>
      </c>
      <c r="V2238" t="s">
        <v>58</v>
      </c>
      <c r="W2238">
        <v>0</v>
      </c>
      <c r="X2238" t="s">
        <v>58</v>
      </c>
      <c r="Y2238" t="s">
        <v>58</v>
      </c>
      <c r="Z2238">
        <v>1</v>
      </c>
      <c r="AA2238">
        <v>1</v>
      </c>
      <c r="AB2238">
        <v>1</v>
      </c>
      <c r="AC2238" t="s">
        <v>58</v>
      </c>
      <c r="AD2238">
        <v>0</v>
      </c>
      <c r="AE2238">
        <v>0</v>
      </c>
      <c r="AF2238" s="6" t="s">
        <v>58</v>
      </c>
      <c r="AG2238" s="6" t="s">
        <v>59</v>
      </c>
      <c r="AH2238" s="6" t="s">
        <v>55</v>
      </c>
      <c r="AI2238" s="6" t="s">
        <v>123</v>
      </c>
      <c r="AJ2238" s="6" t="s">
        <v>58</v>
      </c>
      <c r="AK2238" s="6" t="s">
        <v>58</v>
      </c>
    </row>
    <row r="2239" spans="1:37" x14ac:dyDescent="0.15">
      <c r="A2239">
        <v>42662155</v>
      </c>
      <c r="B2239" s="18" t="s">
        <v>1894</v>
      </c>
      <c r="C2239" s="18" t="s">
        <v>2225</v>
      </c>
      <c r="D2239" s="11">
        <v>621551</v>
      </c>
      <c r="E2239" s="1">
        <v>6</v>
      </c>
      <c r="F2239">
        <v>2</v>
      </c>
      <c r="G2239">
        <v>0</v>
      </c>
      <c r="H2239" s="10" t="s">
        <v>59</v>
      </c>
      <c r="I2239" s="6">
        <v>30</v>
      </c>
      <c r="J2239" s="1">
        <v>155</v>
      </c>
      <c r="K2239" s="1">
        <v>155</v>
      </c>
      <c r="L2239" s="16" t="s">
        <v>5353</v>
      </c>
      <c r="M2239" t="s">
        <v>55</v>
      </c>
      <c r="N2239">
        <v>0</v>
      </c>
      <c r="O2239" s="16" t="s">
        <v>56</v>
      </c>
      <c r="P2239" s="11" t="s">
        <v>1238</v>
      </c>
      <c r="Q2239" s="16" t="s">
        <v>57</v>
      </c>
      <c r="R2239" s="11" t="s">
        <v>1577</v>
      </c>
      <c r="S2239" t="s">
        <v>58</v>
      </c>
      <c r="T2239" t="s">
        <v>58</v>
      </c>
      <c r="U2239" t="s">
        <v>58</v>
      </c>
      <c r="V2239" t="s">
        <v>58</v>
      </c>
      <c r="W2239">
        <v>0</v>
      </c>
      <c r="X2239" t="s">
        <v>58</v>
      </c>
      <c r="Y2239" t="s">
        <v>58</v>
      </c>
      <c r="Z2239">
        <v>1</v>
      </c>
      <c r="AA2239">
        <v>1</v>
      </c>
      <c r="AB2239">
        <v>1</v>
      </c>
      <c r="AC2239" t="s">
        <v>58</v>
      </c>
      <c r="AD2239">
        <v>0</v>
      </c>
      <c r="AE2239">
        <v>0</v>
      </c>
      <c r="AF2239" s="6" t="s">
        <v>58</v>
      </c>
      <c r="AG2239" s="6" t="s">
        <v>59</v>
      </c>
      <c r="AH2239" s="6" t="s">
        <v>55</v>
      </c>
      <c r="AI2239" s="6" t="s">
        <v>123</v>
      </c>
      <c r="AJ2239" s="6" t="s">
        <v>58</v>
      </c>
      <c r="AK2239" s="6" t="s">
        <v>58</v>
      </c>
    </row>
    <row r="2240" spans="1:37" x14ac:dyDescent="0.15">
      <c r="A2240">
        <v>42662156</v>
      </c>
      <c r="B2240" s="18" t="s">
        <v>1895</v>
      </c>
      <c r="C2240" s="18" t="s">
        <v>2225</v>
      </c>
      <c r="D2240" s="11">
        <v>621561</v>
      </c>
      <c r="E2240" s="1">
        <v>6</v>
      </c>
      <c r="F2240">
        <v>2</v>
      </c>
      <c r="G2240">
        <v>0</v>
      </c>
      <c r="H2240" s="10" t="s">
        <v>59</v>
      </c>
      <c r="I2240" s="6">
        <v>30</v>
      </c>
      <c r="J2240" s="1">
        <v>156</v>
      </c>
      <c r="K2240" s="1">
        <v>156</v>
      </c>
      <c r="L2240" s="16" t="s">
        <v>5353</v>
      </c>
      <c r="M2240" t="s">
        <v>55</v>
      </c>
      <c r="N2240">
        <v>0</v>
      </c>
      <c r="O2240" s="16" t="s">
        <v>56</v>
      </c>
      <c r="P2240" s="11" t="s">
        <v>1239</v>
      </c>
      <c r="Q2240" s="16" t="s">
        <v>57</v>
      </c>
      <c r="R2240" s="11" t="s">
        <v>1577</v>
      </c>
      <c r="S2240" t="s">
        <v>58</v>
      </c>
      <c r="T2240" t="s">
        <v>58</v>
      </c>
      <c r="U2240" t="s">
        <v>58</v>
      </c>
      <c r="V2240" t="s">
        <v>58</v>
      </c>
      <c r="W2240">
        <v>0</v>
      </c>
      <c r="X2240" t="s">
        <v>58</v>
      </c>
      <c r="Y2240" t="s">
        <v>58</v>
      </c>
      <c r="Z2240">
        <v>1</v>
      </c>
      <c r="AA2240">
        <v>1</v>
      </c>
      <c r="AB2240">
        <v>1</v>
      </c>
      <c r="AC2240" t="s">
        <v>58</v>
      </c>
      <c r="AD2240">
        <v>0</v>
      </c>
      <c r="AE2240">
        <v>0</v>
      </c>
      <c r="AF2240" s="6" t="s">
        <v>58</v>
      </c>
      <c r="AG2240" s="6" t="s">
        <v>59</v>
      </c>
      <c r="AH2240" s="6" t="s">
        <v>55</v>
      </c>
      <c r="AI2240" s="6" t="s">
        <v>123</v>
      </c>
      <c r="AJ2240" s="6" t="s">
        <v>58</v>
      </c>
      <c r="AK2240" s="6" t="s">
        <v>58</v>
      </c>
    </row>
    <row r="2241" spans="1:37" x14ac:dyDescent="0.15">
      <c r="A2241">
        <v>42662157</v>
      </c>
      <c r="B2241" s="18" t="s">
        <v>1896</v>
      </c>
      <c r="C2241" s="18" t="s">
        <v>2225</v>
      </c>
      <c r="D2241" s="11">
        <v>621571</v>
      </c>
      <c r="E2241" s="1">
        <v>6</v>
      </c>
      <c r="F2241">
        <v>2</v>
      </c>
      <c r="G2241">
        <v>0</v>
      </c>
      <c r="H2241" s="10" t="s">
        <v>59</v>
      </c>
      <c r="I2241" s="6">
        <v>30</v>
      </c>
      <c r="J2241" s="1">
        <v>157</v>
      </c>
      <c r="K2241" s="1">
        <v>157</v>
      </c>
      <c r="L2241" s="16" t="s">
        <v>5353</v>
      </c>
      <c r="M2241" t="s">
        <v>55</v>
      </c>
      <c r="N2241">
        <v>0</v>
      </c>
      <c r="O2241" s="16" t="s">
        <v>56</v>
      </c>
      <c r="P2241" s="11" t="s">
        <v>1240</v>
      </c>
      <c r="Q2241" s="16" t="s">
        <v>57</v>
      </c>
      <c r="R2241" s="11" t="s">
        <v>1577</v>
      </c>
      <c r="S2241" t="s">
        <v>58</v>
      </c>
      <c r="T2241" t="s">
        <v>58</v>
      </c>
      <c r="U2241" t="s">
        <v>58</v>
      </c>
      <c r="V2241" t="s">
        <v>58</v>
      </c>
      <c r="W2241">
        <v>0</v>
      </c>
      <c r="X2241" t="s">
        <v>58</v>
      </c>
      <c r="Y2241" t="s">
        <v>58</v>
      </c>
      <c r="Z2241">
        <v>1</v>
      </c>
      <c r="AA2241">
        <v>1</v>
      </c>
      <c r="AB2241">
        <v>1</v>
      </c>
      <c r="AC2241" t="s">
        <v>58</v>
      </c>
      <c r="AD2241">
        <v>0</v>
      </c>
      <c r="AE2241">
        <v>0</v>
      </c>
      <c r="AF2241" s="6" t="s">
        <v>58</v>
      </c>
      <c r="AG2241" s="6" t="s">
        <v>59</v>
      </c>
      <c r="AH2241" s="6" t="s">
        <v>55</v>
      </c>
      <c r="AI2241" s="6" t="s">
        <v>123</v>
      </c>
      <c r="AJ2241" s="6" t="s">
        <v>58</v>
      </c>
      <c r="AK2241" s="6" t="s">
        <v>58</v>
      </c>
    </row>
    <row r="2242" spans="1:37" x14ac:dyDescent="0.15">
      <c r="A2242">
        <v>42662158</v>
      </c>
      <c r="B2242" s="18" t="s">
        <v>1897</v>
      </c>
      <c r="C2242" s="18" t="s">
        <v>2225</v>
      </c>
      <c r="D2242" s="11">
        <v>621581</v>
      </c>
      <c r="E2242" s="1">
        <v>6</v>
      </c>
      <c r="F2242">
        <v>2</v>
      </c>
      <c r="G2242">
        <v>0</v>
      </c>
      <c r="H2242" s="10" t="s">
        <v>59</v>
      </c>
      <c r="I2242" s="6">
        <v>30</v>
      </c>
      <c r="J2242" s="1">
        <v>158</v>
      </c>
      <c r="K2242" s="1">
        <v>158</v>
      </c>
      <c r="L2242" s="16" t="s">
        <v>5353</v>
      </c>
      <c r="M2242" t="s">
        <v>55</v>
      </c>
      <c r="N2242">
        <v>0</v>
      </c>
      <c r="O2242" s="16" t="s">
        <v>56</v>
      </c>
      <c r="P2242" s="11" t="s">
        <v>1241</v>
      </c>
      <c r="Q2242" s="16" t="s">
        <v>57</v>
      </c>
      <c r="R2242" s="11" t="s">
        <v>1577</v>
      </c>
      <c r="S2242" t="s">
        <v>58</v>
      </c>
      <c r="T2242" t="s">
        <v>58</v>
      </c>
      <c r="U2242" t="s">
        <v>58</v>
      </c>
      <c r="V2242" t="s">
        <v>58</v>
      </c>
      <c r="W2242">
        <v>0</v>
      </c>
      <c r="X2242" t="s">
        <v>58</v>
      </c>
      <c r="Y2242" t="s">
        <v>58</v>
      </c>
      <c r="Z2242">
        <v>1</v>
      </c>
      <c r="AA2242">
        <v>1</v>
      </c>
      <c r="AB2242">
        <v>1</v>
      </c>
      <c r="AC2242" t="s">
        <v>58</v>
      </c>
      <c r="AD2242">
        <v>0</v>
      </c>
      <c r="AE2242">
        <v>0</v>
      </c>
      <c r="AF2242" s="6" t="s">
        <v>58</v>
      </c>
      <c r="AG2242" s="6" t="s">
        <v>59</v>
      </c>
      <c r="AH2242" s="6" t="s">
        <v>55</v>
      </c>
      <c r="AI2242" s="6" t="s">
        <v>123</v>
      </c>
      <c r="AJ2242" s="6" t="s">
        <v>58</v>
      </c>
      <c r="AK2242" s="6" t="s">
        <v>58</v>
      </c>
    </row>
    <row r="2243" spans="1:37" x14ac:dyDescent="0.15">
      <c r="A2243">
        <v>42662159</v>
      </c>
      <c r="B2243" s="18" t="s">
        <v>1898</v>
      </c>
      <c r="C2243" s="18" t="s">
        <v>2225</v>
      </c>
      <c r="D2243" s="11">
        <v>621591</v>
      </c>
      <c r="E2243" s="1">
        <v>6</v>
      </c>
      <c r="F2243">
        <v>2</v>
      </c>
      <c r="G2243">
        <v>0</v>
      </c>
      <c r="H2243" s="10" t="s">
        <v>59</v>
      </c>
      <c r="I2243" s="6">
        <v>30</v>
      </c>
      <c r="J2243" s="1">
        <v>159</v>
      </c>
      <c r="K2243" s="1">
        <v>159</v>
      </c>
      <c r="L2243" s="16" t="s">
        <v>5353</v>
      </c>
      <c r="M2243" t="s">
        <v>55</v>
      </c>
      <c r="N2243">
        <v>0</v>
      </c>
      <c r="O2243" s="16" t="s">
        <v>56</v>
      </c>
      <c r="P2243" s="11" t="s">
        <v>1242</v>
      </c>
      <c r="Q2243" s="16" t="s">
        <v>57</v>
      </c>
      <c r="R2243" s="11" t="s">
        <v>1577</v>
      </c>
      <c r="S2243" t="s">
        <v>58</v>
      </c>
      <c r="T2243" t="s">
        <v>58</v>
      </c>
      <c r="U2243" t="s">
        <v>58</v>
      </c>
      <c r="V2243" t="s">
        <v>58</v>
      </c>
      <c r="W2243">
        <v>0</v>
      </c>
      <c r="X2243" t="s">
        <v>58</v>
      </c>
      <c r="Y2243" t="s">
        <v>58</v>
      </c>
      <c r="Z2243">
        <v>1</v>
      </c>
      <c r="AA2243">
        <v>1</v>
      </c>
      <c r="AB2243">
        <v>1</v>
      </c>
      <c r="AC2243" t="s">
        <v>58</v>
      </c>
      <c r="AD2243">
        <v>0</v>
      </c>
      <c r="AE2243">
        <v>0</v>
      </c>
      <c r="AF2243" s="6" t="s">
        <v>58</v>
      </c>
      <c r="AG2243" s="6" t="s">
        <v>59</v>
      </c>
      <c r="AH2243" s="6" t="s">
        <v>55</v>
      </c>
      <c r="AI2243" s="6" t="s">
        <v>123</v>
      </c>
      <c r="AJ2243" s="6" t="s">
        <v>58</v>
      </c>
      <c r="AK2243" s="6" t="s">
        <v>58</v>
      </c>
    </row>
    <row r="2244" spans="1:37" x14ac:dyDescent="0.15">
      <c r="A2244">
        <v>42662160</v>
      </c>
      <c r="B2244" s="18" t="s">
        <v>1899</v>
      </c>
      <c r="C2244" s="18" t="s">
        <v>2225</v>
      </c>
      <c r="D2244" s="11">
        <v>621601</v>
      </c>
      <c r="E2244" s="1">
        <v>6</v>
      </c>
      <c r="F2244">
        <v>2</v>
      </c>
      <c r="G2244">
        <v>0</v>
      </c>
      <c r="H2244" s="10" t="s">
        <v>59</v>
      </c>
      <c r="I2244" s="6">
        <v>30</v>
      </c>
      <c r="J2244" s="1">
        <v>160</v>
      </c>
      <c r="K2244" s="1">
        <v>160</v>
      </c>
      <c r="L2244" s="16" t="s">
        <v>5353</v>
      </c>
      <c r="M2244" t="s">
        <v>55</v>
      </c>
      <c r="N2244">
        <v>0</v>
      </c>
      <c r="O2244" s="16" t="s">
        <v>56</v>
      </c>
      <c r="P2244" s="11" t="s">
        <v>1243</v>
      </c>
      <c r="Q2244" s="16" t="s">
        <v>57</v>
      </c>
      <c r="R2244" s="11" t="s">
        <v>1577</v>
      </c>
      <c r="S2244" t="s">
        <v>58</v>
      </c>
      <c r="T2244" t="s">
        <v>58</v>
      </c>
      <c r="U2244" t="s">
        <v>58</v>
      </c>
      <c r="V2244" t="s">
        <v>58</v>
      </c>
      <c r="W2244">
        <v>0</v>
      </c>
      <c r="X2244" t="s">
        <v>58</v>
      </c>
      <c r="Y2244" t="s">
        <v>58</v>
      </c>
      <c r="Z2244">
        <v>1</v>
      </c>
      <c r="AA2244">
        <v>1</v>
      </c>
      <c r="AB2244">
        <v>1</v>
      </c>
      <c r="AC2244" t="s">
        <v>58</v>
      </c>
      <c r="AD2244">
        <v>0</v>
      </c>
      <c r="AE2244">
        <v>0</v>
      </c>
      <c r="AF2244" s="6" t="s">
        <v>58</v>
      </c>
      <c r="AG2244" s="6" t="s">
        <v>59</v>
      </c>
      <c r="AH2244" s="6" t="s">
        <v>55</v>
      </c>
      <c r="AI2244" s="6" t="s">
        <v>123</v>
      </c>
      <c r="AJ2244" s="6" t="s">
        <v>58</v>
      </c>
      <c r="AK2244" s="6" t="s">
        <v>58</v>
      </c>
    </row>
    <row r="2245" spans="1:37" x14ac:dyDescent="0.15">
      <c r="A2245">
        <v>42663001</v>
      </c>
      <c r="B2245" s="18" t="s">
        <v>1900</v>
      </c>
      <c r="C2245" s="18" t="s">
        <v>2225</v>
      </c>
      <c r="D2245" s="11">
        <v>630011</v>
      </c>
      <c r="E2245" s="1">
        <v>6</v>
      </c>
      <c r="F2245">
        <v>3</v>
      </c>
      <c r="G2245">
        <v>0</v>
      </c>
      <c r="H2245" s="10" t="s">
        <v>59</v>
      </c>
      <c r="I2245" s="6">
        <v>10</v>
      </c>
      <c r="J2245" s="1">
        <v>1</v>
      </c>
      <c r="K2245" s="1">
        <v>1</v>
      </c>
      <c r="L2245" s="16" t="s">
        <v>5353</v>
      </c>
      <c r="M2245" t="s">
        <v>55</v>
      </c>
      <c r="N2245">
        <v>0</v>
      </c>
      <c r="O2245" s="16" t="s">
        <v>56</v>
      </c>
      <c r="P2245" s="11" t="s">
        <v>1244</v>
      </c>
      <c r="Q2245" s="16" t="s">
        <v>57</v>
      </c>
      <c r="R2245" s="11" t="s">
        <v>1578</v>
      </c>
      <c r="S2245" t="s">
        <v>58</v>
      </c>
      <c r="T2245" t="s">
        <v>58</v>
      </c>
      <c r="U2245" t="s">
        <v>58</v>
      </c>
      <c r="V2245" t="s">
        <v>58</v>
      </c>
      <c r="W2245">
        <v>0</v>
      </c>
      <c r="X2245" t="s">
        <v>58</v>
      </c>
      <c r="Y2245" t="s">
        <v>58</v>
      </c>
      <c r="Z2245">
        <v>1</v>
      </c>
      <c r="AA2245">
        <v>1</v>
      </c>
      <c r="AB2245">
        <v>1</v>
      </c>
      <c r="AC2245" t="s">
        <v>58</v>
      </c>
      <c r="AD2245">
        <v>0</v>
      </c>
      <c r="AE2245">
        <v>0</v>
      </c>
      <c r="AF2245" s="6" t="s">
        <v>58</v>
      </c>
      <c r="AG2245" s="6" t="s">
        <v>59</v>
      </c>
      <c r="AH2245" s="6" t="s">
        <v>121</v>
      </c>
      <c r="AI2245" s="6" t="s">
        <v>110</v>
      </c>
      <c r="AJ2245" s="6" t="s">
        <v>93</v>
      </c>
      <c r="AK2245" s="6" t="s">
        <v>93</v>
      </c>
    </row>
    <row r="2246" spans="1:37" x14ac:dyDescent="0.15">
      <c r="A2246">
        <v>42663002</v>
      </c>
      <c r="B2246" s="18" t="s">
        <v>1901</v>
      </c>
      <c r="C2246" s="18" t="s">
        <v>2225</v>
      </c>
      <c r="D2246" s="11">
        <v>630021</v>
      </c>
      <c r="E2246" s="1">
        <v>6</v>
      </c>
      <c r="F2246">
        <v>3</v>
      </c>
      <c r="G2246">
        <v>0</v>
      </c>
      <c r="H2246" s="10" t="s">
        <v>59</v>
      </c>
      <c r="I2246" s="6">
        <v>10</v>
      </c>
      <c r="J2246" s="1">
        <v>2</v>
      </c>
      <c r="K2246" s="1">
        <v>2</v>
      </c>
      <c r="L2246" s="16" t="s">
        <v>5353</v>
      </c>
      <c r="M2246" t="s">
        <v>55</v>
      </c>
      <c r="N2246">
        <v>0</v>
      </c>
      <c r="O2246" s="16" t="s">
        <v>56</v>
      </c>
      <c r="P2246" s="11" t="s">
        <v>1245</v>
      </c>
      <c r="Q2246" s="16" t="s">
        <v>57</v>
      </c>
      <c r="R2246" s="11" t="s">
        <v>1578</v>
      </c>
      <c r="S2246" t="s">
        <v>58</v>
      </c>
      <c r="T2246" t="s">
        <v>58</v>
      </c>
      <c r="U2246" t="s">
        <v>58</v>
      </c>
      <c r="V2246" t="s">
        <v>58</v>
      </c>
      <c r="W2246">
        <v>0</v>
      </c>
      <c r="X2246" t="s">
        <v>58</v>
      </c>
      <c r="Y2246" t="s">
        <v>58</v>
      </c>
      <c r="Z2246">
        <v>1</v>
      </c>
      <c r="AA2246">
        <v>1</v>
      </c>
      <c r="AB2246">
        <v>1</v>
      </c>
      <c r="AC2246" t="s">
        <v>58</v>
      </c>
      <c r="AD2246">
        <v>0</v>
      </c>
      <c r="AE2246">
        <v>0</v>
      </c>
      <c r="AF2246" s="6" t="s">
        <v>58</v>
      </c>
      <c r="AG2246" s="6" t="s">
        <v>59</v>
      </c>
      <c r="AH2246" s="6" t="s">
        <v>121</v>
      </c>
      <c r="AI2246" s="6" t="s">
        <v>110</v>
      </c>
      <c r="AJ2246" s="6" t="s">
        <v>93</v>
      </c>
      <c r="AK2246" s="6" t="s">
        <v>93</v>
      </c>
    </row>
    <row r="2247" spans="1:37" x14ac:dyDescent="0.15">
      <c r="A2247">
        <v>42663003</v>
      </c>
      <c r="B2247" s="18" t="s">
        <v>1902</v>
      </c>
      <c r="C2247" s="18" t="s">
        <v>2225</v>
      </c>
      <c r="D2247" s="11">
        <v>630031</v>
      </c>
      <c r="E2247" s="1">
        <v>6</v>
      </c>
      <c r="F2247">
        <v>3</v>
      </c>
      <c r="G2247">
        <v>0</v>
      </c>
      <c r="H2247" s="10" t="s">
        <v>59</v>
      </c>
      <c r="I2247" s="6">
        <v>10</v>
      </c>
      <c r="J2247" s="1">
        <v>3</v>
      </c>
      <c r="K2247" s="1">
        <v>3</v>
      </c>
      <c r="L2247" s="16" t="s">
        <v>5353</v>
      </c>
      <c r="M2247" t="s">
        <v>55</v>
      </c>
      <c r="N2247">
        <v>0</v>
      </c>
      <c r="O2247" s="16" t="s">
        <v>56</v>
      </c>
      <c r="P2247" s="11" t="s">
        <v>1246</v>
      </c>
      <c r="Q2247" s="16" t="s">
        <v>57</v>
      </c>
      <c r="R2247" s="11" t="s">
        <v>1578</v>
      </c>
      <c r="S2247" t="s">
        <v>58</v>
      </c>
      <c r="T2247" t="s">
        <v>58</v>
      </c>
      <c r="U2247" t="s">
        <v>58</v>
      </c>
      <c r="V2247" t="s">
        <v>58</v>
      </c>
      <c r="W2247">
        <v>0</v>
      </c>
      <c r="X2247" t="s">
        <v>58</v>
      </c>
      <c r="Y2247" t="s">
        <v>58</v>
      </c>
      <c r="Z2247">
        <v>1</v>
      </c>
      <c r="AA2247">
        <v>1</v>
      </c>
      <c r="AB2247">
        <v>1</v>
      </c>
      <c r="AC2247" t="s">
        <v>58</v>
      </c>
      <c r="AD2247">
        <v>0</v>
      </c>
      <c r="AE2247">
        <v>0</v>
      </c>
      <c r="AF2247" s="6" t="s">
        <v>58</v>
      </c>
      <c r="AG2247" s="6" t="s">
        <v>59</v>
      </c>
      <c r="AH2247" s="6" t="s">
        <v>121</v>
      </c>
      <c r="AI2247" s="6" t="s">
        <v>110</v>
      </c>
      <c r="AJ2247" s="6" t="s">
        <v>93</v>
      </c>
      <c r="AK2247" s="6" t="s">
        <v>93</v>
      </c>
    </row>
    <row r="2248" spans="1:37" x14ac:dyDescent="0.15">
      <c r="A2248">
        <v>42663004</v>
      </c>
      <c r="B2248" s="18" t="s">
        <v>1903</v>
      </c>
      <c r="C2248" s="18" t="s">
        <v>2225</v>
      </c>
      <c r="D2248" s="11">
        <v>630041</v>
      </c>
      <c r="E2248" s="1">
        <v>6</v>
      </c>
      <c r="F2248">
        <v>3</v>
      </c>
      <c r="G2248">
        <v>0</v>
      </c>
      <c r="H2248" s="10" t="s">
        <v>59</v>
      </c>
      <c r="I2248" s="6">
        <v>10</v>
      </c>
      <c r="J2248" s="1">
        <v>4</v>
      </c>
      <c r="K2248" s="1">
        <v>4</v>
      </c>
      <c r="L2248" s="16" t="s">
        <v>5353</v>
      </c>
      <c r="M2248" t="s">
        <v>55</v>
      </c>
      <c r="N2248">
        <v>0</v>
      </c>
      <c r="O2248" s="16" t="s">
        <v>56</v>
      </c>
      <c r="P2248" s="11" t="s">
        <v>1247</v>
      </c>
      <c r="Q2248" s="16" t="s">
        <v>57</v>
      </c>
      <c r="R2248" s="11" t="s">
        <v>1578</v>
      </c>
      <c r="S2248" t="s">
        <v>58</v>
      </c>
      <c r="T2248" t="s">
        <v>58</v>
      </c>
      <c r="U2248" t="s">
        <v>58</v>
      </c>
      <c r="V2248" t="s">
        <v>58</v>
      </c>
      <c r="W2248">
        <v>0</v>
      </c>
      <c r="X2248" t="s">
        <v>58</v>
      </c>
      <c r="Y2248" t="s">
        <v>58</v>
      </c>
      <c r="Z2248">
        <v>1</v>
      </c>
      <c r="AA2248">
        <v>1</v>
      </c>
      <c r="AB2248">
        <v>1</v>
      </c>
      <c r="AC2248" t="s">
        <v>58</v>
      </c>
      <c r="AD2248">
        <v>0</v>
      </c>
      <c r="AE2248">
        <v>0</v>
      </c>
      <c r="AF2248" s="6" t="s">
        <v>58</v>
      </c>
      <c r="AG2248" s="6" t="s">
        <v>59</v>
      </c>
      <c r="AH2248" s="6" t="s">
        <v>121</v>
      </c>
      <c r="AI2248" s="6" t="s">
        <v>110</v>
      </c>
      <c r="AJ2248" s="6" t="s">
        <v>93</v>
      </c>
      <c r="AK2248" s="6" t="s">
        <v>93</v>
      </c>
    </row>
    <row r="2249" spans="1:37" x14ac:dyDescent="0.15">
      <c r="A2249">
        <v>42663005</v>
      </c>
      <c r="B2249" s="18" t="s">
        <v>1904</v>
      </c>
      <c r="C2249" s="18" t="s">
        <v>2225</v>
      </c>
      <c r="D2249" s="11">
        <v>630051</v>
      </c>
      <c r="E2249" s="1">
        <v>6</v>
      </c>
      <c r="F2249">
        <v>3</v>
      </c>
      <c r="G2249">
        <v>0</v>
      </c>
      <c r="H2249" s="10" t="s">
        <v>59</v>
      </c>
      <c r="I2249" s="6">
        <v>10</v>
      </c>
      <c r="J2249" s="1">
        <v>5</v>
      </c>
      <c r="K2249" s="1">
        <v>5</v>
      </c>
      <c r="L2249" s="16" t="s">
        <v>5353</v>
      </c>
      <c r="M2249" t="s">
        <v>55</v>
      </c>
      <c r="N2249">
        <v>0</v>
      </c>
      <c r="O2249" s="16" t="s">
        <v>56</v>
      </c>
      <c r="P2249" s="11" t="s">
        <v>1248</v>
      </c>
      <c r="Q2249" s="16" t="s">
        <v>57</v>
      </c>
      <c r="R2249" s="11" t="s">
        <v>1578</v>
      </c>
      <c r="S2249" t="s">
        <v>58</v>
      </c>
      <c r="T2249" t="s">
        <v>58</v>
      </c>
      <c r="U2249" t="s">
        <v>58</v>
      </c>
      <c r="V2249" t="s">
        <v>58</v>
      </c>
      <c r="W2249">
        <v>0</v>
      </c>
      <c r="X2249" t="s">
        <v>58</v>
      </c>
      <c r="Y2249" t="s">
        <v>58</v>
      </c>
      <c r="Z2249">
        <v>1</v>
      </c>
      <c r="AA2249">
        <v>1</v>
      </c>
      <c r="AB2249">
        <v>1</v>
      </c>
      <c r="AC2249" t="s">
        <v>58</v>
      </c>
      <c r="AD2249">
        <v>0</v>
      </c>
      <c r="AE2249">
        <v>0</v>
      </c>
      <c r="AF2249" s="6" t="s">
        <v>58</v>
      </c>
      <c r="AG2249" s="6" t="s">
        <v>59</v>
      </c>
      <c r="AH2249" s="6" t="s">
        <v>121</v>
      </c>
      <c r="AI2249" s="6" t="s">
        <v>110</v>
      </c>
      <c r="AJ2249" s="6" t="s">
        <v>93</v>
      </c>
      <c r="AK2249" s="6" t="s">
        <v>93</v>
      </c>
    </row>
    <row r="2250" spans="1:37" x14ac:dyDescent="0.15">
      <c r="A2250">
        <v>42663006</v>
      </c>
      <c r="B2250" s="18" t="s">
        <v>1905</v>
      </c>
      <c r="C2250" s="18" t="s">
        <v>2225</v>
      </c>
      <c r="D2250" s="11">
        <v>630061</v>
      </c>
      <c r="E2250" s="1">
        <v>6</v>
      </c>
      <c r="F2250">
        <v>3</v>
      </c>
      <c r="G2250">
        <v>0</v>
      </c>
      <c r="H2250" s="10" t="s">
        <v>59</v>
      </c>
      <c r="I2250" s="6">
        <v>10</v>
      </c>
      <c r="J2250" s="1">
        <v>6</v>
      </c>
      <c r="K2250" s="1">
        <v>6</v>
      </c>
      <c r="L2250" s="16" t="s">
        <v>5353</v>
      </c>
      <c r="M2250" t="s">
        <v>55</v>
      </c>
      <c r="N2250">
        <v>0</v>
      </c>
      <c r="O2250" s="16" t="s">
        <v>56</v>
      </c>
      <c r="P2250" s="11" t="s">
        <v>1249</v>
      </c>
      <c r="Q2250" s="16" t="s">
        <v>57</v>
      </c>
      <c r="R2250" s="11" t="s">
        <v>1578</v>
      </c>
      <c r="S2250" t="s">
        <v>58</v>
      </c>
      <c r="T2250" t="s">
        <v>58</v>
      </c>
      <c r="U2250" t="s">
        <v>58</v>
      </c>
      <c r="V2250" t="s">
        <v>58</v>
      </c>
      <c r="W2250">
        <v>0</v>
      </c>
      <c r="X2250" t="s">
        <v>58</v>
      </c>
      <c r="Y2250" t="s">
        <v>58</v>
      </c>
      <c r="Z2250">
        <v>1</v>
      </c>
      <c r="AA2250">
        <v>1</v>
      </c>
      <c r="AB2250">
        <v>1</v>
      </c>
      <c r="AC2250" t="s">
        <v>58</v>
      </c>
      <c r="AD2250">
        <v>0</v>
      </c>
      <c r="AE2250">
        <v>0</v>
      </c>
      <c r="AF2250" s="6" t="s">
        <v>58</v>
      </c>
      <c r="AG2250" s="6" t="s">
        <v>59</v>
      </c>
      <c r="AH2250" s="6" t="s">
        <v>121</v>
      </c>
      <c r="AI2250" s="6" t="s">
        <v>110</v>
      </c>
      <c r="AJ2250" s="6" t="s">
        <v>93</v>
      </c>
      <c r="AK2250" s="6" t="s">
        <v>93</v>
      </c>
    </row>
    <row r="2251" spans="1:37" x14ac:dyDescent="0.15">
      <c r="A2251">
        <v>42663007</v>
      </c>
      <c r="B2251" s="18" t="s">
        <v>1906</v>
      </c>
      <c r="C2251" s="18" t="s">
        <v>2225</v>
      </c>
      <c r="D2251" s="11">
        <v>630071</v>
      </c>
      <c r="E2251" s="1">
        <v>6</v>
      </c>
      <c r="F2251">
        <v>3</v>
      </c>
      <c r="G2251">
        <v>0</v>
      </c>
      <c r="H2251" s="10" t="s">
        <v>59</v>
      </c>
      <c r="I2251" s="6">
        <v>10</v>
      </c>
      <c r="J2251" s="1">
        <v>7</v>
      </c>
      <c r="K2251" s="1">
        <v>7</v>
      </c>
      <c r="L2251" s="16" t="s">
        <v>5353</v>
      </c>
      <c r="M2251" t="s">
        <v>55</v>
      </c>
      <c r="N2251">
        <v>0</v>
      </c>
      <c r="O2251" s="16" t="s">
        <v>56</v>
      </c>
      <c r="P2251" s="11" t="s">
        <v>1250</v>
      </c>
      <c r="Q2251" s="16" t="s">
        <v>57</v>
      </c>
      <c r="R2251" s="11" t="s">
        <v>1578</v>
      </c>
      <c r="S2251" t="s">
        <v>58</v>
      </c>
      <c r="T2251" t="s">
        <v>58</v>
      </c>
      <c r="U2251" t="s">
        <v>58</v>
      </c>
      <c r="V2251" t="s">
        <v>58</v>
      </c>
      <c r="W2251">
        <v>0</v>
      </c>
      <c r="X2251" t="s">
        <v>58</v>
      </c>
      <c r="Y2251" t="s">
        <v>58</v>
      </c>
      <c r="Z2251">
        <v>1</v>
      </c>
      <c r="AA2251">
        <v>1</v>
      </c>
      <c r="AB2251">
        <v>1</v>
      </c>
      <c r="AC2251" t="s">
        <v>58</v>
      </c>
      <c r="AD2251">
        <v>0</v>
      </c>
      <c r="AE2251">
        <v>0</v>
      </c>
      <c r="AF2251" s="6" t="s">
        <v>58</v>
      </c>
      <c r="AG2251" s="6" t="s">
        <v>59</v>
      </c>
      <c r="AH2251" s="6" t="s">
        <v>121</v>
      </c>
      <c r="AI2251" s="6" t="s">
        <v>110</v>
      </c>
      <c r="AJ2251" s="6" t="s">
        <v>93</v>
      </c>
      <c r="AK2251" s="6" t="s">
        <v>93</v>
      </c>
    </row>
    <row r="2252" spans="1:37" x14ac:dyDescent="0.15">
      <c r="A2252">
        <v>42663008</v>
      </c>
      <c r="B2252" s="18" t="s">
        <v>1907</v>
      </c>
      <c r="C2252" s="18" t="s">
        <v>2225</v>
      </c>
      <c r="D2252" s="11">
        <v>630081</v>
      </c>
      <c r="E2252" s="1">
        <v>6</v>
      </c>
      <c r="F2252">
        <v>3</v>
      </c>
      <c r="G2252">
        <v>0</v>
      </c>
      <c r="H2252" s="10" t="s">
        <v>59</v>
      </c>
      <c r="I2252" s="6">
        <v>10</v>
      </c>
      <c r="J2252" s="1">
        <v>8</v>
      </c>
      <c r="K2252" s="1">
        <v>8</v>
      </c>
      <c r="L2252" s="16" t="s">
        <v>5353</v>
      </c>
      <c r="M2252" t="s">
        <v>55</v>
      </c>
      <c r="N2252">
        <v>0</v>
      </c>
      <c r="O2252" s="16" t="s">
        <v>56</v>
      </c>
      <c r="P2252" s="11" t="s">
        <v>1251</v>
      </c>
      <c r="Q2252" s="16" t="s">
        <v>57</v>
      </c>
      <c r="R2252" s="11" t="s">
        <v>1578</v>
      </c>
      <c r="S2252" t="s">
        <v>58</v>
      </c>
      <c r="T2252" t="s">
        <v>58</v>
      </c>
      <c r="U2252" t="s">
        <v>58</v>
      </c>
      <c r="V2252" t="s">
        <v>58</v>
      </c>
      <c r="W2252">
        <v>0</v>
      </c>
      <c r="X2252" t="s">
        <v>58</v>
      </c>
      <c r="Y2252" t="s">
        <v>58</v>
      </c>
      <c r="Z2252">
        <v>1</v>
      </c>
      <c r="AA2252">
        <v>1</v>
      </c>
      <c r="AB2252">
        <v>1</v>
      </c>
      <c r="AC2252" t="s">
        <v>58</v>
      </c>
      <c r="AD2252">
        <v>0</v>
      </c>
      <c r="AE2252">
        <v>0</v>
      </c>
      <c r="AF2252" s="6" t="s">
        <v>58</v>
      </c>
      <c r="AG2252" s="6" t="s">
        <v>59</v>
      </c>
      <c r="AH2252" s="6" t="s">
        <v>121</v>
      </c>
      <c r="AI2252" s="6" t="s">
        <v>110</v>
      </c>
      <c r="AJ2252" s="6" t="s">
        <v>93</v>
      </c>
      <c r="AK2252" s="6" t="s">
        <v>93</v>
      </c>
    </row>
    <row r="2253" spans="1:37" x14ac:dyDescent="0.15">
      <c r="A2253">
        <v>42663009</v>
      </c>
      <c r="B2253" s="18" t="s">
        <v>1908</v>
      </c>
      <c r="C2253" s="18" t="s">
        <v>2225</v>
      </c>
      <c r="D2253" s="11">
        <v>630091</v>
      </c>
      <c r="E2253" s="1">
        <v>6</v>
      </c>
      <c r="F2253">
        <v>3</v>
      </c>
      <c r="G2253">
        <v>0</v>
      </c>
      <c r="H2253" s="10" t="s">
        <v>59</v>
      </c>
      <c r="I2253" s="6">
        <v>10</v>
      </c>
      <c r="J2253" s="1">
        <v>9</v>
      </c>
      <c r="K2253" s="1">
        <v>9</v>
      </c>
      <c r="L2253" s="16" t="s">
        <v>5353</v>
      </c>
      <c r="M2253" t="s">
        <v>55</v>
      </c>
      <c r="N2253">
        <v>0</v>
      </c>
      <c r="O2253" s="16" t="s">
        <v>56</v>
      </c>
      <c r="P2253" s="11" t="s">
        <v>1252</v>
      </c>
      <c r="Q2253" s="16" t="s">
        <v>57</v>
      </c>
      <c r="R2253" s="11" t="s">
        <v>1578</v>
      </c>
      <c r="S2253" t="s">
        <v>58</v>
      </c>
      <c r="T2253" t="s">
        <v>58</v>
      </c>
      <c r="U2253" t="s">
        <v>58</v>
      </c>
      <c r="V2253" t="s">
        <v>58</v>
      </c>
      <c r="W2253">
        <v>0</v>
      </c>
      <c r="X2253" t="s">
        <v>58</v>
      </c>
      <c r="Y2253" t="s">
        <v>58</v>
      </c>
      <c r="Z2253">
        <v>1</v>
      </c>
      <c r="AA2253">
        <v>1</v>
      </c>
      <c r="AB2253">
        <v>1</v>
      </c>
      <c r="AC2253" t="s">
        <v>58</v>
      </c>
      <c r="AD2253">
        <v>0</v>
      </c>
      <c r="AE2253">
        <v>0</v>
      </c>
      <c r="AF2253" s="6" t="s">
        <v>58</v>
      </c>
      <c r="AG2253" s="6" t="s">
        <v>59</v>
      </c>
      <c r="AH2253" s="6" t="s">
        <v>121</v>
      </c>
      <c r="AI2253" s="6" t="s">
        <v>110</v>
      </c>
      <c r="AJ2253" s="6" t="s">
        <v>93</v>
      </c>
      <c r="AK2253" s="6" t="s">
        <v>93</v>
      </c>
    </row>
    <row r="2254" spans="1:37" x14ac:dyDescent="0.15">
      <c r="A2254">
        <v>42663010</v>
      </c>
      <c r="B2254" s="18" t="s">
        <v>1909</v>
      </c>
      <c r="C2254" s="18" t="s">
        <v>2225</v>
      </c>
      <c r="D2254" s="11">
        <v>630101</v>
      </c>
      <c r="E2254" s="1">
        <v>6</v>
      </c>
      <c r="F2254">
        <v>3</v>
      </c>
      <c r="G2254">
        <v>0</v>
      </c>
      <c r="H2254" s="10" t="s">
        <v>59</v>
      </c>
      <c r="I2254" s="6">
        <v>10</v>
      </c>
      <c r="J2254" s="1">
        <v>10</v>
      </c>
      <c r="K2254" s="1">
        <v>10</v>
      </c>
      <c r="L2254" s="16" t="s">
        <v>5353</v>
      </c>
      <c r="M2254" t="s">
        <v>55</v>
      </c>
      <c r="N2254">
        <v>0</v>
      </c>
      <c r="O2254" s="16" t="s">
        <v>56</v>
      </c>
      <c r="P2254" s="11" t="s">
        <v>1253</v>
      </c>
      <c r="Q2254" s="16" t="s">
        <v>57</v>
      </c>
      <c r="R2254" s="11" t="s">
        <v>1578</v>
      </c>
      <c r="S2254" t="s">
        <v>58</v>
      </c>
      <c r="T2254" t="s">
        <v>58</v>
      </c>
      <c r="U2254" t="s">
        <v>58</v>
      </c>
      <c r="V2254" t="s">
        <v>58</v>
      </c>
      <c r="W2254">
        <v>0</v>
      </c>
      <c r="X2254" t="s">
        <v>58</v>
      </c>
      <c r="Y2254" t="s">
        <v>58</v>
      </c>
      <c r="Z2254">
        <v>1</v>
      </c>
      <c r="AA2254">
        <v>1</v>
      </c>
      <c r="AB2254">
        <v>1</v>
      </c>
      <c r="AC2254" t="s">
        <v>58</v>
      </c>
      <c r="AD2254">
        <v>0</v>
      </c>
      <c r="AE2254">
        <v>0</v>
      </c>
      <c r="AF2254" s="6" t="s">
        <v>58</v>
      </c>
      <c r="AG2254" s="6" t="s">
        <v>59</v>
      </c>
      <c r="AH2254" s="6" t="s">
        <v>121</v>
      </c>
      <c r="AI2254" s="6" t="s">
        <v>110</v>
      </c>
      <c r="AJ2254" s="6" t="s">
        <v>93</v>
      </c>
      <c r="AK2254" s="6" t="s">
        <v>93</v>
      </c>
    </row>
    <row r="2255" spans="1:37" x14ac:dyDescent="0.15">
      <c r="A2255">
        <v>42663011</v>
      </c>
      <c r="B2255" s="18" t="s">
        <v>1910</v>
      </c>
      <c r="C2255" s="18" t="s">
        <v>2225</v>
      </c>
      <c r="D2255" s="11">
        <v>630111</v>
      </c>
      <c r="E2255" s="1">
        <v>6</v>
      </c>
      <c r="F2255">
        <v>3</v>
      </c>
      <c r="G2255">
        <v>0</v>
      </c>
      <c r="H2255" s="10" t="s">
        <v>59</v>
      </c>
      <c r="I2255" s="6">
        <v>20</v>
      </c>
      <c r="J2255" s="1">
        <v>11</v>
      </c>
      <c r="K2255" s="1">
        <v>11</v>
      </c>
      <c r="L2255" s="16" t="s">
        <v>5353</v>
      </c>
      <c r="M2255" t="s">
        <v>55</v>
      </c>
      <c r="N2255">
        <v>0</v>
      </c>
      <c r="O2255" s="16" t="s">
        <v>56</v>
      </c>
      <c r="P2255" s="11" t="s">
        <v>1254</v>
      </c>
      <c r="Q2255" s="16" t="s">
        <v>57</v>
      </c>
      <c r="R2255" s="11" t="s">
        <v>1578</v>
      </c>
      <c r="S2255" t="s">
        <v>58</v>
      </c>
      <c r="T2255" t="s">
        <v>58</v>
      </c>
      <c r="U2255" t="s">
        <v>58</v>
      </c>
      <c r="V2255" t="s">
        <v>58</v>
      </c>
      <c r="W2255">
        <v>0</v>
      </c>
      <c r="X2255" t="s">
        <v>58</v>
      </c>
      <c r="Y2255" t="s">
        <v>58</v>
      </c>
      <c r="Z2255">
        <v>1</v>
      </c>
      <c r="AA2255">
        <v>1</v>
      </c>
      <c r="AB2255">
        <v>1</v>
      </c>
      <c r="AC2255" t="s">
        <v>58</v>
      </c>
      <c r="AD2255">
        <v>0</v>
      </c>
      <c r="AE2255">
        <v>0</v>
      </c>
      <c r="AF2255" s="6" t="s">
        <v>58</v>
      </c>
      <c r="AG2255" s="6" t="s">
        <v>59</v>
      </c>
      <c r="AH2255" s="6" t="s">
        <v>121</v>
      </c>
      <c r="AI2255" s="6" t="s">
        <v>110</v>
      </c>
      <c r="AJ2255" s="6" t="s">
        <v>93</v>
      </c>
      <c r="AK2255" s="6" t="s">
        <v>93</v>
      </c>
    </row>
    <row r="2256" spans="1:37" x14ac:dyDescent="0.15">
      <c r="A2256">
        <v>42663012</v>
      </c>
      <c r="B2256" s="18" t="s">
        <v>1911</v>
      </c>
      <c r="C2256" s="18" t="s">
        <v>2225</v>
      </c>
      <c r="D2256" s="11">
        <v>630121</v>
      </c>
      <c r="E2256" s="1">
        <v>6</v>
      </c>
      <c r="F2256">
        <v>3</v>
      </c>
      <c r="G2256">
        <v>0</v>
      </c>
      <c r="H2256" s="10" t="s">
        <v>59</v>
      </c>
      <c r="I2256" s="6">
        <v>20</v>
      </c>
      <c r="J2256" s="1">
        <v>12</v>
      </c>
      <c r="K2256" s="1">
        <v>12</v>
      </c>
      <c r="L2256" s="16" t="s">
        <v>5353</v>
      </c>
      <c r="M2256" t="s">
        <v>55</v>
      </c>
      <c r="N2256">
        <v>0</v>
      </c>
      <c r="O2256" s="16" t="s">
        <v>56</v>
      </c>
      <c r="P2256" s="11" t="s">
        <v>1255</v>
      </c>
      <c r="Q2256" s="16" t="s">
        <v>57</v>
      </c>
      <c r="R2256" s="11" t="s">
        <v>1578</v>
      </c>
      <c r="S2256" t="s">
        <v>58</v>
      </c>
      <c r="T2256" t="s">
        <v>58</v>
      </c>
      <c r="U2256" t="s">
        <v>58</v>
      </c>
      <c r="V2256" t="s">
        <v>58</v>
      </c>
      <c r="W2256">
        <v>0</v>
      </c>
      <c r="X2256" t="s">
        <v>58</v>
      </c>
      <c r="Y2256" t="s">
        <v>58</v>
      </c>
      <c r="Z2256">
        <v>1</v>
      </c>
      <c r="AA2256">
        <v>1</v>
      </c>
      <c r="AB2256">
        <v>1</v>
      </c>
      <c r="AC2256" t="s">
        <v>58</v>
      </c>
      <c r="AD2256">
        <v>0</v>
      </c>
      <c r="AE2256">
        <v>0</v>
      </c>
      <c r="AF2256" s="6" t="s">
        <v>58</v>
      </c>
      <c r="AG2256" s="6" t="s">
        <v>59</v>
      </c>
      <c r="AH2256" s="6" t="s">
        <v>121</v>
      </c>
      <c r="AI2256" s="6" t="s">
        <v>110</v>
      </c>
      <c r="AJ2256" s="6" t="s">
        <v>93</v>
      </c>
      <c r="AK2256" s="6" t="s">
        <v>93</v>
      </c>
    </row>
    <row r="2257" spans="1:37" x14ac:dyDescent="0.15">
      <c r="A2257">
        <v>42663013</v>
      </c>
      <c r="B2257" s="18" t="s">
        <v>1912</v>
      </c>
      <c r="C2257" s="18" t="s">
        <v>2225</v>
      </c>
      <c r="D2257" s="11">
        <v>630131</v>
      </c>
      <c r="E2257" s="1">
        <v>6</v>
      </c>
      <c r="F2257">
        <v>3</v>
      </c>
      <c r="G2257">
        <v>0</v>
      </c>
      <c r="H2257" s="10" t="s">
        <v>59</v>
      </c>
      <c r="I2257" s="6">
        <v>20</v>
      </c>
      <c r="J2257" s="1">
        <v>13</v>
      </c>
      <c r="K2257" s="1">
        <v>13</v>
      </c>
      <c r="L2257" s="16" t="s">
        <v>5353</v>
      </c>
      <c r="M2257" t="s">
        <v>55</v>
      </c>
      <c r="N2257">
        <v>0</v>
      </c>
      <c r="O2257" s="16" t="s">
        <v>56</v>
      </c>
      <c r="P2257" s="11" t="s">
        <v>1256</v>
      </c>
      <c r="Q2257" s="16" t="s">
        <v>57</v>
      </c>
      <c r="R2257" s="11" t="s">
        <v>1578</v>
      </c>
      <c r="S2257" t="s">
        <v>58</v>
      </c>
      <c r="T2257" t="s">
        <v>58</v>
      </c>
      <c r="U2257" t="s">
        <v>58</v>
      </c>
      <c r="V2257" t="s">
        <v>58</v>
      </c>
      <c r="W2257">
        <v>0</v>
      </c>
      <c r="X2257" t="s">
        <v>58</v>
      </c>
      <c r="Y2257" t="s">
        <v>58</v>
      </c>
      <c r="Z2257">
        <v>1</v>
      </c>
      <c r="AA2257">
        <v>1</v>
      </c>
      <c r="AB2257">
        <v>1</v>
      </c>
      <c r="AC2257" t="s">
        <v>58</v>
      </c>
      <c r="AD2257">
        <v>0</v>
      </c>
      <c r="AE2257">
        <v>0</v>
      </c>
      <c r="AF2257" s="6" t="s">
        <v>58</v>
      </c>
      <c r="AG2257" s="6" t="s">
        <v>59</v>
      </c>
      <c r="AH2257" s="6" t="s">
        <v>121</v>
      </c>
      <c r="AI2257" s="6" t="s">
        <v>110</v>
      </c>
      <c r="AJ2257" s="6" t="s">
        <v>93</v>
      </c>
      <c r="AK2257" s="6" t="s">
        <v>93</v>
      </c>
    </row>
    <row r="2258" spans="1:37" x14ac:dyDescent="0.15">
      <c r="A2258">
        <v>42663014</v>
      </c>
      <c r="B2258" s="18" t="s">
        <v>1913</v>
      </c>
      <c r="C2258" s="18" t="s">
        <v>2225</v>
      </c>
      <c r="D2258" s="11">
        <v>630141</v>
      </c>
      <c r="E2258" s="1">
        <v>6</v>
      </c>
      <c r="F2258">
        <v>3</v>
      </c>
      <c r="G2258">
        <v>0</v>
      </c>
      <c r="H2258" s="10" t="s">
        <v>59</v>
      </c>
      <c r="I2258" s="6">
        <v>20</v>
      </c>
      <c r="J2258" s="1">
        <v>14</v>
      </c>
      <c r="K2258" s="1">
        <v>14</v>
      </c>
      <c r="L2258" s="16" t="s">
        <v>5353</v>
      </c>
      <c r="M2258" t="s">
        <v>55</v>
      </c>
      <c r="N2258">
        <v>0</v>
      </c>
      <c r="O2258" s="16" t="s">
        <v>56</v>
      </c>
      <c r="P2258" s="11" t="s">
        <v>1257</v>
      </c>
      <c r="Q2258" s="16" t="s">
        <v>57</v>
      </c>
      <c r="R2258" s="11" t="s">
        <v>1578</v>
      </c>
      <c r="S2258" t="s">
        <v>58</v>
      </c>
      <c r="T2258" t="s">
        <v>58</v>
      </c>
      <c r="U2258" t="s">
        <v>58</v>
      </c>
      <c r="V2258" t="s">
        <v>58</v>
      </c>
      <c r="W2258">
        <v>0</v>
      </c>
      <c r="X2258" t="s">
        <v>58</v>
      </c>
      <c r="Y2258" t="s">
        <v>58</v>
      </c>
      <c r="Z2258">
        <v>1</v>
      </c>
      <c r="AA2258">
        <v>1</v>
      </c>
      <c r="AB2258">
        <v>1</v>
      </c>
      <c r="AC2258" t="s">
        <v>58</v>
      </c>
      <c r="AD2258">
        <v>0</v>
      </c>
      <c r="AE2258">
        <v>0</v>
      </c>
      <c r="AF2258" s="6" t="s">
        <v>58</v>
      </c>
      <c r="AG2258" s="6" t="s">
        <v>59</v>
      </c>
      <c r="AH2258" s="6" t="s">
        <v>121</v>
      </c>
      <c r="AI2258" s="6" t="s">
        <v>110</v>
      </c>
      <c r="AJ2258" s="6" t="s">
        <v>93</v>
      </c>
      <c r="AK2258" s="6" t="s">
        <v>93</v>
      </c>
    </row>
    <row r="2259" spans="1:37" x14ac:dyDescent="0.15">
      <c r="A2259">
        <v>42663015</v>
      </c>
      <c r="B2259" s="18" t="s">
        <v>1914</v>
      </c>
      <c r="C2259" s="18" t="s">
        <v>2225</v>
      </c>
      <c r="D2259" s="11">
        <v>630151</v>
      </c>
      <c r="E2259" s="1">
        <v>6</v>
      </c>
      <c r="F2259">
        <v>3</v>
      </c>
      <c r="G2259">
        <v>0</v>
      </c>
      <c r="H2259" s="10" t="s">
        <v>59</v>
      </c>
      <c r="I2259" s="6">
        <v>20</v>
      </c>
      <c r="J2259" s="1">
        <v>15</v>
      </c>
      <c r="K2259" s="1">
        <v>15</v>
      </c>
      <c r="L2259" s="16" t="s">
        <v>5353</v>
      </c>
      <c r="M2259" t="s">
        <v>55</v>
      </c>
      <c r="N2259">
        <v>0</v>
      </c>
      <c r="O2259" s="16" t="s">
        <v>56</v>
      </c>
      <c r="P2259" s="11" t="s">
        <v>1258</v>
      </c>
      <c r="Q2259" s="16" t="s">
        <v>57</v>
      </c>
      <c r="R2259" s="11" t="s">
        <v>1578</v>
      </c>
      <c r="S2259" t="s">
        <v>58</v>
      </c>
      <c r="T2259" t="s">
        <v>58</v>
      </c>
      <c r="U2259" t="s">
        <v>58</v>
      </c>
      <c r="V2259" t="s">
        <v>58</v>
      </c>
      <c r="W2259">
        <v>0</v>
      </c>
      <c r="X2259" t="s">
        <v>58</v>
      </c>
      <c r="Y2259" t="s">
        <v>58</v>
      </c>
      <c r="Z2259">
        <v>1</v>
      </c>
      <c r="AA2259">
        <v>1</v>
      </c>
      <c r="AB2259">
        <v>1</v>
      </c>
      <c r="AC2259" t="s">
        <v>58</v>
      </c>
      <c r="AD2259">
        <v>0</v>
      </c>
      <c r="AE2259">
        <v>0</v>
      </c>
      <c r="AF2259" s="6" t="s">
        <v>58</v>
      </c>
      <c r="AG2259" s="6" t="s">
        <v>59</v>
      </c>
      <c r="AH2259" s="6" t="s">
        <v>121</v>
      </c>
      <c r="AI2259" s="6" t="s">
        <v>110</v>
      </c>
      <c r="AJ2259" s="6" t="s">
        <v>93</v>
      </c>
      <c r="AK2259" s="6" t="s">
        <v>93</v>
      </c>
    </row>
    <row r="2260" spans="1:37" x14ac:dyDescent="0.15">
      <c r="A2260">
        <v>42663016</v>
      </c>
      <c r="B2260" s="18" t="s">
        <v>1915</v>
      </c>
      <c r="C2260" s="18" t="s">
        <v>2225</v>
      </c>
      <c r="D2260" s="11">
        <v>630161</v>
      </c>
      <c r="E2260" s="1">
        <v>6</v>
      </c>
      <c r="F2260">
        <v>3</v>
      </c>
      <c r="G2260">
        <v>0</v>
      </c>
      <c r="H2260" s="10" t="s">
        <v>59</v>
      </c>
      <c r="I2260" s="6">
        <v>20</v>
      </c>
      <c r="J2260" s="1">
        <v>16</v>
      </c>
      <c r="K2260" s="1">
        <v>16</v>
      </c>
      <c r="L2260" s="16" t="s">
        <v>5353</v>
      </c>
      <c r="M2260" t="s">
        <v>55</v>
      </c>
      <c r="N2260">
        <v>0</v>
      </c>
      <c r="O2260" s="16" t="s">
        <v>56</v>
      </c>
      <c r="P2260" s="11" t="s">
        <v>1259</v>
      </c>
      <c r="Q2260" s="16" t="s">
        <v>57</v>
      </c>
      <c r="R2260" s="11" t="s">
        <v>1578</v>
      </c>
      <c r="S2260" t="s">
        <v>58</v>
      </c>
      <c r="T2260" t="s">
        <v>58</v>
      </c>
      <c r="U2260" t="s">
        <v>58</v>
      </c>
      <c r="V2260" t="s">
        <v>58</v>
      </c>
      <c r="W2260">
        <v>0</v>
      </c>
      <c r="X2260" t="s">
        <v>58</v>
      </c>
      <c r="Y2260" t="s">
        <v>58</v>
      </c>
      <c r="Z2260">
        <v>1</v>
      </c>
      <c r="AA2260">
        <v>1</v>
      </c>
      <c r="AB2260">
        <v>1</v>
      </c>
      <c r="AC2260" t="s">
        <v>58</v>
      </c>
      <c r="AD2260">
        <v>0</v>
      </c>
      <c r="AE2260">
        <v>0</v>
      </c>
      <c r="AF2260" s="6" t="s">
        <v>58</v>
      </c>
      <c r="AG2260" s="6" t="s">
        <v>59</v>
      </c>
      <c r="AH2260" s="6" t="s">
        <v>121</v>
      </c>
      <c r="AI2260" s="6" t="s">
        <v>110</v>
      </c>
      <c r="AJ2260" s="6" t="s">
        <v>93</v>
      </c>
      <c r="AK2260" s="6" t="s">
        <v>93</v>
      </c>
    </row>
    <row r="2261" spans="1:37" x14ac:dyDescent="0.15">
      <c r="A2261">
        <v>42663017</v>
      </c>
      <c r="B2261" s="18" t="s">
        <v>1916</v>
      </c>
      <c r="C2261" s="18" t="s">
        <v>2225</v>
      </c>
      <c r="D2261" s="11">
        <v>630171</v>
      </c>
      <c r="E2261" s="1">
        <v>6</v>
      </c>
      <c r="F2261">
        <v>3</v>
      </c>
      <c r="G2261">
        <v>0</v>
      </c>
      <c r="H2261" s="10" t="s">
        <v>59</v>
      </c>
      <c r="I2261" s="6">
        <v>20</v>
      </c>
      <c r="J2261" s="1">
        <v>17</v>
      </c>
      <c r="K2261" s="1">
        <v>17</v>
      </c>
      <c r="L2261" s="16" t="s">
        <v>5353</v>
      </c>
      <c r="M2261" t="s">
        <v>55</v>
      </c>
      <c r="N2261">
        <v>0</v>
      </c>
      <c r="O2261" s="16" t="s">
        <v>56</v>
      </c>
      <c r="P2261" s="11" t="s">
        <v>1260</v>
      </c>
      <c r="Q2261" s="16" t="s">
        <v>57</v>
      </c>
      <c r="R2261" s="11" t="s">
        <v>1578</v>
      </c>
      <c r="S2261" t="s">
        <v>58</v>
      </c>
      <c r="T2261" t="s">
        <v>58</v>
      </c>
      <c r="U2261" t="s">
        <v>58</v>
      </c>
      <c r="V2261" t="s">
        <v>58</v>
      </c>
      <c r="W2261">
        <v>0</v>
      </c>
      <c r="X2261" t="s">
        <v>58</v>
      </c>
      <c r="Y2261" t="s">
        <v>58</v>
      </c>
      <c r="Z2261">
        <v>1</v>
      </c>
      <c r="AA2261">
        <v>1</v>
      </c>
      <c r="AB2261">
        <v>1</v>
      </c>
      <c r="AC2261" t="s">
        <v>58</v>
      </c>
      <c r="AD2261">
        <v>0</v>
      </c>
      <c r="AE2261">
        <v>0</v>
      </c>
      <c r="AF2261" s="6" t="s">
        <v>58</v>
      </c>
      <c r="AG2261" s="6" t="s">
        <v>59</v>
      </c>
      <c r="AH2261" s="6" t="s">
        <v>121</v>
      </c>
      <c r="AI2261" s="6" t="s">
        <v>110</v>
      </c>
      <c r="AJ2261" s="6" t="s">
        <v>93</v>
      </c>
      <c r="AK2261" s="6" t="s">
        <v>93</v>
      </c>
    </row>
    <row r="2262" spans="1:37" x14ac:dyDescent="0.15">
      <c r="A2262">
        <v>42663018</v>
      </c>
      <c r="B2262" s="18" t="s">
        <v>1917</v>
      </c>
      <c r="C2262" s="18" t="s">
        <v>2225</v>
      </c>
      <c r="D2262" s="11">
        <v>630181</v>
      </c>
      <c r="E2262" s="1">
        <v>6</v>
      </c>
      <c r="F2262">
        <v>3</v>
      </c>
      <c r="G2262">
        <v>0</v>
      </c>
      <c r="H2262" s="10" t="s">
        <v>59</v>
      </c>
      <c r="I2262" s="6">
        <v>20</v>
      </c>
      <c r="J2262" s="1">
        <v>18</v>
      </c>
      <c r="K2262" s="1">
        <v>18</v>
      </c>
      <c r="L2262" s="16" t="s">
        <v>5353</v>
      </c>
      <c r="M2262" t="s">
        <v>55</v>
      </c>
      <c r="N2262">
        <v>0</v>
      </c>
      <c r="O2262" s="16" t="s">
        <v>56</v>
      </c>
      <c r="P2262" s="11" t="s">
        <v>1261</v>
      </c>
      <c r="Q2262" s="16" t="s">
        <v>57</v>
      </c>
      <c r="R2262" s="11" t="s">
        <v>1578</v>
      </c>
      <c r="S2262" t="s">
        <v>58</v>
      </c>
      <c r="T2262" t="s">
        <v>58</v>
      </c>
      <c r="U2262" t="s">
        <v>58</v>
      </c>
      <c r="V2262" t="s">
        <v>58</v>
      </c>
      <c r="W2262">
        <v>0</v>
      </c>
      <c r="X2262" t="s">
        <v>58</v>
      </c>
      <c r="Y2262" t="s">
        <v>58</v>
      </c>
      <c r="Z2262">
        <v>1</v>
      </c>
      <c r="AA2262">
        <v>1</v>
      </c>
      <c r="AB2262">
        <v>1</v>
      </c>
      <c r="AC2262" t="s">
        <v>58</v>
      </c>
      <c r="AD2262">
        <v>0</v>
      </c>
      <c r="AE2262">
        <v>0</v>
      </c>
      <c r="AF2262" s="6" t="s">
        <v>58</v>
      </c>
      <c r="AG2262" s="6" t="s">
        <v>59</v>
      </c>
      <c r="AH2262" s="6" t="s">
        <v>121</v>
      </c>
      <c r="AI2262" s="6" t="s">
        <v>110</v>
      </c>
      <c r="AJ2262" s="6" t="s">
        <v>93</v>
      </c>
      <c r="AK2262" s="6" t="s">
        <v>93</v>
      </c>
    </row>
    <row r="2263" spans="1:37" x14ac:dyDescent="0.15">
      <c r="A2263">
        <v>42663019</v>
      </c>
      <c r="B2263" s="18" t="s">
        <v>1918</v>
      </c>
      <c r="C2263" s="18" t="s">
        <v>2225</v>
      </c>
      <c r="D2263" s="11">
        <v>630191</v>
      </c>
      <c r="E2263" s="1">
        <v>6</v>
      </c>
      <c r="F2263">
        <v>3</v>
      </c>
      <c r="G2263">
        <v>0</v>
      </c>
      <c r="H2263" s="10" t="s">
        <v>59</v>
      </c>
      <c r="I2263" s="6">
        <v>20</v>
      </c>
      <c r="J2263" s="1">
        <v>19</v>
      </c>
      <c r="K2263" s="1">
        <v>19</v>
      </c>
      <c r="L2263" s="16" t="s">
        <v>5353</v>
      </c>
      <c r="M2263" t="s">
        <v>55</v>
      </c>
      <c r="N2263">
        <v>0</v>
      </c>
      <c r="O2263" s="16" t="s">
        <v>56</v>
      </c>
      <c r="P2263" s="11" t="s">
        <v>1262</v>
      </c>
      <c r="Q2263" s="16" t="s">
        <v>57</v>
      </c>
      <c r="R2263" s="11" t="s">
        <v>1578</v>
      </c>
      <c r="S2263" t="s">
        <v>58</v>
      </c>
      <c r="T2263" t="s">
        <v>58</v>
      </c>
      <c r="U2263" t="s">
        <v>58</v>
      </c>
      <c r="V2263" t="s">
        <v>58</v>
      </c>
      <c r="W2263">
        <v>0</v>
      </c>
      <c r="X2263" t="s">
        <v>58</v>
      </c>
      <c r="Y2263" t="s">
        <v>58</v>
      </c>
      <c r="Z2263">
        <v>1</v>
      </c>
      <c r="AA2263">
        <v>1</v>
      </c>
      <c r="AB2263">
        <v>1</v>
      </c>
      <c r="AC2263" t="s">
        <v>58</v>
      </c>
      <c r="AD2263">
        <v>0</v>
      </c>
      <c r="AE2263">
        <v>0</v>
      </c>
      <c r="AF2263" s="6" t="s">
        <v>58</v>
      </c>
      <c r="AG2263" s="6" t="s">
        <v>59</v>
      </c>
      <c r="AH2263" s="6" t="s">
        <v>121</v>
      </c>
      <c r="AI2263" s="6" t="s">
        <v>110</v>
      </c>
      <c r="AJ2263" s="6" t="s">
        <v>93</v>
      </c>
      <c r="AK2263" s="6" t="s">
        <v>93</v>
      </c>
    </row>
    <row r="2264" spans="1:37" x14ac:dyDescent="0.15">
      <c r="A2264">
        <v>42663020</v>
      </c>
      <c r="B2264" s="18" t="s">
        <v>1919</v>
      </c>
      <c r="C2264" s="18" t="s">
        <v>2225</v>
      </c>
      <c r="D2264" s="11">
        <v>630201</v>
      </c>
      <c r="E2264" s="1">
        <v>6</v>
      </c>
      <c r="F2264">
        <v>3</v>
      </c>
      <c r="G2264">
        <v>0</v>
      </c>
      <c r="H2264" s="10" t="s">
        <v>59</v>
      </c>
      <c r="I2264" s="6">
        <v>20</v>
      </c>
      <c r="J2264" s="1">
        <v>20</v>
      </c>
      <c r="K2264" s="1">
        <v>20</v>
      </c>
      <c r="L2264" s="16" t="s">
        <v>5353</v>
      </c>
      <c r="M2264" t="s">
        <v>55</v>
      </c>
      <c r="N2264">
        <v>0</v>
      </c>
      <c r="O2264" s="16" t="s">
        <v>56</v>
      </c>
      <c r="P2264" s="11" t="s">
        <v>1263</v>
      </c>
      <c r="Q2264" s="16" t="s">
        <v>57</v>
      </c>
      <c r="R2264" s="11" t="s">
        <v>1578</v>
      </c>
      <c r="S2264" t="s">
        <v>58</v>
      </c>
      <c r="T2264" t="s">
        <v>58</v>
      </c>
      <c r="U2264" t="s">
        <v>58</v>
      </c>
      <c r="V2264" t="s">
        <v>58</v>
      </c>
      <c r="W2264">
        <v>0</v>
      </c>
      <c r="X2264" t="s">
        <v>58</v>
      </c>
      <c r="Y2264" t="s">
        <v>58</v>
      </c>
      <c r="Z2264">
        <v>1</v>
      </c>
      <c r="AA2264">
        <v>1</v>
      </c>
      <c r="AB2264">
        <v>1</v>
      </c>
      <c r="AC2264" t="s">
        <v>58</v>
      </c>
      <c r="AD2264">
        <v>0</v>
      </c>
      <c r="AE2264">
        <v>0</v>
      </c>
      <c r="AF2264" s="6" t="s">
        <v>58</v>
      </c>
      <c r="AG2264" s="6" t="s">
        <v>59</v>
      </c>
      <c r="AH2264" s="6" t="s">
        <v>121</v>
      </c>
      <c r="AI2264" s="6" t="s">
        <v>110</v>
      </c>
      <c r="AJ2264" s="6" t="s">
        <v>93</v>
      </c>
      <c r="AK2264" s="6" t="s">
        <v>93</v>
      </c>
    </row>
    <row r="2265" spans="1:37" x14ac:dyDescent="0.15">
      <c r="A2265">
        <v>42663021</v>
      </c>
      <c r="B2265" s="18" t="s">
        <v>1920</v>
      </c>
      <c r="C2265" s="18" t="s">
        <v>2225</v>
      </c>
      <c r="D2265" s="11">
        <v>630211</v>
      </c>
      <c r="E2265" s="1">
        <v>6</v>
      </c>
      <c r="F2265">
        <v>3</v>
      </c>
      <c r="G2265">
        <v>0</v>
      </c>
      <c r="H2265" s="10" t="s">
        <v>59</v>
      </c>
      <c r="I2265" s="6">
        <v>30</v>
      </c>
      <c r="J2265" s="1">
        <v>21</v>
      </c>
      <c r="K2265" s="1">
        <v>21</v>
      </c>
      <c r="L2265" s="16" t="s">
        <v>5353</v>
      </c>
      <c r="M2265" t="s">
        <v>55</v>
      </c>
      <c r="N2265">
        <v>0</v>
      </c>
      <c r="O2265" s="16" t="s">
        <v>56</v>
      </c>
      <c r="P2265" s="11" t="s">
        <v>1264</v>
      </c>
      <c r="Q2265" s="16" t="s">
        <v>57</v>
      </c>
      <c r="R2265" s="11" t="s">
        <v>1578</v>
      </c>
      <c r="S2265" t="s">
        <v>58</v>
      </c>
      <c r="T2265" t="s">
        <v>58</v>
      </c>
      <c r="U2265" t="s">
        <v>58</v>
      </c>
      <c r="V2265" t="s">
        <v>58</v>
      </c>
      <c r="W2265">
        <v>0</v>
      </c>
      <c r="X2265" t="s">
        <v>58</v>
      </c>
      <c r="Y2265" t="s">
        <v>58</v>
      </c>
      <c r="Z2265">
        <v>1</v>
      </c>
      <c r="AA2265">
        <v>1</v>
      </c>
      <c r="AB2265">
        <v>1</v>
      </c>
      <c r="AC2265" t="s">
        <v>58</v>
      </c>
      <c r="AD2265">
        <v>0</v>
      </c>
      <c r="AE2265">
        <v>0</v>
      </c>
      <c r="AF2265" s="6" t="s">
        <v>58</v>
      </c>
      <c r="AG2265" s="6" t="s">
        <v>59</v>
      </c>
      <c r="AH2265" s="6" t="s">
        <v>121</v>
      </c>
      <c r="AI2265" s="6" t="s">
        <v>110</v>
      </c>
      <c r="AJ2265" s="6" t="s">
        <v>93</v>
      </c>
      <c r="AK2265" s="6" t="s">
        <v>93</v>
      </c>
    </row>
    <row r="2266" spans="1:37" x14ac:dyDescent="0.15">
      <c r="A2266">
        <v>42663022</v>
      </c>
      <c r="B2266" s="18" t="s">
        <v>1921</v>
      </c>
      <c r="C2266" s="18" t="s">
        <v>2225</v>
      </c>
      <c r="D2266" s="11">
        <v>630221</v>
      </c>
      <c r="E2266" s="1">
        <v>6</v>
      </c>
      <c r="F2266">
        <v>3</v>
      </c>
      <c r="G2266">
        <v>0</v>
      </c>
      <c r="H2266" s="10" t="s">
        <v>59</v>
      </c>
      <c r="I2266" s="6">
        <v>30</v>
      </c>
      <c r="J2266" s="1">
        <v>22</v>
      </c>
      <c r="K2266" s="1">
        <v>22</v>
      </c>
      <c r="L2266" s="16" t="s">
        <v>5353</v>
      </c>
      <c r="M2266" t="s">
        <v>55</v>
      </c>
      <c r="N2266">
        <v>0</v>
      </c>
      <c r="O2266" s="16" t="s">
        <v>56</v>
      </c>
      <c r="P2266" s="11" t="s">
        <v>1265</v>
      </c>
      <c r="Q2266" s="16" t="s">
        <v>57</v>
      </c>
      <c r="R2266" s="11" t="s">
        <v>1578</v>
      </c>
      <c r="S2266" t="s">
        <v>58</v>
      </c>
      <c r="T2266" t="s">
        <v>58</v>
      </c>
      <c r="U2266" t="s">
        <v>58</v>
      </c>
      <c r="V2266" t="s">
        <v>58</v>
      </c>
      <c r="W2266">
        <v>0</v>
      </c>
      <c r="X2266" t="s">
        <v>58</v>
      </c>
      <c r="Y2266" t="s">
        <v>58</v>
      </c>
      <c r="Z2266">
        <v>1</v>
      </c>
      <c r="AA2266">
        <v>1</v>
      </c>
      <c r="AB2266">
        <v>1</v>
      </c>
      <c r="AC2266" t="s">
        <v>58</v>
      </c>
      <c r="AD2266">
        <v>0</v>
      </c>
      <c r="AE2266">
        <v>0</v>
      </c>
      <c r="AF2266" s="6" t="s">
        <v>58</v>
      </c>
      <c r="AG2266" s="6" t="s">
        <v>59</v>
      </c>
      <c r="AH2266" s="6" t="s">
        <v>121</v>
      </c>
      <c r="AI2266" s="6" t="s">
        <v>110</v>
      </c>
      <c r="AJ2266" s="6" t="s">
        <v>93</v>
      </c>
      <c r="AK2266" s="6" t="s">
        <v>93</v>
      </c>
    </row>
    <row r="2267" spans="1:37" x14ac:dyDescent="0.15">
      <c r="A2267">
        <v>42663023</v>
      </c>
      <c r="B2267" s="18" t="s">
        <v>1922</v>
      </c>
      <c r="C2267" s="18" t="s">
        <v>2225</v>
      </c>
      <c r="D2267" s="11">
        <v>630231</v>
      </c>
      <c r="E2267" s="1">
        <v>6</v>
      </c>
      <c r="F2267">
        <v>3</v>
      </c>
      <c r="G2267">
        <v>0</v>
      </c>
      <c r="H2267" s="10" t="s">
        <v>59</v>
      </c>
      <c r="I2267" s="6">
        <v>30</v>
      </c>
      <c r="J2267" s="1">
        <v>23</v>
      </c>
      <c r="K2267" s="1">
        <v>23</v>
      </c>
      <c r="L2267" s="16" t="s">
        <v>5353</v>
      </c>
      <c r="M2267" t="s">
        <v>55</v>
      </c>
      <c r="N2267">
        <v>0</v>
      </c>
      <c r="O2267" s="16" t="s">
        <v>56</v>
      </c>
      <c r="P2267" s="11" t="s">
        <v>1266</v>
      </c>
      <c r="Q2267" s="16" t="s">
        <v>57</v>
      </c>
      <c r="R2267" s="11" t="s">
        <v>1578</v>
      </c>
      <c r="S2267" t="s">
        <v>58</v>
      </c>
      <c r="T2267" t="s">
        <v>58</v>
      </c>
      <c r="U2267" t="s">
        <v>58</v>
      </c>
      <c r="V2267" t="s">
        <v>58</v>
      </c>
      <c r="W2267">
        <v>0</v>
      </c>
      <c r="X2267" t="s">
        <v>58</v>
      </c>
      <c r="Y2267" t="s">
        <v>58</v>
      </c>
      <c r="Z2267">
        <v>1</v>
      </c>
      <c r="AA2267">
        <v>1</v>
      </c>
      <c r="AB2267">
        <v>1</v>
      </c>
      <c r="AC2267" t="s">
        <v>58</v>
      </c>
      <c r="AD2267">
        <v>0</v>
      </c>
      <c r="AE2267">
        <v>0</v>
      </c>
      <c r="AF2267" s="6" t="s">
        <v>58</v>
      </c>
      <c r="AG2267" s="6" t="s">
        <v>59</v>
      </c>
      <c r="AH2267" s="6" t="s">
        <v>121</v>
      </c>
      <c r="AI2267" s="6" t="s">
        <v>110</v>
      </c>
      <c r="AJ2267" s="6" t="s">
        <v>93</v>
      </c>
      <c r="AK2267" s="6" t="s">
        <v>93</v>
      </c>
    </row>
    <row r="2268" spans="1:37" x14ac:dyDescent="0.15">
      <c r="A2268">
        <v>42663024</v>
      </c>
      <c r="B2268" s="18" t="s">
        <v>1923</v>
      </c>
      <c r="C2268" s="18" t="s">
        <v>2225</v>
      </c>
      <c r="D2268" s="11">
        <v>630241</v>
      </c>
      <c r="E2268" s="1">
        <v>6</v>
      </c>
      <c r="F2268">
        <v>3</v>
      </c>
      <c r="G2268">
        <v>0</v>
      </c>
      <c r="H2268" s="10" t="s">
        <v>59</v>
      </c>
      <c r="I2268" s="6">
        <v>30</v>
      </c>
      <c r="J2268" s="1">
        <v>24</v>
      </c>
      <c r="K2268" s="1">
        <v>24</v>
      </c>
      <c r="L2268" s="16" t="s">
        <v>5353</v>
      </c>
      <c r="M2268" t="s">
        <v>55</v>
      </c>
      <c r="N2268">
        <v>0</v>
      </c>
      <c r="O2268" s="16" t="s">
        <v>56</v>
      </c>
      <c r="P2268" s="11" t="s">
        <v>1267</v>
      </c>
      <c r="Q2268" s="16" t="s">
        <v>57</v>
      </c>
      <c r="R2268" s="11" t="s">
        <v>1578</v>
      </c>
      <c r="S2268" t="s">
        <v>58</v>
      </c>
      <c r="T2268" t="s">
        <v>58</v>
      </c>
      <c r="U2268" t="s">
        <v>58</v>
      </c>
      <c r="V2268" t="s">
        <v>58</v>
      </c>
      <c r="W2268">
        <v>0</v>
      </c>
      <c r="X2268" t="s">
        <v>58</v>
      </c>
      <c r="Y2268" t="s">
        <v>58</v>
      </c>
      <c r="Z2268">
        <v>1</v>
      </c>
      <c r="AA2268">
        <v>1</v>
      </c>
      <c r="AB2268">
        <v>1</v>
      </c>
      <c r="AC2268" t="s">
        <v>58</v>
      </c>
      <c r="AD2268">
        <v>0</v>
      </c>
      <c r="AE2268">
        <v>0</v>
      </c>
      <c r="AF2268" s="6" t="s">
        <v>58</v>
      </c>
      <c r="AG2268" s="6" t="s">
        <v>59</v>
      </c>
      <c r="AH2268" s="6" t="s">
        <v>121</v>
      </c>
      <c r="AI2268" s="6" t="s">
        <v>110</v>
      </c>
      <c r="AJ2268" s="6" t="s">
        <v>93</v>
      </c>
      <c r="AK2268" s="6" t="s">
        <v>93</v>
      </c>
    </row>
    <row r="2269" spans="1:37" x14ac:dyDescent="0.15">
      <c r="A2269">
        <v>42663025</v>
      </c>
      <c r="B2269" s="18" t="s">
        <v>1924</v>
      </c>
      <c r="C2269" s="18" t="s">
        <v>2225</v>
      </c>
      <c r="D2269" s="11">
        <v>630251</v>
      </c>
      <c r="E2269" s="1">
        <v>6</v>
      </c>
      <c r="F2269">
        <v>3</v>
      </c>
      <c r="G2269">
        <v>0</v>
      </c>
      <c r="H2269" s="10" t="s">
        <v>59</v>
      </c>
      <c r="I2269" s="6">
        <v>30</v>
      </c>
      <c r="J2269" s="1">
        <v>25</v>
      </c>
      <c r="K2269" s="1">
        <v>25</v>
      </c>
      <c r="L2269" s="16" t="s">
        <v>5353</v>
      </c>
      <c r="M2269" t="s">
        <v>55</v>
      </c>
      <c r="N2269">
        <v>0</v>
      </c>
      <c r="O2269" s="16" t="s">
        <v>56</v>
      </c>
      <c r="P2269" s="11" t="s">
        <v>1268</v>
      </c>
      <c r="Q2269" s="16" t="s">
        <v>57</v>
      </c>
      <c r="R2269" s="11" t="s">
        <v>1578</v>
      </c>
      <c r="S2269" t="s">
        <v>58</v>
      </c>
      <c r="T2269" t="s">
        <v>58</v>
      </c>
      <c r="U2269" t="s">
        <v>58</v>
      </c>
      <c r="V2269" t="s">
        <v>58</v>
      </c>
      <c r="W2269">
        <v>0</v>
      </c>
      <c r="X2269" t="s">
        <v>58</v>
      </c>
      <c r="Y2269" t="s">
        <v>58</v>
      </c>
      <c r="Z2269">
        <v>1</v>
      </c>
      <c r="AA2269">
        <v>1</v>
      </c>
      <c r="AB2269">
        <v>1</v>
      </c>
      <c r="AC2269" t="s">
        <v>58</v>
      </c>
      <c r="AD2269">
        <v>0</v>
      </c>
      <c r="AE2269">
        <v>0</v>
      </c>
      <c r="AF2269" s="6" t="s">
        <v>58</v>
      </c>
      <c r="AG2269" s="6" t="s">
        <v>59</v>
      </c>
      <c r="AH2269" s="6" t="s">
        <v>121</v>
      </c>
      <c r="AI2269" s="6" t="s">
        <v>110</v>
      </c>
      <c r="AJ2269" s="6" t="s">
        <v>93</v>
      </c>
      <c r="AK2269" s="6" t="s">
        <v>93</v>
      </c>
    </row>
    <row r="2270" spans="1:37" x14ac:dyDescent="0.15">
      <c r="A2270">
        <v>42663026</v>
      </c>
      <c r="B2270" s="18" t="s">
        <v>1925</v>
      </c>
      <c r="C2270" s="18" t="s">
        <v>2225</v>
      </c>
      <c r="D2270" s="11">
        <v>630261</v>
      </c>
      <c r="E2270" s="1">
        <v>6</v>
      </c>
      <c r="F2270">
        <v>3</v>
      </c>
      <c r="G2270">
        <v>0</v>
      </c>
      <c r="H2270" s="10" t="s">
        <v>59</v>
      </c>
      <c r="I2270" s="6">
        <v>30</v>
      </c>
      <c r="J2270" s="1">
        <v>26</v>
      </c>
      <c r="K2270" s="1">
        <v>26</v>
      </c>
      <c r="L2270" s="16" t="s">
        <v>5353</v>
      </c>
      <c r="M2270" t="s">
        <v>55</v>
      </c>
      <c r="N2270">
        <v>0</v>
      </c>
      <c r="O2270" s="16" t="s">
        <v>56</v>
      </c>
      <c r="P2270" s="11" t="s">
        <v>1269</v>
      </c>
      <c r="Q2270" s="16" t="s">
        <v>57</v>
      </c>
      <c r="R2270" s="11" t="s">
        <v>1578</v>
      </c>
      <c r="S2270" t="s">
        <v>58</v>
      </c>
      <c r="T2270" t="s">
        <v>58</v>
      </c>
      <c r="U2270" t="s">
        <v>58</v>
      </c>
      <c r="V2270" t="s">
        <v>58</v>
      </c>
      <c r="W2270">
        <v>0</v>
      </c>
      <c r="X2270" t="s">
        <v>58</v>
      </c>
      <c r="Y2270" t="s">
        <v>58</v>
      </c>
      <c r="Z2270">
        <v>1</v>
      </c>
      <c r="AA2270">
        <v>1</v>
      </c>
      <c r="AB2270">
        <v>1</v>
      </c>
      <c r="AC2270" t="s">
        <v>58</v>
      </c>
      <c r="AD2270">
        <v>0</v>
      </c>
      <c r="AE2270">
        <v>0</v>
      </c>
      <c r="AF2270" s="6" t="s">
        <v>58</v>
      </c>
      <c r="AG2270" s="6" t="s">
        <v>59</v>
      </c>
      <c r="AH2270" s="6" t="s">
        <v>121</v>
      </c>
      <c r="AI2270" s="6" t="s">
        <v>110</v>
      </c>
      <c r="AJ2270" s="6" t="s">
        <v>93</v>
      </c>
      <c r="AK2270" s="6" t="s">
        <v>93</v>
      </c>
    </row>
    <row r="2271" spans="1:37" x14ac:dyDescent="0.15">
      <c r="A2271">
        <v>42663027</v>
      </c>
      <c r="B2271" s="18" t="s">
        <v>1926</v>
      </c>
      <c r="C2271" s="18" t="s">
        <v>2225</v>
      </c>
      <c r="D2271" s="11">
        <v>630271</v>
      </c>
      <c r="E2271" s="1">
        <v>6</v>
      </c>
      <c r="F2271">
        <v>3</v>
      </c>
      <c r="G2271">
        <v>0</v>
      </c>
      <c r="H2271" s="10" t="s">
        <v>59</v>
      </c>
      <c r="I2271" s="6">
        <v>30</v>
      </c>
      <c r="J2271" s="1">
        <v>27</v>
      </c>
      <c r="K2271" s="1">
        <v>27</v>
      </c>
      <c r="L2271" s="16" t="s">
        <v>5353</v>
      </c>
      <c r="M2271" t="s">
        <v>55</v>
      </c>
      <c r="N2271">
        <v>0</v>
      </c>
      <c r="O2271" s="16" t="s">
        <v>56</v>
      </c>
      <c r="P2271" s="11" t="s">
        <v>1270</v>
      </c>
      <c r="Q2271" s="16" t="s">
        <v>57</v>
      </c>
      <c r="R2271" s="11" t="s">
        <v>1578</v>
      </c>
      <c r="S2271" t="s">
        <v>58</v>
      </c>
      <c r="T2271" t="s">
        <v>58</v>
      </c>
      <c r="U2271" t="s">
        <v>58</v>
      </c>
      <c r="V2271" t="s">
        <v>58</v>
      </c>
      <c r="W2271">
        <v>0</v>
      </c>
      <c r="X2271" t="s">
        <v>58</v>
      </c>
      <c r="Y2271" t="s">
        <v>58</v>
      </c>
      <c r="Z2271">
        <v>1</v>
      </c>
      <c r="AA2271">
        <v>1</v>
      </c>
      <c r="AB2271">
        <v>1</v>
      </c>
      <c r="AC2271" t="s">
        <v>58</v>
      </c>
      <c r="AD2271">
        <v>0</v>
      </c>
      <c r="AE2271">
        <v>0</v>
      </c>
      <c r="AF2271" s="6" t="s">
        <v>58</v>
      </c>
      <c r="AG2271" s="6" t="s">
        <v>59</v>
      </c>
      <c r="AH2271" s="6" t="s">
        <v>121</v>
      </c>
      <c r="AI2271" s="6" t="s">
        <v>110</v>
      </c>
      <c r="AJ2271" s="6" t="s">
        <v>93</v>
      </c>
      <c r="AK2271" s="6" t="s">
        <v>93</v>
      </c>
    </row>
    <row r="2272" spans="1:37" x14ac:dyDescent="0.15">
      <c r="A2272">
        <v>42663028</v>
      </c>
      <c r="B2272" s="18" t="s">
        <v>1927</v>
      </c>
      <c r="C2272" s="18" t="s">
        <v>2225</v>
      </c>
      <c r="D2272" s="11">
        <v>630281</v>
      </c>
      <c r="E2272" s="1">
        <v>6</v>
      </c>
      <c r="F2272">
        <v>3</v>
      </c>
      <c r="G2272">
        <v>0</v>
      </c>
      <c r="H2272" s="10" t="s">
        <v>59</v>
      </c>
      <c r="I2272" s="6">
        <v>30</v>
      </c>
      <c r="J2272" s="1">
        <v>28</v>
      </c>
      <c r="K2272" s="1">
        <v>28</v>
      </c>
      <c r="L2272" s="16" t="s">
        <v>5353</v>
      </c>
      <c r="M2272" t="s">
        <v>55</v>
      </c>
      <c r="N2272">
        <v>0</v>
      </c>
      <c r="O2272" s="16" t="s">
        <v>56</v>
      </c>
      <c r="P2272" s="11" t="s">
        <v>1271</v>
      </c>
      <c r="Q2272" s="16" t="s">
        <v>57</v>
      </c>
      <c r="R2272" s="11" t="s">
        <v>1578</v>
      </c>
      <c r="S2272" t="s">
        <v>58</v>
      </c>
      <c r="T2272" t="s">
        <v>58</v>
      </c>
      <c r="U2272" t="s">
        <v>58</v>
      </c>
      <c r="V2272" t="s">
        <v>58</v>
      </c>
      <c r="W2272">
        <v>0</v>
      </c>
      <c r="X2272" t="s">
        <v>58</v>
      </c>
      <c r="Y2272" t="s">
        <v>58</v>
      </c>
      <c r="Z2272">
        <v>1</v>
      </c>
      <c r="AA2272">
        <v>1</v>
      </c>
      <c r="AB2272">
        <v>1</v>
      </c>
      <c r="AC2272" t="s">
        <v>58</v>
      </c>
      <c r="AD2272">
        <v>0</v>
      </c>
      <c r="AE2272">
        <v>0</v>
      </c>
      <c r="AF2272" s="6" t="s">
        <v>58</v>
      </c>
      <c r="AG2272" s="6" t="s">
        <v>59</v>
      </c>
      <c r="AH2272" s="6" t="s">
        <v>121</v>
      </c>
      <c r="AI2272" s="6" t="s">
        <v>110</v>
      </c>
      <c r="AJ2272" s="6" t="s">
        <v>93</v>
      </c>
      <c r="AK2272" s="6" t="s">
        <v>93</v>
      </c>
    </row>
    <row r="2273" spans="1:37" x14ac:dyDescent="0.15">
      <c r="A2273">
        <v>42663029</v>
      </c>
      <c r="B2273" s="18" t="s">
        <v>1928</v>
      </c>
      <c r="C2273" s="18" t="s">
        <v>2225</v>
      </c>
      <c r="D2273" s="11">
        <v>630291</v>
      </c>
      <c r="E2273" s="1">
        <v>6</v>
      </c>
      <c r="F2273">
        <v>3</v>
      </c>
      <c r="G2273">
        <v>0</v>
      </c>
      <c r="H2273" s="10" t="s">
        <v>59</v>
      </c>
      <c r="I2273" s="6">
        <v>30</v>
      </c>
      <c r="J2273" s="1">
        <v>29</v>
      </c>
      <c r="K2273" s="1">
        <v>29</v>
      </c>
      <c r="L2273" s="16" t="s">
        <v>5353</v>
      </c>
      <c r="M2273" t="s">
        <v>55</v>
      </c>
      <c r="N2273">
        <v>0</v>
      </c>
      <c r="O2273" s="16" t="s">
        <v>56</v>
      </c>
      <c r="P2273" s="11" t="s">
        <v>1272</v>
      </c>
      <c r="Q2273" s="16" t="s">
        <v>57</v>
      </c>
      <c r="R2273" s="11" t="s">
        <v>1578</v>
      </c>
      <c r="S2273" t="s">
        <v>58</v>
      </c>
      <c r="T2273" t="s">
        <v>58</v>
      </c>
      <c r="U2273" t="s">
        <v>58</v>
      </c>
      <c r="V2273" t="s">
        <v>58</v>
      </c>
      <c r="W2273">
        <v>0</v>
      </c>
      <c r="X2273" t="s">
        <v>58</v>
      </c>
      <c r="Y2273" t="s">
        <v>58</v>
      </c>
      <c r="Z2273">
        <v>1</v>
      </c>
      <c r="AA2273">
        <v>1</v>
      </c>
      <c r="AB2273">
        <v>1</v>
      </c>
      <c r="AC2273" t="s">
        <v>58</v>
      </c>
      <c r="AD2273">
        <v>0</v>
      </c>
      <c r="AE2273">
        <v>0</v>
      </c>
      <c r="AF2273" s="6" t="s">
        <v>58</v>
      </c>
      <c r="AG2273" s="6" t="s">
        <v>59</v>
      </c>
      <c r="AH2273" s="6" t="s">
        <v>121</v>
      </c>
      <c r="AI2273" s="6" t="s">
        <v>110</v>
      </c>
      <c r="AJ2273" s="6" t="s">
        <v>93</v>
      </c>
      <c r="AK2273" s="6" t="s">
        <v>93</v>
      </c>
    </row>
    <row r="2274" spans="1:37" x14ac:dyDescent="0.15">
      <c r="A2274">
        <v>42663030</v>
      </c>
      <c r="B2274" s="18" t="s">
        <v>1929</v>
      </c>
      <c r="C2274" s="18" t="s">
        <v>2225</v>
      </c>
      <c r="D2274" s="11">
        <v>630301</v>
      </c>
      <c r="E2274" s="1">
        <v>6</v>
      </c>
      <c r="F2274">
        <v>3</v>
      </c>
      <c r="G2274">
        <v>0</v>
      </c>
      <c r="H2274" s="10" t="s">
        <v>59</v>
      </c>
      <c r="I2274" s="6">
        <v>30</v>
      </c>
      <c r="J2274" s="1">
        <v>30</v>
      </c>
      <c r="K2274" s="1">
        <v>30</v>
      </c>
      <c r="L2274" s="16" t="s">
        <v>5353</v>
      </c>
      <c r="M2274" t="s">
        <v>55</v>
      </c>
      <c r="N2274">
        <v>0</v>
      </c>
      <c r="O2274" s="16" t="s">
        <v>56</v>
      </c>
      <c r="P2274" s="11" t="s">
        <v>1273</v>
      </c>
      <c r="Q2274" s="16" t="s">
        <v>57</v>
      </c>
      <c r="R2274" s="11" t="s">
        <v>1578</v>
      </c>
      <c r="S2274" t="s">
        <v>58</v>
      </c>
      <c r="T2274" t="s">
        <v>58</v>
      </c>
      <c r="U2274" t="s">
        <v>58</v>
      </c>
      <c r="V2274" t="s">
        <v>58</v>
      </c>
      <c r="W2274">
        <v>0</v>
      </c>
      <c r="X2274" t="s">
        <v>58</v>
      </c>
      <c r="Y2274" t="s">
        <v>58</v>
      </c>
      <c r="Z2274">
        <v>1</v>
      </c>
      <c r="AA2274">
        <v>1</v>
      </c>
      <c r="AB2274">
        <v>1</v>
      </c>
      <c r="AC2274" t="s">
        <v>58</v>
      </c>
      <c r="AD2274">
        <v>0</v>
      </c>
      <c r="AE2274">
        <v>0</v>
      </c>
      <c r="AF2274" s="6" t="s">
        <v>58</v>
      </c>
      <c r="AG2274" s="6" t="s">
        <v>59</v>
      </c>
      <c r="AH2274" s="6" t="s">
        <v>121</v>
      </c>
      <c r="AI2274" s="6" t="s">
        <v>110</v>
      </c>
      <c r="AJ2274" s="6" t="s">
        <v>93</v>
      </c>
      <c r="AK2274" s="6" t="s">
        <v>93</v>
      </c>
    </row>
    <row r="2275" spans="1:37" x14ac:dyDescent="0.15">
      <c r="A2275">
        <v>42663031</v>
      </c>
      <c r="B2275" s="18" t="s">
        <v>1930</v>
      </c>
      <c r="C2275" s="18" t="s">
        <v>2225</v>
      </c>
      <c r="D2275" s="11">
        <v>630311</v>
      </c>
      <c r="E2275" s="1">
        <v>6</v>
      </c>
      <c r="F2275">
        <v>3</v>
      </c>
      <c r="G2275">
        <v>0</v>
      </c>
      <c r="H2275" s="10" t="s">
        <v>59</v>
      </c>
      <c r="I2275" s="6">
        <v>30</v>
      </c>
      <c r="J2275" s="1">
        <v>31</v>
      </c>
      <c r="K2275" s="1">
        <v>31</v>
      </c>
      <c r="L2275" s="16" t="s">
        <v>5353</v>
      </c>
      <c r="M2275" t="s">
        <v>55</v>
      </c>
      <c r="N2275">
        <v>0</v>
      </c>
      <c r="O2275" s="16" t="s">
        <v>56</v>
      </c>
      <c r="P2275" s="11" t="s">
        <v>1274</v>
      </c>
      <c r="Q2275" s="16" t="s">
        <v>57</v>
      </c>
      <c r="R2275" s="11" t="s">
        <v>1578</v>
      </c>
      <c r="S2275" t="s">
        <v>58</v>
      </c>
      <c r="T2275" t="s">
        <v>58</v>
      </c>
      <c r="U2275" t="s">
        <v>58</v>
      </c>
      <c r="V2275" t="s">
        <v>58</v>
      </c>
      <c r="W2275">
        <v>0</v>
      </c>
      <c r="X2275" t="s">
        <v>58</v>
      </c>
      <c r="Y2275" t="s">
        <v>58</v>
      </c>
      <c r="Z2275">
        <v>1</v>
      </c>
      <c r="AA2275">
        <v>1</v>
      </c>
      <c r="AB2275">
        <v>1</v>
      </c>
      <c r="AC2275" t="s">
        <v>58</v>
      </c>
      <c r="AD2275">
        <v>0</v>
      </c>
      <c r="AE2275">
        <v>0</v>
      </c>
      <c r="AF2275" s="6" t="s">
        <v>58</v>
      </c>
      <c r="AG2275" s="6" t="s">
        <v>59</v>
      </c>
      <c r="AH2275" s="6" t="s">
        <v>55</v>
      </c>
      <c r="AI2275" s="6" t="s">
        <v>123</v>
      </c>
      <c r="AJ2275" s="6" t="s">
        <v>58</v>
      </c>
      <c r="AK2275" s="6" t="s">
        <v>58</v>
      </c>
    </row>
    <row r="2276" spans="1:37" x14ac:dyDescent="0.15">
      <c r="A2276">
        <v>42663032</v>
      </c>
      <c r="B2276" s="18" t="s">
        <v>1931</v>
      </c>
      <c r="C2276" s="18" t="s">
        <v>2225</v>
      </c>
      <c r="D2276" s="11">
        <v>630321</v>
      </c>
      <c r="E2276" s="1">
        <v>6</v>
      </c>
      <c r="F2276">
        <v>3</v>
      </c>
      <c r="G2276">
        <v>0</v>
      </c>
      <c r="H2276" s="10" t="s">
        <v>59</v>
      </c>
      <c r="I2276" s="6">
        <v>30</v>
      </c>
      <c r="J2276" s="1">
        <v>32</v>
      </c>
      <c r="K2276" s="1">
        <v>32</v>
      </c>
      <c r="L2276" s="16" t="s">
        <v>5353</v>
      </c>
      <c r="M2276" t="s">
        <v>55</v>
      </c>
      <c r="N2276">
        <v>0</v>
      </c>
      <c r="O2276" s="16" t="s">
        <v>56</v>
      </c>
      <c r="P2276" s="11" t="s">
        <v>1275</v>
      </c>
      <c r="Q2276" s="16" t="s">
        <v>57</v>
      </c>
      <c r="R2276" s="11" t="s">
        <v>1578</v>
      </c>
      <c r="S2276" t="s">
        <v>58</v>
      </c>
      <c r="T2276" t="s">
        <v>58</v>
      </c>
      <c r="U2276" t="s">
        <v>58</v>
      </c>
      <c r="V2276" t="s">
        <v>58</v>
      </c>
      <c r="W2276">
        <v>0</v>
      </c>
      <c r="X2276" t="s">
        <v>58</v>
      </c>
      <c r="Y2276" t="s">
        <v>58</v>
      </c>
      <c r="Z2276">
        <v>1</v>
      </c>
      <c r="AA2276">
        <v>1</v>
      </c>
      <c r="AB2276">
        <v>1</v>
      </c>
      <c r="AC2276" t="s">
        <v>58</v>
      </c>
      <c r="AD2276">
        <v>0</v>
      </c>
      <c r="AE2276">
        <v>0</v>
      </c>
      <c r="AF2276" s="6" t="s">
        <v>58</v>
      </c>
      <c r="AG2276" s="6" t="s">
        <v>59</v>
      </c>
      <c r="AH2276" s="6" t="s">
        <v>55</v>
      </c>
      <c r="AI2276" s="6" t="s">
        <v>123</v>
      </c>
      <c r="AJ2276" s="6" t="s">
        <v>58</v>
      </c>
      <c r="AK2276" s="6" t="s">
        <v>58</v>
      </c>
    </row>
    <row r="2277" spans="1:37" x14ac:dyDescent="0.15">
      <c r="A2277">
        <v>42663033</v>
      </c>
      <c r="B2277" s="18" t="s">
        <v>1932</v>
      </c>
      <c r="C2277" s="18" t="s">
        <v>2225</v>
      </c>
      <c r="D2277" s="11">
        <v>630331</v>
      </c>
      <c r="E2277" s="1">
        <v>6</v>
      </c>
      <c r="F2277">
        <v>3</v>
      </c>
      <c r="G2277">
        <v>0</v>
      </c>
      <c r="H2277" s="10" t="s">
        <v>59</v>
      </c>
      <c r="I2277" s="6">
        <v>30</v>
      </c>
      <c r="J2277" s="1">
        <v>33</v>
      </c>
      <c r="K2277" s="1">
        <v>33</v>
      </c>
      <c r="L2277" s="16" t="s">
        <v>5353</v>
      </c>
      <c r="M2277" t="s">
        <v>55</v>
      </c>
      <c r="N2277">
        <v>0</v>
      </c>
      <c r="O2277" s="16" t="s">
        <v>56</v>
      </c>
      <c r="P2277" s="11" t="s">
        <v>1276</v>
      </c>
      <c r="Q2277" s="16" t="s">
        <v>57</v>
      </c>
      <c r="R2277" s="11" t="s">
        <v>1578</v>
      </c>
      <c r="S2277" t="s">
        <v>58</v>
      </c>
      <c r="T2277" t="s">
        <v>58</v>
      </c>
      <c r="U2277" t="s">
        <v>58</v>
      </c>
      <c r="V2277" t="s">
        <v>58</v>
      </c>
      <c r="W2277">
        <v>0</v>
      </c>
      <c r="X2277" t="s">
        <v>58</v>
      </c>
      <c r="Y2277" t="s">
        <v>58</v>
      </c>
      <c r="Z2277">
        <v>1</v>
      </c>
      <c r="AA2277">
        <v>1</v>
      </c>
      <c r="AB2277">
        <v>1</v>
      </c>
      <c r="AC2277" t="s">
        <v>58</v>
      </c>
      <c r="AD2277">
        <v>0</v>
      </c>
      <c r="AE2277">
        <v>0</v>
      </c>
      <c r="AF2277" s="6" t="s">
        <v>58</v>
      </c>
      <c r="AG2277" s="6" t="s">
        <v>59</v>
      </c>
      <c r="AH2277" s="6" t="s">
        <v>55</v>
      </c>
      <c r="AI2277" s="6" t="s">
        <v>123</v>
      </c>
      <c r="AJ2277" s="6" t="s">
        <v>58</v>
      </c>
      <c r="AK2277" s="6" t="s">
        <v>58</v>
      </c>
    </row>
    <row r="2278" spans="1:37" x14ac:dyDescent="0.15">
      <c r="A2278">
        <v>42663034</v>
      </c>
      <c r="B2278" s="18" t="s">
        <v>1933</v>
      </c>
      <c r="C2278" s="18" t="s">
        <v>2225</v>
      </c>
      <c r="D2278" s="11">
        <v>630341</v>
      </c>
      <c r="E2278" s="1">
        <v>6</v>
      </c>
      <c r="F2278">
        <v>3</v>
      </c>
      <c r="G2278">
        <v>0</v>
      </c>
      <c r="H2278" s="10" t="s">
        <v>59</v>
      </c>
      <c r="I2278" s="6">
        <v>30</v>
      </c>
      <c r="J2278" s="1">
        <v>34</v>
      </c>
      <c r="K2278" s="1">
        <v>34</v>
      </c>
      <c r="L2278" s="16" t="s">
        <v>5353</v>
      </c>
      <c r="M2278" t="s">
        <v>55</v>
      </c>
      <c r="N2278">
        <v>0</v>
      </c>
      <c r="O2278" s="16" t="s">
        <v>56</v>
      </c>
      <c r="P2278" s="11" t="s">
        <v>1277</v>
      </c>
      <c r="Q2278" s="16" t="s">
        <v>57</v>
      </c>
      <c r="R2278" s="11" t="s">
        <v>1578</v>
      </c>
      <c r="S2278" t="s">
        <v>58</v>
      </c>
      <c r="T2278" t="s">
        <v>58</v>
      </c>
      <c r="U2278" t="s">
        <v>58</v>
      </c>
      <c r="V2278" t="s">
        <v>58</v>
      </c>
      <c r="W2278">
        <v>0</v>
      </c>
      <c r="X2278" t="s">
        <v>58</v>
      </c>
      <c r="Y2278" t="s">
        <v>58</v>
      </c>
      <c r="Z2278">
        <v>1</v>
      </c>
      <c r="AA2278">
        <v>1</v>
      </c>
      <c r="AB2278">
        <v>1</v>
      </c>
      <c r="AC2278" t="s">
        <v>58</v>
      </c>
      <c r="AD2278">
        <v>0</v>
      </c>
      <c r="AE2278">
        <v>0</v>
      </c>
      <c r="AF2278" s="6" t="s">
        <v>58</v>
      </c>
      <c r="AG2278" s="6" t="s">
        <v>59</v>
      </c>
      <c r="AH2278" s="6" t="s">
        <v>55</v>
      </c>
      <c r="AI2278" s="6" t="s">
        <v>123</v>
      </c>
      <c r="AJ2278" s="6" t="s">
        <v>58</v>
      </c>
      <c r="AK2278" s="6" t="s">
        <v>58</v>
      </c>
    </row>
    <row r="2279" spans="1:37" x14ac:dyDescent="0.15">
      <c r="A2279">
        <v>42663035</v>
      </c>
      <c r="B2279" s="18" t="s">
        <v>1934</v>
      </c>
      <c r="C2279" s="18" t="s">
        <v>2225</v>
      </c>
      <c r="D2279" s="11">
        <v>630351</v>
      </c>
      <c r="E2279" s="1">
        <v>6</v>
      </c>
      <c r="F2279">
        <v>3</v>
      </c>
      <c r="G2279">
        <v>0</v>
      </c>
      <c r="H2279" s="10" t="s">
        <v>59</v>
      </c>
      <c r="I2279" s="6">
        <v>30</v>
      </c>
      <c r="J2279" s="1">
        <v>35</v>
      </c>
      <c r="K2279" s="1">
        <v>35</v>
      </c>
      <c r="L2279" s="16" t="s">
        <v>5353</v>
      </c>
      <c r="M2279" t="s">
        <v>55</v>
      </c>
      <c r="N2279">
        <v>0</v>
      </c>
      <c r="O2279" s="16" t="s">
        <v>56</v>
      </c>
      <c r="P2279" s="11" t="s">
        <v>1278</v>
      </c>
      <c r="Q2279" s="16" t="s">
        <v>57</v>
      </c>
      <c r="R2279" s="11" t="s">
        <v>1578</v>
      </c>
      <c r="S2279" t="s">
        <v>58</v>
      </c>
      <c r="T2279" t="s">
        <v>58</v>
      </c>
      <c r="U2279" t="s">
        <v>58</v>
      </c>
      <c r="V2279" t="s">
        <v>58</v>
      </c>
      <c r="W2279">
        <v>0</v>
      </c>
      <c r="X2279" t="s">
        <v>58</v>
      </c>
      <c r="Y2279" t="s">
        <v>58</v>
      </c>
      <c r="Z2279">
        <v>1</v>
      </c>
      <c r="AA2279">
        <v>1</v>
      </c>
      <c r="AB2279">
        <v>1</v>
      </c>
      <c r="AC2279" t="s">
        <v>58</v>
      </c>
      <c r="AD2279">
        <v>0</v>
      </c>
      <c r="AE2279">
        <v>0</v>
      </c>
      <c r="AF2279" s="6" t="s">
        <v>58</v>
      </c>
      <c r="AG2279" s="6" t="s">
        <v>59</v>
      </c>
      <c r="AH2279" s="6" t="s">
        <v>55</v>
      </c>
      <c r="AI2279" s="6" t="s">
        <v>123</v>
      </c>
      <c r="AJ2279" s="6" t="s">
        <v>58</v>
      </c>
      <c r="AK2279" s="6" t="s">
        <v>58</v>
      </c>
    </row>
    <row r="2280" spans="1:37" x14ac:dyDescent="0.15">
      <c r="A2280">
        <v>42663036</v>
      </c>
      <c r="B2280" s="18" t="s">
        <v>1935</v>
      </c>
      <c r="C2280" s="18" t="s">
        <v>2225</v>
      </c>
      <c r="D2280" s="11">
        <v>630361</v>
      </c>
      <c r="E2280" s="1">
        <v>6</v>
      </c>
      <c r="F2280">
        <v>3</v>
      </c>
      <c r="G2280">
        <v>0</v>
      </c>
      <c r="H2280" s="10" t="s">
        <v>59</v>
      </c>
      <c r="I2280" s="6">
        <v>30</v>
      </c>
      <c r="J2280" s="1">
        <v>36</v>
      </c>
      <c r="K2280" s="1">
        <v>36</v>
      </c>
      <c r="L2280" s="16" t="s">
        <v>5353</v>
      </c>
      <c r="M2280" t="s">
        <v>55</v>
      </c>
      <c r="N2280">
        <v>0</v>
      </c>
      <c r="O2280" s="16" t="s">
        <v>56</v>
      </c>
      <c r="P2280" s="11" t="s">
        <v>1279</v>
      </c>
      <c r="Q2280" s="16" t="s">
        <v>57</v>
      </c>
      <c r="R2280" s="11" t="s">
        <v>1578</v>
      </c>
      <c r="S2280" t="s">
        <v>58</v>
      </c>
      <c r="T2280" t="s">
        <v>58</v>
      </c>
      <c r="U2280" t="s">
        <v>58</v>
      </c>
      <c r="V2280" t="s">
        <v>58</v>
      </c>
      <c r="W2280">
        <v>0</v>
      </c>
      <c r="X2280" t="s">
        <v>58</v>
      </c>
      <c r="Y2280" t="s">
        <v>58</v>
      </c>
      <c r="Z2280">
        <v>1</v>
      </c>
      <c r="AA2280">
        <v>1</v>
      </c>
      <c r="AB2280">
        <v>1</v>
      </c>
      <c r="AC2280" t="s">
        <v>58</v>
      </c>
      <c r="AD2280">
        <v>0</v>
      </c>
      <c r="AE2280">
        <v>0</v>
      </c>
      <c r="AF2280" s="6" t="s">
        <v>58</v>
      </c>
      <c r="AG2280" s="6" t="s">
        <v>59</v>
      </c>
      <c r="AH2280" s="6" t="s">
        <v>55</v>
      </c>
      <c r="AI2280" s="6" t="s">
        <v>123</v>
      </c>
      <c r="AJ2280" s="6" t="s">
        <v>58</v>
      </c>
      <c r="AK2280" s="6" t="s">
        <v>58</v>
      </c>
    </row>
    <row r="2281" spans="1:37" x14ac:dyDescent="0.15">
      <c r="A2281">
        <v>42663037</v>
      </c>
      <c r="B2281" s="18" t="s">
        <v>1936</v>
      </c>
      <c r="C2281" s="18" t="s">
        <v>2225</v>
      </c>
      <c r="D2281" s="11">
        <v>630371</v>
      </c>
      <c r="E2281" s="1">
        <v>6</v>
      </c>
      <c r="F2281">
        <v>3</v>
      </c>
      <c r="G2281">
        <v>0</v>
      </c>
      <c r="H2281" s="10" t="s">
        <v>59</v>
      </c>
      <c r="I2281" s="6">
        <v>30</v>
      </c>
      <c r="J2281" s="1">
        <v>37</v>
      </c>
      <c r="K2281" s="1">
        <v>37</v>
      </c>
      <c r="L2281" s="16" t="s">
        <v>5353</v>
      </c>
      <c r="M2281" t="s">
        <v>55</v>
      </c>
      <c r="N2281">
        <v>0</v>
      </c>
      <c r="O2281" s="16" t="s">
        <v>56</v>
      </c>
      <c r="P2281" s="11" t="s">
        <v>1280</v>
      </c>
      <c r="Q2281" s="16" t="s">
        <v>57</v>
      </c>
      <c r="R2281" s="11" t="s">
        <v>1578</v>
      </c>
      <c r="S2281" t="s">
        <v>58</v>
      </c>
      <c r="T2281" t="s">
        <v>58</v>
      </c>
      <c r="U2281" t="s">
        <v>58</v>
      </c>
      <c r="V2281" t="s">
        <v>58</v>
      </c>
      <c r="W2281">
        <v>0</v>
      </c>
      <c r="X2281" t="s">
        <v>58</v>
      </c>
      <c r="Y2281" t="s">
        <v>58</v>
      </c>
      <c r="Z2281">
        <v>1</v>
      </c>
      <c r="AA2281">
        <v>1</v>
      </c>
      <c r="AB2281">
        <v>1</v>
      </c>
      <c r="AC2281" t="s">
        <v>58</v>
      </c>
      <c r="AD2281">
        <v>0</v>
      </c>
      <c r="AE2281">
        <v>0</v>
      </c>
      <c r="AF2281" s="6" t="s">
        <v>58</v>
      </c>
      <c r="AG2281" s="6" t="s">
        <v>59</v>
      </c>
      <c r="AH2281" s="6" t="s">
        <v>55</v>
      </c>
      <c r="AI2281" s="6" t="s">
        <v>123</v>
      </c>
      <c r="AJ2281" s="6" t="s">
        <v>58</v>
      </c>
      <c r="AK2281" s="6" t="s">
        <v>58</v>
      </c>
    </row>
    <row r="2282" spans="1:37" x14ac:dyDescent="0.15">
      <c r="A2282">
        <v>42663038</v>
      </c>
      <c r="B2282" s="18" t="s">
        <v>1937</v>
      </c>
      <c r="C2282" s="18" t="s">
        <v>2225</v>
      </c>
      <c r="D2282" s="11">
        <v>630381</v>
      </c>
      <c r="E2282" s="1">
        <v>6</v>
      </c>
      <c r="F2282">
        <v>3</v>
      </c>
      <c r="G2282">
        <v>0</v>
      </c>
      <c r="H2282" s="10" t="s">
        <v>59</v>
      </c>
      <c r="I2282" s="6">
        <v>30</v>
      </c>
      <c r="J2282" s="1">
        <v>38</v>
      </c>
      <c r="K2282" s="1">
        <v>38</v>
      </c>
      <c r="L2282" s="16" t="s">
        <v>5353</v>
      </c>
      <c r="M2282" t="s">
        <v>55</v>
      </c>
      <c r="N2282">
        <v>0</v>
      </c>
      <c r="O2282" s="16" t="s">
        <v>56</v>
      </c>
      <c r="P2282" s="11" t="s">
        <v>1281</v>
      </c>
      <c r="Q2282" s="16" t="s">
        <v>57</v>
      </c>
      <c r="R2282" s="11" t="s">
        <v>1578</v>
      </c>
      <c r="S2282" t="s">
        <v>58</v>
      </c>
      <c r="T2282" t="s">
        <v>58</v>
      </c>
      <c r="U2282" t="s">
        <v>58</v>
      </c>
      <c r="V2282" t="s">
        <v>58</v>
      </c>
      <c r="W2282">
        <v>0</v>
      </c>
      <c r="X2282" t="s">
        <v>58</v>
      </c>
      <c r="Y2282" t="s">
        <v>58</v>
      </c>
      <c r="Z2282">
        <v>1</v>
      </c>
      <c r="AA2282">
        <v>1</v>
      </c>
      <c r="AB2282">
        <v>1</v>
      </c>
      <c r="AC2282" t="s">
        <v>58</v>
      </c>
      <c r="AD2282">
        <v>0</v>
      </c>
      <c r="AE2282">
        <v>0</v>
      </c>
      <c r="AF2282" s="6" t="s">
        <v>58</v>
      </c>
      <c r="AG2282" s="6" t="s">
        <v>59</v>
      </c>
      <c r="AH2282" s="6" t="s">
        <v>55</v>
      </c>
      <c r="AI2282" s="6" t="s">
        <v>123</v>
      </c>
      <c r="AJ2282" s="6" t="s">
        <v>58</v>
      </c>
      <c r="AK2282" s="6" t="s">
        <v>58</v>
      </c>
    </row>
    <row r="2283" spans="1:37" x14ac:dyDescent="0.15">
      <c r="A2283">
        <v>42663039</v>
      </c>
      <c r="B2283" s="18" t="s">
        <v>1938</v>
      </c>
      <c r="C2283" s="18" t="s">
        <v>2225</v>
      </c>
      <c r="D2283" s="11">
        <v>630391</v>
      </c>
      <c r="E2283" s="1">
        <v>6</v>
      </c>
      <c r="F2283">
        <v>3</v>
      </c>
      <c r="G2283">
        <v>0</v>
      </c>
      <c r="H2283" s="10" t="s">
        <v>59</v>
      </c>
      <c r="I2283" s="6">
        <v>30</v>
      </c>
      <c r="J2283" s="1">
        <v>39</v>
      </c>
      <c r="K2283" s="1">
        <v>39</v>
      </c>
      <c r="L2283" s="16" t="s">
        <v>5353</v>
      </c>
      <c r="M2283" t="s">
        <v>55</v>
      </c>
      <c r="N2283">
        <v>0</v>
      </c>
      <c r="O2283" s="16" t="s">
        <v>56</v>
      </c>
      <c r="P2283" s="11" t="s">
        <v>1282</v>
      </c>
      <c r="Q2283" s="16" t="s">
        <v>57</v>
      </c>
      <c r="R2283" s="11" t="s">
        <v>1578</v>
      </c>
      <c r="S2283" t="s">
        <v>58</v>
      </c>
      <c r="T2283" t="s">
        <v>58</v>
      </c>
      <c r="U2283" t="s">
        <v>58</v>
      </c>
      <c r="V2283" t="s">
        <v>58</v>
      </c>
      <c r="W2283">
        <v>0</v>
      </c>
      <c r="X2283" t="s">
        <v>58</v>
      </c>
      <c r="Y2283" t="s">
        <v>58</v>
      </c>
      <c r="Z2283">
        <v>1</v>
      </c>
      <c r="AA2283">
        <v>1</v>
      </c>
      <c r="AB2283">
        <v>1</v>
      </c>
      <c r="AC2283" t="s">
        <v>58</v>
      </c>
      <c r="AD2283">
        <v>0</v>
      </c>
      <c r="AE2283">
        <v>0</v>
      </c>
      <c r="AF2283" s="6" t="s">
        <v>58</v>
      </c>
      <c r="AG2283" s="6" t="s">
        <v>59</v>
      </c>
      <c r="AH2283" s="6" t="s">
        <v>55</v>
      </c>
      <c r="AI2283" s="6" t="s">
        <v>123</v>
      </c>
      <c r="AJ2283" s="6" t="s">
        <v>58</v>
      </c>
      <c r="AK2283" s="6" t="s">
        <v>58</v>
      </c>
    </row>
    <row r="2284" spans="1:37" x14ac:dyDescent="0.15">
      <c r="A2284">
        <v>42663040</v>
      </c>
      <c r="B2284" s="18" t="s">
        <v>1939</v>
      </c>
      <c r="C2284" s="18" t="s">
        <v>2225</v>
      </c>
      <c r="D2284" s="11">
        <v>630401</v>
      </c>
      <c r="E2284" s="1">
        <v>6</v>
      </c>
      <c r="F2284">
        <v>3</v>
      </c>
      <c r="G2284">
        <v>0</v>
      </c>
      <c r="H2284" s="10" t="s">
        <v>59</v>
      </c>
      <c r="I2284" s="6">
        <v>30</v>
      </c>
      <c r="J2284" s="1">
        <v>40</v>
      </c>
      <c r="K2284" s="1">
        <v>40</v>
      </c>
      <c r="L2284" s="16" t="s">
        <v>5353</v>
      </c>
      <c r="M2284" t="s">
        <v>55</v>
      </c>
      <c r="N2284">
        <v>0</v>
      </c>
      <c r="O2284" s="16" t="s">
        <v>56</v>
      </c>
      <c r="P2284" s="11" t="s">
        <v>1283</v>
      </c>
      <c r="Q2284" s="16" t="s">
        <v>57</v>
      </c>
      <c r="R2284" s="11" t="s">
        <v>1578</v>
      </c>
      <c r="S2284" t="s">
        <v>58</v>
      </c>
      <c r="T2284" t="s">
        <v>58</v>
      </c>
      <c r="U2284" t="s">
        <v>58</v>
      </c>
      <c r="V2284" t="s">
        <v>58</v>
      </c>
      <c r="W2284">
        <v>0</v>
      </c>
      <c r="X2284" t="s">
        <v>58</v>
      </c>
      <c r="Y2284" t="s">
        <v>58</v>
      </c>
      <c r="Z2284">
        <v>1</v>
      </c>
      <c r="AA2284">
        <v>1</v>
      </c>
      <c r="AB2284">
        <v>1</v>
      </c>
      <c r="AC2284" t="s">
        <v>58</v>
      </c>
      <c r="AD2284">
        <v>0</v>
      </c>
      <c r="AE2284">
        <v>0</v>
      </c>
      <c r="AF2284" s="6" t="s">
        <v>58</v>
      </c>
      <c r="AG2284" s="6" t="s">
        <v>59</v>
      </c>
      <c r="AH2284" s="6" t="s">
        <v>55</v>
      </c>
      <c r="AI2284" s="6" t="s">
        <v>123</v>
      </c>
      <c r="AJ2284" s="6" t="s">
        <v>58</v>
      </c>
      <c r="AK2284" s="6" t="s">
        <v>58</v>
      </c>
    </row>
    <row r="2285" spans="1:37" x14ac:dyDescent="0.15">
      <c r="A2285">
        <v>42663041</v>
      </c>
      <c r="B2285" s="18" t="s">
        <v>1940</v>
      </c>
      <c r="C2285" s="18" t="s">
        <v>2225</v>
      </c>
      <c r="D2285" s="11">
        <v>630411</v>
      </c>
      <c r="E2285" s="1">
        <v>6</v>
      </c>
      <c r="F2285">
        <v>3</v>
      </c>
      <c r="G2285">
        <v>0</v>
      </c>
      <c r="H2285" s="10" t="s">
        <v>59</v>
      </c>
      <c r="I2285" s="6">
        <v>30</v>
      </c>
      <c r="J2285" s="1">
        <v>41</v>
      </c>
      <c r="K2285" s="1">
        <v>41</v>
      </c>
      <c r="L2285" s="16" t="s">
        <v>5353</v>
      </c>
      <c r="M2285" t="s">
        <v>55</v>
      </c>
      <c r="N2285">
        <v>0</v>
      </c>
      <c r="O2285" s="16" t="s">
        <v>56</v>
      </c>
      <c r="P2285" s="11" t="s">
        <v>1284</v>
      </c>
      <c r="Q2285" s="16" t="s">
        <v>57</v>
      </c>
      <c r="R2285" s="11" t="s">
        <v>1578</v>
      </c>
      <c r="S2285" t="s">
        <v>58</v>
      </c>
      <c r="T2285" t="s">
        <v>58</v>
      </c>
      <c r="U2285" t="s">
        <v>58</v>
      </c>
      <c r="V2285" t="s">
        <v>58</v>
      </c>
      <c r="W2285">
        <v>0</v>
      </c>
      <c r="X2285" t="s">
        <v>58</v>
      </c>
      <c r="Y2285" t="s">
        <v>58</v>
      </c>
      <c r="Z2285">
        <v>1</v>
      </c>
      <c r="AA2285">
        <v>1</v>
      </c>
      <c r="AB2285">
        <v>1</v>
      </c>
      <c r="AC2285" t="s">
        <v>58</v>
      </c>
      <c r="AD2285">
        <v>0</v>
      </c>
      <c r="AE2285">
        <v>0</v>
      </c>
      <c r="AF2285" s="6" t="s">
        <v>58</v>
      </c>
      <c r="AG2285" s="6" t="s">
        <v>59</v>
      </c>
      <c r="AH2285" s="6" t="s">
        <v>55</v>
      </c>
      <c r="AI2285" s="6" t="s">
        <v>123</v>
      </c>
      <c r="AJ2285" s="6" t="s">
        <v>58</v>
      </c>
      <c r="AK2285" s="6" t="s">
        <v>58</v>
      </c>
    </row>
    <row r="2286" spans="1:37" x14ac:dyDescent="0.15">
      <c r="A2286">
        <v>42663042</v>
      </c>
      <c r="B2286" s="18" t="s">
        <v>1941</v>
      </c>
      <c r="C2286" s="18" t="s">
        <v>2225</v>
      </c>
      <c r="D2286" s="11">
        <v>630421</v>
      </c>
      <c r="E2286" s="1">
        <v>6</v>
      </c>
      <c r="F2286">
        <v>3</v>
      </c>
      <c r="G2286">
        <v>0</v>
      </c>
      <c r="H2286" s="10" t="s">
        <v>59</v>
      </c>
      <c r="I2286" s="6">
        <v>30</v>
      </c>
      <c r="J2286" s="1">
        <v>42</v>
      </c>
      <c r="K2286" s="1">
        <v>42</v>
      </c>
      <c r="L2286" s="16" t="s">
        <v>5353</v>
      </c>
      <c r="M2286" t="s">
        <v>55</v>
      </c>
      <c r="N2286">
        <v>0</v>
      </c>
      <c r="O2286" s="16" t="s">
        <v>56</v>
      </c>
      <c r="P2286" s="11" t="s">
        <v>1285</v>
      </c>
      <c r="Q2286" s="16" t="s">
        <v>57</v>
      </c>
      <c r="R2286" s="11" t="s">
        <v>1578</v>
      </c>
      <c r="S2286" t="s">
        <v>58</v>
      </c>
      <c r="T2286" t="s">
        <v>58</v>
      </c>
      <c r="U2286" t="s">
        <v>58</v>
      </c>
      <c r="V2286" t="s">
        <v>58</v>
      </c>
      <c r="W2286">
        <v>0</v>
      </c>
      <c r="X2286" t="s">
        <v>58</v>
      </c>
      <c r="Y2286" t="s">
        <v>58</v>
      </c>
      <c r="Z2286">
        <v>1</v>
      </c>
      <c r="AA2286">
        <v>1</v>
      </c>
      <c r="AB2286">
        <v>1</v>
      </c>
      <c r="AC2286" t="s">
        <v>58</v>
      </c>
      <c r="AD2286">
        <v>0</v>
      </c>
      <c r="AE2286">
        <v>0</v>
      </c>
      <c r="AF2286" s="6" t="s">
        <v>58</v>
      </c>
      <c r="AG2286" s="6" t="s">
        <v>59</v>
      </c>
      <c r="AH2286" s="6" t="s">
        <v>55</v>
      </c>
      <c r="AI2286" s="6" t="s">
        <v>123</v>
      </c>
      <c r="AJ2286" s="6" t="s">
        <v>58</v>
      </c>
      <c r="AK2286" s="6" t="s">
        <v>58</v>
      </c>
    </row>
    <row r="2287" spans="1:37" x14ac:dyDescent="0.15">
      <c r="A2287">
        <v>42663043</v>
      </c>
      <c r="B2287" s="18" t="s">
        <v>1942</v>
      </c>
      <c r="C2287" s="18" t="s">
        <v>2225</v>
      </c>
      <c r="D2287" s="11">
        <v>630431</v>
      </c>
      <c r="E2287" s="1">
        <v>6</v>
      </c>
      <c r="F2287">
        <v>3</v>
      </c>
      <c r="G2287">
        <v>0</v>
      </c>
      <c r="H2287" s="10" t="s">
        <v>59</v>
      </c>
      <c r="I2287" s="6">
        <v>30</v>
      </c>
      <c r="J2287" s="1">
        <v>43</v>
      </c>
      <c r="K2287" s="1">
        <v>43</v>
      </c>
      <c r="L2287" s="16" t="s">
        <v>5353</v>
      </c>
      <c r="M2287" t="s">
        <v>55</v>
      </c>
      <c r="N2287">
        <v>0</v>
      </c>
      <c r="O2287" s="16" t="s">
        <v>56</v>
      </c>
      <c r="P2287" s="11" t="s">
        <v>1286</v>
      </c>
      <c r="Q2287" s="16" t="s">
        <v>57</v>
      </c>
      <c r="R2287" s="11" t="s">
        <v>1578</v>
      </c>
      <c r="S2287" t="s">
        <v>58</v>
      </c>
      <c r="T2287" t="s">
        <v>58</v>
      </c>
      <c r="U2287" t="s">
        <v>58</v>
      </c>
      <c r="V2287" t="s">
        <v>58</v>
      </c>
      <c r="W2287">
        <v>0</v>
      </c>
      <c r="X2287" t="s">
        <v>58</v>
      </c>
      <c r="Y2287" t="s">
        <v>58</v>
      </c>
      <c r="Z2287">
        <v>1</v>
      </c>
      <c r="AA2287">
        <v>1</v>
      </c>
      <c r="AB2287">
        <v>1</v>
      </c>
      <c r="AC2287" t="s">
        <v>58</v>
      </c>
      <c r="AD2287">
        <v>0</v>
      </c>
      <c r="AE2287">
        <v>0</v>
      </c>
      <c r="AF2287" s="6" t="s">
        <v>58</v>
      </c>
      <c r="AG2287" s="6" t="s">
        <v>59</v>
      </c>
      <c r="AH2287" s="6" t="s">
        <v>55</v>
      </c>
      <c r="AI2287" s="6" t="s">
        <v>123</v>
      </c>
      <c r="AJ2287" s="6" t="s">
        <v>58</v>
      </c>
      <c r="AK2287" s="6" t="s">
        <v>58</v>
      </c>
    </row>
    <row r="2288" spans="1:37" x14ac:dyDescent="0.15">
      <c r="A2288">
        <v>42663044</v>
      </c>
      <c r="B2288" s="18" t="s">
        <v>1943</v>
      </c>
      <c r="C2288" s="18" t="s">
        <v>2225</v>
      </c>
      <c r="D2288" s="11">
        <v>630441</v>
      </c>
      <c r="E2288" s="1">
        <v>6</v>
      </c>
      <c r="F2288">
        <v>3</v>
      </c>
      <c r="G2288">
        <v>0</v>
      </c>
      <c r="H2288" s="10" t="s">
        <v>59</v>
      </c>
      <c r="I2288" s="6">
        <v>30</v>
      </c>
      <c r="J2288" s="1">
        <v>44</v>
      </c>
      <c r="K2288" s="1">
        <v>44</v>
      </c>
      <c r="L2288" s="16" t="s">
        <v>5353</v>
      </c>
      <c r="M2288" t="s">
        <v>55</v>
      </c>
      <c r="N2288">
        <v>0</v>
      </c>
      <c r="O2288" s="16" t="s">
        <v>56</v>
      </c>
      <c r="P2288" s="11" t="s">
        <v>1287</v>
      </c>
      <c r="Q2288" s="16" t="s">
        <v>57</v>
      </c>
      <c r="R2288" s="11" t="s">
        <v>1578</v>
      </c>
      <c r="S2288" t="s">
        <v>58</v>
      </c>
      <c r="T2288" t="s">
        <v>58</v>
      </c>
      <c r="U2288" t="s">
        <v>58</v>
      </c>
      <c r="V2288" t="s">
        <v>58</v>
      </c>
      <c r="W2288">
        <v>0</v>
      </c>
      <c r="X2288" t="s">
        <v>58</v>
      </c>
      <c r="Y2288" t="s">
        <v>58</v>
      </c>
      <c r="Z2288">
        <v>1</v>
      </c>
      <c r="AA2288">
        <v>1</v>
      </c>
      <c r="AB2288">
        <v>1</v>
      </c>
      <c r="AC2288" t="s">
        <v>58</v>
      </c>
      <c r="AD2288">
        <v>0</v>
      </c>
      <c r="AE2288">
        <v>0</v>
      </c>
      <c r="AF2288" s="6" t="s">
        <v>58</v>
      </c>
      <c r="AG2288" s="6" t="s">
        <v>59</v>
      </c>
      <c r="AH2288" s="6" t="s">
        <v>55</v>
      </c>
      <c r="AI2288" s="6" t="s">
        <v>123</v>
      </c>
      <c r="AJ2288" s="6" t="s">
        <v>58</v>
      </c>
      <c r="AK2288" s="6" t="s">
        <v>58</v>
      </c>
    </row>
    <row r="2289" spans="1:37" x14ac:dyDescent="0.15">
      <c r="A2289">
        <v>42663045</v>
      </c>
      <c r="B2289" s="18" t="s">
        <v>1944</v>
      </c>
      <c r="C2289" s="18" t="s">
        <v>2225</v>
      </c>
      <c r="D2289" s="11">
        <v>630451</v>
      </c>
      <c r="E2289" s="1">
        <v>6</v>
      </c>
      <c r="F2289">
        <v>3</v>
      </c>
      <c r="G2289">
        <v>0</v>
      </c>
      <c r="H2289" s="10" t="s">
        <v>59</v>
      </c>
      <c r="I2289" s="6">
        <v>30</v>
      </c>
      <c r="J2289" s="1">
        <v>45</v>
      </c>
      <c r="K2289" s="1">
        <v>45</v>
      </c>
      <c r="L2289" s="16" t="s">
        <v>5353</v>
      </c>
      <c r="M2289" t="s">
        <v>55</v>
      </c>
      <c r="N2289">
        <v>0</v>
      </c>
      <c r="O2289" s="16" t="s">
        <v>56</v>
      </c>
      <c r="P2289" s="11" t="s">
        <v>1288</v>
      </c>
      <c r="Q2289" s="16" t="s">
        <v>57</v>
      </c>
      <c r="R2289" s="11" t="s">
        <v>1578</v>
      </c>
      <c r="S2289" t="s">
        <v>58</v>
      </c>
      <c r="T2289" t="s">
        <v>58</v>
      </c>
      <c r="U2289" t="s">
        <v>58</v>
      </c>
      <c r="V2289" t="s">
        <v>58</v>
      </c>
      <c r="W2289">
        <v>0</v>
      </c>
      <c r="X2289" t="s">
        <v>58</v>
      </c>
      <c r="Y2289" t="s">
        <v>58</v>
      </c>
      <c r="Z2289">
        <v>1</v>
      </c>
      <c r="AA2289">
        <v>1</v>
      </c>
      <c r="AB2289">
        <v>1</v>
      </c>
      <c r="AC2289" t="s">
        <v>58</v>
      </c>
      <c r="AD2289">
        <v>0</v>
      </c>
      <c r="AE2289">
        <v>0</v>
      </c>
      <c r="AF2289" s="6" t="s">
        <v>58</v>
      </c>
      <c r="AG2289" s="6" t="s">
        <v>59</v>
      </c>
      <c r="AH2289" s="6" t="s">
        <v>55</v>
      </c>
      <c r="AI2289" s="6" t="s">
        <v>123</v>
      </c>
      <c r="AJ2289" s="6" t="s">
        <v>58</v>
      </c>
      <c r="AK2289" s="6" t="s">
        <v>58</v>
      </c>
    </row>
    <row r="2290" spans="1:37" x14ac:dyDescent="0.15">
      <c r="A2290">
        <v>42663046</v>
      </c>
      <c r="B2290" s="18" t="s">
        <v>1945</v>
      </c>
      <c r="C2290" s="18" t="s">
        <v>2225</v>
      </c>
      <c r="D2290" s="11">
        <v>630461</v>
      </c>
      <c r="E2290" s="1">
        <v>6</v>
      </c>
      <c r="F2290">
        <v>3</v>
      </c>
      <c r="G2290">
        <v>0</v>
      </c>
      <c r="H2290" s="10" t="s">
        <v>59</v>
      </c>
      <c r="I2290" s="6">
        <v>30</v>
      </c>
      <c r="J2290" s="1">
        <v>46</v>
      </c>
      <c r="K2290" s="1">
        <v>46</v>
      </c>
      <c r="L2290" s="16" t="s">
        <v>5353</v>
      </c>
      <c r="M2290" t="s">
        <v>55</v>
      </c>
      <c r="N2290">
        <v>0</v>
      </c>
      <c r="O2290" s="16" t="s">
        <v>56</v>
      </c>
      <c r="P2290" s="11" t="s">
        <v>1289</v>
      </c>
      <c r="Q2290" s="16" t="s">
        <v>57</v>
      </c>
      <c r="R2290" s="11" t="s">
        <v>1578</v>
      </c>
      <c r="S2290" t="s">
        <v>58</v>
      </c>
      <c r="T2290" t="s">
        <v>58</v>
      </c>
      <c r="U2290" t="s">
        <v>58</v>
      </c>
      <c r="V2290" t="s">
        <v>58</v>
      </c>
      <c r="W2290">
        <v>0</v>
      </c>
      <c r="X2290" t="s">
        <v>58</v>
      </c>
      <c r="Y2290" t="s">
        <v>58</v>
      </c>
      <c r="Z2290">
        <v>1</v>
      </c>
      <c r="AA2290">
        <v>1</v>
      </c>
      <c r="AB2290">
        <v>1</v>
      </c>
      <c r="AC2290" t="s">
        <v>58</v>
      </c>
      <c r="AD2290">
        <v>0</v>
      </c>
      <c r="AE2290">
        <v>0</v>
      </c>
      <c r="AF2290" s="6" t="s">
        <v>58</v>
      </c>
      <c r="AG2290" s="6" t="s">
        <v>59</v>
      </c>
      <c r="AH2290" s="6" t="s">
        <v>55</v>
      </c>
      <c r="AI2290" s="6" t="s">
        <v>123</v>
      </c>
      <c r="AJ2290" s="6" t="s">
        <v>58</v>
      </c>
      <c r="AK2290" s="6" t="s">
        <v>58</v>
      </c>
    </row>
    <row r="2291" spans="1:37" x14ac:dyDescent="0.15">
      <c r="A2291">
        <v>42663047</v>
      </c>
      <c r="B2291" s="18" t="s">
        <v>1946</v>
      </c>
      <c r="C2291" s="18" t="s">
        <v>2225</v>
      </c>
      <c r="D2291" s="11">
        <v>630471</v>
      </c>
      <c r="E2291" s="1">
        <v>6</v>
      </c>
      <c r="F2291">
        <v>3</v>
      </c>
      <c r="G2291">
        <v>0</v>
      </c>
      <c r="H2291" s="10" t="s">
        <v>59</v>
      </c>
      <c r="I2291" s="6">
        <v>30</v>
      </c>
      <c r="J2291" s="1">
        <v>47</v>
      </c>
      <c r="K2291" s="1">
        <v>47</v>
      </c>
      <c r="L2291" s="16" t="s">
        <v>5353</v>
      </c>
      <c r="M2291" t="s">
        <v>55</v>
      </c>
      <c r="N2291">
        <v>0</v>
      </c>
      <c r="O2291" s="16" t="s">
        <v>56</v>
      </c>
      <c r="P2291" s="11" t="s">
        <v>1290</v>
      </c>
      <c r="Q2291" s="16" t="s">
        <v>57</v>
      </c>
      <c r="R2291" s="11" t="s">
        <v>1578</v>
      </c>
      <c r="S2291" t="s">
        <v>58</v>
      </c>
      <c r="T2291" t="s">
        <v>58</v>
      </c>
      <c r="U2291" t="s">
        <v>58</v>
      </c>
      <c r="V2291" t="s">
        <v>58</v>
      </c>
      <c r="W2291">
        <v>0</v>
      </c>
      <c r="X2291" t="s">
        <v>58</v>
      </c>
      <c r="Y2291" t="s">
        <v>58</v>
      </c>
      <c r="Z2291">
        <v>1</v>
      </c>
      <c r="AA2291">
        <v>1</v>
      </c>
      <c r="AB2291">
        <v>1</v>
      </c>
      <c r="AC2291" t="s">
        <v>58</v>
      </c>
      <c r="AD2291">
        <v>0</v>
      </c>
      <c r="AE2291">
        <v>0</v>
      </c>
      <c r="AF2291" s="6" t="s">
        <v>58</v>
      </c>
      <c r="AG2291" s="6" t="s">
        <v>59</v>
      </c>
      <c r="AH2291" s="6" t="s">
        <v>55</v>
      </c>
      <c r="AI2291" s="6" t="s">
        <v>123</v>
      </c>
      <c r="AJ2291" s="6" t="s">
        <v>58</v>
      </c>
      <c r="AK2291" s="6" t="s">
        <v>58</v>
      </c>
    </row>
    <row r="2292" spans="1:37" x14ac:dyDescent="0.15">
      <c r="A2292">
        <v>42663048</v>
      </c>
      <c r="B2292" s="18" t="s">
        <v>1947</v>
      </c>
      <c r="C2292" s="18" t="s">
        <v>2225</v>
      </c>
      <c r="D2292" s="11">
        <v>630481</v>
      </c>
      <c r="E2292" s="1">
        <v>6</v>
      </c>
      <c r="F2292">
        <v>3</v>
      </c>
      <c r="G2292">
        <v>0</v>
      </c>
      <c r="H2292" s="10" t="s">
        <v>59</v>
      </c>
      <c r="I2292" s="6">
        <v>30</v>
      </c>
      <c r="J2292" s="1">
        <v>48</v>
      </c>
      <c r="K2292" s="1">
        <v>48</v>
      </c>
      <c r="L2292" s="16" t="s">
        <v>5353</v>
      </c>
      <c r="M2292" t="s">
        <v>55</v>
      </c>
      <c r="N2292">
        <v>0</v>
      </c>
      <c r="O2292" s="16" t="s">
        <v>56</v>
      </c>
      <c r="P2292" s="11" t="s">
        <v>1291</v>
      </c>
      <c r="Q2292" s="16" t="s">
        <v>57</v>
      </c>
      <c r="R2292" s="11" t="s">
        <v>1578</v>
      </c>
      <c r="S2292" t="s">
        <v>58</v>
      </c>
      <c r="T2292" t="s">
        <v>58</v>
      </c>
      <c r="U2292" t="s">
        <v>58</v>
      </c>
      <c r="V2292" t="s">
        <v>58</v>
      </c>
      <c r="W2292">
        <v>0</v>
      </c>
      <c r="X2292" t="s">
        <v>58</v>
      </c>
      <c r="Y2292" t="s">
        <v>58</v>
      </c>
      <c r="Z2292">
        <v>1</v>
      </c>
      <c r="AA2292">
        <v>1</v>
      </c>
      <c r="AB2292">
        <v>1</v>
      </c>
      <c r="AC2292" t="s">
        <v>58</v>
      </c>
      <c r="AD2292">
        <v>0</v>
      </c>
      <c r="AE2292">
        <v>0</v>
      </c>
      <c r="AF2292" s="6" t="s">
        <v>58</v>
      </c>
      <c r="AG2292" s="6" t="s">
        <v>59</v>
      </c>
      <c r="AH2292" s="6" t="s">
        <v>55</v>
      </c>
      <c r="AI2292" s="6" t="s">
        <v>123</v>
      </c>
      <c r="AJ2292" s="6" t="s">
        <v>58</v>
      </c>
      <c r="AK2292" s="6" t="s">
        <v>58</v>
      </c>
    </row>
    <row r="2293" spans="1:37" x14ac:dyDescent="0.15">
      <c r="A2293">
        <v>42663049</v>
      </c>
      <c r="B2293" s="18" t="s">
        <v>1948</v>
      </c>
      <c r="C2293" s="18" t="s">
        <v>2225</v>
      </c>
      <c r="D2293" s="11">
        <v>630491</v>
      </c>
      <c r="E2293" s="1">
        <v>6</v>
      </c>
      <c r="F2293">
        <v>3</v>
      </c>
      <c r="G2293">
        <v>0</v>
      </c>
      <c r="H2293" s="10" t="s">
        <v>59</v>
      </c>
      <c r="I2293" s="6">
        <v>30</v>
      </c>
      <c r="J2293" s="1">
        <v>49</v>
      </c>
      <c r="K2293" s="1">
        <v>49</v>
      </c>
      <c r="L2293" s="16" t="s">
        <v>5353</v>
      </c>
      <c r="M2293" t="s">
        <v>55</v>
      </c>
      <c r="N2293">
        <v>0</v>
      </c>
      <c r="O2293" s="16" t="s">
        <v>56</v>
      </c>
      <c r="P2293" s="11" t="s">
        <v>1292</v>
      </c>
      <c r="Q2293" s="16" t="s">
        <v>57</v>
      </c>
      <c r="R2293" s="11" t="s">
        <v>1578</v>
      </c>
      <c r="S2293" t="s">
        <v>58</v>
      </c>
      <c r="T2293" t="s">
        <v>58</v>
      </c>
      <c r="U2293" t="s">
        <v>58</v>
      </c>
      <c r="V2293" t="s">
        <v>58</v>
      </c>
      <c r="W2293">
        <v>0</v>
      </c>
      <c r="X2293" t="s">
        <v>58</v>
      </c>
      <c r="Y2293" t="s">
        <v>58</v>
      </c>
      <c r="Z2293">
        <v>1</v>
      </c>
      <c r="AA2293">
        <v>1</v>
      </c>
      <c r="AB2293">
        <v>1</v>
      </c>
      <c r="AC2293" t="s">
        <v>58</v>
      </c>
      <c r="AD2293">
        <v>0</v>
      </c>
      <c r="AE2293">
        <v>0</v>
      </c>
      <c r="AF2293" s="6" t="s">
        <v>58</v>
      </c>
      <c r="AG2293" s="6" t="s">
        <v>59</v>
      </c>
      <c r="AH2293" s="6" t="s">
        <v>55</v>
      </c>
      <c r="AI2293" s="6" t="s">
        <v>123</v>
      </c>
      <c r="AJ2293" s="6" t="s">
        <v>58</v>
      </c>
      <c r="AK2293" s="6" t="s">
        <v>58</v>
      </c>
    </row>
    <row r="2294" spans="1:37" x14ac:dyDescent="0.15">
      <c r="A2294">
        <v>42663050</v>
      </c>
      <c r="B2294" s="18" t="s">
        <v>1949</v>
      </c>
      <c r="C2294" s="18" t="s">
        <v>2225</v>
      </c>
      <c r="D2294" s="11">
        <v>630501</v>
      </c>
      <c r="E2294" s="1">
        <v>6</v>
      </c>
      <c r="F2294">
        <v>3</v>
      </c>
      <c r="G2294">
        <v>0</v>
      </c>
      <c r="H2294" s="10" t="s">
        <v>59</v>
      </c>
      <c r="I2294" s="6">
        <v>30</v>
      </c>
      <c r="J2294" s="1">
        <v>50</v>
      </c>
      <c r="K2294" s="1">
        <v>50</v>
      </c>
      <c r="L2294" s="16" t="s">
        <v>5353</v>
      </c>
      <c r="M2294" t="s">
        <v>55</v>
      </c>
      <c r="N2294">
        <v>0</v>
      </c>
      <c r="O2294" s="16" t="s">
        <v>56</v>
      </c>
      <c r="P2294" s="11" t="s">
        <v>1293</v>
      </c>
      <c r="Q2294" s="16" t="s">
        <v>57</v>
      </c>
      <c r="R2294" s="11" t="s">
        <v>1578</v>
      </c>
      <c r="S2294" t="s">
        <v>58</v>
      </c>
      <c r="T2294" t="s">
        <v>58</v>
      </c>
      <c r="U2294" t="s">
        <v>58</v>
      </c>
      <c r="V2294" t="s">
        <v>58</v>
      </c>
      <c r="W2294">
        <v>0</v>
      </c>
      <c r="X2294" t="s">
        <v>58</v>
      </c>
      <c r="Y2294" t="s">
        <v>58</v>
      </c>
      <c r="Z2294">
        <v>1</v>
      </c>
      <c r="AA2294">
        <v>1</v>
      </c>
      <c r="AB2294">
        <v>1</v>
      </c>
      <c r="AC2294" t="s">
        <v>58</v>
      </c>
      <c r="AD2294">
        <v>0</v>
      </c>
      <c r="AE2294">
        <v>0</v>
      </c>
      <c r="AF2294" s="6" t="s">
        <v>58</v>
      </c>
      <c r="AG2294" s="6" t="s">
        <v>59</v>
      </c>
      <c r="AH2294" s="6" t="s">
        <v>55</v>
      </c>
      <c r="AI2294" s="6" t="s">
        <v>123</v>
      </c>
      <c r="AJ2294" s="6" t="s">
        <v>58</v>
      </c>
      <c r="AK2294" s="6" t="s">
        <v>58</v>
      </c>
    </row>
    <row r="2295" spans="1:37" x14ac:dyDescent="0.15">
      <c r="A2295">
        <v>42663051</v>
      </c>
      <c r="B2295" s="18" t="s">
        <v>1950</v>
      </c>
      <c r="C2295" s="18" t="s">
        <v>2225</v>
      </c>
      <c r="D2295" s="11">
        <v>630511</v>
      </c>
      <c r="E2295" s="1">
        <v>6</v>
      </c>
      <c r="F2295">
        <v>3</v>
      </c>
      <c r="G2295">
        <v>0</v>
      </c>
      <c r="H2295" s="10" t="s">
        <v>59</v>
      </c>
      <c r="I2295" s="6">
        <v>30</v>
      </c>
      <c r="J2295" s="1">
        <v>51</v>
      </c>
      <c r="K2295" s="1">
        <v>51</v>
      </c>
      <c r="L2295" s="16" t="s">
        <v>5353</v>
      </c>
      <c r="M2295" t="s">
        <v>55</v>
      </c>
      <c r="N2295">
        <v>0</v>
      </c>
      <c r="O2295" s="16" t="s">
        <v>56</v>
      </c>
      <c r="P2295" s="11" t="s">
        <v>1294</v>
      </c>
      <c r="Q2295" s="16" t="s">
        <v>57</v>
      </c>
      <c r="R2295" s="11" t="s">
        <v>1578</v>
      </c>
      <c r="S2295" t="s">
        <v>58</v>
      </c>
      <c r="T2295" t="s">
        <v>58</v>
      </c>
      <c r="U2295" t="s">
        <v>58</v>
      </c>
      <c r="V2295" t="s">
        <v>58</v>
      </c>
      <c r="W2295">
        <v>0</v>
      </c>
      <c r="X2295" t="s">
        <v>58</v>
      </c>
      <c r="Y2295" t="s">
        <v>58</v>
      </c>
      <c r="Z2295">
        <v>1</v>
      </c>
      <c r="AA2295">
        <v>1</v>
      </c>
      <c r="AB2295">
        <v>1</v>
      </c>
      <c r="AC2295" t="s">
        <v>58</v>
      </c>
      <c r="AD2295">
        <v>0</v>
      </c>
      <c r="AE2295">
        <v>0</v>
      </c>
      <c r="AF2295" s="6" t="s">
        <v>58</v>
      </c>
      <c r="AG2295" s="6" t="s">
        <v>59</v>
      </c>
      <c r="AH2295" s="6" t="s">
        <v>55</v>
      </c>
      <c r="AI2295" s="6" t="s">
        <v>123</v>
      </c>
      <c r="AJ2295" s="6" t="s">
        <v>58</v>
      </c>
      <c r="AK2295" s="6" t="s">
        <v>58</v>
      </c>
    </row>
    <row r="2296" spans="1:37" x14ac:dyDescent="0.15">
      <c r="A2296">
        <v>42663052</v>
      </c>
      <c r="B2296" s="18" t="s">
        <v>1951</v>
      </c>
      <c r="C2296" s="18" t="s">
        <v>2225</v>
      </c>
      <c r="D2296" s="11">
        <v>630521</v>
      </c>
      <c r="E2296" s="1">
        <v>6</v>
      </c>
      <c r="F2296">
        <v>3</v>
      </c>
      <c r="G2296">
        <v>0</v>
      </c>
      <c r="H2296" s="10" t="s">
        <v>59</v>
      </c>
      <c r="I2296" s="6">
        <v>30</v>
      </c>
      <c r="J2296" s="1">
        <v>52</v>
      </c>
      <c r="K2296" s="1">
        <v>52</v>
      </c>
      <c r="L2296" s="16" t="s">
        <v>5353</v>
      </c>
      <c r="M2296" t="s">
        <v>55</v>
      </c>
      <c r="N2296">
        <v>0</v>
      </c>
      <c r="O2296" s="16" t="s">
        <v>56</v>
      </c>
      <c r="P2296" s="11" t="s">
        <v>1295</v>
      </c>
      <c r="Q2296" s="16" t="s">
        <v>57</v>
      </c>
      <c r="R2296" s="11" t="s">
        <v>1578</v>
      </c>
      <c r="S2296" t="s">
        <v>58</v>
      </c>
      <c r="T2296" t="s">
        <v>58</v>
      </c>
      <c r="U2296" t="s">
        <v>58</v>
      </c>
      <c r="V2296" t="s">
        <v>58</v>
      </c>
      <c r="W2296">
        <v>0</v>
      </c>
      <c r="X2296" t="s">
        <v>58</v>
      </c>
      <c r="Y2296" t="s">
        <v>58</v>
      </c>
      <c r="Z2296">
        <v>1</v>
      </c>
      <c r="AA2296">
        <v>1</v>
      </c>
      <c r="AB2296">
        <v>1</v>
      </c>
      <c r="AC2296" t="s">
        <v>58</v>
      </c>
      <c r="AD2296">
        <v>0</v>
      </c>
      <c r="AE2296">
        <v>0</v>
      </c>
      <c r="AF2296" s="6" t="s">
        <v>58</v>
      </c>
      <c r="AG2296" s="6" t="s">
        <v>59</v>
      </c>
      <c r="AH2296" s="6" t="s">
        <v>55</v>
      </c>
      <c r="AI2296" s="6" t="s">
        <v>123</v>
      </c>
      <c r="AJ2296" s="6" t="s">
        <v>58</v>
      </c>
      <c r="AK2296" s="6" t="s">
        <v>58</v>
      </c>
    </row>
    <row r="2297" spans="1:37" x14ac:dyDescent="0.15">
      <c r="A2297">
        <v>42663053</v>
      </c>
      <c r="B2297" s="18" t="s">
        <v>1952</v>
      </c>
      <c r="C2297" s="18" t="s">
        <v>2225</v>
      </c>
      <c r="D2297" s="11">
        <v>630531</v>
      </c>
      <c r="E2297" s="1">
        <v>6</v>
      </c>
      <c r="F2297">
        <v>3</v>
      </c>
      <c r="G2297">
        <v>0</v>
      </c>
      <c r="H2297" s="10" t="s">
        <v>59</v>
      </c>
      <c r="I2297" s="6">
        <v>30</v>
      </c>
      <c r="J2297" s="1">
        <v>53</v>
      </c>
      <c r="K2297" s="1">
        <v>53</v>
      </c>
      <c r="L2297" s="16" t="s">
        <v>5353</v>
      </c>
      <c r="M2297" t="s">
        <v>55</v>
      </c>
      <c r="N2297">
        <v>0</v>
      </c>
      <c r="O2297" s="16" t="s">
        <v>56</v>
      </c>
      <c r="P2297" s="11" t="s">
        <v>1296</v>
      </c>
      <c r="Q2297" s="16" t="s">
        <v>57</v>
      </c>
      <c r="R2297" s="11" t="s">
        <v>1578</v>
      </c>
      <c r="S2297" t="s">
        <v>58</v>
      </c>
      <c r="T2297" t="s">
        <v>58</v>
      </c>
      <c r="U2297" t="s">
        <v>58</v>
      </c>
      <c r="V2297" t="s">
        <v>58</v>
      </c>
      <c r="W2297">
        <v>0</v>
      </c>
      <c r="X2297" t="s">
        <v>58</v>
      </c>
      <c r="Y2297" t="s">
        <v>58</v>
      </c>
      <c r="Z2297">
        <v>1</v>
      </c>
      <c r="AA2297">
        <v>1</v>
      </c>
      <c r="AB2297">
        <v>1</v>
      </c>
      <c r="AC2297" t="s">
        <v>58</v>
      </c>
      <c r="AD2297">
        <v>0</v>
      </c>
      <c r="AE2297">
        <v>0</v>
      </c>
      <c r="AF2297" s="6" t="s">
        <v>58</v>
      </c>
      <c r="AG2297" s="6" t="s">
        <v>59</v>
      </c>
      <c r="AH2297" s="6" t="s">
        <v>55</v>
      </c>
      <c r="AI2297" s="6" t="s">
        <v>123</v>
      </c>
      <c r="AJ2297" s="6" t="s">
        <v>58</v>
      </c>
      <c r="AK2297" s="6" t="s">
        <v>58</v>
      </c>
    </row>
    <row r="2298" spans="1:37" x14ac:dyDescent="0.15">
      <c r="A2298">
        <v>42663054</v>
      </c>
      <c r="B2298" s="18" t="s">
        <v>1953</v>
      </c>
      <c r="C2298" s="18" t="s">
        <v>2225</v>
      </c>
      <c r="D2298" s="11">
        <v>630541</v>
      </c>
      <c r="E2298" s="1">
        <v>6</v>
      </c>
      <c r="F2298">
        <v>3</v>
      </c>
      <c r="G2298">
        <v>0</v>
      </c>
      <c r="H2298" s="10" t="s">
        <v>59</v>
      </c>
      <c r="I2298" s="6">
        <v>30</v>
      </c>
      <c r="J2298" s="1">
        <v>54</v>
      </c>
      <c r="K2298" s="1">
        <v>54</v>
      </c>
      <c r="L2298" s="16" t="s">
        <v>5353</v>
      </c>
      <c r="M2298" t="s">
        <v>55</v>
      </c>
      <c r="N2298">
        <v>0</v>
      </c>
      <c r="O2298" s="16" t="s">
        <v>56</v>
      </c>
      <c r="P2298" s="11" t="s">
        <v>1297</v>
      </c>
      <c r="Q2298" s="16" t="s">
        <v>57</v>
      </c>
      <c r="R2298" s="11" t="s">
        <v>1578</v>
      </c>
      <c r="S2298" t="s">
        <v>58</v>
      </c>
      <c r="T2298" t="s">
        <v>58</v>
      </c>
      <c r="U2298" t="s">
        <v>58</v>
      </c>
      <c r="V2298" t="s">
        <v>58</v>
      </c>
      <c r="W2298">
        <v>0</v>
      </c>
      <c r="X2298" t="s">
        <v>58</v>
      </c>
      <c r="Y2298" t="s">
        <v>58</v>
      </c>
      <c r="Z2298">
        <v>1</v>
      </c>
      <c r="AA2298">
        <v>1</v>
      </c>
      <c r="AB2298">
        <v>1</v>
      </c>
      <c r="AC2298" t="s">
        <v>58</v>
      </c>
      <c r="AD2298">
        <v>0</v>
      </c>
      <c r="AE2298">
        <v>0</v>
      </c>
      <c r="AF2298" s="6" t="s">
        <v>58</v>
      </c>
      <c r="AG2298" s="6" t="s">
        <v>59</v>
      </c>
      <c r="AH2298" s="6" t="s">
        <v>55</v>
      </c>
      <c r="AI2298" s="6" t="s">
        <v>123</v>
      </c>
      <c r="AJ2298" s="6" t="s">
        <v>58</v>
      </c>
      <c r="AK2298" s="6" t="s">
        <v>58</v>
      </c>
    </row>
    <row r="2299" spans="1:37" x14ac:dyDescent="0.15">
      <c r="A2299">
        <v>42663055</v>
      </c>
      <c r="B2299" s="18" t="s">
        <v>1954</v>
      </c>
      <c r="C2299" s="18" t="s">
        <v>2225</v>
      </c>
      <c r="D2299" s="11">
        <v>630551</v>
      </c>
      <c r="E2299" s="1">
        <v>6</v>
      </c>
      <c r="F2299">
        <v>3</v>
      </c>
      <c r="G2299">
        <v>0</v>
      </c>
      <c r="H2299" s="10" t="s">
        <v>59</v>
      </c>
      <c r="I2299" s="6">
        <v>30</v>
      </c>
      <c r="J2299" s="1">
        <v>55</v>
      </c>
      <c r="K2299" s="1">
        <v>55</v>
      </c>
      <c r="L2299" s="16" t="s">
        <v>5353</v>
      </c>
      <c r="M2299" t="s">
        <v>55</v>
      </c>
      <c r="N2299">
        <v>0</v>
      </c>
      <c r="O2299" s="16" t="s">
        <v>56</v>
      </c>
      <c r="P2299" s="11" t="s">
        <v>1298</v>
      </c>
      <c r="Q2299" s="16" t="s">
        <v>57</v>
      </c>
      <c r="R2299" s="11" t="s">
        <v>1578</v>
      </c>
      <c r="S2299" t="s">
        <v>58</v>
      </c>
      <c r="T2299" t="s">
        <v>58</v>
      </c>
      <c r="U2299" t="s">
        <v>58</v>
      </c>
      <c r="V2299" t="s">
        <v>58</v>
      </c>
      <c r="W2299">
        <v>0</v>
      </c>
      <c r="X2299" t="s">
        <v>58</v>
      </c>
      <c r="Y2299" t="s">
        <v>58</v>
      </c>
      <c r="Z2299">
        <v>1</v>
      </c>
      <c r="AA2299">
        <v>1</v>
      </c>
      <c r="AB2299">
        <v>1</v>
      </c>
      <c r="AC2299" t="s">
        <v>58</v>
      </c>
      <c r="AD2299">
        <v>0</v>
      </c>
      <c r="AE2299">
        <v>0</v>
      </c>
      <c r="AF2299" s="6" t="s">
        <v>58</v>
      </c>
      <c r="AG2299" s="6" t="s">
        <v>59</v>
      </c>
      <c r="AH2299" s="6" t="s">
        <v>55</v>
      </c>
      <c r="AI2299" s="6" t="s">
        <v>123</v>
      </c>
      <c r="AJ2299" s="6" t="s">
        <v>58</v>
      </c>
      <c r="AK2299" s="6" t="s">
        <v>58</v>
      </c>
    </row>
    <row r="2300" spans="1:37" x14ac:dyDescent="0.15">
      <c r="A2300">
        <v>42663056</v>
      </c>
      <c r="B2300" s="18" t="s">
        <v>1955</v>
      </c>
      <c r="C2300" s="18" t="s">
        <v>2225</v>
      </c>
      <c r="D2300" s="11">
        <v>630561</v>
      </c>
      <c r="E2300" s="1">
        <v>6</v>
      </c>
      <c r="F2300">
        <v>3</v>
      </c>
      <c r="G2300">
        <v>0</v>
      </c>
      <c r="H2300" s="10" t="s">
        <v>59</v>
      </c>
      <c r="I2300" s="6">
        <v>30</v>
      </c>
      <c r="J2300" s="1">
        <v>56</v>
      </c>
      <c r="K2300" s="1">
        <v>56</v>
      </c>
      <c r="L2300" s="16" t="s">
        <v>5353</v>
      </c>
      <c r="M2300" t="s">
        <v>55</v>
      </c>
      <c r="N2300">
        <v>0</v>
      </c>
      <c r="O2300" s="16" t="s">
        <v>56</v>
      </c>
      <c r="P2300" s="11" t="s">
        <v>1299</v>
      </c>
      <c r="Q2300" s="16" t="s">
        <v>57</v>
      </c>
      <c r="R2300" s="11" t="s">
        <v>1578</v>
      </c>
      <c r="S2300" t="s">
        <v>58</v>
      </c>
      <c r="T2300" t="s">
        <v>58</v>
      </c>
      <c r="U2300" t="s">
        <v>58</v>
      </c>
      <c r="V2300" t="s">
        <v>58</v>
      </c>
      <c r="W2300">
        <v>0</v>
      </c>
      <c r="X2300" t="s">
        <v>58</v>
      </c>
      <c r="Y2300" t="s">
        <v>58</v>
      </c>
      <c r="Z2300">
        <v>1</v>
      </c>
      <c r="AA2300">
        <v>1</v>
      </c>
      <c r="AB2300">
        <v>1</v>
      </c>
      <c r="AC2300" t="s">
        <v>58</v>
      </c>
      <c r="AD2300">
        <v>0</v>
      </c>
      <c r="AE2300">
        <v>0</v>
      </c>
      <c r="AF2300" s="6" t="s">
        <v>58</v>
      </c>
      <c r="AG2300" s="6" t="s">
        <v>59</v>
      </c>
      <c r="AH2300" s="6" t="s">
        <v>55</v>
      </c>
      <c r="AI2300" s="6" t="s">
        <v>123</v>
      </c>
      <c r="AJ2300" s="6" t="s">
        <v>58</v>
      </c>
      <c r="AK2300" s="6" t="s">
        <v>58</v>
      </c>
    </row>
    <row r="2301" spans="1:37" x14ac:dyDescent="0.15">
      <c r="A2301">
        <v>42663057</v>
      </c>
      <c r="B2301" s="18" t="s">
        <v>1956</v>
      </c>
      <c r="C2301" s="18" t="s">
        <v>2225</v>
      </c>
      <c r="D2301" s="11">
        <v>630571</v>
      </c>
      <c r="E2301" s="1">
        <v>6</v>
      </c>
      <c r="F2301">
        <v>3</v>
      </c>
      <c r="G2301">
        <v>0</v>
      </c>
      <c r="H2301" s="10" t="s">
        <v>59</v>
      </c>
      <c r="I2301" s="6">
        <v>30</v>
      </c>
      <c r="J2301" s="1">
        <v>57</v>
      </c>
      <c r="K2301" s="1">
        <v>57</v>
      </c>
      <c r="L2301" s="16" t="s">
        <v>5353</v>
      </c>
      <c r="M2301" t="s">
        <v>55</v>
      </c>
      <c r="N2301">
        <v>0</v>
      </c>
      <c r="O2301" s="16" t="s">
        <v>56</v>
      </c>
      <c r="P2301" s="11" t="s">
        <v>1300</v>
      </c>
      <c r="Q2301" s="16" t="s">
        <v>57</v>
      </c>
      <c r="R2301" s="11" t="s">
        <v>1578</v>
      </c>
      <c r="S2301" t="s">
        <v>58</v>
      </c>
      <c r="T2301" t="s">
        <v>58</v>
      </c>
      <c r="U2301" t="s">
        <v>58</v>
      </c>
      <c r="V2301" t="s">
        <v>58</v>
      </c>
      <c r="W2301">
        <v>0</v>
      </c>
      <c r="X2301" t="s">
        <v>58</v>
      </c>
      <c r="Y2301" t="s">
        <v>58</v>
      </c>
      <c r="Z2301">
        <v>1</v>
      </c>
      <c r="AA2301">
        <v>1</v>
      </c>
      <c r="AB2301">
        <v>1</v>
      </c>
      <c r="AC2301" t="s">
        <v>58</v>
      </c>
      <c r="AD2301">
        <v>0</v>
      </c>
      <c r="AE2301">
        <v>0</v>
      </c>
      <c r="AF2301" s="6" t="s">
        <v>58</v>
      </c>
      <c r="AG2301" s="6" t="s">
        <v>59</v>
      </c>
      <c r="AH2301" s="6" t="s">
        <v>55</v>
      </c>
      <c r="AI2301" s="6" t="s">
        <v>123</v>
      </c>
      <c r="AJ2301" s="6" t="s">
        <v>58</v>
      </c>
      <c r="AK2301" s="6" t="s">
        <v>58</v>
      </c>
    </row>
    <row r="2302" spans="1:37" x14ac:dyDescent="0.15">
      <c r="A2302">
        <v>42663058</v>
      </c>
      <c r="B2302" s="18" t="s">
        <v>1957</v>
      </c>
      <c r="C2302" s="18" t="s">
        <v>2225</v>
      </c>
      <c r="D2302" s="11">
        <v>630581</v>
      </c>
      <c r="E2302" s="1">
        <v>6</v>
      </c>
      <c r="F2302">
        <v>3</v>
      </c>
      <c r="G2302">
        <v>0</v>
      </c>
      <c r="H2302" s="10" t="s">
        <v>59</v>
      </c>
      <c r="I2302" s="6">
        <v>30</v>
      </c>
      <c r="J2302" s="1">
        <v>58</v>
      </c>
      <c r="K2302" s="1">
        <v>58</v>
      </c>
      <c r="L2302" s="16" t="s">
        <v>5353</v>
      </c>
      <c r="M2302" t="s">
        <v>55</v>
      </c>
      <c r="N2302">
        <v>0</v>
      </c>
      <c r="O2302" s="16" t="s">
        <v>56</v>
      </c>
      <c r="P2302" s="11" t="s">
        <v>1301</v>
      </c>
      <c r="Q2302" s="16" t="s">
        <v>57</v>
      </c>
      <c r="R2302" s="11" t="s">
        <v>1578</v>
      </c>
      <c r="S2302" t="s">
        <v>58</v>
      </c>
      <c r="T2302" t="s">
        <v>58</v>
      </c>
      <c r="U2302" t="s">
        <v>58</v>
      </c>
      <c r="V2302" t="s">
        <v>58</v>
      </c>
      <c r="W2302">
        <v>0</v>
      </c>
      <c r="X2302" t="s">
        <v>58</v>
      </c>
      <c r="Y2302" t="s">
        <v>58</v>
      </c>
      <c r="Z2302">
        <v>1</v>
      </c>
      <c r="AA2302">
        <v>1</v>
      </c>
      <c r="AB2302">
        <v>1</v>
      </c>
      <c r="AC2302" t="s">
        <v>58</v>
      </c>
      <c r="AD2302">
        <v>0</v>
      </c>
      <c r="AE2302">
        <v>0</v>
      </c>
      <c r="AF2302" s="6" t="s">
        <v>58</v>
      </c>
      <c r="AG2302" s="6" t="s">
        <v>59</v>
      </c>
      <c r="AH2302" s="6" t="s">
        <v>55</v>
      </c>
      <c r="AI2302" s="6" t="s">
        <v>123</v>
      </c>
      <c r="AJ2302" s="6" t="s">
        <v>58</v>
      </c>
      <c r="AK2302" s="6" t="s">
        <v>58</v>
      </c>
    </row>
    <row r="2303" spans="1:37" x14ac:dyDescent="0.15">
      <c r="A2303">
        <v>42663059</v>
      </c>
      <c r="B2303" s="18" t="s">
        <v>1958</v>
      </c>
      <c r="C2303" s="18" t="s">
        <v>2225</v>
      </c>
      <c r="D2303" s="11">
        <v>630591</v>
      </c>
      <c r="E2303" s="1">
        <v>6</v>
      </c>
      <c r="F2303">
        <v>3</v>
      </c>
      <c r="G2303">
        <v>0</v>
      </c>
      <c r="H2303" s="10" t="s">
        <v>59</v>
      </c>
      <c r="I2303" s="6">
        <v>30</v>
      </c>
      <c r="J2303" s="1">
        <v>59</v>
      </c>
      <c r="K2303" s="1">
        <v>59</v>
      </c>
      <c r="L2303" s="16" t="s">
        <v>5353</v>
      </c>
      <c r="M2303" t="s">
        <v>55</v>
      </c>
      <c r="N2303">
        <v>0</v>
      </c>
      <c r="O2303" s="16" t="s">
        <v>56</v>
      </c>
      <c r="P2303" s="11" t="s">
        <v>1302</v>
      </c>
      <c r="Q2303" s="16" t="s">
        <v>57</v>
      </c>
      <c r="R2303" s="11" t="s">
        <v>1578</v>
      </c>
      <c r="S2303" t="s">
        <v>58</v>
      </c>
      <c r="T2303" t="s">
        <v>58</v>
      </c>
      <c r="U2303" t="s">
        <v>58</v>
      </c>
      <c r="V2303" t="s">
        <v>58</v>
      </c>
      <c r="W2303">
        <v>0</v>
      </c>
      <c r="X2303" t="s">
        <v>58</v>
      </c>
      <c r="Y2303" t="s">
        <v>58</v>
      </c>
      <c r="Z2303">
        <v>1</v>
      </c>
      <c r="AA2303">
        <v>1</v>
      </c>
      <c r="AB2303">
        <v>1</v>
      </c>
      <c r="AC2303" t="s">
        <v>58</v>
      </c>
      <c r="AD2303">
        <v>0</v>
      </c>
      <c r="AE2303">
        <v>0</v>
      </c>
      <c r="AF2303" s="6" t="s">
        <v>58</v>
      </c>
      <c r="AG2303" s="6" t="s">
        <v>59</v>
      </c>
      <c r="AH2303" s="6" t="s">
        <v>55</v>
      </c>
      <c r="AI2303" s="6" t="s">
        <v>123</v>
      </c>
      <c r="AJ2303" s="6" t="s">
        <v>58</v>
      </c>
      <c r="AK2303" s="6" t="s">
        <v>58</v>
      </c>
    </row>
    <row r="2304" spans="1:37" x14ac:dyDescent="0.15">
      <c r="A2304">
        <v>42663060</v>
      </c>
      <c r="B2304" s="18" t="s">
        <v>1959</v>
      </c>
      <c r="C2304" s="18" t="s">
        <v>2225</v>
      </c>
      <c r="D2304" s="11">
        <v>630601</v>
      </c>
      <c r="E2304" s="1">
        <v>6</v>
      </c>
      <c r="F2304">
        <v>3</v>
      </c>
      <c r="G2304">
        <v>0</v>
      </c>
      <c r="H2304" s="10" t="s">
        <v>59</v>
      </c>
      <c r="I2304" s="6">
        <v>30</v>
      </c>
      <c r="J2304" s="1">
        <v>60</v>
      </c>
      <c r="K2304" s="1">
        <v>60</v>
      </c>
      <c r="L2304" s="16" t="s">
        <v>5353</v>
      </c>
      <c r="M2304" t="s">
        <v>55</v>
      </c>
      <c r="N2304">
        <v>0</v>
      </c>
      <c r="O2304" s="16" t="s">
        <v>56</v>
      </c>
      <c r="P2304" s="11" t="s">
        <v>1303</v>
      </c>
      <c r="Q2304" s="16" t="s">
        <v>57</v>
      </c>
      <c r="R2304" s="11" t="s">
        <v>1578</v>
      </c>
      <c r="S2304" t="s">
        <v>58</v>
      </c>
      <c r="T2304" t="s">
        <v>58</v>
      </c>
      <c r="U2304" t="s">
        <v>58</v>
      </c>
      <c r="V2304" t="s">
        <v>58</v>
      </c>
      <c r="W2304">
        <v>0</v>
      </c>
      <c r="X2304" t="s">
        <v>58</v>
      </c>
      <c r="Y2304" t="s">
        <v>58</v>
      </c>
      <c r="Z2304">
        <v>1</v>
      </c>
      <c r="AA2304">
        <v>1</v>
      </c>
      <c r="AB2304">
        <v>1</v>
      </c>
      <c r="AC2304" t="s">
        <v>58</v>
      </c>
      <c r="AD2304">
        <v>0</v>
      </c>
      <c r="AE2304">
        <v>0</v>
      </c>
      <c r="AF2304" s="6" t="s">
        <v>58</v>
      </c>
      <c r="AG2304" s="6" t="s">
        <v>59</v>
      </c>
      <c r="AH2304" s="6" t="s">
        <v>55</v>
      </c>
      <c r="AI2304" s="6" t="s">
        <v>123</v>
      </c>
      <c r="AJ2304" s="6" t="s">
        <v>58</v>
      </c>
      <c r="AK2304" s="6" t="s">
        <v>58</v>
      </c>
    </row>
    <row r="2305" spans="1:37" x14ac:dyDescent="0.15">
      <c r="A2305">
        <v>42663061</v>
      </c>
      <c r="B2305" s="18" t="s">
        <v>1960</v>
      </c>
      <c r="C2305" s="18" t="s">
        <v>2225</v>
      </c>
      <c r="D2305" s="11">
        <v>630611</v>
      </c>
      <c r="E2305" s="1">
        <v>6</v>
      </c>
      <c r="F2305">
        <v>3</v>
      </c>
      <c r="G2305">
        <v>0</v>
      </c>
      <c r="H2305" s="10" t="s">
        <v>59</v>
      </c>
      <c r="I2305" s="6">
        <v>30</v>
      </c>
      <c r="J2305" s="1">
        <v>61</v>
      </c>
      <c r="K2305" s="1">
        <v>61</v>
      </c>
      <c r="L2305" s="16" t="s">
        <v>5353</v>
      </c>
      <c r="M2305" t="s">
        <v>55</v>
      </c>
      <c r="N2305">
        <v>0</v>
      </c>
      <c r="O2305" s="16" t="s">
        <v>56</v>
      </c>
      <c r="P2305" s="11" t="s">
        <v>1304</v>
      </c>
      <c r="Q2305" s="16" t="s">
        <v>57</v>
      </c>
      <c r="R2305" s="11" t="s">
        <v>1578</v>
      </c>
      <c r="S2305" t="s">
        <v>58</v>
      </c>
      <c r="T2305" t="s">
        <v>58</v>
      </c>
      <c r="U2305" t="s">
        <v>58</v>
      </c>
      <c r="V2305" t="s">
        <v>58</v>
      </c>
      <c r="W2305">
        <v>0</v>
      </c>
      <c r="X2305" t="s">
        <v>58</v>
      </c>
      <c r="Y2305" t="s">
        <v>58</v>
      </c>
      <c r="Z2305">
        <v>1</v>
      </c>
      <c r="AA2305">
        <v>1</v>
      </c>
      <c r="AB2305">
        <v>1</v>
      </c>
      <c r="AC2305" t="s">
        <v>58</v>
      </c>
      <c r="AD2305">
        <v>0</v>
      </c>
      <c r="AE2305">
        <v>0</v>
      </c>
      <c r="AF2305" s="6" t="s">
        <v>58</v>
      </c>
      <c r="AG2305" s="6" t="s">
        <v>59</v>
      </c>
      <c r="AH2305" s="6" t="s">
        <v>55</v>
      </c>
      <c r="AI2305" s="6" t="s">
        <v>123</v>
      </c>
      <c r="AJ2305" s="6" t="s">
        <v>58</v>
      </c>
      <c r="AK2305" s="6" t="s">
        <v>58</v>
      </c>
    </row>
    <row r="2306" spans="1:37" x14ac:dyDescent="0.15">
      <c r="A2306">
        <v>42663062</v>
      </c>
      <c r="B2306" s="18" t="s">
        <v>1961</v>
      </c>
      <c r="C2306" s="18" t="s">
        <v>2225</v>
      </c>
      <c r="D2306" s="11">
        <v>630621</v>
      </c>
      <c r="E2306" s="1">
        <v>6</v>
      </c>
      <c r="F2306">
        <v>3</v>
      </c>
      <c r="G2306">
        <v>0</v>
      </c>
      <c r="H2306" s="10" t="s">
        <v>59</v>
      </c>
      <c r="I2306" s="6">
        <v>30</v>
      </c>
      <c r="J2306" s="1">
        <v>62</v>
      </c>
      <c r="K2306" s="1">
        <v>62</v>
      </c>
      <c r="L2306" s="16" t="s">
        <v>5353</v>
      </c>
      <c r="M2306" t="s">
        <v>55</v>
      </c>
      <c r="N2306">
        <v>0</v>
      </c>
      <c r="O2306" s="16" t="s">
        <v>56</v>
      </c>
      <c r="P2306" s="11" t="s">
        <v>1305</v>
      </c>
      <c r="Q2306" s="16" t="s">
        <v>57</v>
      </c>
      <c r="R2306" s="11" t="s">
        <v>1578</v>
      </c>
      <c r="S2306" t="s">
        <v>58</v>
      </c>
      <c r="T2306" t="s">
        <v>58</v>
      </c>
      <c r="U2306" t="s">
        <v>58</v>
      </c>
      <c r="V2306" t="s">
        <v>58</v>
      </c>
      <c r="W2306">
        <v>0</v>
      </c>
      <c r="X2306" t="s">
        <v>58</v>
      </c>
      <c r="Y2306" t="s">
        <v>58</v>
      </c>
      <c r="Z2306">
        <v>1</v>
      </c>
      <c r="AA2306">
        <v>1</v>
      </c>
      <c r="AB2306">
        <v>1</v>
      </c>
      <c r="AC2306" t="s">
        <v>58</v>
      </c>
      <c r="AD2306">
        <v>0</v>
      </c>
      <c r="AE2306">
        <v>0</v>
      </c>
      <c r="AF2306" s="6" t="s">
        <v>58</v>
      </c>
      <c r="AG2306" s="6" t="s">
        <v>59</v>
      </c>
      <c r="AH2306" s="6" t="s">
        <v>55</v>
      </c>
      <c r="AI2306" s="6" t="s">
        <v>123</v>
      </c>
      <c r="AJ2306" s="6" t="s">
        <v>58</v>
      </c>
      <c r="AK2306" s="6" t="s">
        <v>58</v>
      </c>
    </row>
    <row r="2307" spans="1:37" x14ac:dyDescent="0.15">
      <c r="A2307">
        <v>42663063</v>
      </c>
      <c r="B2307" s="18" t="s">
        <v>1962</v>
      </c>
      <c r="C2307" s="18" t="s">
        <v>2225</v>
      </c>
      <c r="D2307" s="11">
        <v>630631</v>
      </c>
      <c r="E2307" s="1">
        <v>6</v>
      </c>
      <c r="F2307">
        <v>3</v>
      </c>
      <c r="G2307">
        <v>0</v>
      </c>
      <c r="H2307" s="10" t="s">
        <v>59</v>
      </c>
      <c r="I2307" s="6">
        <v>30</v>
      </c>
      <c r="J2307" s="1">
        <v>63</v>
      </c>
      <c r="K2307" s="1">
        <v>63</v>
      </c>
      <c r="L2307" s="16" t="s">
        <v>5353</v>
      </c>
      <c r="M2307" t="s">
        <v>55</v>
      </c>
      <c r="N2307">
        <v>0</v>
      </c>
      <c r="O2307" s="16" t="s">
        <v>56</v>
      </c>
      <c r="P2307" s="11" t="s">
        <v>1306</v>
      </c>
      <c r="Q2307" s="16" t="s">
        <v>57</v>
      </c>
      <c r="R2307" s="11" t="s">
        <v>1578</v>
      </c>
      <c r="S2307" t="s">
        <v>58</v>
      </c>
      <c r="T2307" t="s">
        <v>58</v>
      </c>
      <c r="U2307" t="s">
        <v>58</v>
      </c>
      <c r="V2307" t="s">
        <v>58</v>
      </c>
      <c r="W2307">
        <v>0</v>
      </c>
      <c r="X2307" t="s">
        <v>58</v>
      </c>
      <c r="Y2307" t="s">
        <v>58</v>
      </c>
      <c r="Z2307">
        <v>1</v>
      </c>
      <c r="AA2307">
        <v>1</v>
      </c>
      <c r="AB2307">
        <v>1</v>
      </c>
      <c r="AC2307" t="s">
        <v>58</v>
      </c>
      <c r="AD2307">
        <v>0</v>
      </c>
      <c r="AE2307">
        <v>0</v>
      </c>
      <c r="AF2307" s="6" t="s">
        <v>58</v>
      </c>
      <c r="AG2307" s="6" t="s">
        <v>59</v>
      </c>
      <c r="AH2307" s="6" t="s">
        <v>55</v>
      </c>
      <c r="AI2307" s="6" t="s">
        <v>123</v>
      </c>
      <c r="AJ2307" s="6" t="s">
        <v>58</v>
      </c>
      <c r="AK2307" s="6" t="s">
        <v>58</v>
      </c>
    </row>
    <row r="2308" spans="1:37" x14ac:dyDescent="0.15">
      <c r="A2308">
        <v>42663064</v>
      </c>
      <c r="B2308" s="18" t="s">
        <v>1963</v>
      </c>
      <c r="C2308" s="18" t="s">
        <v>2225</v>
      </c>
      <c r="D2308" s="11">
        <v>630641</v>
      </c>
      <c r="E2308" s="1">
        <v>6</v>
      </c>
      <c r="F2308">
        <v>3</v>
      </c>
      <c r="G2308">
        <v>0</v>
      </c>
      <c r="H2308" s="10" t="s">
        <v>59</v>
      </c>
      <c r="I2308" s="6">
        <v>30</v>
      </c>
      <c r="J2308" s="1">
        <v>64</v>
      </c>
      <c r="K2308" s="1">
        <v>64</v>
      </c>
      <c r="L2308" s="16" t="s">
        <v>5353</v>
      </c>
      <c r="M2308" t="s">
        <v>55</v>
      </c>
      <c r="N2308">
        <v>0</v>
      </c>
      <c r="O2308" s="16" t="s">
        <v>56</v>
      </c>
      <c r="P2308" s="11" t="s">
        <v>1307</v>
      </c>
      <c r="Q2308" s="16" t="s">
        <v>57</v>
      </c>
      <c r="R2308" s="11" t="s">
        <v>1578</v>
      </c>
      <c r="S2308" t="s">
        <v>58</v>
      </c>
      <c r="T2308" t="s">
        <v>58</v>
      </c>
      <c r="U2308" t="s">
        <v>58</v>
      </c>
      <c r="V2308" t="s">
        <v>58</v>
      </c>
      <c r="W2308">
        <v>0</v>
      </c>
      <c r="X2308" t="s">
        <v>58</v>
      </c>
      <c r="Y2308" t="s">
        <v>58</v>
      </c>
      <c r="Z2308">
        <v>1</v>
      </c>
      <c r="AA2308">
        <v>1</v>
      </c>
      <c r="AB2308">
        <v>1</v>
      </c>
      <c r="AC2308" t="s">
        <v>58</v>
      </c>
      <c r="AD2308">
        <v>0</v>
      </c>
      <c r="AE2308">
        <v>0</v>
      </c>
      <c r="AF2308" s="6" t="s">
        <v>58</v>
      </c>
      <c r="AG2308" s="6" t="s">
        <v>59</v>
      </c>
      <c r="AH2308" s="6" t="s">
        <v>55</v>
      </c>
      <c r="AI2308" s="6" t="s">
        <v>123</v>
      </c>
      <c r="AJ2308" s="6" t="s">
        <v>58</v>
      </c>
      <c r="AK2308" s="6" t="s">
        <v>58</v>
      </c>
    </row>
    <row r="2309" spans="1:37" x14ac:dyDescent="0.15">
      <c r="A2309">
        <v>42663065</v>
      </c>
      <c r="B2309" s="18" t="s">
        <v>1964</v>
      </c>
      <c r="C2309" s="18" t="s">
        <v>2225</v>
      </c>
      <c r="D2309" s="11">
        <v>630651</v>
      </c>
      <c r="E2309" s="1">
        <v>6</v>
      </c>
      <c r="F2309">
        <v>3</v>
      </c>
      <c r="G2309">
        <v>0</v>
      </c>
      <c r="H2309" s="10" t="s">
        <v>59</v>
      </c>
      <c r="I2309" s="6">
        <v>30</v>
      </c>
      <c r="J2309" s="1">
        <v>65</v>
      </c>
      <c r="K2309" s="1">
        <v>65</v>
      </c>
      <c r="L2309" s="16" t="s">
        <v>5353</v>
      </c>
      <c r="M2309" t="s">
        <v>55</v>
      </c>
      <c r="N2309">
        <v>0</v>
      </c>
      <c r="O2309" s="16" t="s">
        <v>56</v>
      </c>
      <c r="P2309" s="11" t="s">
        <v>1308</v>
      </c>
      <c r="Q2309" s="16" t="s">
        <v>57</v>
      </c>
      <c r="R2309" s="11" t="s">
        <v>1578</v>
      </c>
      <c r="S2309" t="s">
        <v>58</v>
      </c>
      <c r="T2309" t="s">
        <v>58</v>
      </c>
      <c r="U2309" t="s">
        <v>58</v>
      </c>
      <c r="V2309" t="s">
        <v>58</v>
      </c>
      <c r="W2309">
        <v>0</v>
      </c>
      <c r="X2309" t="s">
        <v>58</v>
      </c>
      <c r="Y2309" t="s">
        <v>58</v>
      </c>
      <c r="Z2309">
        <v>1</v>
      </c>
      <c r="AA2309">
        <v>1</v>
      </c>
      <c r="AB2309">
        <v>1</v>
      </c>
      <c r="AC2309" t="s">
        <v>58</v>
      </c>
      <c r="AD2309">
        <v>0</v>
      </c>
      <c r="AE2309">
        <v>0</v>
      </c>
      <c r="AF2309" s="6" t="s">
        <v>58</v>
      </c>
      <c r="AG2309" s="6" t="s">
        <v>59</v>
      </c>
      <c r="AH2309" s="6" t="s">
        <v>55</v>
      </c>
      <c r="AI2309" s="6" t="s">
        <v>123</v>
      </c>
      <c r="AJ2309" s="6" t="s">
        <v>58</v>
      </c>
      <c r="AK2309" s="6" t="s">
        <v>58</v>
      </c>
    </row>
    <row r="2310" spans="1:37" x14ac:dyDescent="0.15">
      <c r="A2310">
        <v>42663066</v>
      </c>
      <c r="B2310" s="18" t="s">
        <v>1965</v>
      </c>
      <c r="C2310" s="18" t="s">
        <v>2225</v>
      </c>
      <c r="D2310" s="11">
        <v>630661</v>
      </c>
      <c r="E2310" s="1">
        <v>6</v>
      </c>
      <c r="F2310">
        <v>3</v>
      </c>
      <c r="G2310">
        <v>0</v>
      </c>
      <c r="H2310" s="10" t="s">
        <v>59</v>
      </c>
      <c r="I2310" s="6">
        <v>30</v>
      </c>
      <c r="J2310" s="1">
        <v>66</v>
      </c>
      <c r="K2310" s="1">
        <v>66</v>
      </c>
      <c r="L2310" s="16" t="s">
        <v>5353</v>
      </c>
      <c r="M2310" t="s">
        <v>55</v>
      </c>
      <c r="N2310">
        <v>0</v>
      </c>
      <c r="O2310" s="16" t="s">
        <v>56</v>
      </c>
      <c r="P2310" s="11" t="s">
        <v>1309</v>
      </c>
      <c r="Q2310" s="16" t="s">
        <v>57</v>
      </c>
      <c r="R2310" s="11" t="s">
        <v>1578</v>
      </c>
      <c r="S2310" t="s">
        <v>58</v>
      </c>
      <c r="T2310" t="s">
        <v>58</v>
      </c>
      <c r="U2310" t="s">
        <v>58</v>
      </c>
      <c r="V2310" t="s">
        <v>58</v>
      </c>
      <c r="W2310">
        <v>0</v>
      </c>
      <c r="X2310" t="s">
        <v>58</v>
      </c>
      <c r="Y2310" t="s">
        <v>58</v>
      </c>
      <c r="Z2310">
        <v>1</v>
      </c>
      <c r="AA2310">
        <v>1</v>
      </c>
      <c r="AB2310">
        <v>1</v>
      </c>
      <c r="AC2310" t="s">
        <v>58</v>
      </c>
      <c r="AD2310">
        <v>0</v>
      </c>
      <c r="AE2310">
        <v>0</v>
      </c>
      <c r="AF2310" s="6" t="s">
        <v>58</v>
      </c>
      <c r="AG2310" s="6" t="s">
        <v>59</v>
      </c>
      <c r="AH2310" s="6" t="s">
        <v>55</v>
      </c>
      <c r="AI2310" s="6" t="s">
        <v>123</v>
      </c>
      <c r="AJ2310" s="6" t="s">
        <v>58</v>
      </c>
      <c r="AK2310" s="6" t="s">
        <v>58</v>
      </c>
    </row>
    <row r="2311" spans="1:37" x14ac:dyDescent="0.15">
      <c r="A2311">
        <v>42663067</v>
      </c>
      <c r="B2311" s="18" t="s">
        <v>1966</v>
      </c>
      <c r="C2311" s="18" t="s">
        <v>2225</v>
      </c>
      <c r="D2311" s="11">
        <v>630671</v>
      </c>
      <c r="E2311" s="1">
        <v>6</v>
      </c>
      <c r="F2311">
        <v>3</v>
      </c>
      <c r="G2311">
        <v>0</v>
      </c>
      <c r="H2311" s="10" t="s">
        <v>59</v>
      </c>
      <c r="I2311" s="6">
        <v>30</v>
      </c>
      <c r="J2311" s="1">
        <v>67</v>
      </c>
      <c r="K2311" s="1">
        <v>67</v>
      </c>
      <c r="L2311" s="16" t="s">
        <v>5353</v>
      </c>
      <c r="M2311" t="s">
        <v>55</v>
      </c>
      <c r="N2311">
        <v>0</v>
      </c>
      <c r="O2311" s="16" t="s">
        <v>56</v>
      </c>
      <c r="P2311" s="11" t="s">
        <v>1310</v>
      </c>
      <c r="Q2311" s="16" t="s">
        <v>57</v>
      </c>
      <c r="R2311" s="11" t="s">
        <v>1578</v>
      </c>
      <c r="S2311" t="s">
        <v>58</v>
      </c>
      <c r="T2311" t="s">
        <v>58</v>
      </c>
      <c r="U2311" t="s">
        <v>58</v>
      </c>
      <c r="V2311" t="s">
        <v>58</v>
      </c>
      <c r="W2311">
        <v>0</v>
      </c>
      <c r="X2311" t="s">
        <v>58</v>
      </c>
      <c r="Y2311" t="s">
        <v>58</v>
      </c>
      <c r="Z2311">
        <v>1</v>
      </c>
      <c r="AA2311">
        <v>1</v>
      </c>
      <c r="AB2311">
        <v>1</v>
      </c>
      <c r="AC2311" t="s">
        <v>58</v>
      </c>
      <c r="AD2311">
        <v>0</v>
      </c>
      <c r="AE2311">
        <v>0</v>
      </c>
      <c r="AF2311" s="6" t="s">
        <v>58</v>
      </c>
      <c r="AG2311" s="6" t="s">
        <v>59</v>
      </c>
      <c r="AH2311" s="6" t="s">
        <v>55</v>
      </c>
      <c r="AI2311" s="6" t="s">
        <v>123</v>
      </c>
      <c r="AJ2311" s="6" t="s">
        <v>58</v>
      </c>
      <c r="AK2311" s="6" t="s">
        <v>58</v>
      </c>
    </row>
    <row r="2312" spans="1:37" x14ac:dyDescent="0.15">
      <c r="A2312">
        <v>42663068</v>
      </c>
      <c r="B2312" s="18" t="s">
        <v>1967</v>
      </c>
      <c r="C2312" s="18" t="s">
        <v>2225</v>
      </c>
      <c r="D2312" s="11">
        <v>630681</v>
      </c>
      <c r="E2312" s="1">
        <v>6</v>
      </c>
      <c r="F2312">
        <v>3</v>
      </c>
      <c r="G2312">
        <v>0</v>
      </c>
      <c r="H2312" s="10" t="s">
        <v>59</v>
      </c>
      <c r="I2312" s="6">
        <v>30</v>
      </c>
      <c r="J2312" s="1">
        <v>68</v>
      </c>
      <c r="K2312" s="1">
        <v>68</v>
      </c>
      <c r="L2312" s="16" t="s">
        <v>5353</v>
      </c>
      <c r="M2312" t="s">
        <v>55</v>
      </c>
      <c r="N2312">
        <v>0</v>
      </c>
      <c r="O2312" s="16" t="s">
        <v>56</v>
      </c>
      <c r="P2312" s="11" t="s">
        <v>1311</v>
      </c>
      <c r="Q2312" s="16" t="s">
        <v>57</v>
      </c>
      <c r="R2312" s="11" t="s">
        <v>1578</v>
      </c>
      <c r="S2312" t="s">
        <v>58</v>
      </c>
      <c r="T2312" t="s">
        <v>58</v>
      </c>
      <c r="U2312" t="s">
        <v>58</v>
      </c>
      <c r="V2312" t="s">
        <v>58</v>
      </c>
      <c r="W2312">
        <v>0</v>
      </c>
      <c r="X2312" t="s">
        <v>58</v>
      </c>
      <c r="Y2312" t="s">
        <v>58</v>
      </c>
      <c r="Z2312">
        <v>1</v>
      </c>
      <c r="AA2312">
        <v>1</v>
      </c>
      <c r="AB2312">
        <v>1</v>
      </c>
      <c r="AC2312" t="s">
        <v>58</v>
      </c>
      <c r="AD2312">
        <v>0</v>
      </c>
      <c r="AE2312">
        <v>0</v>
      </c>
      <c r="AF2312" s="6" t="s">
        <v>58</v>
      </c>
      <c r="AG2312" s="6" t="s">
        <v>59</v>
      </c>
      <c r="AH2312" s="6" t="s">
        <v>55</v>
      </c>
      <c r="AI2312" s="6" t="s">
        <v>123</v>
      </c>
      <c r="AJ2312" s="6" t="s">
        <v>58</v>
      </c>
      <c r="AK2312" s="6" t="s">
        <v>58</v>
      </c>
    </row>
    <row r="2313" spans="1:37" x14ac:dyDescent="0.15">
      <c r="A2313">
        <v>42663069</v>
      </c>
      <c r="B2313" s="18" t="s">
        <v>1968</v>
      </c>
      <c r="C2313" s="18" t="s">
        <v>2225</v>
      </c>
      <c r="D2313" s="11">
        <v>630691</v>
      </c>
      <c r="E2313" s="1">
        <v>6</v>
      </c>
      <c r="F2313">
        <v>3</v>
      </c>
      <c r="G2313">
        <v>0</v>
      </c>
      <c r="H2313" s="10" t="s">
        <v>59</v>
      </c>
      <c r="I2313" s="6">
        <v>30</v>
      </c>
      <c r="J2313" s="1">
        <v>69</v>
      </c>
      <c r="K2313" s="1">
        <v>69</v>
      </c>
      <c r="L2313" s="16" t="s">
        <v>5353</v>
      </c>
      <c r="M2313" t="s">
        <v>55</v>
      </c>
      <c r="N2313">
        <v>0</v>
      </c>
      <c r="O2313" s="16" t="s">
        <v>56</v>
      </c>
      <c r="P2313" s="11" t="s">
        <v>1312</v>
      </c>
      <c r="Q2313" s="16" t="s">
        <v>57</v>
      </c>
      <c r="R2313" s="11" t="s">
        <v>1578</v>
      </c>
      <c r="S2313" t="s">
        <v>58</v>
      </c>
      <c r="T2313" t="s">
        <v>58</v>
      </c>
      <c r="U2313" t="s">
        <v>58</v>
      </c>
      <c r="V2313" t="s">
        <v>58</v>
      </c>
      <c r="W2313">
        <v>0</v>
      </c>
      <c r="X2313" t="s">
        <v>58</v>
      </c>
      <c r="Y2313" t="s">
        <v>58</v>
      </c>
      <c r="Z2313">
        <v>1</v>
      </c>
      <c r="AA2313">
        <v>1</v>
      </c>
      <c r="AB2313">
        <v>1</v>
      </c>
      <c r="AC2313" t="s">
        <v>58</v>
      </c>
      <c r="AD2313">
        <v>0</v>
      </c>
      <c r="AE2313">
        <v>0</v>
      </c>
      <c r="AF2313" s="6" t="s">
        <v>58</v>
      </c>
      <c r="AG2313" s="6" t="s">
        <v>59</v>
      </c>
      <c r="AH2313" s="6" t="s">
        <v>55</v>
      </c>
      <c r="AI2313" s="6" t="s">
        <v>123</v>
      </c>
      <c r="AJ2313" s="6" t="s">
        <v>58</v>
      </c>
      <c r="AK2313" s="6" t="s">
        <v>58</v>
      </c>
    </row>
    <row r="2314" spans="1:37" x14ac:dyDescent="0.15">
      <c r="A2314">
        <v>42663070</v>
      </c>
      <c r="B2314" s="18" t="s">
        <v>1969</v>
      </c>
      <c r="C2314" s="18" t="s">
        <v>2225</v>
      </c>
      <c r="D2314" s="11">
        <v>630701</v>
      </c>
      <c r="E2314" s="1">
        <v>6</v>
      </c>
      <c r="F2314">
        <v>3</v>
      </c>
      <c r="G2314">
        <v>0</v>
      </c>
      <c r="H2314" s="10" t="s">
        <v>59</v>
      </c>
      <c r="I2314" s="6">
        <v>30</v>
      </c>
      <c r="J2314" s="1">
        <v>70</v>
      </c>
      <c r="K2314" s="1">
        <v>70</v>
      </c>
      <c r="L2314" s="16" t="s">
        <v>5353</v>
      </c>
      <c r="M2314" t="s">
        <v>55</v>
      </c>
      <c r="N2314">
        <v>0</v>
      </c>
      <c r="O2314" s="16" t="s">
        <v>56</v>
      </c>
      <c r="P2314" s="11" t="s">
        <v>1313</v>
      </c>
      <c r="Q2314" s="16" t="s">
        <v>57</v>
      </c>
      <c r="R2314" s="11" t="s">
        <v>1578</v>
      </c>
      <c r="S2314" t="s">
        <v>58</v>
      </c>
      <c r="T2314" t="s">
        <v>58</v>
      </c>
      <c r="U2314" t="s">
        <v>58</v>
      </c>
      <c r="V2314" t="s">
        <v>58</v>
      </c>
      <c r="W2314">
        <v>0</v>
      </c>
      <c r="X2314" t="s">
        <v>58</v>
      </c>
      <c r="Y2314" t="s">
        <v>58</v>
      </c>
      <c r="Z2314">
        <v>1</v>
      </c>
      <c r="AA2314">
        <v>1</v>
      </c>
      <c r="AB2314">
        <v>1</v>
      </c>
      <c r="AC2314" t="s">
        <v>58</v>
      </c>
      <c r="AD2314">
        <v>0</v>
      </c>
      <c r="AE2314">
        <v>0</v>
      </c>
      <c r="AF2314" s="6" t="s">
        <v>58</v>
      </c>
      <c r="AG2314" s="6" t="s">
        <v>59</v>
      </c>
      <c r="AH2314" s="6" t="s">
        <v>55</v>
      </c>
      <c r="AI2314" s="6" t="s">
        <v>123</v>
      </c>
      <c r="AJ2314" s="6" t="s">
        <v>58</v>
      </c>
      <c r="AK2314" s="6" t="s">
        <v>58</v>
      </c>
    </row>
    <row r="2315" spans="1:37" x14ac:dyDescent="0.15">
      <c r="A2315">
        <v>42663071</v>
      </c>
      <c r="B2315" s="18" t="s">
        <v>1970</v>
      </c>
      <c r="C2315" s="18" t="s">
        <v>2225</v>
      </c>
      <c r="D2315" s="11">
        <v>630711</v>
      </c>
      <c r="E2315" s="1">
        <v>6</v>
      </c>
      <c r="F2315">
        <v>3</v>
      </c>
      <c r="G2315">
        <v>0</v>
      </c>
      <c r="H2315" s="10" t="s">
        <v>59</v>
      </c>
      <c r="I2315" s="6">
        <v>30</v>
      </c>
      <c r="J2315" s="1">
        <v>71</v>
      </c>
      <c r="K2315" s="1">
        <v>71</v>
      </c>
      <c r="L2315" s="16" t="s">
        <v>5353</v>
      </c>
      <c r="M2315" t="s">
        <v>55</v>
      </c>
      <c r="N2315">
        <v>0</v>
      </c>
      <c r="O2315" s="16" t="s">
        <v>56</v>
      </c>
      <c r="P2315" s="11" t="s">
        <v>1314</v>
      </c>
      <c r="Q2315" s="16" t="s">
        <v>57</v>
      </c>
      <c r="R2315" s="11" t="s">
        <v>1578</v>
      </c>
      <c r="S2315" t="s">
        <v>58</v>
      </c>
      <c r="T2315" t="s">
        <v>58</v>
      </c>
      <c r="U2315" t="s">
        <v>58</v>
      </c>
      <c r="V2315" t="s">
        <v>58</v>
      </c>
      <c r="W2315">
        <v>0</v>
      </c>
      <c r="X2315" t="s">
        <v>58</v>
      </c>
      <c r="Y2315" t="s">
        <v>58</v>
      </c>
      <c r="Z2315">
        <v>1</v>
      </c>
      <c r="AA2315">
        <v>1</v>
      </c>
      <c r="AB2315">
        <v>1</v>
      </c>
      <c r="AC2315" t="s">
        <v>58</v>
      </c>
      <c r="AD2315">
        <v>0</v>
      </c>
      <c r="AE2315">
        <v>0</v>
      </c>
      <c r="AF2315" s="6" t="s">
        <v>58</v>
      </c>
      <c r="AG2315" s="6" t="s">
        <v>59</v>
      </c>
      <c r="AH2315" s="6" t="s">
        <v>55</v>
      </c>
      <c r="AI2315" s="6" t="s">
        <v>123</v>
      </c>
      <c r="AJ2315" s="6" t="s">
        <v>58</v>
      </c>
      <c r="AK2315" s="6" t="s">
        <v>58</v>
      </c>
    </row>
    <row r="2316" spans="1:37" x14ac:dyDescent="0.15">
      <c r="A2316">
        <v>42663072</v>
      </c>
      <c r="B2316" s="18" t="s">
        <v>1971</v>
      </c>
      <c r="C2316" s="18" t="s">
        <v>2225</v>
      </c>
      <c r="D2316" s="11">
        <v>630721</v>
      </c>
      <c r="E2316" s="1">
        <v>6</v>
      </c>
      <c r="F2316">
        <v>3</v>
      </c>
      <c r="G2316">
        <v>0</v>
      </c>
      <c r="H2316" s="10" t="s">
        <v>59</v>
      </c>
      <c r="I2316" s="6">
        <v>30</v>
      </c>
      <c r="J2316" s="1">
        <v>72</v>
      </c>
      <c r="K2316" s="1">
        <v>72</v>
      </c>
      <c r="L2316" s="16" t="s">
        <v>5353</v>
      </c>
      <c r="M2316" t="s">
        <v>55</v>
      </c>
      <c r="N2316">
        <v>0</v>
      </c>
      <c r="O2316" s="16" t="s">
        <v>56</v>
      </c>
      <c r="P2316" s="11" t="s">
        <v>1315</v>
      </c>
      <c r="Q2316" s="16" t="s">
        <v>57</v>
      </c>
      <c r="R2316" s="11" t="s">
        <v>1578</v>
      </c>
      <c r="S2316" t="s">
        <v>58</v>
      </c>
      <c r="T2316" t="s">
        <v>58</v>
      </c>
      <c r="U2316" t="s">
        <v>58</v>
      </c>
      <c r="V2316" t="s">
        <v>58</v>
      </c>
      <c r="W2316">
        <v>0</v>
      </c>
      <c r="X2316" t="s">
        <v>58</v>
      </c>
      <c r="Y2316" t="s">
        <v>58</v>
      </c>
      <c r="Z2316">
        <v>1</v>
      </c>
      <c r="AA2316">
        <v>1</v>
      </c>
      <c r="AB2316">
        <v>1</v>
      </c>
      <c r="AC2316" t="s">
        <v>58</v>
      </c>
      <c r="AD2316">
        <v>0</v>
      </c>
      <c r="AE2316">
        <v>0</v>
      </c>
      <c r="AF2316" s="6" t="s">
        <v>58</v>
      </c>
      <c r="AG2316" s="6" t="s">
        <v>59</v>
      </c>
      <c r="AH2316" s="6" t="s">
        <v>55</v>
      </c>
      <c r="AI2316" s="6" t="s">
        <v>123</v>
      </c>
      <c r="AJ2316" s="6" t="s">
        <v>58</v>
      </c>
      <c r="AK2316" s="6" t="s">
        <v>58</v>
      </c>
    </row>
    <row r="2317" spans="1:37" x14ac:dyDescent="0.15">
      <c r="A2317">
        <v>42663073</v>
      </c>
      <c r="B2317" s="18" t="s">
        <v>1972</v>
      </c>
      <c r="C2317" s="18" t="s">
        <v>2225</v>
      </c>
      <c r="D2317" s="11">
        <v>630731</v>
      </c>
      <c r="E2317" s="1">
        <v>6</v>
      </c>
      <c r="F2317">
        <v>3</v>
      </c>
      <c r="G2317">
        <v>0</v>
      </c>
      <c r="H2317" s="10" t="s">
        <v>59</v>
      </c>
      <c r="I2317" s="6">
        <v>30</v>
      </c>
      <c r="J2317" s="1">
        <v>73</v>
      </c>
      <c r="K2317" s="1">
        <v>73</v>
      </c>
      <c r="L2317" s="16" t="s">
        <v>5353</v>
      </c>
      <c r="M2317" t="s">
        <v>55</v>
      </c>
      <c r="N2317">
        <v>0</v>
      </c>
      <c r="O2317" s="16" t="s">
        <v>56</v>
      </c>
      <c r="P2317" s="11" t="s">
        <v>1316</v>
      </c>
      <c r="Q2317" s="16" t="s">
        <v>57</v>
      </c>
      <c r="R2317" s="11" t="s">
        <v>1578</v>
      </c>
      <c r="S2317" t="s">
        <v>58</v>
      </c>
      <c r="T2317" t="s">
        <v>58</v>
      </c>
      <c r="U2317" t="s">
        <v>58</v>
      </c>
      <c r="V2317" t="s">
        <v>58</v>
      </c>
      <c r="W2317">
        <v>0</v>
      </c>
      <c r="X2317" t="s">
        <v>58</v>
      </c>
      <c r="Y2317" t="s">
        <v>58</v>
      </c>
      <c r="Z2317">
        <v>1</v>
      </c>
      <c r="AA2317">
        <v>1</v>
      </c>
      <c r="AB2317">
        <v>1</v>
      </c>
      <c r="AC2317" t="s">
        <v>58</v>
      </c>
      <c r="AD2317">
        <v>0</v>
      </c>
      <c r="AE2317">
        <v>0</v>
      </c>
      <c r="AF2317" s="6" t="s">
        <v>58</v>
      </c>
      <c r="AG2317" s="6" t="s">
        <v>59</v>
      </c>
      <c r="AH2317" s="6" t="s">
        <v>55</v>
      </c>
      <c r="AI2317" s="6" t="s">
        <v>123</v>
      </c>
      <c r="AJ2317" s="6" t="s">
        <v>58</v>
      </c>
      <c r="AK2317" s="6" t="s">
        <v>58</v>
      </c>
    </row>
    <row r="2318" spans="1:37" x14ac:dyDescent="0.15">
      <c r="A2318">
        <v>42663074</v>
      </c>
      <c r="B2318" s="18" t="s">
        <v>1973</v>
      </c>
      <c r="C2318" s="18" t="s">
        <v>2225</v>
      </c>
      <c r="D2318" s="11">
        <v>630741</v>
      </c>
      <c r="E2318" s="1">
        <v>6</v>
      </c>
      <c r="F2318">
        <v>3</v>
      </c>
      <c r="G2318">
        <v>0</v>
      </c>
      <c r="H2318" s="10" t="s">
        <v>59</v>
      </c>
      <c r="I2318" s="6">
        <v>30</v>
      </c>
      <c r="J2318" s="1">
        <v>74</v>
      </c>
      <c r="K2318" s="1">
        <v>74</v>
      </c>
      <c r="L2318" s="16" t="s">
        <v>5353</v>
      </c>
      <c r="M2318" t="s">
        <v>55</v>
      </c>
      <c r="N2318">
        <v>0</v>
      </c>
      <c r="O2318" s="16" t="s">
        <v>56</v>
      </c>
      <c r="P2318" s="11" t="s">
        <v>1317</v>
      </c>
      <c r="Q2318" s="16" t="s">
        <v>57</v>
      </c>
      <c r="R2318" s="11" t="s">
        <v>1578</v>
      </c>
      <c r="S2318" t="s">
        <v>58</v>
      </c>
      <c r="T2318" t="s">
        <v>58</v>
      </c>
      <c r="U2318" t="s">
        <v>58</v>
      </c>
      <c r="V2318" t="s">
        <v>58</v>
      </c>
      <c r="W2318">
        <v>0</v>
      </c>
      <c r="X2318" t="s">
        <v>58</v>
      </c>
      <c r="Y2318" t="s">
        <v>58</v>
      </c>
      <c r="Z2318">
        <v>1</v>
      </c>
      <c r="AA2318">
        <v>1</v>
      </c>
      <c r="AB2318">
        <v>1</v>
      </c>
      <c r="AC2318" t="s">
        <v>58</v>
      </c>
      <c r="AD2318">
        <v>0</v>
      </c>
      <c r="AE2318">
        <v>0</v>
      </c>
      <c r="AF2318" s="6" t="s">
        <v>58</v>
      </c>
      <c r="AG2318" s="6" t="s">
        <v>59</v>
      </c>
      <c r="AH2318" s="6" t="s">
        <v>55</v>
      </c>
      <c r="AI2318" s="6" t="s">
        <v>123</v>
      </c>
      <c r="AJ2318" s="6" t="s">
        <v>58</v>
      </c>
      <c r="AK2318" s="6" t="s">
        <v>58</v>
      </c>
    </row>
    <row r="2319" spans="1:37" x14ac:dyDescent="0.15">
      <c r="A2319">
        <v>42663075</v>
      </c>
      <c r="B2319" s="18" t="s">
        <v>1974</v>
      </c>
      <c r="C2319" s="18" t="s">
        <v>2225</v>
      </c>
      <c r="D2319" s="11">
        <v>630751</v>
      </c>
      <c r="E2319" s="1">
        <v>6</v>
      </c>
      <c r="F2319">
        <v>3</v>
      </c>
      <c r="G2319">
        <v>0</v>
      </c>
      <c r="H2319" s="10" t="s">
        <v>59</v>
      </c>
      <c r="I2319" s="6">
        <v>30</v>
      </c>
      <c r="J2319" s="1">
        <v>75</v>
      </c>
      <c r="K2319" s="1">
        <v>75</v>
      </c>
      <c r="L2319" s="16" t="s">
        <v>5353</v>
      </c>
      <c r="M2319" t="s">
        <v>55</v>
      </c>
      <c r="N2319">
        <v>0</v>
      </c>
      <c r="O2319" s="16" t="s">
        <v>56</v>
      </c>
      <c r="P2319" s="11" t="s">
        <v>1318</v>
      </c>
      <c r="Q2319" s="16" t="s">
        <v>57</v>
      </c>
      <c r="R2319" s="11" t="s">
        <v>1578</v>
      </c>
      <c r="S2319" t="s">
        <v>58</v>
      </c>
      <c r="T2319" t="s">
        <v>58</v>
      </c>
      <c r="U2319" t="s">
        <v>58</v>
      </c>
      <c r="V2319" t="s">
        <v>58</v>
      </c>
      <c r="W2319">
        <v>0</v>
      </c>
      <c r="X2319" t="s">
        <v>58</v>
      </c>
      <c r="Y2319" t="s">
        <v>58</v>
      </c>
      <c r="Z2319">
        <v>1</v>
      </c>
      <c r="AA2319">
        <v>1</v>
      </c>
      <c r="AB2319">
        <v>1</v>
      </c>
      <c r="AC2319" t="s">
        <v>58</v>
      </c>
      <c r="AD2319">
        <v>0</v>
      </c>
      <c r="AE2319">
        <v>0</v>
      </c>
      <c r="AF2319" s="6" t="s">
        <v>58</v>
      </c>
      <c r="AG2319" s="6" t="s">
        <v>59</v>
      </c>
      <c r="AH2319" s="6" t="s">
        <v>55</v>
      </c>
      <c r="AI2319" s="6" t="s">
        <v>123</v>
      </c>
      <c r="AJ2319" s="6" t="s">
        <v>58</v>
      </c>
      <c r="AK2319" s="6" t="s">
        <v>58</v>
      </c>
    </row>
    <row r="2320" spans="1:37" x14ac:dyDescent="0.15">
      <c r="A2320">
        <v>42663076</v>
      </c>
      <c r="B2320" s="18" t="s">
        <v>1975</v>
      </c>
      <c r="C2320" s="18" t="s">
        <v>2225</v>
      </c>
      <c r="D2320" s="11">
        <v>630761</v>
      </c>
      <c r="E2320" s="1">
        <v>6</v>
      </c>
      <c r="F2320">
        <v>3</v>
      </c>
      <c r="G2320">
        <v>0</v>
      </c>
      <c r="H2320" s="10" t="s">
        <v>59</v>
      </c>
      <c r="I2320" s="6">
        <v>30</v>
      </c>
      <c r="J2320" s="1">
        <v>76</v>
      </c>
      <c r="K2320" s="1">
        <v>76</v>
      </c>
      <c r="L2320" s="16" t="s">
        <v>5353</v>
      </c>
      <c r="M2320" t="s">
        <v>55</v>
      </c>
      <c r="N2320">
        <v>0</v>
      </c>
      <c r="O2320" s="16" t="s">
        <v>56</v>
      </c>
      <c r="P2320" s="11" t="s">
        <v>1319</v>
      </c>
      <c r="Q2320" s="16" t="s">
        <v>57</v>
      </c>
      <c r="R2320" s="11" t="s">
        <v>1578</v>
      </c>
      <c r="S2320" t="s">
        <v>58</v>
      </c>
      <c r="T2320" t="s">
        <v>58</v>
      </c>
      <c r="U2320" t="s">
        <v>58</v>
      </c>
      <c r="V2320" t="s">
        <v>58</v>
      </c>
      <c r="W2320">
        <v>0</v>
      </c>
      <c r="X2320" t="s">
        <v>58</v>
      </c>
      <c r="Y2320" t="s">
        <v>58</v>
      </c>
      <c r="Z2320">
        <v>1</v>
      </c>
      <c r="AA2320">
        <v>1</v>
      </c>
      <c r="AB2320">
        <v>1</v>
      </c>
      <c r="AC2320" t="s">
        <v>58</v>
      </c>
      <c r="AD2320">
        <v>0</v>
      </c>
      <c r="AE2320">
        <v>0</v>
      </c>
      <c r="AF2320" s="6" t="s">
        <v>58</v>
      </c>
      <c r="AG2320" s="6" t="s">
        <v>59</v>
      </c>
      <c r="AH2320" s="6" t="s">
        <v>55</v>
      </c>
      <c r="AI2320" s="6" t="s">
        <v>123</v>
      </c>
      <c r="AJ2320" s="6" t="s">
        <v>58</v>
      </c>
      <c r="AK2320" s="6" t="s">
        <v>58</v>
      </c>
    </row>
    <row r="2321" spans="1:37" x14ac:dyDescent="0.15">
      <c r="A2321">
        <v>42663077</v>
      </c>
      <c r="B2321" s="18" t="s">
        <v>1976</v>
      </c>
      <c r="C2321" s="18" t="s">
        <v>2225</v>
      </c>
      <c r="D2321" s="11">
        <v>630771</v>
      </c>
      <c r="E2321" s="1">
        <v>6</v>
      </c>
      <c r="F2321">
        <v>3</v>
      </c>
      <c r="G2321">
        <v>0</v>
      </c>
      <c r="H2321" s="10" t="s">
        <v>59</v>
      </c>
      <c r="I2321" s="6">
        <v>30</v>
      </c>
      <c r="J2321" s="1">
        <v>77</v>
      </c>
      <c r="K2321" s="1">
        <v>77</v>
      </c>
      <c r="L2321" s="16" t="s">
        <v>5353</v>
      </c>
      <c r="M2321" t="s">
        <v>55</v>
      </c>
      <c r="N2321">
        <v>0</v>
      </c>
      <c r="O2321" s="16" t="s">
        <v>56</v>
      </c>
      <c r="P2321" s="11" t="s">
        <v>1320</v>
      </c>
      <c r="Q2321" s="16" t="s">
        <v>57</v>
      </c>
      <c r="R2321" s="11" t="s">
        <v>1578</v>
      </c>
      <c r="S2321" t="s">
        <v>58</v>
      </c>
      <c r="T2321" t="s">
        <v>58</v>
      </c>
      <c r="U2321" t="s">
        <v>58</v>
      </c>
      <c r="V2321" t="s">
        <v>58</v>
      </c>
      <c r="W2321">
        <v>0</v>
      </c>
      <c r="X2321" t="s">
        <v>58</v>
      </c>
      <c r="Y2321" t="s">
        <v>58</v>
      </c>
      <c r="Z2321">
        <v>1</v>
      </c>
      <c r="AA2321">
        <v>1</v>
      </c>
      <c r="AB2321">
        <v>1</v>
      </c>
      <c r="AC2321" t="s">
        <v>58</v>
      </c>
      <c r="AD2321">
        <v>0</v>
      </c>
      <c r="AE2321">
        <v>0</v>
      </c>
      <c r="AF2321" s="6" t="s">
        <v>58</v>
      </c>
      <c r="AG2321" s="6" t="s">
        <v>59</v>
      </c>
      <c r="AH2321" s="6" t="s">
        <v>55</v>
      </c>
      <c r="AI2321" s="6" t="s">
        <v>123</v>
      </c>
      <c r="AJ2321" s="6" t="s">
        <v>58</v>
      </c>
      <c r="AK2321" s="6" t="s">
        <v>58</v>
      </c>
    </row>
    <row r="2322" spans="1:37" x14ac:dyDescent="0.15">
      <c r="A2322">
        <v>42663078</v>
      </c>
      <c r="B2322" s="18" t="s">
        <v>1977</v>
      </c>
      <c r="C2322" s="18" t="s">
        <v>2225</v>
      </c>
      <c r="D2322" s="11">
        <v>630781</v>
      </c>
      <c r="E2322" s="1">
        <v>6</v>
      </c>
      <c r="F2322">
        <v>3</v>
      </c>
      <c r="G2322">
        <v>0</v>
      </c>
      <c r="H2322" s="10" t="s">
        <v>59</v>
      </c>
      <c r="I2322" s="6">
        <v>30</v>
      </c>
      <c r="J2322" s="1">
        <v>78</v>
      </c>
      <c r="K2322" s="1">
        <v>78</v>
      </c>
      <c r="L2322" s="16" t="s">
        <v>5353</v>
      </c>
      <c r="M2322" t="s">
        <v>55</v>
      </c>
      <c r="N2322">
        <v>0</v>
      </c>
      <c r="O2322" s="16" t="s">
        <v>56</v>
      </c>
      <c r="P2322" s="11" t="s">
        <v>1321</v>
      </c>
      <c r="Q2322" s="16" t="s">
        <v>57</v>
      </c>
      <c r="R2322" s="11" t="s">
        <v>1578</v>
      </c>
      <c r="S2322" t="s">
        <v>58</v>
      </c>
      <c r="T2322" t="s">
        <v>58</v>
      </c>
      <c r="U2322" t="s">
        <v>58</v>
      </c>
      <c r="V2322" t="s">
        <v>58</v>
      </c>
      <c r="W2322">
        <v>0</v>
      </c>
      <c r="X2322" t="s">
        <v>58</v>
      </c>
      <c r="Y2322" t="s">
        <v>58</v>
      </c>
      <c r="Z2322">
        <v>1</v>
      </c>
      <c r="AA2322">
        <v>1</v>
      </c>
      <c r="AB2322">
        <v>1</v>
      </c>
      <c r="AC2322" t="s">
        <v>58</v>
      </c>
      <c r="AD2322">
        <v>0</v>
      </c>
      <c r="AE2322">
        <v>0</v>
      </c>
      <c r="AF2322" s="6" t="s">
        <v>58</v>
      </c>
      <c r="AG2322" s="6" t="s">
        <v>59</v>
      </c>
      <c r="AH2322" s="6" t="s">
        <v>55</v>
      </c>
      <c r="AI2322" s="6" t="s">
        <v>123</v>
      </c>
      <c r="AJ2322" s="6" t="s">
        <v>58</v>
      </c>
      <c r="AK2322" s="6" t="s">
        <v>58</v>
      </c>
    </row>
    <row r="2323" spans="1:37" x14ac:dyDescent="0.15">
      <c r="A2323">
        <v>42663079</v>
      </c>
      <c r="B2323" s="18" t="s">
        <v>1978</v>
      </c>
      <c r="C2323" s="18" t="s">
        <v>2225</v>
      </c>
      <c r="D2323" s="11">
        <v>630791</v>
      </c>
      <c r="E2323" s="1">
        <v>6</v>
      </c>
      <c r="F2323">
        <v>3</v>
      </c>
      <c r="G2323">
        <v>0</v>
      </c>
      <c r="H2323" s="10" t="s">
        <v>59</v>
      </c>
      <c r="I2323" s="6">
        <v>30</v>
      </c>
      <c r="J2323" s="1">
        <v>79</v>
      </c>
      <c r="K2323" s="1">
        <v>79</v>
      </c>
      <c r="L2323" s="16" t="s">
        <v>5353</v>
      </c>
      <c r="M2323" t="s">
        <v>55</v>
      </c>
      <c r="N2323">
        <v>0</v>
      </c>
      <c r="O2323" s="16" t="s">
        <v>56</v>
      </c>
      <c r="P2323" s="11" t="s">
        <v>1322</v>
      </c>
      <c r="Q2323" s="16" t="s">
        <v>57</v>
      </c>
      <c r="R2323" s="11" t="s">
        <v>1578</v>
      </c>
      <c r="S2323" t="s">
        <v>58</v>
      </c>
      <c r="T2323" t="s">
        <v>58</v>
      </c>
      <c r="U2323" t="s">
        <v>58</v>
      </c>
      <c r="V2323" t="s">
        <v>58</v>
      </c>
      <c r="W2323">
        <v>0</v>
      </c>
      <c r="X2323" t="s">
        <v>58</v>
      </c>
      <c r="Y2323" t="s">
        <v>58</v>
      </c>
      <c r="Z2323">
        <v>1</v>
      </c>
      <c r="AA2323">
        <v>1</v>
      </c>
      <c r="AB2323">
        <v>1</v>
      </c>
      <c r="AC2323" t="s">
        <v>58</v>
      </c>
      <c r="AD2323">
        <v>0</v>
      </c>
      <c r="AE2323">
        <v>0</v>
      </c>
      <c r="AF2323" s="6" t="s">
        <v>58</v>
      </c>
      <c r="AG2323" s="6" t="s">
        <v>59</v>
      </c>
      <c r="AH2323" s="6" t="s">
        <v>55</v>
      </c>
      <c r="AI2323" s="6" t="s">
        <v>123</v>
      </c>
      <c r="AJ2323" s="6" t="s">
        <v>58</v>
      </c>
      <c r="AK2323" s="6" t="s">
        <v>58</v>
      </c>
    </row>
    <row r="2324" spans="1:37" x14ac:dyDescent="0.15">
      <c r="A2324">
        <v>42663080</v>
      </c>
      <c r="B2324" s="18" t="s">
        <v>1979</v>
      </c>
      <c r="C2324" s="18" t="s">
        <v>2225</v>
      </c>
      <c r="D2324" s="11">
        <v>630801</v>
      </c>
      <c r="E2324" s="1">
        <v>6</v>
      </c>
      <c r="F2324">
        <v>3</v>
      </c>
      <c r="G2324">
        <v>0</v>
      </c>
      <c r="H2324" s="10" t="s">
        <v>59</v>
      </c>
      <c r="I2324" s="6">
        <v>30</v>
      </c>
      <c r="J2324" s="1">
        <v>80</v>
      </c>
      <c r="K2324" s="1">
        <v>80</v>
      </c>
      <c r="L2324" s="16" t="s">
        <v>5353</v>
      </c>
      <c r="M2324" t="s">
        <v>55</v>
      </c>
      <c r="N2324">
        <v>0</v>
      </c>
      <c r="O2324" s="16" t="s">
        <v>56</v>
      </c>
      <c r="P2324" s="11" t="s">
        <v>1323</v>
      </c>
      <c r="Q2324" s="16" t="s">
        <v>57</v>
      </c>
      <c r="R2324" s="11" t="s">
        <v>1578</v>
      </c>
      <c r="S2324" t="s">
        <v>58</v>
      </c>
      <c r="T2324" t="s">
        <v>58</v>
      </c>
      <c r="U2324" t="s">
        <v>58</v>
      </c>
      <c r="V2324" t="s">
        <v>58</v>
      </c>
      <c r="W2324">
        <v>0</v>
      </c>
      <c r="X2324" t="s">
        <v>58</v>
      </c>
      <c r="Y2324" t="s">
        <v>58</v>
      </c>
      <c r="Z2324">
        <v>1</v>
      </c>
      <c r="AA2324">
        <v>1</v>
      </c>
      <c r="AB2324">
        <v>1</v>
      </c>
      <c r="AC2324" t="s">
        <v>58</v>
      </c>
      <c r="AD2324">
        <v>0</v>
      </c>
      <c r="AE2324">
        <v>0</v>
      </c>
      <c r="AF2324" s="6" t="s">
        <v>58</v>
      </c>
      <c r="AG2324" s="6" t="s">
        <v>59</v>
      </c>
      <c r="AH2324" s="6" t="s">
        <v>55</v>
      </c>
      <c r="AI2324" s="6" t="s">
        <v>123</v>
      </c>
      <c r="AJ2324" s="6" t="s">
        <v>58</v>
      </c>
      <c r="AK2324" s="6" t="s">
        <v>58</v>
      </c>
    </row>
    <row r="2325" spans="1:37" x14ac:dyDescent="0.15">
      <c r="A2325">
        <v>42663081</v>
      </c>
      <c r="B2325" s="18" t="s">
        <v>1980</v>
      </c>
      <c r="C2325" s="18" t="s">
        <v>2225</v>
      </c>
      <c r="D2325" s="11">
        <v>630811</v>
      </c>
      <c r="E2325" s="1">
        <v>6</v>
      </c>
      <c r="F2325">
        <v>3</v>
      </c>
      <c r="G2325">
        <v>0</v>
      </c>
      <c r="H2325" s="10" t="s">
        <v>59</v>
      </c>
      <c r="I2325" s="6">
        <v>30</v>
      </c>
      <c r="J2325" s="1">
        <v>81</v>
      </c>
      <c r="K2325" s="1">
        <v>81</v>
      </c>
      <c r="L2325" s="16" t="s">
        <v>5353</v>
      </c>
      <c r="M2325" t="s">
        <v>55</v>
      </c>
      <c r="N2325">
        <v>0</v>
      </c>
      <c r="O2325" s="16" t="s">
        <v>56</v>
      </c>
      <c r="P2325" s="11" t="s">
        <v>1324</v>
      </c>
      <c r="Q2325" s="16" t="s">
        <v>57</v>
      </c>
      <c r="R2325" s="11" t="s">
        <v>1578</v>
      </c>
      <c r="S2325" t="s">
        <v>58</v>
      </c>
      <c r="T2325" t="s">
        <v>58</v>
      </c>
      <c r="U2325" t="s">
        <v>58</v>
      </c>
      <c r="V2325" t="s">
        <v>58</v>
      </c>
      <c r="W2325">
        <v>0</v>
      </c>
      <c r="X2325" t="s">
        <v>58</v>
      </c>
      <c r="Y2325" t="s">
        <v>58</v>
      </c>
      <c r="Z2325">
        <v>1</v>
      </c>
      <c r="AA2325">
        <v>1</v>
      </c>
      <c r="AB2325">
        <v>1</v>
      </c>
      <c r="AC2325" t="s">
        <v>58</v>
      </c>
      <c r="AD2325">
        <v>0</v>
      </c>
      <c r="AE2325">
        <v>0</v>
      </c>
      <c r="AF2325" s="6" t="s">
        <v>58</v>
      </c>
      <c r="AG2325" s="6" t="s">
        <v>59</v>
      </c>
      <c r="AH2325" s="6" t="s">
        <v>55</v>
      </c>
      <c r="AI2325" s="6" t="s">
        <v>123</v>
      </c>
      <c r="AJ2325" s="6" t="s">
        <v>58</v>
      </c>
      <c r="AK2325" s="6" t="s">
        <v>58</v>
      </c>
    </row>
    <row r="2326" spans="1:37" x14ac:dyDescent="0.15">
      <c r="A2326">
        <v>42663082</v>
      </c>
      <c r="B2326" s="18" t="s">
        <v>1981</v>
      </c>
      <c r="C2326" s="18" t="s">
        <v>2225</v>
      </c>
      <c r="D2326" s="11">
        <v>630821</v>
      </c>
      <c r="E2326" s="1">
        <v>6</v>
      </c>
      <c r="F2326">
        <v>3</v>
      </c>
      <c r="G2326">
        <v>0</v>
      </c>
      <c r="H2326" s="10" t="s">
        <v>59</v>
      </c>
      <c r="I2326" s="6">
        <v>30</v>
      </c>
      <c r="J2326" s="1">
        <v>82</v>
      </c>
      <c r="K2326" s="1">
        <v>82</v>
      </c>
      <c r="L2326" s="16" t="s">
        <v>5353</v>
      </c>
      <c r="M2326" t="s">
        <v>55</v>
      </c>
      <c r="N2326">
        <v>0</v>
      </c>
      <c r="O2326" s="16" t="s">
        <v>56</v>
      </c>
      <c r="P2326" s="11" t="s">
        <v>1325</v>
      </c>
      <c r="Q2326" s="16" t="s">
        <v>57</v>
      </c>
      <c r="R2326" s="11" t="s">
        <v>1578</v>
      </c>
      <c r="S2326" t="s">
        <v>58</v>
      </c>
      <c r="T2326" t="s">
        <v>58</v>
      </c>
      <c r="U2326" t="s">
        <v>58</v>
      </c>
      <c r="V2326" t="s">
        <v>58</v>
      </c>
      <c r="W2326">
        <v>0</v>
      </c>
      <c r="X2326" t="s">
        <v>58</v>
      </c>
      <c r="Y2326" t="s">
        <v>58</v>
      </c>
      <c r="Z2326">
        <v>1</v>
      </c>
      <c r="AA2326">
        <v>1</v>
      </c>
      <c r="AB2326">
        <v>1</v>
      </c>
      <c r="AC2326" t="s">
        <v>58</v>
      </c>
      <c r="AD2326">
        <v>0</v>
      </c>
      <c r="AE2326">
        <v>0</v>
      </c>
      <c r="AF2326" s="6" t="s">
        <v>58</v>
      </c>
      <c r="AG2326" s="6" t="s">
        <v>59</v>
      </c>
      <c r="AH2326" s="6" t="s">
        <v>55</v>
      </c>
      <c r="AI2326" s="6" t="s">
        <v>123</v>
      </c>
      <c r="AJ2326" s="6" t="s">
        <v>58</v>
      </c>
      <c r="AK2326" s="6" t="s">
        <v>58</v>
      </c>
    </row>
    <row r="2327" spans="1:37" x14ac:dyDescent="0.15">
      <c r="A2327">
        <v>42663083</v>
      </c>
      <c r="B2327" s="18" t="s">
        <v>1982</v>
      </c>
      <c r="C2327" s="18" t="s">
        <v>2225</v>
      </c>
      <c r="D2327" s="11">
        <v>630831</v>
      </c>
      <c r="E2327" s="1">
        <v>6</v>
      </c>
      <c r="F2327">
        <v>3</v>
      </c>
      <c r="G2327">
        <v>0</v>
      </c>
      <c r="H2327" s="10" t="s">
        <v>59</v>
      </c>
      <c r="I2327" s="6">
        <v>30</v>
      </c>
      <c r="J2327" s="1">
        <v>83</v>
      </c>
      <c r="K2327" s="1">
        <v>83</v>
      </c>
      <c r="L2327" s="16" t="s">
        <v>5353</v>
      </c>
      <c r="M2327" t="s">
        <v>55</v>
      </c>
      <c r="N2327">
        <v>0</v>
      </c>
      <c r="O2327" s="16" t="s">
        <v>56</v>
      </c>
      <c r="P2327" s="11" t="s">
        <v>1326</v>
      </c>
      <c r="Q2327" s="16" t="s">
        <v>57</v>
      </c>
      <c r="R2327" s="11" t="s">
        <v>1578</v>
      </c>
      <c r="S2327" t="s">
        <v>58</v>
      </c>
      <c r="T2327" t="s">
        <v>58</v>
      </c>
      <c r="U2327" t="s">
        <v>58</v>
      </c>
      <c r="V2327" t="s">
        <v>58</v>
      </c>
      <c r="W2327">
        <v>0</v>
      </c>
      <c r="X2327" t="s">
        <v>58</v>
      </c>
      <c r="Y2327" t="s">
        <v>58</v>
      </c>
      <c r="Z2327">
        <v>1</v>
      </c>
      <c r="AA2327">
        <v>1</v>
      </c>
      <c r="AB2327">
        <v>1</v>
      </c>
      <c r="AC2327" t="s">
        <v>58</v>
      </c>
      <c r="AD2327">
        <v>0</v>
      </c>
      <c r="AE2327">
        <v>0</v>
      </c>
      <c r="AF2327" s="6" t="s">
        <v>58</v>
      </c>
      <c r="AG2327" s="6" t="s">
        <v>59</v>
      </c>
      <c r="AH2327" s="6" t="s">
        <v>55</v>
      </c>
      <c r="AI2327" s="6" t="s">
        <v>123</v>
      </c>
      <c r="AJ2327" s="6" t="s">
        <v>58</v>
      </c>
      <c r="AK2327" s="6" t="s">
        <v>58</v>
      </c>
    </row>
    <row r="2328" spans="1:37" x14ac:dyDescent="0.15">
      <c r="A2328">
        <v>42663084</v>
      </c>
      <c r="B2328" s="18" t="s">
        <v>1983</v>
      </c>
      <c r="C2328" s="18" t="s">
        <v>2225</v>
      </c>
      <c r="D2328" s="11">
        <v>630841</v>
      </c>
      <c r="E2328" s="1">
        <v>6</v>
      </c>
      <c r="F2328">
        <v>3</v>
      </c>
      <c r="G2328">
        <v>0</v>
      </c>
      <c r="H2328" s="10" t="s">
        <v>59</v>
      </c>
      <c r="I2328" s="6">
        <v>30</v>
      </c>
      <c r="J2328" s="1">
        <v>84</v>
      </c>
      <c r="K2328" s="1">
        <v>84</v>
      </c>
      <c r="L2328" s="16" t="s">
        <v>5353</v>
      </c>
      <c r="M2328" t="s">
        <v>55</v>
      </c>
      <c r="N2328">
        <v>0</v>
      </c>
      <c r="O2328" s="16" t="s">
        <v>56</v>
      </c>
      <c r="P2328" s="11" t="s">
        <v>1327</v>
      </c>
      <c r="Q2328" s="16" t="s">
        <v>57</v>
      </c>
      <c r="R2328" s="11" t="s">
        <v>1578</v>
      </c>
      <c r="S2328" t="s">
        <v>58</v>
      </c>
      <c r="T2328" t="s">
        <v>58</v>
      </c>
      <c r="U2328" t="s">
        <v>58</v>
      </c>
      <c r="V2328" t="s">
        <v>58</v>
      </c>
      <c r="W2328">
        <v>0</v>
      </c>
      <c r="X2328" t="s">
        <v>58</v>
      </c>
      <c r="Y2328" t="s">
        <v>58</v>
      </c>
      <c r="Z2328">
        <v>1</v>
      </c>
      <c r="AA2328">
        <v>1</v>
      </c>
      <c r="AB2328">
        <v>1</v>
      </c>
      <c r="AC2328" t="s">
        <v>58</v>
      </c>
      <c r="AD2328">
        <v>0</v>
      </c>
      <c r="AE2328">
        <v>0</v>
      </c>
      <c r="AF2328" s="6" t="s">
        <v>58</v>
      </c>
      <c r="AG2328" s="6" t="s">
        <v>59</v>
      </c>
      <c r="AH2328" s="6" t="s">
        <v>55</v>
      </c>
      <c r="AI2328" s="6" t="s">
        <v>123</v>
      </c>
      <c r="AJ2328" s="6" t="s">
        <v>58</v>
      </c>
      <c r="AK2328" s="6" t="s">
        <v>58</v>
      </c>
    </row>
    <row r="2329" spans="1:37" x14ac:dyDescent="0.15">
      <c r="A2329">
        <v>42663085</v>
      </c>
      <c r="B2329" s="18" t="s">
        <v>1984</v>
      </c>
      <c r="C2329" s="18" t="s">
        <v>2225</v>
      </c>
      <c r="D2329" s="11">
        <v>630851</v>
      </c>
      <c r="E2329" s="1">
        <v>6</v>
      </c>
      <c r="F2329">
        <v>3</v>
      </c>
      <c r="G2329">
        <v>0</v>
      </c>
      <c r="H2329" s="10" t="s">
        <v>59</v>
      </c>
      <c r="I2329" s="6">
        <v>30</v>
      </c>
      <c r="J2329" s="1">
        <v>85</v>
      </c>
      <c r="K2329" s="1">
        <v>85</v>
      </c>
      <c r="L2329" s="16" t="s">
        <v>5353</v>
      </c>
      <c r="M2329" t="s">
        <v>55</v>
      </c>
      <c r="N2329">
        <v>0</v>
      </c>
      <c r="O2329" s="16" t="s">
        <v>56</v>
      </c>
      <c r="P2329" s="11" t="s">
        <v>1328</v>
      </c>
      <c r="Q2329" s="16" t="s">
        <v>57</v>
      </c>
      <c r="R2329" s="11" t="s">
        <v>1578</v>
      </c>
      <c r="S2329" t="s">
        <v>58</v>
      </c>
      <c r="T2329" t="s">
        <v>58</v>
      </c>
      <c r="U2329" t="s">
        <v>58</v>
      </c>
      <c r="V2329" t="s">
        <v>58</v>
      </c>
      <c r="W2329">
        <v>0</v>
      </c>
      <c r="X2329" t="s">
        <v>58</v>
      </c>
      <c r="Y2329" t="s">
        <v>58</v>
      </c>
      <c r="Z2329">
        <v>1</v>
      </c>
      <c r="AA2329">
        <v>1</v>
      </c>
      <c r="AB2329">
        <v>1</v>
      </c>
      <c r="AC2329" t="s">
        <v>58</v>
      </c>
      <c r="AD2329">
        <v>0</v>
      </c>
      <c r="AE2329">
        <v>0</v>
      </c>
      <c r="AF2329" s="6" t="s">
        <v>58</v>
      </c>
      <c r="AG2329" s="6" t="s">
        <v>59</v>
      </c>
      <c r="AH2329" s="6" t="s">
        <v>55</v>
      </c>
      <c r="AI2329" s="6" t="s">
        <v>123</v>
      </c>
      <c r="AJ2329" s="6" t="s">
        <v>58</v>
      </c>
      <c r="AK2329" s="6" t="s">
        <v>58</v>
      </c>
    </row>
    <row r="2330" spans="1:37" x14ac:dyDescent="0.15">
      <c r="A2330">
        <v>42663086</v>
      </c>
      <c r="B2330" s="18" t="s">
        <v>1985</v>
      </c>
      <c r="C2330" s="18" t="s">
        <v>2225</v>
      </c>
      <c r="D2330" s="11">
        <v>630861</v>
      </c>
      <c r="E2330" s="1">
        <v>6</v>
      </c>
      <c r="F2330">
        <v>3</v>
      </c>
      <c r="G2330">
        <v>0</v>
      </c>
      <c r="H2330" s="10" t="s">
        <v>59</v>
      </c>
      <c r="I2330" s="6">
        <v>30</v>
      </c>
      <c r="J2330" s="1">
        <v>86</v>
      </c>
      <c r="K2330" s="1">
        <v>86</v>
      </c>
      <c r="L2330" s="16" t="s">
        <v>5353</v>
      </c>
      <c r="M2330" t="s">
        <v>55</v>
      </c>
      <c r="N2330">
        <v>0</v>
      </c>
      <c r="O2330" s="16" t="s">
        <v>56</v>
      </c>
      <c r="P2330" s="11" t="s">
        <v>1329</v>
      </c>
      <c r="Q2330" s="16" t="s">
        <v>57</v>
      </c>
      <c r="R2330" s="11" t="s">
        <v>1578</v>
      </c>
      <c r="S2330" t="s">
        <v>58</v>
      </c>
      <c r="T2330" t="s">
        <v>58</v>
      </c>
      <c r="U2330" t="s">
        <v>58</v>
      </c>
      <c r="V2330" t="s">
        <v>58</v>
      </c>
      <c r="W2330">
        <v>0</v>
      </c>
      <c r="X2330" t="s">
        <v>58</v>
      </c>
      <c r="Y2330" t="s">
        <v>58</v>
      </c>
      <c r="Z2330">
        <v>1</v>
      </c>
      <c r="AA2330">
        <v>1</v>
      </c>
      <c r="AB2330">
        <v>1</v>
      </c>
      <c r="AC2330" t="s">
        <v>58</v>
      </c>
      <c r="AD2330">
        <v>0</v>
      </c>
      <c r="AE2330">
        <v>0</v>
      </c>
      <c r="AF2330" s="6" t="s">
        <v>58</v>
      </c>
      <c r="AG2330" s="6" t="s">
        <v>59</v>
      </c>
      <c r="AH2330" s="6" t="s">
        <v>55</v>
      </c>
      <c r="AI2330" s="6" t="s">
        <v>123</v>
      </c>
      <c r="AJ2330" s="6" t="s">
        <v>58</v>
      </c>
      <c r="AK2330" s="6" t="s">
        <v>58</v>
      </c>
    </row>
    <row r="2331" spans="1:37" x14ac:dyDescent="0.15">
      <c r="A2331">
        <v>42663087</v>
      </c>
      <c r="B2331" s="18" t="s">
        <v>1986</v>
      </c>
      <c r="C2331" s="18" t="s">
        <v>2225</v>
      </c>
      <c r="D2331" s="11">
        <v>630871</v>
      </c>
      <c r="E2331" s="1">
        <v>6</v>
      </c>
      <c r="F2331">
        <v>3</v>
      </c>
      <c r="G2331">
        <v>0</v>
      </c>
      <c r="H2331" s="10" t="s">
        <v>59</v>
      </c>
      <c r="I2331" s="6">
        <v>30</v>
      </c>
      <c r="J2331" s="1">
        <v>87</v>
      </c>
      <c r="K2331" s="1">
        <v>87</v>
      </c>
      <c r="L2331" s="16" t="s">
        <v>5353</v>
      </c>
      <c r="M2331" t="s">
        <v>55</v>
      </c>
      <c r="N2331">
        <v>0</v>
      </c>
      <c r="O2331" s="16" t="s">
        <v>56</v>
      </c>
      <c r="P2331" s="11" t="s">
        <v>1330</v>
      </c>
      <c r="Q2331" s="16" t="s">
        <v>57</v>
      </c>
      <c r="R2331" s="11" t="s">
        <v>1578</v>
      </c>
      <c r="S2331" t="s">
        <v>58</v>
      </c>
      <c r="T2331" t="s">
        <v>58</v>
      </c>
      <c r="U2331" t="s">
        <v>58</v>
      </c>
      <c r="V2331" t="s">
        <v>58</v>
      </c>
      <c r="W2331">
        <v>0</v>
      </c>
      <c r="X2331" t="s">
        <v>58</v>
      </c>
      <c r="Y2331" t="s">
        <v>58</v>
      </c>
      <c r="Z2331">
        <v>1</v>
      </c>
      <c r="AA2331">
        <v>1</v>
      </c>
      <c r="AB2331">
        <v>1</v>
      </c>
      <c r="AC2331" t="s">
        <v>58</v>
      </c>
      <c r="AD2331">
        <v>0</v>
      </c>
      <c r="AE2331">
        <v>0</v>
      </c>
      <c r="AF2331" s="6" t="s">
        <v>58</v>
      </c>
      <c r="AG2331" s="6" t="s">
        <v>59</v>
      </c>
      <c r="AH2331" s="6" t="s">
        <v>55</v>
      </c>
      <c r="AI2331" s="6" t="s">
        <v>123</v>
      </c>
      <c r="AJ2331" s="6" t="s">
        <v>58</v>
      </c>
      <c r="AK2331" s="6" t="s">
        <v>58</v>
      </c>
    </row>
    <row r="2332" spans="1:37" x14ac:dyDescent="0.15">
      <c r="A2332">
        <v>42663088</v>
      </c>
      <c r="B2332" s="18" t="s">
        <v>1987</v>
      </c>
      <c r="C2332" s="18" t="s">
        <v>2225</v>
      </c>
      <c r="D2332" s="11">
        <v>630881</v>
      </c>
      <c r="E2332" s="1">
        <v>6</v>
      </c>
      <c r="F2332">
        <v>3</v>
      </c>
      <c r="G2332">
        <v>0</v>
      </c>
      <c r="H2332" s="10" t="s">
        <v>59</v>
      </c>
      <c r="I2332" s="6">
        <v>30</v>
      </c>
      <c r="J2332" s="1">
        <v>88</v>
      </c>
      <c r="K2332" s="1">
        <v>88</v>
      </c>
      <c r="L2332" s="16" t="s">
        <v>5353</v>
      </c>
      <c r="M2332" t="s">
        <v>55</v>
      </c>
      <c r="N2332">
        <v>0</v>
      </c>
      <c r="O2332" s="16" t="s">
        <v>56</v>
      </c>
      <c r="P2332" s="11" t="s">
        <v>1331</v>
      </c>
      <c r="Q2332" s="16" t="s">
        <v>57</v>
      </c>
      <c r="R2332" s="11" t="s">
        <v>1578</v>
      </c>
      <c r="S2332" t="s">
        <v>58</v>
      </c>
      <c r="T2332" t="s">
        <v>58</v>
      </c>
      <c r="U2332" t="s">
        <v>58</v>
      </c>
      <c r="V2332" t="s">
        <v>58</v>
      </c>
      <c r="W2332">
        <v>0</v>
      </c>
      <c r="X2332" t="s">
        <v>58</v>
      </c>
      <c r="Y2332" t="s">
        <v>58</v>
      </c>
      <c r="Z2332">
        <v>1</v>
      </c>
      <c r="AA2332">
        <v>1</v>
      </c>
      <c r="AB2332">
        <v>1</v>
      </c>
      <c r="AC2332" t="s">
        <v>58</v>
      </c>
      <c r="AD2332">
        <v>0</v>
      </c>
      <c r="AE2332">
        <v>0</v>
      </c>
      <c r="AF2332" s="6" t="s">
        <v>58</v>
      </c>
      <c r="AG2332" s="6" t="s">
        <v>59</v>
      </c>
      <c r="AH2332" s="6" t="s">
        <v>55</v>
      </c>
      <c r="AI2332" s="6" t="s">
        <v>123</v>
      </c>
      <c r="AJ2332" s="6" t="s">
        <v>58</v>
      </c>
      <c r="AK2332" s="6" t="s">
        <v>58</v>
      </c>
    </row>
    <row r="2333" spans="1:37" x14ac:dyDescent="0.15">
      <c r="A2333">
        <v>42663089</v>
      </c>
      <c r="B2333" s="18" t="s">
        <v>1988</v>
      </c>
      <c r="C2333" s="18" t="s">
        <v>2225</v>
      </c>
      <c r="D2333" s="11">
        <v>630891</v>
      </c>
      <c r="E2333" s="1">
        <v>6</v>
      </c>
      <c r="F2333">
        <v>3</v>
      </c>
      <c r="G2333">
        <v>0</v>
      </c>
      <c r="H2333" s="10" t="s">
        <v>59</v>
      </c>
      <c r="I2333" s="6">
        <v>30</v>
      </c>
      <c r="J2333" s="1">
        <v>89</v>
      </c>
      <c r="K2333" s="1">
        <v>89</v>
      </c>
      <c r="L2333" s="16" t="s">
        <v>5353</v>
      </c>
      <c r="M2333" t="s">
        <v>55</v>
      </c>
      <c r="N2333">
        <v>0</v>
      </c>
      <c r="O2333" s="16" t="s">
        <v>56</v>
      </c>
      <c r="P2333" s="11" t="s">
        <v>1332</v>
      </c>
      <c r="Q2333" s="16" t="s">
        <v>57</v>
      </c>
      <c r="R2333" s="11" t="s">
        <v>1578</v>
      </c>
      <c r="S2333" t="s">
        <v>58</v>
      </c>
      <c r="T2333" t="s">
        <v>58</v>
      </c>
      <c r="U2333" t="s">
        <v>58</v>
      </c>
      <c r="V2333" t="s">
        <v>58</v>
      </c>
      <c r="W2333">
        <v>0</v>
      </c>
      <c r="X2333" t="s">
        <v>58</v>
      </c>
      <c r="Y2333" t="s">
        <v>58</v>
      </c>
      <c r="Z2333">
        <v>1</v>
      </c>
      <c r="AA2333">
        <v>1</v>
      </c>
      <c r="AB2333">
        <v>1</v>
      </c>
      <c r="AC2333" t="s">
        <v>58</v>
      </c>
      <c r="AD2333">
        <v>0</v>
      </c>
      <c r="AE2333">
        <v>0</v>
      </c>
      <c r="AF2333" s="6" t="s">
        <v>58</v>
      </c>
      <c r="AG2333" s="6" t="s">
        <v>59</v>
      </c>
      <c r="AH2333" s="6" t="s">
        <v>55</v>
      </c>
      <c r="AI2333" s="6" t="s">
        <v>123</v>
      </c>
      <c r="AJ2333" s="6" t="s">
        <v>58</v>
      </c>
      <c r="AK2333" s="6" t="s">
        <v>58</v>
      </c>
    </row>
    <row r="2334" spans="1:37" x14ac:dyDescent="0.15">
      <c r="A2334">
        <v>42663090</v>
      </c>
      <c r="B2334" s="18" t="s">
        <v>1989</v>
      </c>
      <c r="C2334" s="18" t="s">
        <v>2225</v>
      </c>
      <c r="D2334" s="11">
        <v>630901</v>
      </c>
      <c r="E2334" s="1">
        <v>6</v>
      </c>
      <c r="F2334">
        <v>3</v>
      </c>
      <c r="G2334">
        <v>0</v>
      </c>
      <c r="H2334" s="10" t="s">
        <v>59</v>
      </c>
      <c r="I2334" s="6">
        <v>30</v>
      </c>
      <c r="J2334" s="1">
        <v>90</v>
      </c>
      <c r="K2334" s="1">
        <v>90</v>
      </c>
      <c r="L2334" s="16" t="s">
        <v>5353</v>
      </c>
      <c r="M2334" t="s">
        <v>55</v>
      </c>
      <c r="N2334">
        <v>0</v>
      </c>
      <c r="O2334" s="16" t="s">
        <v>56</v>
      </c>
      <c r="P2334" s="11" t="s">
        <v>1333</v>
      </c>
      <c r="Q2334" s="16" t="s">
        <v>57</v>
      </c>
      <c r="R2334" s="11" t="s">
        <v>1578</v>
      </c>
      <c r="S2334" t="s">
        <v>58</v>
      </c>
      <c r="T2334" t="s">
        <v>58</v>
      </c>
      <c r="U2334" t="s">
        <v>58</v>
      </c>
      <c r="V2334" t="s">
        <v>58</v>
      </c>
      <c r="W2334">
        <v>0</v>
      </c>
      <c r="X2334" t="s">
        <v>58</v>
      </c>
      <c r="Y2334" t="s">
        <v>58</v>
      </c>
      <c r="Z2334">
        <v>1</v>
      </c>
      <c r="AA2334">
        <v>1</v>
      </c>
      <c r="AB2334">
        <v>1</v>
      </c>
      <c r="AC2334" t="s">
        <v>58</v>
      </c>
      <c r="AD2334">
        <v>0</v>
      </c>
      <c r="AE2334">
        <v>0</v>
      </c>
      <c r="AF2334" s="6" t="s">
        <v>58</v>
      </c>
      <c r="AG2334" s="6" t="s">
        <v>59</v>
      </c>
      <c r="AH2334" s="6" t="s">
        <v>55</v>
      </c>
      <c r="AI2334" s="6" t="s">
        <v>123</v>
      </c>
      <c r="AJ2334" s="6" t="s">
        <v>58</v>
      </c>
      <c r="AK2334" s="6" t="s">
        <v>58</v>
      </c>
    </row>
    <row r="2335" spans="1:37" x14ac:dyDescent="0.15">
      <c r="A2335">
        <v>42663091</v>
      </c>
      <c r="B2335" s="18" t="s">
        <v>1990</v>
      </c>
      <c r="C2335" s="18" t="s">
        <v>2225</v>
      </c>
      <c r="D2335" s="11">
        <v>630911</v>
      </c>
      <c r="E2335" s="1">
        <v>6</v>
      </c>
      <c r="F2335">
        <v>3</v>
      </c>
      <c r="G2335">
        <v>0</v>
      </c>
      <c r="H2335" s="10" t="s">
        <v>59</v>
      </c>
      <c r="I2335" s="6">
        <v>30</v>
      </c>
      <c r="J2335" s="1">
        <v>91</v>
      </c>
      <c r="K2335" s="1">
        <v>91</v>
      </c>
      <c r="L2335" s="16" t="s">
        <v>5353</v>
      </c>
      <c r="M2335" t="s">
        <v>55</v>
      </c>
      <c r="N2335">
        <v>0</v>
      </c>
      <c r="O2335" s="16" t="s">
        <v>56</v>
      </c>
      <c r="P2335" s="11" t="s">
        <v>1334</v>
      </c>
      <c r="Q2335" s="16" t="s">
        <v>57</v>
      </c>
      <c r="R2335" s="11" t="s">
        <v>1578</v>
      </c>
      <c r="S2335" t="s">
        <v>58</v>
      </c>
      <c r="T2335" t="s">
        <v>58</v>
      </c>
      <c r="U2335" t="s">
        <v>58</v>
      </c>
      <c r="V2335" t="s">
        <v>58</v>
      </c>
      <c r="W2335">
        <v>0</v>
      </c>
      <c r="X2335" t="s">
        <v>58</v>
      </c>
      <c r="Y2335" t="s">
        <v>58</v>
      </c>
      <c r="Z2335">
        <v>1</v>
      </c>
      <c r="AA2335">
        <v>1</v>
      </c>
      <c r="AB2335">
        <v>1</v>
      </c>
      <c r="AC2335" t="s">
        <v>58</v>
      </c>
      <c r="AD2335">
        <v>0</v>
      </c>
      <c r="AE2335">
        <v>0</v>
      </c>
      <c r="AF2335" s="6" t="s">
        <v>58</v>
      </c>
      <c r="AG2335" s="6" t="s">
        <v>59</v>
      </c>
      <c r="AH2335" s="6" t="s">
        <v>55</v>
      </c>
      <c r="AI2335" s="6" t="s">
        <v>123</v>
      </c>
      <c r="AJ2335" s="6" t="s">
        <v>58</v>
      </c>
      <c r="AK2335" s="6" t="s">
        <v>58</v>
      </c>
    </row>
    <row r="2336" spans="1:37" x14ac:dyDescent="0.15">
      <c r="A2336">
        <v>42663092</v>
      </c>
      <c r="B2336" s="18" t="s">
        <v>1991</v>
      </c>
      <c r="C2336" s="18" t="s">
        <v>2225</v>
      </c>
      <c r="D2336" s="11">
        <v>630921</v>
      </c>
      <c r="E2336" s="1">
        <v>6</v>
      </c>
      <c r="F2336">
        <v>3</v>
      </c>
      <c r="G2336">
        <v>0</v>
      </c>
      <c r="H2336" s="10" t="s">
        <v>59</v>
      </c>
      <c r="I2336" s="6">
        <v>30</v>
      </c>
      <c r="J2336" s="1">
        <v>92</v>
      </c>
      <c r="K2336" s="1">
        <v>92</v>
      </c>
      <c r="L2336" s="16" t="s">
        <v>5353</v>
      </c>
      <c r="M2336" t="s">
        <v>55</v>
      </c>
      <c r="N2336">
        <v>0</v>
      </c>
      <c r="O2336" s="16" t="s">
        <v>56</v>
      </c>
      <c r="P2336" s="11" t="s">
        <v>1335</v>
      </c>
      <c r="Q2336" s="16" t="s">
        <v>57</v>
      </c>
      <c r="R2336" s="11" t="s">
        <v>1578</v>
      </c>
      <c r="S2336" t="s">
        <v>58</v>
      </c>
      <c r="T2336" t="s">
        <v>58</v>
      </c>
      <c r="U2336" t="s">
        <v>58</v>
      </c>
      <c r="V2336" t="s">
        <v>58</v>
      </c>
      <c r="W2336">
        <v>0</v>
      </c>
      <c r="X2336" t="s">
        <v>58</v>
      </c>
      <c r="Y2336" t="s">
        <v>58</v>
      </c>
      <c r="Z2336">
        <v>1</v>
      </c>
      <c r="AA2336">
        <v>1</v>
      </c>
      <c r="AB2336">
        <v>1</v>
      </c>
      <c r="AC2336" t="s">
        <v>58</v>
      </c>
      <c r="AD2336">
        <v>0</v>
      </c>
      <c r="AE2336">
        <v>0</v>
      </c>
      <c r="AF2336" s="6" t="s">
        <v>58</v>
      </c>
      <c r="AG2336" s="6" t="s">
        <v>59</v>
      </c>
      <c r="AH2336" s="6" t="s">
        <v>55</v>
      </c>
      <c r="AI2336" s="6" t="s">
        <v>123</v>
      </c>
      <c r="AJ2336" s="6" t="s">
        <v>58</v>
      </c>
      <c r="AK2336" s="6" t="s">
        <v>58</v>
      </c>
    </row>
    <row r="2337" spans="1:37" x14ac:dyDescent="0.15">
      <c r="A2337">
        <v>42663093</v>
      </c>
      <c r="B2337" s="18" t="s">
        <v>1992</v>
      </c>
      <c r="C2337" s="18" t="s">
        <v>2225</v>
      </c>
      <c r="D2337" s="11">
        <v>630931</v>
      </c>
      <c r="E2337" s="1">
        <v>6</v>
      </c>
      <c r="F2337">
        <v>3</v>
      </c>
      <c r="G2337">
        <v>0</v>
      </c>
      <c r="H2337" s="10" t="s">
        <v>59</v>
      </c>
      <c r="I2337" s="6">
        <v>30</v>
      </c>
      <c r="J2337" s="1">
        <v>93</v>
      </c>
      <c r="K2337" s="1">
        <v>93</v>
      </c>
      <c r="L2337" s="16" t="s">
        <v>5353</v>
      </c>
      <c r="M2337" t="s">
        <v>55</v>
      </c>
      <c r="N2337">
        <v>0</v>
      </c>
      <c r="O2337" s="16" t="s">
        <v>56</v>
      </c>
      <c r="P2337" s="11" t="s">
        <v>1336</v>
      </c>
      <c r="Q2337" s="16" t="s">
        <v>57</v>
      </c>
      <c r="R2337" s="11" t="s">
        <v>1578</v>
      </c>
      <c r="S2337" t="s">
        <v>58</v>
      </c>
      <c r="T2337" t="s">
        <v>58</v>
      </c>
      <c r="U2337" t="s">
        <v>58</v>
      </c>
      <c r="V2337" t="s">
        <v>58</v>
      </c>
      <c r="W2337">
        <v>0</v>
      </c>
      <c r="X2337" t="s">
        <v>58</v>
      </c>
      <c r="Y2337" t="s">
        <v>58</v>
      </c>
      <c r="Z2337">
        <v>1</v>
      </c>
      <c r="AA2337">
        <v>1</v>
      </c>
      <c r="AB2337">
        <v>1</v>
      </c>
      <c r="AC2337" t="s">
        <v>58</v>
      </c>
      <c r="AD2337">
        <v>0</v>
      </c>
      <c r="AE2337">
        <v>0</v>
      </c>
      <c r="AF2337" s="6" t="s">
        <v>58</v>
      </c>
      <c r="AG2337" s="6" t="s">
        <v>59</v>
      </c>
      <c r="AH2337" s="6" t="s">
        <v>55</v>
      </c>
      <c r="AI2337" s="6" t="s">
        <v>123</v>
      </c>
      <c r="AJ2337" s="6" t="s">
        <v>58</v>
      </c>
      <c r="AK2337" s="6" t="s">
        <v>58</v>
      </c>
    </row>
    <row r="2338" spans="1:37" x14ac:dyDescent="0.15">
      <c r="A2338">
        <v>42663094</v>
      </c>
      <c r="B2338" s="18" t="s">
        <v>1993</v>
      </c>
      <c r="C2338" s="18" t="s">
        <v>2225</v>
      </c>
      <c r="D2338" s="11">
        <v>630941</v>
      </c>
      <c r="E2338" s="1">
        <v>6</v>
      </c>
      <c r="F2338">
        <v>3</v>
      </c>
      <c r="G2338">
        <v>0</v>
      </c>
      <c r="H2338" s="10" t="s">
        <v>59</v>
      </c>
      <c r="I2338" s="6">
        <v>30</v>
      </c>
      <c r="J2338" s="1">
        <v>94</v>
      </c>
      <c r="K2338" s="1">
        <v>94</v>
      </c>
      <c r="L2338" s="16" t="s">
        <v>5353</v>
      </c>
      <c r="M2338" t="s">
        <v>55</v>
      </c>
      <c r="N2338">
        <v>0</v>
      </c>
      <c r="O2338" s="16" t="s">
        <v>56</v>
      </c>
      <c r="P2338" s="11" t="s">
        <v>1337</v>
      </c>
      <c r="Q2338" s="16" t="s">
        <v>57</v>
      </c>
      <c r="R2338" s="11" t="s">
        <v>1578</v>
      </c>
      <c r="S2338" t="s">
        <v>58</v>
      </c>
      <c r="T2338" t="s">
        <v>58</v>
      </c>
      <c r="U2338" t="s">
        <v>58</v>
      </c>
      <c r="V2338" t="s">
        <v>58</v>
      </c>
      <c r="W2338">
        <v>0</v>
      </c>
      <c r="X2338" t="s">
        <v>58</v>
      </c>
      <c r="Y2338" t="s">
        <v>58</v>
      </c>
      <c r="Z2338">
        <v>1</v>
      </c>
      <c r="AA2338">
        <v>1</v>
      </c>
      <c r="AB2338">
        <v>1</v>
      </c>
      <c r="AC2338" t="s">
        <v>58</v>
      </c>
      <c r="AD2338">
        <v>0</v>
      </c>
      <c r="AE2338">
        <v>0</v>
      </c>
      <c r="AF2338" s="6" t="s">
        <v>58</v>
      </c>
      <c r="AG2338" s="6" t="s">
        <v>59</v>
      </c>
      <c r="AH2338" s="6" t="s">
        <v>55</v>
      </c>
      <c r="AI2338" s="6" t="s">
        <v>123</v>
      </c>
      <c r="AJ2338" s="6" t="s">
        <v>58</v>
      </c>
      <c r="AK2338" s="6" t="s">
        <v>58</v>
      </c>
    </row>
    <row r="2339" spans="1:37" x14ac:dyDescent="0.15">
      <c r="A2339">
        <v>42663095</v>
      </c>
      <c r="B2339" s="18" t="s">
        <v>1994</v>
      </c>
      <c r="C2339" s="18" t="s">
        <v>2225</v>
      </c>
      <c r="D2339" s="11">
        <v>630951</v>
      </c>
      <c r="E2339" s="1">
        <v>6</v>
      </c>
      <c r="F2339">
        <v>3</v>
      </c>
      <c r="G2339">
        <v>0</v>
      </c>
      <c r="H2339" s="10" t="s">
        <v>59</v>
      </c>
      <c r="I2339" s="6">
        <v>30</v>
      </c>
      <c r="J2339" s="1">
        <v>95</v>
      </c>
      <c r="K2339" s="1">
        <v>95</v>
      </c>
      <c r="L2339" s="16" t="s">
        <v>5353</v>
      </c>
      <c r="M2339" t="s">
        <v>55</v>
      </c>
      <c r="N2339">
        <v>0</v>
      </c>
      <c r="O2339" s="16" t="s">
        <v>56</v>
      </c>
      <c r="P2339" s="11" t="s">
        <v>1338</v>
      </c>
      <c r="Q2339" s="16" t="s">
        <v>57</v>
      </c>
      <c r="R2339" s="11" t="s">
        <v>1578</v>
      </c>
      <c r="S2339" t="s">
        <v>58</v>
      </c>
      <c r="T2339" t="s">
        <v>58</v>
      </c>
      <c r="U2339" t="s">
        <v>58</v>
      </c>
      <c r="V2339" t="s">
        <v>58</v>
      </c>
      <c r="W2339">
        <v>0</v>
      </c>
      <c r="X2339" t="s">
        <v>58</v>
      </c>
      <c r="Y2339" t="s">
        <v>58</v>
      </c>
      <c r="Z2339">
        <v>1</v>
      </c>
      <c r="AA2339">
        <v>1</v>
      </c>
      <c r="AB2339">
        <v>1</v>
      </c>
      <c r="AC2339" t="s">
        <v>58</v>
      </c>
      <c r="AD2339">
        <v>0</v>
      </c>
      <c r="AE2339">
        <v>0</v>
      </c>
      <c r="AF2339" s="6" t="s">
        <v>58</v>
      </c>
      <c r="AG2339" s="6" t="s">
        <v>59</v>
      </c>
      <c r="AH2339" s="6" t="s">
        <v>55</v>
      </c>
      <c r="AI2339" s="6" t="s">
        <v>123</v>
      </c>
      <c r="AJ2339" s="6" t="s">
        <v>58</v>
      </c>
      <c r="AK2339" s="6" t="s">
        <v>58</v>
      </c>
    </row>
    <row r="2340" spans="1:37" x14ac:dyDescent="0.15">
      <c r="A2340">
        <v>42663096</v>
      </c>
      <c r="B2340" s="18" t="s">
        <v>1995</v>
      </c>
      <c r="C2340" s="18" t="s">
        <v>2225</v>
      </c>
      <c r="D2340" s="11">
        <v>630961</v>
      </c>
      <c r="E2340" s="1">
        <v>6</v>
      </c>
      <c r="F2340">
        <v>3</v>
      </c>
      <c r="G2340">
        <v>0</v>
      </c>
      <c r="H2340" s="10" t="s">
        <v>59</v>
      </c>
      <c r="I2340" s="6">
        <v>30</v>
      </c>
      <c r="J2340" s="1">
        <v>96</v>
      </c>
      <c r="K2340" s="1">
        <v>96</v>
      </c>
      <c r="L2340" s="16" t="s">
        <v>5353</v>
      </c>
      <c r="M2340" t="s">
        <v>55</v>
      </c>
      <c r="N2340">
        <v>0</v>
      </c>
      <c r="O2340" s="16" t="s">
        <v>56</v>
      </c>
      <c r="P2340" s="11" t="s">
        <v>1339</v>
      </c>
      <c r="Q2340" s="16" t="s">
        <v>57</v>
      </c>
      <c r="R2340" s="11" t="s">
        <v>1578</v>
      </c>
      <c r="S2340" t="s">
        <v>58</v>
      </c>
      <c r="T2340" t="s">
        <v>58</v>
      </c>
      <c r="U2340" t="s">
        <v>58</v>
      </c>
      <c r="V2340" t="s">
        <v>58</v>
      </c>
      <c r="W2340">
        <v>0</v>
      </c>
      <c r="X2340" t="s">
        <v>58</v>
      </c>
      <c r="Y2340" t="s">
        <v>58</v>
      </c>
      <c r="Z2340">
        <v>1</v>
      </c>
      <c r="AA2340">
        <v>1</v>
      </c>
      <c r="AB2340">
        <v>1</v>
      </c>
      <c r="AC2340" t="s">
        <v>58</v>
      </c>
      <c r="AD2340">
        <v>0</v>
      </c>
      <c r="AE2340">
        <v>0</v>
      </c>
      <c r="AF2340" s="6" t="s">
        <v>58</v>
      </c>
      <c r="AG2340" s="6" t="s">
        <v>59</v>
      </c>
      <c r="AH2340" s="6" t="s">
        <v>55</v>
      </c>
      <c r="AI2340" s="6" t="s">
        <v>123</v>
      </c>
      <c r="AJ2340" s="6" t="s">
        <v>58</v>
      </c>
      <c r="AK2340" s="6" t="s">
        <v>58</v>
      </c>
    </row>
    <row r="2341" spans="1:37" x14ac:dyDescent="0.15">
      <c r="A2341">
        <v>42663097</v>
      </c>
      <c r="B2341" s="18" t="s">
        <v>1996</v>
      </c>
      <c r="C2341" s="18" t="s">
        <v>2225</v>
      </c>
      <c r="D2341" s="11">
        <v>630971</v>
      </c>
      <c r="E2341" s="1">
        <v>6</v>
      </c>
      <c r="F2341">
        <v>3</v>
      </c>
      <c r="G2341">
        <v>0</v>
      </c>
      <c r="H2341" s="10" t="s">
        <v>59</v>
      </c>
      <c r="I2341" s="6">
        <v>30</v>
      </c>
      <c r="J2341" s="1">
        <v>97</v>
      </c>
      <c r="K2341" s="1">
        <v>97</v>
      </c>
      <c r="L2341" s="16" t="s">
        <v>5353</v>
      </c>
      <c r="M2341" t="s">
        <v>55</v>
      </c>
      <c r="N2341">
        <v>0</v>
      </c>
      <c r="O2341" s="16" t="s">
        <v>56</v>
      </c>
      <c r="P2341" s="11" t="s">
        <v>1340</v>
      </c>
      <c r="Q2341" s="16" t="s">
        <v>57</v>
      </c>
      <c r="R2341" s="11" t="s">
        <v>1578</v>
      </c>
      <c r="S2341" t="s">
        <v>58</v>
      </c>
      <c r="T2341" t="s">
        <v>58</v>
      </c>
      <c r="U2341" t="s">
        <v>58</v>
      </c>
      <c r="V2341" t="s">
        <v>58</v>
      </c>
      <c r="W2341">
        <v>0</v>
      </c>
      <c r="X2341" t="s">
        <v>58</v>
      </c>
      <c r="Y2341" t="s">
        <v>58</v>
      </c>
      <c r="Z2341">
        <v>1</v>
      </c>
      <c r="AA2341">
        <v>1</v>
      </c>
      <c r="AB2341">
        <v>1</v>
      </c>
      <c r="AC2341" t="s">
        <v>58</v>
      </c>
      <c r="AD2341">
        <v>0</v>
      </c>
      <c r="AE2341">
        <v>0</v>
      </c>
      <c r="AF2341" s="6" t="s">
        <v>58</v>
      </c>
      <c r="AG2341" s="6" t="s">
        <v>59</v>
      </c>
      <c r="AH2341" s="6" t="s">
        <v>55</v>
      </c>
      <c r="AI2341" s="6" t="s">
        <v>123</v>
      </c>
      <c r="AJ2341" s="6" t="s">
        <v>58</v>
      </c>
      <c r="AK2341" s="6" t="s">
        <v>58</v>
      </c>
    </row>
    <row r="2342" spans="1:37" x14ac:dyDescent="0.15">
      <c r="A2342">
        <v>42663098</v>
      </c>
      <c r="B2342" s="18" t="s">
        <v>1997</v>
      </c>
      <c r="C2342" s="18" t="s">
        <v>2225</v>
      </c>
      <c r="D2342" s="11">
        <v>630981</v>
      </c>
      <c r="E2342" s="1">
        <v>6</v>
      </c>
      <c r="F2342">
        <v>3</v>
      </c>
      <c r="G2342">
        <v>0</v>
      </c>
      <c r="H2342" s="10" t="s">
        <v>59</v>
      </c>
      <c r="I2342" s="6">
        <v>30</v>
      </c>
      <c r="J2342" s="1">
        <v>98</v>
      </c>
      <c r="K2342" s="1">
        <v>98</v>
      </c>
      <c r="L2342" s="16" t="s">
        <v>5353</v>
      </c>
      <c r="M2342" t="s">
        <v>55</v>
      </c>
      <c r="N2342">
        <v>0</v>
      </c>
      <c r="O2342" s="16" t="s">
        <v>56</v>
      </c>
      <c r="P2342" s="11" t="s">
        <v>1341</v>
      </c>
      <c r="Q2342" s="16" t="s">
        <v>57</v>
      </c>
      <c r="R2342" s="11" t="s">
        <v>1578</v>
      </c>
      <c r="S2342" t="s">
        <v>58</v>
      </c>
      <c r="T2342" t="s">
        <v>58</v>
      </c>
      <c r="U2342" t="s">
        <v>58</v>
      </c>
      <c r="V2342" t="s">
        <v>58</v>
      </c>
      <c r="W2342">
        <v>0</v>
      </c>
      <c r="X2342" t="s">
        <v>58</v>
      </c>
      <c r="Y2342" t="s">
        <v>58</v>
      </c>
      <c r="Z2342">
        <v>1</v>
      </c>
      <c r="AA2342">
        <v>1</v>
      </c>
      <c r="AB2342">
        <v>1</v>
      </c>
      <c r="AC2342" t="s">
        <v>58</v>
      </c>
      <c r="AD2342">
        <v>0</v>
      </c>
      <c r="AE2342">
        <v>0</v>
      </c>
      <c r="AF2342" s="6" t="s">
        <v>58</v>
      </c>
      <c r="AG2342" s="6" t="s">
        <v>59</v>
      </c>
      <c r="AH2342" s="6" t="s">
        <v>55</v>
      </c>
      <c r="AI2342" s="6" t="s">
        <v>123</v>
      </c>
      <c r="AJ2342" s="6" t="s">
        <v>58</v>
      </c>
      <c r="AK2342" s="6" t="s">
        <v>58</v>
      </c>
    </row>
    <row r="2343" spans="1:37" x14ac:dyDescent="0.15">
      <c r="A2343">
        <v>42663099</v>
      </c>
      <c r="B2343" s="18" t="s">
        <v>1998</v>
      </c>
      <c r="C2343" s="18" t="s">
        <v>2225</v>
      </c>
      <c r="D2343" s="11">
        <v>630991</v>
      </c>
      <c r="E2343" s="1">
        <v>6</v>
      </c>
      <c r="F2343">
        <v>3</v>
      </c>
      <c r="G2343">
        <v>0</v>
      </c>
      <c r="H2343" s="10" t="s">
        <v>59</v>
      </c>
      <c r="I2343" s="6">
        <v>30</v>
      </c>
      <c r="J2343" s="1">
        <v>99</v>
      </c>
      <c r="K2343" s="1">
        <v>99</v>
      </c>
      <c r="L2343" s="16" t="s">
        <v>5353</v>
      </c>
      <c r="M2343" t="s">
        <v>55</v>
      </c>
      <c r="N2343">
        <v>0</v>
      </c>
      <c r="O2343" s="16" t="s">
        <v>56</v>
      </c>
      <c r="P2343" s="11" t="s">
        <v>1342</v>
      </c>
      <c r="Q2343" s="16" t="s">
        <v>57</v>
      </c>
      <c r="R2343" s="11" t="s">
        <v>1578</v>
      </c>
      <c r="S2343" t="s">
        <v>58</v>
      </c>
      <c r="T2343" t="s">
        <v>58</v>
      </c>
      <c r="U2343" t="s">
        <v>58</v>
      </c>
      <c r="V2343" t="s">
        <v>58</v>
      </c>
      <c r="W2343">
        <v>0</v>
      </c>
      <c r="X2343" t="s">
        <v>58</v>
      </c>
      <c r="Y2343" t="s">
        <v>58</v>
      </c>
      <c r="Z2343">
        <v>1</v>
      </c>
      <c r="AA2343">
        <v>1</v>
      </c>
      <c r="AB2343">
        <v>1</v>
      </c>
      <c r="AC2343" t="s">
        <v>58</v>
      </c>
      <c r="AD2343">
        <v>0</v>
      </c>
      <c r="AE2343">
        <v>0</v>
      </c>
      <c r="AF2343" s="6" t="s">
        <v>58</v>
      </c>
      <c r="AG2343" s="6" t="s">
        <v>59</v>
      </c>
      <c r="AH2343" s="6" t="s">
        <v>55</v>
      </c>
      <c r="AI2343" s="6" t="s">
        <v>123</v>
      </c>
      <c r="AJ2343" s="6" t="s">
        <v>58</v>
      </c>
      <c r="AK2343" s="6" t="s">
        <v>58</v>
      </c>
    </row>
    <row r="2344" spans="1:37" x14ac:dyDescent="0.15">
      <c r="A2344">
        <v>42663100</v>
      </c>
      <c r="B2344" s="18" t="s">
        <v>1999</v>
      </c>
      <c r="C2344" s="18" t="s">
        <v>2225</v>
      </c>
      <c r="D2344" s="11">
        <v>631001</v>
      </c>
      <c r="E2344" s="1">
        <v>6</v>
      </c>
      <c r="F2344">
        <v>3</v>
      </c>
      <c r="G2344">
        <v>0</v>
      </c>
      <c r="H2344" s="10" t="s">
        <v>59</v>
      </c>
      <c r="I2344" s="6">
        <v>30</v>
      </c>
      <c r="J2344" s="1">
        <v>100</v>
      </c>
      <c r="K2344" s="1">
        <v>100</v>
      </c>
      <c r="L2344" s="16" t="s">
        <v>5353</v>
      </c>
      <c r="M2344" t="s">
        <v>55</v>
      </c>
      <c r="N2344">
        <v>0</v>
      </c>
      <c r="O2344" s="16" t="s">
        <v>56</v>
      </c>
      <c r="P2344" s="11" t="s">
        <v>1343</v>
      </c>
      <c r="Q2344" s="16" t="s">
        <v>57</v>
      </c>
      <c r="R2344" s="11" t="s">
        <v>1578</v>
      </c>
      <c r="S2344" t="s">
        <v>58</v>
      </c>
      <c r="T2344" t="s">
        <v>58</v>
      </c>
      <c r="U2344" t="s">
        <v>58</v>
      </c>
      <c r="V2344" t="s">
        <v>58</v>
      </c>
      <c r="W2344">
        <v>0</v>
      </c>
      <c r="X2344" t="s">
        <v>58</v>
      </c>
      <c r="Y2344" t="s">
        <v>58</v>
      </c>
      <c r="Z2344">
        <v>1</v>
      </c>
      <c r="AA2344">
        <v>1</v>
      </c>
      <c r="AB2344">
        <v>1</v>
      </c>
      <c r="AC2344" t="s">
        <v>58</v>
      </c>
      <c r="AD2344">
        <v>0</v>
      </c>
      <c r="AE2344">
        <v>0</v>
      </c>
      <c r="AF2344" s="6" t="s">
        <v>58</v>
      </c>
      <c r="AG2344" s="6" t="s">
        <v>59</v>
      </c>
      <c r="AH2344" s="6" t="s">
        <v>55</v>
      </c>
      <c r="AI2344" s="6" t="s">
        <v>123</v>
      </c>
      <c r="AJ2344" s="6" t="s">
        <v>58</v>
      </c>
      <c r="AK2344" s="6" t="s">
        <v>58</v>
      </c>
    </row>
    <row r="2345" spans="1:37" x14ac:dyDescent="0.15">
      <c r="A2345">
        <v>42663101</v>
      </c>
      <c r="B2345" s="18" t="s">
        <v>2000</v>
      </c>
      <c r="C2345" s="18" t="s">
        <v>2225</v>
      </c>
      <c r="D2345" s="11">
        <v>631011</v>
      </c>
      <c r="E2345" s="1">
        <v>6</v>
      </c>
      <c r="F2345">
        <v>3</v>
      </c>
      <c r="G2345">
        <v>0</v>
      </c>
      <c r="H2345" s="10" t="s">
        <v>59</v>
      </c>
      <c r="I2345" s="6">
        <v>30</v>
      </c>
      <c r="J2345" s="1">
        <v>101</v>
      </c>
      <c r="K2345" s="1">
        <v>101</v>
      </c>
      <c r="L2345" s="16" t="s">
        <v>5353</v>
      </c>
      <c r="M2345" t="s">
        <v>55</v>
      </c>
      <c r="N2345">
        <v>0</v>
      </c>
      <c r="O2345" s="16" t="s">
        <v>56</v>
      </c>
      <c r="P2345" s="11" t="s">
        <v>1344</v>
      </c>
      <c r="Q2345" s="16" t="s">
        <v>57</v>
      </c>
      <c r="R2345" s="11" t="s">
        <v>1578</v>
      </c>
      <c r="S2345" t="s">
        <v>58</v>
      </c>
      <c r="T2345" t="s">
        <v>58</v>
      </c>
      <c r="U2345" t="s">
        <v>58</v>
      </c>
      <c r="V2345" t="s">
        <v>58</v>
      </c>
      <c r="W2345">
        <v>0</v>
      </c>
      <c r="X2345" t="s">
        <v>58</v>
      </c>
      <c r="Y2345" t="s">
        <v>58</v>
      </c>
      <c r="Z2345">
        <v>1</v>
      </c>
      <c r="AA2345">
        <v>1</v>
      </c>
      <c r="AB2345">
        <v>1</v>
      </c>
      <c r="AC2345" t="s">
        <v>58</v>
      </c>
      <c r="AD2345">
        <v>0</v>
      </c>
      <c r="AE2345">
        <v>0</v>
      </c>
      <c r="AF2345" s="6" t="s">
        <v>58</v>
      </c>
      <c r="AG2345" s="6" t="s">
        <v>59</v>
      </c>
      <c r="AH2345" s="6" t="s">
        <v>55</v>
      </c>
      <c r="AI2345" s="6" t="s">
        <v>123</v>
      </c>
      <c r="AJ2345" s="6" t="s">
        <v>58</v>
      </c>
      <c r="AK2345" s="6" t="s">
        <v>58</v>
      </c>
    </row>
    <row r="2346" spans="1:37" x14ac:dyDescent="0.15">
      <c r="A2346">
        <v>42663102</v>
      </c>
      <c r="B2346" s="18" t="s">
        <v>2001</v>
      </c>
      <c r="C2346" s="18" t="s">
        <v>2225</v>
      </c>
      <c r="D2346" s="11">
        <v>631021</v>
      </c>
      <c r="E2346" s="1">
        <v>6</v>
      </c>
      <c r="F2346">
        <v>3</v>
      </c>
      <c r="G2346">
        <v>0</v>
      </c>
      <c r="H2346" s="10" t="s">
        <v>59</v>
      </c>
      <c r="I2346" s="6">
        <v>30</v>
      </c>
      <c r="J2346" s="1">
        <v>102</v>
      </c>
      <c r="K2346" s="1">
        <v>102</v>
      </c>
      <c r="L2346" s="16" t="s">
        <v>5353</v>
      </c>
      <c r="M2346" t="s">
        <v>55</v>
      </c>
      <c r="N2346">
        <v>0</v>
      </c>
      <c r="O2346" s="16" t="s">
        <v>56</v>
      </c>
      <c r="P2346" s="11" t="s">
        <v>1345</v>
      </c>
      <c r="Q2346" s="16" t="s">
        <v>57</v>
      </c>
      <c r="R2346" s="11" t="s">
        <v>1578</v>
      </c>
      <c r="S2346" t="s">
        <v>58</v>
      </c>
      <c r="T2346" t="s">
        <v>58</v>
      </c>
      <c r="U2346" t="s">
        <v>58</v>
      </c>
      <c r="V2346" t="s">
        <v>58</v>
      </c>
      <c r="W2346">
        <v>0</v>
      </c>
      <c r="X2346" t="s">
        <v>58</v>
      </c>
      <c r="Y2346" t="s">
        <v>58</v>
      </c>
      <c r="Z2346">
        <v>1</v>
      </c>
      <c r="AA2346">
        <v>1</v>
      </c>
      <c r="AB2346">
        <v>1</v>
      </c>
      <c r="AC2346" t="s">
        <v>58</v>
      </c>
      <c r="AD2346">
        <v>0</v>
      </c>
      <c r="AE2346">
        <v>0</v>
      </c>
      <c r="AF2346" s="6" t="s">
        <v>58</v>
      </c>
      <c r="AG2346" s="6" t="s">
        <v>59</v>
      </c>
      <c r="AH2346" s="6" t="s">
        <v>55</v>
      </c>
      <c r="AI2346" s="6" t="s">
        <v>123</v>
      </c>
      <c r="AJ2346" s="6" t="s">
        <v>58</v>
      </c>
      <c r="AK2346" s="6" t="s">
        <v>58</v>
      </c>
    </row>
    <row r="2347" spans="1:37" x14ac:dyDescent="0.15">
      <c r="A2347">
        <v>42663103</v>
      </c>
      <c r="B2347" s="18" t="s">
        <v>2002</v>
      </c>
      <c r="C2347" s="18" t="s">
        <v>2225</v>
      </c>
      <c r="D2347" s="11">
        <v>631031</v>
      </c>
      <c r="E2347" s="1">
        <v>6</v>
      </c>
      <c r="F2347">
        <v>3</v>
      </c>
      <c r="G2347">
        <v>0</v>
      </c>
      <c r="H2347" s="10" t="s">
        <v>59</v>
      </c>
      <c r="I2347" s="6">
        <v>30</v>
      </c>
      <c r="J2347" s="1">
        <v>103</v>
      </c>
      <c r="K2347" s="1">
        <v>103</v>
      </c>
      <c r="L2347" s="16" t="s">
        <v>5353</v>
      </c>
      <c r="M2347" t="s">
        <v>55</v>
      </c>
      <c r="N2347">
        <v>0</v>
      </c>
      <c r="O2347" s="16" t="s">
        <v>56</v>
      </c>
      <c r="P2347" s="11" t="s">
        <v>1346</v>
      </c>
      <c r="Q2347" s="16" t="s">
        <v>57</v>
      </c>
      <c r="R2347" s="11" t="s">
        <v>1578</v>
      </c>
      <c r="S2347" t="s">
        <v>58</v>
      </c>
      <c r="T2347" t="s">
        <v>58</v>
      </c>
      <c r="U2347" t="s">
        <v>58</v>
      </c>
      <c r="V2347" t="s">
        <v>58</v>
      </c>
      <c r="W2347">
        <v>0</v>
      </c>
      <c r="X2347" t="s">
        <v>58</v>
      </c>
      <c r="Y2347" t="s">
        <v>58</v>
      </c>
      <c r="Z2347">
        <v>1</v>
      </c>
      <c r="AA2347">
        <v>1</v>
      </c>
      <c r="AB2347">
        <v>1</v>
      </c>
      <c r="AC2347" t="s">
        <v>58</v>
      </c>
      <c r="AD2347">
        <v>0</v>
      </c>
      <c r="AE2347">
        <v>0</v>
      </c>
      <c r="AF2347" s="6" t="s">
        <v>58</v>
      </c>
      <c r="AG2347" s="6" t="s">
        <v>59</v>
      </c>
      <c r="AH2347" s="6" t="s">
        <v>55</v>
      </c>
      <c r="AI2347" s="6" t="s">
        <v>123</v>
      </c>
      <c r="AJ2347" s="6" t="s">
        <v>58</v>
      </c>
      <c r="AK2347" s="6" t="s">
        <v>58</v>
      </c>
    </row>
    <row r="2348" spans="1:37" x14ac:dyDescent="0.15">
      <c r="A2348">
        <v>42663104</v>
      </c>
      <c r="B2348" s="18" t="s">
        <v>2003</v>
      </c>
      <c r="C2348" s="18" t="s">
        <v>2225</v>
      </c>
      <c r="D2348" s="11">
        <v>631041</v>
      </c>
      <c r="E2348" s="1">
        <v>6</v>
      </c>
      <c r="F2348">
        <v>3</v>
      </c>
      <c r="G2348">
        <v>0</v>
      </c>
      <c r="H2348" s="10" t="s">
        <v>59</v>
      </c>
      <c r="I2348" s="6">
        <v>30</v>
      </c>
      <c r="J2348" s="1">
        <v>104</v>
      </c>
      <c r="K2348" s="1">
        <v>104</v>
      </c>
      <c r="L2348" s="16" t="s">
        <v>5353</v>
      </c>
      <c r="M2348" t="s">
        <v>55</v>
      </c>
      <c r="N2348">
        <v>0</v>
      </c>
      <c r="O2348" s="16" t="s">
        <v>56</v>
      </c>
      <c r="P2348" s="11" t="s">
        <v>1347</v>
      </c>
      <c r="Q2348" s="16" t="s">
        <v>57</v>
      </c>
      <c r="R2348" s="11" t="s">
        <v>1578</v>
      </c>
      <c r="S2348" t="s">
        <v>58</v>
      </c>
      <c r="T2348" t="s">
        <v>58</v>
      </c>
      <c r="U2348" t="s">
        <v>58</v>
      </c>
      <c r="V2348" t="s">
        <v>58</v>
      </c>
      <c r="W2348">
        <v>0</v>
      </c>
      <c r="X2348" t="s">
        <v>58</v>
      </c>
      <c r="Y2348" t="s">
        <v>58</v>
      </c>
      <c r="Z2348">
        <v>1</v>
      </c>
      <c r="AA2348">
        <v>1</v>
      </c>
      <c r="AB2348">
        <v>1</v>
      </c>
      <c r="AC2348" t="s">
        <v>58</v>
      </c>
      <c r="AD2348">
        <v>0</v>
      </c>
      <c r="AE2348">
        <v>0</v>
      </c>
      <c r="AF2348" s="6" t="s">
        <v>58</v>
      </c>
      <c r="AG2348" s="6" t="s">
        <v>59</v>
      </c>
      <c r="AH2348" s="6" t="s">
        <v>55</v>
      </c>
      <c r="AI2348" s="6" t="s">
        <v>123</v>
      </c>
      <c r="AJ2348" s="6" t="s">
        <v>58</v>
      </c>
      <c r="AK2348" s="6" t="s">
        <v>58</v>
      </c>
    </row>
    <row r="2349" spans="1:37" x14ac:dyDescent="0.15">
      <c r="A2349">
        <v>42663105</v>
      </c>
      <c r="B2349" s="18" t="s">
        <v>2004</v>
      </c>
      <c r="C2349" s="18" t="s">
        <v>2225</v>
      </c>
      <c r="D2349" s="11">
        <v>631051</v>
      </c>
      <c r="E2349" s="1">
        <v>6</v>
      </c>
      <c r="F2349">
        <v>3</v>
      </c>
      <c r="G2349">
        <v>0</v>
      </c>
      <c r="H2349" s="10" t="s">
        <v>59</v>
      </c>
      <c r="I2349" s="6">
        <v>30</v>
      </c>
      <c r="J2349" s="1">
        <v>105</v>
      </c>
      <c r="K2349" s="1">
        <v>105</v>
      </c>
      <c r="L2349" s="16" t="s">
        <v>5353</v>
      </c>
      <c r="M2349" t="s">
        <v>55</v>
      </c>
      <c r="N2349">
        <v>0</v>
      </c>
      <c r="O2349" s="16" t="s">
        <v>56</v>
      </c>
      <c r="P2349" s="11" t="s">
        <v>1348</v>
      </c>
      <c r="Q2349" s="16" t="s">
        <v>57</v>
      </c>
      <c r="R2349" s="11" t="s">
        <v>1578</v>
      </c>
      <c r="S2349" t="s">
        <v>58</v>
      </c>
      <c r="T2349" t="s">
        <v>58</v>
      </c>
      <c r="U2349" t="s">
        <v>58</v>
      </c>
      <c r="V2349" t="s">
        <v>58</v>
      </c>
      <c r="W2349">
        <v>0</v>
      </c>
      <c r="X2349" t="s">
        <v>58</v>
      </c>
      <c r="Y2349" t="s">
        <v>58</v>
      </c>
      <c r="Z2349">
        <v>1</v>
      </c>
      <c r="AA2349">
        <v>1</v>
      </c>
      <c r="AB2349">
        <v>1</v>
      </c>
      <c r="AC2349" t="s">
        <v>58</v>
      </c>
      <c r="AD2349">
        <v>0</v>
      </c>
      <c r="AE2349">
        <v>0</v>
      </c>
      <c r="AF2349" s="6" t="s">
        <v>58</v>
      </c>
      <c r="AG2349" s="6" t="s">
        <v>59</v>
      </c>
      <c r="AH2349" s="6" t="s">
        <v>55</v>
      </c>
      <c r="AI2349" s="6" t="s">
        <v>123</v>
      </c>
      <c r="AJ2349" s="6" t="s">
        <v>58</v>
      </c>
      <c r="AK2349" s="6" t="s">
        <v>58</v>
      </c>
    </row>
    <row r="2350" spans="1:37" x14ac:dyDescent="0.15">
      <c r="A2350">
        <v>42663106</v>
      </c>
      <c r="B2350" s="18" t="s">
        <v>2005</v>
      </c>
      <c r="C2350" s="18" t="s">
        <v>2225</v>
      </c>
      <c r="D2350" s="11">
        <v>631061</v>
      </c>
      <c r="E2350" s="1">
        <v>6</v>
      </c>
      <c r="F2350">
        <v>3</v>
      </c>
      <c r="G2350">
        <v>0</v>
      </c>
      <c r="H2350" s="10" t="s">
        <v>59</v>
      </c>
      <c r="I2350" s="6">
        <v>30</v>
      </c>
      <c r="J2350" s="1">
        <v>106</v>
      </c>
      <c r="K2350" s="1">
        <v>106</v>
      </c>
      <c r="L2350" s="16" t="s">
        <v>5353</v>
      </c>
      <c r="M2350" t="s">
        <v>55</v>
      </c>
      <c r="N2350">
        <v>0</v>
      </c>
      <c r="O2350" s="16" t="s">
        <v>56</v>
      </c>
      <c r="P2350" s="11" t="s">
        <v>1349</v>
      </c>
      <c r="Q2350" s="16" t="s">
        <v>57</v>
      </c>
      <c r="R2350" s="11" t="s">
        <v>1578</v>
      </c>
      <c r="S2350" t="s">
        <v>58</v>
      </c>
      <c r="T2350" t="s">
        <v>58</v>
      </c>
      <c r="U2350" t="s">
        <v>58</v>
      </c>
      <c r="V2350" t="s">
        <v>58</v>
      </c>
      <c r="W2350">
        <v>0</v>
      </c>
      <c r="X2350" t="s">
        <v>58</v>
      </c>
      <c r="Y2350" t="s">
        <v>58</v>
      </c>
      <c r="Z2350">
        <v>1</v>
      </c>
      <c r="AA2350">
        <v>1</v>
      </c>
      <c r="AB2350">
        <v>1</v>
      </c>
      <c r="AC2350" t="s">
        <v>58</v>
      </c>
      <c r="AD2350">
        <v>0</v>
      </c>
      <c r="AE2350">
        <v>0</v>
      </c>
      <c r="AF2350" s="6" t="s">
        <v>58</v>
      </c>
      <c r="AG2350" s="6" t="s">
        <v>59</v>
      </c>
      <c r="AH2350" s="6" t="s">
        <v>55</v>
      </c>
      <c r="AI2350" s="6" t="s">
        <v>123</v>
      </c>
      <c r="AJ2350" s="6" t="s">
        <v>58</v>
      </c>
      <c r="AK2350" s="6" t="s">
        <v>58</v>
      </c>
    </row>
    <row r="2351" spans="1:37" x14ac:dyDescent="0.15">
      <c r="A2351">
        <v>42663107</v>
      </c>
      <c r="B2351" s="18" t="s">
        <v>2006</v>
      </c>
      <c r="C2351" s="18" t="s">
        <v>2225</v>
      </c>
      <c r="D2351" s="11">
        <v>631071</v>
      </c>
      <c r="E2351" s="1">
        <v>6</v>
      </c>
      <c r="F2351">
        <v>3</v>
      </c>
      <c r="G2351">
        <v>0</v>
      </c>
      <c r="H2351" s="10" t="s">
        <v>59</v>
      </c>
      <c r="I2351" s="6">
        <v>30</v>
      </c>
      <c r="J2351" s="1">
        <v>107</v>
      </c>
      <c r="K2351" s="1">
        <v>107</v>
      </c>
      <c r="L2351" s="16" t="s">
        <v>5353</v>
      </c>
      <c r="M2351" t="s">
        <v>55</v>
      </c>
      <c r="N2351">
        <v>0</v>
      </c>
      <c r="O2351" s="16" t="s">
        <v>56</v>
      </c>
      <c r="P2351" s="11" t="s">
        <v>1350</v>
      </c>
      <c r="Q2351" s="16" t="s">
        <v>57</v>
      </c>
      <c r="R2351" s="11" t="s">
        <v>1578</v>
      </c>
      <c r="S2351" t="s">
        <v>58</v>
      </c>
      <c r="T2351" t="s">
        <v>58</v>
      </c>
      <c r="U2351" t="s">
        <v>58</v>
      </c>
      <c r="V2351" t="s">
        <v>58</v>
      </c>
      <c r="W2351">
        <v>0</v>
      </c>
      <c r="X2351" t="s">
        <v>58</v>
      </c>
      <c r="Y2351" t="s">
        <v>58</v>
      </c>
      <c r="Z2351">
        <v>1</v>
      </c>
      <c r="AA2351">
        <v>1</v>
      </c>
      <c r="AB2351">
        <v>1</v>
      </c>
      <c r="AC2351" t="s">
        <v>58</v>
      </c>
      <c r="AD2351">
        <v>0</v>
      </c>
      <c r="AE2351">
        <v>0</v>
      </c>
      <c r="AF2351" s="6" t="s">
        <v>58</v>
      </c>
      <c r="AG2351" s="6" t="s">
        <v>59</v>
      </c>
      <c r="AH2351" s="6" t="s">
        <v>55</v>
      </c>
      <c r="AI2351" s="6" t="s">
        <v>123</v>
      </c>
      <c r="AJ2351" s="6" t="s">
        <v>58</v>
      </c>
      <c r="AK2351" s="6" t="s">
        <v>58</v>
      </c>
    </row>
    <row r="2352" spans="1:37" x14ac:dyDescent="0.15">
      <c r="A2352">
        <v>42663108</v>
      </c>
      <c r="B2352" s="18" t="s">
        <v>2007</v>
      </c>
      <c r="C2352" s="18" t="s">
        <v>2225</v>
      </c>
      <c r="D2352" s="11">
        <v>631081</v>
      </c>
      <c r="E2352" s="1">
        <v>6</v>
      </c>
      <c r="F2352">
        <v>3</v>
      </c>
      <c r="G2352">
        <v>0</v>
      </c>
      <c r="H2352" s="10" t="s">
        <v>59</v>
      </c>
      <c r="I2352" s="6">
        <v>30</v>
      </c>
      <c r="J2352" s="1">
        <v>108</v>
      </c>
      <c r="K2352" s="1">
        <v>108</v>
      </c>
      <c r="L2352" s="16" t="s">
        <v>5353</v>
      </c>
      <c r="M2352" t="s">
        <v>55</v>
      </c>
      <c r="N2352">
        <v>0</v>
      </c>
      <c r="O2352" s="16" t="s">
        <v>56</v>
      </c>
      <c r="P2352" s="11" t="s">
        <v>1351</v>
      </c>
      <c r="Q2352" s="16" t="s">
        <v>57</v>
      </c>
      <c r="R2352" s="11" t="s">
        <v>1578</v>
      </c>
      <c r="S2352" t="s">
        <v>58</v>
      </c>
      <c r="T2352" t="s">
        <v>58</v>
      </c>
      <c r="U2352" t="s">
        <v>58</v>
      </c>
      <c r="V2352" t="s">
        <v>58</v>
      </c>
      <c r="W2352">
        <v>0</v>
      </c>
      <c r="X2352" t="s">
        <v>58</v>
      </c>
      <c r="Y2352" t="s">
        <v>58</v>
      </c>
      <c r="Z2352">
        <v>1</v>
      </c>
      <c r="AA2352">
        <v>1</v>
      </c>
      <c r="AB2352">
        <v>1</v>
      </c>
      <c r="AC2352" t="s">
        <v>58</v>
      </c>
      <c r="AD2352">
        <v>0</v>
      </c>
      <c r="AE2352">
        <v>0</v>
      </c>
      <c r="AF2352" s="6" t="s">
        <v>58</v>
      </c>
      <c r="AG2352" s="6" t="s">
        <v>59</v>
      </c>
      <c r="AH2352" s="6" t="s">
        <v>55</v>
      </c>
      <c r="AI2352" s="6" t="s">
        <v>123</v>
      </c>
      <c r="AJ2352" s="6" t="s">
        <v>58</v>
      </c>
      <c r="AK2352" s="6" t="s">
        <v>58</v>
      </c>
    </row>
    <row r="2353" spans="1:37" x14ac:dyDescent="0.15">
      <c r="A2353">
        <v>42663109</v>
      </c>
      <c r="B2353" s="18" t="s">
        <v>2008</v>
      </c>
      <c r="C2353" s="18" t="s">
        <v>2225</v>
      </c>
      <c r="D2353" s="11">
        <v>631091</v>
      </c>
      <c r="E2353" s="1">
        <v>6</v>
      </c>
      <c r="F2353">
        <v>3</v>
      </c>
      <c r="G2353">
        <v>0</v>
      </c>
      <c r="H2353" s="10" t="s">
        <v>59</v>
      </c>
      <c r="I2353" s="6">
        <v>30</v>
      </c>
      <c r="J2353" s="1">
        <v>109</v>
      </c>
      <c r="K2353" s="1">
        <v>109</v>
      </c>
      <c r="L2353" s="16" t="s">
        <v>5353</v>
      </c>
      <c r="M2353" t="s">
        <v>55</v>
      </c>
      <c r="N2353">
        <v>0</v>
      </c>
      <c r="O2353" s="16" t="s">
        <v>56</v>
      </c>
      <c r="P2353" s="11" t="s">
        <v>1352</v>
      </c>
      <c r="Q2353" s="16" t="s">
        <v>57</v>
      </c>
      <c r="R2353" s="11" t="s">
        <v>1578</v>
      </c>
      <c r="S2353" t="s">
        <v>58</v>
      </c>
      <c r="T2353" t="s">
        <v>58</v>
      </c>
      <c r="U2353" t="s">
        <v>58</v>
      </c>
      <c r="V2353" t="s">
        <v>58</v>
      </c>
      <c r="W2353">
        <v>0</v>
      </c>
      <c r="X2353" t="s">
        <v>58</v>
      </c>
      <c r="Y2353" t="s">
        <v>58</v>
      </c>
      <c r="Z2353">
        <v>1</v>
      </c>
      <c r="AA2353">
        <v>1</v>
      </c>
      <c r="AB2353">
        <v>1</v>
      </c>
      <c r="AC2353" t="s">
        <v>58</v>
      </c>
      <c r="AD2353">
        <v>0</v>
      </c>
      <c r="AE2353">
        <v>0</v>
      </c>
      <c r="AF2353" s="6" t="s">
        <v>58</v>
      </c>
      <c r="AG2353" s="6" t="s">
        <v>59</v>
      </c>
      <c r="AH2353" s="6" t="s">
        <v>55</v>
      </c>
      <c r="AI2353" s="6" t="s">
        <v>123</v>
      </c>
      <c r="AJ2353" s="6" t="s">
        <v>58</v>
      </c>
      <c r="AK2353" s="6" t="s">
        <v>58</v>
      </c>
    </row>
    <row r="2354" spans="1:37" x14ac:dyDescent="0.15">
      <c r="A2354">
        <v>42663110</v>
      </c>
      <c r="B2354" s="18" t="s">
        <v>2009</v>
      </c>
      <c r="C2354" s="18" t="s">
        <v>2225</v>
      </c>
      <c r="D2354" s="11">
        <v>631101</v>
      </c>
      <c r="E2354" s="1">
        <v>6</v>
      </c>
      <c r="F2354">
        <v>3</v>
      </c>
      <c r="G2354">
        <v>0</v>
      </c>
      <c r="H2354" s="10" t="s">
        <v>59</v>
      </c>
      <c r="I2354" s="6">
        <v>30</v>
      </c>
      <c r="J2354" s="1">
        <v>110</v>
      </c>
      <c r="K2354" s="1">
        <v>110</v>
      </c>
      <c r="L2354" s="16" t="s">
        <v>5353</v>
      </c>
      <c r="M2354" t="s">
        <v>55</v>
      </c>
      <c r="N2354">
        <v>0</v>
      </c>
      <c r="O2354" s="16" t="s">
        <v>56</v>
      </c>
      <c r="P2354" s="11" t="s">
        <v>1353</v>
      </c>
      <c r="Q2354" s="16" t="s">
        <v>57</v>
      </c>
      <c r="R2354" s="11" t="s">
        <v>1578</v>
      </c>
      <c r="S2354" t="s">
        <v>58</v>
      </c>
      <c r="T2354" t="s">
        <v>58</v>
      </c>
      <c r="U2354" t="s">
        <v>58</v>
      </c>
      <c r="V2354" t="s">
        <v>58</v>
      </c>
      <c r="W2354">
        <v>0</v>
      </c>
      <c r="X2354" t="s">
        <v>58</v>
      </c>
      <c r="Y2354" t="s">
        <v>58</v>
      </c>
      <c r="Z2354">
        <v>1</v>
      </c>
      <c r="AA2354">
        <v>1</v>
      </c>
      <c r="AB2354">
        <v>1</v>
      </c>
      <c r="AC2354" t="s">
        <v>58</v>
      </c>
      <c r="AD2354">
        <v>0</v>
      </c>
      <c r="AE2354">
        <v>0</v>
      </c>
      <c r="AF2354" s="6" t="s">
        <v>58</v>
      </c>
      <c r="AG2354" s="6" t="s">
        <v>59</v>
      </c>
      <c r="AH2354" s="6" t="s">
        <v>55</v>
      </c>
      <c r="AI2354" s="6" t="s">
        <v>123</v>
      </c>
      <c r="AJ2354" s="6" t="s">
        <v>58</v>
      </c>
      <c r="AK2354" s="6" t="s">
        <v>58</v>
      </c>
    </row>
    <row r="2355" spans="1:37" x14ac:dyDescent="0.15">
      <c r="A2355">
        <v>42663111</v>
      </c>
      <c r="B2355" s="18" t="s">
        <v>2010</v>
      </c>
      <c r="C2355" s="18" t="s">
        <v>2225</v>
      </c>
      <c r="D2355" s="11">
        <v>631111</v>
      </c>
      <c r="E2355" s="1">
        <v>6</v>
      </c>
      <c r="F2355">
        <v>3</v>
      </c>
      <c r="G2355">
        <v>0</v>
      </c>
      <c r="H2355" s="10" t="s">
        <v>59</v>
      </c>
      <c r="I2355" s="6">
        <v>30</v>
      </c>
      <c r="J2355" s="1">
        <v>111</v>
      </c>
      <c r="K2355" s="1">
        <v>111</v>
      </c>
      <c r="L2355" s="16" t="s">
        <v>5353</v>
      </c>
      <c r="M2355" t="s">
        <v>55</v>
      </c>
      <c r="N2355">
        <v>0</v>
      </c>
      <c r="O2355" s="16" t="s">
        <v>56</v>
      </c>
      <c r="P2355" s="11" t="s">
        <v>1354</v>
      </c>
      <c r="Q2355" s="16" t="s">
        <v>57</v>
      </c>
      <c r="R2355" s="11" t="s">
        <v>1578</v>
      </c>
      <c r="S2355" t="s">
        <v>58</v>
      </c>
      <c r="T2355" t="s">
        <v>58</v>
      </c>
      <c r="U2355" t="s">
        <v>58</v>
      </c>
      <c r="V2355" t="s">
        <v>58</v>
      </c>
      <c r="W2355">
        <v>0</v>
      </c>
      <c r="X2355" t="s">
        <v>58</v>
      </c>
      <c r="Y2355" t="s">
        <v>58</v>
      </c>
      <c r="Z2355">
        <v>1</v>
      </c>
      <c r="AA2355">
        <v>1</v>
      </c>
      <c r="AB2355">
        <v>1</v>
      </c>
      <c r="AC2355" t="s">
        <v>58</v>
      </c>
      <c r="AD2355">
        <v>0</v>
      </c>
      <c r="AE2355">
        <v>0</v>
      </c>
      <c r="AF2355" s="6" t="s">
        <v>58</v>
      </c>
      <c r="AG2355" s="6" t="s">
        <v>59</v>
      </c>
      <c r="AH2355" s="6" t="s">
        <v>55</v>
      </c>
      <c r="AI2355" s="6" t="s">
        <v>123</v>
      </c>
      <c r="AJ2355" s="6" t="s">
        <v>58</v>
      </c>
      <c r="AK2355" s="6" t="s">
        <v>58</v>
      </c>
    </row>
    <row r="2356" spans="1:37" x14ac:dyDescent="0.15">
      <c r="A2356">
        <v>42663112</v>
      </c>
      <c r="B2356" s="18" t="s">
        <v>2011</v>
      </c>
      <c r="C2356" s="18" t="s">
        <v>2225</v>
      </c>
      <c r="D2356" s="11">
        <v>631121</v>
      </c>
      <c r="E2356" s="1">
        <v>6</v>
      </c>
      <c r="F2356">
        <v>3</v>
      </c>
      <c r="G2356">
        <v>0</v>
      </c>
      <c r="H2356" s="10" t="s">
        <v>59</v>
      </c>
      <c r="I2356" s="6">
        <v>30</v>
      </c>
      <c r="J2356" s="1">
        <v>112</v>
      </c>
      <c r="K2356" s="1">
        <v>112</v>
      </c>
      <c r="L2356" s="16" t="s">
        <v>5353</v>
      </c>
      <c r="M2356" t="s">
        <v>55</v>
      </c>
      <c r="N2356">
        <v>0</v>
      </c>
      <c r="O2356" s="16" t="s">
        <v>56</v>
      </c>
      <c r="P2356" s="11" t="s">
        <v>1355</v>
      </c>
      <c r="Q2356" s="16" t="s">
        <v>57</v>
      </c>
      <c r="R2356" s="11" t="s">
        <v>1578</v>
      </c>
      <c r="S2356" t="s">
        <v>58</v>
      </c>
      <c r="T2356" t="s">
        <v>58</v>
      </c>
      <c r="U2356" t="s">
        <v>58</v>
      </c>
      <c r="V2356" t="s">
        <v>58</v>
      </c>
      <c r="W2356">
        <v>0</v>
      </c>
      <c r="X2356" t="s">
        <v>58</v>
      </c>
      <c r="Y2356" t="s">
        <v>58</v>
      </c>
      <c r="Z2356">
        <v>1</v>
      </c>
      <c r="AA2356">
        <v>1</v>
      </c>
      <c r="AB2356">
        <v>1</v>
      </c>
      <c r="AC2356" t="s">
        <v>58</v>
      </c>
      <c r="AD2356">
        <v>0</v>
      </c>
      <c r="AE2356">
        <v>0</v>
      </c>
      <c r="AF2356" s="6" t="s">
        <v>58</v>
      </c>
      <c r="AG2356" s="6" t="s">
        <v>59</v>
      </c>
      <c r="AH2356" s="6" t="s">
        <v>55</v>
      </c>
      <c r="AI2356" s="6" t="s">
        <v>123</v>
      </c>
      <c r="AJ2356" s="6" t="s">
        <v>58</v>
      </c>
      <c r="AK2356" s="6" t="s">
        <v>58</v>
      </c>
    </row>
    <row r="2357" spans="1:37" x14ac:dyDescent="0.15">
      <c r="A2357">
        <v>42663113</v>
      </c>
      <c r="B2357" s="18" t="s">
        <v>2012</v>
      </c>
      <c r="C2357" s="18" t="s">
        <v>2225</v>
      </c>
      <c r="D2357" s="11">
        <v>631131</v>
      </c>
      <c r="E2357" s="1">
        <v>6</v>
      </c>
      <c r="F2357">
        <v>3</v>
      </c>
      <c r="G2357">
        <v>0</v>
      </c>
      <c r="H2357" s="10" t="s">
        <v>59</v>
      </c>
      <c r="I2357" s="6">
        <v>30</v>
      </c>
      <c r="J2357" s="1">
        <v>113</v>
      </c>
      <c r="K2357" s="1">
        <v>113</v>
      </c>
      <c r="L2357" s="16" t="s">
        <v>5353</v>
      </c>
      <c r="M2357" t="s">
        <v>55</v>
      </c>
      <c r="N2357">
        <v>0</v>
      </c>
      <c r="O2357" s="16" t="s">
        <v>56</v>
      </c>
      <c r="P2357" s="11" t="s">
        <v>1356</v>
      </c>
      <c r="Q2357" s="16" t="s">
        <v>57</v>
      </c>
      <c r="R2357" s="11" t="s">
        <v>1578</v>
      </c>
      <c r="S2357" t="s">
        <v>58</v>
      </c>
      <c r="T2357" t="s">
        <v>58</v>
      </c>
      <c r="U2357" t="s">
        <v>58</v>
      </c>
      <c r="V2357" t="s">
        <v>58</v>
      </c>
      <c r="W2357">
        <v>0</v>
      </c>
      <c r="X2357" t="s">
        <v>58</v>
      </c>
      <c r="Y2357" t="s">
        <v>58</v>
      </c>
      <c r="Z2357">
        <v>1</v>
      </c>
      <c r="AA2357">
        <v>1</v>
      </c>
      <c r="AB2357">
        <v>1</v>
      </c>
      <c r="AC2357" t="s">
        <v>58</v>
      </c>
      <c r="AD2357">
        <v>0</v>
      </c>
      <c r="AE2357">
        <v>0</v>
      </c>
      <c r="AF2357" s="6" t="s">
        <v>58</v>
      </c>
      <c r="AG2357" s="6" t="s">
        <v>59</v>
      </c>
      <c r="AH2357" s="6" t="s">
        <v>55</v>
      </c>
      <c r="AI2357" s="6" t="s">
        <v>123</v>
      </c>
      <c r="AJ2357" s="6" t="s">
        <v>58</v>
      </c>
      <c r="AK2357" s="6" t="s">
        <v>58</v>
      </c>
    </row>
    <row r="2358" spans="1:37" x14ac:dyDescent="0.15">
      <c r="A2358">
        <v>42663114</v>
      </c>
      <c r="B2358" s="18" t="s">
        <v>2013</v>
      </c>
      <c r="C2358" s="18" t="s">
        <v>2225</v>
      </c>
      <c r="D2358" s="11">
        <v>631141</v>
      </c>
      <c r="E2358" s="1">
        <v>6</v>
      </c>
      <c r="F2358">
        <v>3</v>
      </c>
      <c r="G2358">
        <v>0</v>
      </c>
      <c r="H2358" s="10" t="s">
        <v>59</v>
      </c>
      <c r="I2358" s="6">
        <v>30</v>
      </c>
      <c r="J2358" s="1">
        <v>114</v>
      </c>
      <c r="K2358" s="1">
        <v>114</v>
      </c>
      <c r="L2358" s="16" t="s">
        <v>5353</v>
      </c>
      <c r="M2358" t="s">
        <v>55</v>
      </c>
      <c r="N2358">
        <v>0</v>
      </c>
      <c r="O2358" s="16" t="s">
        <v>56</v>
      </c>
      <c r="P2358" s="11" t="s">
        <v>1357</v>
      </c>
      <c r="Q2358" s="16" t="s">
        <v>57</v>
      </c>
      <c r="R2358" s="11" t="s">
        <v>1578</v>
      </c>
      <c r="S2358" t="s">
        <v>58</v>
      </c>
      <c r="T2358" t="s">
        <v>58</v>
      </c>
      <c r="U2358" t="s">
        <v>58</v>
      </c>
      <c r="V2358" t="s">
        <v>58</v>
      </c>
      <c r="W2358">
        <v>0</v>
      </c>
      <c r="X2358" t="s">
        <v>58</v>
      </c>
      <c r="Y2358" t="s">
        <v>58</v>
      </c>
      <c r="Z2358">
        <v>1</v>
      </c>
      <c r="AA2358">
        <v>1</v>
      </c>
      <c r="AB2358">
        <v>1</v>
      </c>
      <c r="AC2358" t="s">
        <v>58</v>
      </c>
      <c r="AD2358">
        <v>0</v>
      </c>
      <c r="AE2358">
        <v>0</v>
      </c>
      <c r="AF2358" s="6" t="s">
        <v>58</v>
      </c>
      <c r="AG2358" s="6" t="s">
        <v>59</v>
      </c>
      <c r="AH2358" s="6" t="s">
        <v>55</v>
      </c>
      <c r="AI2358" s="6" t="s">
        <v>123</v>
      </c>
      <c r="AJ2358" s="6" t="s">
        <v>58</v>
      </c>
      <c r="AK2358" s="6" t="s">
        <v>58</v>
      </c>
    </row>
    <row r="2359" spans="1:37" x14ac:dyDescent="0.15">
      <c r="A2359">
        <v>42663115</v>
      </c>
      <c r="B2359" s="18" t="s">
        <v>2014</v>
      </c>
      <c r="C2359" s="18" t="s">
        <v>2225</v>
      </c>
      <c r="D2359" s="11">
        <v>631151</v>
      </c>
      <c r="E2359" s="1">
        <v>6</v>
      </c>
      <c r="F2359">
        <v>3</v>
      </c>
      <c r="G2359">
        <v>0</v>
      </c>
      <c r="H2359" s="10" t="s">
        <v>59</v>
      </c>
      <c r="I2359" s="6">
        <v>30</v>
      </c>
      <c r="J2359" s="1">
        <v>115</v>
      </c>
      <c r="K2359" s="1">
        <v>115</v>
      </c>
      <c r="L2359" s="16" t="s">
        <v>5353</v>
      </c>
      <c r="M2359" t="s">
        <v>55</v>
      </c>
      <c r="N2359">
        <v>0</v>
      </c>
      <c r="O2359" s="16" t="s">
        <v>56</v>
      </c>
      <c r="P2359" s="11" t="s">
        <v>1358</v>
      </c>
      <c r="Q2359" s="16" t="s">
        <v>57</v>
      </c>
      <c r="R2359" s="11" t="s">
        <v>1578</v>
      </c>
      <c r="S2359" t="s">
        <v>58</v>
      </c>
      <c r="T2359" t="s">
        <v>58</v>
      </c>
      <c r="U2359" t="s">
        <v>58</v>
      </c>
      <c r="V2359" t="s">
        <v>58</v>
      </c>
      <c r="W2359">
        <v>0</v>
      </c>
      <c r="X2359" t="s">
        <v>58</v>
      </c>
      <c r="Y2359" t="s">
        <v>58</v>
      </c>
      <c r="Z2359">
        <v>1</v>
      </c>
      <c r="AA2359">
        <v>1</v>
      </c>
      <c r="AB2359">
        <v>1</v>
      </c>
      <c r="AC2359" t="s">
        <v>58</v>
      </c>
      <c r="AD2359">
        <v>0</v>
      </c>
      <c r="AE2359">
        <v>0</v>
      </c>
      <c r="AF2359" s="6" t="s">
        <v>58</v>
      </c>
      <c r="AG2359" s="6" t="s">
        <v>59</v>
      </c>
      <c r="AH2359" s="6" t="s">
        <v>55</v>
      </c>
      <c r="AI2359" s="6" t="s">
        <v>123</v>
      </c>
      <c r="AJ2359" s="6" t="s">
        <v>58</v>
      </c>
      <c r="AK2359" s="6" t="s">
        <v>58</v>
      </c>
    </row>
    <row r="2360" spans="1:37" x14ac:dyDescent="0.15">
      <c r="A2360">
        <v>42663116</v>
      </c>
      <c r="B2360" s="18" t="s">
        <v>2015</v>
      </c>
      <c r="C2360" s="18" t="s">
        <v>2225</v>
      </c>
      <c r="D2360" s="11">
        <v>631161</v>
      </c>
      <c r="E2360" s="1">
        <v>6</v>
      </c>
      <c r="F2360">
        <v>3</v>
      </c>
      <c r="G2360">
        <v>0</v>
      </c>
      <c r="H2360" s="10" t="s">
        <v>59</v>
      </c>
      <c r="I2360" s="6">
        <v>30</v>
      </c>
      <c r="J2360" s="1">
        <v>116</v>
      </c>
      <c r="K2360" s="1">
        <v>116</v>
      </c>
      <c r="L2360" s="16" t="s">
        <v>5353</v>
      </c>
      <c r="M2360" t="s">
        <v>55</v>
      </c>
      <c r="N2360">
        <v>0</v>
      </c>
      <c r="O2360" s="16" t="s">
        <v>56</v>
      </c>
      <c r="P2360" s="11" t="s">
        <v>1359</v>
      </c>
      <c r="Q2360" s="16" t="s">
        <v>57</v>
      </c>
      <c r="R2360" s="11" t="s">
        <v>1578</v>
      </c>
      <c r="S2360" t="s">
        <v>58</v>
      </c>
      <c r="T2360" t="s">
        <v>58</v>
      </c>
      <c r="U2360" t="s">
        <v>58</v>
      </c>
      <c r="V2360" t="s">
        <v>58</v>
      </c>
      <c r="W2360">
        <v>0</v>
      </c>
      <c r="X2360" t="s">
        <v>58</v>
      </c>
      <c r="Y2360" t="s">
        <v>58</v>
      </c>
      <c r="Z2360">
        <v>1</v>
      </c>
      <c r="AA2360">
        <v>1</v>
      </c>
      <c r="AB2360">
        <v>1</v>
      </c>
      <c r="AC2360" t="s">
        <v>58</v>
      </c>
      <c r="AD2360">
        <v>0</v>
      </c>
      <c r="AE2360">
        <v>0</v>
      </c>
      <c r="AF2360" s="6" t="s">
        <v>58</v>
      </c>
      <c r="AG2360" s="6" t="s">
        <v>59</v>
      </c>
      <c r="AH2360" s="6" t="s">
        <v>55</v>
      </c>
      <c r="AI2360" s="6" t="s">
        <v>123</v>
      </c>
      <c r="AJ2360" s="6" t="s">
        <v>58</v>
      </c>
      <c r="AK2360" s="6" t="s">
        <v>58</v>
      </c>
    </row>
    <row r="2361" spans="1:37" x14ac:dyDescent="0.15">
      <c r="A2361">
        <v>42663117</v>
      </c>
      <c r="B2361" s="18" t="s">
        <v>2016</v>
      </c>
      <c r="C2361" s="18" t="s">
        <v>2225</v>
      </c>
      <c r="D2361" s="11">
        <v>631171</v>
      </c>
      <c r="E2361" s="1">
        <v>6</v>
      </c>
      <c r="F2361">
        <v>3</v>
      </c>
      <c r="G2361">
        <v>0</v>
      </c>
      <c r="H2361" s="10" t="s">
        <v>59</v>
      </c>
      <c r="I2361" s="6">
        <v>30</v>
      </c>
      <c r="J2361" s="1">
        <v>117</v>
      </c>
      <c r="K2361" s="1">
        <v>117</v>
      </c>
      <c r="L2361" s="16" t="s">
        <v>5353</v>
      </c>
      <c r="M2361" t="s">
        <v>55</v>
      </c>
      <c r="N2361">
        <v>0</v>
      </c>
      <c r="O2361" s="16" t="s">
        <v>56</v>
      </c>
      <c r="P2361" s="11" t="s">
        <v>1360</v>
      </c>
      <c r="Q2361" s="16" t="s">
        <v>57</v>
      </c>
      <c r="R2361" s="11" t="s">
        <v>1578</v>
      </c>
      <c r="S2361" t="s">
        <v>58</v>
      </c>
      <c r="T2361" t="s">
        <v>58</v>
      </c>
      <c r="U2361" t="s">
        <v>58</v>
      </c>
      <c r="V2361" t="s">
        <v>58</v>
      </c>
      <c r="W2361">
        <v>0</v>
      </c>
      <c r="X2361" t="s">
        <v>58</v>
      </c>
      <c r="Y2361" t="s">
        <v>58</v>
      </c>
      <c r="Z2361">
        <v>1</v>
      </c>
      <c r="AA2361">
        <v>1</v>
      </c>
      <c r="AB2361">
        <v>1</v>
      </c>
      <c r="AC2361" t="s">
        <v>58</v>
      </c>
      <c r="AD2361">
        <v>0</v>
      </c>
      <c r="AE2361">
        <v>0</v>
      </c>
      <c r="AF2361" s="6" t="s">
        <v>58</v>
      </c>
      <c r="AG2361" s="6" t="s">
        <v>59</v>
      </c>
      <c r="AH2361" s="6" t="s">
        <v>55</v>
      </c>
      <c r="AI2361" s="6" t="s">
        <v>123</v>
      </c>
      <c r="AJ2361" s="6" t="s">
        <v>58</v>
      </c>
      <c r="AK2361" s="6" t="s">
        <v>58</v>
      </c>
    </row>
    <row r="2362" spans="1:37" x14ac:dyDescent="0.15">
      <c r="A2362">
        <v>42663118</v>
      </c>
      <c r="B2362" s="18" t="s">
        <v>2017</v>
      </c>
      <c r="C2362" s="18" t="s">
        <v>2225</v>
      </c>
      <c r="D2362" s="11">
        <v>631181</v>
      </c>
      <c r="E2362" s="1">
        <v>6</v>
      </c>
      <c r="F2362">
        <v>3</v>
      </c>
      <c r="G2362">
        <v>0</v>
      </c>
      <c r="H2362" s="10" t="s">
        <v>59</v>
      </c>
      <c r="I2362" s="6">
        <v>30</v>
      </c>
      <c r="J2362" s="1">
        <v>118</v>
      </c>
      <c r="K2362" s="1">
        <v>118</v>
      </c>
      <c r="L2362" s="16" t="s">
        <v>5353</v>
      </c>
      <c r="M2362" t="s">
        <v>55</v>
      </c>
      <c r="N2362">
        <v>0</v>
      </c>
      <c r="O2362" s="16" t="s">
        <v>56</v>
      </c>
      <c r="P2362" s="11" t="s">
        <v>1361</v>
      </c>
      <c r="Q2362" s="16" t="s">
        <v>57</v>
      </c>
      <c r="R2362" s="11" t="s">
        <v>1578</v>
      </c>
      <c r="S2362" t="s">
        <v>58</v>
      </c>
      <c r="T2362" t="s">
        <v>58</v>
      </c>
      <c r="U2362" t="s">
        <v>58</v>
      </c>
      <c r="V2362" t="s">
        <v>58</v>
      </c>
      <c r="W2362">
        <v>0</v>
      </c>
      <c r="X2362" t="s">
        <v>58</v>
      </c>
      <c r="Y2362" t="s">
        <v>58</v>
      </c>
      <c r="Z2362">
        <v>1</v>
      </c>
      <c r="AA2362">
        <v>1</v>
      </c>
      <c r="AB2362">
        <v>1</v>
      </c>
      <c r="AC2362" t="s">
        <v>58</v>
      </c>
      <c r="AD2362">
        <v>0</v>
      </c>
      <c r="AE2362">
        <v>0</v>
      </c>
      <c r="AF2362" s="6" t="s">
        <v>58</v>
      </c>
      <c r="AG2362" s="6" t="s">
        <v>59</v>
      </c>
      <c r="AH2362" s="6" t="s">
        <v>55</v>
      </c>
      <c r="AI2362" s="6" t="s">
        <v>123</v>
      </c>
      <c r="AJ2362" s="6" t="s">
        <v>58</v>
      </c>
      <c r="AK2362" s="6" t="s">
        <v>58</v>
      </c>
    </row>
    <row r="2363" spans="1:37" x14ac:dyDescent="0.15">
      <c r="A2363">
        <v>42663119</v>
      </c>
      <c r="B2363" s="18" t="s">
        <v>2018</v>
      </c>
      <c r="C2363" s="18" t="s">
        <v>2225</v>
      </c>
      <c r="D2363" s="11">
        <v>631191</v>
      </c>
      <c r="E2363" s="1">
        <v>6</v>
      </c>
      <c r="F2363">
        <v>3</v>
      </c>
      <c r="G2363">
        <v>0</v>
      </c>
      <c r="H2363" s="10" t="s">
        <v>59</v>
      </c>
      <c r="I2363" s="6">
        <v>30</v>
      </c>
      <c r="J2363" s="1">
        <v>119</v>
      </c>
      <c r="K2363" s="1">
        <v>119</v>
      </c>
      <c r="L2363" s="16" t="s">
        <v>5353</v>
      </c>
      <c r="M2363" t="s">
        <v>55</v>
      </c>
      <c r="N2363">
        <v>0</v>
      </c>
      <c r="O2363" s="16" t="s">
        <v>56</v>
      </c>
      <c r="P2363" s="11" t="s">
        <v>1362</v>
      </c>
      <c r="Q2363" s="16" t="s">
        <v>57</v>
      </c>
      <c r="R2363" s="11" t="s">
        <v>1578</v>
      </c>
      <c r="S2363" t="s">
        <v>58</v>
      </c>
      <c r="T2363" t="s">
        <v>58</v>
      </c>
      <c r="U2363" t="s">
        <v>58</v>
      </c>
      <c r="V2363" t="s">
        <v>58</v>
      </c>
      <c r="W2363">
        <v>0</v>
      </c>
      <c r="X2363" t="s">
        <v>58</v>
      </c>
      <c r="Y2363" t="s">
        <v>58</v>
      </c>
      <c r="Z2363">
        <v>1</v>
      </c>
      <c r="AA2363">
        <v>1</v>
      </c>
      <c r="AB2363">
        <v>1</v>
      </c>
      <c r="AC2363" t="s">
        <v>58</v>
      </c>
      <c r="AD2363">
        <v>0</v>
      </c>
      <c r="AE2363">
        <v>0</v>
      </c>
      <c r="AF2363" s="6" t="s">
        <v>58</v>
      </c>
      <c r="AG2363" s="6" t="s">
        <v>59</v>
      </c>
      <c r="AH2363" s="6" t="s">
        <v>55</v>
      </c>
      <c r="AI2363" s="6" t="s">
        <v>123</v>
      </c>
      <c r="AJ2363" s="6" t="s">
        <v>58</v>
      </c>
      <c r="AK2363" s="6" t="s">
        <v>58</v>
      </c>
    </row>
    <row r="2364" spans="1:37" x14ac:dyDescent="0.15">
      <c r="A2364">
        <v>42663120</v>
      </c>
      <c r="B2364" s="18" t="s">
        <v>2019</v>
      </c>
      <c r="C2364" s="18" t="s">
        <v>2225</v>
      </c>
      <c r="D2364" s="11">
        <v>631201</v>
      </c>
      <c r="E2364" s="1">
        <v>6</v>
      </c>
      <c r="F2364">
        <v>3</v>
      </c>
      <c r="G2364">
        <v>0</v>
      </c>
      <c r="H2364" s="10" t="s">
        <v>59</v>
      </c>
      <c r="I2364" s="6">
        <v>30</v>
      </c>
      <c r="J2364" s="1">
        <v>120</v>
      </c>
      <c r="K2364" s="1">
        <v>120</v>
      </c>
      <c r="L2364" s="16" t="s">
        <v>5353</v>
      </c>
      <c r="M2364" t="s">
        <v>55</v>
      </c>
      <c r="N2364">
        <v>0</v>
      </c>
      <c r="O2364" s="16" t="s">
        <v>56</v>
      </c>
      <c r="P2364" s="11" t="s">
        <v>1363</v>
      </c>
      <c r="Q2364" s="16" t="s">
        <v>57</v>
      </c>
      <c r="R2364" s="11" t="s">
        <v>1578</v>
      </c>
      <c r="S2364" t="s">
        <v>58</v>
      </c>
      <c r="T2364" t="s">
        <v>58</v>
      </c>
      <c r="U2364" t="s">
        <v>58</v>
      </c>
      <c r="V2364" t="s">
        <v>58</v>
      </c>
      <c r="W2364">
        <v>0</v>
      </c>
      <c r="X2364" t="s">
        <v>58</v>
      </c>
      <c r="Y2364" t="s">
        <v>58</v>
      </c>
      <c r="Z2364">
        <v>1</v>
      </c>
      <c r="AA2364">
        <v>1</v>
      </c>
      <c r="AB2364">
        <v>1</v>
      </c>
      <c r="AC2364" t="s">
        <v>58</v>
      </c>
      <c r="AD2364">
        <v>0</v>
      </c>
      <c r="AE2364">
        <v>0</v>
      </c>
      <c r="AF2364" s="6" t="s">
        <v>58</v>
      </c>
      <c r="AG2364" s="6" t="s">
        <v>59</v>
      </c>
      <c r="AH2364" s="6" t="s">
        <v>55</v>
      </c>
      <c r="AI2364" s="6" t="s">
        <v>123</v>
      </c>
      <c r="AJ2364" s="6" t="s">
        <v>58</v>
      </c>
      <c r="AK2364" s="6" t="s">
        <v>58</v>
      </c>
    </row>
    <row r="2365" spans="1:37" x14ac:dyDescent="0.15">
      <c r="A2365">
        <v>42663121</v>
      </c>
      <c r="B2365" s="18" t="s">
        <v>2020</v>
      </c>
      <c r="C2365" s="18" t="s">
        <v>2225</v>
      </c>
      <c r="D2365" s="11">
        <v>631211</v>
      </c>
      <c r="E2365" s="1">
        <v>6</v>
      </c>
      <c r="F2365">
        <v>3</v>
      </c>
      <c r="G2365">
        <v>0</v>
      </c>
      <c r="H2365" s="10" t="s">
        <v>59</v>
      </c>
      <c r="I2365" s="6">
        <v>30</v>
      </c>
      <c r="J2365" s="1">
        <v>121</v>
      </c>
      <c r="K2365" s="1">
        <v>121</v>
      </c>
      <c r="L2365" s="16" t="s">
        <v>5353</v>
      </c>
      <c r="M2365" t="s">
        <v>55</v>
      </c>
      <c r="N2365">
        <v>0</v>
      </c>
      <c r="O2365" s="16" t="s">
        <v>56</v>
      </c>
      <c r="P2365" s="11" t="s">
        <v>1364</v>
      </c>
      <c r="Q2365" s="16" t="s">
        <v>57</v>
      </c>
      <c r="R2365" s="11" t="s">
        <v>1578</v>
      </c>
      <c r="S2365" t="s">
        <v>58</v>
      </c>
      <c r="T2365" t="s">
        <v>58</v>
      </c>
      <c r="U2365" t="s">
        <v>58</v>
      </c>
      <c r="V2365" t="s">
        <v>58</v>
      </c>
      <c r="W2365">
        <v>0</v>
      </c>
      <c r="X2365" t="s">
        <v>58</v>
      </c>
      <c r="Y2365" t="s">
        <v>58</v>
      </c>
      <c r="Z2365">
        <v>1</v>
      </c>
      <c r="AA2365">
        <v>1</v>
      </c>
      <c r="AB2365">
        <v>1</v>
      </c>
      <c r="AC2365" t="s">
        <v>58</v>
      </c>
      <c r="AD2365">
        <v>0</v>
      </c>
      <c r="AE2365">
        <v>0</v>
      </c>
      <c r="AF2365" s="6" t="s">
        <v>58</v>
      </c>
      <c r="AG2365" s="6" t="s">
        <v>59</v>
      </c>
      <c r="AH2365" s="6" t="s">
        <v>55</v>
      </c>
      <c r="AI2365" s="6" t="s">
        <v>123</v>
      </c>
      <c r="AJ2365" s="6" t="s">
        <v>58</v>
      </c>
      <c r="AK2365" s="6" t="s">
        <v>58</v>
      </c>
    </row>
    <row r="2366" spans="1:37" x14ac:dyDescent="0.15">
      <c r="A2366">
        <v>42663122</v>
      </c>
      <c r="B2366" s="18" t="s">
        <v>2021</v>
      </c>
      <c r="C2366" s="18" t="s">
        <v>2225</v>
      </c>
      <c r="D2366" s="11">
        <v>631221</v>
      </c>
      <c r="E2366" s="1">
        <v>6</v>
      </c>
      <c r="F2366">
        <v>3</v>
      </c>
      <c r="G2366">
        <v>0</v>
      </c>
      <c r="H2366" s="10" t="s">
        <v>59</v>
      </c>
      <c r="I2366" s="6">
        <v>30</v>
      </c>
      <c r="J2366" s="1">
        <v>122</v>
      </c>
      <c r="K2366" s="1">
        <v>122</v>
      </c>
      <c r="L2366" s="16" t="s">
        <v>5353</v>
      </c>
      <c r="M2366" t="s">
        <v>55</v>
      </c>
      <c r="N2366">
        <v>0</v>
      </c>
      <c r="O2366" s="16" t="s">
        <v>56</v>
      </c>
      <c r="P2366" s="11" t="s">
        <v>1365</v>
      </c>
      <c r="Q2366" s="16" t="s">
        <v>57</v>
      </c>
      <c r="R2366" s="11" t="s">
        <v>1578</v>
      </c>
      <c r="S2366" t="s">
        <v>58</v>
      </c>
      <c r="T2366" t="s">
        <v>58</v>
      </c>
      <c r="U2366" t="s">
        <v>58</v>
      </c>
      <c r="V2366" t="s">
        <v>58</v>
      </c>
      <c r="W2366">
        <v>0</v>
      </c>
      <c r="X2366" t="s">
        <v>58</v>
      </c>
      <c r="Y2366" t="s">
        <v>58</v>
      </c>
      <c r="Z2366">
        <v>1</v>
      </c>
      <c r="AA2366">
        <v>1</v>
      </c>
      <c r="AB2366">
        <v>1</v>
      </c>
      <c r="AC2366" t="s">
        <v>58</v>
      </c>
      <c r="AD2366">
        <v>0</v>
      </c>
      <c r="AE2366">
        <v>0</v>
      </c>
      <c r="AF2366" s="6" t="s">
        <v>58</v>
      </c>
      <c r="AG2366" s="6" t="s">
        <v>59</v>
      </c>
      <c r="AH2366" s="6" t="s">
        <v>55</v>
      </c>
      <c r="AI2366" s="6" t="s">
        <v>123</v>
      </c>
      <c r="AJ2366" s="6" t="s">
        <v>58</v>
      </c>
      <c r="AK2366" s="6" t="s">
        <v>58</v>
      </c>
    </row>
    <row r="2367" spans="1:37" x14ac:dyDescent="0.15">
      <c r="A2367">
        <v>42663123</v>
      </c>
      <c r="B2367" s="18" t="s">
        <v>2022</v>
      </c>
      <c r="C2367" s="18" t="s">
        <v>2225</v>
      </c>
      <c r="D2367" s="11">
        <v>631231</v>
      </c>
      <c r="E2367" s="1">
        <v>6</v>
      </c>
      <c r="F2367">
        <v>3</v>
      </c>
      <c r="G2367">
        <v>0</v>
      </c>
      <c r="H2367" s="10" t="s">
        <v>59</v>
      </c>
      <c r="I2367" s="6">
        <v>30</v>
      </c>
      <c r="J2367" s="1">
        <v>123</v>
      </c>
      <c r="K2367" s="1">
        <v>123</v>
      </c>
      <c r="L2367" s="16" t="s">
        <v>5353</v>
      </c>
      <c r="M2367" t="s">
        <v>55</v>
      </c>
      <c r="N2367">
        <v>0</v>
      </c>
      <c r="O2367" s="16" t="s">
        <v>56</v>
      </c>
      <c r="P2367" s="11" t="s">
        <v>1366</v>
      </c>
      <c r="Q2367" s="16" t="s">
        <v>57</v>
      </c>
      <c r="R2367" s="11" t="s">
        <v>1578</v>
      </c>
      <c r="S2367" t="s">
        <v>58</v>
      </c>
      <c r="T2367" t="s">
        <v>58</v>
      </c>
      <c r="U2367" t="s">
        <v>58</v>
      </c>
      <c r="V2367" t="s">
        <v>58</v>
      </c>
      <c r="W2367">
        <v>0</v>
      </c>
      <c r="X2367" t="s">
        <v>58</v>
      </c>
      <c r="Y2367" t="s">
        <v>58</v>
      </c>
      <c r="Z2367">
        <v>1</v>
      </c>
      <c r="AA2367">
        <v>1</v>
      </c>
      <c r="AB2367">
        <v>1</v>
      </c>
      <c r="AC2367" t="s">
        <v>58</v>
      </c>
      <c r="AD2367">
        <v>0</v>
      </c>
      <c r="AE2367">
        <v>0</v>
      </c>
      <c r="AF2367" s="6" t="s">
        <v>58</v>
      </c>
      <c r="AG2367" s="6" t="s">
        <v>59</v>
      </c>
      <c r="AH2367" s="6" t="s">
        <v>55</v>
      </c>
      <c r="AI2367" s="6" t="s">
        <v>123</v>
      </c>
      <c r="AJ2367" s="6" t="s">
        <v>58</v>
      </c>
      <c r="AK2367" s="6" t="s">
        <v>58</v>
      </c>
    </row>
    <row r="2368" spans="1:37" x14ac:dyDescent="0.15">
      <c r="A2368">
        <v>42663124</v>
      </c>
      <c r="B2368" s="18" t="s">
        <v>2023</v>
      </c>
      <c r="C2368" s="18" t="s">
        <v>2225</v>
      </c>
      <c r="D2368" s="11">
        <v>631241</v>
      </c>
      <c r="E2368" s="1">
        <v>6</v>
      </c>
      <c r="F2368">
        <v>3</v>
      </c>
      <c r="G2368">
        <v>0</v>
      </c>
      <c r="H2368" s="10" t="s">
        <v>59</v>
      </c>
      <c r="I2368" s="6">
        <v>30</v>
      </c>
      <c r="J2368" s="1">
        <v>124</v>
      </c>
      <c r="K2368" s="1">
        <v>124</v>
      </c>
      <c r="L2368" s="16" t="s">
        <v>5353</v>
      </c>
      <c r="M2368" t="s">
        <v>55</v>
      </c>
      <c r="N2368">
        <v>0</v>
      </c>
      <c r="O2368" s="16" t="s">
        <v>56</v>
      </c>
      <c r="P2368" s="11" t="s">
        <v>1367</v>
      </c>
      <c r="Q2368" s="16" t="s">
        <v>57</v>
      </c>
      <c r="R2368" s="11" t="s">
        <v>1578</v>
      </c>
      <c r="S2368" t="s">
        <v>58</v>
      </c>
      <c r="T2368" t="s">
        <v>58</v>
      </c>
      <c r="U2368" t="s">
        <v>58</v>
      </c>
      <c r="V2368" t="s">
        <v>58</v>
      </c>
      <c r="W2368">
        <v>0</v>
      </c>
      <c r="X2368" t="s">
        <v>58</v>
      </c>
      <c r="Y2368" t="s">
        <v>58</v>
      </c>
      <c r="Z2368">
        <v>1</v>
      </c>
      <c r="AA2368">
        <v>1</v>
      </c>
      <c r="AB2368">
        <v>1</v>
      </c>
      <c r="AC2368" t="s">
        <v>58</v>
      </c>
      <c r="AD2368">
        <v>0</v>
      </c>
      <c r="AE2368">
        <v>0</v>
      </c>
      <c r="AF2368" s="6" t="s">
        <v>58</v>
      </c>
      <c r="AG2368" s="6" t="s">
        <v>59</v>
      </c>
      <c r="AH2368" s="6" t="s">
        <v>55</v>
      </c>
      <c r="AI2368" s="6" t="s">
        <v>123</v>
      </c>
      <c r="AJ2368" s="6" t="s">
        <v>58</v>
      </c>
      <c r="AK2368" s="6" t="s">
        <v>58</v>
      </c>
    </row>
    <row r="2369" spans="1:37" x14ac:dyDescent="0.15">
      <c r="A2369">
        <v>42663125</v>
      </c>
      <c r="B2369" s="18" t="s">
        <v>2024</v>
      </c>
      <c r="C2369" s="18" t="s">
        <v>2225</v>
      </c>
      <c r="D2369" s="11">
        <v>631251</v>
      </c>
      <c r="E2369" s="1">
        <v>6</v>
      </c>
      <c r="F2369">
        <v>3</v>
      </c>
      <c r="G2369">
        <v>0</v>
      </c>
      <c r="H2369" s="10" t="s">
        <v>59</v>
      </c>
      <c r="I2369" s="6">
        <v>30</v>
      </c>
      <c r="J2369" s="1">
        <v>125</v>
      </c>
      <c r="K2369" s="1">
        <v>125</v>
      </c>
      <c r="L2369" s="16" t="s">
        <v>5353</v>
      </c>
      <c r="M2369" t="s">
        <v>55</v>
      </c>
      <c r="N2369">
        <v>0</v>
      </c>
      <c r="O2369" s="16" t="s">
        <v>56</v>
      </c>
      <c r="P2369" s="11" t="s">
        <v>1368</v>
      </c>
      <c r="Q2369" s="16" t="s">
        <v>57</v>
      </c>
      <c r="R2369" s="11" t="s">
        <v>1578</v>
      </c>
      <c r="S2369" t="s">
        <v>58</v>
      </c>
      <c r="T2369" t="s">
        <v>58</v>
      </c>
      <c r="U2369" t="s">
        <v>58</v>
      </c>
      <c r="V2369" t="s">
        <v>58</v>
      </c>
      <c r="W2369">
        <v>0</v>
      </c>
      <c r="X2369" t="s">
        <v>58</v>
      </c>
      <c r="Y2369" t="s">
        <v>58</v>
      </c>
      <c r="Z2369">
        <v>1</v>
      </c>
      <c r="AA2369">
        <v>1</v>
      </c>
      <c r="AB2369">
        <v>1</v>
      </c>
      <c r="AC2369" t="s">
        <v>58</v>
      </c>
      <c r="AD2369">
        <v>0</v>
      </c>
      <c r="AE2369">
        <v>0</v>
      </c>
      <c r="AF2369" s="6" t="s">
        <v>58</v>
      </c>
      <c r="AG2369" s="6" t="s">
        <v>59</v>
      </c>
      <c r="AH2369" s="6" t="s">
        <v>55</v>
      </c>
      <c r="AI2369" s="6" t="s">
        <v>123</v>
      </c>
      <c r="AJ2369" s="6" t="s">
        <v>58</v>
      </c>
      <c r="AK2369" s="6" t="s">
        <v>58</v>
      </c>
    </row>
    <row r="2370" spans="1:37" x14ac:dyDescent="0.15">
      <c r="A2370">
        <v>42663126</v>
      </c>
      <c r="B2370" s="18" t="s">
        <v>2025</v>
      </c>
      <c r="C2370" s="18" t="s">
        <v>2225</v>
      </c>
      <c r="D2370" s="11">
        <v>631261</v>
      </c>
      <c r="E2370" s="1">
        <v>6</v>
      </c>
      <c r="F2370">
        <v>3</v>
      </c>
      <c r="G2370">
        <v>0</v>
      </c>
      <c r="H2370" s="10" t="s">
        <v>59</v>
      </c>
      <c r="I2370" s="6">
        <v>30</v>
      </c>
      <c r="J2370" s="1">
        <v>126</v>
      </c>
      <c r="K2370" s="1">
        <v>126</v>
      </c>
      <c r="L2370" s="16" t="s">
        <v>5353</v>
      </c>
      <c r="M2370" t="s">
        <v>55</v>
      </c>
      <c r="N2370">
        <v>0</v>
      </c>
      <c r="O2370" s="16" t="s">
        <v>56</v>
      </c>
      <c r="P2370" s="11" t="s">
        <v>1369</v>
      </c>
      <c r="Q2370" s="16" t="s">
        <v>57</v>
      </c>
      <c r="R2370" s="11" t="s">
        <v>1578</v>
      </c>
      <c r="S2370" t="s">
        <v>58</v>
      </c>
      <c r="T2370" t="s">
        <v>58</v>
      </c>
      <c r="U2370" t="s">
        <v>58</v>
      </c>
      <c r="V2370" t="s">
        <v>58</v>
      </c>
      <c r="W2370">
        <v>0</v>
      </c>
      <c r="X2370" t="s">
        <v>58</v>
      </c>
      <c r="Y2370" t="s">
        <v>58</v>
      </c>
      <c r="Z2370">
        <v>1</v>
      </c>
      <c r="AA2370">
        <v>1</v>
      </c>
      <c r="AB2370">
        <v>1</v>
      </c>
      <c r="AC2370" t="s">
        <v>58</v>
      </c>
      <c r="AD2370">
        <v>0</v>
      </c>
      <c r="AE2370">
        <v>0</v>
      </c>
      <c r="AF2370" s="6" t="s">
        <v>58</v>
      </c>
      <c r="AG2370" s="6" t="s">
        <v>59</v>
      </c>
      <c r="AH2370" s="6" t="s">
        <v>55</v>
      </c>
      <c r="AI2370" s="6" t="s">
        <v>123</v>
      </c>
      <c r="AJ2370" s="6" t="s">
        <v>58</v>
      </c>
      <c r="AK2370" s="6" t="s">
        <v>58</v>
      </c>
    </row>
    <row r="2371" spans="1:37" x14ac:dyDescent="0.15">
      <c r="A2371">
        <v>42663127</v>
      </c>
      <c r="B2371" s="18" t="s">
        <v>2026</v>
      </c>
      <c r="C2371" s="18" t="s">
        <v>2225</v>
      </c>
      <c r="D2371" s="11">
        <v>631271</v>
      </c>
      <c r="E2371" s="1">
        <v>6</v>
      </c>
      <c r="F2371">
        <v>3</v>
      </c>
      <c r="G2371">
        <v>0</v>
      </c>
      <c r="H2371" s="10" t="s">
        <v>59</v>
      </c>
      <c r="I2371" s="6">
        <v>30</v>
      </c>
      <c r="J2371" s="1">
        <v>127</v>
      </c>
      <c r="K2371" s="1">
        <v>127</v>
      </c>
      <c r="L2371" s="16" t="s">
        <v>5353</v>
      </c>
      <c r="M2371" t="s">
        <v>55</v>
      </c>
      <c r="N2371">
        <v>0</v>
      </c>
      <c r="O2371" s="16" t="s">
        <v>56</v>
      </c>
      <c r="P2371" s="11" t="s">
        <v>1370</v>
      </c>
      <c r="Q2371" s="16" t="s">
        <v>57</v>
      </c>
      <c r="R2371" s="11" t="s">
        <v>1578</v>
      </c>
      <c r="S2371" t="s">
        <v>58</v>
      </c>
      <c r="T2371" t="s">
        <v>58</v>
      </c>
      <c r="U2371" t="s">
        <v>58</v>
      </c>
      <c r="V2371" t="s">
        <v>58</v>
      </c>
      <c r="W2371">
        <v>0</v>
      </c>
      <c r="X2371" t="s">
        <v>58</v>
      </c>
      <c r="Y2371" t="s">
        <v>58</v>
      </c>
      <c r="Z2371">
        <v>1</v>
      </c>
      <c r="AA2371">
        <v>1</v>
      </c>
      <c r="AB2371">
        <v>1</v>
      </c>
      <c r="AC2371" t="s">
        <v>58</v>
      </c>
      <c r="AD2371">
        <v>0</v>
      </c>
      <c r="AE2371">
        <v>0</v>
      </c>
      <c r="AF2371" s="6" t="s">
        <v>58</v>
      </c>
      <c r="AG2371" s="6" t="s">
        <v>59</v>
      </c>
      <c r="AH2371" s="6" t="s">
        <v>55</v>
      </c>
      <c r="AI2371" s="6" t="s">
        <v>123</v>
      </c>
      <c r="AJ2371" s="6" t="s">
        <v>58</v>
      </c>
      <c r="AK2371" s="6" t="s">
        <v>58</v>
      </c>
    </row>
    <row r="2372" spans="1:37" x14ac:dyDescent="0.15">
      <c r="A2372">
        <v>42663128</v>
      </c>
      <c r="B2372" s="18" t="s">
        <v>2027</v>
      </c>
      <c r="C2372" s="18" t="s">
        <v>2225</v>
      </c>
      <c r="D2372" s="11">
        <v>631281</v>
      </c>
      <c r="E2372" s="1">
        <v>6</v>
      </c>
      <c r="F2372">
        <v>3</v>
      </c>
      <c r="G2372">
        <v>0</v>
      </c>
      <c r="H2372" s="10" t="s">
        <v>59</v>
      </c>
      <c r="I2372" s="6">
        <v>30</v>
      </c>
      <c r="J2372" s="1">
        <v>128</v>
      </c>
      <c r="K2372" s="1">
        <v>128</v>
      </c>
      <c r="L2372" s="16" t="s">
        <v>5353</v>
      </c>
      <c r="M2372" t="s">
        <v>55</v>
      </c>
      <c r="N2372">
        <v>0</v>
      </c>
      <c r="O2372" s="16" t="s">
        <v>56</v>
      </c>
      <c r="P2372" s="11" t="s">
        <v>1371</v>
      </c>
      <c r="Q2372" s="16" t="s">
        <v>57</v>
      </c>
      <c r="R2372" s="11" t="s">
        <v>1578</v>
      </c>
      <c r="S2372" t="s">
        <v>58</v>
      </c>
      <c r="T2372" t="s">
        <v>58</v>
      </c>
      <c r="U2372" t="s">
        <v>58</v>
      </c>
      <c r="V2372" t="s">
        <v>58</v>
      </c>
      <c r="W2372">
        <v>0</v>
      </c>
      <c r="X2372" t="s">
        <v>58</v>
      </c>
      <c r="Y2372" t="s">
        <v>58</v>
      </c>
      <c r="Z2372">
        <v>1</v>
      </c>
      <c r="AA2372">
        <v>1</v>
      </c>
      <c r="AB2372">
        <v>1</v>
      </c>
      <c r="AC2372" t="s">
        <v>58</v>
      </c>
      <c r="AD2372">
        <v>0</v>
      </c>
      <c r="AE2372">
        <v>0</v>
      </c>
      <c r="AF2372" s="6" t="s">
        <v>58</v>
      </c>
      <c r="AG2372" s="6" t="s">
        <v>59</v>
      </c>
      <c r="AH2372" s="6" t="s">
        <v>55</v>
      </c>
      <c r="AI2372" s="6" t="s">
        <v>123</v>
      </c>
      <c r="AJ2372" s="6" t="s">
        <v>58</v>
      </c>
      <c r="AK2372" s="6" t="s">
        <v>58</v>
      </c>
    </row>
    <row r="2373" spans="1:37" x14ac:dyDescent="0.15">
      <c r="A2373">
        <v>42663129</v>
      </c>
      <c r="B2373" s="18" t="s">
        <v>2028</v>
      </c>
      <c r="C2373" s="18" t="s">
        <v>2225</v>
      </c>
      <c r="D2373" s="11">
        <v>631291</v>
      </c>
      <c r="E2373" s="1">
        <v>6</v>
      </c>
      <c r="F2373">
        <v>3</v>
      </c>
      <c r="G2373">
        <v>0</v>
      </c>
      <c r="H2373" s="10" t="s">
        <v>59</v>
      </c>
      <c r="I2373" s="6">
        <v>30</v>
      </c>
      <c r="J2373" s="1">
        <v>129</v>
      </c>
      <c r="K2373" s="1">
        <v>129</v>
      </c>
      <c r="L2373" s="16" t="s">
        <v>5353</v>
      </c>
      <c r="M2373" t="s">
        <v>55</v>
      </c>
      <c r="N2373">
        <v>0</v>
      </c>
      <c r="O2373" s="16" t="s">
        <v>56</v>
      </c>
      <c r="P2373" s="11" t="s">
        <v>1372</v>
      </c>
      <c r="Q2373" s="16" t="s">
        <v>57</v>
      </c>
      <c r="R2373" s="11" t="s">
        <v>1578</v>
      </c>
      <c r="S2373" t="s">
        <v>58</v>
      </c>
      <c r="T2373" t="s">
        <v>58</v>
      </c>
      <c r="U2373" t="s">
        <v>58</v>
      </c>
      <c r="V2373" t="s">
        <v>58</v>
      </c>
      <c r="W2373">
        <v>0</v>
      </c>
      <c r="X2373" t="s">
        <v>58</v>
      </c>
      <c r="Y2373" t="s">
        <v>58</v>
      </c>
      <c r="Z2373">
        <v>1</v>
      </c>
      <c r="AA2373">
        <v>1</v>
      </c>
      <c r="AB2373">
        <v>1</v>
      </c>
      <c r="AC2373" t="s">
        <v>58</v>
      </c>
      <c r="AD2373">
        <v>0</v>
      </c>
      <c r="AE2373">
        <v>0</v>
      </c>
      <c r="AF2373" s="6" t="s">
        <v>58</v>
      </c>
      <c r="AG2373" s="6" t="s">
        <v>59</v>
      </c>
      <c r="AH2373" s="6" t="s">
        <v>55</v>
      </c>
      <c r="AI2373" s="6" t="s">
        <v>123</v>
      </c>
      <c r="AJ2373" s="6" t="s">
        <v>58</v>
      </c>
      <c r="AK2373" s="6" t="s">
        <v>58</v>
      </c>
    </row>
    <row r="2374" spans="1:37" x14ac:dyDescent="0.15">
      <c r="A2374">
        <v>42663130</v>
      </c>
      <c r="B2374" s="18" t="s">
        <v>2029</v>
      </c>
      <c r="C2374" s="18" t="s">
        <v>2225</v>
      </c>
      <c r="D2374" s="11">
        <v>631301</v>
      </c>
      <c r="E2374" s="1">
        <v>6</v>
      </c>
      <c r="F2374">
        <v>3</v>
      </c>
      <c r="G2374">
        <v>0</v>
      </c>
      <c r="H2374" s="10" t="s">
        <v>59</v>
      </c>
      <c r="I2374" s="6">
        <v>30</v>
      </c>
      <c r="J2374" s="1">
        <v>130</v>
      </c>
      <c r="K2374" s="1">
        <v>130</v>
      </c>
      <c r="L2374" s="16" t="s">
        <v>5353</v>
      </c>
      <c r="M2374" t="s">
        <v>55</v>
      </c>
      <c r="N2374">
        <v>0</v>
      </c>
      <c r="O2374" s="16" t="s">
        <v>56</v>
      </c>
      <c r="P2374" s="11" t="s">
        <v>1373</v>
      </c>
      <c r="Q2374" s="16" t="s">
        <v>57</v>
      </c>
      <c r="R2374" s="11" t="s">
        <v>1578</v>
      </c>
      <c r="S2374" t="s">
        <v>58</v>
      </c>
      <c r="T2374" t="s">
        <v>58</v>
      </c>
      <c r="U2374" t="s">
        <v>58</v>
      </c>
      <c r="V2374" t="s">
        <v>58</v>
      </c>
      <c r="W2374">
        <v>0</v>
      </c>
      <c r="X2374" t="s">
        <v>58</v>
      </c>
      <c r="Y2374" t="s">
        <v>58</v>
      </c>
      <c r="Z2374">
        <v>1</v>
      </c>
      <c r="AA2374">
        <v>1</v>
      </c>
      <c r="AB2374">
        <v>1</v>
      </c>
      <c r="AC2374" t="s">
        <v>58</v>
      </c>
      <c r="AD2374">
        <v>0</v>
      </c>
      <c r="AE2374">
        <v>0</v>
      </c>
      <c r="AF2374" s="6" t="s">
        <v>58</v>
      </c>
      <c r="AG2374" s="6" t="s">
        <v>59</v>
      </c>
      <c r="AH2374" s="6" t="s">
        <v>55</v>
      </c>
      <c r="AI2374" s="6" t="s">
        <v>123</v>
      </c>
      <c r="AJ2374" s="6" t="s">
        <v>58</v>
      </c>
      <c r="AK2374" s="6" t="s">
        <v>58</v>
      </c>
    </row>
    <row r="2375" spans="1:37" x14ac:dyDescent="0.15">
      <c r="A2375">
        <v>42663131</v>
      </c>
      <c r="B2375" s="18" t="s">
        <v>2030</v>
      </c>
      <c r="C2375" s="18" t="s">
        <v>2225</v>
      </c>
      <c r="D2375" s="11">
        <v>631311</v>
      </c>
      <c r="E2375" s="1">
        <v>6</v>
      </c>
      <c r="F2375">
        <v>3</v>
      </c>
      <c r="G2375">
        <v>0</v>
      </c>
      <c r="H2375" s="10" t="s">
        <v>59</v>
      </c>
      <c r="I2375" s="6">
        <v>30</v>
      </c>
      <c r="J2375" s="1">
        <v>131</v>
      </c>
      <c r="K2375" s="1">
        <v>131</v>
      </c>
      <c r="L2375" s="16" t="s">
        <v>5353</v>
      </c>
      <c r="M2375" t="s">
        <v>55</v>
      </c>
      <c r="N2375">
        <v>0</v>
      </c>
      <c r="O2375" s="16" t="s">
        <v>56</v>
      </c>
      <c r="P2375" s="11" t="s">
        <v>1374</v>
      </c>
      <c r="Q2375" s="16" t="s">
        <v>57</v>
      </c>
      <c r="R2375" s="11" t="s">
        <v>1578</v>
      </c>
      <c r="S2375" t="s">
        <v>58</v>
      </c>
      <c r="T2375" t="s">
        <v>58</v>
      </c>
      <c r="U2375" t="s">
        <v>58</v>
      </c>
      <c r="V2375" t="s">
        <v>58</v>
      </c>
      <c r="W2375">
        <v>0</v>
      </c>
      <c r="X2375" t="s">
        <v>58</v>
      </c>
      <c r="Y2375" t="s">
        <v>58</v>
      </c>
      <c r="Z2375">
        <v>1</v>
      </c>
      <c r="AA2375">
        <v>1</v>
      </c>
      <c r="AB2375">
        <v>1</v>
      </c>
      <c r="AC2375" t="s">
        <v>58</v>
      </c>
      <c r="AD2375">
        <v>0</v>
      </c>
      <c r="AE2375">
        <v>0</v>
      </c>
      <c r="AF2375" s="6" t="s">
        <v>58</v>
      </c>
      <c r="AG2375" s="6" t="s">
        <v>59</v>
      </c>
      <c r="AH2375" s="6" t="s">
        <v>55</v>
      </c>
      <c r="AI2375" s="6" t="s">
        <v>123</v>
      </c>
      <c r="AJ2375" s="6" t="s">
        <v>58</v>
      </c>
      <c r="AK2375" s="6" t="s">
        <v>58</v>
      </c>
    </row>
    <row r="2376" spans="1:37" x14ac:dyDescent="0.15">
      <c r="A2376">
        <v>42663132</v>
      </c>
      <c r="B2376" s="18" t="s">
        <v>2031</v>
      </c>
      <c r="C2376" s="18" t="s">
        <v>2225</v>
      </c>
      <c r="D2376" s="11">
        <v>631321</v>
      </c>
      <c r="E2376" s="1">
        <v>6</v>
      </c>
      <c r="F2376">
        <v>3</v>
      </c>
      <c r="G2376">
        <v>0</v>
      </c>
      <c r="H2376" s="10" t="s">
        <v>59</v>
      </c>
      <c r="I2376" s="6">
        <v>30</v>
      </c>
      <c r="J2376" s="1">
        <v>132</v>
      </c>
      <c r="K2376" s="1">
        <v>132</v>
      </c>
      <c r="L2376" s="16" t="s">
        <v>5353</v>
      </c>
      <c r="M2376" t="s">
        <v>55</v>
      </c>
      <c r="N2376">
        <v>0</v>
      </c>
      <c r="O2376" s="16" t="s">
        <v>56</v>
      </c>
      <c r="P2376" s="11" t="s">
        <v>1375</v>
      </c>
      <c r="Q2376" s="16" t="s">
        <v>57</v>
      </c>
      <c r="R2376" s="11" t="s">
        <v>1578</v>
      </c>
      <c r="S2376" t="s">
        <v>58</v>
      </c>
      <c r="T2376" t="s">
        <v>58</v>
      </c>
      <c r="U2376" t="s">
        <v>58</v>
      </c>
      <c r="V2376" t="s">
        <v>58</v>
      </c>
      <c r="W2376">
        <v>0</v>
      </c>
      <c r="X2376" t="s">
        <v>58</v>
      </c>
      <c r="Y2376" t="s">
        <v>58</v>
      </c>
      <c r="Z2376">
        <v>1</v>
      </c>
      <c r="AA2376">
        <v>1</v>
      </c>
      <c r="AB2376">
        <v>1</v>
      </c>
      <c r="AC2376" t="s">
        <v>58</v>
      </c>
      <c r="AD2376">
        <v>0</v>
      </c>
      <c r="AE2376">
        <v>0</v>
      </c>
      <c r="AF2376" s="6" t="s">
        <v>58</v>
      </c>
      <c r="AG2376" s="6" t="s">
        <v>59</v>
      </c>
      <c r="AH2376" s="6" t="s">
        <v>55</v>
      </c>
      <c r="AI2376" s="6" t="s">
        <v>123</v>
      </c>
      <c r="AJ2376" s="6" t="s">
        <v>58</v>
      </c>
      <c r="AK2376" s="6" t="s">
        <v>58</v>
      </c>
    </row>
    <row r="2377" spans="1:37" x14ac:dyDescent="0.15">
      <c r="A2377">
        <v>42663133</v>
      </c>
      <c r="B2377" s="18" t="s">
        <v>2032</v>
      </c>
      <c r="C2377" s="18" t="s">
        <v>2225</v>
      </c>
      <c r="D2377" s="11">
        <v>631331</v>
      </c>
      <c r="E2377" s="1">
        <v>6</v>
      </c>
      <c r="F2377">
        <v>3</v>
      </c>
      <c r="G2377">
        <v>0</v>
      </c>
      <c r="H2377" s="10" t="s">
        <v>59</v>
      </c>
      <c r="I2377" s="6">
        <v>30</v>
      </c>
      <c r="J2377" s="1">
        <v>133</v>
      </c>
      <c r="K2377" s="1">
        <v>133</v>
      </c>
      <c r="L2377" s="16" t="s">
        <v>5353</v>
      </c>
      <c r="M2377" t="s">
        <v>55</v>
      </c>
      <c r="N2377">
        <v>0</v>
      </c>
      <c r="O2377" s="16" t="s">
        <v>56</v>
      </c>
      <c r="P2377" s="11" t="s">
        <v>1376</v>
      </c>
      <c r="Q2377" s="16" t="s">
        <v>57</v>
      </c>
      <c r="R2377" s="11" t="s">
        <v>1578</v>
      </c>
      <c r="S2377" t="s">
        <v>58</v>
      </c>
      <c r="T2377" t="s">
        <v>58</v>
      </c>
      <c r="U2377" t="s">
        <v>58</v>
      </c>
      <c r="V2377" t="s">
        <v>58</v>
      </c>
      <c r="W2377">
        <v>0</v>
      </c>
      <c r="X2377" t="s">
        <v>58</v>
      </c>
      <c r="Y2377" t="s">
        <v>58</v>
      </c>
      <c r="Z2377">
        <v>1</v>
      </c>
      <c r="AA2377">
        <v>1</v>
      </c>
      <c r="AB2377">
        <v>1</v>
      </c>
      <c r="AC2377" t="s">
        <v>58</v>
      </c>
      <c r="AD2377">
        <v>0</v>
      </c>
      <c r="AE2377">
        <v>0</v>
      </c>
      <c r="AF2377" s="6" t="s">
        <v>58</v>
      </c>
      <c r="AG2377" s="6" t="s">
        <v>59</v>
      </c>
      <c r="AH2377" s="6" t="s">
        <v>55</v>
      </c>
      <c r="AI2377" s="6" t="s">
        <v>123</v>
      </c>
      <c r="AJ2377" s="6" t="s">
        <v>58</v>
      </c>
      <c r="AK2377" s="6" t="s">
        <v>58</v>
      </c>
    </row>
    <row r="2378" spans="1:37" x14ac:dyDescent="0.15">
      <c r="A2378">
        <v>42663134</v>
      </c>
      <c r="B2378" s="18" t="s">
        <v>2033</v>
      </c>
      <c r="C2378" s="18" t="s">
        <v>2225</v>
      </c>
      <c r="D2378" s="11">
        <v>631341</v>
      </c>
      <c r="E2378" s="1">
        <v>6</v>
      </c>
      <c r="F2378">
        <v>3</v>
      </c>
      <c r="G2378">
        <v>0</v>
      </c>
      <c r="H2378" s="10" t="s">
        <v>59</v>
      </c>
      <c r="I2378" s="6">
        <v>30</v>
      </c>
      <c r="J2378" s="1">
        <v>134</v>
      </c>
      <c r="K2378" s="1">
        <v>134</v>
      </c>
      <c r="L2378" s="16" t="s">
        <v>5353</v>
      </c>
      <c r="M2378" t="s">
        <v>55</v>
      </c>
      <c r="N2378">
        <v>0</v>
      </c>
      <c r="O2378" s="16" t="s">
        <v>56</v>
      </c>
      <c r="P2378" s="11" t="s">
        <v>1377</v>
      </c>
      <c r="Q2378" s="16" t="s">
        <v>57</v>
      </c>
      <c r="R2378" s="11" t="s">
        <v>1578</v>
      </c>
      <c r="S2378" t="s">
        <v>58</v>
      </c>
      <c r="T2378" t="s">
        <v>58</v>
      </c>
      <c r="U2378" t="s">
        <v>58</v>
      </c>
      <c r="V2378" t="s">
        <v>58</v>
      </c>
      <c r="W2378">
        <v>0</v>
      </c>
      <c r="X2378" t="s">
        <v>58</v>
      </c>
      <c r="Y2378" t="s">
        <v>58</v>
      </c>
      <c r="Z2378">
        <v>1</v>
      </c>
      <c r="AA2378">
        <v>1</v>
      </c>
      <c r="AB2378">
        <v>1</v>
      </c>
      <c r="AC2378" t="s">
        <v>58</v>
      </c>
      <c r="AD2378">
        <v>0</v>
      </c>
      <c r="AE2378">
        <v>0</v>
      </c>
      <c r="AF2378" s="6" t="s">
        <v>58</v>
      </c>
      <c r="AG2378" s="6" t="s">
        <v>59</v>
      </c>
      <c r="AH2378" s="6" t="s">
        <v>55</v>
      </c>
      <c r="AI2378" s="6" t="s">
        <v>123</v>
      </c>
      <c r="AJ2378" s="6" t="s">
        <v>58</v>
      </c>
      <c r="AK2378" s="6" t="s">
        <v>58</v>
      </c>
    </row>
    <row r="2379" spans="1:37" x14ac:dyDescent="0.15">
      <c r="A2379">
        <v>42663135</v>
      </c>
      <c r="B2379" s="18" t="s">
        <v>2034</v>
      </c>
      <c r="C2379" s="18" t="s">
        <v>2225</v>
      </c>
      <c r="D2379" s="11">
        <v>631351</v>
      </c>
      <c r="E2379" s="1">
        <v>6</v>
      </c>
      <c r="F2379">
        <v>3</v>
      </c>
      <c r="G2379">
        <v>0</v>
      </c>
      <c r="H2379" s="10" t="s">
        <v>59</v>
      </c>
      <c r="I2379" s="6">
        <v>30</v>
      </c>
      <c r="J2379" s="1">
        <v>135</v>
      </c>
      <c r="K2379" s="1">
        <v>135</v>
      </c>
      <c r="L2379" s="16" t="s">
        <v>5353</v>
      </c>
      <c r="M2379" t="s">
        <v>55</v>
      </c>
      <c r="N2379">
        <v>0</v>
      </c>
      <c r="O2379" s="16" t="s">
        <v>56</v>
      </c>
      <c r="P2379" s="11" t="s">
        <v>1378</v>
      </c>
      <c r="Q2379" s="16" t="s">
        <v>57</v>
      </c>
      <c r="R2379" s="11" t="s">
        <v>1578</v>
      </c>
      <c r="S2379" t="s">
        <v>58</v>
      </c>
      <c r="T2379" t="s">
        <v>58</v>
      </c>
      <c r="U2379" t="s">
        <v>58</v>
      </c>
      <c r="V2379" t="s">
        <v>58</v>
      </c>
      <c r="W2379">
        <v>0</v>
      </c>
      <c r="X2379" t="s">
        <v>58</v>
      </c>
      <c r="Y2379" t="s">
        <v>58</v>
      </c>
      <c r="Z2379">
        <v>1</v>
      </c>
      <c r="AA2379">
        <v>1</v>
      </c>
      <c r="AB2379">
        <v>1</v>
      </c>
      <c r="AC2379" t="s">
        <v>58</v>
      </c>
      <c r="AD2379">
        <v>0</v>
      </c>
      <c r="AE2379">
        <v>0</v>
      </c>
      <c r="AF2379" s="6" t="s">
        <v>58</v>
      </c>
      <c r="AG2379" s="6" t="s">
        <v>59</v>
      </c>
      <c r="AH2379" s="6" t="s">
        <v>55</v>
      </c>
      <c r="AI2379" s="6" t="s">
        <v>123</v>
      </c>
      <c r="AJ2379" s="6" t="s">
        <v>58</v>
      </c>
      <c r="AK2379" s="6" t="s">
        <v>58</v>
      </c>
    </row>
    <row r="2380" spans="1:37" x14ac:dyDescent="0.15">
      <c r="A2380">
        <v>42663136</v>
      </c>
      <c r="B2380" s="18" t="s">
        <v>2035</v>
      </c>
      <c r="C2380" s="18" t="s">
        <v>2225</v>
      </c>
      <c r="D2380" s="11">
        <v>631361</v>
      </c>
      <c r="E2380" s="1">
        <v>6</v>
      </c>
      <c r="F2380">
        <v>3</v>
      </c>
      <c r="G2380">
        <v>0</v>
      </c>
      <c r="H2380" s="10" t="s">
        <v>59</v>
      </c>
      <c r="I2380" s="6">
        <v>30</v>
      </c>
      <c r="J2380" s="1">
        <v>136</v>
      </c>
      <c r="K2380" s="1">
        <v>136</v>
      </c>
      <c r="L2380" s="16" t="s">
        <v>5353</v>
      </c>
      <c r="M2380" t="s">
        <v>55</v>
      </c>
      <c r="N2380">
        <v>0</v>
      </c>
      <c r="O2380" s="16" t="s">
        <v>56</v>
      </c>
      <c r="P2380" s="11" t="s">
        <v>1379</v>
      </c>
      <c r="Q2380" s="16" t="s">
        <v>57</v>
      </c>
      <c r="R2380" s="11" t="s">
        <v>1578</v>
      </c>
      <c r="S2380" t="s">
        <v>58</v>
      </c>
      <c r="T2380" t="s">
        <v>58</v>
      </c>
      <c r="U2380" t="s">
        <v>58</v>
      </c>
      <c r="V2380" t="s">
        <v>58</v>
      </c>
      <c r="W2380">
        <v>0</v>
      </c>
      <c r="X2380" t="s">
        <v>58</v>
      </c>
      <c r="Y2380" t="s">
        <v>58</v>
      </c>
      <c r="Z2380">
        <v>1</v>
      </c>
      <c r="AA2380">
        <v>1</v>
      </c>
      <c r="AB2380">
        <v>1</v>
      </c>
      <c r="AC2380" t="s">
        <v>58</v>
      </c>
      <c r="AD2380">
        <v>0</v>
      </c>
      <c r="AE2380">
        <v>0</v>
      </c>
      <c r="AF2380" s="6" t="s">
        <v>58</v>
      </c>
      <c r="AG2380" s="6" t="s">
        <v>59</v>
      </c>
      <c r="AH2380" s="6" t="s">
        <v>55</v>
      </c>
      <c r="AI2380" s="6" t="s">
        <v>123</v>
      </c>
      <c r="AJ2380" s="6" t="s">
        <v>58</v>
      </c>
      <c r="AK2380" s="6" t="s">
        <v>58</v>
      </c>
    </row>
    <row r="2381" spans="1:37" x14ac:dyDescent="0.15">
      <c r="A2381">
        <v>42663137</v>
      </c>
      <c r="B2381" s="18" t="s">
        <v>2036</v>
      </c>
      <c r="C2381" s="18" t="s">
        <v>2225</v>
      </c>
      <c r="D2381" s="11">
        <v>631371</v>
      </c>
      <c r="E2381" s="1">
        <v>6</v>
      </c>
      <c r="F2381">
        <v>3</v>
      </c>
      <c r="G2381">
        <v>0</v>
      </c>
      <c r="H2381" s="10" t="s">
        <v>59</v>
      </c>
      <c r="I2381" s="6">
        <v>30</v>
      </c>
      <c r="J2381" s="1">
        <v>137</v>
      </c>
      <c r="K2381" s="1">
        <v>137</v>
      </c>
      <c r="L2381" s="16" t="s">
        <v>5353</v>
      </c>
      <c r="M2381" t="s">
        <v>55</v>
      </c>
      <c r="N2381">
        <v>0</v>
      </c>
      <c r="O2381" s="16" t="s">
        <v>56</v>
      </c>
      <c r="P2381" s="11" t="s">
        <v>1380</v>
      </c>
      <c r="Q2381" s="16" t="s">
        <v>57</v>
      </c>
      <c r="R2381" s="11" t="s">
        <v>1578</v>
      </c>
      <c r="S2381" t="s">
        <v>58</v>
      </c>
      <c r="T2381" t="s">
        <v>58</v>
      </c>
      <c r="U2381" t="s">
        <v>58</v>
      </c>
      <c r="V2381" t="s">
        <v>58</v>
      </c>
      <c r="W2381">
        <v>0</v>
      </c>
      <c r="X2381" t="s">
        <v>58</v>
      </c>
      <c r="Y2381" t="s">
        <v>58</v>
      </c>
      <c r="Z2381">
        <v>1</v>
      </c>
      <c r="AA2381">
        <v>1</v>
      </c>
      <c r="AB2381">
        <v>1</v>
      </c>
      <c r="AC2381" t="s">
        <v>58</v>
      </c>
      <c r="AD2381">
        <v>0</v>
      </c>
      <c r="AE2381">
        <v>0</v>
      </c>
      <c r="AF2381" s="6" t="s">
        <v>58</v>
      </c>
      <c r="AG2381" s="6" t="s">
        <v>59</v>
      </c>
      <c r="AH2381" s="6" t="s">
        <v>55</v>
      </c>
      <c r="AI2381" s="6" t="s">
        <v>123</v>
      </c>
      <c r="AJ2381" s="6" t="s">
        <v>58</v>
      </c>
      <c r="AK2381" s="6" t="s">
        <v>58</v>
      </c>
    </row>
    <row r="2382" spans="1:37" x14ac:dyDescent="0.15">
      <c r="A2382">
        <v>42663138</v>
      </c>
      <c r="B2382" s="18" t="s">
        <v>2037</v>
      </c>
      <c r="C2382" s="18" t="s">
        <v>2225</v>
      </c>
      <c r="D2382" s="11">
        <v>631381</v>
      </c>
      <c r="E2382" s="1">
        <v>6</v>
      </c>
      <c r="F2382">
        <v>3</v>
      </c>
      <c r="G2382">
        <v>0</v>
      </c>
      <c r="H2382" s="10" t="s">
        <v>59</v>
      </c>
      <c r="I2382" s="6">
        <v>30</v>
      </c>
      <c r="J2382" s="1">
        <v>138</v>
      </c>
      <c r="K2382" s="1">
        <v>138</v>
      </c>
      <c r="L2382" s="16" t="s">
        <v>5353</v>
      </c>
      <c r="M2382" t="s">
        <v>55</v>
      </c>
      <c r="N2382">
        <v>0</v>
      </c>
      <c r="O2382" s="16" t="s">
        <v>56</v>
      </c>
      <c r="P2382" s="11" t="s">
        <v>1381</v>
      </c>
      <c r="Q2382" s="16" t="s">
        <v>57</v>
      </c>
      <c r="R2382" s="11" t="s">
        <v>1578</v>
      </c>
      <c r="S2382" t="s">
        <v>58</v>
      </c>
      <c r="T2382" t="s">
        <v>58</v>
      </c>
      <c r="U2382" t="s">
        <v>58</v>
      </c>
      <c r="V2382" t="s">
        <v>58</v>
      </c>
      <c r="W2382">
        <v>0</v>
      </c>
      <c r="X2382" t="s">
        <v>58</v>
      </c>
      <c r="Y2382" t="s">
        <v>58</v>
      </c>
      <c r="Z2382">
        <v>1</v>
      </c>
      <c r="AA2382">
        <v>1</v>
      </c>
      <c r="AB2382">
        <v>1</v>
      </c>
      <c r="AC2382" t="s">
        <v>58</v>
      </c>
      <c r="AD2382">
        <v>0</v>
      </c>
      <c r="AE2382">
        <v>0</v>
      </c>
      <c r="AF2382" s="6" t="s">
        <v>58</v>
      </c>
      <c r="AG2382" s="6" t="s">
        <v>59</v>
      </c>
      <c r="AH2382" s="6" t="s">
        <v>55</v>
      </c>
      <c r="AI2382" s="6" t="s">
        <v>123</v>
      </c>
      <c r="AJ2382" s="6" t="s">
        <v>58</v>
      </c>
      <c r="AK2382" s="6" t="s">
        <v>58</v>
      </c>
    </row>
    <row r="2383" spans="1:37" x14ac:dyDescent="0.15">
      <c r="A2383">
        <v>42663139</v>
      </c>
      <c r="B2383" s="18" t="s">
        <v>2038</v>
      </c>
      <c r="C2383" s="18" t="s">
        <v>2225</v>
      </c>
      <c r="D2383" s="11">
        <v>631391</v>
      </c>
      <c r="E2383" s="1">
        <v>6</v>
      </c>
      <c r="F2383">
        <v>3</v>
      </c>
      <c r="G2383">
        <v>0</v>
      </c>
      <c r="H2383" s="10" t="s">
        <v>59</v>
      </c>
      <c r="I2383" s="6">
        <v>30</v>
      </c>
      <c r="J2383" s="1">
        <v>139</v>
      </c>
      <c r="K2383" s="1">
        <v>139</v>
      </c>
      <c r="L2383" s="16" t="s">
        <v>5353</v>
      </c>
      <c r="M2383" t="s">
        <v>55</v>
      </c>
      <c r="N2383">
        <v>0</v>
      </c>
      <c r="O2383" s="16" t="s">
        <v>56</v>
      </c>
      <c r="P2383" s="11" t="s">
        <v>1382</v>
      </c>
      <c r="Q2383" s="16" t="s">
        <v>57</v>
      </c>
      <c r="R2383" s="11" t="s">
        <v>1578</v>
      </c>
      <c r="S2383" t="s">
        <v>58</v>
      </c>
      <c r="T2383" t="s">
        <v>58</v>
      </c>
      <c r="U2383" t="s">
        <v>58</v>
      </c>
      <c r="V2383" t="s">
        <v>58</v>
      </c>
      <c r="W2383">
        <v>0</v>
      </c>
      <c r="X2383" t="s">
        <v>58</v>
      </c>
      <c r="Y2383" t="s">
        <v>58</v>
      </c>
      <c r="Z2383">
        <v>1</v>
      </c>
      <c r="AA2383">
        <v>1</v>
      </c>
      <c r="AB2383">
        <v>1</v>
      </c>
      <c r="AC2383" t="s">
        <v>58</v>
      </c>
      <c r="AD2383">
        <v>0</v>
      </c>
      <c r="AE2383">
        <v>0</v>
      </c>
      <c r="AF2383" s="6" t="s">
        <v>58</v>
      </c>
      <c r="AG2383" s="6" t="s">
        <v>59</v>
      </c>
      <c r="AH2383" s="6" t="s">
        <v>55</v>
      </c>
      <c r="AI2383" s="6" t="s">
        <v>123</v>
      </c>
      <c r="AJ2383" s="6" t="s">
        <v>58</v>
      </c>
      <c r="AK2383" s="6" t="s">
        <v>58</v>
      </c>
    </row>
    <row r="2384" spans="1:37" x14ac:dyDescent="0.15">
      <c r="A2384">
        <v>42663140</v>
      </c>
      <c r="B2384" s="18" t="s">
        <v>2039</v>
      </c>
      <c r="C2384" s="18" t="s">
        <v>2225</v>
      </c>
      <c r="D2384" s="11">
        <v>631401</v>
      </c>
      <c r="E2384" s="1">
        <v>6</v>
      </c>
      <c r="F2384">
        <v>3</v>
      </c>
      <c r="G2384">
        <v>0</v>
      </c>
      <c r="H2384" s="10" t="s">
        <v>59</v>
      </c>
      <c r="I2384" s="6">
        <v>30</v>
      </c>
      <c r="J2384" s="1">
        <v>140</v>
      </c>
      <c r="K2384" s="1">
        <v>140</v>
      </c>
      <c r="L2384" s="16" t="s">
        <v>5353</v>
      </c>
      <c r="M2384" t="s">
        <v>55</v>
      </c>
      <c r="N2384">
        <v>0</v>
      </c>
      <c r="O2384" s="16" t="s">
        <v>56</v>
      </c>
      <c r="P2384" s="11" t="s">
        <v>1383</v>
      </c>
      <c r="Q2384" s="16" t="s">
        <v>57</v>
      </c>
      <c r="R2384" s="11" t="s">
        <v>1578</v>
      </c>
      <c r="S2384" t="s">
        <v>58</v>
      </c>
      <c r="T2384" t="s">
        <v>58</v>
      </c>
      <c r="U2384" t="s">
        <v>58</v>
      </c>
      <c r="V2384" t="s">
        <v>58</v>
      </c>
      <c r="W2384">
        <v>0</v>
      </c>
      <c r="X2384" t="s">
        <v>58</v>
      </c>
      <c r="Y2384" t="s">
        <v>58</v>
      </c>
      <c r="Z2384">
        <v>1</v>
      </c>
      <c r="AA2384">
        <v>1</v>
      </c>
      <c r="AB2384">
        <v>1</v>
      </c>
      <c r="AC2384" t="s">
        <v>58</v>
      </c>
      <c r="AD2384">
        <v>0</v>
      </c>
      <c r="AE2384">
        <v>0</v>
      </c>
      <c r="AF2384" s="6" t="s">
        <v>58</v>
      </c>
      <c r="AG2384" s="6" t="s">
        <v>59</v>
      </c>
      <c r="AH2384" s="6" t="s">
        <v>55</v>
      </c>
      <c r="AI2384" s="6" t="s">
        <v>123</v>
      </c>
      <c r="AJ2384" s="6" t="s">
        <v>58</v>
      </c>
      <c r="AK2384" s="6" t="s">
        <v>58</v>
      </c>
    </row>
    <row r="2385" spans="1:37" x14ac:dyDescent="0.15">
      <c r="A2385">
        <v>42663141</v>
      </c>
      <c r="B2385" s="18" t="s">
        <v>2040</v>
      </c>
      <c r="C2385" s="18" t="s">
        <v>2225</v>
      </c>
      <c r="D2385" s="11">
        <v>631411</v>
      </c>
      <c r="E2385" s="1">
        <v>6</v>
      </c>
      <c r="F2385">
        <v>3</v>
      </c>
      <c r="G2385">
        <v>0</v>
      </c>
      <c r="H2385" s="10" t="s">
        <v>59</v>
      </c>
      <c r="I2385" s="6">
        <v>30</v>
      </c>
      <c r="J2385" s="1">
        <v>141</v>
      </c>
      <c r="K2385" s="1">
        <v>141</v>
      </c>
      <c r="L2385" s="16" t="s">
        <v>5353</v>
      </c>
      <c r="M2385" t="s">
        <v>55</v>
      </c>
      <c r="N2385">
        <v>0</v>
      </c>
      <c r="O2385" s="16" t="s">
        <v>56</v>
      </c>
      <c r="P2385" s="11" t="s">
        <v>1384</v>
      </c>
      <c r="Q2385" s="16" t="s">
        <v>57</v>
      </c>
      <c r="R2385" s="11" t="s">
        <v>1578</v>
      </c>
      <c r="S2385" t="s">
        <v>58</v>
      </c>
      <c r="T2385" t="s">
        <v>58</v>
      </c>
      <c r="U2385" t="s">
        <v>58</v>
      </c>
      <c r="V2385" t="s">
        <v>58</v>
      </c>
      <c r="W2385">
        <v>0</v>
      </c>
      <c r="X2385" t="s">
        <v>58</v>
      </c>
      <c r="Y2385" t="s">
        <v>58</v>
      </c>
      <c r="Z2385">
        <v>1</v>
      </c>
      <c r="AA2385">
        <v>1</v>
      </c>
      <c r="AB2385">
        <v>1</v>
      </c>
      <c r="AC2385" t="s">
        <v>58</v>
      </c>
      <c r="AD2385">
        <v>0</v>
      </c>
      <c r="AE2385">
        <v>0</v>
      </c>
      <c r="AF2385" s="6" t="s">
        <v>58</v>
      </c>
      <c r="AG2385" s="6" t="s">
        <v>59</v>
      </c>
      <c r="AH2385" s="6" t="s">
        <v>55</v>
      </c>
      <c r="AI2385" s="6" t="s">
        <v>123</v>
      </c>
      <c r="AJ2385" s="6" t="s">
        <v>58</v>
      </c>
      <c r="AK2385" s="6" t="s">
        <v>58</v>
      </c>
    </row>
    <row r="2386" spans="1:37" x14ac:dyDescent="0.15">
      <c r="A2386">
        <v>42663142</v>
      </c>
      <c r="B2386" s="18" t="s">
        <v>2041</v>
      </c>
      <c r="C2386" s="18" t="s">
        <v>2225</v>
      </c>
      <c r="D2386" s="11">
        <v>631421</v>
      </c>
      <c r="E2386" s="1">
        <v>6</v>
      </c>
      <c r="F2386">
        <v>3</v>
      </c>
      <c r="G2386">
        <v>0</v>
      </c>
      <c r="H2386" s="10" t="s">
        <v>59</v>
      </c>
      <c r="I2386" s="6">
        <v>30</v>
      </c>
      <c r="J2386" s="1">
        <v>142</v>
      </c>
      <c r="K2386" s="1">
        <v>142</v>
      </c>
      <c r="L2386" s="16" t="s">
        <v>5353</v>
      </c>
      <c r="M2386" t="s">
        <v>55</v>
      </c>
      <c r="N2386">
        <v>0</v>
      </c>
      <c r="O2386" s="16" t="s">
        <v>56</v>
      </c>
      <c r="P2386" s="11" t="s">
        <v>1385</v>
      </c>
      <c r="Q2386" s="16" t="s">
        <v>57</v>
      </c>
      <c r="R2386" s="11" t="s">
        <v>1578</v>
      </c>
      <c r="S2386" t="s">
        <v>58</v>
      </c>
      <c r="T2386" t="s">
        <v>58</v>
      </c>
      <c r="U2386" t="s">
        <v>58</v>
      </c>
      <c r="V2386" t="s">
        <v>58</v>
      </c>
      <c r="W2386">
        <v>0</v>
      </c>
      <c r="X2386" t="s">
        <v>58</v>
      </c>
      <c r="Y2386" t="s">
        <v>58</v>
      </c>
      <c r="Z2386">
        <v>1</v>
      </c>
      <c r="AA2386">
        <v>1</v>
      </c>
      <c r="AB2386">
        <v>1</v>
      </c>
      <c r="AC2386" t="s">
        <v>58</v>
      </c>
      <c r="AD2386">
        <v>0</v>
      </c>
      <c r="AE2386">
        <v>0</v>
      </c>
      <c r="AF2386" s="6" t="s">
        <v>58</v>
      </c>
      <c r="AG2386" s="6" t="s">
        <v>59</v>
      </c>
      <c r="AH2386" s="6" t="s">
        <v>55</v>
      </c>
      <c r="AI2386" s="6" t="s">
        <v>123</v>
      </c>
      <c r="AJ2386" s="6" t="s">
        <v>58</v>
      </c>
      <c r="AK2386" s="6" t="s">
        <v>58</v>
      </c>
    </row>
    <row r="2387" spans="1:37" x14ac:dyDescent="0.15">
      <c r="A2387">
        <v>42663143</v>
      </c>
      <c r="B2387" s="18" t="s">
        <v>2042</v>
      </c>
      <c r="C2387" s="18" t="s">
        <v>2225</v>
      </c>
      <c r="D2387" s="11">
        <v>631431</v>
      </c>
      <c r="E2387" s="1">
        <v>6</v>
      </c>
      <c r="F2387">
        <v>3</v>
      </c>
      <c r="G2387">
        <v>0</v>
      </c>
      <c r="H2387" s="10" t="s">
        <v>59</v>
      </c>
      <c r="I2387" s="6">
        <v>30</v>
      </c>
      <c r="J2387" s="1">
        <v>143</v>
      </c>
      <c r="K2387" s="1">
        <v>143</v>
      </c>
      <c r="L2387" s="16" t="s">
        <v>5353</v>
      </c>
      <c r="M2387" t="s">
        <v>55</v>
      </c>
      <c r="N2387">
        <v>0</v>
      </c>
      <c r="O2387" s="16" t="s">
        <v>56</v>
      </c>
      <c r="P2387" s="11" t="s">
        <v>1386</v>
      </c>
      <c r="Q2387" s="16" t="s">
        <v>57</v>
      </c>
      <c r="R2387" s="11" t="s">
        <v>1578</v>
      </c>
      <c r="S2387" t="s">
        <v>58</v>
      </c>
      <c r="T2387" t="s">
        <v>58</v>
      </c>
      <c r="U2387" t="s">
        <v>58</v>
      </c>
      <c r="V2387" t="s">
        <v>58</v>
      </c>
      <c r="W2387">
        <v>0</v>
      </c>
      <c r="X2387" t="s">
        <v>58</v>
      </c>
      <c r="Y2387" t="s">
        <v>58</v>
      </c>
      <c r="Z2387">
        <v>1</v>
      </c>
      <c r="AA2387">
        <v>1</v>
      </c>
      <c r="AB2387">
        <v>1</v>
      </c>
      <c r="AC2387" t="s">
        <v>58</v>
      </c>
      <c r="AD2387">
        <v>0</v>
      </c>
      <c r="AE2387">
        <v>0</v>
      </c>
      <c r="AF2387" s="6" t="s">
        <v>58</v>
      </c>
      <c r="AG2387" s="6" t="s">
        <v>59</v>
      </c>
      <c r="AH2387" s="6" t="s">
        <v>55</v>
      </c>
      <c r="AI2387" s="6" t="s">
        <v>123</v>
      </c>
      <c r="AJ2387" s="6" t="s">
        <v>58</v>
      </c>
      <c r="AK2387" s="6" t="s">
        <v>58</v>
      </c>
    </row>
    <row r="2388" spans="1:37" x14ac:dyDescent="0.15">
      <c r="A2388">
        <v>42663144</v>
      </c>
      <c r="B2388" s="18" t="s">
        <v>2043</v>
      </c>
      <c r="C2388" s="18" t="s">
        <v>2225</v>
      </c>
      <c r="D2388" s="11">
        <v>631441</v>
      </c>
      <c r="E2388" s="1">
        <v>6</v>
      </c>
      <c r="F2388">
        <v>3</v>
      </c>
      <c r="G2388">
        <v>0</v>
      </c>
      <c r="H2388" s="10" t="s">
        <v>59</v>
      </c>
      <c r="I2388" s="6">
        <v>30</v>
      </c>
      <c r="J2388" s="1">
        <v>144</v>
      </c>
      <c r="K2388" s="1">
        <v>144</v>
      </c>
      <c r="L2388" s="16" t="s">
        <v>5353</v>
      </c>
      <c r="M2388" t="s">
        <v>55</v>
      </c>
      <c r="N2388">
        <v>0</v>
      </c>
      <c r="O2388" s="16" t="s">
        <v>56</v>
      </c>
      <c r="P2388" s="11" t="s">
        <v>1387</v>
      </c>
      <c r="Q2388" s="16" t="s">
        <v>57</v>
      </c>
      <c r="R2388" s="11" t="s">
        <v>1578</v>
      </c>
      <c r="S2388" t="s">
        <v>58</v>
      </c>
      <c r="T2388" t="s">
        <v>58</v>
      </c>
      <c r="U2388" t="s">
        <v>58</v>
      </c>
      <c r="V2388" t="s">
        <v>58</v>
      </c>
      <c r="W2388">
        <v>0</v>
      </c>
      <c r="X2388" t="s">
        <v>58</v>
      </c>
      <c r="Y2388" t="s">
        <v>58</v>
      </c>
      <c r="Z2388">
        <v>1</v>
      </c>
      <c r="AA2388">
        <v>1</v>
      </c>
      <c r="AB2388">
        <v>1</v>
      </c>
      <c r="AC2388" t="s">
        <v>58</v>
      </c>
      <c r="AD2388">
        <v>0</v>
      </c>
      <c r="AE2388">
        <v>0</v>
      </c>
      <c r="AF2388" s="6" t="s">
        <v>58</v>
      </c>
      <c r="AG2388" s="6" t="s">
        <v>59</v>
      </c>
      <c r="AH2388" s="6" t="s">
        <v>55</v>
      </c>
      <c r="AI2388" s="6" t="s">
        <v>123</v>
      </c>
      <c r="AJ2388" s="6" t="s">
        <v>58</v>
      </c>
      <c r="AK2388" s="6" t="s">
        <v>58</v>
      </c>
    </row>
    <row r="2389" spans="1:37" x14ac:dyDescent="0.15">
      <c r="A2389">
        <v>42663145</v>
      </c>
      <c r="B2389" s="18" t="s">
        <v>2044</v>
      </c>
      <c r="C2389" s="18" t="s">
        <v>2225</v>
      </c>
      <c r="D2389" s="11">
        <v>631451</v>
      </c>
      <c r="E2389" s="1">
        <v>6</v>
      </c>
      <c r="F2389">
        <v>3</v>
      </c>
      <c r="G2389">
        <v>0</v>
      </c>
      <c r="H2389" s="10" t="s">
        <v>59</v>
      </c>
      <c r="I2389" s="6">
        <v>30</v>
      </c>
      <c r="J2389" s="1">
        <v>145</v>
      </c>
      <c r="K2389" s="1">
        <v>145</v>
      </c>
      <c r="L2389" s="16" t="s">
        <v>5353</v>
      </c>
      <c r="M2389" t="s">
        <v>55</v>
      </c>
      <c r="N2389">
        <v>0</v>
      </c>
      <c r="O2389" s="16" t="s">
        <v>56</v>
      </c>
      <c r="P2389" s="11" t="s">
        <v>1388</v>
      </c>
      <c r="Q2389" s="16" t="s">
        <v>57</v>
      </c>
      <c r="R2389" s="11" t="s">
        <v>1578</v>
      </c>
      <c r="S2389" t="s">
        <v>58</v>
      </c>
      <c r="T2389" t="s">
        <v>58</v>
      </c>
      <c r="U2389" t="s">
        <v>58</v>
      </c>
      <c r="V2389" t="s">
        <v>58</v>
      </c>
      <c r="W2389">
        <v>0</v>
      </c>
      <c r="X2389" t="s">
        <v>58</v>
      </c>
      <c r="Y2389" t="s">
        <v>58</v>
      </c>
      <c r="Z2389">
        <v>1</v>
      </c>
      <c r="AA2389">
        <v>1</v>
      </c>
      <c r="AB2389">
        <v>1</v>
      </c>
      <c r="AC2389" t="s">
        <v>58</v>
      </c>
      <c r="AD2389">
        <v>0</v>
      </c>
      <c r="AE2389">
        <v>0</v>
      </c>
      <c r="AF2389" s="6" t="s">
        <v>58</v>
      </c>
      <c r="AG2389" s="6" t="s">
        <v>59</v>
      </c>
      <c r="AH2389" s="6" t="s">
        <v>55</v>
      </c>
      <c r="AI2389" s="6" t="s">
        <v>123</v>
      </c>
      <c r="AJ2389" s="6" t="s">
        <v>58</v>
      </c>
      <c r="AK2389" s="6" t="s">
        <v>58</v>
      </c>
    </row>
    <row r="2390" spans="1:37" x14ac:dyDescent="0.15">
      <c r="A2390">
        <v>42663146</v>
      </c>
      <c r="B2390" s="18" t="s">
        <v>2045</v>
      </c>
      <c r="C2390" s="18" t="s">
        <v>2225</v>
      </c>
      <c r="D2390" s="11">
        <v>631461</v>
      </c>
      <c r="E2390" s="1">
        <v>6</v>
      </c>
      <c r="F2390">
        <v>3</v>
      </c>
      <c r="G2390">
        <v>0</v>
      </c>
      <c r="H2390" s="10" t="s">
        <v>59</v>
      </c>
      <c r="I2390" s="6">
        <v>30</v>
      </c>
      <c r="J2390" s="1">
        <v>146</v>
      </c>
      <c r="K2390" s="1">
        <v>146</v>
      </c>
      <c r="L2390" s="16" t="s">
        <v>5353</v>
      </c>
      <c r="M2390" t="s">
        <v>55</v>
      </c>
      <c r="N2390">
        <v>0</v>
      </c>
      <c r="O2390" s="16" t="s">
        <v>56</v>
      </c>
      <c r="P2390" s="11" t="s">
        <v>1389</v>
      </c>
      <c r="Q2390" s="16" t="s">
        <v>57</v>
      </c>
      <c r="R2390" s="11" t="s">
        <v>1578</v>
      </c>
      <c r="S2390" t="s">
        <v>58</v>
      </c>
      <c r="T2390" t="s">
        <v>58</v>
      </c>
      <c r="U2390" t="s">
        <v>58</v>
      </c>
      <c r="V2390" t="s">
        <v>58</v>
      </c>
      <c r="W2390">
        <v>0</v>
      </c>
      <c r="X2390" t="s">
        <v>58</v>
      </c>
      <c r="Y2390" t="s">
        <v>58</v>
      </c>
      <c r="Z2390">
        <v>1</v>
      </c>
      <c r="AA2390">
        <v>1</v>
      </c>
      <c r="AB2390">
        <v>1</v>
      </c>
      <c r="AC2390" t="s">
        <v>58</v>
      </c>
      <c r="AD2390">
        <v>0</v>
      </c>
      <c r="AE2390">
        <v>0</v>
      </c>
      <c r="AF2390" s="6" t="s">
        <v>58</v>
      </c>
      <c r="AG2390" s="6" t="s">
        <v>59</v>
      </c>
      <c r="AH2390" s="6" t="s">
        <v>55</v>
      </c>
      <c r="AI2390" s="6" t="s">
        <v>123</v>
      </c>
      <c r="AJ2390" s="6" t="s">
        <v>58</v>
      </c>
      <c r="AK2390" s="6" t="s">
        <v>58</v>
      </c>
    </row>
    <row r="2391" spans="1:37" x14ac:dyDescent="0.15">
      <c r="A2391">
        <v>42663147</v>
      </c>
      <c r="B2391" s="18" t="s">
        <v>2046</v>
      </c>
      <c r="C2391" s="18" t="s">
        <v>2225</v>
      </c>
      <c r="D2391" s="11">
        <v>631471</v>
      </c>
      <c r="E2391" s="1">
        <v>6</v>
      </c>
      <c r="F2391">
        <v>3</v>
      </c>
      <c r="G2391">
        <v>0</v>
      </c>
      <c r="H2391" s="10" t="s">
        <v>59</v>
      </c>
      <c r="I2391" s="6">
        <v>30</v>
      </c>
      <c r="J2391" s="1">
        <v>147</v>
      </c>
      <c r="K2391" s="1">
        <v>147</v>
      </c>
      <c r="L2391" s="16" t="s">
        <v>5353</v>
      </c>
      <c r="M2391" t="s">
        <v>55</v>
      </c>
      <c r="N2391">
        <v>0</v>
      </c>
      <c r="O2391" s="16" t="s">
        <v>56</v>
      </c>
      <c r="P2391" s="11" t="s">
        <v>1390</v>
      </c>
      <c r="Q2391" s="16" t="s">
        <v>57</v>
      </c>
      <c r="R2391" s="11" t="s">
        <v>1578</v>
      </c>
      <c r="S2391" t="s">
        <v>58</v>
      </c>
      <c r="T2391" t="s">
        <v>58</v>
      </c>
      <c r="U2391" t="s">
        <v>58</v>
      </c>
      <c r="V2391" t="s">
        <v>58</v>
      </c>
      <c r="W2391">
        <v>0</v>
      </c>
      <c r="X2391" t="s">
        <v>58</v>
      </c>
      <c r="Y2391" t="s">
        <v>58</v>
      </c>
      <c r="Z2391">
        <v>1</v>
      </c>
      <c r="AA2391">
        <v>1</v>
      </c>
      <c r="AB2391">
        <v>1</v>
      </c>
      <c r="AC2391" t="s">
        <v>58</v>
      </c>
      <c r="AD2391">
        <v>0</v>
      </c>
      <c r="AE2391">
        <v>0</v>
      </c>
      <c r="AF2391" s="6" t="s">
        <v>58</v>
      </c>
      <c r="AG2391" s="6" t="s">
        <v>59</v>
      </c>
      <c r="AH2391" s="6" t="s">
        <v>55</v>
      </c>
      <c r="AI2391" s="6" t="s">
        <v>123</v>
      </c>
      <c r="AJ2391" s="6" t="s">
        <v>58</v>
      </c>
      <c r="AK2391" s="6" t="s">
        <v>58</v>
      </c>
    </row>
    <row r="2392" spans="1:37" x14ac:dyDescent="0.15">
      <c r="A2392">
        <v>42663148</v>
      </c>
      <c r="B2392" s="18" t="s">
        <v>2047</v>
      </c>
      <c r="C2392" s="18" t="s">
        <v>2225</v>
      </c>
      <c r="D2392" s="11">
        <v>631481</v>
      </c>
      <c r="E2392" s="1">
        <v>6</v>
      </c>
      <c r="F2392">
        <v>3</v>
      </c>
      <c r="G2392">
        <v>0</v>
      </c>
      <c r="H2392" s="10" t="s">
        <v>59</v>
      </c>
      <c r="I2392" s="6">
        <v>30</v>
      </c>
      <c r="J2392" s="1">
        <v>148</v>
      </c>
      <c r="K2392" s="1">
        <v>148</v>
      </c>
      <c r="L2392" s="16" t="s">
        <v>5353</v>
      </c>
      <c r="M2392" t="s">
        <v>55</v>
      </c>
      <c r="N2392">
        <v>0</v>
      </c>
      <c r="O2392" s="16" t="s">
        <v>56</v>
      </c>
      <c r="P2392" s="11" t="s">
        <v>1391</v>
      </c>
      <c r="Q2392" s="16" t="s">
        <v>57</v>
      </c>
      <c r="R2392" s="11" t="s">
        <v>1578</v>
      </c>
      <c r="S2392" t="s">
        <v>58</v>
      </c>
      <c r="T2392" t="s">
        <v>58</v>
      </c>
      <c r="U2392" t="s">
        <v>58</v>
      </c>
      <c r="V2392" t="s">
        <v>58</v>
      </c>
      <c r="W2392">
        <v>0</v>
      </c>
      <c r="X2392" t="s">
        <v>58</v>
      </c>
      <c r="Y2392" t="s">
        <v>58</v>
      </c>
      <c r="Z2392">
        <v>1</v>
      </c>
      <c r="AA2392">
        <v>1</v>
      </c>
      <c r="AB2392">
        <v>1</v>
      </c>
      <c r="AC2392" t="s">
        <v>58</v>
      </c>
      <c r="AD2392">
        <v>0</v>
      </c>
      <c r="AE2392">
        <v>0</v>
      </c>
      <c r="AF2392" s="6" t="s">
        <v>58</v>
      </c>
      <c r="AG2392" s="6" t="s">
        <v>59</v>
      </c>
      <c r="AH2392" s="6" t="s">
        <v>55</v>
      </c>
      <c r="AI2392" s="6" t="s">
        <v>123</v>
      </c>
      <c r="AJ2392" s="6" t="s">
        <v>58</v>
      </c>
      <c r="AK2392" s="6" t="s">
        <v>58</v>
      </c>
    </row>
    <row r="2393" spans="1:37" x14ac:dyDescent="0.15">
      <c r="A2393">
        <v>42663149</v>
      </c>
      <c r="B2393" s="18" t="s">
        <v>2048</v>
      </c>
      <c r="C2393" s="18" t="s">
        <v>2225</v>
      </c>
      <c r="D2393" s="11">
        <v>631491</v>
      </c>
      <c r="E2393" s="1">
        <v>6</v>
      </c>
      <c r="F2393">
        <v>3</v>
      </c>
      <c r="G2393">
        <v>0</v>
      </c>
      <c r="H2393" s="10" t="s">
        <v>59</v>
      </c>
      <c r="I2393" s="6">
        <v>30</v>
      </c>
      <c r="J2393" s="1">
        <v>149</v>
      </c>
      <c r="K2393" s="1">
        <v>149</v>
      </c>
      <c r="L2393" s="16" t="s">
        <v>5353</v>
      </c>
      <c r="M2393" t="s">
        <v>55</v>
      </c>
      <c r="N2393">
        <v>0</v>
      </c>
      <c r="O2393" s="16" t="s">
        <v>56</v>
      </c>
      <c r="P2393" s="11" t="s">
        <v>1392</v>
      </c>
      <c r="Q2393" s="16" t="s">
        <v>57</v>
      </c>
      <c r="R2393" s="11" t="s">
        <v>1578</v>
      </c>
      <c r="S2393" t="s">
        <v>58</v>
      </c>
      <c r="T2393" t="s">
        <v>58</v>
      </c>
      <c r="U2393" t="s">
        <v>58</v>
      </c>
      <c r="V2393" t="s">
        <v>58</v>
      </c>
      <c r="W2393">
        <v>0</v>
      </c>
      <c r="X2393" t="s">
        <v>58</v>
      </c>
      <c r="Y2393" t="s">
        <v>58</v>
      </c>
      <c r="Z2393">
        <v>1</v>
      </c>
      <c r="AA2393">
        <v>1</v>
      </c>
      <c r="AB2393">
        <v>1</v>
      </c>
      <c r="AC2393" t="s">
        <v>58</v>
      </c>
      <c r="AD2393">
        <v>0</v>
      </c>
      <c r="AE2393">
        <v>0</v>
      </c>
      <c r="AF2393" s="6" t="s">
        <v>58</v>
      </c>
      <c r="AG2393" s="6" t="s">
        <v>59</v>
      </c>
      <c r="AH2393" s="6" t="s">
        <v>55</v>
      </c>
      <c r="AI2393" s="6" t="s">
        <v>123</v>
      </c>
      <c r="AJ2393" s="6" t="s">
        <v>58</v>
      </c>
      <c r="AK2393" s="6" t="s">
        <v>58</v>
      </c>
    </row>
    <row r="2394" spans="1:37" x14ac:dyDescent="0.15">
      <c r="A2394">
        <v>42663150</v>
      </c>
      <c r="B2394" s="18" t="s">
        <v>2049</v>
      </c>
      <c r="C2394" s="18" t="s">
        <v>2225</v>
      </c>
      <c r="D2394" s="11">
        <v>631501</v>
      </c>
      <c r="E2394" s="1">
        <v>6</v>
      </c>
      <c r="F2394">
        <v>3</v>
      </c>
      <c r="G2394">
        <v>0</v>
      </c>
      <c r="H2394" s="10" t="s">
        <v>59</v>
      </c>
      <c r="I2394" s="6">
        <v>30</v>
      </c>
      <c r="J2394" s="1">
        <v>150</v>
      </c>
      <c r="K2394" s="1">
        <v>150</v>
      </c>
      <c r="L2394" s="16" t="s">
        <v>5353</v>
      </c>
      <c r="M2394" t="s">
        <v>55</v>
      </c>
      <c r="N2394">
        <v>0</v>
      </c>
      <c r="O2394" s="16" t="s">
        <v>56</v>
      </c>
      <c r="P2394" s="11" t="s">
        <v>1393</v>
      </c>
      <c r="Q2394" s="16" t="s">
        <v>57</v>
      </c>
      <c r="R2394" s="11" t="s">
        <v>1578</v>
      </c>
      <c r="S2394" t="s">
        <v>58</v>
      </c>
      <c r="T2394" t="s">
        <v>58</v>
      </c>
      <c r="U2394" t="s">
        <v>58</v>
      </c>
      <c r="V2394" t="s">
        <v>58</v>
      </c>
      <c r="W2394">
        <v>0</v>
      </c>
      <c r="X2394" t="s">
        <v>58</v>
      </c>
      <c r="Y2394" t="s">
        <v>58</v>
      </c>
      <c r="Z2394">
        <v>1</v>
      </c>
      <c r="AA2394">
        <v>1</v>
      </c>
      <c r="AB2394">
        <v>1</v>
      </c>
      <c r="AC2394" t="s">
        <v>58</v>
      </c>
      <c r="AD2394">
        <v>0</v>
      </c>
      <c r="AE2394">
        <v>0</v>
      </c>
      <c r="AF2394" s="6" t="s">
        <v>58</v>
      </c>
      <c r="AG2394" s="6" t="s">
        <v>59</v>
      </c>
      <c r="AH2394" s="6" t="s">
        <v>55</v>
      </c>
      <c r="AI2394" s="6" t="s">
        <v>123</v>
      </c>
      <c r="AJ2394" s="6" t="s">
        <v>58</v>
      </c>
      <c r="AK2394" s="6" t="s">
        <v>58</v>
      </c>
    </row>
    <row r="2395" spans="1:37" x14ac:dyDescent="0.15">
      <c r="A2395">
        <v>42663151</v>
      </c>
      <c r="B2395" s="18" t="s">
        <v>2050</v>
      </c>
      <c r="C2395" s="18" t="s">
        <v>2225</v>
      </c>
      <c r="D2395" s="11">
        <v>631511</v>
      </c>
      <c r="E2395" s="1">
        <v>6</v>
      </c>
      <c r="F2395">
        <v>3</v>
      </c>
      <c r="G2395">
        <v>0</v>
      </c>
      <c r="H2395" s="10" t="s">
        <v>59</v>
      </c>
      <c r="I2395" s="6">
        <v>30</v>
      </c>
      <c r="J2395" s="1">
        <v>151</v>
      </c>
      <c r="K2395" s="1">
        <v>151</v>
      </c>
      <c r="L2395" s="16" t="s">
        <v>5353</v>
      </c>
      <c r="M2395" t="s">
        <v>55</v>
      </c>
      <c r="N2395">
        <v>0</v>
      </c>
      <c r="O2395" s="16" t="s">
        <v>56</v>
      </c>
      <c r="P2395" s="11" t="s">
        <v>1394</v>
      </c>
      <c r="Q2395" s="16" t="s">
        <v>57</v>
      </c>
      <c r="R2395" s="11" t="s">
        <v>1578</v>
      </c>
      <c r="S2395" t="s">
        <v>58</v>
      </c>
      <c r="T2395" t="s">
        <v>58</v>
      </c>
      <c r="U2395" t="s">
        <v>58</v>
      </c>
      <c r="V2395" t="s">
        <v>58</v>
      </c>
      <c r="W2395">
        <v>0</v>
      </c>
      <c r="X2395" t="s">
        <v>58</v>
      </c>
      <c r="Y2395" t="s">
        <v>58</v>
      </c>
      <c r="Z2395">
        <v>1</v>
      </c>
      <c r="AA2395">
        <v>1</v>
      </c>
      <c r="AB2395">
        <v>1</v>
      </c>
      <c r="AC2395" t="s">
        <v>58</v>
      </c>
      <c r="AD2395">
        <v>0</v>
      </c>
      <c r="AE2395">
        <v>0</v>
      </c>
      <c r="AF2395" s="6" t="s">
        <v>58</v>
      </c>
      <c r="AG2395" s="6" t="s">
        <v>59</v>
      </c>
      <c r="AH2395" s="6" t="s">
        <v>55</v>
      </c>
      <c r="AI2395" s="6" t="s">
        <v>123</v>
      </c>
      <c r="AJ2395" s="6" t="s">
        <v>58</v>
      </c>
      <c r="AK2395" s="6" t="s">
        <v>58</v>
      </c>
    </row>
    <row r="2396" spans="1:37" x14ac:dyDescent="0.15">
      <c r="A2396">
        <v>42663152</v>
      </c>
      <c r="B2396" s="18" t="s">
        <v>2051</v>
      </c>
      <c r="C2396" s="18" t="s">
        <v>2225</v>
      </c>
      <c r="D2396" s="11">
        <v>631521</v>
      </c>
      <c r="E2396" s="1">
        <v>6</v>
      </c>
      <c r="F2396">
        <v>3</v>
      </c>
      <c r="G2396">
        <v>0</v>
      </c>
      <c r="H2396" s="10" t="s">
        <v>59</v>
      </c>
      <c r="I2396" s="6">
        <v>30</v>
      </c>
      <c r="J2396" s="1">
        <v>152</v>
      </c>
      <c r="K2396" s="1">
        <v>152</v>
      </c>
      <c r="L2396" s="16" t="s">
        <v>5353</v>
      </c>
      <c r="M2396" t="s">
        <v>55</v>
      </c>
      <c r="N2396">
        <v>0</v>
      </c>
      <c r="O2396" s="16" t="s">
        <v>56</v>
      </c>
      <c r="P2396" s="11" t="s">
        <v>1395</v>
      </c>
      <c r="Q2396" s="16" t="s">
        <v>57</v>
      </c>
      <c r="R2396" s="11" t="s">
        <v>1578</v>
      </c>
      <c r="S2396" t="s">
        <v>58</v>
      </c>
      <c r="T2396" t="s">
        <v>58</v>
      </c>
      <c r="U2396" t="s">
        <v>58</v>
      </c>
      <c r="V2396" t="s">
        <v>58</v>
      </c>
      <c r="W2396">
        <v>0</v>
      </c>
      <c r="X2396" t="s">
        <v>58</v>
      </c>
      <c r="Y2396" t="s">
        <v>58</v>
      </c>
      <c r="Z2396">
        <v>1</v>
      </c>
      <c r="AA2396">
        <v>1</v>
      </c>
      <c r="AB2396">
        <v>1</v>
      </c>
      <c r="AC2396" t="s">
        <v>58</v>
      </c>
      <c r="AD2396">
        <v>0</v>
      </c>
      <c r="AE2396">
        <v>0</v>
      </c>
      <c r="AF2396" s="6" t="s">
        <v>58</v>
      </c>
      <c r="AG2396" s="6" t="s">
        <v>59</v>
      </c>
      <c r="AH2396" s="6" t="s">
        <v>55</v>
      </c>
      <c r="AI2396" s="6" t="s">
        <v>123</v>
      </c>
      <c r="AJ2396" s="6" t="s">
        <v>58</v>
      </c>
      <c r="AK2396" s="6" t="s">
        <v>58</v>
      </c>
    </row>
    <row r="2397" spans="1:37" x14ac:dyDescent="0.15">
      <c r="A2397">
        <v>42663153</v>
      </c>
      <c r="B2397" s="18" t="s">
        <v>2052</v>
      </c>
      <c r="C2397" s="18" t="s">
        <v>2225</v>
      </c>
      <c r="D2397" s="11">
        <v>631531</v>
      </c>
      <c r="E2397" s="1">
        <v>6</v>
      </c>
      <c r="F2397">
        <v>3</v>
      </c>
      <c r="G2397">
        <v>0</v>
      </c>
      <c r="H2397" s="10" t="s">
        <v>59</v>
      </c>
      <c r="I2397" s="6">
        <v>30</v>
      </c>
      <c r="J2397" s="1">
        <v>153</v>
      </c>
      <c r="K2397" s="1">
        <v>153</v>
      </c>
      <c r="L2397" s="16" t="s">
        <v>5353</v>
      </c>
      <c r="M2397" t="s">
        <v>55</v>
      </c>
      <c r="N2397">
        <v>0</v>
      </c>
      <c r="O2397" s="16" t="s">
        <v>56</v>
      </c>
      <c r="P2397" s="11" t="s">
        <v>1396</v>
      </c>
      <c r="Q2397" s="16" t="s">
        <v>57</v>
      </c>
      <c r="R2397" s="11" t="s">
        <v>1578</v>
      </c>
      <c r="S2397" t="s">
        <v>58</v>
      </c>
      <c r="T2397" t="s">
        <v>58</v>
      </c>
      <c r="U2397" t="s">
        <v>58</v>
      </c>
      <c r="V2397" t="s">
        <v>58</v>
      </c>
      <c r="W2397">
        <v>0</v>
      </c>
      <c r="X2397" t="s">
        <v>58</v>
      </c>
      <c r="Y2397" t="s">
        <v>58</v>
      </c>
      <c r="Z2397">
        <v>1</v>
      </c>
      <c r="AA2397">
        <v>1</v>
      </c>
      <c r="AB2397">
        <v>1</v>
      </c>
      <c r="AC2397" t="s">
        <v>58</v>
      </c>
      <c r="AD2397">
        <v>0</v>
      </c>
      <c r="AE2397">
        <v>0</v>
      </c>
      <c r="AF2397" s="6" t="s">
        <v>58</v>
      </c>
      <c r="AG2397" s="6" t="s">
        <v>59</v>
      </c>
      <c r="AH2397" s="6" t="s">
        <v>55</v>
      </c>
      <c r="AI2397" s="6" t="s">
        <v>123</v>
      </c>
      <c r="AJ2397" s="6" t="s">
        <v>58</v>
      </c>
      <c r="AK2397" s="6" t="s">
        <v>58</v>
      </c>
    </row>
    <row r="2398" spans="1:37" x14ac:dyDescent="0.15">
      <c r="A2398">
        <v>42663154</v>
      </c>
      <c r="B2398" s="18" t="s">
        <v>2053</v>
      </c>
      <c r="C2398" s="18" t="s">
        <v>2225</v>
      </c>
      <c r="D2398" s="11">
        <v>631541</v>
      </c>
      <c r="E2398" s="1">
        <v>6</v>
      </c>
      <c r="F2398">
        <v>3</v>
      </c>
      <c r="G2398">
        <v>0</v>
      </c>
      <c r="H2398" s="10" t="s">
        <v>59</v>
      </c>
      <c r="I2398" s="6">
        <v>30</v>
      </c>
      <c r="J2398" s="1">
        <v>154</v>
      </c>
      <c r="K2398" s="1">
        <v>154</v>
      </c>
      <c r="L2398" s="16" t="s">
        <v>5353</v>
      </c>
      <c r="M2398" t="s">
        <v>55</v>
      </c>
      <c r="N2398">
        <v>0</v>
      </c>
      <c r="O2398" s="16" t="s">
        <v>56</v>
      </c>
      <c r="P2398" s="11" t="s">
        <v>1397</v>
      </c>
      <c r="Q2398" s="16" t="s">
        <v>57</v>
      </c>
      <c r="R2398" s="11" t="s">
        <v>1578</v>
      </c>
      <c r="S2398" t="s">
        <v>58</v>
      </c>
      <c r="T2398" t="s">
        <v>58</v>
      </c>
      <c r="U2398" t="s">
        <v>58</v>
      </c>
      <c r="V2398" t="s">
        <v>58</v>
      </c>
      <c r="W2398">
        <v>0</v>
      </c>
      <c r="X2398" t="s">
        <v>58</v>
      </c>
      <c r="Y2398" t="s">
        <v>58</v>
      </c>
      <c r="Z2398">
        <v>1</v>
      </c>
      <c r="AA2398">
        <v>1</v>
      </c>
      <c r="AB2398">
        <v>1</v>
      </c>
      <c r="AC2398" t="s">
        <v>58</v>
      </c>
      <c r="AD2398">
        <v>0</v>
      </c>
      <c r="AE2398">
        <v>0</v>
      </c>
      <c r="AF2398" s="6" t="s">
        <v>58</v>
      </c>
      <c r="AG2398" s="6" t="s">
        <v>59</v>
      </c>
      <c r="AH2398" s="6" t="s">
        <v>55</v>
      </c>
      <c r="AI2398" s="6" t="s">
        <v>123</v>
      </c>
      <c r="AJ2398" s="6" t="s">
        <v>58</v>
      </c>
      <c r="AK2398" s="6" t="s">
        <v>58</v>
      </c>
    </row>
    <row r="2399" spans="1:37" x14ac:dyDescent="0.15">
      <c r="A2399">
        <v>42663155</v>
      </c>
      <c r="B2399" s="18" t="s">
        <v>2054</v>
      </c>
      <c r="C2399" s="18" t="s">
        <v>2225</v>
      </c>
      <c r="D2399" s="11">
        <v>631551</v>
      </c>
      <c r="E2399" s="1">
        <v>6</v>
      </c>
      <c r="F2399">
        <v>3</v>
      </c>
      <c r="G2399">
        <v>0</v>
      </c>
      <c r="H2399" s="10" t="s">
        <v>59</v>
      </c>
      <c r="I2399" s="6">
        <v>30</v>
      </c>
      <c r="J2399" s="1">
        <v>155</v>
      </c>
      <c r="K2399" s="1">
        <v>155</v>
      </c>
      <c r="L2399" s="16" t="s">
        <v>5353</v>
      </c>
      <c r="M2399" t="s">
        <v>55</v>
      </c>
      <c r="N2399">
        <v>0</v>
      </c>
      <c r="O2399" s="16" t="s">
        <v>56</v>
      </c>
      <c r="P2399" s="11" t="s">
        <v>1398</v>
      </c>
      <c r="Q2399" s="16" t="s">
        <v>57</v>
      </c>
      <c r="R2399" s="11" t="s">
        <v>1578</v>
      </c>
      <c r="S2399" t="s">
        <v>58</v>
      </c>
      <c r="T2399" t="s">
        <v>58</v>
      </c>
      <c r="U2399" t="s">
        <v>58</v>
      </c>
      <c r="V2399" t="s">
        <v>58</v>
      </c>
      <c r="W2399">
        <v>0</v>
      </c>
      <c r="X2399" t="s">
        <v>58</v>
      </c>
      <c r="Y2399" t="s">
        <v>58</v>
      </c>
      <c r="Z2399">
        <v>1</v>
      </c>
      <c r="AA2399">
        <v>1</v>
      </c>
      <c r="AB2399">
        <v>1</v>
      </c>
      <c r="AC2399" t="s">
        <v>58</v>
      </c>
      <c r="AD2399">
        <v>0</v>
      </c>
      <c r="AE2399">
        <v>0</v>
      </c>
      <c r="AF2399" s="6" t="s">
        <v>58</v>
      </c>
      <c r="AG2399" s="6" t="s">
        <v>59</v>
      </c>
      <c r="AH2399" s="6" t="s">
        <v>55</v>
      </c>
      <c r="AI2399" s="6" t="s">
        <v>123</v>
      </c>
      <c r="AJ2399" s="6" t="s">
        <v>58</v>
      </c>
      <c r="AK2399" s="6" t="s">
        <v>58</v>
      </c>
    </row>
    <row r="2400" spans="1:37" x14ac:dyDescent="0.15">
      <c r="A2400">
        <v>42663156</v>
      </c>
      <c r="B2400" s="18" t="s">
        <v>2055</v>
      </c>
      <c r="C2400" s="18" t="s">
        <v>2225</v>
      </c>
      <c r="D2400" s="11">
        <v>631561</v>
      </c>
      <c r="E2400" s="1">
        <v>6</v>
      </c>
      <c r="F2400">
        <v>3</v>
      </c>
      <c r="G2400">
        <v>0</v>
      </c>
      <c r="H2400" s="10" t="s">
        <v>59</v>
      </c>
      <c r="I2400" s="6">
        <v>30</v>
      </c>
      <c r="J2400" s="1">
        <v>156</v>
      </c>
      <c r="K2400" s="1">
        <v>156</v>
      </c>
      <c r="L2400" s="16" t="s">
        <v>5353</v>
      </c>
      <c r="M2400" t="s">
        <v>55</v>
      </c>
      <c r="N2400">
        <v>0</v>
      </c>
      <c r="O2400" s="16" t="s">
        <v>56</v>
      </c>
      <c r="P2400" s="11" t="s">
        <v>1399</v>
      </c>
      <c r="Q2400" s="16" t="s">
        <v>57</v>
      </c>
      <c r="R2400" s="11" t="s">
        <v>1578</v>
      </c>
      <c r="S2400" t="s">
        <v>58</v>
      </c>
      <c r="T2400" t="s">
        <v>58</v>
      </c>
      <c r="U2400" t="s">
        <v>58</v>
      </c>
      <c r="V2400" t="s">
        <v>58</v>
      </c>
      <c r="W2400">
        <v>0</v>
      </c>
      <c r="X2400" t="s">
        <v>58</v>
      </c>
      <c r="Y2400" t="s">
        <v>58</v>
      </c>
      <c r="Z2400">
        <v>1</v>
      </c>
      <c r="AA2400">
        <v>1</v>
      </c>
      <c r="AB2400">
        <v>1</v>
      </c>
      <c r="AC2400" t="s">
        <v>58</v>
      </c>
      <c r="AD2400">
        <v>0</v>
      </c>
      <c r="AE2400">
        <v>0</v>
      </c>
      <c r="AF2400" s="6" t="s">
        <v>58</v>
      </c>
      <c r="AG2400" s="6" t="s">
        <v>59</v>
      </c>
      <c r="AH2400" s="6" t="s">
        <v>55</v>
      </c>
      <c r="AI2400" s="6" t="s">
        <v>123</v>
      </c>
      <c r="AJ2400" s="6" t="s">
        <v>58</v>
      </c>
      <c r="AK2400" s="6" t="s">
        <v>58</v>
      </c>
    </row>
    <row r="2401" spans="1:37" x14ac:dyDescent="0.15">
      <c r="A2401">
        <v>42663157</v>
      </c>
      <c r="B2401" s="18" t="s">
        <v>2056</v>
      </c>
      <c r="C2401" s="18" t="s">
        <v>2225</v>
      </c>
      <c r="D2401" s="11">
        <v>631571</v>
      </c>
      <c r="E2401" s="1">
        <v>6</v>
      </c>
      <c r="F2401">
        <v>3</v>
      </c>
      <c r="G2401">
        <v>0</v>
      </c>
      <c r="H2401" s="10" t="s">
        <v>59</v>
      </c>
      <c r="I2401" s="6">
        <v>30</v>
      </c>
      <c r="J2401" s="1">
        <v>157</v>
      </c>
      <c r="K2401" s="1">
        <v>157</v>
      </c>
      <c r="L2401" s="16" t="s">
        <v>5353</v>
      </c>
      <c r="M2401" t="s">
        <v>55</v>
      </c>
      <c r="N2401">
        <v>0</v>
      </c>
      <c r="O2401" s="16" t="s">
        <v>56</v>
      </c>
      <c r="P2401" s="11" t="s">
        <v>1400</v>
      </c>
      <c r="Q2401" s="16" t="s">
        <v>57</v>
      </c>
      <c r="R2401" s="11" t="s">
        <v>1578</v>
      </c>
      <c r="S2401" t="s">
        <v>58</v>
      </c>
      <c r="T2401" t="s">
        <v>58</v>
      </c>
      <c r="U2401" t="s">
        <v>58</v>
      </c>
      <c r="V2401" t="s">
        <v>58</v>
      </c>
      <c r="W2401">
        <v>0</v>
      </c>
      <c r="X2401" t="s">
        <v>58</v>
      </c>
      <c r="Y2401" t="s">
        <v>58</v>
      </c>
      <c r="Z2401">
        <v>1</v>
      </c>
      <c r="AA2401">
        <v>1</v>
      </c>
      <c r="AB2401">
        <v>1</v>
      </c>
      <c r="AC2401" t="s">
        <v>58</v>
      </c>
      <c r="AD2401">
        <v>0</v>
      </c>
      <c r="AE2401">
        <v>0</v>
      </c>
      <c r="AF2401" s="6" t="s">
        <v>58</v>
      </c>
      <c r="AG2401" s="6" t="s">
        <v>59</v>
      </c>
      <c r="AH2401" s="6" t="s">
        <v>55</v>
      </c>
      <c r="AI2401" s="6" t="s">
        <v>123</v>
      </c>
      <c r="AJ2401" s="6" t="s">
        <v>58</v>
      </c>
      <c r="AK2401" s="6" t="s">
        <v>58</v>
      </c>
    </row>
    <row r="2402" spans="1:37" x14ac:dyDescent="0.15">
      <c r="A2402">
        <v>42663158</v>
      </c>
      <c r="B2402" s="18" t="s">
        <v>2057</v>
      </c>
      <c r="C2402" s="18" t="s">
        <v>2225</v>
      </c>
      <c r="D2402" s="11">
        <v>631581</v>
      </c>
      <c r="E2402" s="1">
        <v>6</v>
      </c>
      <c r="F2402">
        <v>3</v>
      </c>
      <c r="G2402">
        <v>0</v>
      </c>
      <c r="H2402" s="10" t="s">
        <v>59</v>
      </c>
      <c r="I2402" s="6">
        <v>30</v>
      </c>
      <c r="J2402" s="1">
        <v>158</v>
      </c>
      <c r="K2402" s="1">
        <v>158</v>
      </c>
      <c r="L2402" s="16" t="s">
        <v>5353</v>
      </c>
      <c r="M2402" t="s">
        <v>55</v>
      </c>
      <c r="N2402">
        <v>0</v>
      </c>
      <c r="O2402" s="16" t="s">
        <v>56</v>
      </c>
      <c r="P2402" s="11" t="s">
        <v>1401</v>
      </c>
      <c r="Q2402" s="16" t="s">
        <v>57</v>
      </c>
      <c r="R2402" s="11" t="s">
        <v>1578</v>
      </c>
      <c r="S2402" t="s">
        <v>58</v>
      </c>
      <c r="T2402" t="s">
        <v>58</v>
      </c>
      <c r="U2402" t="s">
        <v>58</v>
      </c>
      <c r="V2402" t="s">
        <v>58</v>
      </c>
      <c r="W2402">
        <v>0</v>
      </c>
      <c r="X2402" t="s">
        <v>58</v>
      </c>
      <c r="Y2402" t="s">
        <v>58</v>
      </c>
      <c r="Z2402">
        <v>1</v>
      </c>
      <c r="AA2402">
        <v>1</v>
      </c>
      <c r="AB2402">
        <v>1</v>
      </c>
      <c r="AC2402" t="s">
        <v>58</v>
      </c>
      <c r="AD2402">
        <v>0</v>
      </c>
      <c r="AE2402">
        <v>0</v>
      </c>
      <c r="AF2402" s="6" t="s">
        <v>58</v>
      </c>
      <c r="AG2402" s="6" t="s">
        <v>59</v>
      </c>
      <c r="AH2402" s="6" t="s">
        <v>55</v>
      </c>
      <c r="AI2402" s="6" t="s">
        <v>123</v>
      </c>
      <c r="AJ2402" s="6" t="s">
        <v>58</v>
      </c>
      <c r="AK2402" s="6" t="s">
        <v>58</v>
      </c>
    </row>
    <row r="2403" spans="1:37" x14ac:dyDescent="0.15">
      <c r="A2403">
        <v>42663159</v>
      </c>
      <c r="B2403" s="18" t="s">
        <v>2058</v>
      </c>
      <c r="C2403" s="18" t="s">
        <v>2225</v>
      </c>
      <c r="D2403" s="11">
        <v>631591</v>
      </c>
      <c r="E2403" s="1">
        <v>6</v>
      </c>
      <c r="F2403">
        <v>3</v>
      </c>
      <c r="G2403">
        <v>0</v>
      </c>
      <c r="H2403" s="10" t="s">
        <v>59</v>
      </c>
      <c r="I2403" s="6">
        <v>30</v>
      </c>
      <c r="J2403" s="1">
        <v>159</v>
      </c>
      <c r="K2403" s="1">
        <v>159</v>
      </c>
      <c r="L2403" s="16" t="s">
        <v>5353</v>
      </c>
      <c r="M2403" t="s">
        <v>55</v>
      </c>
      <c r="N2403">
        <v>0</v>
      </c>
      <c r="O2403" s="16" t="s">
        <v>56</v>
      </c>
      <c r="P2403" s="11" t="s">
        <v>1402</v>
      </c>
      <c r="Q2403" s="16" t="s">
        <v>57</v>
      </c>
      <c r="R2403" s="11" t="s">
        <v>1578</v>
      </c>
      <c r="S2403" t="s">
        <v>58</v>
      </c>
      <c r="T2403" t="s">
        <v>58</v>
      </c>
      <c r="U2403" t="s">
        <v>58</v>
      </c>
      <c r="V2403" t="s">
        <v>58</v>
      </c>
      <c r="W2403">
        <v>0</v>
      </c>
      <c r="X2403" t="s">
        <v>58</v>
      </c>
      <c r="Y2403" t="s">
        <v>58</v>
      </c>
      <c r="Z2403">
        <v>1</v>
      </c>
      <c r="AA2403">
        <v>1</v>
      </c>
      <c r="AB2403">
        <v>1</v>
      </c>
      <c r="AC2403" t="s">
        <v>58</v>
      </c>
      <c r="AD2403">
        <v>0</v>
      </c>
      <c r="AE2403">
        <v>0</v>
      </c>
      <c r="AF2403" s="6" t="s">
        <v>58</v>
      </c>
      <c r="AG2403" s="6" t="s">
        <v>59</v>
      </c>
      <c r="AH2403" s="6" t="s">
        <v>55</v>
      </c>
      <c r="AI2403" s="6" t="s">
        <v>123</v>
      </c>
      <c r="AJ2403" s="6" t="s">
        <v>58</v>
      </c>
      <c r="AK2403" s="6" t="s">
        <v>58</v>
      </c>
    </row>
    <row r="2404" spans="1:37" x14ac:dyDescent="0.15">
      <c r="A2404">
        <v>42663160</v>
      </c>
      <c r="B2404" s="18" t="s">
        <v>2059</v>
      </c>
      <c r="C2404" s="18" t="s">
        <v>2225</v>
      </c>
      <c r="D2404" s="11">
        <v>631601</v>
      </c>
      <c r="E2404" s="1">
        <v>6</v>
      </c>
      <c r="F2404">
        <v>3</v>
      </c>
      <c r="G2404">
        <v>0</v>
      </c>
      <c r="H2404" s="10" t="s">
        <v>59</v>
      </c>
      <c r="I2404" s="6">
        <v>30</v>
      </c>
      <c r="J2404" s="1">
        <v>160</v>
      </c>
      <c r="K2404" s="1">
        <v>160</v>
      </c>
      <c r="L2404" s="16" t="s">
        <v>5353</v>
      </c>
      <c r="M2404" t="s">
        <v>55</v>
      </c>
      <c r="N2404">
        <v>0</v>
      </c>
      <c r="O2404" s="16" t="s">
        <v>56</v>
      </c>
      <c r="P2404" s="11" t="s">
        <v>1403</v>
      </c>
      <c r="Q2404" s="16" t="s">
        <v>57</v>
      </c>
      <c r="R2404" s="11" t="s">
        <v>1578</v>
      </c>
      <c r="S2404" t="s">
        <v>58</v>
      </c>
      <c r="T2404" t="s">
        <v>58</v>
      </c>
      <c r="U2404" t="s">
        <v>58</v>
      </c>
      <c r="V2404" t="s">
        <v>58</v>
      </c>
      <c r="W2404">
        <v>0</v>
      </c>
      <c r="X2404" t="s">
        <v>58</v>
      </c>
      <c r="Y2404" t="s">
        <v>58</v>
      </c>
      <c r="Z2404">
        <v>1</v>
      </c>
      <c r="AA2404">
        <v>1</v>
      </c>
      <c r="AB2404">
        <v>1</v>
      </c>
      <c r="AC2404" t="s">
        <v>58</v>
      </c>
      <c r="AD2404">
        <v>0</v>
      </c>
      <c r="AE2404">
        <v>0</v>
      </c>
      <c r="AF2404" s="6" t="s">
        <v>58</v>
      </c>
      <c r="AG2404" s="6" t="s">
        <v>59</v>
      </c>
      <c r="AH2404" s="6" t="s">
        <v>55</v>
      </c>
      <c r="AI2404" s="6" t="s">
        <v>123</v>
      </c>
      <c r="AJ2404" s="6" t="s">
        <v>58</v>
      </c>
      <c r="AK2404" s="6" t="s">
        <v>58</v>
      </c>
    </row>
    <row r="2405" spans="1:37" x14ac:dyDescent="0.15">
      <c r="A2405">
        <v>42666001</v>
      </c>
      <c r="B2405" s="18" t="s">
        <v>2060</v>
      </c>
      <c r="C2405" s="18" t="s">
        <v>2225</v>
      </c>
      <c r="D2405" s="11">
        <v>660011</v>
      </c>
      <c r="E2405" s="1">
        <v>6</v>
      </c>
      <c r="F2405">
        <v>6</v>
      </c>
      <c r="G2405">
        <v>0</v>
      </c>
      <c r="H2405" s="10" t="s">
        <v>59</v>
      </c>
      <c r="I2405" s="6">
        <v>10</v>
      </c>
      <c r="J2405" s="1">
        <v>1</v>
      </c>
      <c r="K2405" s="1">
        <v>1</v>
      </c>
      <c r="L2405" s="16" t="s">
        <v>5353</v>
      </c>
      <c r="M2405" t="s">
        <v>55</v>
      </c>
      <c r="N2405">
        <v>0</v>
      </c>
      <c r="O2405" s="16" t="s">
        <v>56</v>
      </c>
      <c r="P2405" s="11" t="s">
        <v>1404</v>
      </c>
      <c r="Q2405" s="16" t="s">
        <v>57</v>
      </c>
      <c r="R2405" s="11" t="s">
        <v>1579</v>
      </c>
      <c r="S2405" t="s">
        <v>58</v>
      </c>
      <c r="T2405" t="s">
        <v>58</v>
      </c>
      <c r="U2405" t="s">
        <v>58</v>
      </c>
      <c r="V2405" t="s">
        <v>58</v>
      </c>
      <c r="W2405">
        <v>0</v>
      </c>
      <c r="X2405" t="s">
        <v>58</v>
      </c>
      <c r="Y2405" t="s">
        <v>58</v>
      </c>
      <c r="Z2405">
        <v>1</v>
      </c>
      <c r="AA2405">
        <v>1</v>
      </c>
      <c r="AB2405">
        <v>1</v>
      </c>
      <c r="AC2405" t="s">
        <v>58</v>
      </c>
      <c r="AD2405">
        <v>0</v>
      </c>
      <c r="AE2405">
        <v>0</v>
      </c>
      <c r="AF2405" s="6" t="s">
        <v>58</v>
      </c>
      <c r="AG2405" s="6" t="s">
        <v>59</v>
      </c>
      <c r="AH2405" s="6" t="s">
        <v>121</v>
      </c>
      <c r="AI2405" s="6" t="s">
        <v>110</v>
      </c>
      <c r="AJ2405" s="6" t="s">
        <v>93</v>
      </c>
      <c r="AK2405" s="6" t="s">
        <v>93</v>
      </c>
    </row>
    <row r="2406" spans="1:37" x14ac:dyDescent="0.15">
      <c r="A2406">
        <v>42666002</v>
      </c>
      <c r="B2406" s="18" t="s">
        <v>2061</v>
      </c>
      <c r="C2406" s="18" t="s">
        <v>2225</v>
      </c>
      <c r="D2406" s="11">
        <v>660021</v>
      </c>
      <c r="E2406" s="1">
        <v>6</v>
      </c>
      <c r="F2406">
        <v>6</v>
      </c>
      <c r="G2406">
        <v>0</v>
      </c>
      <c r="H2406" s="10" t="s">
        <v>59</v>
      </c>
      <c r="I2406" s="6">
        <v>10</v>
      </c>
      <c r="J2406" s="1">
        <v>2</v>
      </c>
      <c r="K2406" s="1">
        <v>2</v>
      </c>
      <c r="L2406" s="16" t="s">
        <v>5353</v>
      </c>
      <c r="M2406" t="s">
        <v>55</v>
      </c>
      <c r="N2406">
        <v>0</v>
      </c>
      <c r="O2406" s="16" t="s">
        <v>56</v>
      </c>
      <c r="P2406" s="11" t="s">
        <v>1405</v>
      </c>
      <c r="Q2406" s="16" t="s">
        <v>57</v>
      </c>
      <c r="R2406" s="11" t="s">
        <v>1579</v>
      </c>
      <c r="S2406" t="s">
        <v>58</v>
      </c>
      <c r="T2406" t="s">
        <v>58</v>
      </c>
      <c r="U2406" t="s">
        <v>58</v>
      </c>
      <c r="V2406" t="s">
        <v>58</v>
      </c>
      <c r="W2406">
        <v>0</v>
      </c>
      <c r="X2406" t="s">
        <v>58</v>
      </c>
      <c r="Y2406" t="s">
        <v>58</v>
      </c>
      <c r="Z2406">
        <v>1</v>
      </c>
      <c r="AA2406">
        <v>1</v>
      </c>
      <c r="AB2406">
        <v>1</v>
      </c>
      <c r="AC2406" t="s">
        <v>58</v>
      </c>
      <c r="AD2406">
        <v>0</v>
      </c>
      <c r="AE2406">
        <v>0</v>
      </c>
      <c r="AF2406" s="6" t="s">
        <v>58</v>
      </c>
      <c r="AG2406" s="6" t="s">
        <v>59</v>
      </c>
      <c r="AH2406" s="6" t="s">
        <v>121</v>
      </c>
      <c r="AI2406" s="6" t="s">
        <v>110</v>
      </c>
      <c r="AJ2406" s="6" t="s">
        <v>93</v>
      </c>
      <c r="AK2406" s="6" t="s">
        <v>93</v>
      </c>
    </row>
    <row r="2407" spans="1:37" x14ac:dyDescent="0.15">
      <c r="A2407">
        <v>42666003</v>
      </c>
      <c r="B2407" s="18" t="s">
        <v>2062</v>
      </c>
      <c r="C2407" s="18" t="s">
        <v>2225</v>
      </c>
      <c r="D2407" s="11">
        <v>660031</v>
      </c>
      <c r="E2407" s="1">
        <v>6</v>
      </c>
      <c r="F2407">
        <v>6</v>
      </c>
      <c r="G2407">
        <v>0</v>
      </c>
      <c r="H2407" s="10" t="s">
        <v>59</v>
      </c>
      <c r="I2407" s="6">
        <v>10</v>
      </c>
      <c r="J2407" s="1">
        <v>3</v>
      </c>
      <c r="K2407" s="1">
        <v>3</v>
      </c>
      <c r="L2407" s="16" t="s">
        <v>5353</v>
      </c>
      <c r="M2407" t="s">
        <v>55</v>
      </c>
      <c r="N2407">
        <v>0</v>
      </c>
      <c r="O2407" s="16" t="s">
        <v>56</v>
      </c>
      <c r="P2407" s="11" t="s">
        <v>1406</v>
      </c>
      <c r="Q2407" s="16" t="s">
        <v>57</v>
      </c>
      <c r="R2407" s="11" t="s">
        <v>1579</v>
      </c>
      <c r="S2407" t="s">
        <v>58</v>
      </c>
      <c r="T2407" t="s">
        <v>58</v>
      </c>
      <c r="U2407" t="s">
        <v>58</v>
      </c>
      <c r="V2407" t="s">
        <v>58</v>
      </c>
      <c r="W2407">
        <v>0</v>
      </c>
      <c r="X2407" t="s">
        <v>58</v>
      </c>
      <c r="Y2407" t="s">
        <v>58</v>
      </c>
      <c r="Z2407">
        <v>1</v>
      </c>
      <c r="AA2407">
        <v>1</v>
      </c>
      <c r="AB2407">
        <v>1</v>
      </c>
      <c r="AC2407" t="s">
        <v>58</v>
      </c>
      <c r="AD2407">
        <v>0</v>
      </c>
      <c r="AE2407">
        <v>0</v>
      </c>
      <c r="AF2407" s="6" t="s">
        <v>58</v>
      </c>
      <c r="AG2407" s="6" t="s">
        <v>59</v>
      </c>
      <c r="AH2407" s="6" t="s">
        <v>121</v>
      </c>
      <c r="AI2407" s="6" t="s">
        <v>110</v>
      </c>
      <c r="AJ2407" s="6" t="s">
        <v>93</v>
      </c>
      <c r="AK2407" s="6" t="s">
        <v>93</v>
      </c>
    </row>
    <row r="2408" spans="1:37" x14ac:dyDescent="0.15">
      <c r="A2408">
        <v>42666004</v>
      </c>
      <c r="B2408" s="18" t="s">
        <v>2063</v>
      </c>
      <c r="C2408" s="18" t="s">
        <v>2225</v>
      </c>
      <c r="D2408" s="11">
        <v>660041</v>
      </c>
      <c r="E2408" s="1">
        <v>6</v>
      </c>
      <c r="F2408">
        <v>6</v>
      </c>
      <c r="G2408">
        <v>0</v>
      </c>
      <c r="H2408" s="10" t="s">
        <v>59</v>
      </c>
      <c r="I2408" s="6">
        <v>10</v>
      </c>
      <c r="J2408" s="1">
        <v>4</v>
      </c>
      <c r="K2408" s="1">
        <v>4</v>
      </c>
      <c r="L2408" s="16" t="s">
        <v>5353</v>
      </c>
      <c r="M2408" t="s">
        <v>55</v>
      </c>
      <c r="N2408">
        <v>0</v>
      </c>
      <c r="O2408" s="16" t="s">
        <v>56</v>
      </c>
      <c r="P2408" s="11" t="s">
        <v>1407</v>
      </c>
      <c r="Q2408" s="16" t="s">
        <v>57</v>
      </c>
      <c r="R2408" s="11" t="s">
        <v>1579</v>
      </c>
      <c r="S2408" t="s">
        <v>58</v>
      </c>
      <c r="T2408" t="s">
        <v>58</v>
      </c>
      <c r="U2408" t="s">
        <v>58</v>
      </c>
      <c r="V2408" t="s">
        <v>58</v>
      </c>
      <c r="W2408">
        <v>0</v>
      </c>
      <c r="X2408" t="s">
        <v>58</v>
      </c>
      <c r="Y2408" t="s">
        <v>58</v>
      </c>
      <c r="Z2408">
        <v>1</v>
      </c>
      <c r="AA2408">
        <v>1</v>
      </c>
      <c r="AB2408">
        <v>1</v>
      </c>
      <c r="AC2408" t="s">
        <v>58</v>
      </c>
      <c r="AD2408">
        <v>0</v>
      </c>
      <c r="AE2408">
        <v>0</v>
      </c>
      <c r="AF2408" s="6" t="s">
        <v>58</v>
      </c>
      <c r="AG2408" s="6" t="s">
        <v>59</v>
      </c>
      <c r="AH2408" s="6" t="s">
        <v>121</v>
      </c>
      <c r="AI2408" s="6" t="s">
        <v>110</v>
      </c>
      <c r="AJ2408" s="6" t="s">
        <v>93</v>
      </c>
      <c r="AK2408" s="6" t="s">
        <v>93</v>
      </c>
    </row>
    <row r="2409" spans="1:37" x14ac:dyDescent="0.15">
      <c r="A2409">
        <v>42666005</v>
      </c>
      <c r="B2409" s="18" t="s">
        <v>2064</v>
      </c>
      <c r="C2409" s="18" t="s">
        <v>2225</v>
      </c>
      <c r="D2409" s="11">
        <v>660051</v>
      </c>
      <c r="E2409" s="1">
        <v>6</v>
      </c>
      <c r="F2409">
        <v>6</v>
      </c>
      <c r="G2409">
        <v>0</v>
      </c>
      <c r="H2409" s="10" t="s">
        <v>59</v>
      </c>
      <c r="I2409" s="6">
        <v>10</v>
      </c>
      <c r="J2409" s="1">
        <v>5</v>
      </c>
      <c r="K2409" s="1">
        <v>5</v>
      </c>
      <c r="L2409" s="16" t="s">
        <v>5353</v>
      </c>
      <c r="M2409" t="s">
        <v>55</v>
      </c>
      <c r="N2409">
        <v>0</v>
      </c>
      <c r="O2409" s="16" t="s">
        <v>56</v>
      </c>
      <c r="P2409" s="11" t="s">
        <v>1408</v>
      </c>
      <c r="Q2409" s="16" t="s">
        <v>57</v>
      </c>
      <c r="R2409" s="11" t="s">
        <v>1579</v>
      </c>
      <c r="S2409" t="s">
        <v>58</v>
      </c>
      <c r="T2409" t="s">
        <v>58</v>
      </c>
      <c r="U2409" t="s">
        <v>58</v>
      </c>
      <c r="V2409" t="s">
        <v>58</v>
      </c>
      <c r="W2409">
        <v>0</v>
      </c>
      <c r="X2409" t="s">
        <v>58</v>
      </c>
      <c r="Y2409" t="s">
        <v>58</v>
      </c>
      <c r="Z2409">
        <v>1</v>
      </c>
      <c r="AA2409">
        <v>1</v>
      </c>
      <c r="AB2409">
        <v>1</v>
      </c>
      <c r="AC2409" t="s">
        <v>58</v>
      </c>
      <c r="AD2409">
        <v>0</v>
      </c>
      <c r="AE2409">
        <v>0</v>
      </c>
      <c r="AF2409" s="6" t="s">
        <v>58</v>
      </c>
      <c r="AG2409" s="6" t="s">
        <v>59</v>
      </c>
      <c r="AH2409" s="6" t="s">
        <v>121</v>
      </c>
      <c r="AI2409" s="6" t="s">
        <v>110</v>
      </c>
      <c r="AJ2409" s="6" t="s">
        <v>93</v>
      </c>
      <c r="AK2409" s="6" t="s">
        <v>93</v>
      </c>
    </row>
    <row r="2410" spans="1:37" x14ac:dyDescent="0.15">
      <c r="A2410">
        <v>42666006</v>
      </c>
      <c r="B2410" s="18" t="s">
        <v>2065</v>
      </c>
      <c r="C2410" s="18" t="s">
        <v>2225</v>
      </c>
      <c r="D2410" s="11">
        <v>660061</v>
      </c>
      <c r="E2410" s="1">
        <v>6</v>
      </c>
      <c r="F2410">
        <v>6</v>
      </c>
      <c r="G2410">
        <v>0</v>
      </c>
      <c r="H2410" s="10" t="s">
        <v>59</v>
      </c>
      <c r="I2410" s="6">
        <v>10</v>
      </c>
      <c r="J2410" s="1">
        <v>6</v>
      </c>
      <c r="K2410" s="1">
        <v>6</v>
      </c>
      <c r="L2410" s="16" t="s">
        <v>5353</v>
      </c>
      <c r="M2410" t="s">
        <v>55</v>
      </c>
      <c r="N2410">
        <v>0</v>
      </c>
      <c r="O2410" s="16" t="s">
        <v>56</v>
      </c>
      <c r="P2410" s="11" t="s">
        <v>1409</v>
      </c>
      <c r="Q2410" s="16" t="s">
        <v>57</v>
      </c>
      <c r="R2410" s="11" t="s">
        <v>1579</v>
      </c>
      <c r="S2410" t="s">
        <v>58</v>
      </c>
      <c r="T2410" t="s">
        <v>58</v>
      </c>
      <c r="U2410" t="s">
        <v>58</v>
      </c>
      <c r="V2410" t="s">
        <v>58</v>
      </c>
      <c r="W2410">
        <v>0</v>
      </c>
      <c r="X2410" t="s">
        <v>58</v>
      </c>
      <c r="Y2410" t="s">
        <v>58</v>
      </c>
      <c r="Z2410">
        <v>1</v>
      </c>
      <c r="AA2410">
        <v>1</v>
      </c>
      <c r="AB2410">
        <v>1</v>
      </c>
      <c r="AC2410" t="s">
        <v>58</v>
      </c>
      <c r="AD2410">
        <v>0</v>
      </c>
      <c r="AE2410">
        <v>0</v>
      </c>
      <c r="AF2410" s="6" t="s">
        <v>58</v>
      </c>
      <c r="AG2410" s="6" t="s">
        <v>59</v>
      </c>
      <c r="AH2410" s="6" t="s">
        <v>121</v>
      </c>
      <c r="AI2410" s="6" t="s">
        <v>110</v>
      </c>
      <c r="AJ2410" s="6" t="s">
        <v>93</v>
      </c>
      <c r="AK2410" s="6" t="s">
        <v>93</v>
      </c>
    </row>
    <row r="2411" spans="1:37" x14ac:dyDescent="0.15">
      <c r="A2411">
        <v>42666007</v>
      </c>
      <c r="B2411" s="18" t="s">
        <v>2066</v>
      </c>
      <c r="C2411" s="18" t="s">
        <v>2225</v>
      </c>
      <c r="D2411" s="11">
        <v>660071</v>
      </c>
      <c r="E2411" s="1">
        <v>6</v>
      </c>
      <c r="F2411">
        <v>6</v>
      </c>
      <c r="G2411">
        <v>0</v>
      </c>
      <c r="H2411" s="10" t="s">
        <v>59</v>
      </c>
      <c r="I2411" s="6">
        <v>10</v>
      </c>
      <c r="J2411" s="1">
        <v>7</v>
      </c>
      <c r="K2411" s="1">
        <v>7</v>
      </c>
      <c r="L2411" s="16" t="s">
        <v>5353</v>
      </c>
      <c r="M2411" t="s">
        <v>55</v>
      </c>
      <c r="N2411">
        <v>0</v>
      </c>
      <c r="O2411" s="16" t="s">
        <v>56</v>
      </c>
      <c r="P2411" s="11" t="s">
        <v>1410</v>
      </c>
      <c r="Q2411" s="16" t="s">
        <v>57</v>
      </c>
      <c r="R2411" s="11" t="s">
        <v>1579</v>
      </c>
      <c r="S2411" t="s">
        <v>58</v>
      </c>
      <c r="T2411" t="s">
        <v>58</v>
      </c>
      <c r="U2411" t="s">
        <v>58</v>
      </c>
      <c r="V2411" t="s">
        <v>58</v>
      </c>
      <c r="W2411">
        <v>0</v>
      </c>
      <c r="X2411" t="s">
        <v>58</v>
      </c>
      <c r="Y2411" t="s">
        <v>58</v>
      </c>
      <c r="Z2411">
        <v>1</v>
      </c>
      <c r="AA2411">
        <v>1</v>
      </c>
      <c r="AB2411">
        <v>1</v>
      </c>
      <c r="AC2411" t="s">
        <v>58</v>
      </c>
      <c r="AD2411">
        <v>0</v>
      </c>
      <c r="AE2411">
        <v>0</v>
      </c>
      <c r="AF2411" s="6" t="s">
        <v>58</v>
      </c>
      <c r="AG2411" s="6" t="s">
        <v>59</v>
      </c>
      <c r="AH2411" s="6" t="s">
        <v>121</v>
      </c>
      <c r="AI2411" s="6" t="s">
        <v>110</v>
      </c>
      <c r="AJ2411" s="6" t="s">
        <v>93</v>
      </c>
      <c r="AK2411" s="6" t="s">
        <v>93</v>
      </c>
    </row>
    <row r="2412" spans="1:37" x14ac:dyDescent="0.15">
      <c r="A2412">
        <v>42666008</v>
      </c>
      <c r="B2412" s="18" t="s">
        <v>2067</v>
      </c>
      <c r="C2412" s="18" t="s">
        <v>2225</v>
      </c>
      <c r="D2412" s="11">
        <v>660081</v>
      </c>
      <c r="E2412" s="1">
        <v>6</v>
      </c>
      <c r="F2412">
        <v>6</v>
      </c>
      <c r="G2412">
        <v>0</v>
      </c>
      <c r="H2412" s="10" t="s">
        <v>59</v>
      </c>
      <c r="I2412" s="6">
        <v>10</v>
      </c>
      <c r="J2412" s="1">
        <v>8</v>
      </c>
      <c r="K2412" s="1">
        <v>8</v>
      </c>
      <c r="L2412" s="16" t="s">
        <v>5353</v>
      </c>
      <c r="M2412" t="s">
        <v>55</v>
      </c>
      <c r="N2412">
        <v>0</v>
      </c>
      <c r="O2412" s="16" t="s">
        <v>56</v>
      </c>
      <c r="P2412" s="11" t="s">
        <v>1411</v>
      </c>
      <c r="Q2412" s="16" t="s">
        <v>57</v>
      </c>
      <c r="R2412" s="11" t="s">
        <v>1579</v>
      </c>
      <c r="S2412" t="s">
        <v>58</v>
      </c>
      <c r="T2412" t="s">
        <v>58</v>
      </c>
      <c r="U2412" t="s">
        <v>58</v>
      </c>
      <c r="V2412" t="s">
        <v>58</v>
      </c>
      <c r="W2412">
        <v>0</v>
      </c>
      <c r="X2412" t="s">
        <v>58</v>
      </c>
      <c r="Y2412" t="s">
        <v>58</v>
      </c>
      <c r="Z2412">
        <v>1</v>
      </c>
      <c r="AA2412">
        <v>1</v>
      </c>
      <c r="AB2412">
        <v>1</v>
      </c>
      <c r="AC2412" t="s">
        <v>58</v>
      </c>
      <c r="AD2412">
        <v>0</v>
      </c>
      <c r="AE2412">
        <v>0</v>
      </c>
      <c r="AF2412" s="6" t="s">
        <v>58</v>
      </c>
      <c r="AG2412" s="6" t="s">
        <v>59</v>
      </c>
      <c r="AH2412" s="6" t="s">
        <v>121</v>
      </c>
      <c r="AI2412" s="6" t="s">
        <v>110</v>
      </c>
      <c r="AJ2412" s="6" t="s">
        <v>93</v>
      </c>
      <c r="AK2412" s="6" t="s">
        <v>93</v>
      </c>
    </row>
    <row r="2413" spans="1:37" x14ac:dyDescent="0.15">
      <c r="A2413">
        <v>42666009</v>
      </c>
      <c r="B2413" s="18" t="s">
        <v>2068</v>
      </c>
      <c r="C2413" s="18" t="s">
        <v>2225</v>
      </c>
      <c r="D2413" s="11">
        <v>660091</v>
      </c>
      <c r="E2413" s="1">
        <v>6</v>
      </c>
      <c r="F2413">
        <v>6</v>
      </c>
      <c r="G2413">
        <v>0</v>
      </c>
      <c r="H2413" s="10" t="s">
        <v>59</v>
      </c>
      <c r="I2413" s="6">
        <v>10</v>
      </c>
      <c r="J2413" s="1">
        <v>9</v>
      </c>
      <c r="K2413" s="1">
        <v>9</v>
      </c>
      <c r="L2413" s="16" t="s">
        <v>5353</v>
      </c>
      <c r="M2413" t="s">
        <v>55</v>
      </c>
      <c r="N2413">
        <v>0</v>
      </c>
      <c r="O2413" s="16" t="s">
        <v>56</v>
      </c>
      <c r="P2413" s="11" t="s">
        <v>1412</v>
      </c>
      <c r="Q2413" s="16" t="s">
        <v>57</v>
      </c>
      <c r="R2413" s="11" t="s">
        <v>1579</v>
      </c>
      <c r="S2413" t="s">
        <v>58</v>
      </c>
      <c r="T2413" t="s">
        <v>58</v>
      </c>
      <c r="U2413" t="s">
        <v>58</v>
      </c>
      <c r="V2413" t="s">
        <v>58</v>
      </c>
      <c r="W2413">
        <v>0</v>
      </c>
      <c r="X2413" t="s">
        <v>58</v>
      </c>
      <c r="Y2413" t="s">
        <v>58</v>
      </c>
      <c r="Z2413">
        <v>1</v>
      </c>
      <c r="AA2413">
        <v>1</v>
      </c>
      <c r="AB2413">
        <v>1</v>
      </c>
      <c r="AC2413" t="s">
        <v>58</v>
      </c>
      <c r="AD2413">
        <v>0</v>
      </c>
      <c r="AE2413">
        <v>0</v>
      </c>
      <c r="AF2413" s="6" t="s">
        <v>58</v>
      </c>
      <c r="AG2413" s="6" t="s">
        <v>59</v>
      </c>
      <c r="AH2413" s="6" t="s">
        <v>121</v>
      </c>
      <c r="AI2413" s="6" t="s">
        <v>110</v>
      </c>
      <c r="AJ2413" s="6" t="s">
        <v>93</v>
      </c>
      <c r="AK2413" s="6" t="s">
        <v>93</v>
      </c>
    </row>
    <row r="2414" spans="1:37" x14ac:dyDescent="0.15">
      <c r="A2414">
        <v>42666010</v>
      </c>
      <c r="B2414" s="18" t="s">
        <v>2069</v>
      </c>
      <c r="C2414" s="18" t="s">
        <v>2225</v>
      </c>
      <c r="D2414" s="11">
        <v>660101</v>
      </c>
      <c r="E2414" s="1">
        <v>6</v>
      </c>
      <c r="F2414">
        <v>6</v>
      </c>
      <c r="G2414">
        <v>0</v>
      </c>
      <c r="H2414" s="10" t="s">
        <v>59</v>
      </c>
      <c r="I2414" s="6">
        <v>10</v>
      </c>
      <c r="J2414" s="1">
        <v>10</v>
      </c>
      <c r="K2414" s="1">
        <v>10</v>
      </c>
      <c r="L2414" s="16" t="s">
        <v>5353</v>
      </c>
      <c r="M2414" t="s">
        <v>55</v>
      </c>
      <c r="N2414">
        <v>0</v>
      </c>
      <c r="O2414" s="16" t="s">
        <v>56</v>
      </c>
      <c r="P2414" s="11" t="s">
        <v>1413</v>
      </c>
      <c r="Q2414" s="16" t="s">
        <v>57</v>
      </c>
      <c r="R2414" s="11" t="s">
        <v>1579</v>
      </c>
      <c r="S2414" t="s">
        <v>58</v>
      </c>
      <c r="T2414" t="s">
        <v>58</v>
      </c>
      <c r="U2414" t="s">
        <v>58</v>
      </c>
      <c r="V2414" t="s">
        <v>58</v>
      </c>
      <c r="W2414">
        <v>0</v>
      </c>
      <c r="X2414" t="s">
        <v>58</v>
      </c>
      <c r="Y2414" t="s">
        <v>58</v>
      </c>
      <c r="Z2414">
        <v>1</v>
      </c>
      <c r="AA2414">
        <v>1</v>
      </c>
      <c r="AB2414">
        <v>1</v>
      </c>
      <c r="AC2414" t="s">
        <v>58</v>
      </c>
      <c r="AD2414">
        <v>0</v>
      </c>
      <c r="AE2414">
        <v>0</v>
      </c>
      <c r="AF2414" s="6" t="s">
        <v>58</v>
      </c>
      <c r="AG2414" s="6" t="s">
        <v>59</v>
      </c>
      <c r="AH2414" s="6" t="s">
        <v>121</v>
      </c>
      <c r="AI2414" s="6" t="s">
        <v>110</v>
      </c>
      <c r="AJ2414" s="6" t="s">
        <v>93</v>
      </c>
      <c r="AK2414" s="6" t="s">
        <v>93</v>
      </c>
    </row>
    <row r="2415" spans="1:37" x14ac:dyDescent="0.15">
      <c r="A2415">
        <v>42666011</v>
      </c>
      <c r="B2415" s="18" t="s">
        <v>2070</v>
      </c>
      <c r="C2415" s="18" t="s">
        <v>2225</v>
      </c>
      <c r="D2415" s="11">
        <v>660111</v>
      </c>
      <c r="E2415" s="1">
        <v>6</v>
      </c>
      <c r="F2415">
        <v>6</v>
      </c>
      <c r="G2415">
        <v>0</v>
      </c>
      <c r="H2415" s="10" t="s">
        <v>59</v>
      </c>
      <c r="I2415" s="6">
        <v>20</v>
      </c>
      <c r="J2415" s="1">
        <v>11</v>
      </c>
      <c r="K2415" s="1">
        <v>11</v>
      </c>
      <c r="L2415" s="16" t="s">
        <v>5353</v>
      </c>
      <c r="M2415" t="s">
        <v>55</v>
      </c>
      <c r="N2415">
        <v>0</v>
      </c>
      <c r="O2415" s="16" t="s">
        <v>56</v>
      </c>
      <c r="P2415" s="11" t="s">
        <v>1414</v>
      </c>
      <c r="Q2415" s="16" t="s">
        <v>57</v>
      </c>
      <c r="R2415" s="11" t="s">
        <v>1579</v>
      </c>
      <c r="S2415" t="s">
        <v>58</v>
      </c>
      <c r="T2415" t="s">
        <v>58</v>
      </c>
      <c r="U2415" t="s">
        <v>58</v>
      </c>
      <c r="V2415" t="s">
        <v>58</v>
      </c>
      <c r="W2415">
        <v>0</v>
      </c>
      <c r="X2415" t="s">
        <v>58</v>
      </c>
      <c r="Y2415" t="s">
        <v>58</v>
      </c>
      <c r="Z2415">
        <v>1</v>
      </c>
      <c r="AA2415">
        <v>1</v>
      </c>
      <c r="AB2415">
        <v>1</v>
      </c>
      <c r="AC2415" t="s">
        <v>58</v>
      </c>
      <c r="AD2415">
        <v>0</v>
      </c>
      <c r="AE2415">
        <v>0</v>
      </c>
      <c r="AF2415" s="6" t="s">
        <v>58</v>
      </c>
      <c r="AG2415" s="6" t="s">
        <v>59</v>
      </c>
      <c r="AH2415" s="6" t="s">
        <v>121</v>
      </c>
      <c r="AI2415" s="6" t="s">
        <v>110</v>
      </c>
      <c r="AJ2415" s="6" t="s">
        <v>93</v>
      </c>
      <c r="AK2415" s="6" t="s">
        <v>93</v>
      </c>
    </row>
    <row r="2416" spans="1:37" x14ac:dyDescent="0.15">
      <c r="A2416">
        <v>42666012</v>
      </c>
      <c r="B2416" s="18" t="s">
        <v>2071</v>
      </c>
      <c r="C2416" s="18" t="s">
        <v>2225</v>
      </c>
      <c r="D2416" s="11">
        <v>660121</v>
      </c>
      <c r="E2416" s="1">
        <v>6</v>
      </c>
      <c r="F2416">
        <v>6</v>
      </c>
      <c r="G2416">
        <v>0</v>
      </c>
      <c r="H2416" s="10" t="s">
        <v>59</v>
      </c>
      <c r="I2416" s="6">
        <v>20</v>
      </c>
      <c r="J2416" s="1">
        <v>12</v>
      </c>
      <c r="K2416" s="1">
        <v>12</v>
      </c>
      <c r="L2416" s="16" t="s">
        <v>5353</v>
      </c>
      <c r="M2416" t="s">
        <v>55</v>
      </c>
      <c r="N2416">
        <v>0</v>
      </c>
      <c r="O2416" s="16" t="s">
        <v>56</v>
      </c>
      <c r="P2416" s="11" t="s">
        <v>1415</v>
      </c>
      <c r="Q2416" s="16" t="s">
        <v>57</v>
      </c>
      <c r="R2416" s="11" t="s">
        <v>1579</v>
      </c>
      <c r="S2416" t="s">
        <v>58</v>
      </c>
      <c r="T2416" t="s">
        <v>58</v>
      </c>
      <c r="U2416" t="s">
        <v>58</v>
      </c>
      <c r="V2416" t="s">
        <v>58</v>
      </c>
      <c r="W2416">
        <v>0</v>
      </c>
      <c r="X2416" t="s">
        <v>58</v>
      </c>
      <c r="Y2416" t="s">
        <v>58</v>
      </c>
      <c r="Z2416">
        <v>1</v>
      </c>
      <c r="AA2416">
        <v>1</v>
      </c>
      <c r="AB2416">
        <v>1</v>
      </c>
      <c r="AC2416" t="s">
        <v>58</v>
      </c>
      <c r="AD2416">
        <v>0</v>
      </c>
      <c r="AE2416">
        <v>0</v>
      </c>
      <c r="AF2416" s="6" t="s">
        <v>58</v>
      </c>
      <c r="AG2416" s="6" t="s">
        <v>59</v>
      </c>
      <c r="AH2416" s="6" t="s">
        <v>121</v>
      </c>
      <c r="AI2416" s="6" t="s">
        <v>110</v>
      </c>
      <c r="AJ2416" s="6" t="s">
        <v>93</v>
      </c>
      <c r="AK2416" s="6" t="s">
        <v>93</v>
      </c>
    </row>
    <row r="2417" spans="1:37" x14ac:dyDescent="0.15">
      <c r="A2417">
        <v>42666013</v>
      </c>
      <c r="B2417" s="18" t="s">
        <v>2072</v>
      </c>
      <c r="C2417" s="18" t="s">
        <v>2225</v>
      </c>
      <c r="D2417" s="11">
        <v>660131</v>
      </c>
      <c r="E2417" s="1">
        <v>6</v>
      </c>
      <c r="F2417">
        <v>6</v>
      </c>
      <c r="G2417">
        <v>0</v>
      </c>
      <c r="H2417" s="10" t="s">
        <v>59</v>
      </c>
      <c r="I2417" s="6">
        <v>20</v>
      </c>
      <c r="J2417" s="1">
        <v>13</v>
      </c>
      <c r="K2417" s="1">
        <v>13</v>
      </c>
      <c r="L2417" s="16" t="s">
        <v>5353</v>
      </c>
      <c r="M2417" t="s">
        <v>55</v>
      </c>
      <c r="N2417">
        <v>0</v>
      </c>
      <c r="O2417" s="16" t="s">
        <v>56</v>
      </c>
      <c r="P2417" s="11" t="s">
        <v>1416</v>
      </c>
      <c r="Q2417" s="16" t="s">
        <v>57</v>
      </c>
      <c r="R2417" s="11" t="s">
        <v>1579</v>
      </c>
      <c r="S2417" t="s">
        <v>58</v>
      </c>
      <c r="T2417" t="s">
        <v>58</v>
      </c>
      <c r="U2417" t="s">
        <v>58</v>
      </c>
      <c r="V2417" t="s">
        <v>58</v>
      </c>
      <c r="W2417">
        <v>0</v>
      </c>
      <c r="X2417" t="s">
        <v>58</v>
      </c>
      <c r="Y2417" t="s">
        <v>58</v>
      </c>
      <c r="Z2417">
        <v>1</v>
      </c>
      <c r="AA2417">
        <v>1</v>
      </c>
      <c r="AB2417">
        <v>1</v>
      </c>
      <c r="AC2417" t="s">
        <v>58</v>
      </c>
      <c r="AD2417">
        <v>0</v>
      </c>
      <c r="AE2417">
        <v>0</v>
      </c>
      <c r="AF2417" s="6" t="s">
        <v>58</v>
      </c>
      <c r="AG2417" s="6" t="s">
        <v>59</v>
      </c>
      <c r="AH2417" s="6" t="s">
        <v>121</v>
      </c>
      <c r="AI2417" s="6" t="s">
        <v>110</v>
      </c>
      <c r="AJ2417" s="6" t="s">
        <v>93</v>
      </c>
      <c r="AK2417" s="6" t="s">
        <v>93</v>
      </c>
    </row>
    <row r="2418" spans="1:37" x14ac:dyDescent="0.15">
      <c r="A2418">
        <v>42666014</v>
      </c>
      <c r="B2418" s="18" t="s">
        <v>2073</v>
      </c>
      <c r="C2418" s="18" t="s">
        <v>2225</v>
      </c>
      <c r="D2418" s="11">
        <v>660141</v>
      </c>
      <c r="E2418" s="1">
        <v>6</v>
      </c>
      <c r="F2418">
        <v>6</v>
      </c>
      <c r="G2418">
        <v>0</v>
      </c>
      <c r="H2418" s="10" t="s">
        <v>59</v>
      </c>
      <c r="I2418" s="6">
        <v>20</v>
      </c>
      <c r="J2418" s="1">
        <v>14</v>
      </c>
      <c r="K2418" s="1">
        <v>14</v>
      </c>
      <c r="L2418" s="16" t="s">
        <v>5353</v>
      </c>
      <c r="M2418" t="s">
        <v>55</v>
      </c>
      <c r="N2418">
        <v>0</v>
      </c>
      <c r="O2418" s="16" t="s">
        <v>56</v>
      </c>
      <c r="P2418" s="11" t="s">
        <v>1417</v>
      </c>
      <c r="Q2418" s="16" t="s">
        <v>57</v>
      </c>
      <c r="R2418" s="11" t="s">
        <v>1579</v>
      </c>
      <c r="S2418" t="s">
        <v>58</v>
      </c>
      <c r="T2418" t="s">
        <v>58</v>
      </c>
      <c r="U2418" t="s">
        <v>58</v>
      </c>
      <c r="V2418" t="s">
        <v>58</v>
      </c>
      <c r="W2418">
        <v>0</v>
      </c>
      <c r="X2418" t="s">
        <v>58</v>
      </c>
      <c r="Y2418" t="s">
        <v>58</v>
      </c>
      <c r="Z2418">
        <v>1</v>
      </c>
      <c r="AA2418">
        <v>1</v>
      </c>
      <c r="AB2418">
        <v>1</v>
      </c>
      <c r="AC2418" t="s">
        <v>58</v>
      </c>
      <c r="AD2418">
        <v>0</v>
      </c>
      <c r="AE2418">
        <v>0</v>
      </c>
      <c r="AF2418" s="6" t="s">
        <v>58</v>
      </c>
      <c r="AG2418" s="6" t="s">
        <v>59</v>
      </c>
      <c r="AH2418" s="6" t="s">
        <v>121</v>
      </c>
      <c r="AI2418" s="6" t="s">
        <v>110</v>
      </c>
      <c r="AJ2418" s="6" t="s">
        <v>93</v>
      </c>
      <c r="AK2418" s="6" t="s">
        <v>93</v>
      </c>
    </row>
    <row r="2419" spans="1:37" x14ac:dyDescent="0.15">
      <c r="A2419">
        <v>42666015</v>
      </c>
      <c r="B2419" s="18" t="s">
        <v>2074</v>
      </c>
      <c r="C2419" s="18" t="s">
        <v>2225</v>
      </c>
      <c r="D2419" s="11">
        <v>660151</v>
      </c>
      <c r="E2419" s="1">
        <v>6</v>
      </c>
      <c r="F2419">
        <v>6</v>
      </c>
      <c r="G2419">
        <v>0</v>
      </c>
      <c r="H2419" s="10" t="s">
        <v>59</v>
      </c>
      <c r="I2419" s="6">
        <v>20</v>
      </c>
      <c r="J2419" s="1">
        <v>15</v>
      </c>
      <c r="K2419" s="1">
        <v>15</v>
      </c>
      <c r="L2419" s="16" t="s">
        <v>5353</v>
      </c>
      <c r="M2419" t="s">
        <v>55</v>
      </c>
      <c r="N2419">
        <v>0</v>
      </c>
      <c r="O2419" s="16" t="s">
        <v>56</v>
      </c>
      <c r="P2419" s="11" t="s">
        <v>1418</v>
      </c>
      <c r="Q2419" s="16" t="s">
        <v>57</v>
      </c>
      <c r="R2419" s="11" t="s">
        <v>1579</v>
      </c>
      <c r="S2419" t="s">
        <v>58</v>
      </c>
      <c r="T2419" t="s">
        <v>58</v>
      </c>
      <c r="U2419" t="s">
        <v>58</v>
      </c>
      <c r="V2419" t="s">
        <v>58</v>
      </c>
      <c r="W2419">
        <v>0</v>
      </c>
      <c r="X2419" t="s">
        <v>58</v>
      </c>
      <c r="Y2419" t="s">
        <v>58</v>
      </c>
      <c r="Z2419">
        <v>1</v>
      </c>
      <c r="AA2419">
        <v>1</v>
      </c>
      <c r="AB2419">
        <v>1</v>
      </c>
      <c r="AC2419" t="s">
        <v>58</v>
      </c>
      <c r="AD2419">
        <v>0</v>
      </c>
      <c r="AE2419">
        <v>0</v>
      </c>
      <c r="AF2419" s="6" t="s">
        <v>58</v>
      </c>
      <c r="AG2419" s="6" t="s">
        <v>59</v>
      </c>
      <c r="AH2419" s="6" t="s">
        <v>121</v>
      </c>
      <c r="AI2419" s="6" t="s">
        <v>110</v>
      </c>
      <c r="AJ2419" s="6" t="s">
        <v>93</v>
      </c>
      <c r="AK2419" s="6" t="s">
        <v>93</v>
      </c>
    </row>
    <row r="2420" spans="1:37" x14ac:dyDescent="0.15">
      <c r="A2420">
        <v>42666016</v>
      </c>
      <c r="B2420" s="18" t="s">
        <v>2075</v>
      </c>
      <c r="C2420" s="18" t="s">
        <v>2225</v>
      </c>
      <c r="D2420" s="11">
        <v>660161</v>
      </c>
      <c r="E2420" s="1">
        <v>6</v>
      </c>
      <c r="F2420">
        <v>6</v>
      </c>
      <c r="G2420">
        <v>0</v>
      </c>
      <c r="H2420" s="10" t="s">
        <v>59</v>
      </c>
      <c r="I2420" s="6">
        <v>20</v>
      </c>
      <c r="J2420" s="1">
        <v>16</v>
      </c>
      <c r="K2420" s="1">
        <v>16</v>
      </c>
      <c r="L2420" s="16" t="s">
        <v>5353</v>
      </c>
      <c r="M2420" t="s">
        <v>55</v>
      </c>
      <c r="N2420">
        <v>0</v>
      </c>
      <c r="O2420" s="16" t="s">
        <v>56</v>
      </c>
      <c r="P2420" s="11" t="s">
        <v>1419</v>
      </c>
      <c r="Q2420" s="16" t="s">
        <v>57</v>
      </c>
      <c r="R2420" s="11" t="s">
        <v>1579</v>
      </c>
      <c r="S2420" t="s">
        <v>58</v>
      </c>
      <c r="T2420" t="s">
        <v>58</v>
      </c>
      <c r="U2420" t="s">
        <v>58</v>
      </c>
      <c r="V2420" t="s">
        <v>58</v>
      </c>
      <c r="W2420">
        <v>0</v>
      </c>
      <c r="X2420" t="s">
        <v>58</v>
      </c>
      <c r="Y2420" t="s">
        <v>58</v>
      </c>
      <c r="Z2420">
        <v>1</v>
      </c>
      <c r="AA2420">
        <v>1</v>
      </c>
      <c r="AB2420">
        <v>1</v>
      </c>
      <c r="AC2420" t="s">
        <v>58</v>
      </c>
      <c r="AD2420">
        <v>0</v>
      </c>
      <c r="AE2420">
        <v>0</v>
      </c>
      <c r="AF2420" s="6" t="s">
        <v>58</v>
      </c>
      <c r="AG2420" s="6" t="s">
        <v>59</v>
      </c>
      <c r="AH2420" s="6" t="s">
        <v>121</v>
      </c>
      <c r="AI2420" s="6" t="s">
        <v>110</v>
      </c>
      <c r="AJ2420" s="6" t="s">
        <v>93</v>
      </c>
      <c r="AK2420" s="6" t="s">
        <v>93</v>
      </c>
    </row>
    <row r="2421" spans="1:37" x14ac:dyDescent="0.15">
      <c r="A2421">
        <v>42666017</v>
      </c>
      <c r="B2421" s="18" t="s">
        <v>2076</v>
      </c>
      <c r="C2421" s="18" t="s">
        <v>2225</v>
      </c>
      <c r="D2421" s="11">
        <v>660171</v>
      </c>
      <c r="E2421" s="1">
        <v>6</v>
      </c>
      <c r="F2421">
        <v>6</v>
      </c>
      <c r="G2421">
        <v>0</v>
      </c>
      <c r="H2421" s="10" t="s">
        <v>59</v>
      </c>
      <c r="I2421" s="6">
        <v>20</v>
      </c>
      <c r="J2421" s="1">
        <v>17</v>
      </c>
      <c r="K2421" s="1">
        <v>17</v>
      </c>
      <c r="L2421" s="16" t="s">
        <v>5353</v>
      </c>
      <c r="M2421" t="s">
        <v>55</v>
      </c>
      <c r="N2421">
        <v>0</v>
      </c>
      <c r="O2421" s="16" t="s">
        <v>56</v>
      </c>
      <c r="P2421" s="11" t="s">
        <v>1420</v>
      </c>
      <c r="Q2421" s="16" t="s">
        <v>57</v>
      </c>
      <c r="R2421" s="11" t="s">
        <v>1579</v>
      </c>
      <c r="S2421" t="s">
        <v>58</v>
      </c>
      <c r="T2421" t="s">
        <v>58</v>
      </c>
      <c r="U2421" t="s">
        <v>58</v>
      </c>
      <c r="V2421" t="s">
        <v>58</v>
      </c>
      <c r="W2421">
        <v>0</v>
      </c>
      <c r="X2421" t="s">
        <v>58</v>
      </c>
      <c r="Y2421" t="s">
        <v>58</v>
      </c>
      <c r="Z2421">
        <v>1</v>
      </c>
      <c r="AA2421">
        <v>1</v>
      </c>
      <c r="AB2421">
        <v>1</v>
      </c>
      <c r="AC2421" t="s">
        <v>58</v>
      </c>
      <c r="AD2421">
        <v>0</v>
      </c>
      <c r="AE2421">
        <v>0</v>
      </c>
      <c r="AF2421" s="6" t="s">
        <v>58</v>
      </c>
      <c r="AG2421" s="6" t="s">
        <v>59</v>
      </c>
      <c r="AH2421" s="6" t="s">
        <v>121</v>
      </c>
      <c r="AI2421" s="6" t="s">
        <v>110</v>
      </c>
      <c r="AJ2421" s="6" t="s">
        <v>93</v>
      </c>
      <c r="AK2421" s="6" t="s">
        <v>93</v>
      </c>
    </row>
    <row r="2422" spans="1:37" x14ac:dyDescent="0.15">
      <c r="A2422">
        <v>42666018</v>
      </c>
      <c r="B2422" s="18" t="s">
        <v>2077</v>
      </c>
      <c r="C2422" s="18" t="s">
        <v>2225</v>
      </c>
      <c r="D2422" s="11">
        <v>660181</v>
      </c>
      <c r="E2422" s="1">
        <v>6</v>
      </c>
      <c r="F2422">
        <v>6</v>
      </c>
      <c r="G2422">
        <v>0</v>
      </c>
      <c r="H2422" s="10" t="s">
        <v>59</v>
      </c>
      <c r="I2422" s="6">
        <v>20</v>
      </c>
      <c r="J2422" s="1">
        <v>18</v>
      </c>
      <c r="K2422" s="1">
        <v>18</v>
      </c>
      <c r="L2422" s="16" t="s">
        <v>5353</v>
      </c>
      <c r="M2422" t="s">
        <v>55</v>
      </c>
      <c r="N2422">
        <v>0</v>
      </c>
      <c r="O2422" s="16" t="s">
        <v>56</v>
      </c>
      <c r="P2422" s="11" t="s">
        <v>1421</v>
      </c>
      <c r="Q2422" s="16" t="s">
        <v>57</v>
      </c>
      <c r="R2422" s="11" t="s">
        <v>1579</v>
      </c>
      <c r="S2422" t="s">
        <v>58</v>
      </c>
      <c r="T2422" t="s">
        <v>58</v>
      </c>
      <c r="U2422" t="s">
        <v>58</v>
      </c>
      <c r="V2422" t="s">
        <v>58</v>
      </c>
      <c r="W2422">
        <v>0</v>
      </c>
      <c r="X2422" t="s">
        <v>58</v>
      </c>
      <c r="Y2422" t="s">
        <v>58</v>
      </c>
      <c r="Z2422">
        <v>1</v>
      </c>
      <c r="AA2422">
        <v>1</v>
      </c>
      <c r="AB2422">
        <v>1</v>
      </c>
      <c r="AC2422" t="s">
        <v>58</v>
      </c>
      <c r="AD2422">
        <v>0</v>
      </c>
      <c r="AE2422">
        <v>0</v>
      </c>
      <c r="AF2422" s="6" t="s">
        <v>58</v>
      </c>
      <c r="AG2422" s="6" t="s">
        <v>59</v>
      </c>
      <c r="AH2422" s="6" t="s">
        <v>121</v>
      </c>
      <c r="AI2422" s="6" t="s">
        <v>110</v>
      </c>
      <c r="AJ2422" s="6" t="s">
        <v>93</v>
      </c>
      <c r="AK2422" s="6" t="s">
        <v>93</v>
      </c>
    </row>
    <row r="2423" spans="1:37" x14ac:dyDescent="0.15">
      <c r="A2423">
        <v>42666019</v>
      </c>
      <c r="B2423" s="18" t="s">
        <v>2078</v>
      </c>
      <c r="C2423" s="18" t="s">
        <v>2225</v>
      </c>
      <c r="D2423" s="11">
        <v>660191</v>
      </c>
      <c r="E2423" s="1">
        <v>6</v>
      </c>
      <c r="F2423">
        <v>6</v>
      </c>
      <c r="G2423">
        <v>0</v>
      </c>
      <c r="H2423" s="10" t="s">
        <v>59</v>
      </c>
      <c r="I2423" s="6">
        <v>20</v>
      </c>
      <c r="J2423" s="1">
        <v>19</v>
      </c>
      <c r="K2423" s="1">
        <v>19</v>
      </c>
      <c r="L2423" s="16" t="s">
        <v>5353</v>
      </c>
      <c r="M2423" t="s">
        <v>55</v>
      </c>
      <c r="N2423">
        <v>0</v>
      </c>
      <c r="O2423" s="16" t="s">
        <v>56</v>
      </c>
      <c r="P2423" s="11" t="s">
        <v>1422</v>
      </c>
      <c r="Q2423" s="16" t="s">
        <v>57</v>
      </c>
      <c r="R2423" s="11" t="s">
        <v>1579</v>
      </c>
      <c r="S2423" t="s">
        <v>58</v>
      </c>
      <c r="T2423" t="s">
        <v>58</v>
      </c>
      <c r="U2423" t="s">
        <v>58</v>
      </c>
      <c r="V2423" t="s">
        <v>58</v>
      </c>
      <c r="W2423">
        <v>0</v>
      </c>
      <c r="X2423" t="s">
        <v>58</v>
      </c>
      <c r="Y2423" t="s">
        <v>58</v>
      </c>
      <c r="Z2423">
        <v>1</v>
      </c>
      <c r="AA2423">
        <v>1</v>
      </c>
      <c r="AB2423">
        <v>1</v>
      </c>
      <c r="AC2423" t="s">
        <v>58</v>
      </c>
      <c r="AD2423">
        <v>0</v>
      </c>
      <c r="AE2423">
        <v>0</v>
      </c>
      <c r="AF2423" s="6" t="s">
        <v>58</v>
      </c>
      <c r="AG2423" s="6" t="s">
        <v>59</v>
      </c>
      <c r="AH2423" s="6" t="s">
        <v>121</v>
      </c>
      <c r="AI2423" s="6" t="s">
        <v>110</v>
      </c>
      <c r="AJ2423" s="6" t="s">
        <v>93</v>
      </c>
      <c r="AK2423" s="6" t="s">
        <v>93</v>
      </c>
    </row>
    <row r="2424" spans="1:37" x14ac:dyDescent="0.15">
      <c r="A2424">
        <v>42666020</v>
      </c>
      <c r="B2424" s="18" t="s">
        <v>2079</v>
      </c>
      <c r="C2424" s="18" t="s">
        <v>2225</v>
      </c>
      <c r="D2424" s="11">
        <v>660201</v>
      </c>
      <c r="E2424" s="1">
        <v>6</v>
      </c>
      <c r="F2424">
        <v>6</v>
      </c>
      <c r="G2424">
        <v>0</v>
      </c>
      <c r="H2424" s="10" t="s">
        <v>59</v>
      </c>
      <c r="I2424" s="6">
        <v>20</v>
      </c>
      <c r="J2424" s="1">
        <v>20</v>
      </c>
      <c r="K2424" s="1">
        <v>20</v>
      </c>
      <c r="L2424" s="16" t="s">
        <v>5353</v>
      </c>
      <c r="M2424" t="s">
        <v>55</v>
      </c>
      <c r="N2424">
        <v>0</v>
      </c>
      <c r="O2424" s="16" t="s">
        <v>56</v>
      </c>
      <c r="P2424" s="11" t="s">
        <v>1423</v>
      </c>
      <c r="Q2424" s="16" t="s">
        <v>57</v>
      </c>
      <c r="R2424" s="11" t="s">
        <v>1579</v>
      </c>
      <c r="S2424" t="s">
        <v>58</v>
      </c>
      <c r="T2424" t="s">
        <v>58</v>
      </c>
      <c r="U2424" t="s">
        <v>58</v>
      </c>
      <c r="V2424" t="s">
        <v>58</v>
      </c>
      <c r="W2424">
        <v>0</v>
      </c>
      <c r="X2424" t="s">
        <v>58</v>
      </c>
      <c r="Y2424" t="s">
        <v>58</v>
      </c>
      <c r="Z2424">
        <v>1</v>
      </c>
      <c r="AA2424">
        <v>1</v>
      </c>
      <c r="AB2424">
        <v>1</v>
      </c>
      <c r="AC2424" t="s">
        <v>58</v>
      </c>
      <c r="AD2424">
        <v>0</v>
      </c>
      <c r="AE2424">
        <v>0</v>
      </c>
      <c r="AF2424" s="6" t="s">
        <v>58</v>
      </c>
      <c r="AG2424" s="6" t="s">
        <v>59</v>
      </c>
      <c r="AH2424" s="6" t="s">
        <v>121</v>
      </c>
      <c r="AI2424" s="6" t="s">
        <v>110</v>
      </c>
      <c r="AJ2424" s="6" t="s">
        <v>93</v>
      </c>
      <c r="AK2424" s="6" t="s">
        <v>93</v>
      </c>
    </row>
    <row r="2425" spans="1:37" x14ac:dyDescent="0.15">
      <c r="A2425">
        <v>42666021</v>
      </c>
      <c r="B2425" s="18" t="s">
        <v>2080</v>
      </c>
      <c r="C2425" s="18" t="s">
        <v>2225</v>
      </c>
      <c r="D2425" s="11">
        <v>660211</v>
      </c>
      <c r="E2425" s="1">
        <v>6</v>
      </c>
      <c r="F2425">
        <v>6</v>
      </c>
      <c r="G2425">
        <v>0</v>
      </c>
      <c r="H2425" s="10" t="s">
        <v>59</v>
      </c>
      <c r="I2425" s="6">
        <v>30</v>
      </c>
      <c r="J2425" s="1">
        <v>21</v>
      </c>
      <c r="K2425" s="1">
        <v>21</v>
      </c>
      <c r="L2425" s="16" t="s">
        <v>5353</v>
      </c>
      <c r="M2425" t="s">
        <v>55</v>
      </c>
      <c r="N2425">
        <v>0</v>
      </c>
      <c r="O2425" s="16" t="s">
        <v>56</v>
      </c>
      <c r="P2425" s="11" t="s">
        <v>1424</v>
      </c>
      <c r="Q2425" s="16" t="s">
        <v>57</v>
      </c>
      <c r="R2425" s="11" t="s">
        <v>1579</v>
      </c>
      <c r="S2425" t="s">
        <v>58</v>
      </c>
      <c r="T2425" t="s">
        <v>58</v>
      </c>
      <c r="U2425" t="s">
        <v>58</v>
      </c>
      <c r="V2425" t="s">
        <v>58</v>
      </c>
      <c r="W2425">
        <v>0</v>
      </c>
      <c r="X2425" t="s">
        <v>58</v>
      </c>
      <c r="Y2425" t="s">
        <v>58</v>
      </c>
      <c r="Z2425">
        <v>1</v>
      </c>
      <c r="AA2425">
        <v>1</v>
      </c>
      <c r="AB2425">
        <v>1</v>
      </c>
      <c r="AC2425" t="s">
        <v>58</v>
      </c>
      <c r="AD2425">
        <v>0</v>
      </c>
      <c r="AE2425">
        <v>0</v>
      </c>
      <c r="AF2425" s="6" t="s">
        <v>58</v>
      </c>
      <c r="AG2425" s="6" t="s">
        <v>59</v>
      </c>
      <c r="AH2425" s="6" t="s">
        <v>121</v>
      </c>
      <c r="AI2425" s="6" t="s">
        <v>110</v>
      </c>
      <c r="AJ2425" s="6" t="s">
        <v>93</v>
      </c>
      <c r="AK2425" s="6" t="s">
        <v>93</v>
      </c>
    </row>
    <row r="2426" spans="1:37" x14ac:dyDescent="0.15">
      <c r="A2426">
        <v>42666022</v>
      </c>
      <c r="B2426" s="18" t="s">
        <v>2081</v>
      </c>
      <c r="C2426" s="18" t="s">
        <v>2225</v>
      </c>
      <c r="D2426" s="11">
        <v>660221</v>
      </c>
      <c r="E2426" s="1">
        <v>6</v>
      </c>
      <c r="F2426">
        <v>6</v>
      </c>
      <c r="G2426">
        <v>0</v>
      </c>
      <c r="H2426" s="10" t="s">
        <v>59</v>
      </c>
      <c r="I2426" s="6">
        <v>30</v>
      </c>
      <c r="J2426" s="1">
        <v>22</v>
      </c>
      <c r="K2426" s="1">
        <v>22</v>
      </c>
      <c r="L2426" s="16" t="s">
        <v>5353</v>
      </c>
      <c r="M2426" t="s">
        <v>55</v>
      </c>
      <c r="N2426">
        <v>0</v>
      </c>
      <c r="O2426" s="16" t="s">
        <v>56</v>
      </c>
      <c r="P2426" s="11" t="s">
        <v>1425</v>
      </c>
      <c r="Q2426" s="16" t="s">
        <v>57</v>
      </c>
      <c r="R2426" s="11" t="s">
        <v>1579</v>
      </c>
      <c r="S2426" t="s">
        <v>58</v>
      </c>
      <c r="T2426" t="s">
        <v>58</v>
      </c>
      <c r="U2426" t="s">
        <v>58</v>
      </c>
      <c r="V2426" t="s">
        <v>58</v>
      </c>
      <c r="W2426">
        <v>0</v>
      </c>
      <c r="X2426" t="s">
        <v>58</v>
      </c>
      <c r="Y2426" t="s">
        <v>58</v>
      </c>
      <c r="Z2426">
        <v>1</v>
      </c>
      <c r="AA2426">
        <v>1</v>
      </c>
      <c r="AB2426">
        <v>1</v>
      </c>
      <c r="AC2426" t="s">
        <v>58</v>
      </c>
      <c r="AD2426">
        <v>0</v>
      </c>
      <c r="AE2426">
        <v>0</v>
      </c>
      <c r="AF2426" s="6" t="s">
        <v>58</v>
      </c>
      <c r="AG2426" s="6" t="s">
        <v>59</v>
      </c>
      <c r="AH2426" s="6" t="s">
        <v>121</v>
      </c>
      <c r="AI2426" s="6" t="s">
        <v>110</v>
      </c>
      <c r="AJ2426" s="6" t="s">
        <v>93</v>
      </c>
      <c r="AK2426" s="6" t="s">
        <v>93</v>
      </c>
    </row>
    <row r="2427" spans="1:37" x14ac:dyDescent="0.15">
      <c r="A2427">
        <v>42666023</v>
      </c>
      <c r="B2427" s="18" t="s">
        <v>2082</v>
      </c>
      <c r="C2427" s="18" t="s">
        <v>2225</v>
      </c>
      <c r="D2427" s="11">
        <v>660231</v>
      </c>
      <c r="E2427" s="1">
        <v>6</v>
      </c>
      <c r="F2427">
        <v>6</v>
      </c>
      <c r="G2427">
        <v>0</v>
      </c>
      <c r="H2427" s="10" t="s">
        <v>59</v>
      </c>
      <c r="I2427" s="6">
        <v>30</v>
      </c>
      <c r="J2427" s="1">
        <v>23</v>
      </c>
      <c r="K2427" s="1">
        <v>23</v>
      </c>
      <c r="L2427" s="16" t="s">
        <v>5353</v>
      </c>
      <c r="M2427" t="s">
        <v>55</v>
      </c>
      <c r="N2427">
        <v>0</v>
      </c>
      <c r="O2427" s="16" t="s">
        <v>56</v>
      </c>
      <c r="P2427" s="11" t="s">
        <v>1426</v>
      </c>
      <c r="Q2427" s="16" t="s">
        <v>57</v>
      </c>
      <c r="R2427" s="11" t="s">
        <v>1579</v>
      </c>
      <c r="S2427" t="s">
        <v>58</v>
      </c>
      <c r="T2427" t="s">
        <v>58</v>
      </c>
      <c r="U2427" t="s">
        <v>58</v>
      </c>
      <c r="V2427" t="s">
        <v>58</v>
      </c>
      <c r="W2427">
        <v>0</v>
      </c>
      <c r="X2427" t="s">
        <v>58</v>
      </c>
      <c r="Y2427" t="s">
        <v>58</v>
      </c>
      <c r="Z2427">
        <v>1</v>
      </c>
      <c r="AA2427">
        <v>1</v>
      </c>
      <c r="AB2427">
        <v>1</v>
      </c>
      <c r="AC2427" t="s">
        <v>58</v>
      </c>
      <c r="AD2427">
        <v>0</v>
      </c>
      <c r="AE2427">
        <v>0</v>
      </c>
      <c r="AF2427" s="6" t="s">
        <v>58</v>
      </c>
      <c r="AG2427" s="6" t="s">
        <v>59</v>
      </c>
      <c r="AH2427" s="6" t="s">
        <v>121</v>
      </c>
      <c r="AI2427" s="6" t="s">
        <v>110</v>
      </c>
      <c r="AJ2427" s="6" t="s">
        <v>93</v>
      </c>
      <c r="AK2427" s="6" t="s">
        <v>93</v>
      </c>
    </row>
    <row r="2428" spans="1:37" x14ac:dyDescent="0.15">
      <c r="A2428">
        <v>42666024</v>
      </c>
      <c r="B2428" s="18" t="s">
        <v>2083</v>
      </c>
      <c r="C2428" s="18" t="s">
        <v>2225</v>
      </c>
      <c r="D2428" s="11">
        <v>660241</v>
      </c>
      <c r="E2428" s="1">
        <v>6</v>
      </c>
      <c r="F2428">
        <v>6</v>
      </c>
      <c r="G2428">
        <v>0</v>
      </c>
      <c r="H2428" s="10" t="s">
        <v>59</v>
      </c>
      <c r="I2428" s="6">
        <v>30</v>
      </c>
      <c r="J2428" s="1">
        <v>24</v>
      </c>
      <c r="K2428" s="1">
        <v>24</v>
      </c>
      <c r="L2428" s="16" t="s">
        <v>5353</v>
      </c>
      <c r="M2428" t="s">
        <v>55</v>
      </c>
      <c r="N2428">
        <v>0</v>
      </c>
      <c r="O2428" s="16" t="s">
        <v>56</v>
      </c>
      <c r="P2428" s="11" t="s">
        <v>1427</v>
      </c>
      <c r="Q2428" s="16" t="s">
        <v>57</v>
      </c>
      <c r="R2428" s="11" t="s">
        <v>1579</v>
      </c>
      <c r="S2428" t="s">
        <v>58</v>
      </c>
      <c r="T2428" t="s">
        <v>58</v>
      </c>
      <c r="U2428" t="s">
        <v>58</v>
      </c>
      <c r="V2428" t="s">
        <v>58</v>
      </c>
      <c r="W2428">
        <v>0</v>
      </c>
      <c r="X2428" t="s">
        <v>58</v>
      </c>
      <c r="Y2428" t="s">
        <v>58</v>
      </c>
      <c r="Z2428">
        <v>1</v>
      </c>
      <c r="AA2428">
        <v>1</v>
      </c>
      <c r="AB2428">
        <v>1</v>
      </c>
      <c r="AC2428" t="s">
        <v>58</v>
      </c>
      <c r="AD2428">
        <v>0</v>
      </c>
      <c r="AE2428">
        <v>0</v>
      </c>
      <c r="AF2428" s="6" t="s">
        <v>58</v>
      </c>
      <c r="AG2428" s="6" t="s">
        <v>59</v>
      </c>
      <c r="AH2428" s="6" t="s">
        <v>121</v>
      </c>
      <c r="AI2428" s="6" t="s">
        <v>110</v>
      </c>
      <c r="AJ2428" s="6" t="s">
        <v>93</v>
      </c>
      <c r="AK2428" s="6" t="s">
        <v>93</v>
      </c>
    </row>
    <row r="2429" spans="1:37" x14ac:dyDescent="0.15">
      <c r="A2429">
        <v>42666025</v>
      </c>
      <c r="B2429" s="18" t="s">
        <v>2084</v>
      </c>
      <c r="C2429" s="18" t="s">
        <v>2225</v>
      </c>
      <c r="D2429" s="11">
        <v>660251</v>
      </c>
      <c r="E2429" s="1">
        <v>6</v>
      </c>
      <c r="F2429">
        <v>6</v>
      </c>
      <c r="G2429">
        <v>0</v>
      </c>
      <c r="H2429" s="10" t="s">
        <v>59</v>
      </c>
      <c r="I2429" s="6">
        <v>30</v>
      </c>
      <c r="J2429" s="1">
        <v>25</v>
      </c>
      <c r="K2429" s="1">
        <v>25</v>
      </c>
      <c r="L2429" s="16" t="s">
        <v>5353</v>
      </c>
      <c r="M2429" t="s">
        <v>55</v>
      </c>
      <c r="N2429">
        <v>0</v>
      </c>
      <c r="O2429" s="16" t="s">
        <v>56</v>
      </c>
      <c r="P2429" s="11" t="s">
        <v>1428</v>
      </c>
      <c r="Q2429" s="16" t="s">
        <v>57</v>
      </c>
      <c r="R2429" s="11" t="s">
        <v>1579</v>
      </c>
      <c r="S2429" t="s">
        <v>58</v>
      </c>
      <c r="T2429" t="s">
        <v>58</v>
      </c>
      <c r="U2429" t="s">
        <v>58</v>
      </c>
      <c r="V2429" t="s">
        <v>58</v>
      </c>
      <c r="W2429">
        <v>0</v>
      </c>
      <c r="X2429" t="s">
        <v>58</v>
      </c>
      <c r="Y2429" t="s">
        <v>58</v>
      </c>
      <c r="Z2429">
        <v>1</v>
      </c>
      <c r="AA2429">
        <v>1</v>
      </c>
      <c r="AB2429">
        <v>1</v>
      </c>
      <c r="AC2429" t="s">
        <v>58</v>
      </c>
      <c r="AD2429">
        <v>0</v>
      </c>
      <c r="AE2429">
        <v>0</v>
      </c>
      <c r="AF2429" s="6" t="s">
        <v>58</v>
      </c>
      <c r="AG2429" s="6" t="s">
        <v>59</v>
      </c>
      <c r="AH2429" s="6" t="s">
        <v>121</v>
      </c>
      <c r="AI2429" s="6" t="s">
        <v>110</v>
      </c>
      <c r="AJ2429" s="6" t="s">
        <v>93</v>
      </c>
      <c r="AK2429" s="6" t="s">
        <v>93</v>
      </c>
    </row>
    <row r="2430" spans="1:37" x14ac:dyDescent="0.15">
      <c r="A2430">
        <v>42666026</v>
      </c>
      <c r="B2430" s="18" t="s">
        <v>2085</v>
      </c>
      <c r="C2430" s="18" t="s">
        <v>2225</v>
      </c>
      <c r="D2430" s="11">
        <v>660261</v>
      </c>
      <c r="E2430" s="1">
        <v>6</v>
      </c>
      <c r="F2430">
        <v>6</v>
      </c>
      <c r="G2430">
        <v>0</v>
      </c>
      <c r="H2430" s="10" t="s">
        <v>59</v>
      </c>
      <c r="I2430" s="6">
        <v>30</v>
      </c>
      <c r="J2430" s="1">
        <v>26</v>
      </c>
      <c r="K2430" s="1">
        <v>26</v>
      </c>
      <c r="L2430" s="16" t="s">
        <v>5353</v>
      </c>
      <c r="M2430" t="s">
        <v>55</v>
      </c>
      <c r="N2430">
        <v>0</v>
      </c>
      <c r="O2430" s="16" t="s">
        <v>56</v>
      </c>
      <c r="P2430" s="11" t="s">
        <v>1429</v>
      </c>
      <c r="Q2430" s="16" t="s">
        <v>57</v>
      </c>
      <c r="R2430" s="11" t="s">
        <v>1579</v>
      </c>
      <c r="S2430" t="s">
        <v>58</v>
      </c>
      <c r="T2430" t="s">
        <v>58</v>
      </c>
      <c r="U2430" t="s">
        <v>58</v>
      </c>
      <c r="V2430" t="s">
        <v>58</v>
      </c>
      <c r="W2430">
        <v>0</v>
      </c>
      <c r="X2430" t="s">
        <v>58</v>
      </c>
      <c r="Y2430" t="s">
        <v>58</v>
      </c>
      <c r="Z2430">
        <v>1</v>
      </c>
      <c r="AA2430">
        <v>1</v>
      </c>
      <c r="AB2430">
        <v>1</v>
      </c>
      <c r="AC2430" t="s">
        <v>58</v>
      </c>
      <c r="AD2430">
        <v>0</v>
      </c>
      <c r="AE2430">
        <v>0</v>
      </c>
      <c r="AF2430" s="6" t="s">
        <v>58</v>
      </c>
      <c r="AG2430" s="6" t="s">
        <v>59</v>
      </c>
      <c r="AH2430" s="6" t="s">
        <v>121</v>
      </c>
      <c r="AI2430" s="6" t="s">
        <v>110</v>
      </c>
      <c r="AJ2430" s="6" t="s">
        <v>93</v>
      </c>
      <c r="AK2430" s="6" t="s">
        <v>93</v>
      </c>
    </row>
    <row r="2431" spans="1:37" x14ac:dyDescent="0.15">
      <c r="A2431">
        <v>42666027</v>
      </c>
      <c r="B2431" s="18" t="s">
        <v>2086</v>
      </c>
      <c r="C2431" s="18" t="s">
        <v>2225</v>
      </c>
      <c r="D2431" s="11">
        <v>660271</v>
      </c>
      <c r="E2431" s="1">
        <v>6</v>
      </c>
      <c r="F2431">
        <v>6</v>
      </c>
      <c r="G2431">
        <v>0</v>
      </c>
      <c r="H2431" s="10" t="s">
        <v>59</v>
      </c>
      <c r="I2431" s="6">
        <v>30</v>
      </c>
      <c r="J2431" s="1">
        <v>27</v>
      </c>
      <c r="K2431" s="1">
        <v>27</v>
      </c>
      <c r="L2431" s="16" t="s">
        <v>5353</v>
      </c>
      <c r="M2431" t="s">
        <v>55</v>
      </c>
      <c r="N2431">
        <v>0</v>
      </c>
      <c r="O2431" s="16" t="s">
        <v>56</v>
      </c>
      <c r="P2431" s="11" t="s">
        <v>1430</v>
      </c>
      <c r="Q2431" s="16" t="s">
        <v>57</v>
      </c>
      <c r="R2431" s="11" t="s">
        <v>1579</v>
      </c>
      <c r="S2431" t="s">
        <v>58</v>
      </c>
      <c r="T2431" t="s">
        <v>58</v>
      </c>
      <c r="U2431" t="s">
        <v>58</v>
      </c>
      <c r="V2431" t="s">
        <v>58</v>
      </c>
      <c r="W2431">
        <v>0</v>
      </c>
      <c r="X2431" t="s">
        <v>58</v>
      </c>
      <c r="Y2431" t="s">
        <v>58</v>
      </c>
      <c r="Z2431">
        <v>1</v>
      </c>
      <c r="AA2431">
        <v>1</v>
      </c>
      <c r="AB2431">
        <v>1</v>
      </c>
      <c r="AC2431" t="s">
        <v>58</v>
      </c>
      <c r="AD2431">
        <v>0</v>
      </c>
      <c r="AE2431">
        <v>0</v>
      </c>
      <c r="AF2431" s="6" t="s">
        <v>58</v>
      </c>
      <c r="AG2431" s="6" t="s">
        <v>59</v>
      </c>
      <c r="AH2431" s="6" t="s">
        <v>121</v>
      </c>
      <c r="AI2431" s="6" t="s">
        <v>110</v>
      </c>
      <c r="AJ2431" s="6" t="s">
        <v>93</v>
      </c>
      <c r="AK2431" s="6" t="s">
        <v>93</v>
      </c>
    </row>
    <row r="2432" spans="1:37" x14ac:dyDescent="0.15">
      <c r="A2432">
        <v>42666028</v>
      </c>
      <c r="B2432" s="18" t="s">
        <v>2087</v>
      </c>
      <c r="C2432" s="18" t="s">
        <v>2225</v>
      </c>
      <c r="D2432" s="11">
        <v>660281</v>
      </c>
      <c r="E2432" s="1">
        <v>6</v>
      </c>
      <c r="F2432">
        <v>6</v>
      </c>
      <c r="G2432">
        <v>0</v>
      </c>
      <c r="H2432" s="10" t="s">
        <v>59</v>
      </c>
      <c r="I2432" s="6">
        <v>30</v>
      </c>
      <c r="J2432" s="1">
        <v>28</v>
      </c>
      <c r="K2432" s="1">
        <v>28</v>
      </c>
      <c r="L2432" s="16" t="s">
        <v>5353</v>
      </c>
      <c r="M2432" t="s">
        <v>55</v>
      </c>
      <c r="N2432">
        <v>0</v>
      </c>
      <c r="O2432" s="16" t="s">
        <v>56</v>
      </c>
      <c r="P2432" s="11" t="s">
        <v>1431</v>
      </c>
      <c r="Q2432" s="16" t="s">
        <v>57</v>
      </c>
      <c r="R2432" s="11" t="s">
        <v>1579</v>
      </c>
      <c r="S2432" t="s">
        <v>58</v>
      </c>
      <c r="T2432" t="s">
        <v>58</v>
      </c>
      <c r="U2432" t="s">
        <v>58</v>
      </c>
      <c r="V2432" t="s">
        <v>58</v>
      </c>
      <c r="W2432">
        <v>0</v>
      </c>
      <c r="X2432" t="s">
        <v>58</v>
      </c>
      <c r="Y2432" t="s">
        <v>58</v>
      </c>
      <c r="Z2432">
        <v>1</v>
      </c>
      <c r="AA2432">
        <v>1</v>
      </c>
      <c r="AB2432">
        <v>1</v>
      </c>
      <c r="AC2432" t="s">
        <v>58</v>
      </c>
      <c r="AD2432">
        <v>0</v>
      </c>
      <c r="AE2432">
        <v>0</v>
      </c>
      <c r="AF2432" s="6" t="s">
        <v>58</v>
      </c>
      <c r="AG2432" s="6" t="s">
        <v>59</v>
      </c>
      <c r="AH2432" s="6" t="s">
        <v>121</v>
      </c>
      <c r="AI2432" s="6" t="s">
        <v>110</v>
      </c>
      <c r="AJ2432" s="6" t="s">
        <v>93</v>
      </c>
      <c r="AK2432" s="6" t="s">
        <v>93</v>
      </c>
    </row>
    <row r="2433" spans="1:37" x14ac:dyDescent="0.15">
      <c r="A2433">
        <v>42666029</v>
      </c>
      <c r="B2433" s="18" t="s">
        <v>2088</v>
      </c>
      <c r="C2433" s="18" t="s">
        <v>2225</v>
      </c>
      <c r="D2433" s="11">
        <v>660291</v>
      </c>
      <c r="E2433" s="1">
        <v>6</v>
      </c>
      <c r="F2433">
        <v>6</v>
      </c>
      <c r="G2433">
        <v>0</v>
      </c>
      <c r="H2433" s="10" t="s">
        <v>59</v>
      </c>
      <c r="I2433" s="6">
        <v>30</v>
      </c>
      <c r="J2433" s="1">
        <v>29</v>
      </c>
      <c r="K2433" s="1">
        <v>29</v>
      </c>
      <c r="L2433" s="16" t="s">
        <v>5353</v>
      </c>
      <c r="M2433" t="s">
        <v>55</v>
      </c>
      <c r="N2433">
        <v>0</v>
      </c>
      <c r="O2433" s="16" t="s">
        <v>56</v>
      </c>
      <c r="P2433" s="11" t="s">
        <v>1432</v>
      </c>
      <c r="Q2433" s="16" t="s">
        <v>57</v>
      </c>
      <c r="R2433" s="11" t="s">
        <v>1579</v>
      </c>
      <c r="S2433" t="s">
        <v>58</v>
      </c>
      <c r="T2433" t="s">
        <v>58</v>
      </c>
      <c r="U2433" t="s">
        <v>58</v>
      </c>
      <c r="V2433" t="s">
        <v>58</v>
      </c>
      <c r="W2433">
        <v>0</v>
      </c>
      <c r="X2433" t="s">
        <v>58</v>
      </c>
      <c r="Y2433" t="s">
        <v>58</v>
      </c>
      <c r="Z2433">
        <v>1</v>
      </c>
      <c r="AA2433">
        <v>1</v>
      </c>
      <c r="AB2433">
        <v>1</v>
      </c>
      <c r="AC2433" t="s">
        <v>58</v>
      </c>
      <c r="AD2433">
        <v>0</v>
      </c>
      <c r="AE2433">
        <v>0</v>
      </c>
      <c r="AF2433" s="6" t="s">
        <v>58</v>
      </c>
      <c r="AG2433" s="6" t="s">
        <v>59</v>
      </c>
      <c r="AH2433" s="6" t="s">
        <v>121</v>
      </c>
      <c r="AI2433" s="6" t="s">
        <v>110</v>
      </c>
      <c r="AJ2433" s="6" t="s">
        <v>93</v>
      </c>
      <c r="AK2433" s="6" t="s">
        <v>93</v>
      </c>
    </row>
    <row r="2434" spans="1:37" x14ac:dyDescent="0.15">
      <c r="A2434">
        <v>42666030</v>
      </c>
      <c r="B2434" s="18" t="s">
        <v>2089</v>
      </c>
      <c r="C2434" s="18" t="s">
        <v>2225</v>
      </c>
      <c r="D2434" s="11">
        <v>660301</v>
      </c>
      <c r="E2434" s="1">
        <v>6</v>
      </c>
      <c r="F2434">
        <v>6</v>
      </c>
      <c r="G2434">
        <v>0</v>
      </c>
      <c r="H2434" s="10" t="s">
        <v>59</v>
      </c>
      <c r="I2434" s="6">
        <v>30</v>
      </c>
      <c r="J2434" s="1">
        <v>30</v>
      </c>
      <c r="K2434" s="1">
        <v>30</v>
      </c>
      <c r="L2434" s="16" t="s">
        <v>5353</v>
      </c>
      <c r="M2434" t="s">
        <v>55</v>
      </c>
      <c r="N2434">
        <v>0</v>
      </c>
      <c r="O2434" s="16" t="s">
        <v>56</v>
      </c>
      <c r="P2434" s="11" t="s">
        <v>1433</v>
      </c>
      <c r="Q2434" s="16" t="s">
        <v>57</v>
      </c>
      <c r="R2434" s="11" t="s">
        <v>1579</v>
      </c>
      <c r="S2434" t="s">
        <v>58</v>
      </c>
      <c r="T2434" t="s">
        <v>58</v>
      </c>
      <c r="U2434" t="s">
        <v>58</v>
      </c>
      <c r="V2434" t="s">
        <v>58</v>
      </c>
      <c r="W2434">
        <v>0</v>
      </c>
      <c r="X2434" t="s">
        <v>58</v>
      </c>
      <c r="Y2434" t="s">
        <v>58</v>
      </c>
      <c r="Z2434">
        <v>1</v>
      </c>
      <c r="AA2434">
        <v>1</v>
      </c>
      <c r="AB2434">
        <v>1</v>
      </c>
      <c r="AC2434" t="s">
        <v>58</v>
      </c>
      <c r="AD2434">
        <v>0</v>
      </c>
      <c r="AE2434">
        <v>0</v>
      </c>
      <c r="AF2434" s="6" t="s">
        <v>58</v>
      </c>
      <c r="AG2434" s="6" t="s">
        <v>59</v>
      </c>
      <c r="AH2434" s="6" t="s">
        <v>121</v>
      </c>
      <c r="AI2434" s="6" t="s">
        <v>110</v>
      </c>
      <c r="AJ2434" s="6" t="s">
        <v>93</v>
      </c>
      <c r="AK2434" s="6" t="s">
        <v>93</v>
      </c>
    </row>
    <row r="2435" spans="1:37" x14ac:dyDescent="0.15">
      <c r="A2435">
        <v>42666031</v>
      </c>
      <c r="B2435" s="18" t="s">
        <v>2090</v>
      </c>
      <c r="C2435" s="18" t="s">
        <v>2225</v>
      </c>
      <c r="D2435" s="11">
        <v>660311</v>
      </c>
      <c r="E2435" s="1">
        <v>6</v>
      </c>
      <c r="F2435">
        <v>6</v>
      </c>
      <c r="G2435">
        <v>0</v>
      </c>
      <c r="H2435" s="10" t="s">
        <v>59</v>
      </c>
      <c r="I2435" s="6">
        <v>30</v>
      </c>
      <c r="J2435" s="1">
        <v>31</v>
      </c>
      <c r="K2435" s="1">
        <v>31</v>
      </c>
      <c r="L2435" s="16" t="s">
        <v>5353</v>
      </c>
      <c r="M2435" t="s">
        <v>55</v>
      </c>
      <c r="N2435">
        <v>0</v>
      </c>
      <c r="O2435" s="16" t="s">
        <v>56</v>
      </c>
      <c r="P2435" s="11" t="s">
        <v>1434</v>
      </c>
      <c r="Q2435" s="16" t="s">
        <v>57</v>
      </c>
      <c r="R2435" s="11" t="s">
        <v>1579</v>
      </c>
      <c r="S2435" t="s">
        <v>58</v>
      </c>
      <c r="T2435" t="s">
        <v>58</v>
      </c>
      <c r="U2435" t="s">
        <v>58</v>
      </c>
      <c r="V2435" t="s">
        <v>58</v>
      </c>
      <c r="W2435">
        <v>0</v>
      </c>
      <c r="X2435" t="s">
        <v>58</v>
      </c>
      <c r="Y2435" t="s">
        <v>58</v>
      </c>
      <c r="Z2435">
        <v>1</v>
      </c>
      <c r="AA2435">
        <v>1</v>
      </c>
      <c r="AB2435">
        <v>1</v>
      </c>
      <c r="AC2435" t="s">
        <v>58</v>
      </c>
      <c r="AD2435">
        <v>0</v>
      </c>
      <c r="AE2435">
        <v>0</v>
      </c>
      <c r="AF2435" s="6" t="s">
        <v>58</v>
      </c>
      <c r="AG2435" s="6" t="s">
        <v>59</v>
      </c>
      <c r="AH2435" s="6" t="s">
        <v>55</v>
      </c>
      <c r="AI2435" s="6" t="s">
        <v>123</v>
      </c>
      <c r="AJ2435" s="6" t="s">
        <v>58</v>
      </c>
      <c r="AK2435" s="6" t="s">
        <v>58</v>
      </c>
    </row>
    <row r="2436" spans="1:37" x14ac:dyDescent="0.15">
      <c r="A2436">
        <v>42666032</v>
      </c>
      <c r="B2436" s="18" t="s">
        <v>2091</v>
      </c>
      <c r="C2436" s="18" t="s">
        <v>2225</v>
      </c>
      <c r="D2436" s="11">
        <v>660321</v>
      </c>
      <c r="E2436" s="1">
        <v>6</v>
      </c>
      <c r="F2436">
        <v>6</v>
      </c>
      <c r="G2436">
        <v>0</v>
      </c>
      <c r="H2436" s="10" t="s">
        <v>59</v>
      </c>
      <c r="I2436" s="6">
        <v>30</v>
      </c>
      <c r="J2436" s="1">
        <v>32</v>
      </c>
      <c r="K2436" s="1">
        <v>32</v>
      </c>
      <c r="L2436" s="16" t="s">
        <v>5353</v>
      </c>
      <c r="M2436" t="s">
        <v>55</v>
      </c>
      <c r="N2436">
        <v>0</v>
      </c>
      <c r="O2436" s="16" t="s">
        <v>56</v>
      </c>
      <c r="P2436" s="11" t="s">
        <v>1435</v>
      </c>
      <c r="Q2436" s="16" t="s">
        <v>57</v>
      </c>
      <c r="R2436" s="11" t="s">
        <v>1579</v>
      </c>
      <c r="S2436" t="s">
        <v>58</v>
      </c>
      <c r="T2436" t="s">
        <v>58</v>
      </c>
      <c r="U2436" t="s">
        <v>58</v>
      </c>
      <c r="V2436" t="s">
        <v>58</v>
      </c>
      <c r="W2436">
        <v>0</v>
      </c>
      <c r="X2436" t="s">
        <v>58</v>
      </c>
      <c r="Y2436" t="s">
        <v>58</v>
      </c>
      <c r="Z2436">
        <v>1</v>
      </c>
      <c r="AA2436">
        <v>1</v>
      </c>
      <c r="AB2436">
        <v>1</v>
      </c>
      <c r="AC2436" t="s">
        <v>58</v>
      </c>
      <c r="AD2436">
        <v>0</v>
      </c>
      <c r="AE2436">
        <v>0</v>
      </c>
      <c r="AF2436" s="6" t="s">
        <v>58</v>
      </c>
      <c r="AG2436" s="6" t="s">
        <v>59</v>
      </c>
      <c r="AH2436" s="6" t="s">
        <v>55</v>
      </c>
      <c r="AI2436" s="6" t="s">
        <v>123</v>
      </c>
      <c r="AJ2436" s="6" t="s">
        <v>58</v>
      </c>
      <c r="AK2436" s="6" t="s">
        <v>58</v>
      </c>
    </row>
    <row r="2437" spans="1:37" x14ac:dyDescent="0.15">
      <c r="A2437">
        <v>42666033</v>
      </c>
      <c r="B2437" s="18" t="s">
        <v>2092</v>
      </c>
      <c r="C2437" s="18" t="s">
        <v>2225</v>
      </c>
      <c r="D2437" s="11">
        <v>660331</v>
      </c>
      <c r="E2437" s="1">
        <v>6</v>
      </c>
      <c r="F2437">
        <v>6</v>
      </c>
      <c r="G2437">
        <v>0</v>
      </c>
      <c r="H2437" s="10" t="s">
        <v>59</v>
      </c>
      <c r="I2437" s="6">
        <v>30</v>
      </c>
      <c r="J2437" s="1">
        <v>33</v>
      </c>
      <c r="K2437" s="1">
        <v>33</v>
      </c>
      <c r="L2437" s="16" t="s">
        <v>5353</v>
      </c>
      <c r="M2437" t="s">
        <v>55</v>
      </c>
      <c r="N2437">
        <v>0</v>
      </c>
      <c r="O2437" s="16" t="s">
        <v>56</v>
      </c>
      <c r="P2437" s="11" t="s">
        <v>1436</v>
      </c>
      <c r="Q2437" s="16" t="s">
        <v>57</v>
      </c>
      <c r="R2437" s="11" t="s">
        <v>1579</v>
      </c>
      <c r="S2437" t="s">
        <v>58</v>
      </c>
      <c r="T2437" t="s">
        <v>58</v>
      </c>
      <c r="U2437" t="s">
        <v>58</v>
      </c>
      <c r="V2437" t="s">
        <v>58</v>
      </c>
      <c r="W2437">
        <v>0</v>
      </c>
      <c r="X2437" t="s">
        <v>58</v>
      </c>
      <c r="Y2437" t="s">
        <v>58</v>
      </c>
      <c r="Z2437">
        <v>1</v>
      </c>
      <c r="AA2437">
        <v>1</v>
      </c>
      <c r="AB2437">
        <v>1</v>
      </c>
      <c r="AC2437" t="s">
        <v>58</v>
      </c>
      <c r="AD2437">
        <v>0</v>
      </c>
      <c r="AE2437">
        <v>0</v>
      </c>
      <c r="AF2437" s="6" t="s">
        <v>58</v>
      </c>
      <c r="AG2437" s="6" t="s">
        <v>59</v>
      </c>
      <c r="AH2437" s="6" t="s">
        <v>55</v>
      </c>
      <c r="AI2437" s="6" t="s">
        <v>123</v>
      </c>
      <c r="AJ2437" s="6" t="s">
        <v>58</v>
      </c>
      <c r="AK2437" s="6" t="s">
        <v>58</v>
      </c>
    </row>
    <row r="2438" spans="1:37" x14ac:dyDescent="0.15">
      <c r="A2438">
        <v>42666034</v>
      </c>
      <c r="B2438" s="18" t="s">
        <v>2093</v>
      </c>
      <c r="C2438" s="18" t="s">
        <v>2225</v>
      </c>
      <c r="D2438" s="11">
        <v>660341</v>
      </c>
      <c r="E2438" s="1">
        <v>6</v>
      </c>
      <c r="F2438">
        <v>6</v>
      </c>
      <c r="G2438">
        <v>0</v>
      </c>
      <c r="H2438" s="10" t="s">
        <v>59</v>
      </c>
      <c r="I2438" s="6">
        <v>30</v>
      </c>
      <c r="J2438" s="1">
        <v>34</v>
      </c>
      <c r="K2438" s="1">
        <v>34</v>
      </c>
      <c r="L2438" s="16" t="s">
        <v>5353</v>
      </c>
      <c r="M2438" t="s">
        <v>55</v>
      </c>
      <c r="N2438">
        <v>0</v>
      </c>
      <c r="O2438" s="16" t="s">
        <v>56</v>
      </c>
      <c r="P2438" s="11" t="s">
        <v>1437</v>
      </c>
      <c r="Q2438" s="16" t="s">
        <v>57</v>
      </c>
      <c r="R2438" s="11" t="s">
        <v>1579</v>
      </c>
      <c r="S2438" t="s">
        <v>58</v>
      </c>
      <c r="T2438" t="s">
        <v>58</v>
      </c>
      <c r="U2438" t="s">
        <v>58</v>
      </c>
      <c r="V2438" t="s">
        <v>58</v>
      </c>
      <c r="W2438">
        <v>0</v>
      </c>
      <c r="X2438" t="s">
        <v>58</v>
      </c>
      <c r="Y2438" t="s">
        <v>58</v>
      </c>
      <c r="Z2438">
        <v>1</v>
      </c>
      <c r="AA2438">
        <v>1</v>
      </c>
      <c r="AB2438">
        <v>1</v>
      </c>
      <c r="AC2438" t="s">
        <v>58</v>
      </c>
      <c r="AD2438">
        <v>0</v>
      </c>
      <c r="AE2438">
        <v>0</v>
      </c>
      <c r="AF2438" s="6" t="s">
        <v>58</v>
      </c>
      <c r="AG2438" s="6" t="s">
        <v>59</v>
      </c>
      <c r="AH2438" s="6" t="s">
        <v>55</v>
      </c>
      <c r="AI2438" s="6" t="s">
        <v>123</v>
      </c>
      <c r="AJ2438" s="6" t="s">
        <v>58</v>
      </c>
      <c r="AK2438" s="6" t="s">
        <v>58</v>
      </c>
    </row>
    <row r="2439" spans="1:37" x14ac:dyDescent="0.15">
      <c r="A2439">
        <v>42666035</v>
      </c>
      <c r="B2439" s="18" t="s">
        <v>2094</v>
      </c>
      <c r="C2439" s="18" t="s">
        <v>2225</v>
      </c>
      <c r="D2439" s="11">
        <v>660351</v>
      </c>
      <c r="E2439" s="1">
        <v>6</v>
      </c>
      <c r="F2439">
        <v>6</v>
      </c>
      <c r="G2439">
        <v>0</v>
      </c>
      <c r="H2439" s="10" t="s">
        <v>59</v>
      </c>
      <c r="I2439" s="6">
        <v>30</v>
      </c>
      <c r="J2439" s="1">
        <v>35</v>
      </c>
      <c r="K2439" s="1">
        <v>35</v>
      </c>
      <c r="L2439" s="16" t="s">
        <v>5353</v>
      </c>
      <c r="M2439" t="s">
        <v>55</v>
      </c>
      <c r="N2439">
        <v>0</v>
      </c>
      <c r="O2439" s="16" t="s">
        <v>56</v>
      </c>
      <c r="P2439" s="11" t="s">
        <v>1438</v>
      </c>
      <c r="Q2439" s="16" t="s">
        <v>57</v>
      </c>
      <c r="R2439" s="11" t="s">
        <v>1579</v>
      </c>
      <c r="S2439" t="s">
        <v>58</v>
      </c>
      <c r="T2439" t="s">
        <v>58</v>
      </c>
      <c r="U2439" t="s">
        <v>58</v>
      </c>
      <c r="V2439" t="s">
        <v>58</v>
      </c>
      <c r="W2439">
        <v>0</v>
      </c>
      <c r="X2439" t="s">
        <v>58</v>
      </c>
      <c r="Y2439" t="s">
        <v>58</v>
      </c>
      <c r="Z2439">
        <v>1</v>
      </c>
      <c r="AA2439">
        <v>1</v>
      </c>
      <c r="AB2439">
        <v>1</v>
      </c>
      <c r="AC2439" t="s">
        <v>58</v>
      </c>
      <c r="AD2439">
        <v>0</v>
      </c>
      <c r="AE2439">
        <v>0</v>
      </c>
      <c r="AF2439" s="6" t="s">
        <v>58</v>
      </c>
      <c r="AG2439" s="6" t="s">
        <v>59</v>
      </c>
      <c r="AH2439" s="6" t="s">
        <v>55</v>
      </c>
      <c r="AI2439" s="6" t="s">
        <v>123</v>
      </c>
      <c r="AJ2439" s="6" t="s">
        <v>58</v>
      </c>
      <c r="AK2439" s="6" t="s">
        <v>58</v>
      </c>
    </row>
    <row r="2440" spans="1:37" x14ac:dyDescent="0.15">
      <c r="A2440">
        <v>42666036</v>
      </c>
      <c r="B2440" s="18" t="s">
        <v>2095</v>
      </c>
      <c r="C2440" s="18" t="s">
        <v>2225</v>
      </c>
      <c r="D2440" s="11">
        <v>660361</v>
      </c>
      <c r="E2440" s="1">
        <v>6</v>
      </c>
      <c r="F2440">
        <v>6</v>
      </c>
      <c r="G2440">
        <v>0</v>
      </c>
      <c r="H2440" s="10" t="s">
        <v>59</v>
      </c>
      <c r="I2440" s="6">
        <v>30</v>
      </c>
      <c r="J2440" s="1">
        <v>36</v>
      </c>
      <c r="K2440" s="1">
        <v>36</v>
      </c>
      <c r="L2440" s="16" t="s">
        <v>5353</v>
      </c>
      <c r="M2440" t="s">
        <v>55</v>
      </c>
      <c r="N2440">
        <v>0</v>
      </c>
      <c r="O2440" s="16" t="s">
        <v>56</v>
      </c>
      <c r="P2440" s="11" t="s">
        <v>1439</v>
      </c>
      <c r="Q2440" s="16" t="s">
        <v>57</v>
      </c>
      <c r="R2440" s="11" t="s">
        <v>1579</v>
      </c>
      <c r="S2440" t="s">
        <v>58</v>
      </c>
      <c r="T2440" t="s">
        <v>58</v>
      </c>
      <c r="U2440" t="s">
        <v>58</v>
      </c>
      <c r="V2440" t="s">
        <v>58</v>
      </c>
      <c r="W2440">
        <v>0</v>
      </c>
      <c r="X2440" t="s">
        <v>58</v>
      </c>
      <c r="Y2440" t="s">
        <v>58</v>
      </c>
      <c r="Z2440">
        <v>1</v>
      </c>
      <c r="AA2440">
        <v>1</v>
      </c>
      <c r="AB2440">
        <v>1</v>
      </c>
      <c r="AC2440" t="s">
        <v>58</v>
      </c>
      <c r="AD2440">
        <v>0</v>
      </c>
      <c r="AE2440">
        <v>0</v>
      </c>
      <c r="AF2440" s="6" t="s">
        <v>58</v>
      </c>
      <c r="AG2440" s="6" t="s">
        <v>59</v>
      </c>
      <c r="AH2440" s="6" t="s">
        <v>55</v>
      </c>
      <c r="AI2440" s="6" t="s">
        <v>123</v>
      </c>
      <c r="AJ2440" s="6" t="s">
        <v>58</v>
      </c>
      <c r="AK2440" s="6" t="s">
        <v>58</v>
      </c>
    </row>
    <row r="2441" spans="1:37" x14ac:dyDescent="0.15">
      <c r="A2441">
        <v>42666037</v>
      </c>
      <c r="B2441" s="18" t="s">
        <v>2096</v>
      </c>
      <c r="C2441" s="18" t="s">
        <v>2225</v>
      </c>
      <c r="D2441" s="11">
        <v>660371</v>
      </c>
      <c r="E2441" s="1">
        <v>6</v>
      </c>
      <c r="F2441">
        <v>6</v>
      </c>
      <c r="G2441">
        <v>0</v>
      </c>
      <c r="H2441" s="10" t="s">
        <v>59</v>
      </c>
      <c r="I2441" s="6">
        <v>30</v>
      </c>
      <c r="J2441" s="1">
        <v>37</v>
      </c>
      <c r="K2441" s="1">
        <v>37</v>
      </c>
      <c r="L2441" s="16" t="s">
        <v>5353</v>
      </c>
      <c r="M2441" t="s">
        <v>55</v>
      </c>
      <c r="N2441">
        <v>0</v>
      </c>
      <c r="O2441" s="16" t="s">
        <v>56</v>
      </c>
      <c r="P2441" s="11" t="s">
        <v>1440</v>
      </c>
      <c r="Q2441" s="16" t="s">
        <v>57</v>
      </c>
      <c r="R2441" s="11" t="s">
        <v>1579</v>
      </c>
      <c r="S2441" t="s">
        <v>58</v>
      </c>
      <c r="T2441" t="s">
        <v>58</v>
      </c>
      <c r="U2441" t="s">
        <v>58</v>
      </c>
      <c r="V2441" t="s">
        <v>58</v>
      </c>
      <c r="W2441">
        <v>0</v>
      </c>
      <c r="X2441" t="s">
        <v>58</v>
      </c>
      <c r="Y2441" t="s">
        <v>58</v>
      </c>
      <c r="Z2441">
        <v>1</v>
      </c>
      <c r="AA2441">
        <v>1</v>
      </c>
      <c r="AB2441">
        <v>1</v>
      </c>
      <c r="AC2441" t="s">
        <v>58</v>
      </c>
      <c r="AD2441">
        <v>0</v>
      </c>
      <c r="AE2441">
        <v>0</v>
      </c>
      <c r="AF2441" s="6" t="s">
        <v>58</v>
      </c>
      <c r="AG2441" s="6" t="s">
        <v>59</v>
      </c>
      <c r="AH2441" s="6" t="s">
        <v>55</v>
      </c>
      <c r="AI2441" s="6" t="s">
        <v>123</v>
      </c>
      <c r="AJ2441" s="6" t="s">
        <v>58</v>
      </c>
      <c r="AK2441" s="6" t="s">
        <v>58</v>
      </c>
    </row>
    <row r="2442" spans="1:37" x14ac:dyDescent="0.15">
      <c r="A2442">
        <v>42666038</v>
      </c>
      <c r="B2442" s="18" t="s">
        <v>2097</v>
      </c>
      <c r="C2442" s="18" t="s">
        <v>2225</v>
      </c>
      <c r="D2442" s="11">
        <v>660381</v>
      </c>
      <c r="E2442" s="1">
        <v>6</v>
      </c>
      <c r="F2442">
        <v>6</v>
      </c>
      <c r="G2442">
        <v>0</v>
      </c>
      <c r="H2442" s="10" t="s">
        <v>59</v>
      </c>
      <c r="I2442" s="6">
        <v>30</v>
      </c>
      <c r="J2442" s="1">
        <v>38</v>
      </c>
      <c r="K2442" s="1">
        <v>38</v>
      </c>
      <c r="L2442" s="16" t="s">
        <v>5353</v>
      </c>
      <c r="M2442" t="s">
        <v>55</v>
      </c>
      <c r="N2442">
        <v>0</v>
      </c>
      <c r="O2442" s="16" t="s">
        <v>56</v>
      </c>
      <c r="P2442" s="11" t="s">
        <v>1441</v>
      </c>
      <c r="Q2442" s="16" t="s">
        <v>57</v>
      </c>
      <c r="R2442" s="11" t="s">
        <v>1579</v>
      </c>
      <c r="S2442" t="s">
        <v>58</v>
      </c>
      <c r="T2442" t="s">
        <v>58</v>
      </c>
      <c r="U2442" t="s">
        <v>58</v>
      </c>
      <c r="V2442" t="s">
        <v>58</v>
      </c>
      <c r="W2442">
        <v>0</v>
      </c>
      <c r="X2442" t="s">
        <v>58</v>
      </c>
      <c r="Y2442" t="s">
        <v>58</v>
      </c>
      <c r="Z2442">
        <v>1</v>
      </c>
      <c r="AA2442">
        <v>1</v>
      </c>
      <c r="AB2442">
        <v>1</v>
      </c>
      <c r="AC2442" t="s">
        <v>58</v>
      </c>
      <c r="AD2442">
        <v>0</v>
      </c>
      <c r="AE2442">
        <v>0</v>
      </c>
      <c r="AF2442" s="6" t="s">
        <v>58</v>
      </c>
      <c r="AG2442" s="6" t="s">
        <v>59</v>
      </c>
      <c r="AH2442" s="6" t="s">
        <v>55</v>
      </c>
      <c r="AI2442" s="6" t="s">
        <v>123</v>
      </c>
      <c r="AJ2442" s="6" t="s">
        <v>58</v>
      </c>
      <c r="AK2442" s="6" t="s">
        <v>58</v>
      </c>
    </row>
    <row r="2443" spans="1:37" x14ac:dyDescent="0.15">
      <c r="A2443">
        <v>42666039</v>
      </c>
      <c r="B2443" s="18" t="s">
        <v>2098</v>
      </c>
      <c r="C2443" s="18" t="s">
        <v>2225</v>
      </c>
      <c r="D2443" s="11">
        <v>660391</v>
      </c>
      <c r="E2443" s="1">
        <v>6</v>
      </c>
      <c r="F2443">
        <v>6</v>
      </c>
      <c r="G2443">
        <v>0</v>
      </c>
      <c r="H2443" s="10" t="s">
        <v>59</v>
      </c>
      <c r="I2443" s="6">
        <v>30</v>
      </c>
      <c r="J2443" s="1">
        <v>39</v>
      </c>
      <c r="K2443" s="1">
        <v>39</v>
      </c>
      <c r="L2443" s="16" t="s">
        <v>5353</v>
      </c>
      <c r="M2443" t="s">
        <v>55</v>
      </c>
      <c r="N2443">
        <v>0</v>
      </c>
      <c r="O2443" s="16" t="s">
        <v>56</v>
      </c>
      <c r="P2443" s="11" t="s">
        <v>1442</v>
      </c>
      <c r="Q2443" s="16" t="s">
        <v>57</v>
      </c>
      <c r="R2443" s="11" t="s">
        <v>1579</v>
      </c>
      <c r="S2443" t="s">
        <v>58</v>
      </c>
      <c r="T2443" t="s">
        <v>58</v>
      </c>
      <c r="U2443" t="s">
        <v>58</v>
      </c>
      <c r="V2443" t="s">
        <v>58</v>
      </c>
      <c r="W2443">
        <v>0</v>
      </c>
      <c r="X2443" t="s">
        <v>58</v>
      </c>
      <c r="Y2443" t="s">
        <v>58</v>
      </c>
      <c r="Z2443">
        <v>1</v>
      </c>
      <c r="AA2443">
        <v>1</v>
      </c>
      <c r="AB2443">
        <v>1</v>
      </c>
      <c r="AC2443" t="s">
        <v>58</v>
      </c>
      <c r="AD2443">
        <v>0</v>
      </c>
      <c r="AE2443">
        <v>0</v>
      </c>
      <c r="AF2443" s="6" t="s">
        <v>58</v>
      </c>
      <c r="AG2443" s="6" t="s">
        <v>59</v>
      </c>
      <c r="AH2443" s="6" t="s">
        <v>55</v>
      </c>
      <c r="AI2443" s="6" t="s">
        <v>123</v>
      </c>
      <c r="AJ2443" s="6" t="s">
        <v>58</v>
      </c>
      <c r="AK2443" s="6" t="s">
        <v>58</v>
      </c>
    </row>
    <row r="2444" spans="1:37" x14ac:dyDescent="0.15">
      <c r="A2444">
        <v>42666040</v>
      </c>
      <c r="B2444" s="18" t="s">
        <v>2099</v>
      </c>
      <c r="C2444" s="18" t="s">
        <v>2225</v>
      </c>
      <c r="D2444" s="11">
        <v>660401</v>
      </c>
      <c r="E2444" s="1">
        <v>6</v>
      </c>
      <c r="F2444">
        <v>6</v>
      </c>
      <c r="G2444">
        <v>0</v>
      </c>
      <c r="H2444" s="10" t="s">
        <v>59</v>
      </c>
      <c r="I2444" s="6">
        <v>30</v>
      </c>
      <c r="J2444" s="1">
        <v>40</v>
      </c>
      <c r="K2444" s="1">
        <v>40</v>
      </c>
      <c r="L2444" s="16" t="s">
        <v>5353</v>
      </c>
      <c r="M2444" t="s">
        <v>55</v>
      </c>
      <c r="N2444">
        <v>0</v>
      </c>
      <c r="O2444" s="16" t="s">
        <v>56</v>
      </c>
      <c r="P2444" s="11" t="s">
        <v>1443</v>
      </c>
      <c r="Q2444" s="16" t="s">
        <v>57</v>
      </c>
      <c r="R2444" s="11" t="s">
        <v>1579</v>
      </c>
      <c r="S2444" t="s">
        <v>58</v>
      </c>
      <c r="T2444" t="s">
        <v>58</v>
      </c>
      <c r="U2444" t="s">
        <v>58</v>
      </c>
      <c r="V2444" t="s">
        <v>58</v>
      </c>
      <c r="W2444">
        <v>0</v>
      </c>
      <c r="X2444" t="s">
        <v>58</v>
      </c>
      <c r="Y2444" t="s">
        <v>58</v>
      </c>
      <c r="Z2444">
        <v>1</v>
      </c>
      <c r="AA2444">
        <v>1</v>
      </c>
      <c r="AB2444">
        <v>1</v>
      </c>
      <c r="AC2444" t="s">
        <v>58</v>
      </c>
      <c r="AD2444">
        <v>0</v>
      </c>
      <c r="AE2444">
        <v>0</v>
      </c>
      <c r="AF2444" s="6" t="s">
        <v>58</v>
      </c>
      <c r="AG2444" s="6" t="s">
        <v>59</v>
      </c>
      <c r="AH2444" s="6" t="s">
        <v>55</v>
      </c>
      <c r="AI2444" s="6" t="s">
        <v>123</v>
      </c>
      <c r="AJ2444" s="6" t="s">
        <v>58</v>
      </c>
      <c r="AK2444" s="6" t="s">
        <v>58</v>
      </c>
    </row>
    <row r="2445" spans="1:37" x14ac:dyDescent="0.15">
      <c r="A2445">
        <v>42666041</v>
      </c>
      <c r="B2445" s="18" t="s">
        <v>2100</v>
      </c>
      <c r="C2445" s="18" t="s">
        <v>2225</v>
      </c>
      <c r="D2445" s="11">
        <v>660411</v>
      </c>
      <c r="E2445" s="1">
        <v>6</v>
      </c>
      <c r="F2445">
        <v>6</v>
      </c>
      <c r="G2445">
        <v>0</v>
      </c>
      <c r="H2445" s="10" t="s">
        <v>59</v>
      </c>
      <c r="I2445" s="6">
        <v>30</v>
      </c>
      <c r="J2445" s="1">
        <v>41</v>
      </c>
      <c r="K2445" s="1">
        <v>41</v>
      </c>
      <c r="L2445" s="16" t="s">
        <v>5353</v>
      </c>
      <c r="M2445" t="s">
        <v>55</v>
      </c>
      <c r="N2445">
        <v>0</v>
      </c>
      <c r="O2445" s="16" t="s">
        <v>56</v>
      </c>
      <c r="P2445" s="11" t="s">
        <v>1444</v>
      </c>
      <c r="Q2445" s="16" t="s">
        <v>57</v>
      </c>
      <c r="R2445" s="11" t="s">
        <v>1579</v>
      </c>
      <c r="S2445" t="s">
        <v>58</v>
      </c>
      <c r="T2445" t="s">
        <v>58</v>
      </c>
      <c r="U2445" t="s">
        <v>58</v>
      </c>
      <c r="V2445" t="s">
        <v>58</v>
      </c>
      <c r="W2445">
        <v>0</v>
      </c>
      <c r="X2445" t="s">
        <v>58</v>
      </c>
      <c r="Y2445" t="s">
        <v>58</v>
      </c>
      <c r="Z2445">
        <v>1</v>
      </c>
      <c r="AA2445">
        <v>1</v>
      </c>
      <c r="AB2445">
        <v>1</v>
      </c>
      <c r="AC2445" t="s">
        <v>58</v>
      </c>
      <c r="AD2445">
        <v>0</v>
      </c>
      <c r="AE2445">
        <v>0</v>
      </c>
      <c r="AF2445" s="6" t="s">
        <v>58</v>
      </c>
      <c r="AG2445" s="6" t="s">
        <v>59</v>
      </c>
      <c r="AH2445" s="6" t="s">
        <v>55</v>
      </c>
      <c r="AI2445" s="6" t="s">
        <v>123</v>
      </c>
      <c r="AJ2445" s="6" t="s">
        <v>58</v>
      </c>
      <c r="AK2445" s="6" t="s">
        <v>58</v>
      </c>
    </row>
    <row r="2446" spans="1:37" x14ac:dyDescent="0.15">
      <c r="A2446">
        <v>42666042</v>
      </c>
      <c r="B2446" s="18" t="s">
        <v>2101</v>
      </c>
      <c r="C2446" s="18" t="s">
        <v>2225</v>
      </c>
      <c r="D2446" s="11">
        <v>660421</v>
      </c>
      <c r="E2446" s="1">
        <v>6</v>
      </c>
      <c r="F2446">
        <v>6</v>
      </c>
      <c r="G2446">
        <v>0</v>
      </c>
      <c r="H2446" s="10" t="s">
        <v>59</v>
      </c>
      <c r="I2446" s="6">
        <v>30</v>
      </c>
      <c r="J2446" s="1">
        <v>42</v>
      </c>
      <c r="K2446" s="1">
        <v>42</v>
      </c>
      <c r="L2446" s="16" t="s">
        <v>5353</v>
      </c>
      <c r="M2446" t="s">
        <v>55</v>
      </c>
      <c r="N2446">
        <v>0</v>
      </c>
      <c r="O2446" s="16" t="s">
        <v>56</v>
      </c>
      <c r="P2446" s="11" t="s">
        <v>1445</v>
      </c>
      <c r="Q2446" s="16" t="s">
        <v>57</v>
      </c>
      <c r="R2446" s="11" t="s">
        <v>1579</v>
      </c>
      <c r="S2446" t="s">
        <v>58</v>
      </c>
      <c r="T2446" t="s">
        <v>58</v>
      </c>
      <c r="U2446" t="s">
        <v>58</v>
      </c>
      <c r="V2446" t="s">
        <v>58</v>
      </c>
      <c r="W2446">
        <v>0</v>
      </c>
      <c r="X2446" t="s">
        <v>58</v>
      </c>
      <c r="Y2446" t="s">
        <v>58</v>
      </c>
      <c r="Z2446">
        <v>1</v>
      </c>
      <c r="AA2446">
        <v>1</v>
      </c>
      <c r="AB2446">
        <v>1</v>
      </c>
      <c r="AC2446" t="s">
        <v>58</v>
      </c>
      <c r="AD2446">
        <v>0</v>
      </c>
      <c r="AE2446">
        <v>0</v>
      </c>
      <c r="AF2446" s="6" t="s">
        <v>58</v>
      </c>
      <c r="AG2446" s="6" t="s">
        <v>59</v>
      </c>
      <c r="AH2446" s="6" t="s">
        <v>55</v>
      </c>
      <c r="AI2446" s="6" t="s">
        <v>123</v>
      </c>
      <c r="AJ2446" s="6" t="s">
        <v>58</v>
      </c>
      <c r="AK2446" s="6" t="s">
        <v>58</v>
      </c>
    </row>
    <row r="2447" spans="1:37" x14ac:dyDescent="0.15">
      <c r="A2447">
        <v>42666043</v>
      </c>
      <c r="B2447" s="18" t="s">
        <v>2102</v>
      </c>
      <c r="C2447" s="18" t="s">
        <v>2225</v>
      </c>
      <c r="D2447" s="11">
        <v>660431</v>
      </c>
      <c r="E2447" s="1">
        <v>6</v>
      </c>
      <c r="F2447">
        <v>6</v>
      </c>
      <c r="G2447">
        <v>0</v>
      </c>
      <c r="H2447" s="10" t="s">
        <v>59</v>
      </c>
      <c r="I2447" s="6">
        <v>30</v>
      </c>
      <c r="J2447" s="1">
        <v>43</v>
      </c>
      <c r="K2447" s="1">
        <v>43</v>
      </c>
      <c r="L2447" s="16" t="s">
        <v>5353</v>
      </c>
      <c r="M2447" t="s">
        <v>55</v>
      </c>
      <c r="N2447">
        <v>0</v>
      </c>
      <c r="O2447" s="16" t="s">
        <v>56</v>
      </c>
      <c r="P2447" s="11" t="s">
        <v>1446</v>
      </c>
      <c r="Q2447" s="16" t="s">
        <v>57</v>
      </c>
      <c r="R2447" s="11" t="s">
        <v>1579</v>
      </c>
      <c r="S2447" t="s">
        <v>58</v>
      </c>
      <c r="T2447" t="s">
        <v>58</v>
      </c>
      <c r="U2447" t="s">
        <v>58</v>
      </c>
      <c r="V2447" t="s">
        <v>58</v>
      </c>
      <c r="W2447">
        <v>0</v>
      </c>
      <c r="X2447" t="s">
        <v>58</v>
      </c>
      <c r="Y2447" t="s">
        <v>58</v>
      </c>
      <c r="Z2447">
        <v>1</v>
      </c>
      <c r="AA2447">
        <v>1</v>
      </c>
      <c r="AB2447">
        <v>1</v>
      </c>
      <c r="AC2447" t="s">
        <v>58</v>
      </c>
      <c r="AD2447">
        <v>0</v>
      </c>
      <c r="AE2447">
        <v>0</v>
      </c>
      <c r="AF2447" s="6" t="s">
        <v>58</v>
      </c>
      <c r="AG2447" s="6" t="s">
        <v>59</v>
      </c>
      <c r="AH2447" s="6" t="s">
        <v>55</v>
      </c>
      <c r="AI2447" s="6" t="s">
        <v>123</v>
      </c>
      <c r="AJ2447" s="6" t="s">
        <v>58</v>
      </c>
      <c r="AK2447" s="6" t="s">
        <v>58</v>
      </c>
    </row>
    <row r="2448" spans="1:37" x14ac:dyDescent="0.15">
      <c r="A2448">
        <v>42666044</v>
      </c>
      <c r="B2448" s="18" t="s">
        <v>2103</v>
      </c>
      <c r="C2448" s="18" t="s">
        <v>2225</v>
      </c>
      <c r="D2448" s="11">
        <v>660441</v>
      </c>
      <c r="E2448" s="1">
        <v>6</v>
      </c>
      <c r="F2448">
        <v>6</v>
      </c>
      <c r="G2448">
        <v>0</v>
      </c>
      <c r="H2448" s="10" t="s">
        <v>59</v>
      </c>
      <c r="I2448" s="6">
        <v>30</v>
      </c>
      <c r="J2448" s="1">
        <v>44</v>
      </c>
      <c r="K2448" s="1">
        <v>44</v>
      </c>
      <c r="L2448" s="16" t="s">
        <v>5353</v>
      </c>
      <c r="M2448" t="s">
        <v>55</v>
      </c>
      <c r="N2448">
        <v>0</v>
      </c>
      <c r="O2448" s="16" t="s">
        <v>56</v>
      </c>
      <c r="P2448" s="11" t="s">
        <v>1447</v>
      </c>
      <c r="Q2448" s="16" t="s">
        <v>57</v>
      </c>
      <c r="R2448" s="11" t="s">
        <v>1579</v>
      </c>
      <c r="S2448" t="s">
        <v>58</v>
      </c>
      <c r="T2448" t="s">
        <v>58</v>
      </c>
      <c r="U2448" t="s">
        <v>58</v>
      </c>
      <c r="V2448" t="s">
        <v>58</v>
      </c>
      <c r="W2448">
        <v>0</v>
      </c>
      <c r="X2448" t="s">
        <v>58</v>
      </c>
      <c r="Y2448" t="s">
        <v>58</v>
      </c>
      <c r="Z2448">
        <v>1</v>
      </c>
      <c r="AA2448">
        <v>1</v>
      </c>
      <c r="AB2448">
        <v>1</v>
      </c>
      <c r="AC2448" t="s">
        <v>58</v>
      </c>
      <c r="AD2448">
        <v>0</v>
      </c>
      <c r="AE2448">
        <v>0</v>
      </c>
      <c r="AF2448" s="6" t="s">
        <v>58</v>
      </c>
      <c r="AG2448" s="6" t="s">
        <v>59</v>
      </c>
      <c r="AH2448" s="6" t="s">
        <v>55</v>
      </c>
      <c r="AI2448" s="6" t="s">
        <v>123</v>
      </c>
      <c r="AJ2448" s="6" t="s">
        <v>58</v>
      </c>
      <c r="AK2448" s="6" t="s">
        <v>58</v>
      </c>
    </row>
    <row r="2449" spans="1:37" x14ac:dyDescent="0.15">
      <c r="A2449">
        <v>42666045</v>
      </c>
      <c r="B2449" s="18" t="s">
        <v>2104</v>
      </c>
      <c r="C2449" s="18" t="s">
        <v>2225</v>
      </c>
      <c r="D2449" s="11">
        <v>660451</v>
      </c>
      <c r="E2449" s="1">
        <v>6</v>
      </c>
      <c r="F2449">
        <v>6</v>
      </c>
      <c r="G2449">
        <v>0</v>
      </c>
      <c r="H2449" s="10" t="s">
        <v>59</v>
      </c>
      <c r="I2449" s="6">
        <v>30</v>
      </c>
      <c r="J2449" s="1">
        <v>45</v>
      </c>
      <c r="K2449" s="1">
        <v>45</v>
      </c>
      <c r="L2449" s="16" t="s">
        <v>5353</v>
      </c>
      <c r="M2449" t="s">
        <v>55</v>
      </c>
      <c r="N2449">
        <v>0</v>
      </c>
      <c r="O2449" s="16" t="s">
        <v>56</v>
      </c>
      <c r="P2449" s="11" t="s">
        <v>1448</v>
      </c>
      <c r="Q2449" s="16" t="s">
        <v>57</v>
      </c>
      <c r="R2449" s="11" t="s">
        <v>1579</v>
      </c>
      <c r="S2449" t="s">
        <v>58</v>
      </c>
      <c r="T2449" t="s">
        <v>58</v>
      </c>
      <c r="U2449" t="s">
        <v>58</v>
      </c>
      <c r="V2449" t="s">
        <v>58</v>
      </c>
      <c r="W2449">
        <v>0</v>
      </c>
      <c r="X2449" t="s">
        <v>58</v>
      </c>
      <c r="Y2449" t="s">
        <v>58</v>
      </c>
      <c r="Z2449">
        <v>1</v>
      </c>
      <c r="AA2449">
        <v>1</v>
      </c>
      <c r="AB2449">
        <v>1</v>
      </c>
      <c r="AC2449" t="s">
        <v>58</v>
      </c>
      <c r="AD2449">
        <v>0</v>
      </c>
      <c r="AE2449">
        <v>0</v>
      </c>
      <c r="AF2449" s="6" t="s">
        <v>58</v>
      </c>
      <c r="AG2449" s="6" t="s">
        <v>59</v>
      </c>
      <c r="AH2449" s="6" t="s">
        <v>55</v>
      </c>
      <c r="AI2449" s="6" t="s">
        <v>123</v>
      </c>
      <c r="AJ2449" s="6" t="s">
        <v>58</v>
      </c>
      <c r="AK2449" s="6" t="s">
        <v>58</v>
      </c>
    </row>
    <row r="2450" spans="1:37" x14ac:dyDescent="0.15">
      <c r="A2450">
        <v>42666046</v>
      </c>
      <c r="B2450" s="18" t="s">
        <v>2105</v>
      </c>
      <c r="C2450" s="18" t="s">
        <v>2225</v>
      </c>
      <c r="D2450" s="11">
        <v>660461</v>
      </c>
      <c r="E2450" s="1">
        <v>6</v>
      </c>
      <c r="F2450">
        <v>6</v>
      </c>
      <c r="G2450">
        <v>0</v>
      </c>
      <c r="H2450" s="10" t="s">
        <v>59</v>
      </c>
      <c r="I2450" s="6">
        <v>30</v>
      </c>
      <c r="J2450" s="1">
        <v>46</v>
      </c>
      <c r="K2450" s="1">
        <v>46</v>
      </c>
      <c r="L2450" s="16" t="s">
        <v>5353</v>
      </c>
      <c r="M2450" t="s">
        <v>55</v>
      </c>
      <c r="N2450">
        <v>0</v>
      </c>
      <c r="O2450" s="16" t="s">
        <v>56</v>
      </c>
      <c r="P2450" s="11" t="s">
        <v>1449</v>
      </c>
      <c r="Q2450" s="16" t="s">
        <v>57</v>
      </c>
      <c r="R2450" s="11" t="s">
        <v>1579</v>
      </c>
      <c r="S2450" t="s">
        <v>58</v>
      </c>
      <c r="T2450" t="s">
        <v>58</v>
      </c>
      <c r="U2450" t="s">
        <v>58</v>
      </c>
      <c r="V2450" t="s">
        <v>58</v>
      </c>
      <c r="W2450">
        <v>0</v>
      </c>
      <c r="X2450" t="s">
        <v>58</v>
      </c>
      <c r="Y2450" t="s">
        <v>58</v>
      </c>
      <c r="Z2450">
        <v>1</v>
      </c>
      <c r="AA2450">
        <v>1</v>
      </c>
      <c r="AB2450">
        <v>1</v>
      </c>
      <c r="AC2450" t="s">
        <v>58</v>
      </c>
      <c r="AD2450">
        <v>0</v>
      </c>
      <c r="AE2450">
        <v>0</v>
      </c>
      <c r="AF2450" s="6" t="s">
        <v>58</v>
      </c>
      <c r="AG2450" s="6" t="s">
        <v>59</v>
      </c>
      <c r="AH2450" s="6" t="s">
        <v>55</v>
      </c>
      <c r="AI2450" s="6" t="s">
        <v>123</v>
      </c>
      <c r="AJ2450" s="6" t="s">
        <v>58</v>
      </c>
      <c r="AK2450" s="6" t="s">
        <v>58</v>
      </c>
    </row>
    <row r="2451" spans="1:37" x14ac:dyDescent="0.15">
      <c r="A2451">
        <v>42666047</v>
      </c>
      <c r="B2451" s="18" t="s">
        <v>2106</v>
      </c>
      <c r="C2451" s="18" t="s">
        <v>2225</v>
      </c>
      <c r="D2451" s="11">
        <v>660471</v>
      </c>
      <c r="E2451" s="1">
        <v>6</v>
      </c>
      <c r="F2451">
        <v>6</v>
      </c>
      <c r="G2451">
        <v>0</v>
      </c>
      <c r="H2451" s="10" t="s">
        <v>59</v>
      </c>
      <c r="I2451" s="6">
        <v>30</v>
      </c>
      <c r="J2451" s="1">
        <v>47</v>
      </c>
      <c r="K2451" s="1">
        <v>47</v>
      </c>
      <c r="L2451" s="16" t="s">
        <v>5353</v>
      </c>
      <c r="M2451" t="s">
        <v>55</v>
      </c>
      <c r="N2451">
        <v>0</v>
      </c>
      <c r="O2451" s="16" t="s">
        <v>56</v>
      </c>
      <c r="P2451" s="11" t="s">
        <v>1450</v>
      </c>
      <c r="Q2451" s="16" t="s">
        <v>57</v>
      </c>
      <c r="R2451" s="11" t="s">
        <v>1579</v>
      </c>
      <c r="S2451" t="s">
        <v>58</v>
      </c>
      <c r="T2451" t="s">
        <v>58</v>
      </c>
      <c r="U2451" t="s">
        <v>58</v>
      </c>
      <c r="V2451" t="s">
        <v>58</v>
      </c>
      <c r="W2451">
        <v>0</v>
      </c>
      <c r="X2451" t="s">
        <v>58</v>
      </c>
      <c r="Y2451" t="s">
        <v>58</v>
      </c>
      <c r="Z2451">
        <v>1</v>
      </c>
      <c r="AA2451">
        <v>1</v>
      </c>
      <c r="AB2451">
        <v>1</v>
      </c>
      <c r="AC2451" t="s">
        <v>58</v>
      </c>
      <c r="AD2451">
        <v>0</v>
      </c>
      <c r="AE2451">
        <v>0</v>
      </c>
      <c r="AF2451" s="6" t="s">
        <v>58</v>
      </c>
      <c r="AG2451" s="6" t="s">
        <v>59</v>
      </c>
      <c r="AH2451" s="6" t="s">
        <v>55</v>
      </c>
      <c r="AI2451" s="6" t="s">
        <v>123</v>
      </c>
      <c r="AJ2451" s="6" t="s">
        <v>58</v>
      </c>
      <c r="AK2451" s="6" t="s">
        <v>58</v>
      </c>
    </row>
    <row r="2452" spans="1:37" x14ac:dyDescent="0.15">
      <c r="A2452">
        <v>42666048</v>
      </c>
      <c r="B2452" s="18" t="s">
        <v>2107</v>
      </c>
      <c r="C2452" s="18" t="s">
        <v>2225</v>
      </c>
      <c r="D2452" s="11">
        <v>660481</v>
      </c>
      <c r="E2452" s="1">
        <v>6</v>
      </c>
      <c r="F2452">
        <v>6</v>
      </c>
      <c r="G2452">
        <v>0</v>
      </c>
      <c r="H2452" s="10" t="s">
        <v>59</v>
      </c>
      <c r="I2452" s="6">
        <v>30</v>
      </c>
      <c r="J2452" s="1">
        <v>48</v>
      </c>
      <c r="K2452" s="1">
        <v>48</v>
      </c>
      <c r="L2452" s="16" t="s">
        <v>5353</v>
      </c>
      <c r="M2452" t="s">
        <v>55</v>
      </c>
      <c r="N2452">
        <v>0</v>
      </c>
      <c r="O2452" s="16" t="s">
        <v>56</v>
      </c>
      <c r="P2452" s="11" t="s">
        <v>1451</v>
      </c>
      <c r="Q2452" s="16" t="s">
        <v>57</v>
      </c>
      <c r="R2452" s="11" t="s">
        <v>1579</v>
      </c>
      <c r="S2452" t="s">
        <v>58</v>
      </c>
      <c r="T2452" t="s">
        <v>58</v>
      </c>
      <c r="U2452" t="s">
        <v>58</v>
      </c>
      <c r="V2452" t="s">
        <v>58</v>
      </c>
      <c r="W2452">
        <v>0</v>
      </c>
      <c r="X2452" t="s">
        <v>58</v>
      </c>
      <c r="Y2452" t="s">
        <v>58</v>
      </c>
      <c r="Z2452">
        <v>1</v>
      </c>
      <c r="AA2452">
        <v>1</v>
      </c>
      <c r="AB2452">
        <v>1</v>
      </c>
      <c r="AC2452" t="s">
        <v>58</v>
      </c>
      <c r="AD2452">
        <v>0</v>
      </c>
      <c r="AE2452">
        <v>0</v>
      </c>
      <c r="AF2452" s="6" t="s">
        <v>58</v>
      </c>
      <c r="AG2452" s="6" t="s">
        <v>59</v>
      </c>
      <c r="AH2452" s="6" t="s">
        <v>55</v>
      </c>
      <c r="AI2452" s="6" t="s">
        <v>123</v>
      </c>
      <c r="AJ2452" s="6" t="s">
        <v>58</v>
      </c>
      <c r="AK2452" s="6" t="s">
        <v>58</v>
      </c>
    </row>
    <row r="2453" spans="1:37" x14ac:dyDescent="0.15">
      <c r="A2453">
        <v>42666049</v>
      </c>
      <c r="B2453" s="18" t="s">
        <v>2108</v>
      </c>
      <c r="C2453" s="18" t="s">
        <v>2225</v>
      </c>
      <c r="D2453" s="11">
        <v>660491</v>
      </c>
      <c r="E2453" s="1">
        <v>6</v>
      </c>
      <c r="F2453">
        <v>6</v>
      </c>
      <c r="G2453">
        <v>0</v>
      </c>
      <c r="H2453" s="10" t="s">
        <v>59</v>
      </c>
      <c r="I2453" s="6">
        <v>30</v>
      </c>
      <c r="J2453" s="1">
        <v>49</v>
      </c>
      <c r="K2453" s="1">
        <v>49</v>
      </c>
      <c r="L2453" s="16" t="s">
        <v>5353</v>
      </c>
      <c r="M2453" t="s">
        <v>55</v>
      </c>
      <c r="N2453">
        <v>0</v>
      </c>
      <c r="O2453" s="16" t="s">
        <v>56</v>
      </c>
      <c r="P2453" s="11" t="s">
        <v>1452</v>
      </c>
      <c r="Q2453" s="16" t="s">
        <v>57</v>
      </c>
      <c r="R2453" s="11" t="s">
        <v>1579</v>
      </c>
      <c r="S2453" t="s">
        <v>58</v>
      </c>
      <c r="T2453" t="s">
        <v>58</v>
      </c>
      <c r="U2453" t="s">
        <v>58</v>
      </c>
      <c r="V2453" t="s">
        <v>58</v>
      </c>
      <c r="W2453">
        <v>0</v>
      </c>
      <c r="X2453" t="s">
        <v>58</v>
      </c>
      <c r="Y2453" t="s">
        <v>58</v>
      </c>
      <c r="Z2453">
        <v>1</v>
      </c>
      <c r="AA2453">
        <v>1</v>
      </c>
      <c r="AB2453">
        <v>1</v>
      </c>
      <c r="AC2453" t="s">
        <v>58</v>
      </c>
      <c r="AD2453">
        <v>0</v>
      </c>
      <c r="AE2453">
        <v>0</v>
      </c>
      <c r="AF2453" s="6" t="s">
        <v>58</v>
      </c>
      <c r="AG2453" s="6" t="s">
        <v>59</v>
      </c>
      <c r="AH2453" s="6" t="s">
        <v>55</v>
      </c>
      <c r="AI2453" s="6" t="s">
        <v>123</v>
      </c>
      <c r="AJ2453" s="6" t="s">
        <v>58</v>
      </c>
      <c r="AK2453" s="6" t="s">
        <v>58</v>
      </c>
    </row>
    <row r="2454" spans="1:37" x14ac:dyDescent="0.15">
      <c r="A2454">
        <v>42666050</v>
      </c>
      <c r="B2454" s="18" t="s">
        <v>2109</v>
      </c>
      <c r="C2454" s="18" t="s">
        <v>2225</v>
      </c>
      <c r="D2454" s="11">
        <v>660501</v>
      </c>
      <c r="E2454" s="1">
        <v>6</v>
      </c>
      <c r="F2454">
        <v>6</v>
      </c>
      <c r="G2454">
        <v>0</v>
      </c>
      <c r="H2454" s="10" t="s">
        <v>59</v>
      </c>
      <c r="I2454" s="6">
        <v>30</v>
      </c>
      <c r="J2454" s="1">
        <v>50</v>
      </c>
      <c r="K2454" s="1">
        <v>50</v>
      </c>
      <c r="L2454" s="16" t="s">
        <v>5353</v>
      </c>
      <c r="M2454" t="s">
        <v>55</v>
      </c>
      <c r="N2454">
        <v>0</v>
      </c>
      <c r="O2454" s="16" t="s">
        <v>56</v>
      </c>
      <c r="P2454" s="11" t="s">
        <v>1453</v>
      </c>
      <c r="Q2454" s="16" t="s">
        <v>57</v>
      </c>
      <c r="R2454" s="11" t="s">
        <v>1579</v>
      </c>
      <c r="S2454" t="s">
        <v>58</v>
      </c>
      <c r="T2454" t="s">
        <v>58</v>
      </c>
      <c r="U2454" t="s">
        <v>58</v>
      </c>
      <c r="V2454" t="s">
        <v>58</v>
      </c>
      <c r="W2454">
        <v>0</v>
      </c>
      <c r="X2454" t="s">
        <v>58</v>
      </c>
      <c r="Y2454" t="s">
        <v>58</v>
      </c>
      <c r="Z2454">
        <v>1</v>
      </c>
      <c r="AA2454">
        <v>1</v>
      </c>
      <c r="AB2454">
        <v>1</v>
      </c>
      <c r="AC2454" t="s">
        <v>58</v>
      </c>
      <c r="AD2454">
        <v>0</v>
      </c>
      <c r="AE2454">
        <v>0</v>
      </c>
      <c r="AF2454" s="6" t="s">
        <v>58</v>
      </c>
      <c r="AG2454" s="6" t="s">
        <v>59</v>
      </c>
      <c r="AH2454" s="6" t="s">
        <v>55</v>
      </c>
      <c r="AI2454" s="6" t="s">
        <v>123</v>
      </c>
      <c r="AJ2454" s="6" t="s">
        <v>58</v>
      </c>
      <c r="AK2454" s="6" t="s">
        <v>58</v>
      </c>
    </row>
    <row r="2455" spans="1:37" x14ac:dyDescent="0.15">
      <c r="A2455">
        <v>42666051</v>
      </c>
      <c r="B2455" s="18" t="s">
        <v>2110</v>
      </c>
      <c r="C2455" s="18" t="s">
        <v>2225</v>
      </c>
      <c r="D2455" s="11">
        <v>660511</v>
      </c>
      <c r="E2455" s="1">
        <v>6</v>
      </c>
      <c r="F2455">
        <v>6</v>
      </c>
      <c r="G2455">
        <v>0</v>
      </c>
      <c r="H2455" s="10" t="s">
        <v>59</v>
      </c>
      <c r="I2455" s="6">
        <v>30</v>
      </c>
      <c r="J2455" s="1">
        <v>51</v>
      </c>
      <c r="K2455" s="1">
        <v>51</v>
      </c>
      <c r="L2455" s="16" t="s">
        <v>5353</v>
      </c>
      <c r="M2455" t="s">
        <v>55</v>
      </c>
      <c r="N2455">
        <v>0</v>
      </c>
      <c r="O2455" s="16" t="s">
        <v>56</v>
      </c>
      <c r="P2455" s="11" t="s">
        <v>1454</v>
      </c>
      <c r="Q2455" s="16" t="s">
        <v>57</v>
      </c>
      <c r="R2455" s="11" t="s">
        <v>1579</v>
      </c>
      <c r="S2455" t="s">
        <v>58</v>
      </c>
      <c r="T2455" t="s">
        <v>58</v>
      </c>
      <c r="U2455" t="s">
        <v>58</v>
      </c>
      <c r="V2455" t="s">
        <v>58</v>
      </c>
      <c r="W2455">
        <v>0</v>
      </c>
      <c r="X2455" t="s">
        <v>58</v>
      </c>
      <c r="Y2455" t="s">
        <v>58</v>
      </c>
      <c r="Z2455">
        <v>1</v>
      </c>
      <c r="AA2455">
        <v>1</v>
      </c>
      <c r="AB2455">
        <v>1</v>
      </c>
      <c r="AC2455" t="s">
        <v>58</v>
      </c>
      <c r="AD2455">
        <v>0</v>
      </c>
      <c r="AE2455">
        <v>0</v>
      </c>
      <c r="AF2455" s="6" t="s">
        <v>58</v>
      </c>
      <c r="AG2455" s="6" t="s">
        <v>59</v>
      </c>
      <c r="AH2455" s="6" t="s">
        <v>55</v>
      </c>
      <c r="AI2455" s="6" t="s">
        <v>123</v>
      </c>
      <c r="AJ2455" s="6" t="s">
        <v>58</v>
      </c>
      <c r="AK2455" s="6" t="s">
        <v>58</v>
      </c>
    </row>
    <row r="2456" spans="1:37" x14ac:dyDescent="0.15">
      <c r="A2456">
        <v>42666052</v>
      </c>
      <c r="B2456" s="18" t="s">
        <v>2111</v>
      </c>
      <c r="C2456" s="18" t="s">
        <v>2225</v>
      </c>
      <c r="D2456" s="11">
        <v>660521</v>
      </c>
      <c r="E2456" s="1">
        <v>6</v>
      </c>
      <c r="F2456">
        <v>6</v>
      </c>
      <c r="G2456">
        <v>0</v>
      </c>
      <c r="H2456" s="10" t="s">
        <v>59</v>
      </c>
      <c r="I2456" s="6">
        <v>30</v>
      </c>
      <c r="J2456" s="1">
        <v>52</v>
      </c>
      <c r="K2456" s="1">
        <v>52</v>
      </c>
      <c r="L2456" s="16" t="s">
        <v>5353</v>
      </c>
      <c r="M2456" t="s">
        <v>55</v>
      </c>
      <c r="N2456">
        <v>0</v>
      </c>
      <c r="O2456" s="16" t="s">
        <v>56</v>
      </c>
      <c r="P2456" s="11" t="s">
        <v>1455</v>
      </c>
      <c r="Q2456" s="16" t="s">
        <v>57</v>
      </c>
      <c r="R2456" s="11" t="s">
        <v>1579</v>
      </c>
      <c r="S2456" t="s">
        <v>58</v>
      </c>
      <c r="T2456" t="s">
        <v>58</v>
      </c>
      <c r="U2456" t="s">
        <v>58</v>
      </c>
      <c r="V2456" t="s">
        <v>58</v>
      </c>
      <c r="W2456">
        <v>0</v>
      </c>
      <c r="X2456" t="s">
        <v>58</v>
      </c>
      <c r="Y2456" t="s">
        <v>58</v>
      </c>
      <c r="Z2456">
        <v>1</v>
      </c>
      <c r="AA2456">
        <v>1</v>
      </c>
      <c r="AB2456">
        <v>1</v>
      </c>
      <c r="AC2456" t="s">
        <v>58</v>
      </c>
      <c r="AD2456">
        <v>0</v>
      </c>
      <c r="AE2456">
        <v>0</v>
      </c>
      <c r="AF2456" s="6" t="s">
        <v>58</v>
      </c>
      <c r="AG2456" s="6" t="s">
        <v>59</v>
      </c>
      <c r="AH2456" s="6" t="s">
        <v>55</v>
      </c>
      <c r="AI2456" s="6" t="s">
        <v>123</v>
      </c>
      <c r="AJ2456" s="6" t="s">
        <v>58</v>
      </c>
      <c r="AK2456" s="6" t="s">
        <v>58</v>
      </c>
    </row>
    <row r="2457" spans="1:37" x14ac:dyDescent="0.15">
      <c r="A2457">
        <v>42666053</v>
      </c>
      <c r="B2457" s="18" t="s">
        <v>2112</v>
      </c>
      <c r="C2457" s="18" t="s">
        <v>2225</v>
      </c>
      <c r="D2457" s="11">
        <v>660531</v>
      </c>
      <c r="E2457" s="1">
        <v>6</v>
      </c>
      <c r="F2457">
        <v>6</v>
      </c>
      <c r="G2457">
        <v>0</v>
      </c>
      <c r="H2457" s="10" t="s">
        <v>59</v>
      </c>
      <c r="I2457" s="6">
        <v>30</v>
      </c>
      <c r="J2457" s="1">
        <v>53</v>
      </c>
      <c r="K2457" s="1">
        <v>53</v>
      </c>
      <c r="L2457" s="16" t="s">
        <v>5353</v>
      </c>
      <c r="M2457" t="s">
        <v>55</v>
      </c>
      <c r="N2457">
        <v>0</v>
      </c>
      <c r="O2457" s="16" t="s">
        <v>56</v>
      </c>
      <c r="P2457" s="11" t="s">
        <v>1456</v>
      </c>
      <c r="Q2457" s="16" t="s">
        <v>57</v>
      </c>
      <c r="R2457" s="11" t="s">
        <v>1579</v>
      </c>
      <c r="S2457" t="s">
        <v>58</v>
      </c>
      <c r="T2457" t="s">
        <v>58</v>
      </c>
      <c r="U2457" t="s">
        <v>58</v>
      </c>
      <c r="V2457" t="s">
        <v>58</v>
      </c>
      <c r="W2457">
        <v>0</v>
      </c>
      <c r="X2457" t="s">
        <v>58</v>
      </c>
      <c r="Y2457" t="s">
        <v>58</v>
      </c>
      <c r="Z2457">
        <v>1</v>
      </c>
      <c r="AA2457">
        <v>1</v>
      </c>
      <c r="AB2457">
        <v>1</v>
      </c>
      <c r="AC2457" t="s">
        <v>58</v>
      </c>
      <c r="AD2457">
        <v>0</v>
      </c>
      <c r="AE2457">
        <v>0</v>
      </c>
      <c r="AF2457" s="6" t="s">
        <v>58</v>
      </c>
      <c r="AG2457" s="6" t="s">
        <v>59</v>
      </c>
      <c r="AH2457" s="6" t="s">
        <v>55</v>
      </c>
      <c r="AI2457" s="6" t="s">
        <v>123</v>
      </c>
      <c r="AJ2457" s="6" t="s">
        <v>58</v>
      </c>
      <c r="AK2457" s="6" t="s">
        <v>58</v>
      </c>
    </row>
    <row r="2458" spans="1:37" x14ac:dyDescent="0.15">
      <c r="A2458">
        <v>42666054</v>
      </c>
      <c r="B2458" s="18" t="s">
        <v>2113</v>
      </c>
      <c r="C2458" s="18" t="s">
        <v>2225</v>
      </c>
      <c r="D2458" s="11">
        <v>660541</v>
      </c>
      <c r="E2458" s="1">
        <v>6</v>
      </c>
      <c r="F2458">
        <v>6</v>
      </c>
      <c r="G2458">
        <v>0</v>
      </c>
      <c r="H2458" s="10" t="s">
        <v>59</v>
      </c>
      <c r="I2458" s="6">
        <v>30</v>
      </c>
      <c r="J2458" s="1">
        <v>54</v>
      </c>
      <c r="K2458" s="1">
        <v>54</v>
      </c>
      <c r="L2458" s="16" t="s">
        <v>5353</v>
      </c>
      <c r="M2458" t="s">
        <v>55</v>
      </c>
      <c r="N2458">
        <v>0</v>
      </c>
      <c r="O2458" s="16" t="s">
        <v>56</v>
      </c>
      <c r="P2458" s="11" t="s">
        <v>1457</v>
      </c>
      <c r="Q2458" s="16" t="s">
        <v>57</v>
      </c>
      <c r="R2458" s="11" t="s">
        <v>1579</v>
      </c>
      <c r="S2458" t="s">
        <v>58</v>
      </c>
      <c r="T2458" t="s">
        <v>58</v>
      </c>
      <c r="U2458" t="s">
        <v>58</v>
      </c>
      <c r="V2458" t="s">
        <v>58</v>
      </c>
      <c r="W2458">
        <v>0</v>
      </c>
      <c r="X2458" t="s">
        <v>58</v>
      </c>
      <c r="Y2458" t="s">
        <v>58</v>
      </c>
      <c r="Z2458">
        <v>1</v>
      </c>
      <c r="AA2458">
        <v>1</v>
      </c>
      <c r="AB2458">
        <v>1</v>
      </c>
      <c r="AC2458" t="s">
        <v>58</v>
      </c>
      <c r="AD2458">
        <v>0</v>
      </c>
      <c r="AE2458">
        <v>0</v>
      </c>
      <c r="AF2458" s="6" t="s">
        <v>58</v>
      </c>
      <c r="AG2458" s="6" t="s">
        <v>59</v>
      </c>
      <c r="AH2458" s="6" t="s">
        <v>55</v>
      </c>
      <c r="AI2458" s="6" t="s">
        <v>123</v>
      </c>
      <c r="AJ2458" s="6" t="s">
        <v>58</v>
      </c>
      <c r="AK2458" s="6" t="s">
        <v>58</v>
      </c>
    </row>
    <row r="2459" spans="1:37" x14ac:dyDescent="0.15">
      <c r="A2459">
        <v>42666055</v>
      </c>
      <c r="B2459" s="18" t="s">
        <v>2114</v>
      </c>
      <c r="C2459" s="18" t="s">
        <v>2225</v>
      </c>
      <c r="D2459" s="11">
        <v>660551</v>
      </c>
      <c r="E2459" s="1">
        <v>6</v>
      </c>
      <c r="F2459">
        <v>6</v>
      </c>
      <c r="G2459">
        <v>0</v>
      </c>
      <c r="H2459" s="10" t="s">
        <v>59</v>
      </c>
      <c r="I2459" s="6">
        <v>30</v>
      </c>
      <c r="J2459" s="1">
        <v>55</v>
      </c>
      <c r="K2459" s="1">
        <v>55</v>
      </c>
      <c r="L2459" s="16" t="s">
        <v>5353</v>
      </c>
      <c r="M2459" t="s">
        <v>55</v>
      </c>
      <c r="N2459">
        <v>0</v>
      </c>
      <c r="O2459" s="16" t="s">
        <v>56</v>
      </c>
      <c r="P2459" s="11" t="s">
        <v>1458</v>
      </c>
      <c r="Q2459" s="16" t="s">
        <v>57</v>
      </c>
      <c r="R2459" s="11" t="s">
        <v>1579</v>
      </c>
      <c r="S2459" t="s">
        <v>58</v>
      </c>
      <c r="T2459" t="s">
        <v>58</v>
      </c>
      <c r="U2459" t="s">
        <v>58</v>
      </c>
      <c r="V2459" t="s">
        <v>58</v>
      </c>
      <c r="W2459">
        <v>0</v>
      </c>
      <c r="X2459" t="s">
        <v>58</v>
      </c>
      <c r="Y2459" t="s">
        <v>58</v>
      </c>
      <c r="Z2459">
        <v>1</v>
      </c>
      <c r="AA2459">
        <v>1</v>
      </c>
      <c r="AB2459">
        <v>1</v>
      </c>
      <c r="AC2459" t="s">
        <v>58</v>
      </c>
      <c r="AD2459">
        <v>0</v>
      </c>
      <c r="AE2459">
        <v>0</v>
      </c>
      <c r="AF2459" s="6" t="s">
        <v>58</v>
      </c>
      <c r="AG2459" s="6" t="s">
        <v>59</v>
      </c>
      <c r="AH2459" s="6" t="s">
        <v>55</v>
      </c>
      <c r="AI2459" s="6" t="s">
        <v>123</v>
      </c>
      <c r="AJ2459" s="6" t="s">
        <v>58</v>
      </c>
      <c r="AK2459" s="6" t="s">
        <v>58</v>
      </c>
    </row>
    <row r="2460" spans="1:37" x14ac:dyDescent="0.15">
      <c r="A2460">
        <v>42666056</v>
      </c>
      <c r="B2460" s="18" t="s">
        <v>2115</v>
      </c>
      <c r="C2460" s="18" t="s">
        <v>2225</v>
      </c>
      <c r="D2460" s="11">
        <v>660561</v>
      </c>
      <c r="E2460" s="1">
        <v>6</v>
      </c>
      <c r="F2460">
        <v>6</v>
      </c>
      <c r="G2460">
        <v>0</v>
      </c>
      <c r="H2460" s="10" t="s">
        <v>59</v>
      </c>
      <c r="I2460" s="6">
        <v>30</v>
      </c>
      <c r="J2460" s="1">
        <v>56</v>
      </c>
      <c r="K2460" s="1">
        <v>56</v>
      </c>
      <c r="L2460" s="16" t="s">
        <v>5353</v>
      </c>
      <c r="M2460" t="s">
        <v>55</v>
      </c>
      <c r="N2460">
        <v>0</v>
      </c>
      <c r="O2460" s="16" t="s">
        <v>56</v>
      </c>
      <c r="P2460" s="11" t="s">
        <v>1459</v>
      </c>
      <c r="Q2460" s="16" t="s">
        <v>57</v>
      </c>
      <c r="R2460" s="11" t="s">
        <v>1579</v>
      </c>
      <c r="S2460" t="s">
        <v>58</v>
      </c>
      <c r="T2460" t="s">
        <v>58</v>
      </c>
      <c r="U2460" t="s">
        <v>58</v>
      </c>
      <c r="V2460" t="s">
        <v>58</v>
      </c>
      <c r="W2460">
        <v>0</v>
      </c>
      <c r="X2460" t="s">
        <v>58</v>
      </c>
      <c r="Y2460" t="s">
        <v>58</v>
      </c>
      <c r="Z2460">
        <v>1</v>
      </c>
      <c r="AA2460">
        <v>1</v>
      </c>
      <c r="AB2460">
        <v>1</v>
      </c>
      <c r="AC2460" t="s">
        <v>58</v>
      </c>
      <c r="AD2460">
        <v>0</v>
      </c>
      <c r="AE2460">
        <v>0</v>
      </c>
      <c r="AF2460" s="6" t="s">
        <v>58</v>
      </c>
      <c r="AG2460" s="6" t="s">
        <v>59</v>
      </c>
      <c r="AH2460" s="6" t="s">
        <v>55</v>
      </c>
      <c r="AI2460" s="6" t="s">
        <v>123</v>
      </c>
      <c r="AJ2460" s="6" t="s">
        <v>58</v>
      </c>
      <c r="AK2460" s="6" t="s">
        <v>58</v>
      </c>
    </row>
    <row r="2461" spans="1:37" x14ac:dyDescent="0.15">
      <c r="A2461">
        <v>42666057</v>
      </c>
      <c r="B2461" s="18" t="s">
        <v>2116</v>
      </c>
      <c r="C2461" s="18" t="s">
        <v>2225</v>
      </c>
      <c r="D2461" s="11">
        <v>660571</v>
      </c>
      <c r="E2461" s="1">
        <v>6</v>
      </c>
      <c r="F2461">
        <v>6</v>
      </c>
      <c r="G2461">
        <v>0</v>
      </c>
      <c r="H2461" s="10" t="s">
        <v>59</v>
      </c>
      <c r="I2461" s="6">
        <v>30</v>
      </c>
      <c r="J2461" s="1">
        <v>57</v>
      </c>
      <c r="K2461" s="1">
        <v>57</v>
      </c>
      <c r="L2461" s="16" t="s">
        <v>5353</v>
      </c>
      <c r="M2461" t="s">
        <v>55</v>
      </c>
      <c r="N2461">
        <v>0</v>
      </c>
      <c r="O2461" s="16" t="s">
        <v>56</v>
      </c>
      <c r="P2461" s="11" t="s">
        <v>1460</v>
      </c>
      <c r="Q2461" s="16" t="s">
        <v>57</v>
      </c>
      <c r="R2461" s="11" t="s">
        <v>1579</v>
      </c>
      <c r="S2461" t="s">
        <v>58</v>
      </c>
      <c r="T2461" t="s">
        <v>58</v>
      </c>
      <c r="U2461" t="s">
        <v>58</v>
      </c>
      <c r="V2461" t="s">
        <v>58</v>
      </c>
      <c r="W2461">
        <v>0</v>
      </c>
      <c r="X2461" t="s">
        <v>58</v>
      </c>
      <c r="Y2461" t="s">
        <v>58</v>
      </c>
      <c r="Z2461">
        <v>1</v>
      </c>
      <c r="AA2461">
        <v>1</v>
      </c>
      <c r="AB2461">
        <v>1</v>
      </c>
      <c r="AC2461" t="s">
        <v>58</v>
      </c>
      <c r="AD2461">
        <v>0</v>
      </c>
      <c r="AE2461">
        <v>0</v>
      </c>
      <c r="AF2461" s="6" t="s">
        <v>58</v>
      </c>
      <c r="AG2461" s="6" t="s">
        <v>59</v>
      </c>
      <c r="AH2461" s="6" t="s">
        <v>55</v>
      </c>
      <c r="AI2461" s="6" t="s">
        <v>123</v>
      </c>
      <c r="AJ2461" s="6" t="s">
        <v>58</v>
      </c>
      <c r="AK2461" s="6" t="s">
        <v>58</v>
      </c>
    </row>
    <row r="2462" spans="1:37" x14ac:dyDescent="0.15">
      <c r="A2462">
        <v>42666058</v>
      </c>
      <c r="B2462" s="18" t="s">
        <v>2117</v>
      </c>
      <c r="C2462" s="18" t="s">
        <v>2225</v>
      </c>
      <c r="D2462" s="11">
        <v>660581</v>
      </c>
      <c r="E2462" s="1">
        <v>6</v>
      </c>
      <c r="F2462">
        <v>6</v>
      </c>
      <c r="G2462">
        <v>0</v>
      </c>
      <c r="H2462" s="10" t="s">
        <v>59</v>
      </c>
      <c r="I2462" s="6">
        <v>30</v>
      </c>
      <c r="J2462" s="1">
        <v>58</v>
      </c>
      <c r="K2462" s="1">
        <v>58</v>
      </c>
      <c r="L2462" s="16" t="s">
        <v>5353</v>
      </c>
      <c r="M2462" t="s">
        <v>55</v>
      </c>
      <c r="N2462">
        <v>0</v>
      </c>
      <c r="O2462" s="16" t="s">
        <v>56</v>
      </c>
      <c r="P2462" s="11" t="s">
        <v>1461</v>
      </c>
      <c r="Q2462" s="16" t="s">
        <v>57</v>
      </c>
      <c r="R2462" s="11" t="s">
        <v>1579</v>
      </c>
      <c r="S2462" t="s">
        <v>58</v>
      </c>
      <c r="T2462" t="s">
        <v>58</v>
      </c>
      <c r="U2462" t="s">
        <v>58</v>
      </c>
      <c r="V2462" t="s">
        <v>58</v>
      </c>
      <c r="W2462">
        <v>0</v>
      </c>
      <c r="X2462" t="s">
        <v>58</v>
      </c>
      <c r="Y2462" t="s">
        <v>58</v>
      </c>
      <c r="Z2462">
        <v>1</v>
      </c>
      <c r="AA2462">
        <v>1</v>
      </c>
      <c r="AB2462">
        <v>1</v>
      </c>
      <c r="AC2462" t="s">
        <v>58</v>
      </c>
      <c r="AD2462">
        <v>0</v>
      </c>
      <c r="AE2462">
        <v>0</v>
      </c>
      <c r="AF2462" s="6" t="s">
        <v>58</v>
      </c>
      <c r="AG2462" s="6" t="s">
        <v>59</v>
      </c>
      <c r="AH2462" s="6" t="s">
        <v>55</v>
      </c>
      <c r="AI2462" s="6" t="s">
        <v>123</v>
      </c>
      <c r="AJ2462" s="6" t="s">
        <v>58</v>
      </c>
      <c r="AK2462" s="6" t="s">
        <v>58</v>
      </c>
    </row>
    <row r="2463" spans="1:37" x14ac:dyDescent="0.15">
      <c r="A2463">
        <v>42666059</v>
      </c>
      <c r="B2463" s="18" t="s">
        <v>2118</v>
      </c>
      <c r="C2463" s="18" t="s">
        <v>2225</v>
      </c>
      <c r="D2463" s="11">
        <v>660591</v>
      </c>
      <c r="E2463" s="1">
        <v>6</v>
      </c>
      <c r="F2463">
        <v>6</v>
      </c>
      <c r="G2463">
        <v>0</v>
      </c>
      <c r="H2463" s="10" t="s">
        <v>59</v>
      </c>
      <c r="I2463" s="6">
        <v>30</v>
      </c>
      <c r="J2463" s="1">
        <v>59</v>
      </c>
      <c r="K2463" s="1">
        <v>59</v>
      </c>
      <c r="L2463" s="16" t="s">
        <v>5353</v>
      </c>
      <c r="M2463" t="s">
        <v>55</v>
      </c>
      <c r="N2463">
        <v>0</v>
      </c>
      <c r="O2463" s="16" t="s">
        <v>56</v>
      </c>
      <c r="P2463" s="11" t="s">
        <v>1462</v>
      </c>
      <c r="Q2463" s="16" t="s">
        <v>57</v>
      </c>
      <c r="R2463" s="11" t="s">
        <v>1579</v>
      </c>
      <c r="S2463" t="s">
        <v>58</v>
      </c>
      <c r="T2463" t="s">
        <v>58</v>
      </c>
      <c r="U2463" t="s">
        <v>58</v>
      </c>
      <c r="V2463" t="s">
        <v>58</v>
      </c>
      <c r="W2463">
        <v>0</v>
      </c>
      <c r="X2463" t="s">
        <v>58</v>
      </c>
      <c r="Y2463" t="s">
        <v>58</v>
      </c>
      <c r="Z2463">
        <v>1</v>
      </c>
      <c r="AA2463">
        <v>1</v>
      </c>
      <c r="AB2463">
        <v>1</v>
      </c>
      <c r="AC2463" t="s">
        <v>58</v>
      </c>
      <c r="AD2463">
        <v>0</v>
      </c>
      <c r="AE2463">
        <v>0</v>
      </c>
      <c r="AF2463" s="6" t="s">
        <v>58</v>
      </c>
      <c r="AG2463" s="6" t="s">
        <v>59</v>
      </c>
      <c r="AH2463" s="6" t="s">
        <v>55</v>
      </c>
      <c r="AI2463" s="6" t="s">
        <v>123</v>
      </c>
      <c r="AJ2463" s="6" t="s">
        <v>58</v>
      </c>
      <c r="AK2463" s="6" t="s">
        <v>58</v>
      </c>
    </row>
    <row r="2464" spans="1:37" x14ac:dyDescent="0.15">
      <c r="A2464">
        <v>42666060</v>
      </c>
      <c r="B2464" s="18" t="s">
        <v>2119</v>
      </c>
      <c r="C2464" s="18" t="s">
        <v>2225</v>
      </c>
      <c r="D2464" s="11">
        <v>660601</v>
      </c>
      <c r="E2464" s="1">
        <v>6</v>
      </c>
      <c r="F2464">
        <v>6</v>
      </c>
      <c r="G2464">
        <v>0</v>
      </c>
      <c r="H2464" s="10" t="s">
        <v>59</v>
      </c>
      <c r="I2464" s="6">
        <v>30</v>
      </c>
      <c r="J2464" s="1">
        <v>60</v>
      </c>
      <c r="K2464" s="1">
        <v>60</v>
      </c>
      <c r="L2464" s="16" t="s">
        <v>5353</v>
      </c>
      <c r="M2464" t="s">
        <v>55</v>
      </c>
      <c r="N2464">
        <v>0</v>
      </c>
      <c r="O2464" s="16" t="s">
        <v>56</v>
      </c>
      <c r="P2464" s="11" t="s">
        <v>1463</v>
      </c>
      <c r="Q2464" s="16" t="s">
        <v>57</v>
      </c>
      <c r="R2464" s="11" t="s">
        <v>1579</v>
      </c>
      <c r="S2464" t="s">
        <v>58</v>
      </c>
      <c r="T2464" t="s">
        <v>58</v>
      </c>
      <c r="U2464" t="s">
        <v>58</v>
      </c>
      <c r="V2464" t="s">
        <v>58</v>
      </c>
      <c r="W2464">
        <v>0</v>
      </c>
      <c r="X2464" t="s">
        <v>58</v>
      </c>
      <c r="Y2464" t="s">
        <v>58</v>
      </c>
      <c r="Z2464">
        <v>1</v>
      </c>
      <c r="AA2464">
        <v>1</v>
      </c>
      <c r="AB2464">
        <v>1</v>
      </c>
      <c r="AC2464" t="s">
        <v>58</v>
      </c>
      <c r="AD2464">
        <v>0</v>
      </c>
      <c r="AE2464">
        <v>0</v>
      </c>
      <c r="AF2464" s="6" t="s">
        <v>58</v>
      </c>
      <c r="AG2464" s="6" t="s">
        <v>59</v>
      </c>
      <c r="AH2464" s="6" t="s">
        <v>55</v>
      </c>
      <c r="AI2464" s="6" t="s">
        <v>123</v>
      </c>
      <c r="AJ2464" s="6" t="s">
        <v>58</v>
      </c>
      <c r="AK2464" s="6" t="s">
        <v>58</v>
      </c>
    </row>
    <row r="2465" spans="1:37" x14ac:dyDescent="0.15">
      <c r="A2465">
        <v>42666061</v>
      </c>
      <c r="B2465" s="18" t="s">
        <v>2120</v>
      </c>
      <c r="C2465" s="18" t="s">
        <v>2225</v>
      </c>
      <c r="D2465" s="11">
        <v>660611</v>
      </c>
      <c r="E2465" s="1">
        <v>6</v>
      </c>
      <c r="F2465">
        <v>6</v>
      </c>
      <c r="G2465">
        <v>0</v>
      </c>
      <c r="H2465" s="10" t="s">
        <v>59</v>
      </c>
      <c r="I2465" s="6">
        <v>30</v>
      </c>
      <c r="J2465" s="1">
        <v>61</v>
      </c>
      <c r="K2465" s="1">
        <v>61</v>
      </c>
      <c r="L2465" s="16" t="s">
        <v>5353</v>
      </c>
      <c r="M2465" t="s">
        <v>55</v>
      </c>
      <c r="N2465">
        <v>0</v>
      </c>
      <c r="O2465" s="16" t="s">
        <v>56</v>
      </c>
      <c r="P2465" s="11" t="s">
        <v>1464</v>
      </c>
      <c r="Q2465" s="16" t="s">
        <v>57</v>
      </c>
      <c r="R2465" s="11" t="s">
        <v>1579</v>
      </c>
      <c r="S2465" t="s">
        <v>58</v>
      </c>
      <c r="T2465" t="s">
        <v>58</v>
      </c>
      <c r="U2465" t="s">
        <v>58</v>
      </c>
      <c r="V2465" t="s">
        <v>58</v>
      </c>
      <c r="W2465">
        <v>0</v>
      </c>
      <c r="X2465" t="s">
        <v>58</v>
      </c>
      <c r="Y2465" t="s">
        <v>58</v>
      </c>
      <c r="Z2465">
        <v>1</v>
      </c>
      <c r="AA2465">
        <v>1</v>
      </c>
      <c r="AB2465">
        <v>1</v>
      </c>
      <c r="AC2465" t="s">
        <v>58</v>
      </c>
      <c r="AD2465">
        <v>0</v>
      </c>
      <c r="AE2465">
        <v>0</v>
      </c>
      <c r="AF2465" s="6" t="s">
        <v>58</v>
      </c>
      <c r="AG2465" s="6" t="s">
        <v>59</v>
      </c>
      <c r="AH2465" s="6" t="s">
        <v>55</v>
      </c>
      <c r="AI2465" s="6" t="s">
        <v>123</v>
      </c>
      <c r="AJ2465" s="6" t="s">
        <v>58</v>
      </c>
      <c r="AK2465" s="6" t="s">
        <v>58</v>
      </c>
    </row>
    <row r="2466" spans="1:37" x14ac:dyDescent="0.15">
      <c r="A2466">
        <v>42666062</v>
      </c>
      <c r="B2466" s="18" t="s">
        <v>2121</v>
      </c>
      <c r="C2466" s="18" t="s">
        <v>2225</v>
      </c>
      <c r="D2466" s="11">
        <v>660621</v>
      </c>
      <c r="E2466" s="1">
        <v>6</v>
      </c>
      <c r="F2466">
        <v>6</v>
      </c>
      <c r="G2466">
        <v>0</v>
      </c>
      <c r="H2466" s="10" t="s">
        <v>59</v>
      </c>
      <c r="I2466" s="6">
        <v>30</v>
      </c>
      <c r="J2466" s="1">
        <v>62</v>
      </c>
      <c r="K2466" s="1">
        <v>62</v>
      </c>
      <c r="L2466" s="16" t="s">
        <v>5353</v>
      </c>
      <c r="M2466" t="s">
        <v>55</v>
      </c>
      <c r="N2466">
        <v>0</v>
      </c>
      <c r="O2466" s="16" t="s">
        <v>56</v>
      </c>
      <c r="P2466" s="11" t="s">
        <v>1465</v>
      </c>
      <c r="Q2466" s="16" t="s">
        <v>57</v>
      </c>
      <c r="R2466" s="11" t="s">
        <v>1579</v>
      </c>
      <c r="S2466" t="s">
        <v>58</v>
      </c>
      <c r="T2466" t="s">
        <v>58</v>
      </c>
      <c r="U2466" t="s">
        <v>58</v>
      </c>
      <c r="V2466" t="s">
        <v>58</v>
      </c>
      <c r="W2466">
        <v>0</v>
      </c>
      <c r="X2466" t="s">
        <v>58</v>
      </c>
      <c r="Y2466" t="s">
        <v>58</v>
      </c>
      <c r="Z2466">
        <v>1</v>
      </c>
      <c r="AA2466">
        <v>1</v>
      </c>
      <c r="AB2466">
        <v>1</v>
      </c>
      <c r="AC2466" t="s">
        <v>58</v>
      </c>
      <c r="AD2466">
        <v>0</v>
      </c>
      <c r="AE2466">
        <v>0</v>
      </c>
      <c r="AF2466" s="6" t="s">
        <v>58</v>
      </c>
      <c r="AG2466" s="6" t="s">
        <v>59</v>
      </c>
      <c r="AH2466" s="6" t="s">
        <v>55</v>
      </c>
      <c r="AI2466" s="6" t="s">
        <v>123</v>
      </c>
      <c r="AJ2466" s="6" t="s">
        <v>58</v>
      </c>
      <c r="AK2466" s="6" t="s">
        <v>58</v>
      </c>
    </row>
    <row r="2467" spans="1:37" x14ac:dyDescent="0.15">
      <c r="A2467">
        <v>42666063</v>
      </c>
      <c r="B2467" s="18" t="s">
        <v>2122</v>
      </c>
      <c r="C2467" s="18" t="s">
        <v>2225</v>
      </c>
      <c r="D2467" s="11">
        <v>660631</v>
      </c>
      <c r="E2467" s="1">
        <v>6</v>
      </c>
      <c r="F2467">
        <v>6</v>
      </c>
      <c r="G2467">
        <v>0</v>
      </c>
      <c r="H2467" s="10" t="s">
        <v>59</v>
      </c>
      <c r="I2467" s="6">
        <v>30</v>
      </c>
      <c r="J2467" s="1">
        <v>63</v>
      </c>
      <c r="K2467" s="1">
        <v>63</v>
      </c>
      <c r="L2467" s="16" t="s">
        <v>5353</v>
      </c>
      <c r="M2467" t="s">
        <v>55</v>
      </c>
      <c r="N2467">
        <v>0</v>
      </c>
      <c r="O2467" s="16" t="s">
        <v>56</v>
      </c>
      <c r="P2467" s="11" t="s">
        <v>1466</v>
      </c>
      <c r="Q2467" s="16" t="s">
        <v>57</v>
      </c>
      <c r="R2467" s="11" t="s">
        <v>1579</v>
      </c>
      <c r="S2467" t="s">
        <v>58</v>
      </c>
      <c r="T2467" t="s">
        <v>58</v>
      </c>
      <c r="U2467" t="s">
        <v>58</v>
      </c>
      <c r="V2467" t="s">
        <v>58</v>
      </c>
      <c r="W2467">
        <v>0</v>
      </c>
      <c r="X2467" t="s">
        <v>58</v>
      </c>
      <c r="Y2467" t="s">
        <v>58</v>
      </c>
      <c r="Z2467">
        <v>1</v>
      </c>
      <c r="AA2467">
        <v>1</v>
      </c>
      <c r="AB2467">
        <v>1</v>
      </c>
      <c r="AC2467" t="s">
        <v>58</v>
      </c>
      <c r="AD2467">
        <v>0</v>
      </c>
      <c r="AE2467">
        <v>0</v>
      </c>
      <c r="AF2467" s="6" t="s">
        <v>58</v>
      </c>
      <c r="AG2467" s="6" t="s">
        <v>59</v>
      </c>
      <c r="AH2467" s="6" t="s">
        <v>55</v>
      </c>
      <c r="AI2467" s="6" t="s">
        <v>123</v>
      </c>
      <c r="AJ2467" s="6" t="s">
        <v>58</v>
      </c>
      <c r="AK2467" s="6" t="s">
        <v>58</v>
      </c>
    </row>
    <row r="2468" spans="1:37" x14ac:dyDescent="0.15">
      <c r="A2468">
        <v>42666064</v>
      </c>
      <c r="B2468" s="18" t="s">
        <v>2123</v>
      </c>
      <c r="C2468" s="18" t="s">
        <v>2225</v>
      </c>
      <c r="D2468" s="11">
        <v>660641</v>
      </c>
      <c r="E2468" s="1">
        <v>6</v>
      </c>
      <c r="F2468">
        <v>6</v>
      </c>
      <c r="G2468">
        <v>0</v>
      </c>
      <c r="H2468" s="10" t="s">
        <v>59</v>
      </c>
      <c r="I2468" s="6">
        <v>30</v>
      </c>
      <c r="J2468" s="1">
        <v>64</v>
      </c>
      <c r="K2468" s="1">
        <v>64</v>
      </c>
      <c r="L2468" s="16" t="s">
        <v>5353</v>
      </c>
      <c r="M2468" t="s">
        <v>55</v>
      </c>
      <c r="N2468">
        <v>0</v>
      </c>
      <c r="O2468" s="16" t="s">
        <v>56</v>
      </c>
      <c r="P2468" s="11" t="s">
        <v>1467</v>
      </c>
      <c r="Q2468" s="16" t="s">
        <v>57</v>
      </c>
      <c r="R2468" s="11" t="s">
        <v>1579</v>
      </c>
      <c r="S2468" t="s">
        <v>58</v>
      </c>
      <c r="T2468" t="s">
        <v>58</v>
      </c>
      <c r="U2468" t="s">
        <v>58</v>
      </c>
      <c r="V2468" t="s">
        <v>58</v>
      </c>
      <c r="W2468">
        <v>0</v>
      </c>
      <c r="X2468" t="s">
        <v>58</v>
      </c>
      <c r="Y2468" t="s">
        <v>58</v>
      </c>
      <c r="Z2468">
        <v>1</v>
      </c>
      <c r="AA2468">
        <v>1</v>
      </c>
      <c r="AB2468">
        <v>1</v>
      </c>
      <c r="AC2468" t="s">
        <v>58</v>
      </c>
      <c r="AD2468">
        <v>0</v>
      </c>
      <c r="AE2468">
        <v>0</v>
      </c>
      <c r="AF2468" s="6" t="s">
        <v>58</v>
      </c>
      <c r="AG2468" s="6" t="s">
        <v>59</v>
      </c>
      <c r="AH2468" s="6" t="s">
        <v>55</v>
      </c>
      <c r="AI2468" s="6" t="s">
        <v>123</v>
      </c>
      <c r="AJ2468" s="6" t="s">
        <v>58</v>
      </c>
      <c r="AK2468" s="6" t="s">
        <v>58</v>
      </c>
    </row>
    <row r="2469" spans="1:37" x14ac:dyDescent="0.15">
      <c r="A2469">
        <v>42666065</v>
      </c>
      <c r="B2469" s="18" t="s">
        <v>2124</v>
      </c>
      <c r="C2469" s="18" t="s">
        <v>2225</v>
      </c>
      <c r="D2469" s="11">
        <v>660651</v>
      </c>
      <c r="E2469" s="1">
        <v>6</v>
      </c>
      <c r="F2469">
        <v>6</v>
      </c>
      <c r="G2469">
        <v>0</v>
      </c>
      <c r="H2469" s="10" t="s">
        <v>59</v>
      </c>
      <c r="I2469" s="6">
        <v>30</v>
      </c>
      <c r="J2469" s="1">
        <v>65</v>
      </c>
      <c r="K2469" s="1">
        <v>65</v>
      </c>
      <c r="L2469" s="16" t="s">
        <v>5353</v>
      </c>
      <c r="M2469" t="s">
        <v>55</v>
      </c>
      <c r="N2469">
        <v>0</v>
      </c>
      <c r="O2469" s="16" t="s">
        <v>56</v>
      </c>
      <c r="P2469" s="11" t="s">
        <v>1468</v>
      </c>
      <c r="Q2469" s="16" t="s">
        <v>57</v>
      </c>
      <c r="R2469" s="11" t="s">
        <v>1579</v>
      </c>
      <c r="S2469" t="s">
        <v>58</v>
      </c>
      <c r="T2469" t="s">
        <v>58</v>
      </c>
      <c r="U2469" t="s">
        <v>58</v>
      </c>
      <c r="V2469" t="s">
        <v>58</v>
      </c>
      <c r="W2469">
        <v>0</v>
      </c>
      <c r="X2469" t="s">
        <v>58</v>
      </c>
      <c r="Y2469" t="s">
        <v>58</v>
      </c>
      <c r="Z2469">
        <v>1</v>
      </c>
      <c r="AA2469">
        <v>1</v>
      </c>
      <c r="AB2469">
        <v>1</v>
      </c>
      <c r="AC2469" t="s">
        <v>58</v>
      </c>
      <c r="AD2469">
        <v>0</v>
      </c>
      <c r="AE2469">
        <v>0</v>
      </c>
      <c r="AF2469" s="6" t="s">
        <v>58</v>
      </c>
      <c r="AG2469" s="6" t="s">
        <v>59</v>
      </c>
      <c r="AH2469" s="6" t="s">
        <v>55</v>
      </c>
      <c r="AI2469" s="6" t="s">
        <v>123</v>
      </c>
      <c r="AJ2469" s="6" t="s">
        <v>58</v>
      </c>
      <c r="AK2469" s="6" t="s">
        <v>58</v>
      </c>
    </row>
    <row r="2470" spans="1:37" x14ac:dyDescent="0.15">
      <c r="A2470">
        <v>42666066</v>
      </c>
      <c r="B2470" s="18" t="s">
        <v>2125</v>
      </c>
      <c r="C2470" s="18" t="s">
        <v>2225</v>
      </c>
      <c r="D2470" s="11">
        <v>660661</v>
      </c>
      <c r="E2470" s="1">
        <v>6</v>
      </c>
      <c r="F2470">
        <v>6</v>
      </c>
      <c r="G2470">
        <v>0</v>
      </c>
      <c r="H2470" s="10" t="s">
        <v>59</v>
      </c>
      <c r="I2470" s="6">
        <v>30</v>
      </c>
      <c r="J2470" s="1">
        <v>66</v>
      </c>
      <c r="K2470" s="1">
        <v>66</v>
      </c>
      <c r="L2470" s="16" t="s">
        <v>5353</v>
      </c>
      <c r="M2470" t="s">
        <v>55</v>
      </c>
      <c r="N2470">
        <v>0</v>
      </c>
      <c r="O2470" s="16" t="s">
        <v>56</v>
      </c>
      <c r="P2470" s="11" t="s">
        <v>1469</v>
      </c>
      <c r="Q2470" s="16" t="s">
        <v>57</v>
      </c>
      <c r="R2470" s="11" t="s">
        <v>1579</v>
      </c>
      <c r="S2470" t="s">
        <v>58</v>
      </c>
      <c r="T2470" t="s">
        <v>58</v>
      </c>
      <c r="U2470" t="s">
        <v>58</v>
      </c>
      <c r="V2470" t="s">
        <v>58</v>
      </c>
      <c r="W2470">
        <v>0</v>
      </c>
      <c r="X2470" t="s">
        <v>58</v>
      </c>
      <c r="Y2470" t="s">
        <v>58</v>
      </c>
      <c r="Z2470">
        <v>1</v>
      </c>
      <c r="AA2470">
        <v>1</v>
      </c>
      <c r="AB2470">
        <v>1</v>
      </c>
      <c r="AC2470" t="s">
        <v>58</v>
      </c>
      <c r="AD2470">
        <v>0</v>
      </c>
      <c r="AE2470">
        <v>0</v>
      </c>
      <c r="AF2470" s="6" t="s">
        <v>58</v>
      </c>
      <c r="AG2470" s="6" t="s">
        <v>59</v>
      </c>
      <c r="AH2470" s="6" t="s">
        <v>55</v>
      </c>
      <c r="AI2470" s="6" t="s">
        <v>123</v>
      </c>
      <c r="AJ2470" s="6" t="s">
        <v>58</v>
      </c>
      <c r="AK2470" s="6" t="s">
        <v>58</v>
      </c>
    </row>
    <row r="2471" spans="1:37" x14ac:dyDescent="0.15">
      <c r="A2471">
        <v>42666067</v>
      </c>
      <c r="B2471" s="18" t="s">
        <v>2126</v>
      </c>
      <c r="C2471" s="18" t="s">
        <v>2225</v>
      </c>
      <c r="D2471" s="11">
        <v>660671</v>
      </c>
      <c r="E2471" s="1">
        <v>6</v>
      </c>
      <c r="F2471">
        <v>6</v>
      </c>
      <c r="G2471">
        <v>0</v>
      </c>
      <c r="H2471" s="10" t="s">
        <v>59</v>
      </c>
      <c r="I2471" s="6">
        <v>30</v>
      </c>
      <c r="J2471" s="1">
        <v>67</v>
      </c>
      <c r="K2471" s="1">
        <v>67</v>
      </c>
      <c r="L2471" s="16" t="s">
        <v>5353</v>
      </c>
      <c r="M2471" t="s">
        <v>55</v>
      </c>
      <c r="N2471">
        <v>0</v>
      </c>
      <c r="O2471" s="16" t="s">
        <v>56</v>
      </c>
      <c r="P2471" s="11" t="s">
        <v>1470</v>
      </c>
      <c r="Q2471" s="16" t="s">
        <v>57</v>
      </c>
      <c r="R2471" s="11" t="s">
        <v>1579</v>
      </c>
      <c r="S2471" t="s">
        <v>58</v>
      </c>
      <c r="T2471" t="s">
        <v>58</v>
      </c>
      <c r="U2471" t="s">
        <v>58</v>
      </c>
      <c r="V2471" t="s">
        <v>58</v>
      </c>
      <c r="W2471">
        <v>0</v>
      </c>
      <c r="X2471" t="s">
        <v>58</v>
      </c>
      <c r="Y2471" t="s">
        <v>58</v>
      </c>
      <c r="Z2471">
        <v>1</v>
      </c>
      <c r="AA2471">
        <v>1</v>
      </c>
      <c r="AB2471">
        <v>1</v>
      </c>
      <c r="AC2471" t="s">
        <v>58</v>
      </c>
      <c r="AD2471">
        <v>0</v>
      </c>
      <c r="AE2471">
        <v>0</v>
      </c>
      <c r="AF2471" s="6" t="s">
        <v>58</v>
      </c>
      <c r="AG2471" s="6" t="s">
        <v>59</v>
      </c>
      <c r="AH2471" s="6" t="s">
        <v>55</v>
      </c>
      <c r="AI2471" s="6" t="s">
        <v>123</v>
      </c>
      <c r="AJ2471" s="6" t="s">
        <v>58</v>
      </c>
      <c r="AK2471" s="6" t="s">
        <v>58</v>
      </c>
    </row>
    <row r="2472" spans="1:37" x14ac:dyDescent="0.15">
      <c r="A2472">
        <v>42666068</v>
      </c>
      <c r="B2472" s="18" t="s">
        <v>2127</v>
      </c>
      <c r="C2472" s="18" t="s">
        <v>2225</v>
      </c>
      <c r="D2472" s="11">
        <v>660681</v>
      </c>
      <c r="E2472" s="1">
        <v>6</v>
      </c>
      <c r="F2472">
        <v>6</v>
      </c>
      <c r="G2472">
        <v>0</v>
      </c>
      <c r="H2472" s="10" t="s">
        <v>59</v>
      </c>
      <c r="I2472" s="6">
        <v>30</v>
      </c>
      <c r="J2472" s="1">
        <v>68</v>
      </c>
      <c r="K2472" s="1">
        <v>68</v>
      </c>
      <c r="L2472" s="16" t="s">
        <v>5353</v>
      </c>
      <c r="M2472" t="s">
        <v>55</v>
      </c>
      <c r="N2472">
        <v>0</v>
      </c>
      <c r="O2472" s="16" t="s">
        <v>56</v>
      </c>
      <c r="P2472" s="11" t="s">
        <v>1471</v>
      </c>
      <c r="Q2472" s="16" t="s">
        <v>57</v>
      </c>
      <c r="R2472" s="11" t="s">
        <v>1579</v>
      </c>
      <c r="S2472" t="s">
        <v>58</v>
      </c>
      <c r="T2472" t="s">
        <v>58</v>
      </c>
      <c r="U2472" t="s">
        <v>58</v>
      </c>
      <c r="V2472" t="s">
        <v>58</v>
      </c>
      <c r="W2472">
        <v>0</v>
      </c>
      <c r="X2472" t="s">
        <v>58</v>
      </c>
      <c r="Y2472" t="s">
        <v>58</v>
      </c>
      <c r="Z2472">
        <v>1</v>
      </c>
      <c r="AA2472">
        <v>1</v>
      </c>
      <c r="AB2472">
        <v>1</v>
      </c>
      <c r="AC2472" t="s">
        <v>58</v>
      </c>
      <c r="AD2472">
        <v>0</v>
      </c>
      <c r="AE2472">
        <v>0</v>
      </c>
      <c r="AF2472" s="6" t="s">
        <v>58</v>
      </c>
      <c r="AG2472" s="6" t="s">
        <v>59</v>
      </c>
      <c r="AH2472" s="6" t="s">
        <v>55</v>
      </c>
      <c r="AI2472" s="6" t="s">
        <v>123</v>
      </c>
      <c r="AJ2472" s="6" t="s">
        <v>58</v>
      </c>
      <c r="AK2472" s="6" t="s">
        <v>58</v>
      </c>
    </row>
    <row r="2473" spans="1:37" x14ac:dyDescent="0.15">
      <c r="A2473">
        <v>42666069</v>
      </c>
      <c r="B2473" s="18" t="s">
        <v>2128</v>
      </c>
      <c r="C2473" s="18" t="s">
        <v>2225</v>
      </c>
      <c r="D2473" s="11">
        <v>660691</v>
      </c>
      <c r="E2473" s="1">
        <v>6</v>
      </c>
      <c r="F2473">
        <v>6</v>
      </c>
      <c r="G2473">
        <v>0</v>
      </c>
      <c r="H2473" s="10" t="s">
        <v>59</v>
      </c>
      <c r="I2473" s="6">
        <v>30</v>
      </c>
      <c r="J2473" s="1">
        <v>69</v>
      </c>
      <c r="K2473" s="1">
        <v>69</v>
      </c>
      <c r="L2473" s="16" t="s">
        <v>5353</v>
      </c>
      <c r="M2473" t="s">
        <v>55</v>
      </c>
      <c r="N2473">
        <v>0</v>
      </c>
      <c r="O2473" s="16" t="s">
        <v>56</v>
      </c>
      <c r="P2473" s="11" t="s">
        <v>1472</v>
      </c>
      <c r="Q2473" s="16" t="s">
        <v>57</v>
      </c>
      <c r="R2473" s="11" t="s">
        <v>1579</v>
      </c>
      <c r="S2473" t="s">
        <v>58</v>
      </c>
      <c r="T2473" t="s">
        <v>58</v>
      </c>
      <c r="U2473" t="s">
        <v>58</v>
      </c>
      <c r="V2473" t="s">
        <v>58</v>
      </c>
      <c r="W2473">
        <v>0</v>
      </c>
      <c r="X2473" t="s">
        <v>58</v>
      </c>
      <c r="Y2473" t="s">
        <v>58</v>
      </c>
      <c r="Z2473">
        <v>1</v>
      </c>
      <c r="AA2473">
        <v>1</v>
      </c>
      <c r="AB2473">
        <v>1</v>
      </c>
      <c r="AC2473" t="s">
        <v>58</v>
      </c>
      <c r="AD2473">
        <v>0</v>
      </c>
      <c r="AE2473">
        <v>0</v>
      </c>
      <c r="AF2473" s="6" t="s">
        <v>58</v>
      </c>
      <c r="AG2473" s="6" t="s">
        <v>59</v>
      </c>
      <c r="AH2473" s="6" t="s">
        <v>55</v>
      </c>
      <c r="AI2473" s="6" t="s">
        <v>123</v>
      </c>
      <c r="AJ2473" s="6" t="s">
        <v>58</v>
      </c>
      <c r="AK2473" s="6" t="s">
        <v>58</v>
      </c>
    </row>
    <row r="2474" spans="1:37" x14ac:dyDescent="0.15">
      <c r="A2474">
        <v>42666070</v>
      </c>
      <c r="B2474" s="18" t="s">
        <v>2129</v>
      </c>
      <c r="C2474" s="18" t="s">
        <v>2225</v>
      </c>
      <c r="D2474" s="11">
        <v>660701</v>
      </c>
      <c r="E2474" s="1">
        <v>6</v>
      </c>
      <c r="F2474">
        <v>6</v>
      </c>
      <c r="G2474">
        <v>0</v>
      </c>
      <c r="H2474" s="10" t="s">
        <v>59</v>
      </c>
      <c r="I2474" s="6">
        <v>30</v>
      </c>
      <c r="J2474" s="1">
        <v>70</v>
      </c>
      <c r="K2474" s="1">
        <v>70</v>
      </c>
      <c r="L2474" s="16" t="s">
        <v>5353</v>
      </c>
      <c r="M2474" t="s">
        <v>55</v>
      </c>
      <c r="N2474">
        <v>0</v>
      </c>
      <c r="O2474" s="16" t="s">
        <v>56</v>
      </c>
      <c r="P2474" s="11" t="s">
        <v>1473</v>
      </c>
      <c r="Q2474" s="16" t="s">
        <v>57</v>
      </c>
      <c r="R2474" s="11" t="s">
        <v>1579</v>
      </c>
      <c r="S2474" t="s">
        <v>58</v>
      </c>
      <c r="T2474" t="s">
        <v>58</v>
      </c>
      <c r="U2474" t="s">
        <v>58</v>
      </c>
      <c r="V2474" t="s">
        <v>58</v>
      </c>
      <c r="W2474">
        <v>0</v>
      </c>
      <c r="X2474" t="s">
        <v>58</v>
      </c>
      <c r="Y2474" t="s">
        <v>58</v>
      </c>
      <c r="Z2474">
        <v>1</v>
      </c>
      <c r="AA2474">
        <v>1</v>
      </c>
      <c r="AB2474">
        <v>1</v>
      </c>
      <c r="AC2474" t="s">
        <v>58</v>
      </c>
      <c r="AD2474">
        <v>0</v>
      </c>
      <c r="AE2474">
        <v>0</v>
      </c>
      <c r="AF2474" s="6" t="s">
        <v>58</v>
      </c>
      <c r="AG2474" s="6" t="s">
        <v>59</v>
      </c>
      <c r="AH2474" s="6" t="s">
        <v>55</v>
      </c>
      <c r="AI2474" s="6" t="s">
        <v>123</v>
      </c>
      <c r="AJ2474" s="6" t="s">
        <v>58</v>
      </c>
      <c r="AK2474" s="6" t="s">
        <v>58</v>
      </c>
    </row>
    <row r="2475" spans="1:37" x14ac:dyDescent="0.15">
      <c r="A2475">
        <v>42666071</v>
      </c>
      <c r="B2475" s="18" t="s">
        <v>2130</v>
      </c>
      <c r="C2475" s="18" t="s">
        <v>2225</v>
      </c>
      <c r="D2475" s="11">
        <v>660711</v>
      </c>
      <c r="E2475" s="1">
        <v>6</v>
      </c>
      <c r="F2475">
        <v>6</v>
      </c>
      <c r="G2475">
        <v>0</v>
      </c>
      <c r="H2475" s="10" t="s">
        <v>59</v>
      </c>
      <c r="I2475" s="6">
        <v>30</v>
      </c>
      <c r="J2475" s="1">
        <v>71</v>
      </c>
      <c r="K2475" s="1">
        <v>71</v>
      </c>
      <c r="L2475" s="16" t="s">
        <v>5353</v>
      </c>
      <c r="M2475" t="s">
        <v>55</v>
      </c>
      <c r="N2475">
        <v>0</v>
      </c>
      <c r="O2475" s="16" t="s">
        <v>56</v>
      </c>
      <c r="P2475" s="11" t="s">
        <v>1474</v>
      </c>
      <c r="Q2475" s="16" t="s">
        <v>57</v>
      </c>
      <c r="R2475" s="11" t="s">
        <v>1579</v>
      </c>
      <c r="S2475" t="s">
        <v>58</v>
      </c>
      <c r="T2475" t="s">
        <v>58</v>
      </c>
      <c r="U2475" t="s">
        <v>58</v>
      </c>
      <c r="V2475" t="s">
        <v>58</v>
      </c>
      <c r="W2475">
        <v>0</v>
      </c>
      <c r="X2475" t="s">
        <v>58</v>
      </c>
      <c r="Y2475" t="s">
        <v>58</v>
      </c>
      <c r="Z2475">
        <v>1</v>
      </c>
      <c r="AA2475">
        <v>1</v>
      </c>
      <c r="AB2475">
        <v>1</v>
      </c>
      <c r="AC2475" t="s">
        <v>58</v>
      </c>
      <c r="AD2475">
        <v>0</v>
      </c>
      <c r="AE2475">
        <v>0</v>
      </c>
      <c r="AF2475" s="6" t="s">
        <v>58</v>
      </c>
      <c r="AG2475" s="6" t="s">
        <v>59</v>
      </c>
      <c r="AH2475" s="6" t="s">
        <v>55</v>
      </c>
      <c r="AI2475" s="6" t="s">
        <v>123</v>
      </c>
      <c r="AJ2475" s="6" t="s">
        <v>58</v>
      </c>
      <c r="AK2475" s="6" t="s">
        <v>58</v>
      </c>
    </row>
    <row r="2476" spans="1:37" x14ac:dyDescent="0.15">
      <c r="A2476">
        <v>42666072</v>
      </c>
      <c r="B2476" s="18" t="s">
        <v>2131</v>
      </c>
      <c r="C2476" s="18" t="s">
        <v>2225</v>
      </c>
      <c r="D2476" s="11">
        <v>660721</v>
      </c>
      <c r="E2476" s="1">
        <v>6</v>
      </c>
      <c r="F2476">
        <v>6</v>
      </c>
      <c r="G2476">
        <v>0</v>
      </c>
      <c r="H2476" s="10" t="s">
        <v>59</v>
      </c>
      <c r="I2476" s="6">
        <v>30</v>
      </c>
      <c r="J2476" s="1">
        <v>72</v>
      </c>
      <c r="K2476" s="1">
        <v>72</v>
      </c>
      <c r="L2476" s="16" t="s">
        <v>5353</v>
      </c>
      <c r="M2476" t="s">
        <v>55</v>
      </c>
      <c r="N2476">
        <v>0</v>
      </c>
      <c r="O2476" s="16" t="s">
        <v>56</v>
      </c>
      <c r="P2476" s="11" t="s">
        <v>1475</v>
      </c>
      <c r="Q2476" s="16" t="s">
        <v>57</v>
      </c>
      <c r="R2476" s="11" t="s">
        <v>1579</v>
      </c>
      <c r="S2476" t="s">
        <v>58</v>
      </c>
      <c r="T2476" t="s">
        <v>58</v>
      </c>
      <c r="U2476" t="s">
        <v>58</v>
      </c>
      <c r="V2476" t="s">
        <v>58</v>
      </c>
      <c r="W2476">
        <v>0</v>
      </c>
      <c r="X2476" t="s">
        <v>58</v>
      </c>
      <c r="Y2476" t="s">
        <v>58</v>
      </c>
      <c r="Z2476">
        <v>1</v>
      </c>
      <c r="AA2476">
        <v>1</v>
      </c>
      <c r="AB2476">
        <v>1</v>
      </c>
      <c r="AC2476" t="s">
        <v>58</v>
      </c>
      <c r="AD2476">
        <v>0</v>
      </c>
      <c r="AE2476">
        <v>0</v>
      </c>
      <c r="AF2476" s="6" t="s">
        <v>58</v>
      </c>
      <c r="AG2476" s="6" t="s">
        <v>59</v>
      </c>
      <c r="AH2476" s="6" t="s">
        <v>55</v>
      </c>
      <c r="AI2476" s="6" t="s">
        <v>123</v>
      </c>
      <c r="AJ2476" s="6" t="s">
        <v>58</v>
      </c>
      <c r="AK2476" s="6" t="s">
        <v>58</v>
      </c>
    </row>
    <row r="2477" spans="1:37" x14ac:dyDescent="0.15">
      <c r="A2477">
        <v>42666073</v>
      </c>
      <c r="B2477" s="18" t="s">
        <v>2132</v>
      </c>
      <c r="C2477" s="18" t="s">
        <v>2225</v>
      </c>
      <c r="D2477" s="11">
        <v>660731</v>
      </c>
      <c r="E2477" s="1">
        <v>6</v>
      </c>
      <c r="F2477">
        <v>6</v>
      </c>
      <c r="G2477">
        <v>0</v>
      </c>
      <c r="H2477" s="10" t="s">
        <v>59</v>
      </c>
      <c r="I2477" s="6">
        <v>30</v>
      </c>
      <c r="J2477" s="1">
        <v>73</v>
      </c>
      <c r="K2477" s="1">
        <v>73</v>
      </c>
      <c r="L2477" s="16" t="s">
        <v>5353</v>
      </c>
      <c r="M2477" t="s">
        <v>55</v>
      </c>
      <c r="N2477">
        <v>0</v>
      </c>
      <c r="O2477" s="16" t="s">
        <v>56</v>
      </c>
      <c r="P2477" s="11" t="s">
        <v>1476</v>
      </c>
      <c r="Q2477" s="16" t="s">
        <v>57</v>
      </c>
      <c r="R2477" s="11" t="s">
        <v>1579</v>
      </c>
      <c r="S2477" t="s">
        <v>58</v>
      </c>
      <c r="T2477" t="s">
        <v>58</v>
      </c>
      <c r="U2477" t="s">
        <v>58</v>
      </c>
      <c r="V2477" t="s">
        <v>58</v>
      </c>
      <c r="W2477">
        <v>0</v>
      </c>
      <c r="X2477" t="s">
        <v>58</v>
      </c>
      <c r="Y2477" t="s">
        <v>58</v>
      </c>
      <c r="Z2477">
        <v>1</v>
      </c>
      <c r="AA2477">
        <v>1</v>
      </c>
      <c r="AB2477">
        <v>1</v>
      </c>
      <c r="AC2477" t="s">
        <v>58</v>
      </c>
      <c r="AD2477">
        <v>0</v>
      </c>
      <c r="AE2477">
        <v>0</v>
      </c>
      <c r="AF2477" s="6" t="s">
        <v>58</v>
      </c>
      <c r="AG2477" s="6" t="s">
        <v>59</v>
      </c>
      <c r="AH2477" s="6" t="s">
        <v>55</v>
      </c>
      <c r="AI2477" s="6" t="s">
        <v>123</v>
      </c>
      <c r="AJ2477" s="6" t="s">
        <v>58</v>
      </c>
      <c r="AK2477" s="6" t="s">
        <v>58</v>
      </c>
    </row>
    <row r="2478" spans="1:37" x14ac:dyDescent="0.15">
      <c r="A2478">
        <v>42666074</v>
      </c>
      <c r="B2478" s="18" t="s">
        <v>2133</v>
      </c>
      <c r="C2478" s="18" t="s">
        <v>2225</v>
      </c>
      <c r="D2478" s="11">
        <v>660741</v>
      </c>
      <c r="E2478" s="1">
        <v>6</v>
      </c>
      <c r="F2478">
        <v>6</v>
      </c>
      <c r="G2478">
        <v>0</v>
      </c>
      <c r="H2478" s="10" t="s">
        <v>59</v>
      </c>
      <c r="I2478" s="6">
        <v>30</v>
      </c>
      <c r="J2478" s="1">
        <v>74</v>
      </c>
      <c r="K2478" s="1">
        <v>74</v>
      </c>
      <c r="L2478" s="16" t="s">
        <v>5353</v>
      </c>
      <c r="M2478" t="s">
        <v>55</v>
      </c>
      <c r="N2478">
        <v>0</v>
      </c>
      <c r="O2478" s="16" t="s">
        <v>56</v>
      </c>
      <c r="P2478" s="11" t="s">
        <v>1477</v>
      </c>
      <c r="Q2478" s="16" t="s">
        <v>57</v>
      </c>
      <c r="R2478" s="11" t="s">
        <v>1579</v>
      </c>
      <c r="S2478" t="s">
        <v>58</v>
      </c>
      <c r="T2478" t="s">
        <v>58</v>
      </c>
      <c r="U2478" t="s">
        <v>58</v>
      </c>
      <c r="V2478" t="s">
        <v>58</v>
      </c>
      <c r="W2478">
        <v>0</v>
      </c>
      <c r="X2478" t="s">
        <v>58</v>
      </c>
      <c r="Y2478" t="s">
        <v>58</v>
      </c>
      <c r="Z2478">
        <v>1</v>
      </c>
      <c r="AA2478">
        <v>1</v>
      </c>
      <c r="AB2478">
        <v>1</v>
      </c>
      <c r="AC2478" t="s">
        <v>58</v>
      </c>
      <c r="AD2478">
        <v>0</v>
      </c>
      <c r="AE2478">
        <v>0</v>
      </c>
      <c r="AF2478" s="6" t="s">
        <v>58</v>
      </c>
      <c r="AG2478" s="6" t="s">
        <v>59</v>
      </c>
      <c r="AH2478" s="6" t="s">
        <v>55</v>
      </c>
      <c r="AI2478" s="6" t="s">
        <v>123</v>
      </c>
      <c r="AJ2478" s="6" t="s">
        <v>58</v>
      </c>
      <c r="AK2478" s="6" t="s">
        <v>58</v>
      </c>
    </row>
    <row r="2479" spans="1:37" x14ac:dyDescent="0.15">
      <c r="A2479">
        <v>42666075</v>
      </c>
      <c r="B2479" s="18" t="s">
        <v>2134</v>
      </c>
      <c r="C2479" s="18" t="s">
        <v>2225</v>
      </c>
      <c r="D2479" s="11">
        <v>660751</v>
      </c>
      <c r="E2479" s="1">
        <v>6</v>
      </c>
      <c r="F2479">
        <v>6</v>
      </c>
      <c r="G2479">
        <v>0</v>
      </c>
      <c r="H2479" s="10" t="s">
        <v>59</v>
      </c>
      <c r="I2479" s="6">
        <v>30</v>
      </c>
      <c r="J2479" s="1">
        <v>75</v>
      </c>
      <c r="K2479" s="1">
        <v>75</v>
      </c>
      <c r="L2479" s="16" t="s">
        <v>5353</v>
      </c>
      <c r="M2479" t="s">
        <v>55</v>
      </c>
      <c r="N2479">
        <v>0</v>
      </c>
      <c r="O2479" s="16" t="s">
        <v>56</v>
      </c>
      <c r="P2479" s="11" t="s">
        <v>1478</v>
      </c>
      <c r="Q2479" s="16" t="s">
        <v>57</v>
      </c>
      <c r="R2479" s="11" t="s">
        <v>1579</v>
      </c>
      <c r="S2479" t="s">
        <v>58</v>
      </c>
      <c r="T2479" t="s">
        <v>58</v>
      </c>
      <c r="U2479" t="s">
        <v>58</v>
      </c>
      <c r="V2479" t="s">
        <v>58</v>
      </c>
      <c r="W2479">
        <v>0</v>
      </c>
      <c r="X2479" t="s">
        <v>58</v>
      </c>
      <c r="Y2479" t="s">
        <v>58</v>
      </c>
      <c r="Z2479">
        <v>1</v>
      </c>
      <c r="AA2479">
        <v>1</v>
      </c>
      <c r="AB2479">
        <v>1</v>
      </c>
      <c r="AC2479" t="s">
        <v>58</v>
      </c>
      <c r="AD2479">
        <v>0</v>
      </c>
      <c r="AE2479">
        <v>0</v>
      </c>
      <c r="AF2479" s="6" t="s">
        <v>58</v>
      </c>
      <c r="AG2479" s="6" t="s">
        <v>59</v>
      </c>
      <c r="AH2479" s="6" t="s">
        <v>55</v>
      </c>
      <c r="AI2479" s="6" t="s">
        <v>123</v>
      </c>
      <c r="AJ2479" s="6" t="s">
        <v>58</v>
      </c>
      <c r="AK2479" s="6" t="s">
        <v>58</v>
      </c>
    </row>
    <row r="2480" spans="1:37" x14ac:dyDescent="0.15">
      <c r="A2480">
        <v>42666076</v>
      </c>
      <c r="B2480" s="18" t="s">
        <v>2135</v>
      </c>
      <c r="C2480" s="18" t="s">
        <v>2225</v>
      </c>
      <c r="D2480" s="11">
        <v>660761</v>
      </c>
      <c r="E2480" s="1">
        <v>6</v>
      </c>
      <c r="F2480">
        <v>6</v>
      </c>
      <c r="G2480">
        <v>0</v>
      </c>
      <c r="H2480" s="10" t="s">
        <v>59</v>
      </c>
      <c r="I2480" s="6">
        <v>30</v>
      </c>
      <c r="J2480" s="1">
        <v>76</v>
      </c>
      <c r="K2480" s="1">
        <v>76</v>
      </c>
      <c r="L2480" s="16" t="s">
        <v>5353</v>
      </c>
      <c r="M2480" t="s">
        <v>55</v>
      </c>
      <c r="N2480">
        <v>0</v>
      </c>
      <c r="O2480" s="16" t="s">
        <v>56</v>
      </c>
      <c r="P2480" s="11" t="s">
        <v>1479</v>
      </c>
      <c r="Q2480" s="16" t="s">
        <v>57</v>
      </c>
      <c r="R2480" s="11" t="s">
        <v>1579</v>
      </c>
      <c r="S2480" t="s">
        <v>58</v>
      </c>
      <c r="T2480" t="s">
        <v>58</v>
      </c>
      <c r="U2480" t="s">
        <v>58</v>
      </c>
      <c r="V2480" t="s">
        <v>58</v>
      </c>
      <c r="W2480">
        <v>0</v>
      </c>
      <c r="X2480" t="s">
        <v>58</v>
      </c>
      <c r="Y2480" t="s">
        <v>58</v>
      </c>
      <c r="Z2480">
        <v>1</v>
      </c>
      <c r="AA2480">
        <v>1</v>
      </c>
      <c r="AB2480">
        <v>1</v>
      </c>
      <c r="AC2480" t="s">
        <v>58</v>
      </c>
      <c r="AD2480">
        <v>0</v>
      </c>
      <c r="AE2480">
        <v>0</v>
      </c>
      <c r="AF2480" s="6" t="s">
        <v>58</v>
      </c>
      <c r="AG2480" s="6" t="s">
        <v>59</v>
      </c>
      <c r="AH2480" s="6" t="s">
        <v>55</v>
      </c>
      <c r="AI2480" s="6" t="s">
        <v>123</v>
      </c>
      <c r="AJ2480" s="6" t="s">
        <v>58</v>
      </c>
      <c r="AK2480" s="6" t="s">
        <v>58</v>
      </c>
    </row>
    <row r="2481" spans="1:37" x14ac:dyDescent="0.15">
      <c r="A2481">
        <v>42666077</v>
      </c>
      <c r="B2481" s="18" t="s">
        <v>2136</v>
      </c>
      <c r="C2481" s="18" t="s">
        <v>2225</v>
      </c>
      <c r="D2481" s="11">
        <v>660771</v>
      </c>
      <c r="E2481" s="1">
        <v>6</v>
      </c>
      <c r="F2481">
        <v>6</v>
      </c>
      <c r="G2481">
        <v>0</v>
      </c>
      <c r="H2481" s="10" t="s">
        <v>59</v>
      </c>
      <c r="I2481" s="6">
        <v>30</v>
      </c>
      <c r="J2481" s="1">
        <v>77</v>
      </c>
      <c r="K2481" s="1">
        <v>77</v>
      </c>
      <c r="L2481" s="16" t="s">
        <v>5353</v>
      </c>
      <c r="M2481" t="s">
        <v>55</v>
      </c>
      <c r="N2481">
        <v>0</v>
      </c>
      <c r="O2481" s="16" t="s">
        <v>56</v>
      </c>
      <c r="P2481" s="11" t="s">
        <v>1480</v>
      </c>
      <c r="Q2481" s="16" t="s">
        <v>57</v>
      </c>
      <c r="R2481" s="11" t="s">
        <v>1579</v>
      </c>
      <c r="S2481" t="s">
        <v>58</v>
      </c>
      <c r="T2481" t="s">
        <v>58</v>
      </c>
      <c r="U2481" t="s">
        <v>58</v>
      </c>
      <c r="V2481" t="s">
        <v>58</v>
      </c>
      <c r="W2481">
        <v>0</v>
      </c>
      <c r="X2481" t="s">
        <v>58</v>
      </c>
      <c r="Y2481" t="s">
        <v>58</v>
      </c>
      <c r="Z2481">
        <v>1</v>
      </c>
      <c r="AA2481">
        <v>1</v>
      </c>
      <c r="AB2481">
        <v>1</v>
      </c>
      <c r="AC2481" t="s">
        <v>58</v>
      </c>
      <c r="AD2481">
        <v>0</v>
      </c>
      <c r="AE2481">
        <v>0</v>
      </c>
      <c r="AF2481" s="6" t="s">
        <v>58</v>
      </c>
      <c r="AG2481" s="6" t="s">
        <v>59</v>
      </c>
      <c r="AH2481" s="6" t="s">
        <v>55</v>
      </c>
      <c r="AI2481" s="6" t="s">
        <v>123</v>
      </c>
      <c r="AJ2481" s="6" t="s">
        <v>58</v>
      </c>
      <c r="AK2481" s="6" t="s">
        <v>58</v>
      </c>
    </row>
    <row r="2482" spans="1:37" x14ac:dyDescent="0.15">
      <c r="A2482">
        <v>42666078</v>
      </c>
      <c r="B2482" s="18" t="s">
        <v>2137</v>
      </c>
      <c r="C2482" s="18" t="s">
        <v>2225</v>
      </c>
      <c r="D2482" s="11">
        <v>660781</v>
      </c>
      <c r="E2482" s="1">
        <v>6</v>
      </c>
      <c r="F2482">
        <v>6</v>
      </c>
      <c r="G2482">
        <v>0</v>
      </c>
      <c r="H2482" s="10" t="s">
        <v>59</v>
      </c>
      <c r="I2482" s="6">
        <v>30</v>
      </c>
      <c r="J2482" s="1">
        <v>78</v>
      </c>
      <c r="K2482" s="1">
        <v>78</v>
      </c>
      <c r="L2482" s="16" t="s">
        <v>5353</v>
      </c>
      <c r="M2482" t="s">
        <v>55</v>
      </c>
      <c r="N2482">
        <v>0</v>
      </c>
      <c r="O2482" s="16" t="s">
        <v>56</v>
      </c>
      <c r="P2482" s="11" t="s">
        <v>1481</v>
      </c>
      <c r="Q2482" s="16" t="s">
        <v>57</v>
      </c>
      <c r="R2482" s="11" t="s">
        <v>1579</v>
      </c>
      <c r="S2482" t="s">
        <v>58</v>
      </c>
      <c r="T2482" t="s">
        <v>58</v>
      </c>
      <c r="U2482" t="s">
        <v>58</v>
      </c>
      <c r="V2482" t="s">
        <v>58</v>
      </c>
      <c r="W2482">
        <v>0</v>
      </c>
      <c r="X2482" t="s">
        <v>58</v>
      </c>
      <c r="Y2482" t="s">
        <v>58</v>
      </c>
      <c r="Z2482">
        <v>1</v>
      </c>
      <c r="AA2482">
        <v>1</v>
      </c>
      <c r="AB2482">
        <v>1</v>
      </c>
      <c r="AC2482" t="s">
        <v>58</v>
      </c>
      <c r="AD2482">
        <v>0</v>
      </c>
      <c r="AE2482">
        <v>0</v>
      </c>
      <c r="AF2482" s="6" t="s">
        <v>58</v>
      </c>
      <c r="AG2482" s="6" t="s">
        <v>59</v>
      </c>
      <c r="AH2482" s="6" t="s">
        <v>55</v>
      </c>
      <c r="AI2482" s="6" t="s">
        <v>123</v>
      </c>
      <c r="AJ2482" s="6" t="s">
        <v>58</v>
      </c>
      <c r="AK2482" s="6" t="s">
        <v>58</v>
      </c>
    </row>
    <row r="2483" spans="1:37" x14ac:dyDescent="0.15">
      <c r="A2483">
        <v>42666079</v>
      </c>
      <c r="B2483" s="18" t="s">
        <v>2138</v>
      </c>
      <c r="C2483" s="18" t="s">
        <v>2225</v>
      </c>
      <c r="D2483" s="11">
        <v>660791</v>
      </c>
      <c r="E2483" s="1">
        <v>6</v>
      </c>
      <c r="F2483">
        <v>6</v>
      </c>
      <c r="G2483">
        <v>0</v>
      </c>
      <c r="H2483" s="10" t="s">
        <v>59</v>
      </c>
      <c r="I2483" s="6">
        <v>30</v>
      </c>
      <c r="J2483" s="1">
        <v>79</v>
      </c>
      <c r="K2483" s="1">
        <v>79</v>
      </c>
      <c r="L2483" s="16" t="s">
        <v>5353</v>
      </c>
      <c r="M2483" t="s">
        <v>55</v>
      </c>
      <c r="N2483">
        <v>0</v>
      </c>
      <c r="O2483" s="16" t="s">
        <v>56</v>
      </c>
      <c r="P2483" s="11" t="s">
        <v>1482</v>
      </c>
      <c r="Q2483" s="16" t="s">
        <v>57</v>
      </c>
      <c r="R2483" s="11" t="s">
        <v>1579</v>
      </c>
      <c r="S2483" t="s">
        <v>58</v>
      </c>
      <c r="T2483" t="s">
        <v>58</v>
      </c>
      <c r="U2483" t="s">
        <v>58</v>
      </c>
      <c r="V2483" t="s">
        <v>58</v>
      </c>
      <c r="W2483">
        <v>0</v>
      </c>
      <c r="X2483" t="s">
        <v>58</v>
      </c>
      <c r="Y2483" t="s">
        <v>58</v>
      </c>
      <c r="Z2483">
        <v>1</v>
      </c>
      <c r="AA2483">
        <v>1</v>
      </c>
      <c r="AB2483">
        <v>1</v>
      </c>
      <c r="AC2483" t="s">
        <v>58</v>
      </c>
      <c r="AD2483">
        <v>0</v>
      </c>
      <c r="AE2483">
        <v>0</v>
      </c>
      <c r="AF2483" s="6" t="s">
        <v>58</v>
      </c>
      <c r="AG2483" s="6" t="s">
        <v>59</v>
      </c>
      <c r="AH2483" s="6" t="s">
        <v>55</v>
      </c>
      <c r="AI2483" s="6" t="s">
        <v>123</v>
      </c>
      <c r="AJ2483" s="6" t="s">
        <v>58</v>
      </c>
      <c r="AK2483" s="6" t="s">
        <v>58</v>
      </c>
    </row>
    <row r="2484" spans="1:37" x14ac:dyDescent="0.15">
      <c r="A2484">
        <v>42666080</v>
      </c>
      <c r="B2484" s="18" t="s">
        <v>2139</v>
      </c>
      <c r="C2484" s="18" t="s">
        <v>2225</v>
      </c>
      <c r="D2484" s="11">
        <v>660801</v>
      </c>
      <c r="E2484" s="1">
        <v>6</v>
      </c>
      <c r="F2484">
        <v>6</v>
      </c>
      <c r="G2484">
        <v>0</v>
      </c>
      <c r="H2484" s="10" t="s">
        <v>59</v>
      </c>
      <c r="I2484" s="6">
        <v>30</v>
      </c>
      <c r="J2484" s="1">
        <v>80</v>
      </c>
      <c r="K2484" s="1">
        <v>80</v>
      </c>
      <c r="L2484" s="16" t="s">
        <v>5353</v>
      </c>
      <c r="M2484" t="s">
        <v>55</v>
      </c>
      <c r="N2484">
        <v>0</v>
      </c>
      <c r="O2484" s="16" t="s">
        <v>56</v>
      </c>
      <c r="P2484" s="11" t="s">
        <v>1483</v>
      </c>
      <c r="Q2484" s="16" t="s">
        <v>57</v>
      </c>
      <c r="R2484" s="11" t="s">
        <v>1579</v>
      </c>
      <c r="S2484" t="s">
        <v>58</v>
      </c>
      <c r="T2484" t="s">
        <v>58</v>
      </c>
      <c r="U2484" t="s">
        <v>58</v>
      </c>
      <c r="V2484" t="s">
        <v>58</v>
      </c>
      <c r="W2484">
        <v>0</v>
      </c>
      <c r="X2484" t="s">
        <v>58</v>
      </c>
      <c r="Y2484" t="s">
        <v>58</v>
      </c>
      <c r="Z2484">
        <v>1</v>
      </c>
      <c r="AA2484">
        <v>1</v>
      </c>
      <c r="AB2484">
        <v>1</v>
      </c>
      <c r="AC2484" t="s">
        <v>58</v>
      </c>
      <c r="AD2484">
        <v>0</v>
      </c>
      <c r="AE2484">
        <v>0</v>
      </c>
      <c r="AF2484" s="6" t="s">
        <v>58</v>
      </c>
      <c r="AG2484" s="6" t="s">
        <v>59</v>
      </c>
      <c r="AH2484" s="6" t="s">
        <v>55</v>
      </c>
      <c r="AI2484" s="6" t="s">
        <v>123</v>
      </c>
      <c r="AJ2484" s="6" t="s">
        <v>58</v>
      </c>
      <c r="AK2484" s="6" t="s">
        <v>58</v>
      </c>
    </row>
    <row r="2485" spans="1:37" x14ac:dyDescent="0.15">
      <c r="A2485">
        <v>42666081</v>
      </c>
      <c r="B2485" s="18" t="s">
        <v>2140</v>
      </c>
      <c r="C2485" s="18" t="s">
        <v>2225</v>
      </c>
      <c r="D2485" s="11">
        <v>660811</v>
      </c>
      <c r="E2485" s="1">
        <v>6</v>
      </c>
      <c r="F2485">
        <v>6</v>
      </c>
      <c r="G2485">
        <v>0</v>
      </c>
      <c r="H2485" s="10" t="s">
        <v>59</v>
      </c>
      <c r="I2485" s="6">
        <v>30</v>
      </c>
      <c r="J2485" s="1">
        <v>81</v>
      </c>
      <c r="K2485" s="1">
        <v>81</v>
      </c>
      <c r="L2485" s="16" t="s">
        <v>5353</v>
      </c>
      <c r="M2485" t="s">
        <v>55</v>
      </c>
      <c r="N2485">
        <v>0</v>
      </c>
      <c r="O2485" s="16" t="s">
        <v>56</v>
      </c>
      <c r="P2485" s="11" t="s">
        <v>1484</v>
      </c>
      <c r="Q2485" s="16" t="s">
        <v>57</v>
      </c>
      <c r="R2485" s="11" t="s">
        <v>1579</v>
      </c>
      <c r="S2485" t="s">
        <v>58</v>
      </c>
      <c r="T2485" t="s">
        <v>58</v>
      </c>
      <c r="U2485" t="s">
        <v>58</v>
      </c>
      <c r="V2485" t="s">
        <v>58</v>
      </c>
      <c r="W2485">
        <v>0</v>
      </c>
      <c r="X2485" t="s">
        <v>58</v>
      </c>
      <c r="Y2485" t="s">
        <v>58</v>
      </c>
      <c r="Z2485">
        <v>1</v>
      </c>
      <c r="AA2485">
        <v>1</v>
      </c>
      <c r="AB2485">
        <v>1</v>
      </c>
      <c r="AC2485" t="s">
        <v>58</v>
      </c>
      <c r="AD2485">
        <v>0</v>
      </c>
      <c r="AE2485">
        <v>0</v>
      </c>
      <c r="AF2485" s="6" t="s">
        <v>58</v>
      </c>
      <c r="AG2485" s="6" t="s">
        <v>59</v>
      </c>
      <c r="AH2485" s="6" t="s">
        <v>55</v>
      </c>
      <c r="AI2485" s="6" t="s">
        <v>123</v>
      </c>
      <c r="AJ2485" s="6" t="s">
        <v>58</v>
      </c>
      <c r="AK2485" s="6" t="s">
        <v>58</v>
      </c>
    </row>
    <row r="2486" spans="1:37" x14ac:dyDescent="0.15">
      <c r="A2486">
        <v>42666082</v>
      </c>
      <c r="B2486" s="18" t="s">
        <v>2141</v>
      </c>
      <c r="C2486" s="18" t="s">
        <v>2225</v>
      </c>
      <c r="D2486" s="11">
        <v>660821</v>
      </c>
      <c r="E2486" s="1">
        <v>6</v>
      </c>
      <c r="F2486">
        <v>6</v>
      </c>
      <c r="G2486">
        <v>0</v>
      </c>
      <c r="H2486" s="10" t="s">
        <v>59</v>
      </c>
      <c r="I2486" s="6">
        <v>30</v>
      </c>
      <c r="J2486" s="1">
        <v>82</v>
      </c>
      <c r="K2486" s="1">
        <v>82</v>
      </c>
      <c r="L2486" s="16" t="s">
        <v>5353</v>
      </c>
      <c r="M2486" t="s">
        <v>55</v>
      </c>
      <c r="N2486">
        <v>0</v>
      </c>
      <c r="O2486" s="16" t="s">
        <v>56</v>
      </c>
      <c r="P2486" s="11" t="s">
        <v>1485</v>
      </c>
      <c r="Q2486" s="16" t="s">
        <v>57</v>
      </c>
      <c r="R2486" s="11" t="s">
        <v>1579</v>
      </c>
      <c r="S2486" t="s">
        <v>58</v>
      </c>
      <c r="T2486" t="s">
        <v>58</v>
      </c>
      <c r="U2486" t="s">
        <v>58</v>
      </c>
      <c r="V2486" t="s">
        <v>58</v>
      </c>
      <c r="W2486">
        <v>0</v>
      </c>
      <c r="X2486" t="s">
        <v>58</v>
      </c>
      <c r="Y2486" t="s">
        <v>58</v>
      </c>
      <c r="Z2486">
        <v>1</v>
      </c>
      <c r="AA2486">
        <v>1</v>
      </c>
      <c r="AB2486">
        <v>1</v>
      </c>
      <c r="AC2486" t="s">
        <v>58</v>
      </c>
      <c r="AD2486">
        <v>0</v>
      </c>
      <c r="AE2486">
        <v>0</v>
      </c>
      <c r="AF2486" s="6" t="s">
        <v>58</v>
      </c>
      <c r="AG2486" s="6" t="s">
        <v>59</v>
      </c>
      <c r="AH2486" s="6" t="s">
        <v>55</v>
      </c>
      <c r="AI2486" s="6" t="s">
        <v>123</v>
      </c>
      <c r="AJ2486" s="6" t="s">
        <v>58</v>
      </c>
      <c r="AK2486" s="6" t="s">
        <v>58</v>
      </c>
    </row>
    <row r="2487" spans="1:37" x14ac:dyDescent="0.15">
      <c r="A2487">
        <v>42666083</v>
      </c>
      <c r="B2487" s="18" t="s">
        <v>2142</v>
      </c>
      <c r="C2487" s="18" t="s">
        <v>2225</v>
      </c>
      <c r="D2487" s="11">
        <v>660831</v>
      </c>
      <c r="E2487" s="1">
        <v>6</v>
      </c>
      <c r="F2487">
        <v>6</v>
      </c>
      <c r="G2487">
        <v>0</v>
      </c>
      <c r="H2487" s="10" t="s">
        <v>59</v>
      </c>
      <c r="I2487" s="6">
        <v>30</v>
      </c>
      <c r="J2487" s="1">
        <v>83</v>
      </c>
      <c r="K2487" s="1">
        <v>83</v>
      </c>
      <c r="L2487" s="16" t="s">
        <v>5353</v>
      </c>
      <c r="M2487" t="s">
        <v>55</v>
      </c>
      <c r="N2487">
        <v>0</v>
      </c>
      <c r="O2487" s="16" t="s">
        <v>56</v>
      </c>
      <c r="P2487" s="11" t="s">
        <v>1486</v>
      </c>
      <c r="Q2487" s="16" t="s">
        <v>57</v>
      </c>
      <c r="R2487" s="11" t="s">
        <v>1579</v>
      </c>
      <c r="S2487" t="s">
        <v>58</v>
      </c>
      <c r="T2487" t="s">
        <v>58</v>
      </c>
      <c r="U2487" t="s">
        <v>58</v>
      </c>
      <c r="V2487" t="s">
        <v>58</v>
      </c>
      <c r="W2487">
        <v>0</v>
      </c>
      <c r="X2487" t="s">
        <v>58</v>
      </c>
      <c r="Y2487" t="s">
        <v>58</v>
      </c>
      <c r="Z2487">
        <v>1</v>
      </c>
      <c r="AA2487">
        <v>1</v>
      </c>
      <c r="AB2487">
        <v>1</v>
      </c>
      <c r="AC2487" t="s">
        <v>58</v>
      </c>
      <c r="AD2487">
        <v>0</v>
      </c>
      <c r="AE2487">
        <v>0</v>
      </c>
      <c r="AF2487" s="6" t="s">
        <v>58</v>
      </c>
      <c r="AG2487" s="6" t="s">
        <v>59</v>
      </c>
      <c r="AH2487" s="6" t="s">
        <v>55</v>
      </c>
      <c r="AI2487" s="6" t="s">
        <v>123</v>
      </c>
      <c r="AJ2487" s="6" t="s">
        <v>58</v>
      </c>
      <c r="AK2487" s="6" t="s">
        <v>58</v>
      </c>
    </row>
    <row r="2488" spans="1:37" x14ac:dyDescent="0.15">
      <c r="A2488">
        <v>42666084</v>
      </c>
      <c r="B2488" s="18" t="s">
        <v>2143</v>
      </c>
      <c r="C2488" s="18" t="s">
        <v>2225</v>
      </c>
      <c r="D2488" s="11">
        <v>660841</v>
      </c>
      <c r="E2488" s="1">
        <v>6</v>
      </c>
      <c r="F2488">
        <v>6</v>
      </c>
      <c r="G2488">
        <v>0</v>
      </c>
      <c r="H2488" s="10" t="s">
        <v>59</v>
      </c>
      <c r="I2488" s="6">
        <v>30</v>
      </c>
      <c r="J2488" s="1">
        <v>84</v>
      </c>
      <c r="K2488" s="1">
        <v>84</v>
      </c>
      <c r="L2488" s="16" t="s">
        <v>5353</v>
      </c>
      <c r="M2488" t="s">
        <v>55</v>
      </c>
      <c r="N2488">
        <v>0</v>
      </c>
      <c r="O2488" s="16" t="s">
        <v>56</v>
      </c>
      <c r="P2488" s="11" t="s">
        <v>1487</v>
      </c>
      <c r="Q2488" s="16" t="s">
        <v>57</v>
      </c>
      <c r="R2488" s="11" t="s">
        <v>1579</v>
      </c>
      <c r="S2488" t="s">
        <v>58</v>
      </c>
      <c r="T2488" t="s">
        <v>58</v>
      </c>
      <c r="U2488" t="s">
        <v>58</v>
      </c>
      <c r="V2488" t="s">
        <v>58</v>
      </c>
      <c r="W2488">
        <v>0</v>
      </c>
      <c r="X2488" t="s">
        <v>58</v>
      </c>
      <c r="Y2488" t="s">
        <v>58</v>
      </c>
      <c r="Z2488">
        <v>1</v>
      </c>
      <c r="AA2488">
        <v>1</v>
      </c>
      <c r="AB2488">
        <v>1</v>
      </c>
      <c r="AC2488" t="s">
        <v>58</v>
      </c>
      <c r="AD2488">
        <v>0</v>
      </c>
      <c r="AE2488">
        <v>0</v>
      </c>
      <c r="AF2488" s="6" t="s">
        <v>58</v>
      </c>
      <c r="AG2488" s="6" t="s">
        <v>59</v>
      </c>
      <c r="AH2488" s="6" t="s">
        <v>55</v>
      </c>
      <c r="AI2488" s="6" t="s">
        <v>123</v>
      </c>
      <c r="AJ2488" s="6" t="s">
        <v>58</v>
      </c>
      <c r="AK2488" s="6" t="s">
        <v>58</v>
      </c>
    </row>
    <row r="2489" spans="1:37" x14ac:dyDescent="0.15">
      <c r="A2489">
        <v>42666085</v>
      </c>
      <c r="B2489" s="18" t="s">
        <v>2144</v>
      </c>
      <c r="C2489" s="18" t="s">
        <v>2225</v>
      </c>
      <c r="D2489" s="11">
        <v>660851</v>
      </c>
      <c r="E2489" s="1">
        <v>6</v>
      </c>
      <c r="F2489">
        <v>6</v>
      </c>
      <c r="G2489">
        <v>0</v>
      </c>
      <c r="H2489" s="10" t="s">
        <v>59</v>
      </c>
      <c r="I2489" s="6">
        <v>30</v>
      </c>
      <c r="J2489" s="1">
        <v>85</v>
      </c>
      <c r="K2489" s="1">
        <v>85</v>
      </c>
      <c r="L2489" s="16" t="s">
        <v>5353</v>
      </c>
      <c r="M2489" t="s">
        <v>55</v>
      </c>
      <c r="N2489">
        <v>0</v>
      </c>
      <c r="O2489" s="16" t="s">
        <v>56</v>
      </c>
      <c r="P2489" s="11" t="s">
        <v>1488</v>
      </c>
      <c r="Q2489" s="16" t="s">
        <v>57</v>
      </c>
      <c r="R2489" s="11" t="s">
        <v>1579</v>
      </c>
      <c r="S2489" t="s">
        <v>58</v>
      </c>
      <c r="T2489" t="s">
        <v>58</v>
      </c>
      <c r="U2489" t="s">
        <v>58</v>
      </c>
      <c r="V2489" t="s">
        <v>58</v>
      </c>
      <c r="W2489">
        <v>0</v>
      </c>
      <c r="X2489" t="s">
        <v>58</v>
      </c>
      <c r="Y2489" t="s">
        <v>58</v>
      </c>
      <c r="Z2489">
        <v>1</v>
      </c>
      <c r="AA2489">
        <v>1</v>
      </c>
      <c r="AB2489">
        <v>1</v>
      </c>
      <c r="AC2489" t="s">
        <v>58</v>
      </c>
      <c r="AD2489">
        <v>0</v>
      </c>
      <c r="AE2489">
        <v>0</v>
      </c>
      <c r="AF2489" s="6" t="s">
        <v>58</v>
      </c>
      <c r="AG2489" s="6" t="s">
        <v>59</v>
      </c>
      <c r="AH2489" s="6" t="s">
        <v>55</v>
      </c>
      <c r="AI2489" s="6" t="s">
        <v>123</v>
      </c>
      <c r="AJ2489" s="6" t="s">
        <v>58</v>
      </c>
      <c r="AK2489" s="6" t="s">
        <v>58</v>
      </c>
    </row>
    <row r="2490" spans="1:37" x14ac:dyDescent="0.15">
      <c r="A2490">
        <v>42666086</v>
      </c>
      <c r="B2490" s="18" t="s">
        <v>2145</v>
      </c>
      <c r="C2490" s="18" t="s">
        <v>2225</v>
      </c>
      <c r="D2490" s="11">
        <v>660861</v>
      </c>
      <c r="E2490" s="1">
        <v>6</v>
      </c>
      <c r="F2490">
        <v>6</v>
      </c>
      <c r="G2490">
        <v>0</v>
      </c>
      <c r="H2490" s="10" t="s">
        <v>59</v>
      </c>
      <c r="I2490" s="6">
        <v>30</v>
      </c>
      <c r="J2490" s="1">
        <v>86</v>
      </c>
      <c r="K2490" s="1">
        <v>86</v>
      </c>
      <c r="L2490" s="16" t="s">
        <v>5353</v>
      </c>
      <c r="M2490" t="s">
        <v>55</v>
      </c>
      <c r="N2490">
        <v>0</v>
      </c>
      <c r="O2490" s="16" t="s">
        <v>56</v>
      </c>
      <c r="P2490" s="11" t="s">
        <v>1489</v>
      </c>
      <c r="Q2490" s="16" t="s">
        <v>57</v>
      </c>
      <c r="R2490" s="11" t="s">
        <v>1579</v>
      </c>
      <c r="S2490" t="s">
        <v>58</v>
      </c>
      <c r="T2490" t="s">
        <v>58</v>
      </c>
      <c r="U2490" t="s">
        <v>58</v>
      </c>
      <c r="V2490" t="s">
        <v>58</v>
      </c>
      <c r="W2490">
        <v>0</v>
      </c>
      <c r="X2490" t="s">
        <v>58</v>
      </c>
      <c r="Y2490" t="s">
        <v>58</v>
      </c>
      <c r="Z2490">
        <v>1</v>
      </c>
      <c r="AA2490">
        <v>1</v>
      </c>
      <c r="AB2490">
        <v>1</v>
      </c>
      <c r="AC2490" t="s">
        <v>58</v>
      </c>
      <c r="AD2490">
        <v>0</v>
      </c>
      <c r="AE2490">
        <v>0</v>
      </c>
      <c r="AF2490" s="6" t="s">
        <v>58</v>
      </c>
      <c r="AG2490" s="6" t="s">
        <v>59</v>
      </c>
      <c r="AH2490" s="6" t="s">
        <v>55</v>
      </c>
      <c r="AI2490" s="6" t="s">
        <v>123</v>
      </c>
      <c r="AJ2490" s="6" t="s">
        <v>58</v>
      </c>
      <c r="AK2490" s="6" t="s">
        <v>58</v>
      </c>
    </row>
    <row r="2491" spans="1:37" x14ac:dyDescent="0.15">
      <c r="A2491">
        <v>42666087</v>
      </c>
      <c r="B2491" s="18" t="s">
        <v>2146</v>
      </c>
      <c r="C2491" s="18" t="s">
        <v>2225</v>
      </c>
      <c r="D2491" s="11">
        <v>660871</v>
      </c>
      <c r="E2491" s="1">
        <v>6</v>
      </c>
      <c r="F2491">
        <v>6</v>
      </c>
      <c r="G2491">
        <v>0</v>
      </c>
      <c r="H2491" s="10" t="s">
        <v>59</v>
      </c>
      <c r="I2491" s="6">
        <v>30</v>
      </c>
      <c r="J2491" s="1">
        <v>87</v>
      </c>
      <c r="K2491" s="1">
        <v>87</v>
      </c>
      <c r="L2491" s="16" t="s">
        <v>5353</v>
      </c>
      <c r="M2491" t="s">
        <v>55</v>
      </c>
      <c r="N2491">
        <v>0</v>
      </c>
      <c r="O2491" s="16" t="s">
        <v>56</v>
      </c>
      <c r="P2491" s="11" t="s">
        <v>1490</v>
      </c>
      <c r="Q2491" s="16" t="s">
        <v>57</v>
      </c>
      <c r="R2491" s="11" t="s">
        <v>1579</v>
      </c>
      <c r="S2491" t="s">
        <v>58</v>
      </c>
      <c r="T2491" t="s">
        <v>58</v>
      </c>
      <c r="U2491" t="s">
        <v>58</v>
      </c>
      <c r="V2491" t="s">
        <v>58</v>
      </c>
      <c r="W2491">
        <v>0</v>
      </c>
      <c r="X2491" t="s">
        <v>58</v>
      </c>
      <c r="Y2491" t="s">
        <v>58</v>
      </c>
      <c r="Z2491">
        <v>1</v>
      </c>
      <c r="AA2491">
        <v>1</v>
      </c>
      <c r="AB2491">
        <v>1</v>
      </c>
      <c r="AC2491" t="s">
        <v>58</v>
      </c>
      <c r="AD2491">
        <v>0</v>
      </c>
      <c r="AE2491">
        <v>0</v>
      </c>
      <c r="AF2491" s="6" t="s">
        <v>58</v>
      </c>
      <c r="AG2491" s="6" t="s">
        <v>59</v>
      </c>
      <c r="AH2491" s="6" t="s">
        <v>55</v>
      </c>
      <c r="AI2491" s="6" t="s">
        <v>123</v>
      </c>
      <c r="AJ2491" s="6" t="s">
        <v>58</v>
      </c>
      <c r="AK2491" s="6" t="s">
        <v>58</v>
      </c>
    </row>
    <row r="2492" spans="1:37" x14ac:dyDescent="0.15">
      <c r="A2492">
        <v>42666088</v>
      </c>
      <c r="B2492" s="18" t="s">
        <v>2147</v>
      </c>
      <c r="C2492" s="18" t="s">
        <v>2225</v>
      </c>
      <c r="D2492" s="11">
        <v>660881</v>
      </c>
      <c r="E2492" s="1">
        <v>6</v>
      </c>
      <c r="F2492">
        <v>6</v>
      </c>
      <c r="G2492">
        <v>0</v>
      </c>
      <c r="H2492" s="10" t="s">
        <v>59</v>
      </c>
      <c r="I2492" s="6">
        <v>30</v>
      </c>
      <c r="J2492" s="1">
        <v>88</v>
      </c>
      <c r="K2492" s="1">
        <v>88</v>
      </c>
      <c r="L2492" s="16" t="s">
        <v>5353</v>
      </c>
      <c r="M2492" t="s">
        <v>55</v>
      </c>
      <c r="N2492">
        <v>0</v>
      </c>
      <c r="O2492" s="16" t="s">
        <v>56</v>
      </c>
      <c r="P2492" s="11" t="s">
        <v>1491</v>
      </c>
      <c r="Q2492" s="16" t="s">
        <v>57</v>
      </c>
      <c r="R2492" s="11" t="s">
        <v>1579</v>
      </c>
      <c r="S2492" t="s">
        <v>58</v>
      </c>
      <c r="T2492" t="s">
        <v>58</v>
      </c>
      <c r="U2492" t="s">
        <v>58</v>
      </c>
      <c r="V2492" t="s">
        <v>58</v>
      </c>
      <c r="W2492">
        <v>0</v>
      </c>
      <c r="X2492" t="s">
        <v>58</v>
      </c>
      <c r="Y2492" t="s">
        <v>58</v>
      </c>
      <c r="Z2492">
        <v>1</v>
      </c>
      <c r="AA2492">
        <v>1</v>
      </c>
      <c r="AB2492">
        <v>1</v>
      </c>
      <c r="AC2492" t="s">
        <v>58</v>
      </c>
      <c r="AD2492">
        <v>0</v>
      </c>
      <c r="AE2492">
        <v>0</v>
      </c>
      <c r="AF2492" s="6" t="s">
        <v>58</v>
      </c>
      <c r="AG2492" s="6" t="s">
        <v>59</v>
      </c>
      <c r="AH2492" s="6" t="s">
        <v>55</v>
      </c>
      <c r="AI2492" s="6" t="s">
        <v>123</v>
      </c>
      <c r="AJ2492" s="6" t="s">
        <v>58</v>
      </c>
      <c r="AK2492" s="6" t="s">
        <v>58</v>
      </c>
    </row>
    <row r="2493" spans="1:37" x14ac:dyDescent="0.15">
      <c r="A2493">
        <v>42666089</v>
      </c>
      <c r="B2493" s="18" t="s">
        <v>2148</v>
      </c>
      <c r="C2493" s="18" t="s">
        <v>2225</v>
      </c>
      <c r="D2493" s="11">
        <v>660891</v>
      </c>
      <c r="E2493" s="1">
        <v>6</v>
      </c>
      <c r="F2493">
        <v>6</v>
      </c>
      <c r="G2493">
        <v>0</v>
      </c>
      <c r="H2493" s="10" t="s">
        <v>59</v>
      </c>
      <c r="I2493" s="6">
        <v>30</v>
      </c>
      <c r="J2493" s="1">
        <v>89</v>
      </c>
      <c r="K2493" s="1">
        <v>89</v>
      </c>
      <c r="L2493" s="16" t="s">
        <v>5353</v>
      </c>
      <c r="M2493" t="s">
        <v>55</v>
      </c>
      <c r="N2493">
        <v>0</v>
      </c>
      <c r="O2493" s="16" t="s">
        <v>56</v>
      </c>
      <c r="P2493" s="11" t="s">
        <v>1492</v>
      </c>
      <c r="Q2493" s="16" t="s">
        <v>57</v>
      </c>
      <c r="R2493" s="11" t="s">
        <v>1579</v>
      </c>
      <c r="S2493" t="s">
        <v>58</v>
      </c>
      <c r="T2493" t="s">
        <v>58</v>
      </c>
      <c r="U2493" t="s">
        <v>58</v>
      </c>
      <c r="V2493" t="s">
        <v>58</v>
      </c>
      <c r="W2493">
        <v>0</v>
      </c>
      <c r="X2493" t="s">
        <v>58</v>
      </c>
      <c r="Y2493" t="s">
        <v>58</v>
      </c>
      <c r="Z2493">
        <v>1</v>
      </c>
      <c r="AA2493">
        <v>1</v>
      </c>
      <c r="AB2493">
        <v>1</v>
      </c>
      <c r="AC2493" t="s">
        <v>58</v>
      </c>
      <c r="AD2493">
        <v>0</v>
      </c>
      <c r="AE2493">
        <v>0</v>
      </c>
      <c r="AF2493" s="6" t="s">
        <v>58</v>
      </c>
      <c r="AG2493" s="6" t="s">
        <v>59</v>
      </c>
      <c r="AH2493" s="6" t="s">
        <v>55</v>
      </c>
      <c r="AI2493" s="6" t="s">
        <v>123</v>
      </c>
      <c r="AJ2493" s="6" t="s">
        <v>58</v>
      </c>
      <c r="AK2493" s="6" t="s">
        <v>58</v>
      </c>
    </row>
    <row r="2494" spans="1:37" x14ac:dyDescent="0.15">
      <c r="A2494">
        <v>42666090</v>
      </c>
      <c r="B2494" s="18" t="s">
        <v>2149</v>
      </c>
      <c r="C2494" s="18" t="s">
        <v>2225</v>
      </c>
      <c r="D2494" s="11">
        <v>660901</v>
      </c>
      <c r="E2494" s="1">
        <v>6</v>
      </c>
      <c r="F2494">
        <v>6</v>
      </c>
      <c r="G2494">
        <v>0</v>
      </c>
      <c r="H2494" s="10" t="s">
        <v>59</v>
      </c>
      <c r="I2494" s="6">
        <v>30</v>
      </c>
      <c r="J2494" s="1">
        <v>90</v>
      </c>
      <c r="K2494" s="1">
        <v>90</v>
      </c>
      <c r="L2494" s="16" t="s">
        <v>5353</v>
      </c>
      <c r="M2494" t="s">
        <v>55</v>
      </c>
      <c r="N2494">
        <v>0</v>
      </c>
      <c r="O2494" s="16" t="s">
        <v>56</v>
      </c>
      <c r="P2494" s="11" t="s">
        <v>1493</v>
      </c>
      <c r="Q2494" s="16" t="s">
        <v>57</v>
      </c>
      <c r="R2494" s="11" t="s">
        <v>1579</v>
      </c>
      <c r="S2494" t="s">
        <v>58</v>
      </c>
      <c r="T2494" t="s">
        <v>58</v>
      </c>
      <c r="U2494" t="s">
        <v>58</v>
      </c>
      <c r="V2494" t="s">
        <v>58</v>
      </c>
      <c r="W2494">
        <v>0</v>
      </c>
      <c r="X2494" t="s">
        <v>58</v>
      </c>
      <c r="Y2494" t="s">
        <v>58</v>
      </c>
      <c r="Z2494">
        <v>1</v>
      </c>
      <c r="AA2494">
        <v>1</v>
      </c>
      <c r="AB2494">
        <v>1</v>
      </c>
      <c r="AC2494" t="s">
        <v>58</v>
      </c>
      <c r="AD2494">
        <v>0</v>
      </c>
      <c r="AE2494">
        <v>0</v>
      </c>
      <c r="AF2494" s="6" t="s">
        <v>58</v>
      </c>
      <c r="AG2494" s="6" t="s">
        <v>59</v>
      </c>
      <c r="AH2494" s="6" t="s">
        <v>55</v>
      </c>
      <c r="AI2494" s="6" t="s">
        <v>123</v>
      </c>
      <c r="AJ2494" s="6" t="s">
        <v>58</v>
      </c>
      <c r="AK2494" s="6" t="s">
        <v>58</v>
      </c>
    </row>
    <row r="2495" spans="1:37" x14ac:dyDescent="0.15">
      <c r="A2495">
        <v>42666091</v>
      </c>
      <c r="B2495" s="18" t="s">
        <v>2150</v>
      </c>
      <c r="C2495" s="18" t="s">
        <v>2225</v>
      </c>
      <c r="D2495" s="11">
        <v>660911</v>
      </c>
      <c r="E2495" s="1">
        <v>6</v>
      </c>
      <c r="F2495">
        <v>6</v>
      </c>
      <c r="G2495">
        <v>0</v>
      </c>
      <c r="H2495" s="10" t="s">
        <v>59</v>
      </c>
      <c r="I2495" s="6">
        <v>30</v>
      </c>
      <c r="J2495" s="1">
        <v>91</v>
      </c>
      <c r="K2495" s="1">
        <v>91</v>
      </c>
      <c r="L2495" s="16" t="s">
        <v>5353</v>
      </c>
      <c r="M2495" t="s">
        <v>55</v>
      </c>
      <c r="N2495">
        <v>0</v>
      </c>
      <c r="O2495" s="16" t="s">
        <v>56</v>
      </c>
      <c r="P2495" s="11" t="s">
        <v>1494</v>
      </c>
      <c r="Q2495" s="16" t="s">
        <v>57</v>
      </c>
      <c r="R2495" s="11" t="s">
        <v>1579</v>
      </c>
      <c r="S2495" t="s">
        <v>58</v>
      </c>
      <c r="T2495" t="s">
        <v>58</v>
      </c>
      <c r="U2495" t="s">
        <v>58</v>
      </c>
      <c r="V2495" t="s">
        <v>58</v>
      </c>
      <c r="W2495">
        <v>0</v>
      </c>
      <c r="X2495" t="s">
        <v>58</v>
      </c>
      <c r="Y2495" t="s">
        <v>58</v>
      </c>
      <c r="Z2495">
        <v>1</v>
      </c>
      <c r="AA2495">
        <v>1</v>
      </c>
      <c r="AB2495">
        <v>1</v>
      </c>
      <c r="AC2495" t="s">
        <v>58</v>
      </c>
      <c r="AD2495">
        <v>0</v>
      </c>
      <c r="AE2495">
        <v>0</v>
      </c>
      <c r="AF2495" s="6" t="s">
        <v>58</v>
      </c>
      <c r="AG2495" s="6" t="s">
        <v>59</v>
      </c>
      <c r="AH2495" s="6" t="s">
        <v>55</v>
      </c>
      <c r="AI2495" s="6" t="s">
        <v>123</v>
      </c>
      <c r="AJ2495" s="6" t="s">
        <v>58</v>
      </c>
      <c r="AK2495" s="6" t="s">
        <v>58</v>
      </c>
    </row>
    <row r="2496" spans="1:37" x14ac:dyDescent="0.15">
      <c r="A2496">
        <v>42666092</v>
      </c>
      <c r="B2496" s="18" t="s">
        <v>2151</v>
      </c>
      <c r="C2496" s="18" t="s">
        <v>2225</v>
      </c>
      <c r="D2496" s="11">
        <v>660921</v>
      </c>
      <c r="E2496" s="1">
        <v>6</v>
      </c>
      <c r="F2496">
        <v>6</v>
      </c>
      <c r="G2496">
        <v>0</v>
      </c>
      <c r="H2496" s="10" t="s">
        <v>59</v>
      </c>
      <c r="I2496" s="6">
        <v>30</v>
      </c>
      <c r="J2496" s="1">
        <v>92</v>
      </c>
      <c r="K2496" s="1">
        <v>92</v>
      </c>
      <c r="L2496" s="16" t="s">
        <v>5353</v>
      </c>
      <c r="M2496" t="s">
        <v>55</v>
      </c>
      <c r="N2496">
        <v>0</v>
      </c>
      <c r="O2496" s="16" t="s">
        <v>56</v>
      </c>
      <c r="P2496" s="11" t="s">
        <v>1495</v>
      </c>
      <c r="Q2496" s="16" t="s">
        <v>57</v>
      </c>
      <c r="R2496" s="11" t="s">
        <v>1579</v>
      </c>
      <c r="S2496" t="s">
        <v>58</v>
      </c>
      <c r="T2496" t="s">
        <v>58</v>
      </c>
      <c r="U2496" t="s">
        <v>58</v>
      </c>
      <c r="V2496" t="s">
        <v>58</v>
      </c>
      <c r="W2496">
        <v>0</v>
      </c>
      <c r="X2496" t="s">
        <v>58</v>
      </c>
      <c r="Y2496" t="s">
        <v>58</v>
      </c>
      <c r="Z2496">
        <v>1</v>
      </c>
      <c r="AA2496">
        <v>1</v>
      </c>
      <c r="AB2496">
        <v>1</v>
      </c>
      <c r="AC2496" t="s">
        <v>58</v>
      </c>
      <c r="AD2496">
        <v>0</v>
      </c>
      <c r="AE2496">
        <v>0</v>
      </c>
      <c r="AF2496" s="6" t="s">
        <v>58</v>
      </c>
      <c r="AG2496" s="6" t="s">
        <v>59</v>
      </c>
      <c r="AH2496" s="6" t="s">
        <v>55</v>
      </c>
      <c r="AI2496" s="6" t="s">
        <v>123</v>
      </c>
      <c r="AJ2496" s="6" t="s">
        <v>58</v>
      </c>
      <c r="AK2496" s="6" t="s">
        <v>58</v>
      </c>
    </row>
    <row r="2497" spans="1:37" x14ac:dyDescent="0.15">
      <c r="A2497">
        <v>42666093</v>
      </c>
      <c r="B2497" s="18" t="s">
        <v>2152</v>
      </c>
      <c r="C2497" s="18" t="s">
        <v>2225</v>
      </c>
      <c r="D2497" s="11">
        <v>660931</v>
      </c>
      <c r="E2497" s="1">
        <v>6</v>
      </c>
      <c r="F2497">
        <v>6</v>
      </c>
      <c r="G2497">
        <v>0</v>
      </c>
      <c r="H2497" s="10" t="s">
        <v>59</v>
      </c>
      <c r="I2497" s="6">
        <v>30</v>
      </c>
      <c r="J2497" s="1">
        <v>93</v>
      </c>
      <c r="K2497" s="1">
        <v>93</v>
      </c>
      <c r="L2497" s="16" t="s">
        <v>5353</v>
      </c>
      <c r="M2497" t="s">
        <v>55</v>
      </c>
      <c r="N2497">
        <v>0</v>
      </c>
      <c r="O2497" s="16" t="s">
        <v>56</v>
      </c>
      <c r="P2497" s="11" t="s">
        <v>1496</v>
      </c>
      <c r="Q2497" s="16" t="s">
        <v>57</v>
      </c>
      <c r="R2497" s="11" t="s">
        <v>1579</v>
      </c>
      <c r="S2497" t="s">
        <v>58</v>
      </c>
      <c r="T2497" t="s">
        <v>58</v>
      </c>
      <c r="U2497" t="s">
        <v>58</v>
      </c>
      <c r="V2497" t="s">
        <v>58</v>
      </c>
      <c r="W2497">
        <v>0</v>
      </c>
      <c r="X2497" t="s">
        <v>58</v>
      </c>
      <c r="Y2497" t="s">
        <v>58</v>
      </c>
      <c r="Z2497">
        <v>1</v>
      </c>
      <c r="AA2497">
        <v>1</v>
      </c>
      <c r="AB2497">
        <v>1</v>
      </c>
      <c r="AC2497" t="s">
        <v>58</v>
      </c>
      <c r="AD2497">
        <v>0</v>
      </c>
      <c r="AE2497">
        <v>0</v>
      </c>
      <c r="AF2497" s="6" t="s">
        <v>58</v>
      </c>
      <c r="AG2497" s="6" t="s">
        <v>59</v>
      </c>
      <c r="AH2497" s="6" t="s">
        <v>55</v>
      </c>
      <c r="AI2497" s="6" t="s">
        <v>123</v>
      </c>
      <c r="AJ2497" s="6" t="s">
        <v>58</v>
      </c>
      <c r="AK2497" s="6" t="s">
        <v>58</v>
      </c>
    </row>
    <row r="2498" spans="1:37" x14ac:dyDescent="0.15">
      <c r="A2498">
        <v>42666094</v>
      </c>
      <c r="B2498" s="18" t="s">
        <v>2153</v>
      </c>
      <c r="C2498" s="18" t="s">
        <v>2225</v>
      </c>
      <c r="D2498" s="11">
        <v>660941</v>
      </c>
      <c r="E2498" s="1">
        <v>6</v>
      </c>
      <c r="F2498">
        <v>6</v>
      </c>
      <c r="G2498">
        <v>0</v>
      </c>
      <c r="H2498" s="10" t="s">
        <v>59</v>
      </c>
      <c r="I2498" s="6">
        <v>30</v>
      </c>
      <c r="J2498" s="1">
        <v>94</v>
      </c>
      <c r="K2498" s="1">
        <v>94</v>
      </c>
      <c r="L2498" s="16" t="s">
        <v>5353</v>
      </c>
      <c r="M2498" t="s">
        <v>55</v>
      </c>
      <c r="N2498">
        <v>0</v>
      </c>
      <c r="O2498" s="16" t="s">
        <v>56</v>
      </c>
      <c r="P2498" s="11" t="s">
        <v>1497</v>
      </c>
      <c r="Q2498" s="16" t="s">
        <v>57</v>
      </c>
      <c r="R2498" s="11" t="s">
        <v>1579</v>
      </c>
      <c r="S2498" t="s">
        <v>58</v>
      </c>
      <c r="T2498" t="s">
        <v>58</v>
      </c>
      <c r="U2498" t="s">
        <v>58</v>
      </c>
      <c r="V2498" t="s">
        <v>58</v>
      </c>
      <c r="W2498">
        <v>0</v>
      </c>
      <c r="X2498" t="s">
        <v>58</v>
      </c>
      <c r="Y2498" t="s">
        <v>58</v>
      </c>
      <c r="Z2498">
        <v>1</v>
      </c>
      <c r="AA2498">
        <v>1</v>
      </c>
      <c r="AB2498">
        <v>1</v>
      </c>
      <c r="AC2498" t="s">
        <v>58</v>
      </c>
      <c r="AD2498">
        <v>0</v>
      </c>
      <c r="AE2498">
        <v>0</v>
      </c>
      <c r="AF2498" s="6" t="s">
        <v>58</v>
      </c>
      <c r="AG2498" s="6" t="s">
        <v>59</v>
      </c>
      <c r="AH2498" s="6" t="s">
        <v>55</v>
      </c>
      <c r="AI2498" s="6" t="s">
        <v>123</v>
      </c>
      <c r="AJ2498" s="6" t="s">
        <v>58</v>
      </c>
      <c r="AK2498" s="6" t="s">
        <v>58</v>
      </c>
    </row>
    <row r="2499" spans="1:37" x14ac:dyDescent="0.15">
      <c r="A2499">
        <v>42666095</v>
      </c>
      <c r="B2499" s="18" t="s">
        <v>2154</v>
      </c>
      <c r="C2499" s="18" t="s">
        <v>2225</v>
      </c>
      <c r="D2499" s="11">
        <v>660951</v>
      </c>
      <c r="E2499" s="1">
        <v>6</v>
      </c>
      <c r="F2499">
        <v>6</v>
      </c>
      <c r="G2499">
        <v>0</v>
      </c>
      <c r="H2499" s="10" t="s">
        <v>59</v>
      </c>
      <c r="I2499" s="6">
        <v>30</v>
      </c>
      <c r="J2499" s="1">
        <v>95</v>
      </c>
      <c r="K2499" s="1">
        <v>95</v>
      </c>
      <c r="L2499" s="16" t="s">
        <v>5353</v>
      </c>
      <c r="M2499" t="s">
        <v>55</v>
      </c>
      <c r="N2499">
        <v>0</v>
      </c>
      <c r="O2499" s="16" t="s">
        <v>56</v>
      </c>
      <c r="P2499" s="11" t="s">
        <v>1498</v>
      </c>
      <c r="Q2499" s="16" t="s">
        <v>57</v>
      </c>
      <c r="R2499" s="11" t="s">
        <v>1579</v>
      </c>
      <c r="S2499" t="s">
        <v>58</v>
      </c>
      <c r="T2499" t="s">
        <v>58</v>
      </c>
      <c r="U2499" t="s">
        <v>58</v>
      </c>
      <c r="V2499" t="s">
        <v>58</v>
      </c>
      <c r="W2499">
        <v>0</v>
      </c>
      <c r="X2499" t="s">
        <v>58</v>
      </c>
      <c r="Y2499" t="s">
        <v>58</v>
      </c>
      <c r="Z2499">
        <v>1</v>
      </c>
      <c r="AA2499">
        <v>1</v>
      </c>
      <c r="AB2499">
        <v>1</v>
      </c>
      <c r="AC2499" t="s">
        <v>58</v>
      </c>
      <c r="AD2499">
        <v>0</v>
      </c>
      <c r="AE2499">
        <v>0</v>
      </c>
      <c r="AF2499" s="6" t="s">
        <v>58</v>
      </c>
      <c r="AG2499" s="6" t="s">
        <v>59</v>
      </c>
      <c r="AH2499" s="6" t="s">
        <v>55</v>
      </c>
      <c r="AI2499" s="6" t="s">
        <v>123</v>
      </c>
      <c r="AJ2499" s="6" t="s">
        <v>58</v>
      </c>
      <c r="AK2499" s="6" t="s">
        <v>58</v>
      </c>
    </row>
    <row r="2500" spans="1:37" x14ac:dyDescent="0.15">
      <c r="A2500">
        <v>42666096</v>
      </c>
      <c r="B2500" s="18" t="s">
        <v>2155</v>
      </c>
      <c r="C2500" s="18" t="s">
        <v>2225</v>
      </c>
      <c r="D2500" s="11">
        <v>660961</v>
      </c>
      <c r="E2500" s="1">
        <v>6</v>
      </c>
      <c r="F2500">
        <v>6</v>
      </c>
      <c r="G2500">
        <v>0</v>
      </c>
      <c r="H2500" s="10" t="s">
        <v>59</v>
      </c>
      <c r="I2500" s="6">
        <v>30</v>
      </c>
      <c r="J2500" s="1">
        <v>96</v>
      </c>
      <c r="K2500" s="1">
        <v>96</v>
      </c>
      <c r="L2500" s="16" t="s">
        <v>5353</v>
      </c>
      <c r="M2500" t="s">
        <v>55</v>
      </c>
      <c r="N2500">
        <v>0</v>
      </c>
      <c r="O2500" s="16" t="s">
        <v>56</v>
      </c>
      <c r="P2500" s="11" t="s">
        <v>1499</v>
      </c>
      <c r="Q2500" s="16" t="s">
        <v>57</v>
      </c>
      <c r="R2500" s="11" t="s">
        <v>1579</v>
      </c>
      <c r="S2500" t="s">
        <v>58</v>
      </c>
      <c r="T2500" t="s">
        <v>58</v>
      </c>
      <c r="U2500" t="s">
        <v>58</v>
      </c>
      <c r="V2500" t="s">
        <v>58</v>
      </c>
      <c r="W2500">
        <v>0</v>
      </c>
      <c r="X2500" t="s">
        <v>58</v>
      </c>
      <c r="Y2500" t="s">
        <v>58</v>
      </c>
      <c r="Z2500">
        <v>1</v>
      </c>
      <c r="AA2500">
        <v>1</v>
      </c>
      <c r="AB2500">
        <v>1</v>
      </c>
      <c r="AC2500" t="s">
        <v>58</v>
      </c>
      <c r="AD2500">
        <v>0</v>
      </c>
      <c r="AE2500">
        <v>0</v>
      </c>
      <c r="AF2500" s="6" t="s">
        <v>58</v>
      </c>
      <c r="AG2500" s="6" t="s">
        <v>59</v>
      </c>
      <c r="AH2500" s="6" t="s">
        <v>55</v>
      </c>
      <c r="AI2500" s="6" t="s">
        <v>123</v>
      </c>
      <c r="AJ2500" s="6" t="s">
        <v>58</v>
      </c>
      <c r="AK2500" s="6" t="s">
        <v>58</v>
      </c>
    </row>
    <row r="2501" spans="1:37" x14ac:dyDescent="0.15">
      <c r="A2501">
        <v>42666097</v>
      </c>
      <c r="B2501" s="18" t="s">
        <v>2156</v>
      </c>
      <c r="C2501" s="18" t="s">
        <v>2225</v>
      </c>
      <c r="D2501" s="11">
        <v>660971</v>
      </c>
      <c r="E2501" s="1">
        <v>6</v>
      </c>
      <c r="F2501">
        <v>6</v>
      </c>
      <c r="G2501">
        <v>0</v>
      </c>
      <c r="H2501" s="10" t="s">
        <v>59</v>
      </c>
      <c r="I2501" s="6">
        <v>30</v>
      </c>
      <c r="J2501" s="1">
        <v>97</v>
      </c>
      <c r="K2501" s="1">
        <v>97</v>
      </c>
      <c r="L2501" s="16" t="s">
        <v>5353</v>
      </c>
      <c r="M2501" t="s">
        <v>55</v>
      </c>
      <c r="N2501">
        <v>0</v>
      </c>
      <c r="O2501" s="16" t="s">
        <v>56</v>
      </c>
      <c r="P2501" s="11" t="s">
        <v>1500</v>
      </c>
      <c r="Q2501" s="16" t="s">
        <v>57</v>
      </c>
      <c r="R2501" s="11" t="s">
        <v>1579</v>
      </c>
      <c r="S2501" t="s">
        <v>58</v>
      </c>
      <c r="T2501" t="s">
        <v>58</v>
      </c>
      <c r="U2501" t="s">
        <v>58</v>
      </c>
      <c r="V2501" t="s">
        <v>58</v>
      </c>
      <c r="W2501">
        <v>0</v>
      </c>
      <c r="X2501" t="s">
        <v>58</v>
      </c>
      <c r="Y2501" t="s">
        <v>58</v>
      </c>
      <c r="Z2501">
        <v>1</v>
      </c>
      <c r="AA2501">
        <v>1</v>
      </c>
      <c r="AB2501">
        <v>1</v>
      </c>
      <c r="AC2501" t="s">
        <v>58</v>
      </c>
      <c r="AD2501">
        <v>0</v>
      </c>
      <c r="AE2501">
        <v>0</v>
      </c>
      <c r="AF2501" s="6" t="s">
        <v>58</v>
      </c>
      <c r="AG2501" s="6" t="s">
        <v>59</v>
      </c>
      <c r="AH2501" s="6" t="s">
        <v>55</v>
      </c>
      <c r="AI2501" s="6" t="s">
        <v>123</v>
      </c>
      <c r="AJ2501" s="6" t="s">
        <v>58</v>
      </c>
      <c r="AK2501" s="6" t="s">
        <v>58</v>
      </c>
    </row>
    <row r="2502" spans="1:37" x14ac:dyDescent="0.15">
      <c r="A2502">
        <v>42666098</v>
      </c>
      <c r="B2502" s="18" t="s">
        <v>2157</v>
      </c>
      <c r="C2502" s="18" t="s">
        <v>2225</v>
      </c>
      <c r="D2502" s="11">
        <v>660981</v>
      </c>
      <c r="E2502" s="1">
        <v>6</v>
      </c>
      <c r="F2502">
        <v>6</v>
      </c>
      <c r="G2502">
        <v>0</v>
      </c>
      <c r="H2502" s="10" t="s">
        <v>59</v>
      </c>
      <c r="I2502" s="6">
        <v>30</v>
      </c>
      <c r="J2502" s="1">
        <v>98</v>
      </c>
      <c r="K2502" s="1">
        <v>98</v>
      </c>
      <c r="L2502" s="16" t="s">
        <v>5353</v>
      </c>
      <c r="M2502" t="s">
        <v>55</v>
      </c>
      <c r="N2502">
        <v>0</v>
      </c>
      <c r="O2502" s="16" t="s">
        <v>56</v>
      </c>
      <c r="P2502" s="11" t="s">
        <v>1501</v>
      </c>
      <c r="Q2502" s="16" t="s">
        <v>57</v>
      </c>
      <c r="R2502" s="11" t="s">
        <v>1579</v>
      </c>
      <c r="S2502" t="s">
        <v>58</v>
      </c>
      <c r="T2502" t="s">
        <v>58</v>
      </c>
      <c r="U2502" t="s">
        <v>58</v>
      </c>
      <c r="V2502" t="s">
        <v>58</v>
      </c>
      <c r="W2502">
        <v>0</v>
      </c>
      <c r="X2502" t="s">
        <v>58</v>
      </c>
      <c r="Y2502" t="s">
        <v>58</v>
      </c>
      <c r="Z2502">
        <v>1</v>
      </c>
      <c r="AA2502">
        <v>1</v>
      </c>
      <c r="AB2502">
        <v>1</v>
      </c>
      <c r="AC2502" t="s">
        <v>58</v>
      </c>
      <c r="AD2502">
        <v>0</v>
      </c>
      <c r="AE2502">
        <v>0</v>
      </c>
      <c r="AF2502" s="6" t="s">
        <v>58</v>
      </c>
      <c r="AG2502" s="6" t="s">
        <v>59</v>
      </c>
      <c r="AH2502" s="6" t="s">
        <v>55</v>
      </c>
      <c r="AI2502" s="6" t="s">
        <v>123</v>
      </c>
      <c r="AJ2502" s="6" t="s">
        <v>58</v>
      </c>
      <c r="AK2502" s="6" t="s">
        <v>58</v>
      </c>
    </row>
    <row r="2503" spans="1:37" x14ac:dyDescent="0.15">
      <c r="A2503">
        <v>42666099</v>
      </c>
      <c r="B2503" s="18" t="s">
        <v>2158</v>
      </c>
      <c r="C2503" s="18" t="s">
        <v>2225</v>
      </c>
      <c r="D2503" s="11">
        <v>660991</v>
      </c>
      <c r="E2503" s="1">
        <v>6</v>
      </c>
      <c r="F2503">
        <v>6</v>
      </c>
      <c r="G2503">
        <v>0</v>
      </c>
      <c r="H2503" s="10" t="s">
        <v>59</v>
      </c>
      <c r="I2503" s="6">
        <v>30</v>
      </c>
      <c r="J2503" s="1">
        <v>99</v>
      </c>
      <c r="K2503" s="1">
        <v>99</v>
      </c>
      <c r="L2503" s="16" t="s">
        <v>5353</v>
      </c>
      <c r="M2503" t="s">
        <v>55</v>
      </c>
      <c r="N2503">
        <v>0</v>
      </c>
      <c r="O2503" s="16" t="s">
        <v>56</v>
      </c>
      <c r="P2503" s="11" t="s">
        <v>1502</v>
      </c>
      <c r="Q2503" s="16" t="s">
        <v>57</v>
      </c>
      <c r="R2503" s="11" t="s">
        <v>1579</v>
      </c>
      <c r="S2503" t="s">
        <v>58</v>
      </c>
      <c r="T2503" t="s">
        <v>58</v>
      </c>
      <c r="U2503" t="s">
        <v>58</v>
      </c>
      <c r="V2503" t="s">
        <v>58</v>
      </c>
      <c r="W2503">
        <v>0</v>
      </c>
      <c r="X2503" t="s">
        <v>58</v>
      </c>
      <c r="Y2503" t="s">
        <v>58</v>
      </c>
      <c r="Z2503">
        <v>1</v>
      </c>
      <c r="AA2503">
        <v>1</v>
      </c>
      <c r="AB2503">
        <v>1</v>
      </c>
      <c r="AC2503" t="s">
        <v>58</v>
      </c>
      <c r="AD2503">
        <v>0</v>
      </c>
      <c r="AE2503">
        <v>0</v>
      </c>
      <c r="AF2503" s="6" t="s">
        <v>58</v>
      </c>
      <c r="AG2503" s="6" t="s">
        <v>59</v>
      </c>
      <c r="AH2503" s="6" t="s">
        <v>55</v>
      </c>
      <c r="AI2503" s="6" t="s">
        <v>123</v>
      </c>
      <c r="AJ2503" s="6" t="s">
        <v>58</v>
      </c>
      <c r="AK2503" s="6" t="s">
        <v>58</v>
      </c>
    </row>
    <row r="2504" spans="1:37" x14ac:dyDescent="0.15">
      <c r="A2504">
        <v>42666100</v>
      </c>
      <c r="B2504" s="18" t="s">
        <v>2159</v>
      </c>
      <c r="C2504" s="18" t="s">
        <v>2225</v>
      </c>
      <c r="D2504" s="11">
        <v>661001</v>
      </c>
      <c r="E2504" s="1">
        <v>6</v>
      </c>
      <c r="F2504">
        <v>6</v>
      </c>
      <c r="G2504">
        <v>0</v>
      </c>
      <c r="H2504" s="10" t="s">
        <v>59</v>
      </c>
      <c r="I2504" s="6">
        <v>30</v>
      </c>
      <c r="J2504" s="1">
        <v>100</v>
      </c>
      <c r="K2504" s="1">
        <v>100</v>
      </c>
      <c r="L2504" s="16" t="s">
        <v>5353</v>
      </c>
      <c r="M2504" t="s">
        <v>55</v>
      </c>
      <c r="N2504">
        <v>0</v>
      </c>
      <c r="O2504" s="16" t="s">
        <v>56</v>
      </c>
      <c r="P2504" s="11" t="s">
        <v>1503</v>
      </c>
      <c r="Q2504" s="16" t="s">
        <v>57</v>
      </c>
      <c r="R2504" s="11" t="s">
        <v>1579</v>
      </c>
      <c r="S2504" t="s">
        <v>58</v>
      </c>
      <c r="T2504" t="s">
        <v>58</v>
      </c>
      <c r="U2504" t="s">
        <v>58</v>
      </c>
      <c r="V2504" t="s">
        <v>58</v>
      </c>
      <c r="W2504">
        <v>0</v>
      </c>
      <c r="X2504" t="s">
        <v>58</v>
      </c>
      <c r="Y2504" t="s">
        <v>58</v>
      </c>
      <c r="Z2504">
        <v>1</v>
      </c>
      <c r="AA2504">
        <v>1</v>
      </c>
      <c r="AB2504">
        <v>1</v>
      </c>
      <c r="AC2504" t="s">
        <v>58</v>
      </c>
      <c r="AD2504">
        <v>0</v>
      </c>
      <c r="AE2504">
        <v>0</v>
      </c>
      <c r="AF2504" s="6" t="s">
        <v>58</v>
      </c>
      <c r="AG2504" s="6" t="s">
        <v>59</v>
      </c>
      <c r="AH2504" s="6" t="s">
        <v>55</v>
      </c>
      <c r="AI2504" s="6" t="s">
        <v>123</v>
      </c>
      <c r="AJ2504" s="6" t="s">
        <v>58</v>
      </c>
      <c r="AK2504" s="6" t="s">
        <v>58</v>
      </c>
    </row>
    <row r="2505" spans="1:37" x14ac:dyDescent="0.15">
      <c r="A2505">
        <v>42666101</v>
      </c>
      <c r="B2505" s="18" t="s">
        <v>2160</v>
      </c>
      <c r="C2505" s="18" t="s">
        <v>2225</v>
      </c>
      <c r="D2505" s="11">
        <v>661011</v>
      </c>
      <c r="E2505" s="1">
        <v>6</v>
      </c>
      <c r="F2505">
        <v>6</v>
      </c>
      <c r="G2505">
        <v>0</v>
      </c>
      <c r="H2505" s="10" t="s">
        <v>59</v>
      </c>
      <c r="I2505" s="6">
        <v>30</v>
      </c>
      <c r="J2505" s="1">
        <v>101</v>
      </c>
      <c r="K2505" s="1">
        <v>101</v>
      </c>
      <c r="L2505" s="16" t="s">
        <v>5353</v>
      </c>
      <c r="M2505" t="s">
        <v>55</v>
      </c>
      <c r="N2505">
        <v>0</v>
      </c>
      <c r="O2505" s="16" t="s">
        <v>56</v>
      </c>
      <c r="P2505" s="11" t="s">
        <v>1504</v>
      </c>
      <c r="Q2505" s="16" t="s">
        <v>57</v>
      </c>
      <c r="R2505" s="11" t="s">
        <v>1579</v>
      </c>
      <c r="S2505" t="s">
        <v>58</v>
      </c>
      <c r="T2505" t="s">
        <v>58</v>
      </c>
      <c r="U2505" t="s">
        <v>58</v>
      </c>
      <c r="V2505" t="s">
        <v>58</v>
      </c>
      <c r="W2505">
        <v>0</v>
      </c>
      <c r="X2505" t="s">
        <v>58</v>
      </c>
      <c r="Y2505" t="s">
        <v>58</v>
      </c>
      <c r="Z2505">
        <v>1</v>
      </c>
      <c r="AA2505">
        <v>1</v>
      </c>
      <c r="AB2505">
        <v>1</v>
      </c>
      <c r="AC2505" t="s">
        <v>58</v>
      </c>
      <c r="AD2505">
        <v>0</v>
      </c>
      <c r="AE2505">
        <v>0</v>
      </c>
      <c r="AF2505" s="6" t="s">
        <v>58</v>
      </c>
      <c r="AG2505" s="6" t="s">
        <v>59</v>
      </c>
      <c r="AH2505" s="6" t="s">
        <v>55</v>
      </c>
      <c r="AI2505" s="6" t="s">
        <v>123</v>
      </c>
      <c r="AJ2505" s="6" t="s">
        <v>58</v>
      </c>
      <c r="AK2505" s="6" t="s">
        <v>58</v>
      </c>
    </row>
    <row r="2506" spans="1:37" x14ac:dyDescent="0.15">
      <c r="A2506">
        <v>42666102</v>
      </c>
      <c r="B2506" s="18" t="s">
        <v>2161</v>
      </c>
      <c r="C2506" s="18" t="s">
        <v>2225</v>
      </c>
      <c r="D2506" s="11">
        <v>661021</v>
      </c>
      <c r="E2506" s="1">
        <v>6</v>
      </c>
      <c r="F2506">
        <v>6</v>
      </c>
      <c r="G2506">
        <v>0</v>
      </c>
      <c r="H2506" s="10" t="s">
        <v>59</v>
      </c>
      <c r="I2506" s="6">
        <v>30</v>
      </c>
      <c r="J2506" s="1">
        <v>102</v>
      </c>
      <c r="K2506" s="1">
        <v>102</v>
      </c>
      <c r="L2506" s="16" t="s">
        <v>5353</v>
      </c>
      <c r="M2506" t="s">
        <v>55</v>
      </c>
      <c r="N2506">
        <v>0</v>
      </c>
      <c r="O2506" s="16" t="s">
        <v>56</v>
      </c>
      <c r="P2506" s="11" t="s">
        <v>1505</v>
      </c>
      <c r="Q2506" s="16" t="s">
        <v>57</v>
      </c>
      <c r="R2506" s="11" t="s">
        <v>1579</v>
      </c>
      <c r="S2506" t="s">
        <v>58</v>
      </c>
      <c r="T2506" t="s">
        <v>58</v>
      </c>
      <c r="U2506" t="s">
        <v>58</v>
      </c>
      <c r="V2506" t="s">
        <v>58</v>
      </c>
      <c r="W2506">
        <v>0</v>
      </c>
      <c r="X2506" t="s">
        <v>58</v>
      </c>
      <c r="Y2506" t="s">
        <v>58</v>
      </c>
      <c r="Z2506">
        <v>1</v>
      </c>
      <c r="AA2506">
        <v>1</v>
      </c>
      <c r="AB2506">
        <v>1</v>
      </c>
      <c r="AC2506" t="s">
        <v>58</v>
      </c>
      <c r="AD2506">
        <v>0</v>
      </c>
      <c r="AE2506">
        <v>0</v>
      </c>
      <c r="AF2506" s="6" t="s">
        <v>58</v>
      </c>
      <c r="AG2506" s="6" t="s">
        <v>59</v>
      </c>
      <c r="AH2506" s="6" t="s">
        <v>55</v>
      </c>
      <c r="AI2506" s="6" t="s">
        <v>123</v>
      </c>
      <c r="AJ2506" s="6" t="s">
        <v>58</v>
      </c>
      <c r="AK2506" s="6" t="s">
        <v>58</v>
      </c>
    </row>
    <row r="2507" spans="1:37" x14ac:dyDescent="0.15">
      <c r="A2507">
        <v>42666103</v>
      </c>
      <c r="B2507" s="18" t="s">
        <v>2162</v>
      </c>
      <c r="C2507" s="18" t="s">
        <v>2225</v>
      </c>
      <c r="D2507" s="11">
        <v>661031</v>
      </c>
      <c r="E2507" s="1">
        <v>6</v>
      </c>
      <c r="F2507">
        <v>6</v>
      </c>
      <c r="G2507">
        <v>0</v>
      </c>
      <c r="H2507" s="10" t="s">
        <v>59</v>
      </c>
      <c r="I2507" s="6">
        <v>30</v>
      </c>
      <c r="J2507" s="1">
        <v>103</v>
      </c>
      <c r="K2507" s="1">
        <v>103</v>
      </c>
      <c r="L2507" s="16" t="s">
        <v>5353</v>
      </c>
      <c r="M2507" t="s">
        <v>55</v>
      </c>
      <c r="N2507">
        <v>0</v>
      </c>
      <c r="O2507" s="16" t="s">
        <v>56</v>
      </c>
      <c r="P2507" s="11" t="s">
        <v>1506</v>
      </c>
      <c r="Q2507" s="16" t="s">
        <v>57</v>
      </c>
      <c r="R2507" s="11" t="s">
        <v>1579</v>
      </c>
      <c r="S2507" t="s">
        <v>58</v>
      </c>
      <c r="T2507" t="s">
        <v>58</v>
      </c>
      <c r="U2507" t="s">
        <v>58</v>
      </c>
      <c r="V2507" t="s">
        <v>58</v>
      </c>
      <c r="W2507">
        <v>0</v>
      </c>
      <c r="X2507" t="s">
        <v>58</v>
      </c>
      <c r="Y2507" t="s">
        <v>58</v>
      </c>
      <c r="Z2507">
        <v>1</v>
      </c>
      <c r="AA2507">
        <v>1</v>
      </c>
      <c r="AB2507">
        <v>1</v>
      </c>
      <c r="AC2507" t="s">
        <v>58</v>
      </c>
      <c r="AD2507">
        <v>0</v>
      </c>
      <c r="AE2507">
        <v>0</v>
      </c>
      <c r="AF2507" s="6" t="s">
        <v>58</v>
      </c>
      <c r="AG2507" s="6" t="s">
        <v>59</v>
      </c>
      <c r="AH2507" s="6" t="s">
        <v>55</v>
      </c>
      <c r="AI2507" s="6" t="s">
        <v>123</v>
      </c>
      <c r="AJ2507" s="6" t="s">
        <v>58</v>
      </c>
      <c r="AK2507" s="6" t="s">
        <v>58</v>
      </c>
    </row>
    <row r="2508" spans="1:37" x14ac:dyDescent="0.15">
      <c r="A2508">
        <v>42666104</v>
      </c>
      <c r="B2508" s="18" t="s">
        <v>2163</v>
      </c>
      <c r="C2508" s="18" t="s">
        <v>2225</v>
      </c>
      <c r="D2508" s="11">
        <v>661041</v>
      </c>
      <c r="E2508" s="1">
        <v>6</v>
      </c>
      <c r="F2508">
        <v>6</v>
      </c>
      <c r="G2508">
        <v>0</v>
      </c>
      <c r="H2508" s="10" t="s">
        <v>59</v>
      </c>
      <c r="I2508" s="6">
        <v>30</v>
      </c>
      <c r="J2508" s="1">
        <v>104</v>
      </c>
      <c r="K2508" s="1">
        <v>104</v>
      </c>
      <c r="L2508" s="16" t="s">
        <v>5353</v>
      </c>
      <c r="M2508" t="s">
        <v>55</v>
      </c>
      <c r="N2508">
        <v>0</v>
      </c>
      <c r="O2508" s="16" t="s">
        <v>56</v>
      </c>
      <c r="P2508" s="11" t="s">
        <v>1507</v>
      </c>
      <c r="Q2508" s="16" t="s">
        <v>57</v>
      </c>
      <c r="R2508" s="11" t="s">
        <v>1579</v>
      </c>
      <c r="S2508" t="s">
        <v>58</v>
      </c>
      <c r="T2508" t="s">
        <v>58</v>
      </c>
      <c r="U2508" t="s">
        <v>58</v>
      </c>
      <c r="V2508" t="s">
        <v>58</v>
      </c>
      <c r="W2508">
        <v>0</v>
      </c>
      <c r="X2508" t="s">
        <v>58</v>
      </c>
      <c r="Y2508" t="s">
        <v>58</v>
      </c>
      <c r="Z2508">
        <v>1</v>
      </c>
      <c r="AA2508">
        <v>1</v>
      </c>
      <c r="AB2508">
        <v>1</v>
      </c>
      <c r="AC2508" t="s">
        <v>58</v>
      </c>
      <c r="AD2508">
        <v>0</v>
      </c>
      <c r="AE2508">
        <v>0</v>
      </c>
      <c r="AF2508" s="6" t="s">
        <v>58</v>
      </c>
      <c r="AG2508" s="6" t="s">
        <v>59</v>
      </c>
      <c r="AH2508" s="6" t="s">
        <v>55</v>
      </c>
      <c r="AI2508" s="6" t="s">
        <v>123</v>
      </c>
      <c r="AJ2508" s="6" t="s">
        <v>58</v>
      </c>
      <c r="AK2508" s="6" t="s">
        <v>58</v>
      </c>
    </row>
    <row r="2509" spans="1:37" x14ac:dyDescent="0.15">
      <c r="A2509">
        <v>42666105</v>
      </c>
      <c r="B2509" s="18" t="s">
        <v>2164</v>
      </c>
      <c r="C2509" s="18" t="s">
        <v>2225</v>
      </c>
      <c r="D2509" s="11">
        <v>661051</v>
      </c>
      <c r="E2509" s="1">
        <v>6</v>
      </c>
      <c r="F2509">
        <v>6</v>
      </c>
      <c r="G2509">
        <v>0</v>
      </c>
      <c r="H2509" s="10" t="s">
        <v>59</v>
      </c>
      <c r="I2509" s="6">
        <v>30</v>
      </c>
      <c r="J2509" s="1">
        <v>105</v>
      </c>
      <c r="K2509" s="1">
        <v>105</v>
      </c>
      <c r="L2509" s="16" t="s">
        <v>5353</v>
      </c>
      <c r="M2509" t="s">
        <v>55</v>
      </c>
      <c r="N2509">
        <v>0</v>
      </c>
      <c r="O2509" s="16" t="s">
        <v>56</v>
      </c>
      <c r="P2509" s="11" t="s">
        <v>1508</v>
      </c>
      <c r="Q2509" s="16" t="s">
        <v>57</v>
      </c>
      <c r="R2509" s="11" t="s">
        <v>1579</v>
      </c>
      <c r="S2509" t="s">
        <v>58</v>
      </c>
      <c r="T2509" t="s">
        <v>58</v>
      </c>
      <c r="U2509" t="s">
        <v>58</v>
      </c>
      <c r="V2509" t="s">
        <v>58</v>
      </c>
      <c r="W2509">
        <v>0</v>
      </c>
      <c r="X2509" t="s">
        <v>58</v>
      </c>
      <c r="Y2509" t="s">
        <v>58</v>
      </c>
      <c r="Z2509">
        <v>1</v>
      </c>
      <c r="AA2509">
        <v>1</v>
      </c>
      <c r="AB2509">
        <v>1</v>
      </c>
      <c r="AC2509" t="s">
        <v>58</v>
      </c>
      <c r="AD2509">
        <v>0</v>
      </c>
      <c r="AE2509">
        <v>0</v>
      </c>
      <c r="AF2509" s="6" t="s">
        <v>58</v>
      </c>
      <c r="AG2509" s="6" t="s">
        <v>59</v>
      </c>
      <c r="AH2509" s="6" t="s">
        <v>55</v>
      </c>
      <c r="AI2509" s="6" t="s">
        <v>123</v>
      </c>
      <c r="AJ2509" s="6" t="s">
        <v>58</v>
      </c>
      <c r="AK2509" s="6" t="s">
        <v>58</v>
      </c>
    </row>
    <row r="2510" spans="1:37" x14ac:dyDescent="0.15">
      <c r="A2510">
        <v>42666106</v>
      </c>
      <c r="B2510" s="18" t="s">
        <v>2165</v>
      </c>
      <c r="C2510" s="18" t="s">
        <v>2225</v>
      </c>
      <c r="D2510" s="11">
        <v>661061</v>
      </c>
      <c r="E2510" s="1">
        <v>6</v>
      </c>
      <c r="F2510">
        <v>6</v>
      </c>
      <c r="G2510">
        <v>0</v>
      </c>
      <c r="H2510" s="10" t="s">
        <v>59</v>
      </c>
      <c r="I2510" s="6">
        <v>30</v>
      </c>
      <c r="J2510" s="1">
        <v>106</v>
      </c>
      <c r="K2510" s="1">
        <v>106</v>
      </c>
      <c r="L2510" s="16" t="s">
        <v>5353</v>
      </c>
      <c r="M2510" t="s">
        <v>55</v>
      </c>
      <c r="N2510">
        <v>0</v>
      </c>
      <c r="O2510" s="16" t="s">
        <v>56</v>
      </c>
      <c r="P2510" s="11" t="s">
        <v>1509</v>
      </c>
      <c r="Q2510" s="16" t="s">
        <v>57</v>
      </c>
      <c r="R2510" s="11" t="s">
        <v>1579</v>
      </c>
      <c r="S2510" t="s">
        <v>58</v>
      </c>
      <c r="T2510" t="s">
        <v>58</v>
      </c>
      <c r="U2510" t="s">
        <v>58</v>
      </c>
      <c r="V2510" t="s">
        <v>58</v>
      </c>
      <c r="W2510">
        <v>0</v>
      </c>
      <c r="X2510" t="s">
        <v>58</v>
      </c>
      <c r="Y2510" t="s">
        <v>58</v>
      </c>
      <c r="Z2510">
        <v>1</v>
      </c>
      <c r="AA2510">
        <v>1</v>
      </c>
      <c r="AB2510">
        <v>1</v>
      </c>
      <c r="AC2510" t="s">
        <v>58</v>
      </c>
      <c r="AD2510">
        <v>0</v>
      </c>
      <c r="AE2510">
        <v>0</v>
      </c>
      <c r="AF2510" s="6" t="s">
        <v>58</v>
      </c>
      <c r="AG2510" s="6" t="s">
        <v>59</v>
      </c>
      <c r="AH2510" s="6" t="s">
        <v>55</v>
      </c>
      <c r="AI2510" s="6" t="s">
        <v>123</v>
      </c>
      <c r="AJ2510" s="6" t="s">
        <v>58</v>
      </c>
      <c r="AK2510" s="6" t="s">
        <v>58</v>
      </c>
    </row>
    <row r="2511" spans="1:37" x14ac:dyDescent="0.15">
      <c r="A2511">
        <v>42666107</v>
      </c>
      <c r="B2511" s="18" t="s">
        <v>2166</v>
      </c>
      <c r="C2511" s="18" t="s">
        <v>2225</v>
      </c>
      <c r="D2511" s="11">
        <v>661071</v>
      </c>
      <c r="E2511" s="1">
        <v>6</v>
      </c>
      <c r="F2511">
        <v>6</v>
      </c>
      <c r="G2511">
        <v>0</v>
      </c>
      <c r="H2511" s="10" t="s">
        <v>59</v>
      </c>
      <c r="I2511" s="6">
        <v>30</v>
      </c>
      <c r="J2511" s="1">
        <v>107</v>
      </c>
      <c r="K2511" s="1">
        <v>107</v>
      </c>
      <c r="L2511" s="16" t="s">
        <v>5353</v>
      </c>
      <c r="M2511" t="s">
        <v>55</v>
      </c>
      <c r="N2511">
        <v>0</v>
      </c>
      <c r="O2511" s="16" t="s">
        <v>56</v>
      </c>
      <c r="P2511" s="11" t="s">
        <v>1510</v>
      </c>
      <c r="Q2511" s="16" t="s">
        <v>57</v>
      </c>
      <c r="R2511" s="11" t="s">
        <v>1579</v>
      </c>
      <c r="S2511" t="s">
        <v>58</v>
      </c>
      <c r="T2511" t="s">
        <v>58</v>
      </c>
      <c r="U2511" t="s">
        <v>58</v>
      </c>
      <c r="V2511" t="s">
        <v>58</v>
      </c>
      <c r="W2511">
        <v>0</v>
      </c>
      <c r="X2511" t="s">
        <v>58</v>
      </c>
      <c r="Y2511" t="s">
        <v>58</v>
      </c>
      <c r="Z2511">
        <v>1</v>
      </c>
      <c r="AA2511">
        <v>1</v>
      </c>
      <c r="AB2511">
        <v>1</v>
      </c>
      <c r="AC2511" t="s">
        <v>58</v>
      </c>
      <c r="AD2511">
        <v>0</v>
      </c>
      <c r="AE2511">
        <v>0</v>
      </c>
      <c r="AF2511" s="6" t="s">
        <v>58</v>
      </c>
      <c r="AG2511" s="6" t="s">
        <v>59</v>
      </c>
      <c r="AH2511" s="6" t="s">
        <v>55</v>
      </c>
      <c r="AI2511" s="6" t="s">
        <v>123</v>
      </c>
      <c r="AJ2511" s="6" t="s">
        <v>58</v>
      </c>
      <c r="AK2511" s="6" t="s">
        <v>58</v>
      </c>
    </row>
    <row r="2512" spans="1:37" x14ac:dyDescent="0.15">
      <c r="A2512">
        <v>42666108</v>
      </c>
      <c r="B2512" s="18" t="s">
        <v>2167</v>
      </c>
      <c r="C2512" s="18" t="s">
        <v>2225</v>
      </c>
      <c r="D2512" s="11">
        <v>661081</v>
      </c>
      <c r="E2512" s="1">
        <v>6</v>
      </c>
      <c r="F2512">
        <v>6</v>
      </c>
      <c r="G2512">
        <v>0</v>
      </c>
      <c r="H2512" s="10" t="s">
        <v>59</v>
      </c>
      <c r="I2512" s="6">
        <v>30</v>
      </c>
      <c r="J2512" s="1">
        <v>108</v>
      </c>
      <c r="K2512" s="1">
        <v>108</v>
      </c>
      <c r="L2512" s="16" t="s">
        <v>5353</v>
      </c>
      <c r="M2512" t="s">
        <v>55</v>
      </c>
      <c r="N2512">
        <v>0</v>
      </c>
      <c r="O2512" s="16" t="s">
        <v>56</v>
      </c>
      <c r="P2512" s="11" t="s">
        <v>1511</v>
      </c>
      <c r="Q2512" s="16" t="s">
        <v>57</v>
      </c>
      <c r="R2512" s="11" t="s">
        <v>1579</v>
      </c>
      <c r="S2512" t="s">
        <v>58</v>
      </c>
      <c r="T2512" t="s">
        <v>58</v>
      </c>
      <c r="U2512" t="s">
        <v>58</v>
      </c>
      <c r="V2512" t="s">
        <v>58</v>
      </c>
      <c r="W2512">
        <v>0</v>
      </c>
      <c r="X2512" t="s">
        <v>58</v>
      </c>
      <c r="Y2512" t="s">
        <v>58</v>
      </c>
      <c r="Z2512">
        <v>1</v>
      </c>
      <c r="AA2512">
        <v>1</v>
      </c>
      <c r="AB2512">
        <v>1</v>
      </c>
      <c r="AC2512" t="s">
        <v>58</v>
      </c>
      <c r="AD2512">
        <v>0</v>
      </c>
      <c r="AE2512">
        <v>0</v>
      </c>
      <c r="AF2512" s="6" t="s">
        <v>58</v>
      </c>
      <c r="AG2512" s="6" t="s">
        <v>59</v>
      </c>
      <c r="AH2512" s="6" t="s">
        <v>55</v>
      </c>
      <c r="AI2512" s="6" t="s">
        <v>123</v>
      </c>
      <c r="AJ2512" s="6" t="s">
        <v>58</v>
      </c>
      <c r="AK2512" s="6" t="s">
        <v>58</v>
      </c>
    </row>
    <row r="2513" spans="1:37" x14ac:dyDescent="0.15">
      <c r="A2513">
        <v>42666109</v>
      </c>
      <c r="B2513" s="18" t="s">
        <v>2168</v>
      </c>
      <c r="C2513" s="18" t="s">
        <v>2225</v>
      </c>
      <c r="D2513" s="11">
        <v>661091</v>
      </c>
      <c r="E2513" s="1">
        <v>6</v>
      </c>
      <c r="F2513">
        <v>6</v>
      </c>
      <c r="G2513">
        <v>0</v>
      </c>
      <c r="H2513" s="10" t="s">
        <v>59</v>
      </c>
      <c r="I2513" s="6">
        <v>30</v>
      </c>
      <c r="J2513" s="1">
        <v>109</v>
      </c>
      <c r="K2513" s="1">
        <v>109</v>
      </c>
      <c r="L2513" s="16" t="s">
        <v>5353</v>
      </c>
      <c r="M2513" t="s">
        <v>55</v>
      </c>
      <c r="N2513">
        <v>0</v>
      </c>
      <c r="O2513" s="16" t="s">
        <v>56</v>
      </c>
      <c r="P2513" s="11" t="s">
        <v>1512</v>
      </c>
      <c r="Q2513" s="16" t="s">
        <v>57</v>
      </c>
      <c r="R2513" s="11" t="s">
        <v>1579</v>
      </c>
      <c r="S2513" t="s">
        <v>58</v>
      </c>
      <c r="T2513" t="s">
        <v>58</v>
      </c>
      <c r="U2513" t="s">
        <v>58</v>
      </c>
      <c r="V2513" t="s">
        <v>58</v>
      </c>
      <c r="W2513">
        <v>0</v>
      </c>
      <c r="X2513" t="s">
        <v>58</v>
      </c>
      <c r="Y2513" t="s">
        <v>58</v>
      </c>
      <c r="Z2513">
        <v>1</v>
      </c>
      <c r="AA2513">
        <v>1</v>
      </c>
      <c r="AB2513">
        <v>1</v>
      </c>
      <c r="AC2513" t="s">
        <v>58</v>
      </c>
      <c r="AD2513">
        <v>0</v>
      </c>
      <c r="AE2513">
        <v>0</v>
      </c>
      <c r="AF2513" s="6" t="s">
        <v>58</v>
      </c>
      <c r="AG2513" s="6" t="s">
        <v>59</v>
      </c>
      <c r="AH2513" s="6" t="s">
        <v>55</v>
      </c>
      <c r="AI2513" s="6" t="s">
        <v>123</v>
      </c>
      <c r="AJ2513" s="6" t="s">
        <v>58</v>
      </c>
      <c r="AK2513" s="6" t="s">
        <v>58</v>
      </c>
    </row>
    <row r="2514" spans="1:37" x14ac:dyDescent="0.15">
      <c r="A2514">
        <v>42666110</v>
      </c>
      <c r="B2514" s="18" t="s">
        <v>2169</v>
      </c>
      <c r="C2514" s="18" t="s">
        <v>2225</v>
      </c>
      <c r="D2514" s="11">
        <v>661101</v>
      </c>
      <c r="E2514" s="1">
        <v>6</v>
      </c>
      <c r="F2514">
        <v>6</v>
      </c>
      <c r="G2514">
        <v>0</v>
      </c>
      <c r="H2514" s="10" t="s">
        <v>59</v>
      </c>
      <c r="I2514" s="6">
        <v>30</v>
      </c>
      <c r="J2514" s="1">
        <v>110</v>
      </c>
      <c r="K2514" s="1">
        <v>110</v>
      </c>
      <c r="L2514" s="16" t="s">
        <v>5353</v>
      </c>
      <c r="M2514" t="s">
        <v>55</v>
      </c>
      <c r="N2514">
        <v>0</v>
      </c>
      <c r="O2514" s="16" t="s">
        <v>56</v>
      </c>
      <c r="P2514" s="11" t="s">
        <v>1513</v>
      </c>
      <c r="Q2514" s="16" t="s">
        <v>57</v>
      </c>
      <c r="R2514" s="11" t="s">
        <v>1579</v>
      </c>
      <c r="S2514" t="s">
        <v>58</v>
      </c>
      <c r="T2514" t="s">
        <v>58</v>
      </c>
      <c r="U2514" t="s">
        <v>58</v>
      </c>
      <c r="V2514" t="s">
        <v>58</v>
      </c>
      <c r="W2514">
        <v>0</v>
      </c>
      <c r="X2514" t="s">
        <v>58</v>
      </c>
      <c r="Y2514" t="s">
        <v>58</v>
      </c>
      <c r="Z2514">
        <v>1</v>
      </c>
      <c r="AA2514">
        <v>1</v>
      </c>
      <c r="AB2514">
        <v>1</v>
      </c>
      <c r="AC2514" t="s">
        <v>58</v>
      </c>
      <c r="AD2514">
        <v>0</v>
      </c>
      <c r="AE2514">
        <v>0</v>
      </c>
      <c r="AF2514" s="6" t="s">
        <v>58</v>
      </c>
      <c r="AG2514" s="6" t="s">
        <v>59</v>
      </c>
      <c r="AH2514" s="6" t="s">
        <v>55</v>
      </c>
      <c r="AI2514" s="6" t="s">
        <v>123</v>
      </c>
      <c r="AJ2514" s="6" t="s">
        <v>58</v>
      </c>
      <c r="AK2514" s="6" t="s">
        <v>58</v>
      </c>
    </row>
    <row r="2515" spans="1:37" x14ac:dyDescent="0.15">
      <c r="A2515">
        <v>42666111</v>
      </c>
      <c r="B2515" s="18" t="s">
        <v>2170</v>
      </c>
      <c r="C2515" s="18" t="s">
        <v>2225</v>
      </c>
      <c r="D2515" s="11">
        <v>661111</v>
      </c>
      <c r="E2515" s="1">
        <v>6</v>
      </c>
      <c r="F2515">
        <v>6</v>
      </c>
      <c r="G2515">
        <v>0</v>
      </c>
      <c r="H2515" s="10" t="s">
        <v>59</v>
      </c>
      <c r="I2515" s="6">
        <v>30</v>
      </c>
      <c r="J2515" s="1">
        <v>111</v>
      </c>
      <c r="K2515" s="1">
        <v>111</v>
      </c>
      <c r="L2515" s="16" t="s">
        <v>5353</v>
      </c>
      <c r="M2515" t="s">
        <v>55</v>
      </c>
      <c r="N2515">
        <v>0</v>
      </c>
      <c r="O2515" s="16" t="s">
        <v>56</v>
      </c>
      <c r="P2515" s="11" t="s">
        <v>1514</v>
      </c>
      <c r="Q2515" s="16" t="s">
        <v>57</v>
      </c>
      <c r="R2515" s="11" t="s">
        <v>1579</v>
      </c>
      <c r="S2515" t="s">
        <v>58</v>
      </c>
      <c r="T2515" t="s">
        <v>58</v>
      </c>
      <c r="U2515" t="s">
        <v>58</v>
      </c>
      <c r="V2515" t="s">
        <v>58</v>
      </c>
      <c r="W2515">
        <v>0</v>
      </c>
      <c r="X2515" t="s">
        <v>58</v>
      </c>
      <c r="Y2515" t="s">
        <v>58</v>
      </c>
      <c r="Z2515">
        <v>1</v>
      </c>
      <c r="AA2515">
        <v>1</v>
      </c>
      <c r="AB2515">
        <v>1</v>
      </c>
      <c r="AC2515" t="s">
        <v>58</v>
      </c>
      <c r="AD2515">
        <v>0</v>
      </c>
      <c r="AE2515">
        <v>0</v>
      </c>
      <c r="AF2515" s="6" t="s">
        <v>58</v>
      </c>
      <c r="AG2515" s="6" t="s">
        <v>59</v>
      </c>
      <c r="AH2515" s="6" t="s">
        <v>55</v>
      </c>
      <c r="AI2515" s="6" t="s">
        <v>123</v>
      </c>
      <c r="AJ2515" s="6" t="s">
        <v>58</v>
      </c>
      <c r="AK2515" s="6" t="s">
        <v>58</v>
      </c>
    </row>
    <row r="2516" spans="1:37" x14ac:dyDescent="0.15">
      <c r="A2516">
        <v>42666112</v>
      </c>
      <c r="B2516" s="18" t="s">
        <v>2171</v>
      </c>
      <c r="C2516" s="18" t="s">
        <v>2225</v>
      </c>
      <c r="D2516" s="11">
        <v>661121</v>
      </c>
      <c r="E2516" s="1">
        <v>6</v>
      </c>
      <c r="F2516">
        <v>6</v>
      </c>
      <c r="G2516">
        <v>0</v>
      </c>
      <c r="H2516" s="10" t="s">
        <v>59</v>
      </c>
      <c r="I2516" s="6">
        <v>30</v>
      </c>
      <c r="J2516" s="1">
        <v>112</v>
      </c>
      <c r="K2516" s="1">
        <v>112</v>
      </c>
      <c r="L2516" s="16" t="s">
        <v>5353</v>
      </c>
      <c r="M2516" t="s">
        <v>55</v>
      </c>
      <c r="N2516">
        <v>0</v>
      </c>
      <c r="O2516" s="16" t="s">
        <v>56</v>
      </c>
      <c r="P2516" s="11" t="s">
        <v>1515</v>
      </c>
      <c r="Q2516" s="16" t="s">
        <v>57</v>
      </c>
      <c r="R2516" s="11" t="s">
        <v>1579</v>
      </c>
      <c r="S2516" t="s">
        <v>58</v>
      </c>
      <c r="T2516" t="s">
        <v>58</v>
      </c>
      <c r="U2516" t="s">
        <v>58</v>
      </c>
      <c r="V2516" t="s">
        <v>58</v>
      </c>
      <c r="W2516">
        <v>0</v>
      </c>
      <c r="X2516" t="s">
        <v>58</v>
      </c>
      <c r="Y2516" t="s">
        <v>58</v>
      </c>
      <c r="Z2516">
        <v>1</v>
      </c>
      <c r="AA2516">
        <v>1</v>
      </c>
      <c r="AB2516">
        <v>1</v>
      </c>
      <c r="AC2516" t="s">
        <v>58</v>
      </c>
      <c r="AD2516">
        <v>0</v>
      </c>
      <c r="AE2516">
        <v>0</v>
      </c>
      <c r="AF2516" s="6" t="s">
        <v>58</v>
      </c>
      <c r="AG2516" s="6" t="s">
        <v>59</v>
      </c>
      <c r="AH2516" s="6" t="s">
        <v>55</v>
      </c>
      <c r="AI2516" s="6" t="s">
        <v>123</v>
      </c>
      <c r="AJ2516" s="6" t="s">
        <v>58</v>
      </c>
      <c r="AK2516" s="6" t="s">
        <v>58</v>
      </c>
    </row>
    <row r="2517" spans="1:37" x14ac:dyDescent="0.15">
      <c r="A2517">
        <v>42666113</v>
      </c>
      <c r="B2517" s="18" t="s">
        <v>2172</v>
      </c>
      <c r="C2517" s="18" t="s">
        <v>2225</v>
      </c>
      <c r="D2517" s="11">
        <v>661131</v>
      </c>
      <c r="E2517" s="1">
        <v>6</v>
      </c>
      <c r="F2517">
        <v>6</v>
      </c>
      <c r="G2517">
        <v>0</v>
      </c>
      <c r="H2517" s="10" t="s">
        <v>59</v>
      </c>
      <c r="I2517" s="6">
        <v>30</v>
      </c>
      <c r="J2517" s="1">
        <v>113</v>
      </c>
      <c r="K2517" s="1">
        <v>113</v>
      </c>
      <c r="L2517" s="16" t="s">
        <v>5353</v>
      </c>
      <c r="M2517" t="s">
        <v>55</v>
      </c>
      <c r="N2517">
        <v>0</v>
      </c>
      <c r="O2517" s="16" t="s">
        <v>56</v>
      </c>
      <c r="P2517" s="11" t="s">
        <v>1516</v>
      </c>
      <c r="Q2517" s="16" t="s">
        <v>57</v>
      </c>
      <c r="R2517" s="11" t="s">
        <v>1579</v>
      </c>
      <c r="S2517" t="s">
        <v>58</v>
      </c>
      <c r="T2517" t="s">
        <v>58</v>
      </c>
      <c r="U2517" t="s">
        <v>58</v>
      </c>
      <c r="V2517" t="s">
        <v>58</v>
      </c>
      <c r="W2517">
        <v>0</v>
      </c>
      <c r="X2517" t="s">
        <v>58</v>
      </c>
      <c r="Y2517" t="s">
        <v>58</v>
      </c>
      <c r="Z2517">
        <v>1</v>
      </c>
      <c r="AA2517">
        <v>1</v>
      </c>
      <c r="AB2517">
        <v>1</v>
      </c>
      <c r="AC2517" t="s">
        <v>58</v>
      </c>
      <c r="AD2517">
        <v>0</v>
      </c>
      <c r="AE2517">
        <v>0</v>
      </c>
      <c r="AF2517" s="6" t="s">
        <v>58</v>
      </c>
      <c r="AG2517" s="6" t="s">
        <v>59</v>
      </c>
      <c r="AH2517" s="6" t="s">
        <v>55</v>
      </c>
      <c r="AI2517" s="6" t="s">
        <v>123</v>
      </c>
      <c r="AJ2517" s="6" t="s">
        <v>58</v>
      </c>
      <c r="AK2517" s="6" t="s">
        <v>58</v>
      </c>
    </row>
    <row r="2518" spans="1:37" x14ac:dyDescent="0.15">
      <c r="A2518">
        <v>42666114</v>
      </c>
      <c r="B2518" s="18" t="s">
        <v>2173</v>
      </c>
      <c r="C2518" s="18" t="s">
        <v>2225</v>
      </c>
      <c r="D2518" s="11">
        <v>661141</v>
      </c>
      <c r="E2518" s="1">
        <v>6</v>
      </c>
      <c r="F2518">
        <v>6</v>
      </c>
      <c r="G2518">
        <v>0</v>
      </c>
      <c r="H2518" s="10" t="s">
        <v>59</v>
      </c>
      <c r="I2518" s="6">
        <v>30</v>
      </c>
      <c r="J2518" s="1">
        <v>114</v>
      </c>
      <c r="K2518" s="1">
        <v>114</v>
      </c>
      <c r="L2518" s="16" t="s">
        <v>5353</v>
      </c>
      <c r="M2518" t="s">
        <v>55</v>
      </c>
      <c r="N2518">
        <v>0</v>
      </c>
      <c r="O2518" s="16" t="s">
        <v>56</v>
      </c>
      <c r="P2518" s="11" t="s">
        <v>1517</v>
      </c>
      <c r="Q2518" s="16" t="s">
        <v>57</v>
      </c>
      <c r="R2518" s="11" t="s">
        <v>1579</v>
      </c>
      <c r="S2518" t="s">
        <v>58</v>
      </c>
      <c r="T2518" t="s">
        <v>58</v>
      </c>
      <c r="U2518" t="s">
        <v>58</v>
      </c>
      <c r="V2518" t="s">
        <v>58</v>
      </c>
      <c r="W2518">
        <v>0</v>
      </c>
      <c r="X2518" t="s">
        <v>58</v>
      </c>
      <c r="Y2518" t="s">
        <v>58</v>
      </c>
      <c r="Z2518">
        <v>1</v>
      </c>
      <c r="AA2518">
        <v>1</v>
      </c>
      <c r="AB2518">
        <v>1</v>
      </c>
      <c r="AC2518" t="s">
        <v>58</v>
      </c>
      <c r="AD2518">
        <v>0</v>
      </c>
      <c r="AE2518">
        <v>0</v>
      </c>
      <c r="AF2518" s="6" t="s">
        <v>58</v>
      </c>
      <c r="AG2518" s="6" t="s">
        <v>59</v>
      </c>
      <c r="AH2518" s="6" t="s">
        <v>55</v>
      </c>
      <c r="AI2518" s="6" t="s">
        <v>123</v>
      </c>
      <c r="AJ2518" s="6" t="s">
        <v>58</v>
      </c>
      <c r="AK2518" s="6" t="s">
        <v>58</v>
      </c>
    </row>
    <row r="2519" spans="1:37" x14ac:dyDescent="0.15">
      <c r="A2519">
        <v>42666115</v>
      </c>
      <c r="B2519" s="18" t="s">
        <v>2174</v>
      </c>
      <c r="C2519" s="18" t="s">
        <v>2225</v>
      </c>
      <c r="D2519" s="11">
        <v>661151</v>
      </c>
      <c r="E2519" s="1">
        <v>6</v>
      </c>
      <c r="F2519">
        <v>6</v>
      </c>
      <c r="G2519">
        <v>0</v>
      </c>
      <c r="H2519" s="10" t="s">
        <v>59</v>
      </c>
      <c r="I2519" s="6">
        <v>30</v>
      </c>
      <c r="J2519" s="1">
        <v>115</v>
      </c>
      <c r="K2519" s="1">
        <v>115</v>
      </c>
      <c r="L2519" s="16" t="s">
        <v>5353</v>
      </c>
      <c r="M2519" t="s">
        <v>55</v>
      </c>
      <c r="N2519">
        <v>0</v>
      </c>
      <c r="O2519" s="16" t="s">
        <v>56</v>
      </c>
      <c r="P2519" s="11" t="s">
        <v>1518</v>
      </c>
      <c r="Q2519" s="16" t="s">
        <v>57</v>
      </c>
      <c r="R2519" s="11" t="s">
        <v>1579</v>
      </c>
      <c r="S2519" t="s">
        <v>58</v>
      </c>
      <c r="T2519" t="s">
        <v>58</v>
      </c>
      <c r="U2519" t="s">
        <v>58</v>
      </c>
      <c r="V2519" t="s">
        <v>58</v>
      </c>
      <c r="W2519">
        <v>0</v>
      </c>
      <c r="X2519" t="s">
        <v>58</v>
      </c>
      <c r="Y2519" t="s">
        <v>58</v>
      </c>
      <c r="Z2519">
        <v>1</v>
      </c>
      <c r="AA2519">
        <v>1</v>
      </c>
      <c r="AB2519">
        <v>1</v>
      </c>
      <c r="AC2519" t="s">
        <v>58</v>
      </c>
      <c r="AD2519">
        <v>0</v>
      </c>
      <c r="AE2519">
        <v>0</v>
      </c>
      <c r="AF2519" s="6" t="s">
        <v>58</v>
      </c>
      <c r="AG2519" s="6" t="s">
        <v>59</v>
      </c>
      <c r="AH2519" s="6" t="s">
        <v>55</v>
      </c>
      <c r="AI2519" s="6" t="s">
        <v>123</v>
      </c>
      <c r="AJ2519" s="6" t="s">
        <v>58</v>
      </c>
      <c r="AK2519" s="6" t="s">
        <v>58</v>
      </c>
    </row>
    <row r="2520" spans="1:37" x14ac:dyDescent="0.15">
      <c r="A2520">
        <v>42666116</v>
      </c>
      <c r="B2520" s="18" t="s">
        <v>2175</v>
      </c>
      <c r="C2520" s="18" t="s">
        <v>2225</v>
      </c>
      <c r="D2520" s="11">
        <v>661161</v>
      </c>
      <c r="E2520" s="1">
        <v>6</v>
      </c>
      <c r="F2520">
        <v>6</v>
      </c>
      <c r="G2520">
        <v>0</v>
      </c>
      <c r="H2520" s="10" t="s">
        <v>59</v>
      </c>
      <c r="I2520" s="6">
        <v>30</v>
      </c>
      <c r="J2520" s="1">
        <v>116</v>
      </c>
      <c r="K2520" s="1">
        <v>116</v>
      </c>
      <c r="L2520" s="16" t="s">
        <v>5353</v>
      </c>
      <c r="M2520" t="s">
        <v>55</v>
      </c>
      <c r="N2520">
        <v>0</v>
      </c>
      <c r="O2520" s="16" t="s">
        <v>56</v>
      </c>
      <c r="P2520" s="11" t="s">
        <v>1519</v>
      </c>
      <c r="Q2520" s="16" t="s">
        <v>57</v>
      </c>
      <c r="R2520" s="11" t="s">
        <v>1579</v>
      </c>
      <c r="S2520" t="s">
        <v>58</v>
      </c>
      <c r="T2520" t="s">
        <v>58</v>
      </c>
      <c r="U2520" t="s">
        <v>58</v>
      </c>
      <c r="V2520" t="s">
        <v>58</v>
      </c>
      <c r="W2520">
        <v>0</v>
      </c>
      <c r="X2520" t="s">
        <v>58</v>
      </c>
      <c r="Y2520" t="s">
        <v>58</v>
      </c>
      <c r="Z2520">
        <v>1</v>
      </c>
      <c r="AA2520">
        <v>1</v>
      </c>
      <c r="AB2520">
        <v>1</v>
      </c>
      <c r="AC2520" t="s">
        <v>58</v>
      </c>
      <c r="AD2520">
        <v>0</v>
      </c>
      <c r="AE2520">
        <v>0</v>
      </c>
      <c r="AF2520" s="6" t="s">
        <v>58</v>
      </c>
      <c r="AG2520" s="6" t="s">
        <v>59</v>
      </c>
      <c r="AH2520" s="6" t="s">
        <v>55</v>
      </c>
      <c r="AI2520" s="6" t="s">
        <v>123</v>
      </c>
      <c r="AJ2520" s="6" t="s">
        <v>58</v>
      </c>
      <c r="AK2520" s="6" t="s">
        <v>58</v>
      </c>
    </row>
    <row r="2521" spans="1:37" x14ac:dyDescent="0.15">
      <c r="A2521">
        <v>42666117</v>
      </c>
      <c r="B2521" s="18" t="s">
        <v>2176</v>
      </c>
      <c r="C2521" s="18" t="s">
        <v>2225</v>
      </c>
      <c r="D2521" s="11">
        <v>661171</v>
      </c>
      <c r="E2521" s="1">
        <v>6</v>
      </c>
      <c r="F2521">
        <v>6</v>
      </c>
      <c r="G2521">
        <v>0</v>
      </c>
      <c r="H2521" s="10" t="s">
        <v>59</v>
      </c>
      <c r="I2521" s="6">
        <v>30</v>
      </c>
      <c r="J2521" s="1">
        <v>117</v>
      </c>
      <c r="K2521" s="1">
        <v>117</v>
      </c>
      <c r="L2521" s="16" t="s">
        <v>5353</v>
      </c>
      <c r="M2521" t="s">
        <v>55</v>
      </c>
      <c r="N2521">
        <v>0</v>
      </c>
      <c r="O2521" s="16" t="s">
        <v>56</v>
      </c>
      <c r="P2521" s="11" t="s">
        <v>1520</v>
      </c>
      <c r="Q2521" s="16" t="s">
        <v>57</v>
      </c>
      <c r="R2521" s="11" t="s">
        <v>1579</v>
      </c>
      <c r="S2521" t="s">
        <v>58</v>
      </c>
      <c r="T2521" t="s">
        <v>58</v>
      </c>
      <c r="U2521" t="s">
        <v>58</v>
      </c>
      <c r="V2521" t="s">
        <v>58</v>
      </c>
      <c r="W2521">
        <v>0</v>
      </c>
      <c r="X2521" t="s">
        <v>58</v>
      </c>
      <c r="Y2521" t="s">
        <v>58</v>
      </c>
      <c r="Z2521">
        <v>1</v>
      </c>
      <c r="AA2521">
        <v>1</v>
      </c>
      <c r="AB2521">
        <v>1</v>
      </c>
      <c r="AC2521" t="s">
        <v>58</v>
      </c>
      <c r="AD2521">
        <v>0</v>
      </c>
      <c r="AE2521">
        <v>0</v>
      </c>
      <c r="AF2521" s="6" t="s">
        <v>58</v>
      </c>
      <c r="AG2521" s="6" t="s">
        <v>59</v>
      </c>
      <c r="AH2521" s="6" t="s">
        <v>55</v>
      </c>
      <c r="AI2521" s="6" t="s">
        <v>123</v>
      </c>
      <c r="AJ2521" s="6" t="s">
        <v>58</v>
      </c>
      <c r="AK2521" s="6" t="s">
        <v>58</v>
      </c>
    </row>
    <row r="2522" spans="1:37" x14ac:dyDescent="0.15">
      <c r="A2522">
        <v>42666118</v>
      </c>
      <c r="B2522" s="18" t="s">
        <v>2177</v>
      </c>
      <c r="C2522" s="18" t="s">
        <v>2225</v>
      </c>
      <c r="D2522" s="11">
        <v>661181</v>
      </c>
      <c r="E2522" s="1">
        <v>6</v>
      </c>
      <c r="F2522">
        <v>6</v>
      </c>
      <c r="G2522">
        <v>0</v>
      </c>
      <c r="H2522" s="10" t="s">
        <v>59</v>
      </c>
      <c r="I2522" s="6">
        <v>30</v>
      </c>
      <c r="J2522" s="1">
        <v>118</v>
      </c>
      <c r="K2522" s="1">
        <v>118</v>
      </c>
      <c r="L2522" s="16" t="s">
        <v>5353</v>
      </c>
      <c r="M2522" t="s">
        <v>55</v>
      </c>
      <c r="N2522">
        <v>0</v>
      </c>
      <c r="O2522" s="16" t="s">
        <v>56</v>
      </c>
      <c r="P2522" s="11" t="s">
        <v>1521</v>
      </c>
      <c r="Q2522" s="16" t="s">
        <v>57</v>
      </c>
      <c r="R2522" s="11" t="s">
        <v>1579</v>
      </c>
      <c r="S2522" t="s">
        <v>58</v>
      </c>
      <c r="T2522" t="s">
        <v>58</v>
      </c>
      <c r="U2522" t="s">
        <v>58</v>
      </c>
      <c r="V2522" t="s">
        <v>58</v>
      </c>
      <c r="W2522">
        <v>0</v>
      </c>
      <c r="X2522" t="s">
        <v>58</v>
      </c>
      <c r="Y2522" t="s">
        <v>58</v>
      </c>
      <c r="Z2522">
        <v>1</v>
      </c>
      <c r="AA2522">
        <v>1</v>
      </c>
      <c r="AB2522">
        <v>1</v>
      </c>
      <c r="AC2522" t="s">
        <v>58</v>
      </c>
      <c r="AD2522">
        <v>0</v>
      </c>
      <c r="AE2522">
        <v>0</v>
      </c>
      <c r="AF2522" s="6" t="s">
        <v>58</v>
      </c>
      <c r="AG2522" s="6" t="s">
        <v>59</v>
      </c>
      <c r="AH2522" s="6" t="s">
        <v>55</v>
      </c>
      <c r="AI2522" s="6" t="s">
        <v>123</v>
      </c>
      <c r="AJ2522" s="6" t="s">
        <v>58</v>
      </c>
      <c r="AK2522" s="6" t="s">
        <v>58</v>
      </c>
    </row>
    <row r="2523" spans="1:37" x14ac:dyDescent="0.15">
      <c r="A2523">
        <v>42666119</v>
      </c>
      <c r="B2523" s="18" t="s">
        <v>2178</v>
      </c>
      <c r="C2523" s="18" t="s">
        <v>2225</v>
      </c>
      <c r="D2523" s="11">
        <v>661191</v>
      </c>
      <c r="E2523" s="1">
        <v>6</v>
      </c>
      <c r="F2523">
        <v>6</v>
      </c>
      <c r="G2523">
        <v>0</v>
      </c>
      <c r="H2523" s="10" t="s">
        <v>59</v>
      </c>
      <c r="I2523" s="6">
        <v>30</v>
      </c>
      <c r="J2523" s="1">
        <v>119</v>
      </c>
      <c r="K2523" s="1">
        <v>119</v>
      </c>
      <c r="L2523" s="16" t="s">
        <v>5353</v>
      </c>
      <c r="M2523" t="s">
        <v>55</v>
      </c>
      <c r="N2523">
        <v>0</v>
      </c>
      <c r="O2523" s="16" t="s">
        <v>56</v>
      </c>
      <c r="P2523" s="11" t="s">
        <v>1522</v>
      </c>
      <c r="Q2523" s="16" t="s">
        <v>57</v>
      </c>
      <c r="R2523" s="11" t="s">
        <v>1579</v>
      </c>
      <c r="S2523" t="s">
        <v>58</v>
      </c>
      <c r="T2523" t="s">
        <v>58</v>
      </c>
      <c r="U2523" t="s">
        <v>58</v>
      </c>
      <c r="V2523" t="s">
        <v>58</v>
      </c>
      <c r="W2523">
        <v>0</v>
      </c>
      <c r="X2523" t="s">
        <v>58</v>
      </c>
      <c r="Y2523" t="s">
        <v>58</v>
      </c>
      <c r="Z2523">
        <v>1</v>
      </c>
      <c r="AA2523">
        <v>1</v>
      </c>
      <c r="AB2523">
        <v>1</v>
      </c>
      <c r="AC2523" t="s">
        <v>58</v>
      </c>
      <c r="AD2523">
        <v>0</v>
      </c>
      <c r="AE2523">
        <v>0</v>
      </c>
      <c r="AF2523" s="6" t="s">
        <v>58</v>
      </c>
      <c r="AG2523" s="6" t="s">
        <v>59</v>
      </c>
      <c r="AH2523" s="6" t="s">
        <v>55</v>
      </c>
      <c r="AI2523" s="6" t="s">
        <v>123</v>
      </c>
      <c r="AJ2523" s="6" t="s">
        <v>58</v>
      </c>
      <c r="AK2523" s="6" t="s">
        <v>58</v>
      </c>
    </row>
    <row r="2524" spans="1:37" x14ac:dyDescent="0.15">
      <c r="A2524">
        <v>42666120</v>
      </c>
      <c r="B2524" s="18" t="s">
        <v>2179</v>
      </c>
      <c r="C2524" s="18" t="s">
        <v>2225</v>
      </c>
      <c r="D2524" s="11">
        <v>661201</v>
      </c>
      <c r="E2524" s="1">
        <v>6</v>
      </c>
      <c r="F2524">
        <v>6</v>
      </c>
      <c r="G2524">
        <v>0</v>
      </c>
      <c r="H2524" s="10" t="s">
        <v>59</v>
      </c>
      <c r="I2524" s="6">
        <v>30</v>
      </c>
      <c r="J2524" s="1">
        <v>120</v>
      </c>
      <c r="K2524" s="1">
        <v>120</v>
      </c>
      <c r="L2524" s="16" t="s">
        <v>5353</v>
      </c>
      <c r="M2524" t="s">
        <v>55</v>
      </c>
      <c r="N2524">
        <v>0</v>
      </c>
      <c r="O2524" s="16" t="s">
        <v>56</v>
      </c>
      <c r="P2524" s="11" t="s">
        <v>1523</v>
      </c>
      <c r="Q2524" s="16" t="s">
        <v>57</v>
      </c>
      <c r="R2524" s="11" t="s">
        <v>1579</v>
      </c>
      <c r="S2524" t="s">
        <v>58</v>
      </c>
      <c r="T2524" t="s">
        <v>58</v>
      </c>
      <c r="U2524" t="s">
        <v>58</v>
      </c>
      <c r="V2524" t="s">
        <v>58</v>
      </c>
      <c r="W2524">
        <v>0</v>
      </c>
      <c r="X2524" t="s">
        <v>58</v>
      </c>
      <c r="Y2524" t="s">
        <v>58</v>
      </c>
      <c r="Z2524">
        <v>1</v>
      </c>
      <c r="AA2524">
        <v>1</v>
      </c>
      <c r="AB2524">
        <v>1</v>
      </c>
      <c r="AC2524" t="s">
        <v>58</v>
      </c>
      <c r="AD2524">
        <v>0</v>
      </c>
      <c r="AE2524">
        <v>0</v>
      </c>
      <c r="AF2524" s="6" t="s">
        <v>58</v>
      </c>
      <c r="AG2524" s="6" t="s">
        <v>59</v>
      </c>
      <c r="AH2524" s="6" t="s">
        <v>55</v>
      </c>
      <c r="AI2524" s="6" t="s">
        <v>123</v>
      </c>
      <c r="AJ2524" s="6" t="s">
        <v>58</v>
      </c>
      <c r="AK2524" s="6" t="s">
        <v>58</v>
      </c>
    </row>
    <row r="2525" spans="1:37" x14ac:dyDescent="0.15">
      <c r="A2525">
        <v>42666121</v>
      </c>
      <c r="B2525" s="18" t="s">
        <v>2180</v>
      </c>
      <c r="C2525" s="18" t="s">
        <v>2225</v>
      </c>
      <c r="D2525" s="11">
        <v>661211</v>
      </c>
      <c r="E2525" s="1">
        <v>6</v>
      </c>
      <c r="F2525">
        <v>6</v>
      </c>
      <c r="G2525">
        <v>0</v>
      </c>
      <c r="H2525" s="10" t="s">
        <v>59</v>
      </c>
      <c r="I2525" s="6">
        <v>30</v>
      </c>
      <c r="J2525" s="1">
        <v>121</v>
      </c>
      <c r="K2525" s="1">
        <v>121</v>
      </c>
      <c r="L2525" s="16" t="s">
        <v>5353</v>
      </c>
      <c r="M2525" t="s">
        <v>55</v>
      </c>
      <c r="N2525">
        <v>0</v>
      </c>
      <c r="O2525" s="16" t="s">
        <v>56</v>
      </c>
      <c r="P2525" s="11" t="s">
        <v>1524</v>
      </c>
      <c r="Q2525" s="16" t="s">
        <v>57</v>
      </c>
      <c r="R2525" s="11" t="s">
        <v>1579</v>
      </c>
      <c r="S2525" t="s">
        <v>58</v>
      </c>
      <c r="T2525" t="s">
        <v>58</v>
      </c>
      <c r="U2525" t="s">
        <v>58</v>
      </c>
      <c r="V2525" t="s">
        <v>58</v>
      </c>
      <c r="W2525">
        <v>0</v>
      </c>
      <c r="X2525" t="s">
        <v>58</v>
      </c>
      <c r="Y2525" t="s">
        <v>58</v>
      </c>
      <c r="Z2525">
        <v>1</v>
      </c>
      <c r="AA2525">
        <v>1</v>
      </c>
      <c r="AB2525">
        <v>1</v>
      </c>
      <c r="AC2525" t="s">
        <v>58</v>
      </c>
      <c r="AD2525">
        <v>0</v>
      </c>
      <c r="AE2525">
        <v>0</v>
      </c>
      <c r="AF2525" s="6" t="s">
        <v>58</v>
      </c>
      <c r="AG2525" s="6" t="s">
        <v>59</v>
      </c>
      <c r="AH2525" s="6" t="s">
        <v>55</v>
      </c>
      <c r="AI2525" s="6" t="s">
        <v>123</v>
      </c>
      <c r="AJ2525" s="6" t="s">
        <v>58</v>
      </c>
      <c r="AK2525" s="6" t="s">
        <v>58</v>
      </c>
    </row>
    <row r="2526" spans="1:37" x14ac:dyDescent="0.15">
      <c r="A2526">
        <v>42666122</v>
      </c>
      <c r="B2526" s="18" t="s">
        <v>2181</v>
      </c>
      <c r="C2526" s="18" t="s">
        <v>2225</v>
      </c>
      <c r="D2526" s="11">
        <v>661221</v>
      </c>
      <c r="E2526" s="1">
        <v>6</v>
      </c>
      <c r="F2526">
        <v>6</v>
      </c>
      <c r="G2526">
        <v>0</v>
      </c>
      <c r="H2526" s="10" t="s">
        <v>59</v>
      </c>
      <c r="I2526" s="6">
        <v>30</v>
      </c>
      <c r="J2526" s="1">
        <v>122</v>
      </c>
      <c r="K2526" s="1">
        <v>122</v>
      </c>
      <c r="L2526" s="16" t="s">
        <v>5353</v>
      </c>
      <c r="M2526" t="s">
        <v>55</v>
      </c>
      <c r="N2526">
        <v>0</v>
      </c>
      <c r="O2526" s="16" t="s">
        <v>56</v>
      </c>
      <c r="P2526" s="11" t="s">
        <v>1525</v>
      </c>
      <c r="Q2526" s="16" t="s">
        <v>57</v>
      </c>
      <c r="R2526" s="11" t="s">
        <v>1579</v>
      </c>
      <c r="S2526" t="s">
        <v>58</v>
      </c>
      <c r="T2526" t="s">
        <v>58</v>
      </c>
      <c r="U2526" t="s">
        <v>58</v>
      </c>
      <c r="V2526" t="s">
        <v>58</v>
      </c>
      <c r="W2526">
        <v>0</v>
      </c>
      <c r="X2526" t="s">
        <v>58</v>
      </c>
      <c r="Y2526" t="s">
        <v>58</v>
      </c>
      <c r="Z2526">
        <v>1</v>
      </c>
      <c r="AA2526">
        <v>1</v>
      </c>
      <c r="AB2526">
        <v>1</v>
      </c>
      <c r="AC2526" t="s">
        <v>58</v>
      </c>
      <c r="AD2526">
        <v>0</v>
      </c>
      <c r="AE2526">
        <v>0</v>
      </c>
      <c r="AF2526" s="6" t="s">
        <v>58</v>
      </c>
      <c r="AG2526" s="6" t="s">
        <v>59</v>
      </c>
      <c r="AH2526" s="6" t="s">
        <v>55</v>
      </c>
      <c r="AI2526" s="6" t="s">
        <v>123</v>
      </c>
      <c r="AJ2526" s="6" t="s">
        <v>58</v>
      </c>
      <c r="AK2526" s="6" t="s">
        <v>58</v>
      </c>
    </row>
    <row r="2527" spans="1:37" x14ac:dyDescent="0.15">
      <c r="A2527">
        <v>42666123</v>
      </c>
      <c r="B2527" s="18" t="s">
        <v>2182</v>
      </c>
      <c r="C2527" s="18" t="s">
        <v>2225</v>
      </c>
      <c r="D2527" s="11">
        <v>661231</v>
      </c>
      <c r="E2527" s="1">
        <v>6</v>
      </c>
      <c r="F2527">
        <v>6</v>
      </c>
      <c r="G2527">
        <v>0</v>
      </c>
      <c r="H2527" s="10" t="s">
        <v>59</v>
      </c>
      <c r="I2527" s="6">
        <v>30</v>
      </c>
      <c r="J2527" s="1">
        <v>123</v>
      </c>
      <c r="K2527" s="1">
        <v>123</v>
      </c>
      <c r="L2527" s="16" t="s">
        <v>5353</v>
      </c>
      <c r="M2527" t="s">
        <v>55</v>
      </c>
      <c r="N2527">
        <v>0</v>
      </c>
      <c r="O2527" s="16" t="s">
        <v>56</v>
      </c>
      <c r="P2527" s="11" t="s">
        <v>1526</v>
      </c>
      <c r="Q2527" s="16" t="s">
        <v>57</v>
      </c>
      <c r="R2527" s="11" t="s">
        <v>1579</v>
      </c>
      <c r="S2527" t="s">
        <v>58</v>
      </c>
      <c r="T2527" t="s">
        <v>58</v>
      </c>
      <c r="U2527" t="s">
        <v>58</v>
      </c>
      <c r="V2527" t="s">
        <v>58</v>
      </c>
      <c r="W2527">
        <v>0</v>
      </c>
      <c r="X2527" t="s">
        <v>58</v>
      </c>
      <c r="Y2527" t="s">
        <v>58</v>
      </c>
      <c r="Z2527">
        <v>1</v>
      </c>
      <c r="AA2527">
        <v>1</v>
      </c>
      <c r="AB2527">
        <v>1</v>
      </c>
      <c r="AC2527" t="s">
        <v>58</v>
      </c>
      <c r="AD2527">
        <v>0</v>
      </c>
      <c r="AE2527">
        <v>0</v>
      </c>
      <c r="AF2527" s="6" t="s">
        <v>58</v>
      </c>
      <c r="AG2527" s="6" t="s">
        <v>59</v>
      </c>
      <c r="AH2527" s="6" t="s">
        <v>55</v>
      </c>
      <c r="AI2527" s="6" t="s">
        <v>123</v>
      </c>
      <c r="AJ2527" s="6" t="s">
        <v>58</v>
      </c>
      <c r="AK2527" s="6" t="s">
        <v>58</v>
      </c>
    </row>
    <row r="2528" spans="1:37" x14ac:dyDescent="0.15">
      <c r="A2528">
        <v>42666124</v>
      </c>
      <c r="B2528" s="18" t="s">
        <v>2183</v>
      </c>
      <c r="C2528" s="18" t="s">
        <v>2225</v>
      </c>
      <c r="D2528" s="11">
        <v>661241</v>
      </c>
      <c r="E2528" s="1">
        <v>6</v>
      </c>
      <c r="F2528">
        <v>6</v>
      </c>
      <c r="G2528">
        <v>0</v>
      </c>
      <c r="H2528" s="10" t="s">
        <v>59</v>
      </c>
      <c r="I2528" s="6">
        <v>30</v>
      </c>
      <c r="J2528" s="1">
        <v>124</v>
      </c>
      <c r="K2528" s="1">
        <v>124</v>
      </c>
      <c r="L2528" s="16" t="s">
        <v>5353</v>
      </c>
      <c r="M2528" t="s">
        <v>55</v>
      </c>
      <c r="N2528">
        <v>0</v>
      </c>
      <c r="O2528" s="16" t="s">
        <v>56</v>
      </c>
      <c r="P2528" s="11" t="s">
        <v>1527</v>
      </c>
      <c r="Q2528" s="16" t="s">
        <v>57</v>
      </c>
      <c r="R2528" s="11" t="s">
        <v>1579</v>
      </c>
      <c r="S2528" t="s">
        <v>58</v>
      </c>
      <c r="T2528" t="s">
        <v>58</v>
      </c>
      <c r="U2528" t="s">
        <v>58</v>
      </c>
      <c r="V2528" t="s">
        <v>58</v>
      </c>
      <c r="W2528">
        <v>0</v>
      </c>
      <c r="X2528" t="s">
        <v>58</v>
      </c>
      <c r="Y2528" t="s">
        <v>58</v>
      </c>
      <c r="Z2528">
        <v>1</v>
      </c>
      <c r="AA2528">
        <v>1</v>
      </c>
      <c r="AB2528">
        <v>1</v>
      </c>
      <c r="AC2528" t="s">
        <v>58</v>
      </c>
      <c r="AD2528">
        <v>0</v>
      </c>
      <c r="AE2528">
        <v>0</v>
      </c>
      <c r="AF2528" s="6" t="s">
        <v>58</v>
      </c>
      <c r="AG2528" s="6" t="s">
        <v>59</v>
      </c>
      <c r="AH2528" s="6" t="s">
        <v>55</v>
      </c>
      <c r="AI2528" s="6" t="s">
        <v>123</v>
      </c>
      <c r="AJ2528" s="6" t="s">
        <v>58</v>
      </c>
      <c r="AK2528" s="6" t="s">
        <v>58</v>
      </c>
    </row>
    <row r="2529" spans="1:37" x14ac:dyDescent="0.15">
      <c r="A2529">
        <v>42666125</v>
      </c>
      <c r="B2529" s="18" t="s">
        <v>2184</v>
      </c>
      <c r="C2529" s="18" t="s">
        <v>2225</v>
      </c>
      <c r="D2529" s="11">
        <v>661251</v>
      </c>
      <c r="E2529" s="1">
        <v>6</v>
      </c>
      <c r="F2529">
        <v>6</v>
      </c>
      <c r="G2529">
        <v>0</v>
      </c>
      <c r="H2529" s="10" t="s">
        <v>59</v>
      </c>
      <c r="I2529" s="6">
        <v>30</v>
      </c>
      <c r="J2529" s="1">
        <v>125</v>
      </c>
      <c r="K2529" s="1">
        <v>125</v>
      </c>
      <c r="L2529" s="16" t="s">
        <v>5353</v>
      </c>
      <c r="M2529" t="s">
        <v>55</v>
      </c>
      <c r="N2529">
        <v>0</v>
      </c>
      <c r="O2529" s="16" t="s">
        <v>56</v>
      </c>
      <c r="P2529" s="11" t="s">
        <v>1528</v>
      </c>
      <c r="Q2529" s="16" t="s">
        <v>57</v>
      </c>
      <c r="R2529" s="11" t="s">
        <v>1579</v>
      </c>
      <c r="S2529" t="s">
        <v>58</v>
      </c>
      <c r="T2529" t="s">
        <v>58</v>
      </c>
      <c r="U2529" t="s">
        <v>58</v>
      </c>
      <c r="V2529" t="s">
        <v>58</v>
      </c>
      <c r="W2529">
        <v>0</v>
      </c>
      <c r="X2529" t="s">
        <v>58</v>
      </c>
      <c r="Y2529" t="s">
        <v>58</v>
      </c>
      <c r="Z2529">
        <v>1</v>
      </c>
      <c r="AA2529">
        <v>1</v>
      </c>
      <c r="AB2529">
        <v>1</v>
      </c>
      <c r="AC2529" t="s">
        <v>58</v>
      </c>
      <c r="AD2529">
        <v>0</v>
      </c>
      <c r="AE2529">
        <v>0</v>
      </c>
      <c r="AF2529" s="6" t="s">
        <v>58</v>
      </c>
      <c r="AG2529" s="6" t="s">
        <v>59</v>
      </c>
      <c r="AH2529" s="6" t="s">
        <v>55</v>
      </c>
      <c r="AI2529" s="6" t="s">
        <v>123</v>
      </c>
      <c r="AJ2529" s="6" t="s">
        <v>58</v>
      </c>
      <c r="AK2529" s="6" t="s">
        <v>58</v>
      </c>
    </row>
    <row r="2530" spans="1:37" x14ac:dyDescent="0.15">
      <c r="A2530">
        <v>42666126</v>
      </c>
      <c r="B2530" s="18" t="s">
        <v>2185</v>
      </c>
      <c r="C2530" s="18" t="s">
        <v>2225</v>
      </c>
      <c r="D2530" s="11">
        <v>661261</v>
      </c>
      <c r="E2530" s="1">
        <v>6</v>
      </c>
      <c r="F2530">
        <v>6</v>
      </c>
      <c r="G2530">
        <v>0</v>
      </c>
      <c r="H2530" s="10" t="s">
        <v>59</v>
      </c>
      <c r="I2530" s="6">
        <v>30</v>
      </c>
      <c r="J2530" s="1">
        <v>126</v>
      </c>
      <c r="K2530" s="1">
        <v>126</v>
      </c>
      <c r="L2530" s="16" t="s">
        <v>5353</v>
      </c>
      <c r="M2530" t="s">
        <v>55</v>
      </c>
      <c r="N2530">
        <v>0</v>
      </c>
      <c r="O2530" s="16" t="s">
        <v>56</v>
      </c>
      <c r="P2530" s="11" t="s">
        <v>1529</v>
      </c>
      <c r="Q2530" s="16" t="s">
        <v>57</v>
      </c>
      <c r="R2530" s="11" t="s">
        <v>1579</v>
      </c>
      <c r="S2530" t="s">
        <v>58</v>
      </c>
      <c r="T2530" t="s">
        <v>58</v>
      </c>
      <c r="U2530" t="s">
        <v>58</v>
      </c>
      <c r="V2530" t="s">
        <v>58</v>
      </c>
      <c r="W2530">
        <v>0</v>
      </c>
      <c r="X2530" t="s">
        <v>58</v>
      </c>
      <c r="Y2530" t="s">
        <v>58</v>
      </c>
      <c r="Z2530">
        <v>1</v>
      </c>
      <c r="AA2530">
        <v>1</v>
      </c>
      <c r="AB2530">
        <v>1</v>
      </c>
      <c r="AC2530" t="s">
        <v>58</v>
      </c>
      <c r="AD2530">
        <v>0</v>
      </c>
      <c r="AE2530">
        <v>0</v>
      </c>
      <c r="AF2530" s="6" t="s">
        <v>58</v>
      </c>
      <c r="AG2530" s="6" t="s">
        <v>59</v>
      </c>
      <c r="AH2530" s="6" t="s">
        <v>55</v>
      </c>
      <c r="AI2530" s="6" t="s">
        <v>123</v>
      </c>
      <c r="AJ2530" s="6" t="s">
        <v>58</v>
      </c>
      <c r="AK2530" s="6" t="s">
        <v>58</v>
      </c>
    </row>
    <row r="2531" spans="1:37" x14ac:dyDescent="0.15">
      <c r="A2531">
        <v>42666127</v>
      </c>
      <c r="B2531" s="18" t="s">
        <v>2186</v>
      </c>
      <c r="C2531" s="18" t="s">
        <v>2225</v>
      </c>
      <c r="D2531" s="11">
        <v>661271</v>
      </c>
      <c r="E2531" s="1">
        <v>6</v>
      </c>
      <c r="F2531">
        <v>6</v>
      </c>
      <c r="G2531">
        <v>0</v>
      </c>
      <c r="H2531" s="10" t="s">
        <v>59</v>
      </c>
      <c r="I2531" s="6">
        <v>30</v>
      </c>
      <c r="J2531" s="1">
        <v>127</v>
      </c>
      <c r="K2531" s="1">
        <v>127</v>
      </c>
      <c r="L2531" s="16" t="s">
        <v>5353</v>
      </c>
      <c r="M2531" t="s">
        <v>55</v>
      </c>
      <c r="N2531">
        <v>0</v>
      </c>
      <c r="O2531" s="16" t="s">
        <v>56</v>
      </c>
      <c r="P2531" s="11" t="s">
        <v>1530</v>
      </c>
      <c r="Q2531" s="16" t="s">
        <v>57</v>
      </c>
      <c r="R2531" s="11" t="s">
        <v>1579</v>
      </c>
      <c r="S2531" t="s">
        <v>58</v>
      </c>
      <c r="T2531" t="s">
        <v>58</v>
      </c>
      <c r="U2531" t="s">
        <v>58</v>
      </c>
      <c r="V2531" t="s">
        <v>58</v>
      </c>
      <c r="W2531">
        <v>0</v>
      </c>
      <c r="X2531" t="s">
        <v>58</v>
      </c>
      <c r="Y2531" t="s">
        <v>58</v>
      </c>
      <c r="Z2531">
        <v>1</v>
      </c>
      <c r="AA2531">
        <v>1</v>
      </c>
      <c r="AB2531">
        <v>1</v>
      </c>
      <c r="AC2531" t="s">
        <v>58</v>
      </c>
      <c r="AD2531">
        <v>0</v>
      </c>
      <c r="AE2531">
        <v>0</v>
      </c>
      <c r="AF2531" s="6" t="s">
        <v>58</v>
      </c>
      <c r="AG2531" s="6" t="s">
        <v>59</v>
      </c>
      <c r="AH2531" s="6" t="s">
        <v>55</v>
      </c>
      <c r="AI2531" s="6" t="s">
        <v>123</v>
      </c>
      <c r="AJ2531" s="6" t="s">
        <v>58</v>
      </c>
      <c r="AK2531" s="6" t="s">
        <v>58</v>
      </c>
    </row>
    <row r="2532" spans="1:37" x14ac:dyDescent="0.15">
      <c r="A2532">
        <v>42666128</v>
      </c>
      <c r="B2532" s="18" t="s">
        <v>2187</v>
      </c>
      <c r="C2532" s="18" t="s">
        <v>2225</v>
      </c>
      <c r="D2532" s="11">
        <v>661281</v>
      </c>
      <c r="E2532" s="1">
        <v>6</v>
      </c>
      <c r="F2532">
        <v>6</v>
      </c>
      <c r="G2532">
        <v>0</v>
      </c>
      <c r="H2532" s="10" t="s">
        <v>59</v>
      </c>
      <c r="I2532" s="6">
        <v>30</v>
      </c>
      <c r="J2532" s="1">
        <v>128</v>
      </c>
      <c r="K2532" s="1">
        <v>128</v>
      </c>
      <c r="L2532" s="16" t="s">
        <v>5353</v>
      </c>
      <c r="M2532" t="s">
        <v>55</v>
      </c>
      <c r="N2532">
        <v>0</v>
      </c>
      <c r="O2532" s="16" t="s">
        <v>56</v>
      </c>
      <c r="P2532" s="11" t="s">
        <v>1531</v>
      </c>
      <c r="Q2532" s="16" t="s">
        <v>57</v>
      </c>
      <c r="R2532" s="11" t="s">
        <v>1579</v>
      </c>
      <c r="S2532" t="s">
        <v>58</v>
      </c>
      <c r="T2532" t="s">
        <v>58</v>
      </c>
      <c r="U2532" t="s">
        <v>58</v>
      </c>
      <c r="V2532" t="s">
        <v>58</v>
      </c>
      <c r="W2532">
        <v>0</v>
      </c>
      <c r="X2532" t="s">
        <v>58</v>
      </c>
      <c r="Y2532" t="s">
        <v>58</v>
      </c>
      <c r="Z2532">
        <v>1</v>
      </c>
      <c r="AA2532">
        <v>1</v>
      </c>
      <c r="AB2532">
        <v>1</v>
      </c>
      <c r="AC2532" t="s">
        <v>58</v>
      </c>
      <c r="AD2532">
        <v>0</v>
      </c>
      <c r="AE2532">
        <v>0</v>
      </c>
      <c r="AF2532" s="6" t="s">
        <v>58</v>
      </c>
      <c r="AG2532" s="6" t="s">
        <v>59</v>
      </c>
      <c r="AH2532" s="6" t="s">
        <v>55</v>
      </c>
      <c r="AI2532" s="6" t="s">
        <v>123</v>
      </c>
      <c r="AJ2532" s="6" t="s">
        <v>58</v>
      </c>
      <c r="AK2532" s="6" t="s">
        <v>58</v>
      </c>
    </row>
    <row r="2533" spans="1:37" x14ac:dyDescent="0.15">
      <c r="A2533">
        <v>42666129</v>
      </c>
      <c r="B2533" s="18" t="s">
        <v>2188</v>
      </c>
      <c r="C2533" s="18" t="s">
        <v>2225</v>
      </c>
      <c r="D2533" s="11">
        <v>661291</v>
      </c>
      <c r="E2533" s="1">
        <v>6</v>
      </c>
      <c r="F2533">
        <v>6</v>
      </c>
      <c r="G2533">
        <v>0</v>
      </c>
      <c r="H2533" s="10" t="s">
        <v>59</v>
      </c>
      <c r="I2533" s="6">
        <v>30</v>
      </c>
      <c r="J2533" s="1">
        <v>129</v>
      </c>
      <c r="K2533" s="1">
        <v>129</v>
      </c>
      <c r="L2533" s="16" t="s">
        <v>5353</v>
      </c>
      <c r="M2533" t="s">
        <v>55</v>
      </c>
      <c r="N2533">
        <v>0</v>
      </c>
      <c r="O2533" s="16" t="s">
        <v>56</v>
      </c>
      <c r="P2533" s="11" t="s">
        <v>1532</v>
      </c>
      <c r="Q2533" s="16" t="s">
        <v>57</v>
      </c>
      <c r="R2533" s="11" t="s">
        <v>1579</v>
      </c>
      <c r="S2533" t="s">
        <v>58</v>
      </c>
      <c r="T2533" t="s">
        <v>58</v>
      </c>
      <c r="U2533" t="s">
        <v>58</v>
      </c>
      <c r="V2533" t="s">
        <v>58</v>
      </c>
      <c r="W2533">
        <v>0</v>
      </c>
      <c r="X2533" t="s">
        <v>58</v>
      </c>
      <c r="Y2533" t="s">
        <v>58</v>
      </c>
      <c r="Z2533">
        <v>1</v>
      </c>
      <c r="AA2533">
        <v>1</v>
      </c>
      <c r="AB2533">
        <v>1</v>
      </c>
      <c r="AC2533" t="s">
        <v>58</v>
      </c>
      <c r="AD2533">
        <v>0</v>
      </c>
      <c r="AE2533">
        <v>0</v>
      </c>
      <c r="AF2533" s="6" t="s">
        <v>58</v>
      </c>
      <c r="AG2533" s="6" t="s">
        <v>59</v>
      </c>
      <c r="AH2533" s="6" t="s">
        <v>55</v>
      </c>
      <c r="AI2533" s="6" t="s">
        <v>123</v>
      </c>
      <c r="AJ2533" s="6" t="s">
        <v>58</v>
      </c>
      <c r="AK2533" s="6" t="s">
        <v>58</v>
      </c>
    </row>
    <row r="2534" spans="1:37" x14ac:dyDescent="0.15">
      <c r="A2534">
        <v>42666130</v>
      </c>
      <c r="B2534" s="18" t="s">
        <v>2189</v>
      </c>
      <c r="C2534" s="18" t="s">
        <v>2225</v>
      </c>
      <c r="D2534" s="11">
        <v>661301</v>
      </c>
      <c r="E2534" s="1">
        <v>6</v>
      </c>
      <c r="F2534">
        <v>6</v>
      </c>
      <c r="G2534">
        <v>0</v>
      </c>
      <c r="H2534" s="10" t="s">
        <v>59</v>
      </c>
      <c r="I2534" s="6">
        <v>30</v>
      </c>
      <c r="J2534" s="1">
        <v>130</v>
      </c>
      <c r="K2534" s="1">
        <v>130</v>
      </c>
      <c r="L2534" s="16" t="s">
        <v>5353</v>
      </c>
      <c r="M2534" t="s">
        <v>55</v>
      </c>
      <c r="N2534">
        <v>0</v>
      </c>
      <c r="O2534" s="16" t="s">
        <v>56</v>
      </c>
      <c r="P2534" s="11" t="s">
        <v>1533</v>
      </c>
      <c r="Q2534" s="16" t="s">
        <v>57</v>
      </c>
      <c r="R2534" s="11" t="s">
        <v>1579</v>
      </c>
      <c r="S2534" t="s">
        <v>58</v>
      </c>
      <c r="T2534" t="s">
        <v>58</v>
      </c>
      <c r="U2534" t="s">
        <v>58</v>
      </c>
      <c r="V2534" t="s">
        <v>58</v>
      </c>
      <c r="W2534">
        <v>0</v>
      </c>
      <c r="X2534" t="s">
        <v>58</v>
      </c>
      <c r="Y2534" t="s">
        <v>58</v>
      </c>
      <c r="Z2534">
        <v>1</v>
      </c>
      <c r="AA2534">
        <v>1</v>
      </c>
      <c r="AB2534">
        <v>1</v>
      </c>
      <c r="AC2534" t="s">
        <v>58</v>
      </c>
      <c r="AD2534">
        <v>0</v>
      </c>
      <c r="AE2534">
        <v>0</v>
      </c>
      <c r="AF2534" s="6" t="s">
        <v>58</v>
      </c>
      <c r="AG2534" s="6" t="s">
        <v>59</v>
      </c>
      <c r="AH2534" s="6" t="s">
        <v>55</v>
      </c>
      <c r="AI2534" s="6" t="s">
        <v>123</v>
      </c>
      <c r="AJ2534" s="6" t="s">
        <v>58</v>
      </c>
      <c r="AK2534" s="6" t="s">
        <v>58</v>
      </c>
    </row>
    <row r="2535" spans="1:37" x14ac:dyDescent="0.15">
      <c r="A2535">
        <v>42666131</v>
      </c>
      <c r="B2535" s="18" t="s">
        <v>2190</v>
      </c>
      <c r="C2535" s="18" t="s">
        <v>2225</v>
      </c>
      <c r="D2535" s="11">
        <v>661311</v>
      </c>
      <c r="E2535" s="1">
        <v>6</v>
      </c>
      <c r="F2535">
        <v>6</v>
      </c>
      <c r="G2535">
        <v>0</v>
      </c>
      <c r="H2535" s="10" t="s">
        <v>59</v>
      </c>
      <c r="I2535" s="6">
        <v>30</v>
      </c>
      <c r="J2535" s="1">
        <v>131</v>
      </c>
      <c r="K2535" s="1">
        <v>131</v>
      </c>
      <c r="L2535" s="16" t="s">
        <v>5353</v>
      </c>
      <c r="M2535" t="s">
        <v>55</v>
      </c>
      <c r="N2535">
        <v>0</v>
      </c>
      <c r="O2535" s="16" t="s">
        <v>56</v>
      </c>
      <c r="P2535" s="11" t="s">
        <v>1534</v>
      </c>
      <c r="Q2535" s="16" t="s">
        <v>57</v>
      </c>
      <c r="R2535" s="11" t="s">
        <v>1579</v>
      </c>
      <c r="S2535" t="s">
        <v>58</v>
      </c>
      <c r="T2535" t="s">
        <v>58</v>
      </c>
      <c r="U2535" t="s">
        <v>58</v>
      </c>
      <c r="V2535" t="s">
        <v>58</v>
      </c>
      <c r="W2535">
        <v>0</v>
      </c>
      <c r="X2535" t="s">
        <v>58</v>
      </c>
      <c r="Y2535" t="s">
        <v>58</v>
      </c>
      <c r="Z2535">
        <v>1</v>
      </c>
      <c r="AA2535">
        <v>1</v>
      </c>
      <c r="AB2535">
        <v>1</v>
      </c>
      <c r="AC2535" t="s">
        <v>58</v>
      </c>
      <c r="AD2535">
        <v>0</v>
      </c>
      <c r="AE2535">
        <v>0</v>
      </c>
      <c r="AF2535" s="6" t="s">
        <v>58</v>
      </c>
      <c r="AG2535" s="6" t="s">
        <v>59</v>
      </c>
      <c r="AH2535" s="6" t="s">
        <v>55</v>
      </c>
      <c r="AI2535" s="6" t="s">
        <v>123</v>
      </c>
      <c r="AJ2535" s="6" t="s">
        <v>58</v>
      </c>
      <c r="AK2535" s="6" t="s">
        <v>58</v>
      </c>
    </row>
    <row r="2536" spans="1:37" x14ac:dyDescent="0.15">
      <c r="A2536">
        <v>42666132</v>
      </c>
      <c r="B2536" s="18" t="s">
        <v>2191</v>
      </c>
      <c r="C2536" s="18" t="s">
        <v>2225</v>
      </c>
      <c r="D2536" s="11">
        <v>661321</v>
      </c>
      <c r="E2536" s="1">
        <v>6</v>
      </c>
      <c r="F2536">
        <v>6</v>
      </c>
      <c r="G2536">
        <v>0</v>
      </c>
      <c r="H2536" s="10" t="s">
        <v>59</v>
      </c>
      <c r="I2536" s="6">
        <v>30</v>
      </c>
      <c r="J2536" s="1">
        <v>132</v>
      </c>
      <c r="K2536" s="1">
        <v>132</v>
      </c>
      <c r="L2536" s="16" t="s">
        <v>5353</v>
      </c>
      <c r="M2536" t="s">
        <v>55</v>
      </c>
      <c r="N2536">
        <v>0</v>
      </c>
      <c r="O2536" s="16" t="s">
        <v>56</v>
      </c>
      <c r="P2536" s="11" t="s">
        <v>1535</v>
      </c>
      <c r="Q2536" s="16" t="s">
        <v>57</v>
      </c>
      <c r="R2536" s="11" t="s">
        <v>1579</v>
      </c>
      <c r="S2536" t="s">
        <v>58</v>
      </c>
      <c r="T2536" t="s">
        <v>58</v>
      </c>
      <c r="U2536" t="s">
        <v>58</v>
      </c>
      <c r="V2536" t="s">
        <v>58</v>
      </c>
      <c r="W2536">
        <v>0</v>
      </c>
      <c r="X2536" t="s">
        <v>58</v>
      </c>
      <c r="Y2536" t="s">
        <v>58</v>
      </c>
      <c r="Z2536">
        <v>1</v>
      </c>
      <c r="AA2536">
        <v>1</v>
      </c>
      <c r="AB2536">
        <v>1</v>
      </c>
      <c r="AC2536" t="s">
        <v>58</v>
      </c>
      <c r="AD2536">
        <v>0</v>
      </c>
      <c r="AE2536">
        <v>0</v>
      </c>
      <c r="AF2536" s="6" t="s">
        <v>58</v>
      </c>
      <c r="AG2536" s="6" t="s">
        <v>59</v>
      </c>
      <c r="AH2536" s="6" t="s">
        <v>55</v>
      </c>
      <c r="AI2536" s="6" t="s">
        <v>123</v>
      </c>
      <c r="AJ2536" s="6" t="s">
        <v>58</v>
      </c>
      <c r="AK2536" s="6" t="s">
        <v>58</v>
      </c>
    </row>
    <row r="2537" spans="1:37" x14ac:dyDescent="0.15">
      <c r="A2537">
        <v>42666133</v>
      </c>
      <c r="B2537" s="18" t="s">
        <v>2192</v>
      </c>
      <c r="C2537" s="18" t="s">
        <v>2225</v>
      </c>
      <c r="D2537" s="11">
        <v>661331</v>
      </c>
      <c r="E2537" s="1">
        <v>6</v>
      </c>
      <c r="F2537">
        <v>6</v>
      </c>
      <c r="G2537">
        <v>0</v>
      </c>
      <c r="H2537" s="10" t="s">
        <v>59</v>
      </c>
      <c r="I2537" s="6">
        <v>30</v>
      </c>
      <c r="J2537" s="1">
        <v>133</v>
      </c>
      <c r="K2537" s="1">
        <v>133</v>
      </c>
      <c r="L2537" s="16" t="s">
        <v>5353</v>
      </c>
      <c r="M2537" t="s">
        <v>55</v>
      </c>
      <c r="N2537">
        <v>0</v>
      </c>
      <c r="O2537" s="16" t="s">
        <v>56</v>
      </c>
      <c r="P2537" s="11" t="s">
        <v>1536</v>
      </c>
      <c r="Q2537" s="16" t="s">
        <v>57</v>
      </c>
      <c r="R2537" s="11" t="s">
        <v>1579</v>
      </c>
      <c r="S2537" t="s">
        <v>58</v>
      </c>
      <c r="T2537" t="s">
        <v>58</v>
      </c>
      <c r="U2537" t="s">
        <v>58</v>
      </c>
      <c r="V2537" t="s">
        <v>58</v>
      </c>
      <c r="W2537">
        <v>0</v>
      </c>
      <c r="X2537" t="s">
        <v>58</v>
      </c>
      <c r="Y2537" t="s">
        <v>58</v>
      </c>
      <c r="Z2537">
        <v>1</v>
      </c>
      <c r="AA2537">
        <v>1</v>
      </c>
      <c r="AB2537">
        <v>1</v>
      </c>
      <c r="AC2537" t="s">
        <v>58</v>
      </c>
      <c r="AD2537">
        <v>0</v>
      </c>
      <c r="AE2537">
        <v>0</v>
      </c>
      <c r="AF2537" s="6" t="s">
        <v>58</v>
      </c>
      <c r="AG2537" s="6" t="s">
        <v>59</v>
      </c>
      <c r="AH2537" s="6" t="s">
        <v>55</v>
      </c>
      <c r="AI2537" s="6" t="s">
        <v>123</v>
      </c>
      <c r="AJ2537" s="6" t="s">
        <v>58</v>
      </c>
      <c r="AK2537" s="6" t="s">
        <v>58</v>
      </c>
    </row>
    <row r="2538" spans="1:37" x14ac:dyDescent="0.15">
      <c r="A2538">
        <v>42666134</v>
      </c>
      <c r="B2538" s="18" t="s">
        <v>2193</v>
      </c>
      <c r="C2538" s="18" t="s">
        <v>2225</v>
      </c>
      <c r="D2538" s="11">
        <v>661341</v>
      </c>
      <c r="E2538" s="1">
        <v>6</v>
      </c>
      <c r="F2538">
        <v>6</v>
      </c>
      <c r="G2538">
        <v>0</v>
      </c>
      <c r="H2538" s="10" t="s">
        <v>59</v>
      </c>
      <c r="I2538" s="6">
        <v>30</v>
      </c>
      <c r="J2538" s="1">
        <v>134</v>
      </c>
      <c r="K2538" s="1">
        <v>134</v>
      </c>
      <c r="L2538" s="16" t="s">
        <v>5353</v>
      </c>
      <c r="M2538" t="s">
        <v>55</v>
      </c>
      <c r="N2538">
        <v>0</v>
      </c>
      <c r="O2538" s="16" t="s">
        <v>56</v>
      </c>
      <c r="P2538" s="11" t="s">
        <v>1537</v>
      </c>
      <c r="Q2538" s="16" t="s">
        <v>57</v>
      </c>
      <c r="R2538" s="11" t="s">
        <v>1579</v>
      </c>
      <c r="S2538" t="s">
        <v>58</v>
      </c>
      <c r="T2538" t="s">
        <v>58</v>
      </c>
      <c r="U2538" t="s">
        <v>58</v>
      </c>
      <c r="V2538" t="s">
        <v>58</v>
      </c>
      <c r="W2538">
        <v>0</v>
      </c>
      <c r="X2538" t="s">
        <v>58</v>
      </c>
      <c r="Y2538" t="s">
        <v>58</v>
      </c>
      <c r="Z2538">
        <v>1</v>
      </c>
      <c r="AA2538">
        <v>1</v>
      </c>
      <c r="AB2538">
        <v>1</v>
      </c>
      <c r="AC2538" t="s">
        <v>58</v>
      </c>
      <c r="AD2538">
        <v>0</v>
      </c>
      <c r="AE2538">
        <v>0</v>
      </c>
      <c r="AF2538" s="6" t="s">
        <v>58</v>
      </c>
      <c r="AG2538" s="6" t="s">
        <v>59</v>
      </c>
      <c r="AH2538" s="6" t="s">
        <v>55</v>
      </c>
      <c r="AI2538" s="6" t="s">
        <v>123</v>
      </c>
      <c r="AJ2538" s="6" t="s">
        <v>58</v>
      </c>
      <c r="AK2538" s="6" t="s">
        <v>58</v>
      </c>
    </row>
    <row r="2539" spans="1:37" x14ac:dyDescent="0.15">
      <c r="A2539">
        <v>42666135</v>
      </c>
      <c r="B2539" s="18" t="s">
        <v>2194</v>
      </c>
      <c r="C2539" s="18" t="s">
        <v>2225</v>
      </c>
      <c r="D2539" s="11">
        <v>661351</v>
      </c>
      <c r="E2539" s="1">
        <v>6</v>
      </c>
      <c r="F2539">
        <v>6</v>
      </c>
      <c r="G2539">
        <v>0</v>
      </c>
      <c r="H2539" s="10" t="s">
        <v>59</v>
      </c>
      <c r="I2539" s="6">
        <v>30</v>
      </c>
      <c r="J2539" s="1">
        <v>135</v>
      </c>
      <c r="K2539" s="1">
        <v>135</v>
      </c>
      <c r="L2539" s="16" t="s">
        <v>5353</v>
      </c>
      <c r="M2539" t="s">
        <v>55</v>
      </c>
      <c r="N2539">
        <v>0</v>
      </c>
      <c r="O2539" s="16" t="s">
        <v>56</v>
      </c>
      <c r="P2539" s="11" t="s">
        <v>1538</v>
      </c>
      <c r="Q2539" s="16" t="s">
        <v>57</v>
      </c>
      <c r="R2539" s="11" t="s">
        <v>1579</v>
      </c>
      <c r="S2539" t="s">
        <v>58</v>
      </c>
      <c r="T2539" t="s">
        <v>58</v>
      </c>
      <c r="U2539" t="s">
        <v>58</v>
      </c>
      <c r="V2539" t="s">
        <v>58</v>
      </c>
      <c r="W2539">
        <v>0</v>
      </c>
      <c r="X2539" t="s">
        <v>58</v>
      </c>
      <c r="Y2539" t="s">
        <v>58</v>
      </c>
      <c r="Z2539">
        <v>1</v>
      </c>
      <c r="AA2539">
        <v>1</v>
      </c>
      <c r="AB2539">
        <v>1</v>
      </c>
      <c r="AC2539" t="s">
        <v>58</v>
      </c>
      <c r="AD2539">
        <v>0</v>
      </c>
      <c r="AE2539">
        <v>0</v>
      </c>
      <c r="AF2539" s="6" t="s">
        <v>58</v>
      </c>
      <c r="AG2539" s="6" t="s">
        <v>59</v>
      </c>
      <c r="AH2539" s="6" t="s">
        <v>55</v>
      </c>
      <c r="AI2539" s="6" t="s">
        <v>123</v>
      </c>
      <c r="AJ2539" s="6" t="s">
        <v>58</v>
      </c>
      <c r="AK2539" s="6" t="s">
        <v>58</v>
      </c>
    </row>
    <row r="2540" spans="1:37" x14ac:dyDescent="0.15">
      <c r="A2540">
        <v>42666136</v>
      </c>
      <c r="B2540" s="18" t="s">
        <v>2195</v>
      </c>
      <c r="C2540" s="18" t="s">
        <v>2225</v>
      </c>
      <c r="D2540" s="11">
        <v>661361</v>
      </c>
      <c r="E2540" s="1">
        <v>6</v>
      </c>
      <c r="F2540">
        <v>6</v>
      </c>
      <c r="G2540">
        <v>0</v>
      </c>
      <c r="H2540" s="10" t="s">
        <v>59</v>
      </c>
      <c r="I2540" s="6">
        <v>30</v>
      </c>
      <c r="J2540" s="1">
        <v>136</v>
      </c>
      <c r="K2540" s="1">
        <v>136</v>
      </c>
      <c r="L2540" s="16" t="s">
        <v>5353</v>
      </c>
      <c r="M2540" t="s">
        <v>55</v>
      </c>
      <c r="N2540">
        <v>0</v>
      </c>
      <c r="O2540" s="16" t="s">
        <v>56</v>
      </c>
      <c r="P2540" s="11" t="s">
        <v>1539</v>
      </c>
      <c r="Q2540" s="16" t="s">
        <v>57</v>
      </c>
      <c r="R2540" s="11" t="s">
        <v>1579</v>
      </c>
      <c r="S2540" t="s">
        <v>58</v>
      </c>
      <c r="T2540" t="s">
        <v>58</v>
      </c>
      <c r="U2540" t="s">
        <v>58</v>
      </c>
      <c r="V2540" t="s">
        <v>58</v>
      </c>
      <c r="W2540">
        <v>0</v>
      </c>
      <c r="X2540" t="s">
        <v>58</v>
      </c>
      <c r="Y2540" t="s">
        <v>58</v>
      </c>
      <c r="Z2540">
        <v>1</v>
      </c>
      <c r="AA2540">
        <v>1</v>
      </c>
      <c r="AB2540">
        <v>1</v>
      </c>
      <c r="AC2540" t="s">
        <v>58</v>
      </c>
      <c r="AD2540">
        <v>0</v>
      </c>
      <c r="AE2540">
        <v>0</v>
      </c>
      <c r="AF2540" s="6" t="s">
        <v>58</v>
      </c>
      <c r="AG2540" s="6" t="s">
        <v>59</v>
      </c>
      <c r="AH2540" s="6" t="s">
        <v>55</v>
      </c>
      <c r="AI2540" s="6" t="s">
        <v>123</v>
      </c>
      <c r="AJ2540" s="6" t="s">
        <v>58</v>
      </c>
      <c r="AK2540" s="6" t="s">
        <v>58</v>
      </c>
    </row>
    <row r="2541" spans="1:37" x14ac:dyDescent="0.15">
      <c r="A2541">
        <v>42666137</v>
      </c>
      <c r="B2541" s="18" t="s">
        <v>2196</v>
      </c>
      <c r="C2541" s="18" t="s">
        <v>2225</v>
      </c>
      <c r="D2541" s="11">
        <v>661371</v>
      </c>
      <c r="E2541" s="1">
        <v>6</v>
      </c>
      <c r="F2541">
        <v>6</v>
      </c>
      <c r="G2541">
        <v>0</v>
      </c>
      <c r="H2541" s="10" t="s">
        <v>59</v>
      </c>
      <c r="I2541" s="6">
        <v>30</v>
      </c>
      <c r="J2541" s="1">
        <v>137</v>
      </c>
      <c r="K2541" s="1">
        <v>137</v>
      </c>
      <c r="L2541" s="16" t="s">
        <v>5353</v>
      </c>
      <c r="M2541" t="s">
        <v>55</v>
      </c>
      <c r="N2541">
        <v>0</v>
      </c>
      <c r="O2541" s="16" t="s">
        <v>56</v>
      </c>
      <c r="P2541" s="11" t="s">
        <v>1540</v>
      </c>
      <c r="Q2541" s="16" t="s">
        <v>57</v>
      </c>
      <c r="R2541" s="11" t="s">
        <v>1579</v>
      </c>
      <c r="S2541" t="s">
        <v>58</v>
      </c>
      <c r="T2541" t="s">
        <v>58</v>
      </c>
      <c r="U2541" t="s">
        <v>58</v>
      </c>
      <c r="V2541" t="s">
        <v>58</v>
      </c>
      <c r="W2541">
        <v>0</v>
      </c>
      <c r="X2541" t="s">
        <v>58</v>
      </c>
      <c r="Y2541" t="s">
        <v>58</v>
      </c>
      <c r="Z2541">
        <v>1</v>
      </c>
      <c r="AA2541">
        <v>1</v>
      </c>
      <c r="AB2541">
        <v>1</v>
      </c>
      <c r="AC2541" t="s">
        <v>58</v>
      </c>
      <c r="AD2541">
        <v>0</v>
      </c>
      <c r="AE2541">
        <v>0</v>
      </c>
      <c r="AF2541" s="6" t="s">
        <v>58</v>
      </c>
      <c r="AG2541" s="6" t="s">
        <v>59</v>
      </c>
      <c r="AH2541" s="6" t="s">
        <v>55</v>
      </c>
      <c r="AI2541" s="6" t="s">
        <v>123</v>
      </c>
      <c r="AJ2541" s="6" t="s">
        <v>58</v>
      </c>
      <c r="AK2541" s="6" t="s">
        <v>58</v>
      </c>
    </row>
    <row r="2542" spans="1:37" x14ac:dyDescent="0.15">
      <c r="A2542">
        <v>42666138</v>
      </c>
      <c r="B2542" s="18" t="s">
        <v>2197</v>
      </c>
      <c r="C2542" s="18" t="s">
        <v>2225</v>
      </c>
      <c r="D2542" s="11">
        <v>661381</v>
      </c>
      <c r="E2542" s="1">
        <v>6</v>
      </c>
      <c r="F2542">
        <v>6</v>
      </c>
      <c r="G2542">
        <v>0</v>
      </c>
      <c r="H2542" s="10" t="s">
        <v>59</v>
      </c>
      <c r="I2542" s="6">
        <v>30</v>
      </c>
      <c r="J2542" s="1">
        <v>138</v>
      </c>
      <c r="K2542" s="1">
        <v>138</v>
      </c>
      <c r="L2542" s="16" t="s">
        <v>5353</v>
      </c>
      <c r="M2542" t="s">
        <v>55</v>
      </c>
      <c r="N2542">
        <v>0</v>
      </c>
      <c r="O2542" s="16" t="s">
        <v>56</v>
      </c>
      <c r="P2542" s="11" t="s">
        <v>1541</v>
      </c>
      <c r="Q2542" s="16" t="s">
        <v>57</v>
      </c>
      <c r="R2542" s="11" t="s">
        <v>1579</v>
      </c>
      <c r="S2542" t="s">
        <v>58</v>
      </c>
      <c r="T2542" t="s">
        <v>58</v>
      </c>
      <c r="U2542" t="s">
        <v>58</v>
      </c>
      <c r="V2542" t="s">
        <v>58</v>
      </c>
      <c r="W2542">
        <v>0</v>
      </c>
      <c r="X2542" t="s">
        <v>58</v>
      </c>
      <c r="Y2542" t="s">
        <v>58</v>
      </c>
      <c r="Z2542">
        <v>1</v>
      </c>
      <c r="AA2542">
        <v>1</v>
      </c>
      <c r="AB2542">
        <v>1</v>
      </c>
      <c r="AC2542" t="s">
        <v>58</v>
      </c>
      <c r="AD2542">
        <v>0</v>
      </c>
      <c r="AE2542">
        <v>0</v>
      </c>
      <c r="AF2542" s="6" t="s">
        <v>58</v>
      </c>
      <c r="AG2542" s="6" t="s">
        <v>59</v>
      </c>
      <c r="AH2542" s="6" t="s">
        <v>55</v>
      </c>
      <c r="AI2542" s="6" t="s">
        <v>123</v>
      </c>
      <c r="AJ2542" s="6" t="s">
        <v>58</v>
      </c>
      <c r="AK2542" s="6" t="s">
        <v>58</v>
      </c>
    </row>
    <row r="2543" spans="1:37" x14ac:dyDescent="0.15">
      <c r="A2543">
        <v>42666139</v>
      </c>
      <c r="B2543" s="18" t="s">
        <v>2198</v>
      </c>
      <c r="C2543" s="18" t="s">
        <v>2225</v>
      </c>
      <c r="D2543" s="11">
        <v>661391</v>
      </c>
      <c r="E2543" s="1">
        <v>6</v>
      </c>
      <c r="F2543">
        <v>6</v>
      </c>
      <c r="G2543">
        <v>0</v>
      </c>
      <c r="H2543" s="10" t="s">
        <v>59</v>
      </c>
      <c r="I2543" s="6">
        <v>30</v>
      </c>
      <c r="J2543" s="1">
        <v>139</v>
      </c>
      <c r="K2543" s="1">
        <v>139</v>
      </c>
      <c r="L2543" s="16" t="s">
        <v>5353</v>
      </c>
      <c r="M2543" t="s">
        <v>55</v>
      </c>
      <c r="N2543">
        <v>0</v>
      </c>
      <c r="O2543" s="16" t="s">
        <v>56</v>
      </c>
      <c r="P2543" s="11" t="s">
        <v>1542</v>
      </c>
      <c r="Q2543" s="16" t="s">
        <v>57</v>
      </c>
      <c r="R2543" s="11" t="s">
        <v>1579</v>
      </c>
      <c r="S2543" t="s">
        <v>58</v>
      </c>
      <c r="T2543" t="s">
        <v>58</v>
      </c>
      <c r="U2543" t="s">
        <v>58</v>
      </c>
      <c r="V2543" t="s">
        <v>58</v>
      </c>
      <c r="W2543">
        <v>0</v>
      </c>
      <c r="X2543" t="s">
        <v>58</v>
      </c>
      <c r="Y2543" t="s">
        <v>58</v>
      </c>
      <c r="Z2543">
        <v>1</v>
      </c>
      <c r="AA2543">
        <v>1</v>
      </c>
      <c r="AB2543">
        <v>1</v>
      </c>
      <c r="AC2543" t="s">
        <v>58</v>
      </c>
      <c r="AD2543">
        <v>0</v>
      </c>
      <c r="AE2543">
        <v>0</v>
      </c>
      <c r="AF2543" s="6" t="s">
        <v>58</v>
      </c>
      <c r="AG2543" s="6" t="s">
        <v>59</v>
      </c>
      <c r="AH2543" s="6" t="s">
        <v>55</v>
      </c>
      <c r="AI2543" s="6" t="s">
        <v>123</v>
      </c>
      <c r="AJ2543" s="6" t="s">
        <v>58</v>
      </c>
      <c r="AK2543" s="6" t="s">
        <v>58</v>
      </c>
    </row>
    <row r="2544" spans="1:37" x14ac:dyDescent="0.15">
      <c r="A2544">
        <v>42666140</v>
      </c>
      <c r="B2544" s="18" t="s">
        <v>2199</v>
      </c>
      <c r="C2544" s="18" t="s">
        <v>2225</v>
      </c>
      <c r="D2544" s="11">
        <v>661401</v>
      </c>
      <c r="E2544" s="1">
        <v>6</v>
      </c>
      <c r="F2544">
        <v>6</v>
      </c>
      <c r="G2544">
        <v>0</v>
      </c>
      <c r="H2544" s="10" t="s">
        <v>59</v>
      </c>
      <c r="I2544" s="6">
        <v>30</v>
      </c>
      <c r="J2544" s="1">
        <v>140</v>
      </c>
      <c r="K2544" s="1">
        <v>140</v>
      </c>
      <c r="L2544" s="16" t="s">
        <v>5353</v>
      </c>
      <c r="M2544" t="s">
        <v>55</v>
      </c>
      <c r="N2544">
        <v>0</v>
      </c>
      <c r="O2544" s="16" t="s">
        <v>56</v>
      </c>
      <c r="P2544" s="11" t="s">
        <v>1543</v>
      </c>
      <c r="Q2544" s="16" t="s">
        <v>57</v>
      </c>
      <c r="R2544" s="11" t="s">
        <v>1579</v>
      </c>
      <c r="S2544" t="s">
        <v>58</v>
      </c>
      <c r="T2544" t="s">
        <v>58</v>
      </c>
      <c r="U2544" t="s">
        <v>58</v>
      </c>
      <c r="V2544" t="s">
        <v>58</v>
      </c>
      <c r="W2544">
        <v>0</v>
      </c>
      <c r="X2544" t="s">
        <v>58</v>
      </c>
      <c r="Y2544" t="s">
        <v>58</v>
      </c>
      <c r="Z2544">
        <v>1</v>
      </c>
      <c r="AA2544">
        <v>1</v>
      </c>
      <c r="AB2544">
        <v>1</v>
      </c>
      <c r="AC2544" t="s">
        <v>58</v>
      </c>
      <c r="AD2544">
        <v>0</v>
      </c>
      <c r="AE2544">
        <v>0</v>
      </c>
      <c r="AF2544" s="6" t="s">
        <v>58</v>
      </c>
      <c r="AG2544" s="6" t="s">
        <v>59</v>
      </c>
      <c r="AH2544" s="6" t="s">
        <v>55</v>
      </c>
      <c r="AI2544" s="6" t="s">
        <v>123</v>
      </c>
      <c r="AJ2544" s="6" t="s">
        <v>58</v>
      </c>
      <c r="AK2544" s="6" t="s">
        <v>58</v>
      </c>
    </row>
    <row r="2545" spans="1:37" x14ac:dyDescent="0.15">
      <c r="A2545">
        <v>42666141</v>
      </c>
      <c r="B2545" s="18" t="s">
        <v>2200</v>
      </c>
      <c r="C2545" s="18" t="s">
        <v>2225</v>
      </c>
      <c r="D2545" s="11">
        <v>661411</v>
      </c>
      <c r="E2545" s="1">
        <v>6</v>
      </c>
      <c r="F2545">
        <v>6</v>
      </c>
      <c r="G2545">
        <v>0</v>
      </c>
      <c r="H2545" s="10" t="s">
        <v>59</v>
      </c>
      <c r="I2545" s="6">
        <v>30</v>
      </c>
      <c r="J2545" s="1">
        <v>141</v>
      </c>
      <c r="K2545" s="1">
        <v>141</v>
      </c>
      <c r="L2545" s="16" t="s">
        <v>5353</v>
      </c>
      <c r="M2545" t="s">
        <v>55</v>
      </c>
      <c r="N2545">
        <v>0</v>
      </c>
      <c r="O2545" s="16" t="s">
        <v>56</v>
      </c>
      <c r="P2545" s="11" t="s">
        <v>1544</v>
      </c>
      <c r="Q2545" s="16" t="s">
        <v>57</v>
      </c>
      <c r="R2545" s="11" t="s">
        <v>1579</v>
      </c>
      <c r="S2545" t="s">
        <v>58</v>
      </c>
      <c r="T2545" t="s">
        <v>58</v>
      </c>
      <c r="U2545" t="s">
        <v>58</v>
      </c>
      <c r="V2545" t="s">
        <v>58</v>
      </c>
      <c r="W2545">
        <v>0</v>
      </c>
      <c r="X2545" t="s">
        <v>58</v>
      </c>
      <c r="Y2545" t="s">
        <v>58</v>
      </c>
      <c r="Z2545">
        <v>1</v>
      </c>
      <c r="AA2545">
        <v>1</v>
      </c>
      <c r="AB2545">
        <v>1</v>
      </c>
      <c r="AC2545" t="s">
        <v>58</v>
      </c>
      <c r="AD2545">
        <v>0</v>
      </c>
      <c r="AE2545">
        <v>0</v>
      </c>
      <c r="AF2545" s="6" t="s">
        <v>58</v>
      </c>
      <c r="AG2545" s="6" t="s">
        <v>59</v>
      </c>
      <c r="AH2545" s="6" t="s">
        <v>55</v>
      </c>
      <c r="AI2545" s="6" t="s">
        <v>123</v>
      </c>
      <c r="AJ2545" s="6" t="s">
        <v>58</v>
      </c>
      <c r="AK2545" s="6" t="s">
        <v>58</v>
      </c>
    </row>
    <row r="2546" spans="1:37" x14ac:dyDescent="0.15">
      <c r="A2546">
        <v>42666142</v>
      </c>
      <c r="B2546" s="18" t="s">
        <v>2201</v>
      </c>
      <c r="C2546" s="18" t="s">
        <v>2225</v>
      </c>
      <c r="D2546" s="11">
        <v>661421</v>
      </c>
      <c r="E2546" s="1">
        <v>6</v>
      </c>
      <c r="F2546">
        <v>6</v>
      </c>
      <c r="G2546">
        <v>0</v>
      </c>
      <c r="H2546" s="10" t="s">
        <v>59</v>
      </c>
      <c r="I2546" s="6">
        <v>30</v>
      </c>
      <c r="J2546" s="1">
        <v>142</v>
      </c>
      <c r="K2546" s="1">
        <v>142</v>
      </c>
      <c r="L2546" s="16" t="s">
        <v>5353</v>
      </c>
      <c r="M2546" t="s">
        <v>55</v>
      </c>
      <c r="N2546">
        <v>0</v>
      </c>
      <c r="O2546" s="16" t="s">
        <v>56</v>
      </c>
      <c r="P2546" s="11" t="s">
        <v>1545</v>
      </c>
      <c r="Q2546" s="16" t="s">
        <v>57</v>
      </c>
      <c r="R2546" s="11" t="s">
        <v>1579</v>
      </c>
      <c r="S2546" t="s">
        <v>58</v>
      </c>
      <c r="T2546" t="s">
        <v>58</v>
      </c>
      <c r="U2546" t="s">
        <v>58</v>
      </c>
      <c r="V2546" t="s">
        <v>58</v>
      </c>
      <c r="W2546">
        <v>0</v>
      </c>
      <c r="X2546" t="s">
        <v>58</v>
      </c>
      <c r="Y2546" t="s">
        <v>58</v>
      </c>
      <c r="Z2546">
        <v>1</v>
      </c>
      <c r="AA2546">
        <v>1</v>
      </c>
      <c r="AB2546">
        <v>1</v>
      </c>
      <c r="AC2546" t="s">
        <v>58</v>
      </c>
      <c r="AD2546">
        <v>0</v>
      </c>
      <c r="AE2546">
        <v>0</v>
      </c>
      <c r="AF2546" s="6" t="s">
        <v>58</v>
      </c>
      <c r="AG2546" s="6" t="s">
        <v>59</v>
      </c>
      <c r="AH2546" s="6" t="s">
        <v>55</v>
      </c>
      <c r="AI2546" s="6" t="s">
        <v>123</v>
      </c>
      <c r="AJ2546" s="6" t="s">
        <v>58</v>
      </c>
      <c r="AK2546" s="6" t="s">
        <v>58</v>
      </c>
    </row>
    <row r="2547" spans="1:37" x14ac:dyDescent="0.15">
      <c r="A2547">
        <v>42666143</v>
      </c>
      <c r="B2547" s="18" t="s">
        <v>2202</v>
      </c>
      <c r="C2547" s="18" t="s">
        <v>2225</v>
      </c>
      <c r="D2547" s="11">
        <v>661431</v>
      </c>
      <c r="E2547" s="1">
        <v>6</v>
      </c>
      <c r="F2547">
        <v>6</v>
      </c>
      <c r="G2547">
        <v>0</v>
      </c>
      <c r="H2547" s="10" t="s">
        <v>59</v>
      </c>
      <c r="I2547" s="6">
        <v>30</v>
      </c>
      <c r="J2547" s="1">
        <v>143</v>
      </c>
      <c r="K2547" s="1">
        <v>143</v>
      </c>
      <c r="L2547" s="16" t="s">
        <v>5353</v>
      </c>
      <c r="M2547" t="s">
        <v>55</v>
      </c>
      <c r="N2547">
        <v>0</v>
      </c>
      <c r="O2547" s="16" t="s">
        <v>56</v>
      </c>
      <c r="P2547" s="11" t="s">
        <v>1546</v>
      </c>
      <c r="Q2547" s="16" t="s">
        <v>57</v>
      </c>
      <c r="R2547" s="11" t="s">
        <v>1579</v>
      </c>
      <c r="S2547" t="s">
        <v>58</v>
      </c>
      <c r="T2547" t="s">
        <v>58</v>
      </c>
      <c r="U2547" t="s">
        <v>58</v>
      </c>
      <c r="V2547" t="s">
        <v>58</v>
      </c>
      <c r="W2547">
        <v>0</v>
      </c>
      <c r="X2547" t="s">
        <v>58</v>
      </c>
      <c r="Y2547" t="s">
        <v>58</v>
      </c>
      <c r="Z2547">
        <v>1</v>
      </c>
      <c r="AA2547">
        <v>1</v>
      </c>
      <c r="AB2547">
        <v>1</v>
      </c>
      <c r="AC2547" t="s">
        <v>58</v>
      </c>
      <c r="AD2547">
        <v>0</v>
      </c>
      <c r="AE2547">
        <v>0</v>
      </c>
      <c r="AF2547" s="6" t="s">
        <v>58</v>
      </c>
      <c r="AG2547" s="6" t="s">
        <v>59</v>
      </c>
      <c r="AH2547" s="6" t="s">
        <v>55</v>
      </c>
      <c r="AI2547" s="6" t="s">
        <v>123</v>
      </c>
      <c r="AJ2547" s="6" t="s">
        <v>58</v>
      </c>
      <c r="AK2547" s="6" t="s">
        <v>58</v>
      </c>
    </row>
    <row r="2548" spans="1:37" x14ac:dyDescent="0.15">
      <c r="A2548">
        <v>42666144</v>
      </c>
      <c r="B2548" s="18" t="s">
        <v>2203</v>
      </c>
      <c r="C2548" s="18" t="s">
        <v>2225</v>
      </c>
      <c r="D2548" s="11">
        <v>661441</v>
      </c>
      <c r="E2548" s="1">
        <v>6</v>
      </c>
      <c r="F2548">
        <v>6</v>
      </c>
      <c r="G2548">
        <v>0</v>
      </c>
      <c r="H2548" s="10" t="s">
        <v>59</v>
      </c>
      <c r="I2548" s="6">
        <v>30</v>
      </c>
      <c r="J2548" s="1">
        <v>144</v>
      </c>
      <c r="K2548" s="1">
        <v>144</v>
      </c>
      <c r="L2548" s="16" t="s">
        <v>5353</v>
      </c>
      <c r="M2548" t="s">
        <v>55</v>
      </c>
      <c r="N2548">
        <v>0</v>
      </c>
      <c r="O2548" s="16" t="s">
        <v>56</v>
      </c>
      <c r="P2548" s="11" t="s">
        <v>1547</v>
      </c>
      <c r="Q2548" s="16" t="s">
        <v>57</v>
      </c>
      <c r="R2548" s="11" t="s">
        <v>1579</v>
      </c>
      <c r="S2548" t="s">
        <v>58</v>
      </c>
      <c r="T2548" t="s">
        <v>58</v>
      </c>
      <c r="U2548" t="s">
        <v>58</v>
      </c>
      <c r="V2548" t="s">
        <v>58</v>
      </c>
      <c r="W2548">
        <v>0</v>
      </c>
      <c r="X2548" t="s">
        <v>58</v>
      </c>
      <c r="Y2548" t="s">
        <v>58</v>
      </c>
      <c r="Z2548">
        <v>1</v>
      </c>
      <c r="AA2548">
        <v>1</v>
      </c>
      <c r="AB2548">
        <v>1</v>
      </c>
      <c r="AC2548" t="s">
        <v>58</v>
      </c>
      <c r="AD2548">
        <v>0</v>
      </c>
      <c r="AE2548">
        <v>0</v>
      </c>
      <c r="AF2548" s="6" t="s">
        <v>58</v>
      </c>
      <c r="AG2548" s="6" t="s">
        <v>59</v>
      </c>
      <c r="AH2548" s="6" t="s">
        <v>55</v>
      </c>
      <c r="AI2548" s="6" t="s">
        <v>123</v>
      </c>
      <c r="AJ2548" s="6" t="s">
        <v>58</v>
      </c>
      <c r="AK2548" s="6" t="s">
        <v>58</v>
      </c>
    </row>
    <row r="2549" spans="1:37" x14ac:dyDescent="0.15">
      <c r="A2549">
        <v>42666145</v>
      </c>
      <c r="B2549" s="18" t="s">
        <v>2204</v>
      </c>
      <c r="C2549" s="18" t="s">
        <v>2225</v>
      </c>
      <c r="D2549" s="11">
        <v>661451</v>
      </c>
      <c r="E2549" s="1">
        <v>6</v>
      </c>
      <c r="F2549">
        <v>6</v>
      </c>
      <c r="G2549">
        <v>0</v>
      </c>
      <c r="H2549" s="10" t="s">
        <v>59</v>
      </c>
      <c r="I2549" s="6">
        <v>30</v>
      </c>
      <c r="J2549" s="1">
        <v>145</v>
      </c>
      <c r="K2549" s="1">
        <v>145</v>
      </c>
      <c r="L2549" s="16" t="s">
        <v>5353</v>
      </c>
      <c r="M2549" t="s">
        <v>55</v>
      </c>
      <c r="N2549">
        <v>0</v>
      </c>
      <c r="O2549" s="16" t="s">
        <v>56</v>
      </c>
      <c r="P2549" s="11" t="s">
        <v>1548</v>
      </c>
      <c r="Q2549" s="16" t="s">
        <v>57</v>
      </c>
      <c r="R2549" s="11" t="s">
        <v>1579</v>
      </c>
      <c r="S2549" t="s">
        <v>58</v>
      </c>
      <c r="T2549" t="s">
        <v>58</v>
      </c>
      <c r="U2549" t="s">
        <v>58</v>
      </c>
      <c r="V2549" t="s">
        <v>58</v>
      </c>
      <c r="W2549">
        <v>0</v>
      </c>
      <c r="X2549" t="s">
        <v>58</v>
      </c>
      <c r="Y2549" t="s">
        <v>58</v>
      </c>
      <c r="Z2549">
        <v>1</v>
      </c>
      <c r="AA2549">
        <v>1</v>
      </c>
      <c r="AB2549">
        <v>1</v>
      </c>
      <c r="AC2549" t="s">
        <v>58</v>
      </c>
      <c r="AD2549">
        <v>0</v>
      </c>
      <c r="AE2549">
        <v>0</v>
      </c>
      <c r="AF2549" s="6" t="s">
        <v>58</v>
      </c>
      <c r="AG2549" s="6" t="s">
        <v>59</v>
      </c>
      <c r="AH2549" s="6" t="s">
        <v>55</v>
      </c>
      <c r="AI2549" s="6" t="s">
        <v>123</v>
      </c>
      <c r="AJ2549" s="6" t="s">
        <v>58</v>
      </c>
      <c r="AK2549" s="6" t="s">
        <v>58</v>
      </c>
    </row>
    <row r="2550" spans="1:37" x14ac:dyDescent="0.15">
      <c r="A2550">
        <v>42666146</v>
      </c>
      <c r="B2550" s="18" t="s">
        <v>2205</v>
      </c>
      <c r="C2550" s="18" t="s">
        <v>2225</v>
      </c>
      <c r="D2550" s="11">
        <v>661461</v>
      </c>
      <c r="E2550" s="1">
        <v>6</v>
      </c>
      <c r="F2550">
        <v>6</v>
      </c>
      <c r="G2550">
        <v>0</v>
      </c>
      <c r="H2550" s="10" t="s">
        <v>59</v>
      </c>
      <c r="I2550" s="6">
        <v>30</v>
      </c>
      <c r="J2550" s="1">
        <v>146</v>
      </c>
      <c r="K2550" s="1">
        <v>146</v>
      </c>
      <c r="L2550" s="16" t="s">
        <v>5353</v>
      </c>
      <c r="M2550" t="s">
        <v>55</v>
      </c>
      <c r="N2550">
        <v>0</v>
      </c>
      <c r="O2550" s="16" t="s">
        <v>56</v>
      </c>
      <c r="P2550" s="11" t="s">
        <v>1549</v>
      </c>
      <c r="Q2550" s="16" t="s">
        <v>57</v>
      </c>
      <c r="R2550" s="11" t="s">
        <v>1579</v>
      </c>
      <c r="S2550" t="s">
        <v>58</v>
      </c>
      <c r="T2550" t="s">
        <v>58</v>
      </c>
      <c r="U2550" t="s">
        <v>58</v>
      </c>
      <c r="V2550" t="s">
        <v>58</v>
      </c>
      <c r="W2550">
        <v>0</v>
      </c>
      <c r="X2550" t="s">
        <v>58</v>
      </c>
      <c r="Y2550" t="s">
        <v>58</v>
      </c>
      <c r="Z2550">
        <v>1</v>
      </c>
      <c r="AA2550">
        <v>1</v>
      </c>
      <c r="AB2550">
        <v>1</v>
      </c>
      <c r="AC2550" t="s">
        <v>58</v>
      </c>
      <c r="AD2550">
        <v>0</v>
      </c>
      <c r="AE2550">
        <v>0</v>
      </c>
      <c r="AF2550" s="6" t="s">
        <v>58</v>
      </c>
      <c r="AG2550" s="6" t="s">
        <v>59</v>
      </c>
      <c r="AH2550" s="6" t="s">
        <v>55</v>
      </c>
      <c r="AI2550" s="6" t="s">
        <v>123</v>
      </c>
      <c r="AJ2550" s="6" t="s">
        <v>58</v>
      </c>
      <c r="AK2550" s="6" t="s">
        <v>58</v>
      </c>
    </row>
    <row r="2551" spans="1:37" x14ac:dyDescent="0.15">
      <c r="A2551">
        <v>42666147</v>
      </c>
      <c r="B2551" s="18" t="s">
        <v>2206</v>
      </c>
      <c r="C2551" s="18" t="s">
        <v>2225</v>
      </c>
      <c r="D2551" s="11">
        <v>661471</v>
      </c>
      <c r="E2551" s="1">
        <v>6</v>
      </c>
      <c r="F2551">
        <v>6</v>
      </c>
      <c r="G2551">
        <v>0</v>
      </c>
      <c r="H2551" s="10" t="s">
        <v>59</v>
      </c>
      <c r="I2551" s="6">
        <v>30</v>
      </c>
      <c r="J2551" s="1">
        <v>147</v>
      </c>
      <c r="K2551" s="1">
        <v>147</v>
      </c>
      <c r="L2551" s="16" t="s">
        <v>5353</v>
      </c>
      <c r="M2551" t="s">
        <v>55</v>
      </c>
      <c r="N2551">
        <v>0</v>
      </c>
      <c r="O2551" s="16" t="s">
        <v>56</v>
      </c>
      <c r="P2551" s="11" t="s">
        <v>1550</v>
      </c>
      <c r="Q2551" s="16" t="s">
        <v>57</v>
      </c>
      <c r="R2551" s="11" t="s">
        <v>1579</v>
      </c>
      <c r="S2551" t="s">
        <v>58</v>
      </c>
      <c r="T2551" t="s">
        <v>58</v>
      </c>
      <c r="U2551" t="s">
        <v>58</v>
      </c>
      <c r="V2551" t="s">
        <v>58</v>
      </c>
      <c r="W2551">
        <v>0</v>
      </c>
      <c r="X2551" t="s">
        <v>58</v>
      </c>
      <c r="Y2551" t="s">
        <v>58</v>
      </c>
      <c r="Z2551">
        <v>1</v>
      </c>
      <c r="AA2551">
        <v>1</v>
      </c>
      <c r="AB2551">
        <v>1</v>
      </c>
      <c r="AC2551" t="s">
        <v>58</v>
      </c>
      <c r="AD2551">
        <v>0</v>
      </c>
      <c r="AE2551">
        <v>0</v>
      </c>
      <c r="AF2551" s="6" t="s">
        <v>58</v>
      </c>
      <c r="AG2551" s="6" t="s">
        <v>59</v>
      </c>
      <c r="AH2551" s="6" t="s">
        <v>55</v>
      </c>
      <c r="AI2551" s="6" t="s">
        <v>123</v>
      </c>
      <c r="AJ2551" s="6" t="s">
        <v>58</v>
      </c>
      <c r="AK2551" s="6" t="s">
        <v>58</v>
      </c>
    </row>
    <row r="2552" spans="1:37" x14ac:dyDescent="0.15">
      <c r="A2552">
        <v>42666148</v>
      </c>
      <c r="B2552" s="18" t="s">
        <v>2207</v>
      </c>
      <c r="C2552" s="18" t="s">
        <v>2225</v>
      </c>
      <c r="D2552" s="11">
        <v>661481</v>
      </c>
      <c r="E2552" s="1">
        <v>6</v>
      </c>
      <c r="F2552">
        <v>6</v>
      </c>
      <c r="G2552">
        <v>0</v>
      </c>
      <c r="H2552" s="10" t="s">
        <v>59</v>
      </c>
      <c r="I2552" s="6">
        <v>30</v>
      </c>
      <c r="J2552" s="1">
        <v>148</v>
      </c>
      <c r="K2552" s="1">
        <v>148</v>
      </c>
      <c r="L2552" s="16" t="s">
        <v>5353</v>
      </c>
      <c r="M2552" t="s">
        <v>55</v>
      </c>
      <c r="N2552">
        <v>0</v>
      </c>
      <c r="O2552" s="16" t="s">
        <v>56</v>
      </c>
      <c r="P2552" s="11" t="s">
        <v>1551</v>
      </c>
      <c r="Q2552" s="16" t="s">
        <v>57</v>
      </c>
      <c r="R2552" s="11" t="s">
        <v>1579</v>
      </c>
      <c r="S2552" t="s">
        <v>58</v>
      </c>
      <c r="T2552" t="s">
        <v>58</v>
      </c>
      <c r="U2552" t="s">
        <v>58</v>
      </c>
      <c r="V2552" t="s">
        <v>58</v>
      </c>
      <c r="W2552">
        <v>0</v>
      </c>
      <c r="X2552" t="s">
        <v>58</v>
      </c>
      <c r="Y2552" t="s">
        <v>58</v>
      </c>
      <c r="Z2552">
        <v>1</v>
      </c>
      <c r="AA2552">
        <v>1</v>
      </c>
      <c r="AB2552">
        <v>1</v>
      </c>
      <c r="AC2552" t="s">
        <v>58</v>
      </c>
      <c r="AD2552">
        <v>0</v>
      </c>
      <c r="AE2552">
        <v>0</v>
      </c>
      <c r="AF2552" s="6" t="s">
        <v>58</v>
      </c>
      <c r="AG2552" s="6" t="s">
        <v>59</v>
      </c>
      <c r="AH2552" s="6" t="s">
        <v>55</v>
      </c>
      <c r="AI2552" s="6" t="s">
        <v>123</v>
      </c>
      <c r="AJ2552" s="6" t="s">
        <v>58</v>
      </c>
      <c r="AK2552" s="6" t="s">
        <v>58</v>
      </c>
    </row>
    <row r="2553" spans="1:37" x14ac:dyDescent="0.15">
      <c r="A2553">
        <v>42666149</v>
      </c>
      <c r="B2553" s="18" t="s">
        <v>2208</v>
      </c>
      <c r="C2553" s="18" t="s">
        <v>2225</v>
      </c>
      <c r="D2553" s="11">
        <v>661491</v>
      </c>
      <c r="E2553" s="1">
        <v>6</v>
      </c>
      <c r="F2553">
        <v>6</v>
      </c>
      <c r="G2553">
        <v>0</v>
      </c>
      <c r="H2553" s="10" t="s">
        <v>59</v>
      </c>
      <c r="I2553" s="6">
        <v>30</v>
      </c>
      <c r="J2553" s="1">
        <v>149</v>
      </c>
      <c r="K2553" s="1">
        <v>149</v>
      </c>
      <c r="L2553" s="16" t="s">
        <v>5353</v>
      </c>
      <c r="M2553" t="s">
        <v>55</v>
      </c>
      <c r="N2553">
        <v>0</v>
      </c>
      <c r="O2553" s="16" t="s">
        <v>56</v>
      </c>
      <c r="P2553" s="11" t="s">
        <v>1552</v>
      </c>
      <c r="Q2553" s="16" t="s">
        <v>57</v>
      </c>
      <c r="R2553" s="11" t="s">
        <v>1579</v>
      </c>
      <c r="S2553" t="s">
        <v>58</v>
      </c>
      <c r="T2553" t="s">
        <v>58</v>
      </c>
      <c r="U2553" t="s">
        <v>58</v>
      </c>
      <c r="V2553" t="s">
        <v>58</v>
      </c>
      <c r="W2553">
        <v>0</v>
      </c>
      <c r="X2553" t="s">
        <v>58</v>
      </c>
      <c r="Y2553" t="s">
        <v>58</v>
      </c>
      <c r="Z2553">
        <v>1</v>
      </c>
      <c r="AA2553">
        <v>1</v>
      </c>
      <c r="AB2553">
        <v>1</v>
      </c>
      <c r="AC2553" t="s">
        <v>58</v>
      </c>
      <c r="AD2553">
        <v>0</v>
      </c>
      <c r="AE2553">
        <v>0</v>
      </c>
      <c r="AF2553" s="6" t="s">
        <v>58</v>
      </c>
      <c r="AG2553" s="6" t="s">
        <v>59</v>
      </c>
      <c r="AH2553" s="6" t="s">
        <v>55</v>
      </c>
      <c r="AI2553" s="6" t="s">
        <v>123</v>
      </c>
      <c r="AJ2553" s="6" t="s">
        <v>58</v>
      </c>
      <c r="AK2553" s="6" t="s">
        <v>58</v>
      </c>
    </row>
    <row r="2554" spans="1:37" x14ac:dyDescent="0.15">
      <c r="A2554">
        <v>42666150</v>
      </c>
      <c r="B2554" s="18" t="s">
        <v>2209</v>
      </c>
      <c r="C2554" s="18" t="s">
        <v>2225</v>
      </c>
      <c r="D2554" s="11">
        <v>661501</v>
      </c>
      <c r="E2554" s="1">
        <v>6</v>
      </c>
      <c r="F2554">
        <v>6</v>
      </c>
      <c r="G2554">
        <v>0</v>
      </c>
      <c r="H2554" s="10" t="s">
        <v>59</v>
      </c>
      <c r="I2554" s="6">
        <v>30</v>
      </c>
      <c r="J2554" s="1">
        <v>150</v>
      </c>
      <c r="K2554" s="1">
        <v>150</v>
      </c>
      <c r="L2554" s="16" t="s">
        <v>5353</v>
      </c>
      <c r="M2554" t="s">
        <v>55</v>
      </c>
      <c r="N2554">
        <v>0</v>
      </c>
      <c r="O2554" s="16" t="s">
        <v>56</v>
      </c>
      <c r="P2554" s="11" t="s">
        <v>1553</v>
      </c>
      <c r="Q2554" s="16" t="s">
        <v>57</v>
      </c>
      <c r="R2554" s="11" t="s">
        <v>1579</v>
      </c>
      <c r="S2554" t="s">
        <v>58</v>
      </c>
      <c r="T2554" t="s">
        <v>58</v>
      </c>
      <c r="U2554" t="s">
        <v>58</v>
      </c>
      <c r="V2554" t="s">
        <v>58</v>
      </c>
      <c r="W2554">
        <v>0</v>
      </c>
      <c r="X2554" t="s">
        <v>58</v>
      </c>
      <c r="Y2554" t="s">
        <v>58</v>
      </c>
      <c r="Z2554">
        <v>1</v>
      </c>
      <c r="AA2554">
        <v>1</v>
      </c>
      <c r="AB2554">
        <v>1</v>
      </c>
      <c r="AC2554" t="s">
        <v>58</v>
      </c>
      <c r="AD2554">
        <v>0</v>
      </c>
      <c r="AE2554">
        <v>0</v>
      </c>
      <c r="AF2554" s="6" t="s">
        <v>58</v>
      </c>
      <c r="AG2554" s="6" t="s">
        <v>59</v>
      </c>
      <c r="AH2554" s="6" t="s">
        <v>55</v>
      </c>
      <c r="AI2554" s="6" t="s">
        <v>123</v>
      </c>
      <c r="AJ2554" s="6" t="s">
        <v>58</v>
      </c>
      <c r="AK2554" s="6" t="s">
        <v>58</v>
      </c>
    </row>
    <row r="2555" spans="1:37" x14ac:dyDescent="0.15">
      <c r="A2555">
        <v>42666151</v>
      </c>
      <c r="B2555" s="18" t="s">
        <v>2210</v>
      </c>
      <c r="C2555" s="18" t="s">
        <v>2225</v>
      </c>
      <c r="D2555" s="11">
        <v>661511</v>
      </c>
      <c r="E2555" s="1">
        <v>6</v>
      </c>
      <c r="F2555">
        <v>6</v>
      </c>
      <c r="G2555">
        <v>0</v>
      </c>
      <c r="H2555" s="10" t="s">
        <v>59</v>
      </c>
      <c r="I2555" s="6">
        <v>30</v>
      </c>
      <c r="J2555" s="1">
        <v>151</v>
      </c>
      <c r="K2555" s="1">
        <v>151</v>
      </c>
      <c r="L2555" s="16" t="s">
        <v>5353</v>
      </c>
      <c r="M2555" t="s">
        <v>55</v>
      </c>
      <c r="N2555">
        <v>0</v>
      </c>
      <c r="O2555" s="16" t="s">
        <v>56</v>
      </c>
      <c r="P2555" s="11" t="s">
        <v>1554</v>
      </c>
      <c r="Q2555" s="16" t="s">
        <v>57</v>
      </c>
      <c r="R2555" s="11" t="s">
        <v>1579</v>
      </c>
      <c r="S2555" t="s">
        <v>58</v>
      </c>
      <c r="T2555" t="s">
        <v>58</v>
      </c>
      <c r="U2555" t="s">
        <v>58</v>
      </c>
      <c r="V2555" t="s">
        <v>58</v>
      </c>
      <c r="W2555">
        <v>0</v>
      </c>
      <c r="X2555" t="s">
        <v>58</v>
      </c>
      <c r="Y2555" t="s">
        <v>58</v>
      </c>
      <c r="Z2555">
        <v>1</v>
      </c>
      <c r="AA2555">
        <v>1</v>
      </c>
      <c r="AB2555">
        <v>1</v>
      </c>
      <c r="AC2555" t="s">
        <v>58</v>
      </c>
      <c r="AD2555">
        <v>0</v>
      </c>
      <c r="AE2555">
        <v>0</v>
      </c>
      <c r="AF2555" s="6" t="s">
        <v>58</v>
      </c>
      <c r="AG2555" s="6" t="s">
        <v>59</v>
      </c>
      <c r="AH2555" s="6" t="s">
        <v>55</v>
      </c>
      <c r="AI2555" s="6" t="s">
        <v>123</v>
      </c>
      <c r="AJ2555" s="6" t="s">
        <v>58</v>
      </c>
      <c r="AK2555" s="6" t="s">
        <v>58</v>
      </c>
    </row>
    <row r="2556" spans="1:37" x14ac:dyDescent="0.15">
      <c r="A2556">
        <v>42666152</v>
      </c>
      <c r="B2556" s="18" t="s">
        <v>2211</v>
      </c>
      <c r="C2556" s="18" t="s">
        <v>2225</v>
      </c>
      <c r="D2556" s="11">
        <v>661521</v>
      </c>
      <c r="E2556" s="1">
        <v>6</v>
      </c>
      <c r="F2556">
        <v>6</v>
      </c>
      <c r="G2556">
        <v>0</v>
      </c>
      <c r="H2556" s="10" t="s">
        <v>59</v>
      </c>
      <c r="I2556" s="6">
        <v>30</v>
      </c>
      <c r="J2556" s="1">
        <v>152</v>
      </c>
      <c r="K2556" s="1">
        <v>152</v>
      </c>
      <c r="L2556" s="16" t="s">
        <v>5353</v>
      </c>
      <c r="M2556" t="s">
        <v>55</v>
      </c>
      <c r="N2556">
        <v>0</v>
      </c>
      <c r="O2556" s="16" t="s">
        <v>56</v>
      </c>
      <c r="P2556" s="11" t="s">
        <v>1555</v>
      </c>
      <c r="Q2556" s="16" t="s">
        <v>57</v>
      </c>
      <c r="R2556" s="11" t="s">
        <v>1579</v>
      </c>
      <c r="S2556" t="s">
        <v>58</v>
      </c>
      <c r="T2556" t="s">
        <v>58</v>
      </c>
      <c r="U2556" t="s">
        <v>58</v>
      </c>
      <c r="V2556" t="s">
        <v>58</v>
      </c>
      <c r="W2556">
        <v>0</v>
      </c>
      <c r="X2556" t="s">
        <v>58</v>
      </c>
      <c r="Y2556" t="s">
        <v>58</v>
      </c>
      <c r="Z2556">
        <v>1</v>
      </c>
      <c r="AA2556">
        <v>1</v>
      </c>
      <c r="AB2556">
        <v>1</v>
      </c>
      <c r="AC2556" t="s">
        <v>58</v>
      </c>
      <c r="AD2556">
        <v>0</v>
      </c>
      <c r="AE2556">
        <v>0</v>
      </c>
      <c r="AF2556" s="6" t="s">
        <v>58</v>
      </c>
      <c r="AG2556" s="6" t="s">
        <v>59</v>
      </c>
      <c r="AH2556" s="6" t="s">
        <v>55</v>
      </c>
      <c r="AI2556" s="6" t="s">
        <v>123</v>
      </c>
      <c r="AJ2556" s="6" t="s">
        <v>58</v>
      </c>
      <c r="AK2556" s="6" t="s">
        <v>58</v>
      </c>
    </row>
    <row r="2557" spans="1:37" x14ac:dyDescent="0.15">
      <c r="A2557">
        <v>42666153</v>
      </c>
      <c r="B2557" s="18" t="s">
        <v>2212</v>
      </c>
      <c r="C2557" s="18" t="s">
        <v>2225</v>
      </c>
      <c r="D2557" s="11">
        <v>661531</v>
      </c>
      <c r="E2557" s="1">
        <v>6</v>
      </c>
      <c r="F2557">
        <v>6</v>
      </c>
      <c r="G2557">
        <v>0</v>
      </c>
      <c r="H2557" s="10" t="s">
        <v>59</v>
      </c>
      <c r="I2557" s="6">
        <v>30</v>
      </c>
      <c r="J2557" s="1">
        <v>153</v>
      </c>
      <c r="K2557" s="1">
        <v>153</v>
      </c>
      <c r="L2557" s="16" t="s">
        <v>5353</v>
      </c>
      <c r="M2557" t="s">
        <v>55</v>
      </c>
      <c r="N2557">
        <v>0</v>
      </c>
      <c r="O2557" s="16" t="s">
        <v>56</v>
      </c>
      <c r="P2557" s="11" t="s">
        <v>1556</v>
      </c>
      <c r="Q2557" s="16" t="s">
        <v>57</v>
      </c>
      <c r="R2557" s="11" t="s">
        <v>1579</v>
      </c>
      <c r="S2557" t="s">
        <v>58</v>
      </c>
      <c r="T2557" t="s">
        <v>58</v>
      </c>
      <c r="U2557" t="s">
        <v>58</v>
      </c>
      <c r="V2557" t="s">
        <v>58</v>
      </c>
      <c r="W2557">
        <v>0</v>
      </c>
      <c r="X2557" t="s">
        <v>58</v>
      </c>
      <c r="Y2557" t="s">
        <v>58</v>
      </c>
      <c r="Z2557">
        <v>1</v>
      </c>
      <c r="AA2557">
        <v>1</v>
      </c>
      <c r="AB2557">
        <v>1</v>
      </c>
      <c r="AC2557" t="s">
        <v>58</v>
      </c>
      <c r="AD2557">
        <v>0</v>
      </c>
      <c r="AE2557">
        <v>0</v>
      </c>
      <c r="AF2557" s="6" t="s">
        <v>58</v>
      </c>
      <c r="AG2557" s="6" t="s">
        <v>59</v>
      </c>
      <c r="AH2557" s="6" t="s">
        <v>55</v>
      </c>
      <c r="AI2557" s="6" t="s">
        <v>123</v>
      </c>
      <c r="AJ2557" s="6" t="s">
        <v>58</v>
      </c>
      <c r="AK2557" s="6" t="s">
        <v>58</v>
      </c>
    </row>
    <row r="2558" spans="1:37" x14ac:dyDescent="0.15">
      <c r="A2558">
        <v>42666154</v>
      </c>
      <c r="B2558" s="18" t="s">
        <v>2213</v>
      </c>
      <c r="C2558" s="18" t="s">
        <v>2225</v>
      </c>
      <c r="D2558" s="11">
        <v>661541</v>
      </c>
      <c r="E2558" s="1">
        <v>6</v>
      </c>
      <c r="F2558">
        <v>6</v>
      </c>
      <c r="G2558">
        <v>0</v>
      </c>
      <c r="H2558" s="10" t="s">
        <v>59</v>
      </c>
      <c r="I2558" s="6">
        <v>30</v>
      </c>
      <c r="J2558" s="1">
        <v>154</v>
      </c>
      <c r="K2558" s="1">
        <v>154</v>
      </c>
      <c r="L2558" s="16" t="s">
        <v>5353</v>
      </c>
      <c r="M2558" t="s">
        <v>55</v>
      </c>
      <c r="N2558">
        <v>0</v>
      </c>
      <c r="O2558" s="16" t="s">
        <v>56</v>
      </c>
      <c r="P2558" s="11" t="s">
        <v>1557</v>
      </c>
      <c r="Q2558" s="16" t="s">
        <v>57</v>
      </c>
      <c r="R2558" s="11" t="s">
        <v>1579</v>
      </c>
      <c r="S2558" t="s">
        <v>58</v>
      </c>
      <c r="T2558" t="s">
        <v>58</v>
      </c>
      <c r="U2558" t="s">
        <v>58</v>
      </c>
      <c r="V2558" t="s">
        <v>58</v>
      </c>
      <c r="W2558">
        <v>0</v>
      </c>
      <c r="X2558" t="s">
        <v>58</v>
      </c>
      <c r="Y2558" t="s">
        <v>58</v>
      </c>
      <c r="Z2558">
        <v>1</v>
      </c>
      <c r="AA2558">
        <v>1</v>
      </c>
      <c r="AB2558">
        <v>1</v>
      </c>
      <c r="AC2558" t="s">
        <v>58</v>
      </c>
      <c r="AD2558">
        <v>0</v>
      </c>
      <c r="AE2558">
        <v>0</v>
      </c>
      <c r="AF2558" s="6" t="s">
        <v>58</v>
      </c>
      <c r="AG2558" s="6" t="s">
        <v>59</v>
      </c>
      <c r="AH2558" s="6" t="s">
        <v>55</v>
      </c>
      <c r="AI2558" s="6" t="s">
        <v>123</v>
      </c>
      <c r="AJ2558" s="6" t="s">
        <v>58</v>
      </c>
      <c r="AK2558" s="6" t="s">
        <v>58</v>
      </c>
    </row>
    <row r="2559" spans="1:37" x14ac:dyDescent="0.15">
      <c r="A2559">
        <v>42666155</v>
      </c>
      <c r="B2559" s="18" t="s">
        <v>2214</v>
      </c>
      <c r="C2559" s="18" t="s">
        <v>2225</v>
      </c>
      <c r="D2559" s="11">
        <v>661551</v>
      </c>
      <c r="E2559" s="1">
        <v>6</v>
      </c>
      <c r="F2559">
        <v>6</v>
      </c>
      <c r="G2559">
        <v>0</v>
      </c>
      <c r="H2559" s="10" t="s">
        <v>59</v>
      </c>
      <c r="I2559" s="6">
        <v>30</v>
      </c>
      <c r="J2559" s="1">
        <v>155</v>
      </c>
      <c r="K2559" s="1">
        <v>155</v>
      </c>
      <c r="L2559" s="16" t="s">
        <v>5353</v>
      </c>
      <c r="M2559" t="s">
        <v>55</v>
      </c>
      <c r="N2559">
        <v>0</v>
      </c>
      <c r="O2559" s="16" t="s">
        <v>56</v>
      </c>
      <c r="P2559" s="11" t="s">
        <v>1558</v>
      </c>
      <c r="Q2559" s="16" t="s">
        <v>57</v>
      </c>
      <c r="R2559" s="11" t="s">
        <v>1579</v>
      </c>
      <c r="S2559" t="s">
        <v>58</v>
      </c>
      <c r="T2559" t="s">
        <v>58</v>
      </c>
      <c r="U2559" t="s">
        <v>58</v>
      </c>
      <c r="V2559" t="s">
        <v>58</v>
      </c>
      <c r="W2559">
        <v>0</v>
      </c>
      <c r="X2559" t="s">
        <v>58</v>
      </c>
      <c r="Y2559" t="s">
        <v>58</v>
      </c>
      <c r="Z2559">
        <v>1</v>
      </c>
      <c r="AA2559">
        <v>1</v>
      </c>
      <c r="AB2559">
        <v>1</v>
      </c>
      <c r="AC2559" t="s">
        <v>58</v>
      </c>
      <c r="AD2559">
        <v>0</v>
      </c>
      <c r="AE2559">
        <v>0</v>
      </c>
      <c r="AF2559" s="6" t="s">
        <v>58</v>
      </c>
      <c r="AG2559" s="6" t="s">
        <v>59</v>
      </c>
      <c r="AH2559" s="6" t="s">
        <v>55</v>
      </c>
      <c r="AI2559" s="6" t="s">
        <v>123</v>
      </c>
      <c r="AJ2559" s="6" t="s">
        <v>58</v>
      </c>
      <c r="AK2559" s="6" t="s">
        <v>58</v>
      </c>
    </row>
    <row r="2560" spans="1:37" x14ac:dyDescent="0.15">
      <c r="A2560">
        <v>42666156</v>
      </c>
      <c r="B2560" s="18" t="s">
        <v>2215</v>
      </c>
      <c r="C2560" s="18" t="s">
        <v>2225</v>
      </c>
      <c r="D2560" s="11">
        <v>661561</v>
      </c>
      <c r="E2560" s="1">
        <v>6</v>
      </c>
      <c r="F2560">
        <v>6</v>
      </c>
      <c r="G2560">
        <v>0</v>
      </c>
      <c r="H2560" s="10" t="s">
        <v>59</v>
      </c>
      <c r="I2560" s="6">
        <v>30</v>
      </c>
      <c r="J2560" s="1">
        <v>156</v>
      </c>
      <c r="K2560" s="1">
        <v>156</v>
      </c>
      <c r="L2560" s="16" t="s">
        <v>5353</v>
      </c>
      <c r="M2560" t="s">
        <v>55</v>
      </c>
      <c r="N2560">
        <v>0</v>
      </c>
      <c r="O2560" s="16" t="s">
        <v>56</v>
      </c>
      <c r="P2560" s="11" t="s">
        <v>1559</v>
      </c>
      <c r="Q2560" s="16" t="s">
        <v>57</v>
      </c>
      <c r="R2560" s="11" t="s">
        <v>1579</v>
      </c>
      <c r="S2560" t="s">
        <v>58</v>
      </c>
      <c r="T2560" t="s">
        <v>58</v>
      </c>
      <c r="U2560" t="s">
        <v>58</v>
      </c>
      <c r="V2560" t="s">
        <v>58</v>
      </c>
      <c r="W2560">
        <v>0</v>
      </c>
      <c r="X2560" t="s">
        <v>58</v>
      </c>
      <c r="Y2560" t="s">
        <v>58</v>
      </c>
      <c r="Z2560">
        <v>1</v>
      </c>
      <c r="AA2560">
        <v>1</v>
      </c>
      <c r="AB2560">
        <v>1</v>
      </c>
      <c r="AC2560" t="s">
        <v>58</v>
      </c>
      <c r="AD2560">
        <v>0</v>
      </c>
      <c r="AE2560">
        <v>0</v>
      </c>
      <c r="AF2560" s="6" t="s">
        <v>58</v>
      </c>
      <c r="AG2560" s="6" t="s">
        <v>59</v>
      </c>
      <c r="AH2560" s="6" t="s">
        <v>55</v>
      </c>
      <c r="AI2560" s="6" t="s">
        <v>123</v>
      </c>
      <c r="AJ2560" s="6" t="s">
        <v>58</v>
      </c>
      <c r="AK2560" s="6" t="s">
        <v>58</v>
      </c>
    </row>
    <row r="2561" spans="1:37" x14ac:dyDescent="0.15">
      <c r="A2561">
        <v>42666157</v>
      </c>
      <c r="B2561" s="18" t="s">
        <v>2216</v>
      </c>
      <c r="C2561" s="18" t="s">
        <v>2225</v>
      </c>
      <c r="D2561" s="11">
        <v>661571</v>
      </c>
      <c r="E2561" s="1">
        <v>6</v>
      </c>
      <c r="F2561">
        <v>6</v>
      </c>
      <c r="G2561">
        <v>0</v>
      </c>
      <c r="H2561" s="10" t="s">
        <v>59</v>
      </c>
      <c r="I2561" s="6">
        <v>30</v>
      </c>
      <c r="J2561" s="1">
        <v>157</v>
      </c>
      <c r="K2561" s="1">
        <v>157</v>
      </c>
      <c r="L2561" s="16" t="s">
        <v>5353</v>
      </c>
      <c r="M2561" t="s">
        <v>55</v>
      </c>
      <c r="N2561">
        <v>0</v>
      </c>
      <c r="O2561" s="16" t="s">
        <v>56</v>
      </c>
      <c r="P2561" s="11" t="s">
        <v>1560</v>
      </c>
      <c r="Q2561" s="16" t="s">
        <v>57</v>
      </c>
      <c r="R2561" s="11" t="s">
        <v>1579</v>
      </c>
      <c r="S2561" t="s">
        <v>58</v>
      </c>
      <c r="T2561" t="s">
        <v>58</v>
      </c>
      <c r="U2561" t="s">
        <v>58</v>
      </c>
      <c r="V2561" t="s">
        <v>58</v>
      </c>
      <c r="W2561">
        <v>0</v>
      </c>
      <c r="X2561" t="s">
        <v>58</v>
      </c>
      <c r="Y2561" t="s">
        <v>58</v>
      </c>
      <c r="Z2561">
        <v>1</v>
      </c>
      <c r="AA2561">
        <v>1</v>
      </c>
      <c r="AB2561">
        <v>1</v>
      </c>
      <c r="AC2561" t="s">
        <v>58</v>
      </c>
      <c r="AD2561">
        <v>0</v>
      </c>
      <c r="AE2561">
        <v>0</v>
      </c>
      <c r="AF2561" s="6" t="s">
        <v>58</v>
      </c>
      <c r="AG2561" s="6" t="s">
        <v>59</v>
      </c>
      <c r="AH2561" s="6" t="s">
        <v>55</v>
      </c>
      <c r="AI2561" s="6" t="s">
        <v>123</v>
      </c>
      <c r="AJ2561" s="6" t="s">
        <v>58</v>
      </c>
      <c r="AK2561" s="6" t="s">
        <v>58</v>
      </c>
    </row>
    <row r="2562" spans="1:37" x14ac:dyDescent="0.15">
      <c r="A2562">
        <v>42666158</v>
      </c>
      <c r="B2562" s="18" t="s">
        <v>2217</v>
      </c>
      <c r="C2562" s="18" t="s">
        <v>2225</v>
      </c>
      <c r="D2562" s="11">
        <v>661581</v>
      </c>
      <c r="E2562" s="1">
        <v>6</v>
      </c>
      <c r="F2562">
        <v>6</v>
      </c>
      <c r="G2562">
        <v>0</v>
      </c>
      <c r="H2562" s="10" t="s">
        <v>59</v>
      </c>
      <c r="I2562" s="6">
        <v>30</v>
      </c>
      <c r="J2562" s="1">
        <v>158</v>
      </c>
      <c r="K2562" s="1">
        <v>158</v>
      </c>
      <c r="L2562" s="16" t="s">
        <v>5353</v>
      </c>
      <c r="M2562" t="s">
        <v>55</v>
      </c>
      <c r="N2562">
        <v>0</v>
      </c>
      <c r="O2562" s="16" t="s">
        <v>56</v>
      </c>
      <c r="P2562" s="11" t="s">
        <v>1561</v>
      </c>
      <c r="Q2562" s="16" t="s">
        <v>57</v>
      </c>
      <c r="R2562" s="11" t="s">
        <v>1579</v>
      </c>
      <c r="S2562" t="s">
        <v>58</v>
      </c>
      <c r="T2562" t="s">
        <v>58</v>
      </c>
      <c r="U2562" t="s">
        <v>58</v>
      </c>
      <c r="V2562" t="s">
        <v>58</v>
      </c>
      <c r="W2562">
        <v>0</v>
      </c>
      <c r="X2562" t="s">
        <v>58</v>
      </c>
      <c r="Y2562" t="s">
        <v>58</v>
      </c>
      <c r="Z2562">
        <v>1</v>
      </c>
      <c r="AA2562">
        <v>1</v>
      </c>
      <c r="AB2562">
        <v>1</v>
      </c>
      <c r="AC2562" t="s">
        <v>58</v>
      </c>
      <c r="AD2562">
        <v>0</v>
      </c>
      <c r="AE2562">
        <v>0</v>
      </c>
      <c r="AF2562" s="6" t="s">
        <v>58</v>
      </c>
      <c r="AG2562" s="6" t="s">
        <v>59</v>
      </c>
      <c r="AH2562" s="6" t="s">
        <v>55</v>
      </c>
      <c r="AI2562" s="6" t="s">
        <v>123</v>
      </c>
      <c r="AJ2562" s="6" t="s">
        <v>58</v>
      </c>
      <c r="AK2562" s="6" t="s">
        <v>58</v>
      </c>
    </row>
    <row r="2563" spans="1:37" x14ac:dyDescent="0.15">
      <c r="A2563">
        <v>42666159</v>
      </c>
      <c r="B2563" s="18" t="s">
        <v>2218</v>
      </c>
      <c r="C2563" s="18" t="s">
        <v>2225</v>
      </c>
      <c r="D2563" s="11">
        <v>661591</v>
      </c>
      <c r="E2563" s="1">
        <v>6</v>
      </c>
      <c r="F2563">
        <v>6</v>
      </c>
      <c r="G2563">
        <v>0</v>
      </c>
      <c r="H2563" s="10" t="s">
        <v>59</v>
      </c>
      <c r="I2563" s="6">
        <v>30</v>
      </c>
      <c r="J2563" s="1">
        <v>159</v>
      </c>
      <c r="K2563" s="1">
        <v>159</v>
      </c>
      <c r="L2563" s="16" t="s">
        <v>5353</v>
      </c>
      <c r="M2563" t="s">
        <v>55</v>
      </c>
      <c r="N2563">
        <v>0</v>
      </c>
      <c r="O2563" s="16" t="s">
        <v>56</v>
      </c>
      <c r="P2563" s="11" t="s">
        <v>1562</v>
      </c>
      <c r="Q2563" s="16" t="s">
        <v>57</v>
      </c>
      <c r="R2563" s="11" t="s">
        <v>1579</v>
      </c>
      <c r="S2563" t="s">
        <v>58</v>
      </c>
      <c r="T2563" t="s">
        <v>58</v>
      </c>
      <c r="U2563" t="s">
        <v>58</v>
      </c>
      <c r="V2563" t="s">
        <v>58</v>
      </c>
      <c r="W2563">
        <v>0</v>
      </c>
      <c r="X2563" t="s">
        <v>58</v>
      </c>
      <c r="Y2563" t="s">
        <v>58</v>
      </c>
      <c r="Z2563">
        <v>1</v>
      </c>
      <c r="AA2563">
        <v>1</v>
      </c>
      <c r="AB2563">
        <v>1</v>
      </c>
      <c r="AC2563" t="s">
        <v>58</v>
      </c>
      <c r="AD2563">
        <v>0</v>
      </c>
      <c r="AE2563">
        <v>0</v>
      </c>
      <c r="AF2563" s="6" t="s">
        <v>58</v>
      </c>
      <c r="AG2563" s="6" t="s">
        <v>59</v>
      </c>
      <c r="AH2563" s="6" t="s">
        <v>55</v>
      </c>
      <c r="AI2563" s="6" t="s">
        <v>123</v>
      </c>
      <c r="AJ2563" s="6" t="s">
        <v>58</v>
      </c>
      <c r="AK2563" s="6" t="s">
        <v>58</v>
      </c>
    </row>
    <row r="2564" spans="1:37" x14ac:dyDescent="0.15">
      <c r="A2564">
        <v>42666160</v>
      </c>
      <c r="B2564" s="18" t="s">
        <v>2219</v>
      </c>
      <c r="C2564" s="18" t="s">
        <v>2225</v>
      </c>
      <c r="D2564" s="11">
        <v>661601</v>
      </c>
      <c r="E2564" s="1">
        <v>6</v>
      </c>
      <c r="F2564">
        <v>6</v>
      </c>
      <c r="G2564">
        <v>0</v>
      </c>
      <c r="H2564" s="10" t="s">
        <v>59</v>
      </c>
      <c r="I2564" s="6">
        <v>30</v>
      </c>
      <c r="J2564" s="1">
        <v>160</v>
      </c>
      <c r="K2564" s="1">
        <v>160</v>
      </c>
      <c r="L2564" s="16" t="s">
        <v>5353</v>
      </c>
      <c r="M2564" t="s">
        <v>55</v>
      </c>
      <c r="N2564">
        <v>0</v>
      </c>
      <c r="O2564" s="16" t="s">
        <v>56</v>
      </c>
      <c r="P2564" s="11" t="s">
        <v>1563</v>
      </c>
      <c r="Q2564" s="16" t="s">
        <v>57</v>
      </c>
      <c r="R2564" s="11" t="s">
        <v>1579</v>
      </c>
      <c r="S2564" t="s">
        <v>58</v>
      </c>
      <c r="T2564" t="s">
        <v>58</v>
      </c>
      <c r="U2564" t="s">
        <v>58</v>
      </c>
      <c r="V2564" t="s">
        <v>58</v>
      </c>
      <c r="W2564">
        <v>0</v>
      </c>
      <c r="X2564" t="s">
        <v>58</v>
      </c>
      <c r="Y2564" t="s">
        <v>58</v>
      </c>
      <c r="Z2564">
        <v>1</v>
      </c>
      <c r="AA2564">
        <v>1</v>
      </c>
      <c r="AB2564">
        <v>1</v>
      </c>
      <c r="AC2564" t="s">
        <v>58</v>
      </c>
      <c r="AD2564">
        <v>0</v>
      </c>
      <c r="AE2564">
        <v>0</v>
      </c>
      <c r="AF2564" s="6" t="s">
        <v>58</v>
      </c>
      <c r="AG2564" s="6" t="s">
        <v>59</v>
      </c>
      <c r="AH2564" s="6" t="s">
        <v>55</v>
      </c>
      <c r="AI2564" s="6" t="s">
        <v>123</v>
      </c>
      <c r="AJ2564" s="6" t="s">
        <v>58</v>
      </c>
      <c r="AK2564" s="6" t="s">
        <v>58</v>
      </c>
    </row>
    <row r="2565" spans="1:37" x14ac:dyDescent="0.15">
      <c r="A2565">
        <v>42614001</v>
      </c>
      <c r="B2565" s="18" t="s">
        <v>2228</v>
      </c>
      <c r="C2565" s="18" t="s">
        <v>2225</v>
      </c>
      <c r="D2565" s="11">
        <v>140011</v>
      </c>
      <c r="E2565" s="1">
        <v>1</v>
      </c>
      <c r="F2565">
        <v>4</v>
      </c>
      <c r="G2565">
        <v>0</v>
      </c>
      <c r="H2565" s="10" t="s">
        <v>59</v>
      </c>
      <c r="I2565" s="6">
        <v>10</v>
      </c>
      <c r="J2565" s="1">
        <v>1</v>
      </c>
      <c r="K2565" s="1">
        <v>1</v>
      </c>
      <c r="L2565" s="16" t="s">
        <v>4804</v>
      </c>
      <c r="M2565" t="s">
        <v>55</v>
      </c>
      <c r="N2565">
        <v>0</v>
      </c>
      <c r="O2565" s="16" t="s">
        <v>56</v>
      </c>
      <c r="P2565" s="16" t="s">
        <v>5996</v>
      </c>
      <c r="Q2565" s="16" t="s">
        <v>55</v>
      </c>
      <c r="R2565" s="16" t="s">
        <v>2868</v>
      </c>
      <c r="S2565" t="s">
        <v>58</v>
      </c>
      <c r="T2565" t="s">
        <v>58</v>
      </c>
      <c r="U2565" t="s">
        <v>58</v>
      </c>
      <c r="V2565" t="s">
        <v>58</v>
      </c>
      <c r="W2565">
        <v>0</v>
      </c>
      <c r="X2565" t="s">
        <v>58</v>
      </c>
      <c r="Y2565" t="s">
        <v>58</v>
      </c>
      <c r="Z2565">
        <v>1</v>
      </c>
      <c r="AA2565">
        <v>1</v>
      </c>
      <c r="AB2565">
        <v>1</v>
      </c>
      <c r="AC2565" t="s">
        <v>58</v>
      </c>
      <c r="AD2565">
        <v>0</v>
      </c>
      <c r="AE2565">
        <v>0</v>
      </c>
      <c r="AF2565" s="6" t="s">
        <v>58</v>
      </c>
      <c r="AG2565" s="6" t="s">
        <v>119</v>
      </c>
      <c r="AH2565" s="6" t="s">
        <v>121</v>
      </c>
      <c r="AI2565" s="6" t="s">
        <v>110</v>
      </c>
      <c r="AJ2565" s="6" t="s">
        <v>93</v>
      </c>
      <c r="AK2565" s="6" t="s">
        <v>93</v>
      </c>
    </row>
    <row r="2566" spans="1:37" x14ac:dyDescent="0.15">
      <c r="A2566">
        <v>42614002</v>
      </c>
      <c r="B2566" s="18" t="s">
        <v>2229</v>
      </c>
      <c r="C2566" s="18" t="s">
        <v>2225</v>
      </c>
      <c r="D2566" s="11">
        <v>140021</v>
      </c>
      <c r="E2566" s="1">
        <v>1</v>
      </c>
      <c r="F2566">
        <v>4</v>
      </c>
      <c r="G2566">
        <v>0</v>
      </c>
      <c r="H2566" s="10" t="s">
        <v>59</v>
      </c>
      <c r="I2566" s="6">
        <v>10</v>
      </c>
      <c r="J2566" s="1">
        <v>2</v>
      </c>
      <c r="K2566" s="1">
        <v>2</v>
      </c>
      <c r="L2566" s="16" t="s">
        <v>4804</v>
      </c>
      <c r="M2566" t="s">
        <v>55</v>
      </c>
      <c r="N2566">
        <v>0</v>
      </c>
      <c r="O2566" s="16" t="s">
        <v>56</v>
      </c>
      <c r="P2566" s="16" t="s">
        <v>5997</v>
      </c>
      <c r="Q2566" s="16" t="s">
        <v>55</v>
      </c>
      <c r="R2566" s="16" t="s">
        <v>2868</v>
      </c>
      <c r="S2566" t="s">
        <v>58</v>
      </c>
      <c r="T2566" t="s">
        <v>58</v>
      </c>
      <c r="U2566" t="s">
        <v>58</v>
      </c>
      <c r="V2566" t="s">
        <v>58</v>
      </c>
      <c r="W2566">
        <v>0</v>
      </c>
      <c r="X2566" t="s">
        <v>58</v>
      </c>
      <c r="Y2566" t="s">
        <v>58</v>
      </c>
      <c r="Z2566">
        <v>1</v>
      </c>
      <c r="AA2566">
        <v>1</v>
      </c>
      <c r="AB2566">
        <v>1</v>
      </c>
      <c r="AC2566" t="s">
        <v>58</v>
      </c>
      <c r="AD2566">
        <v>0</v>
      </c>
      <c r="AE2566">
        <v>0</v>
      </c>
      <c r="AF2566" s="6" t="s">
        <v>58</v>
      </c>
      <c r="AG2566" s="6" t="s">
        <v>119</v>
      </c>
      <c r="AH2566" s="6" t="s">
        <v>121</v>
      </c>
      <c r="AI2566" s="6" t="s">
        <v>110</v>
      </c>
      <c r="AJ2566" s="6" t="s">
        <v>93</v>
      </c>
      <c r="AK2566" s="6" t="s">
        <v>93</v>
      </c>
    </row>
    <row r="2567" spans="1:37" x14ac:dyDescent="0.15">
      <c r="A2567">
        <v>42614003</v>
      </c>
      <c r="B2567" s="18" t="s">
        <v>2230</v>
      </c>
      <c r="C2567" s="18" t="s">
        <v>2225</v>
      </c>
      <c r="D2567" s="11">
        <v>140031</v>
      </c>
      <c r="E2567" s="1">
        <v>1</v>
      </c>
      <c r="F2567">
        <v>4</v>
      </c>
      <c r="G2567">
        <v>0</v>
      </c>
      <c r="H2567" s="10" t="s">
        <v>59</v>
      </c>
      <c r="I2567" s="6">
        <v>10</v>
      </c>
      <c r="J2567" s="1">
        <v>3</v>
      </c>
      <c r="K2567" s="1">
        <v>3</v>
      </c>
      <c r="L2567" s="16" t="s">
        <v>4804</v>
      </c>
      <c r="M2567" t="s">
        <v>55</v>
      </c>
      <c r="N2567">
        <v>0</v>
      </c>
      <c r="O2567" s="16" t="s">
        <v>56</v>
      </c>
      <c r="P2567" s="16" t="s">
        <v>5998</v>
      </c>
      <c r="Q2567" s="16" t="s">
        <v>55</v>
      </c>
      <c r="R2567" s="16" t="s">
        <v>2868</v>
      </c>
      <c r="S2567" t="s">
        <v>58</v>
      </c>
      <c r="T2567" t="s">
        <v>58</v>
      </c>
      <c r="U2567" t="s">
        <v>58</v>
      </c>
      <c r="V2567" t="s">
        <v>58</v>
      </c>
      <c r="W2567">
        <v>0</v>
      </c>
      <c r="X2567" t="s">
        <v>58</v>
      </c>
      <c r="Y2567" t="s">
        <v>58</v>
      </c>
      <c r="Z2567">
        <v>1</v>
      </c>
      <c r="AA2567">
        <v>1</v>
      </c>
      <c r="AB2567">
        <v>1</v>
      </c>
      <c r="AC2567" t="s">
        <v>58</v>
      </c>
      <c r="AD2567">
        <v>0</v>
      </c>
      <c r="AE2567">
        <v>0</v>
      </c>
      <c r="AF2567" s="6" t="s">
        <v>58</v>
      </c>
      <c r="AG2567" s="6" t="s">
        <v>59</v>
      </c>
      <c r="AH2567" s="6" t="s">
        <v>121</v>
      </c>
      <c r="AI2567" s="6" t="s">
        <v>110</v>
      </c>
      <c r="AJ2567" s="6" t="s">
        <v>93</v>
      </c>
      <c r="AK2567" s="6" t="s">
        <v>93</v>
      </c>
    </row>
    <row r="2568" spans="1:37" x14ac:dyDescent="0.15">
      <c r="A2568">
        <v>42614004</v>
      </c>
      <c r="B2568" s="18" t="s">
        <v>2231</v>
      </c>
      <c r="C2568" s="18" t="s">
        <v>2225</v>
      </c>
      <c r="D2568" s="11">
        <v>140041</v>
      </c>
      <c r="E2568" s="1">
        <v>1</v>
      </c>
      <c r="F2568">
        <v>4</v>
      </c>
      <c r="G2568">
        <v>0</v>
      </c>
      <c r="H2568" s="10" t="s">
        <v>59</v>
      </c>
      <c r="I2568" s="6">
        <v>10</v>
      </c>
      <c r="J2568" s="1">
        <v>4</v>
      </c>
      <c r="K2568" s="1">
        <v>4</v>
      </c>
      <c r="L2568" s="16" t="s">
        <v>4804</v>
      </c>
      <c r="M2568" t="s">
        <v>55</v>
      </c>
      <c r="N2568">
        <v>0</v>
      </c>
      <c r="O2568" s="16" t="s">
        <v>56</v>
      </c>
      <c r="P2568" s="16" t="s">
        <v>5999</v>
      </c>
      <c r="Q2568" s="16" t="s">
        <v>55</v>
      </c>
      <c r="R2568" s="16" t="s">
        <v>2868</v>
      </c>
      <c r="S2568" t="s">
        <v>58</v>
      </c>
      <c r="T2568" t="s">
        <v>58</v>
      </c>
      <c r="U2568" t="s">
        <v>58</v>
      </c>
      <c r="V2568" t="s">
        <v>58</v>
      </c>
      <c r="W2568">
        <v>0</v>
      </c>
      <c r="X2568" t="s">
        <v>58</v>
      </c>
      <c r="Y2568" t="s">
        <v>58</v>
      </c>
      <c r="Z2568">
        <v>1</v>
      </c>
      <c r="AA2568">
        <v>1</v>
      </c>
      <c r="AB2568">
        <v>1</v>
      </c>
      <c r="AC2568" t="s">
        <v>58</v>
      </c>
      <c r="AD2568">
        <v>0</v>
      </c>
      <c r="AE2568">
        <v>0</v>
      </c>
      <c r="AF2568" s="6" t="s">
        <v>58</v>
      </c>
      <c r="AG2568" s="6" t="s">
        <v>59</v>
      </c>
      <c r="AH2568" s="6" t="s">
        <v>121</v>
      </c>
      <c r="AI2568" s="6" t="s">
        <v>110</v>
      </c>
      <c r="AJ2568" s="6" t="s">
        <v>93</v>
      </c>
      <c r="AK2568" s="6" t="s">
        <v>93</v>
      </c>
    </row>
    <row r="2569" spans="1:37" x14ac:dyDescent="0.15">
      <c r="A2569">
        <v>42614005</v>
      </c>
      <c r="B2569" s="18" t="s">
        <v>2232</v>
      </c>
      <c r="C2569" s="18" t="s">
        <v>2225</v>
      </c>
      <c r="D2569" s="11">
        <v>140051</v>
      </c>
      <c r="E2569" s="1">
        <v>1</v>
      </c>
      <c r="F2569">
        <v>4</v>
      </c>
      <c r="G2569">
        <v>0</v>
      </c>
      <c r="H2569" s="10" t="s">
        <v>59</v>
      </c>
      <c r="I2569" s="6">
        <v>10</v>
      </c>
      <c r="J2569" s="1">
        <v>5</v>
      </c>
      <c r="K2569" s="1">
        <v>5</v>
      </c>
      <c r="L2569" s="16" t="s">
        <v>4804</v>
      </c>
      <c r="M2569" t="s">
        <v>55</v>
      </c>
      <c r="N2569">
        <v>0</v>
      </c>
      <c r="O2569" s="16" t="s">
        <v>56</v>
      </c>
      <c r="P2569" s="16" t="s">
        <v>6000</v>
      </c>
      <c r="Q2569" s="16" t="s">
        <v>55</v>
      </c>
      <c r="R2569" s="16" t="s">
        <v>2868</v>
      </c>
      <c r="S2569" t="s">
        <v>58</v>
      </c>
      <c r="T2569" t="s">
        <v>58</v>
      </c>
      <c r="U2569" t="s">
        <v>58</v>
      </c>
      <c r="V2569" t="s">
        <v>58</v>
      </c>
      <c r="W2569">
        <v>0</v>
      </c>
      <c r="X2569" t="s">
        <v>58</v>
      </c>
      <c r="Y2569" t="s">
        <v>58</v>
      </c>
      <c r="Z2569">
        <v>1</v>
      </c>
      <c r="AA2569">
        <v>1</v>
      </c>
      <c r="AB2569">
        <v>1</v>
      </c>
      <c r="AC2569" t="s">
        <v>58</v>
      </c>
      <c r="AD2569">
        <v>0</v>
      </c>
      <c r="AE2569">
        <v>0</v>
      </c>
      <c r="AF2569" s="6" t="s">
        <v>58</v>
      </c>
      <c r="AG2569" s="6" t="s">
        <v>59</v>
      </c>
      <c r="AH2569" s="6" t="s">
        <v>121</v>
      </c>
      <c r="AI2569" s="6" t="s">
        <v>110</v>
      </c>
      <c r="AJ2569" s="6" t="s">
        <v>93</v>
      </c>
      <c r="AK2569" s="6" t="s">
        <v>93</v>
      </c>
    </row>
    <row r="2570" spans="1:37" x14ac:dyDescent="0.15">
      <c r="A2570">
        <v>42614006</v>
      </c>
      <c r="B2570" s="18" t="s">
        <v>2233</v>
      </c>
      <c r="C2570" s="18" t="s">
        <v>2225</v>
      </c>
      <c r="D2570" s="11">
        <v>140061</v>
      </c>
      <c r="E2570" s="1">
        <v>1</v>
      </c>
      <c r="F2570">
        <v>4</v>
      </c>
      <c r="G2570">
        <v>0</v>
      </c>
      <c r="H2570" s="10" t="s">
        <v>59</v>
      </c>
      <c r="I2570" s="6">
        <v>10</v>
      </c>
      <c r="J2570" s="1">
        <v>6</v>
      </c>
      <c r="K2570" s="1">
        <v>6</v>
      </c>
      <c r="L2570" s="16" t="s">
        <v>4805</v>
      </c>
      <c r="M2570" t="s">
        <v>55</v>
      </c>
      <c r="N2570">
        <v>0</v>
      </c>
      <c r="O2570" s="16" t="s">
        <v>56</v>
      </c>
      <c r="P2570" s="16" t="s">
        <v>6001</v>
      </c>
      <c r="Q2570" s="16" t="s">
        <v>55</v>
      </c>
      <c r="R2570" s="16" t="s">
        <v>2868</v>
      </c>
      <c r="S2570" t="s">
        <v>58</v>
      </c>
      <c r="T2570" t="s">
        <v>58</v>
      </c>
      <c r="U2570" t="s">
        <v>58</v>
      </c>
      <c r="V2570" t="s">
        <v>58</v>
      </c>
      <c r="W2570">
        <v>0</v>
      </c>
      <c r="X2570" t="s">
        <v>58</v>
      </c>
      <c r="Y2570" t="s">
        <v>58</v>
      </c>
      <c r="Z2570">
        <v>1</v>
      </c>
      <c r="AA2570">
        <v>1</v>
      </c>
      <c r="AB2570">
        <v>1</v>
      </c>
      <c r="AC2570" t="s">
        <v>58</v>
      </c>
      <c r="AD2570">
        <v>0</v>
      </c>
      <c r="AE2570">
        <v>0</v>
      </c>
      <c r="AF2570" s="6" t="s">
        <v>58</v>
      </c>
      <c r="AG2570" s="6" t="s">
        <v>59</v>
      </c>
      <c r="AH2570" s="6" t="s">
        <v>121</v>
      </c>
      <c r="AI2570" s="6" t="s">
        <v>110</v>
      </c>
      <c r="AJ2570" s="6" t="s">
        <v>93</v>
      </c>
      <c r="AK2570" s="6" t="s">
        <v>93</v>
      </c>
    </row>
    <row r="2571" spans="1:37" x14ac:dyDescent="0.15">
      <c r="A2571">
        <v>42614007</v>
      </c>
      <c r="B2571" s="18" t="s">
        <v>2234</v>
      </c>
      <c r="C2571" s="18" t="s">
        <v>2225</v>
      </c>
      <c r="D2571" s="11">
        <v>140071</v>
      </c>
      <c r="E2571" s="1">
        <v>1</v>
      </c>
      <c r="F2571">
        <v>4</v>
      </c>
      <c r="G2571">
        <v>0</v>
      </c>
      <c r="H2571" s="10" t="s">
        <v>59</v>
      </c>
      <c r="I2571" s="6">
        <v>10</v>
      </c>
      <c r="J2571" s="1">
        <v>7</v>
      </c>
      <c r="K2571" s="1">
        <v>7</v>
      </c>
      <c r="L2571" s="16" t="s">
        <v>4805</v>
      </c>
      <c r="M2571" t="s">
        <v>55</v>
      </c>
      <c r="N2571">
        <v>0</v>
      </c>
      <c r="O2571" s="16" t="s">
        <v>56</v>
      </c>
      <c r="P2571" s="16" t="s">
        <v>6002</v>
      </c>
      <c r="Q2571" s="16" t="s">
        <v>55</v>
      </c>
      <c r="R2571" s="16" t="s">
        <v>2868</v>
      </c>
      <c r="S2571" t="s">
        <v>58</v>
      </c>
      <c r="T2571" t="s">
        <v>58</v>
      </c>
      <c r="U2571" t="s">
        <v>58</v>
      </c>
      <c r="V2571" t="s">
        <v>58</v>
      </c>
      <c r="W2571">
        <v>0</v>
      </c>
      <c r="X2571" t="s">
        <v>58</v>
      </c>
      <c r="Y2571" t="s">
        <v>58</v>
      </c>
      <c r="Z2571">
        <v>1</v>
      </c>
      <c r="AA2571">
        <v>1</v>
      </c>
      <c r="AB2571">
        <v>1</v>
      </c>
      <c r="AC2571" t="s">
        <v>58</v>
      </c>
      <c r="AD2571">
        <v>0</v>
      </c>
      <c r="AE2571">
        <v>0</v>
      </c>
      <c r="AF2571" s="6" t="s">
        <v>58</v>
      </c>
      <c r="AG2571" s="6" t="s">
        <v>59</v>
      </c>
      <c r="AH2571" s="6" t="s">
        <v>121</v>
      </c>
      <c r="AI2571" s="6" t="s">
        <v>110</v>
      </c>
      <c r="AJ2571" s="6" t="s">
        <v>93</v>
      </c>
      <c r="AK2571" s="6" t="s">
        <v>93</v>
      </c>
    </row>
    <row r="2572" spans="1:37" x14ac:dyDescent="0.15">
      <c r="A2572">
        <v>42614008</v>
      </c>
      <c r="B2572" s="18" t="s">
        <v>2235</v>
      </c>
      <c r="C2572" s="18" t="s">
        <v>2225</v>
      </c>
      <c r="D2572" s="11">
        <v>140081</v>
      </c>
      <c r="E2572" s="1">
        <v>1</v>
      </c>
      <c r="F2572">
        <v>4</v>
      </c>
      <c r="G2572">
        <v>0</v>
      </c>
      <c r="H2572" s="10" t="s">
        <v>59</v>
      </c>
      <c r="I2572" s="6">
        <v>10</v>
      </c>
      <c r="J2572" s="1">
        <v>8</v>
      </c>
      <c r="K2572" s="1">
        <v>8</v>
      </c>
      <c r="L2572" s="16" t="s">
        <v>4805</v>
      </c>
      <c r="M2572" t="s">
        <v>55</v>
      </c>
      <c r="N2572">
        <v>0</v>
      </c>
      <c r="O2572" s="16" t="s">
        <v>56</v>
      </c>
      <c r="P2572" s="16" t="s">
        <v>6003</v>
      </c>
      <c r="Q2572" s="16" t="s">
        <v>55</v>
      </c>
      <c r="R2572" s="16" t="s">
        <v>2868</v>
      </c>
      <c r="S2572" t="s">
        <v>58</v>
      </c>
      <c r="T2572" t="s">
        <v>58</v>
      </c>
      <c r="U2572" t="s">
        <v>58</v>
      </c>
      <c r="V2572" t="s">
        <v>58</v>
      </c>
      <c r="W2572">
        <v>0</v>
      </c>
      <c r="X2572" t="s">
        <v>58</v>
      </c>
      <c r="Y2572" t="s">
        <v>58</v>
      </c>
      <c r="Z2572">
        <v>1</v>
      </c>
      <c r="AA2572">
        <v>1</v>
      </c>
      <c r="AB2572">
        <v>1</v>
      </c>
      <c r="AC2572" t="s">
        <v>58</v>
      </c>
      <c r="AD2572">
        <v>0</v>
      </c>
      <c r="AE2572">
        <v>0</v>
      </c>
      <c r="AF2572" s="6" t="s">
        <v>58</v>
      </c>
      <c r="AG2572" s="6" t="s">
        <v>59</v>
      </c>
      <c r="AH2572" s="6" t="s">
        <v>121</v>
      </c>
      <c r="AI2572" s="6" t="s">
        <v>110</v>
      </c>
      <c r="AJ2572" s="6" t="s">
        <v>93</v>
      </c>
      <c r="AK2572" s="6" t="s">
        <v>93</v>
      </c>
    </row>
    <row r="2573" spans="1:37" x14ac:dyDescent="0.15">
      <c r="A2573">
        <v>42614009</v>
      </c>
      <c r="B2573" s="18" t="s">
        <v>2236</v>
      </c>
      <c r="C2573" s="18" t="s">
        <v>2225</v>
      </c>
      <c r="D2573" s="11">
        <v>140091</v>
      </c>
      <c r="E2573" s="1">
        <v>1</v>
      </c>
      <c r="F2573">
        <v>4</v>
      </c>
      <c r="G2573">
        <v>0</v>
      </c>
      <c r="H2573" s="10" t="s">
        <v>59</v>
      </c>
      <c r="I2573" s="6">
        <v>10</v>
      </c>
      <c r="J2573" s="1">
        <v>9</v>
      </c>
      <c r="K2573" s="1">
        <v>9</v>
      </c>
      <c r="L2573" s="16" t="s">
        <v>4805</v>
      </c>
      <c r="M2573" t="s">
        <v>55</v>
      </c>
      <c r="N2573">
        <v>0</v>
      </c>
      <c r="O2573" s="16" t="s">
        <v>56</v>
      </c>
      <c r="P2573" s="16" t="s">
        <v>6004</v>
      </c>
      <c r="Q2573" s="16" t="s">
        <v>55</v>
      </c>
      <c r="R2573" s="16" t="s">
        <v>2868</v>
      </c>
      <c r="S2573" t="s">
        <v>58</v>
      </c>
      <c r="T2573" t="s">
        <v>58</v>
      </c>
      <c r="U2573" t="s">
        <v>58</v>
      </c>
      <c r="V2573" t="s">
        <v>58</v>
      </c>
      <c r="W2573">
        <v>0</v>
      </c>
      <c r="X2573" t="s">
        <v>58</v>
      </c>
      <c r="Y2573" t="s">
        <v>58</v>
      </c>
      <c r="Z2573">
        <v>1</v>
      </c>
      <c r="AA2573">
        <v>1</v>
      </c>
      <c r="AB2573">
        <v>1</v>
      </c>
      <c r="AC2573" t="s">
        <v>58</v>
      </c>
      <c r="AD2573">
        <v>0</v>
      </c>
      <c r="AE2573">
        <v>0</v>
      </c>
      <c r="AF2573" s="6" t="s">
        <v>58</v>
      </c>
      <c r="AG2573" s="6" t="s">
        <v>59</v>
      </c>
      <c r="AH2573" s="6" t="s">
        <v>121</v>
      </c>
      <c r="AI2573" s="6" t="s">
        <v>110</v>
      </c>
      <c r="AJ2573" s="6" t="s">
        <v>93</v>
      </c>
      <c r="AK2573" s="6" t="s">
        <v>93</v>
      </c>
    </row>
    <row r="2574" spans="1:37" x14ac:dyDescent="0.15">
      <c r="A2574">
        <v>42614010</v>
      </c>
      <c r="B2574" s="18" t="s">
        <v>2237</v>
      </c>
      <c r="C2574" s="18" t="s">
        <v>2225</v>
      </c>
      <c r="D2574" s="11">
        <v>140101</v>
      </c>
      <c r="E2574" s="1">
        <v>1</v>
      </c>
      <c r="F2574">
        <v>4</v>
      </c>
      <c r="G2574">
        <v>0</v>
      </c>
      <c r="H2574" s="10" t="s">
        <v>59</v>
      </c>
      <c r="I2574" s="6">
        <v>10</v>
      </c>
      <c r="J2574" s="1">
        <v>10</v>
      </c>
      <c r="K2574" s="1">
        <v>10</v>
      </c>
      <c r="L2574" s="16" t="s">
        <v>4805</v>
      </c>
      <c r="M2574" t="s">
        <v>55</v>
      </c>
      <c r="N2574">
        <v>0</v>
      </c>
      <c r="O2574" s="16" t="s">
        <v>56</v>
      </c>
      <c r="P2574" s="16" t="s">
        <v>6005</v>
      </c>
      <c r="Q2574" s="16" t="s">
        <v>55</v>
      </c>
      <c r="R2574" s="16" t="s">
        <v>2868</v>
      </c>
      <c r="S2574" t="s">
        <v>58</v>
      </c>
      <c r="T2574" t="s">
        <v>58</v>
      </c>
      <c r="U2574" t="s">
        <v>58</v>
      </c>
      <c r="V2574" t="s">
        <v>58</v>
      </c>
      <c r="W2574">
        <v>0</v>
      </c>
      <c r="X2574" t="s">
        <v>58</v>
      </c>
      <c r="Y2574" t="s">
        <v>58</v>
      </c>
      <c r="Z2574">
        <v>1</v>
      </c>
      <c r="AA2574">
        <v>1</v>
      </c>
      <c r="AB2574">
        <v>1</v>
      </c>
      <c r="AC2574" t="s">
        <v>58</v>
      </c>
      <c r="AD2574">
        <v>0</v>
      </c>
      <c r="AE2574">
        <v>0</v>
      </c>
      <c r="AF2574" s="6" t="s">
        <v>58</v>
      </c>
      <c r="AG2574" s="6" t="s">
        <v>59</v>
      </c>
      <c r="AH2574" s="6" t="s">
        <v>121</v>
      </c>
      <c r="AI2574" s="6" t="s">
        <v>110</v>
      </c>
      <c r="AJ2574" s="6" t="s">
        <v>93</v>
      </c>
      <c r="AK2574" s="6" t="s">
        <v>93</v>
      </c>
    </row>
    <row r="2575" spans="1:37" x14ac:dyDescent="0.15">
      <c r="A2575">
        <v>42614011</v>
      </c>
      <c r="B2575" s="18" t="s">
        <v>2238</v>
      </c>
      <c r="C2575" s="18" t="s">
        <v>2225</v>
      </c>
      <c r="D2575" s="11">
        <v>140111</v>
      </c>
      <c r="E2575" s="1">
        <v>1</v>
      </c>
      <c r="F2575">
        <v>4</v>
      </c>
      <c r="G2575">
        <v>0</v>
      </c>
      <c r="H2575" s="10" t="s">
        <v>59</v>
      </c>
      <c r="I2575" s="6">
        <v>20</v>
      </c>
      <c r="J2575" s="1">
        <v>11</v>
      </c>
      <c r="K2575" s="1">
        <v>11</v>
      </c>
      <c r="L2575" s="16" t="s">
        <v>4805</v>
      </c>
      <c r="M2575" t="s">
        <v>55</v>
      </c>
      <c r="N2575">
        <v>0</v>
      </c>
      <c r="O2575" s="16" t="s">
        <v>56</v>
      </c>
      <c r="P2575" s="16" t="s">
        <v>6006</v>
      </c>
      <c r="Q2575" s="16" t="s">
        <v>55</v>
      </c>
      <c r="R2575" s="16" t="s">
        <v>2868</v>
      </c>
      <c r="S2575" t="s">
        <v>58</v>
      </c>
      <c r="T2575" t="s">
        <v>58</v>
      </c>
      <c r="U2575" t="s">
        <v>58</v>
      </c>
      <c r="V2575" t="s">
        <v>58</v>
      </c>
      <c r="W2575">
        <v>0</v>
      </c>
      <c r="X2575" t="s">
        <v>58</v>
      </c>
      <c r="Y2575" t="s">
        <v>58</v>
      </c>
      <c r="Z2575">
        <v>1</v>
      </c>
      <c r="AA2575">
        <v>1</v>
      </c>
      <c r="AB2575">
        <v>1</v>
      </c>
      <c r="AC2575" t="s">
        <v>58</v>
      </c>
      <c r="AD2575">
        <v>0</v>
      </c>
      <c r="AE2575">
        <v>0</v>
      </c>
      <c r="AF2575" s="6" t="s">
        <v>58</v>
      </c>
      <c r="AG2575" s="6" t="s">
        <v>59</v>
      </c>
      <c r="AH2575" s="6" t="s">
        <v>121</v>
      </c>
      <c r="AI2575" s="6" t="s">
        <v>110</v>
      </c>
      <c r="AJ2575" s="6" t="s">
        <v>93</v>
      </c>
      <c r="AK2575" s="6" t="s">
        <v>93</v>
      </c>
    </row>
    <row r="2576" spans="1:37" x14ac:dyDescent="0.15">
      <c r="A2576">
        <v>42614012</v>
      </c>
      <c r="B2576" s="18" t="s">
        <v>2239</v>
      </c>
      <c r="C2576" s="18" t="s">
        <v>2225</v>
      </c>
      <c r="D2576" s="11">
        <v>140121</v>
      </c>
      <c r="E2576" s="1">
        <v>1</v>
      </c>
      <c r="F2576">
        <v>4</v>
      </c>
      <c r="G2576">
        <v>0</v>
      </c>
      <c r="H2576" s="10" t="s">
        <v>59</v>
      </c>
      <c r="I2576" s="6">
        <v>20</v>
      </c>
      <c r="J2576" s="1">
        <v>12</v>
      </c>
      <c r="K2576" s="1">
        <v>12</v>
      </c>
      <c r="L2576" s="16" t="s">
        <v>4805</v>
      </c>
      <c r="M2576" t="s">
        <v>55</v>
      </c>
      <c r="N2576">
        <v>0</v>
      </c>
      <c r="O2576" s="16" t="s">
        <v>56</v>
      </c>
      <c r="P2576" s="16" t="s">
        <v>6007</v>
      </c>
      <c r="Q2576" s="16" t="s">
        <v>55</v>
      </c>
      <c r="R2576" s="16" t="s">
        <v>2868</v>
      </c>
      <c r="S2576" t="s">
        <v>58</v>
      </c>
      <c r="T2576" t="s">
        <v>58</v>
      </c>
      <c r="U2576" t="s">
        <v>58</v>
      </c>
      <c r="V2576" t="s">
        <v>58</v>
      </c>
      <c r="W2576">
        <v>0</v>
      </c>
      <c r="X2576" t="s">
        <v>58</v>
      </c>
      <c r="Y2576" t="s">
        <v>58</v>
      </c>
      <c r="Z2576">
        <v>1</v>
      </c>
      <c r="AA2576">
        <v>1</v>
      </c>
      <c r="AB2576">
        <v>1</v>
      </c>
      <c r="AC2576" t="s">
        <v>58</v>
      </c>
      <c r="AD2576">
        <v>0</v>
      </c>
      <c r="AE2576">
        <v>0</v>
      </c>
      <c r="AF2576" s="6" t="s">
        <v>58</v>
      </c>
      <c r="AG2576" s="6" t="s">
        <v>59</v>
      </c>
      <c r="AH2576" s="6" t="s">
        <v>121</v>
      </c>
      <c r="AI2576" s="6" t="s">
        <v>110</v>
      </c>
      <c r="AJ2576" s="6" t="s">
        <v>93</v>
      </c>
      <c r="AK2576" s="6" t="s">
        <v>93</v>
      </c>
    </row>
    <row r="2577" spans="1:37" x14ac:dyDescent="0.15">
      <c r="A2577">
        <v>42614013</v>
      </c>
      <c r="B2577" s="18" t="s">
        <v>2240</v>
      </c>
      <c r="C2577" s="18" t="s">
        <v>2225</v>
      </c>
      <c r="D2577" s="11">
        <v>140131</v>
      </c>
      <c r="E2577" s="1">
        <v>1</v>
      </c>
      <c r="F2577">
        <v>4</v>
      </c>
      <c r="G2577">
        <v>0</v>
      </c>
      <c r="H2577" s="10" t="s">
        <v>59</v>
      </c>
      <c r="I2577" s="6">
        <v>20</v>
      </c>
      <c r="J2577" s="1">
        <v>13</v>
      </c>
      <c r="K2577" s="1">
        <v>13</v>
      </c>
      <c r="L2577" s="16" t="s">
        <v>4805</v>
      </c>
      <c r="M2577" t="s">
        <v>55</v>
      </c>
      <c r="N2577">
        <v>0</v>
      </c>
      <c r="O2577" s="16" t="s">
        <v>56</v>
      </c>
      <c r="P2577" s="16" t="s">
        <v>6008</v>
      </c>
      <c r="Q2577" s="16" t="s">
        <v>55</v>
      </c>
      <c r="R2577" s="16" t="s">
        <v>2868</v>
      </c>
      <c r="S2577" t="s">
        <v>58</v>
      </c>
      <c r="T2577" t="s">
        <v>58</v>
      </c>
      <c r="U2577" t="s">
        <v>58</v>
      </c>
      <c r="V2577" t="s">
        <v>58</v>
      </c>
      <c r="W2577">
        <v>0</v>
      </c>
      <c r="X2577" t="s">
        <v>58</v>
      </c>
      <c r="Y2577" t="s">
        <v>58</v>
      </c>
      <c r="Z2577">
        <v>1</v>
      </c>
      <c r="AA2577">
        <v>1</v>
      </c>
      <c r="AB2577">
        <v>1</v>
      </c>
      <c r="AC2577" t="s">
        <v>58</v>
      </c>
      <c r="AD2577">
        <v>0</v>
      </c>
      <c r="AE2577">
        <v>0</v>
      </c>
      <c r="AF2577" s="6" t="s">
        <v>58</v>
      </c>
      <c r="AG2577" s="6" t="s">
        <v>59</v>
      </c>
      <c r="AH2577" s="6" t="s">
        <v>121</v>
      </c>
      <c r="AI2577" s="6" t="s">
        <v>110</v>
      </c>
      <c r="AJ2577" s="6" t="s">
        <v>93</v>
      </c>
      <c r="AK2577" s="6" t="s">
        <v>93</v>
      </c>
    </row>
    <row r="2578" spans="1:37" x14ac:dyDescent="0.15">
      <c r="A2578">
        <v>42614014</v>
      </c>
      <c r="B2578" s="18" t="s">
        <v>2241</v>
      </c>
      <c r="C2578" s="18" t="s">
        <v>2225</v>
      </c>
      <c r="D2578" s="11">
        <v>140141</v>
      </c>
      <c r="E2578" s="1">
        <v>1</v>
      </c>
      <c r="F2578">
        <v>4</v>
      </c>
      <c r="G2578">
        <v>0</v>
      </c>
      <c r="H2578" s="10" t="s">
        <v>59</v>
      </c>
      <c r="I2578" s="6">
        <v>20</v>
      </c>
      <c r="J2578" s="1">
        <v>14</v>
      </c>
      <c r="K2578" s="1">
        <v>14</v>
      </c>
      <c r="L2578" s="16" t="s">
        <v>4805</v>
      </c>
      <c r="M2578" t="s">
        <v>55</v>
      </c>
      <c r="N2578">
        <v>0</v>
      </c>
      <c r="O2578" s="16" t="s">
        <v>56</v>
      </c>
      <c r="P2578" s="16" t="s">
        <v>6009</v>
      </c>
      <c r="Q2578" s="16" t="s">
        <v>55</v>
      </c>
      <c r="R2578" s="16" t="s">
        <v>2868</v>
      </c>
      <c r="S2578" t="s">
        <v>58</v>
      </c>
      <c r="T2578" t="s">
        <v>58</v>
      </c>
      <c r="U2578" t="s">
        <v>58</v>
      </c>
      <c r="V2578" t="s">
        <v>58</v>
      </c>
      <c r="W2578">
        <v>0</v>
      </c>
      <c r="X2578" t="s">
        <v>58</v>
      </c>
      <c r="Y2578" t="s">
        <v>58</v>
      </c>
      <c r="Z2578">
        <v>1</v>
      </c>
      <c r="AA2578">
        <v>1</v>
      </c>
      <c r="AB2578">
        <v>1</v>
      </c>
      <c r="AC2578" t="s">
        <v>58</v>
      </c>
      <c r="AD2578">
        <v>0</v>
      </c>
      <c r="AE2578">
        <v>0</v>
      </c>
      <c r="AF2578" s="6" t="s">
        <v>58</v>
      </c>
      <c r="AG2578" s="6" t="s">
        <v>59</v>
      </c>
      <c r="AH2578" s="6" t="s">
        <v>121</v>
      </c>
      <c r="AI2578" s="6" t="s">
        <v>110</v>
      </c>
      <c r="AJ2578" s="6" t="s">
        <v>93</v>
      </c>
      <c r="AK2578" s="6" t="s">
        <v>93</v>
      </c>
    </row>
    <row r="2579" spans="1:37" x14ac:dyDescent="0.15">
      <c r="A2579">
        <v>42614015</v>
      </c>
      <c r="B2579" s="18" t="s">
        <v>2242</v>
      </c>
      <c r="C2579" s="18" t="s">
        <v>2225</v>
      </c>
      <c r="D2579" s="11">
        <v>140151</v>
      </c>
      <c r="E2579" s="1">
        <v>1</v>
      </c>
      <c r="F2579">
        <v>4</v>
      </c>
      <c r="G2579">
        <v>0</v>
      </c>
      <c r="H2579" s="10" t="s">
        <v>59</v>
      </c>
      <c r="I2579" s="6">
        <v>20</v>
      </c>
      <c r="J2579" s="1">
        <v>15</v>
      </c>
      <c r="K2579" s="1">
        <v>15</v>
      </c>
      <c r="L2579" s="16" t="s">
        <v>4805</v>
      </c>
      <c r="M2579" t="s">
        <v>55</v>
      </c>
      <c r="N2579">
        <v>0</v>
      </c>
      <c r="O2579" s="16" t="s">
        <v>56</v>
      </c>
      <c r="P2579" s="16" t="s">
        <v>6010</v>
      </c>
      <c r="Q2579" s="16" t="s">
        <v>55</v>
      </c>
      <c r="R2579" s="16" t="s">
        <v>2868</v>
      </c>
      <c r="S2579" t="s">
        <v>58</v>
      </c>
      <c r="T2579" t="s">
        <v>58</v>
      </c>
      <c r="U2579" t="s">
        <v>58</v>
      </c>
      <c r="V2579" t="s">
        <v>58</v>
      </c>
      <c r="W2579">
        <v>0</v>
      </c>
      <c r="X2579" t="s">
        <v>58</v>
      </c>
      <c r="Y2579" t="s">
        <v>58</v>
      </c>
      <c r="Z2579">
        <v>1</v>
      </c>
      <c r="AA2579">
        <v>1</v>
      </c>
      <c r="AB2579">
        <v>1</v>
      </c>
      <c r="AC2579" t="s">
        <v>58</v>
      </c>
      <c r="AD2579">
        <v>0</v>
      </c>
      <c r="AE2579">
        <v>0</v>
      </c>
      <c r="AF2579" s="6" t="s">
        <v>58</v>
      </c>
      <c r="AG2579" s="6" t="s">
        <v>59</v>
      </c>
      <c r="AH2579" s="6" t="s">
        <v>121</v>
      </c>
      <c r="AI2579" s="6" t="s">
        <v>110</v>
      </c>
      <c r="AJ2579" s="6" t="s">
        <v>93</v>
      </c>
      <c r="AK2579" s="6" t="s">
        <v>93</v>
      </c>
    </row>
    <row r="2580" spans="1:37" x14ac:dyDescent="0.15">
      <c r="A2580">
        <v>42614016</v>
      </c>
      <c r="B2580" s="18" t="s">
        <v>2243</v>
      </c>
      <c r="C2580" s="18" t="s">
        <v>2225</v>
      </c>
      <c r="D2580" s="11">
        <v>140161</v>
      </c>
      <c r="E2580" s="1">
        <v>1</v>
      </c>
      <c r="F2580">
        <v>4</v>
      </c>
      <c r="G2580">
        <v>0</v>
      </c>
      <c r="H2580" s="10" t="s">
        <v>59</v>
      </c>
      <c r="I2580" s="6">
        <v>20</v>
      </c>
      <c r="J2580" s="1">
        <v>16</v>
      </c>
      <c r="K2580" s="1">
        <v>16</v>
      </c>
      <c r="L2580" s="16" t="s">
        <v>4806</v>
      </c>
      <c r="M2580" t="s">
        <v>55</v>
      </c>
      <c r="N2580">
        <v>0</v>
      </c>
      <c r="O2580" s="16" t="s">
        <v>56</v>
      </c>
      <c r="P2580" s="16" t="s">
        <v>6011</v>
      </c>
      <c r="Q2580" s="16" t="s">
        <v>55</v>
      </c>
      <c r="R2580" s="16" t="s">
        <v>2868</v>
      </c>
      <c r="S2580" t="s">
        <v>58</v>
      </c>
      <c r="T2580" t="s">
        <v>58</v>
      </c>
      <c r="U2580" t="s">
        <v>58</v>
      </c>
      <c r="V2580" t="s">
        <v>58</v>
      </c>
      <c r="W2580">
        <v>0</v>
      </c>
      <c r="X2580" t="s">
        <v>58</v>
      </c>
      <c r="Y2580" t="s">
        <v>58</v>
      </c>
      <c r="Z2580">
        <v>1</v>
      </c>
      <c r="AA2580">
        <v>1</v>
      </c>
      <c r="AB2580">
        <v>1</v>
      </c>
      <c r="AC2580" t="s">
        <v>58</v>
      </c>
      <c r="AD2580">
        <v>0</v>
      </c>
      <c r="AE2580">
        <v>0</v>
      </c>
      <c r="AF2580" s="6" t="s">
        <v>58</v>
      </c>
      <c r="AG2580" s="6" t="s">
        <v>59</v>
      </c>
      <c r="AH2580" s="6" t="s">
        <v>121</v>
      </c>
      <c r="AI2580" s="6" t="s">
        <v>110</v>
      </c>
      <c r="AJ2580" s="6" t="s">
        <v>93</v>
      </c>
      <c r="AK2580" s="6" t="s">
        <v>93</v>
      </c>
    </row>
    <row r="2581" spans="1:37" x14ac:dyDescent="0.15">
      <c r="A2581">
        <v>42614017</v>
      </c>
      <c r="B2581" s="18" t="s">
        <v>2244</v>
      </c>
      <c r="C2581" s="18" t="s">
        <v>2225</v>
      </c>
      <c r="D2581" s="11">
        <v>140171</v>
      </c>
      <c r="E2581" s="1">
        <v>1</v>
      </c>
      <c r="F2581">
        <v>4</v>
      </c>
      <c r="G2581">
        <v>0</v>
      </c>
      <c r="H2581" s="10" t="s">
        <v>59</v>
      </c>
      <c r="I2581" s="6">
        <v>20</v>
      </c>
      <c r="J2581" s="1">
        <v>17</v>
      </c>
      <c r="K2581" s="1">
        <v>17</v>
      </c>
      <c r="L2581" s="16" t="s">
        <v>4806</v>
      </c>
      <c r="M2581" t="s">
        <v>55</v>
      </c>
      <c r="N2581">
        <v>0</v>
      </c>
      <c r="O2581" s="16" t="s">
        <v>56</v>
      </c>
      <c r="P2581" s="16" t="s">
        <v>6012</v>
      </c>
      <c r="Q2581" s="16" t="s">
        <v>55</v>
      </c>
      <c r="R2581" s="16" t="s">
        <v>2868</v>
      </c>
      <c r="S2581" t="s">
        <v>58</v>
      </c>
      <c r="T2581" t="s">
        <v>58</v>
      </c>
      <c r="U2581" t="s">
        <v>58</v>
      </c>
      <c r="V2581" t="s">
        <v>58</v>
      </c>
      <c r="W2581">
        <v>0</v>
      </c>
      <c r="X2581" t="s">
        <v>58</v>
      </c>
      <c r="Y2581" t="s">
        <v>58</v>
      </c>
      <c r="Z2581">
        <v>1</v>
      </c>
      <c r="AA2581">
        <v>1</v>
      </c>
      <c r="AB2581">
        <v>1</v>
      </c>
      <c r="AC2581" t="s">
        <v>58</v>
      </c>
      <c r="AD2581">
        <v>0</v>
      </c>
      <c r="AE2581">
        <v>0</v>
      </c>
      <c r="AF2581" s="6" t="s">
        <v>58</v>
      </c>
      <c r="AG2581" s="6" t="s">
        <v>59</v>
      </c>
      <c r="AH2581" s="6" t="s">
        <v>121</v>
      </c>
      <c r="AI2581" s="6" t="s">
        <v>110</v>
      </c>
      <c r="AJ2581" s="6" t="s">
        <v>93</v>
      </c>
      <c r="AK2581" s="6" t="s">
        <v>93</v>
      </c>
    </row>
    <row r="2582" spans="1:37" x14ac:dyDescent="0.15">
      <c r="A2582">
        <v>42614018</v>
      </c>
      <c r="B2582" s="18" t="s">
        <v>2245</v>
      </c>
      <c r="C2582" s="18" t="s">
        <v>2225</v>
      </c>
      <c r="D2582" s="11">
        <v>140181</v>
      </c>
      <c r="E2582" s="1">
        <v>1</v>
      </c>
      <c r="F2582">
        <v>4</v>
      </c>
      <c r="G2582">
        <v>0</v>
      </c>
      <c r="H2582" s="10" t="s">
        <v>59</v>
      </c>
      <c r="I2582" s="6">
        <v>20</v>
      </c>
      <c r="J2582" s="1">
        <v>18</v>
      </c>
      <c r="K2582" s="1">
        <v>18</v>
      </c>
      <c r="L2582" s="16" t="s">
        <v>4806</v>
      </c>
      <c r="M2582" t="s">
        <v>55</v>
      </c>
      <c r="N2582">
        <v>0</v>
      </c>
      <c r="O2582" s="16" t="s">
        <v>56</v>
      </c>
      <c r="P2582" s="16" t="s">
        <v>6013</v>
      </c>
      <c r="Q2582" s="16" t="s">
        <v>55</v>
      </c>
      <c r="R2582" s="16" t="s">
        <v>2868</v>
      </c>
      <c r="S2582" t="s">
        <v>58</v>
      </c>
      <c r="T2582" t="s">
        <v>58</v>
      </c>
      <c r="U2582" t="s">
        <v>58</v>
      </c>
      <c r="V2582" t="s">
        <v>58</v>
      </c>
      <c r="W2582">
        <v>0</v>
      </c>
      <c r="X2582" t="s">
        <v>58</v>
      </c>
      <c r="Y2582" t="s">
        <v>58</v>
      </c>
      <c r="Z2582">
        <v>1</v>
      </c>
      <c r="AA2582">
        <v>1</v>
      </c>
      <c r="AB2582">
        <v>1</v>
      </c>
      <c r="AC2582" t="s">
        <v>58</v>
      </c>
      <c r="AD2582">
        <v>0</v>
      </c>
      <c r="AE2582">
        <v>0</v>
      </c>
      <c r="AF2582" s="6" t="s">
        <v>58</v>
      </c>
      <c r="AG2582" s="6" t="s">
        <v>59</v>
      </c>
      <c r="AH2582" s="6" t="s">
        <v>121</v>
      </c>
      <c r="AI2582" s="6" t="s">
        <v>110</v>
      </c>
      <c r="AJ2582" s="6" t="s">
        <v>93</v>
      </c>
      <c r="AK2582" s="6" t="s">
        <v>93</v>
      </c>
    </row>
    <row r="2583" spans="1:37" x14ac:dyDescent="0.15">
      <c r="A2583">
        <v>42614019</v>
      </c>
      <c r="B2583" s="18" t="s">
        <v>2246</v>
      </c>
      <c r="C2583" s="18" t="s">
        <v>2225</v>
      </c>
      <c r="D2583" s="11">
        <v>140191</v>
      </c>
      <c r="E2583" s="1">
        <v>1</v>
      </c>
      <c r="F2583">
        <v>4</v>
      </c>
      <c r="G2583">
        <v>0</v>
      </c>
      <c r="H2583" s="10" t="s">
        <v>59</v>
      </c>
      <c r="I2583" s="6">
        <v>20</v>
      </c>
      <c r="J2583" s="1">
        <v>19</v>
      </c>
      <c r="K2583" s="1">
        <v>19</v>
      </c>
      <c r="L2583" s="16" t="s">
        <v>4806</v>
      </c>
      <c r="M2583" t="s">
        <v>55</v>
      </c>
      <c r="N2583">
        <v>0</v>
      </c>
      <c r="O2583" s="16" t="s">
        <v>56</v>
      </c>
      <c r="P2583" s="16" t="s">
        <v>6014</v>
      </c>
      <c r="Q2583" s="16" t="s">
        <v>55</v>
      </c>
      <c r="R2583" s="16" t="s">
        <v>2868</v>
      </c>
      <c r="S2583" t="s">
        <v>58</v>
      </c>
      <c r="T2583" t="s">
        <v>58</v>
      </c>
      <c r="U2583" t="s">
        <v>58</v>
      </c>
      <c r="V2583" t="s">
        <v>58</v>
      </c>
      <c r="W2583">
        <v>0</v>
      </c>
      <c r="X2583" t="s">
        <v>58</v>
      </c>
      <c r="Y2583" t="s">
        <v>58</v>
      </c>
      <c r="Z2583">
        <v>1</v>
      </c>
      <c r="AA2583">
        <v>1</v>
      </c>
      <c r="AB2583">
        <v>1</v>
      </c>
      <c r="AC2583" t="s">
        <v>58</v>
      </c>
      <c r="AD2583">
        <v>0</v>
      </c>
      <c r="AE2583">
        <v>0</v>
      </c>
      <c r="AF2583" s="6" t="s">
        <v>58</v>
      </c>
      <c r="AG2583" s="6" t="s">
        <v>59</v>
      </c>
      <c r="AH2583" s="6" t="s">
        <v>121</v>
      </c>
      <c r="AI2583" s="6" t="s">
        <v>110</v>
      </c>
      <c r="AJ2583" s="6" t="s">
        <v>93</v>
      </c>
      <c r="AK2583" s="6" t="s">
        <v>93</v>
      </c>
    </row>
    <row r="2584" spans="1:37" x14ac:dyDescent="0.15">
      <c r="A2584">
        <v>42614020</v>
      </c>
      <c r="B2584" s="18" t="s">
        <v>2247</v>
      </c>
      <c r="C2584" s="18" t="s">
        <v>2225</v>
      </c>
      <c r="D2584" s="11">
        <v>140201</v>
      </c>
      <c r="E2584" s="1">
        <v>1</v>
      </c>
      <c r="F2584">
        <v>4</v>
      </c>
      <c r="G2584">
        <v>0</v>
      </c>
      <c r="H2584" s="10" t="s">
        <v>59</v>
      </c>
      <c r="I2584" s="6">
        <v>20</v>
      </c>
      <c r="J2584" s="1">
        <v>20</v>
      </c>
      <c r="K2584" s="1">
        <v>20</v>
      </c>
      <c r="L2584" s="16" t="s">
        <v>4806</v>
      </c>
      <c r="M2584" t="s">
        <v>55</v>
      </c>
      <c r="N2584">
        <v>0</v>
      </c>
      <c r="O2584" s="16" t="s">
        <v>56</v>
      </c>
      <c r="P2584" s="16" t="s">
        <v>6015</v>
      </c>
      <c r="Q2584" s="16" t="s">
        <v>55</v>
      </c>
      <c r="R2584" s="16" t="s">
        <v>2868</v>
      </c>
      <c r="S2584" t="s">
        <v>58</v>
      </c>
      <c r="T2584" t="s">
        <v>58</v>
      </c>
      <c r="U2584" t="s">
        <v>58</v>
      </c>
      <c r="V2584" t="s">
        <v>58</v>
      </c>
      <c r="W2584">
        <v>0</v>
      </c>
      <c r="X2584" t="s">
        <v>58</v>
      </c>
      <c r="Y2584" t="s">
        <v>58</v>
      </c>
      <c r="Z2584">
        <v>1</v>
      </c>
      <c r="AA2584">
        <v>1</v>
      </c>
      <c r="AB2584">
        <v>1</v>
      </c>
      <c r="AC2584" t="s">
        <v>58</v>
      </c>
      <c r="AD2584">
        <v>0</v>
      </c>
      <c r="AE2584">
        <v>0</v>
      </c>
      <c r="AF2584" s="6" t="s">
        <v>58</v>
      </c>
      <c r="AG2584" s="6" t="s">
        <v>59</v>
      </c>
      <c r="AH2584" s="6" t="s">
        <v>121</v>
      </c>
      <c r="AI2584" s="6" t="s">
        <v>110</v>
      </c>
      <c r="AJ2584" s="6" t="s">
        <v>93</v>
      </c>
      <c r="AK2584" s="6" t="s">
        <v>93</v>
      </c>
    </row>
    <row r="2585" spans="1:37" x14ac:dyDescent="0.15">
      <c r="A2585">
        <v>42614021</v>
      </c>
      <c r="B2585" s="18" t="s">
        <v>2248</v>
      </c>
      <c r="C2585" s="18" t="s">
        <v>2225</v>
      </c>
      <c r="D2585" s="11">
        <v>140211</v>
      </c>
      <c r="E2585" s="1">
        <v>1</v>
      </c>
      <c r="F2585">
        <v>4</v>
      </c>
      <c r="G2585">
        <v>0</v>
      </c>
      <c r="H2585" s="10" t="s">
        <v>59</v>
      </c>
      <c r="I2585" s="6">
        <v>30</v>
      </c>
      <c r="J2585" s="1">
        <v>21</v>
      </c>
      <c r="K2585" s="1">
        <v>21</v>
      </c>
      <c r="L2585" s="16" t="s">
        <v>4806</v>
      </c>
      <c r="M2585" t="s">
        <v>55</v>
      </c>
      <c r="N2585">
        <v>0</v>
      </c>
      <c r="O2585" s="16" t="s">
        <v>56</v>
      </c>
      <c r="P2585" s="16" t="s">
        <v>6016</v>
      </c>
      <c r="Q2585" s="16" t="s">
        <v>55</v>
      </c>
      <c r="R2585" s="16" t="s">
        <v>2868</v>
      </c>
      <c r="S2585" t="s">
        <v>58</v>
      </c>
      <c r="T2585" t="s">
        <v>58</v>
      </c>
      <c r="U2585" t="s">
        <v>58</v>
      </c>
      <c r="V2585" t="s">
        <v>58</v>
      </c>
      <c r="W2585">
        <v>0</v>
      </c>
      <c r="X2585" t="s">
        <v>58</v>
      </c>
      <c r="Y2585" t="s">
        <v>58</v>
      </c>
      <c r="Z2585">
        <v>1</v>
      </c>
      <c r="AA2585">
        <v>1</v>
      </c>
      <c r="AB2585">
        <v>1</v>
      </c>
      <c r="AC2585" t="s">
        <v>58</v>
      </c>
      <c r="AD2585">
        <v>0</v>
      </c>
      <c r="AE2585">
        <v>0</v>
      </c>
      <c r="AF2585" s="6" t="s">
        <v>58</v>
      </c>
      <c r="AG2585" s="6" t="s">
        <v>59</v>
      </c>
      <c r="AH2585" s="6" t="s">
        <v>121</v>
      </c>
      <c r="AI2585" s="6" t="s">
        <v>110</v>
      </c>
      <c r="AJ2585" s="6" t="s">
        <v>93</v>
      </c>
      <c r="AK2585" s="6" t="s">
        <v>93</v>
      </c>
    </row>
    <row r="2586" spans="1:37" x14ac:dyDescent="0.15">
      <c r="A2586">
        <v>42614022</v>
      </c>
      <c r="B2586" s="18" t="s">
        <v>2249</v>
      </c>
      <c r="C2586" s="18" t="s">
        <v>2225</v>
      </c>
      <c r="D2586" s="11">
        <v>140221</v>
      </c>
      <c r="E2586" s="1">
        <v>1</v>
      </c>
      <c r="F2586">
        <v>4</v>
      </c>
      <c r="G2586">
        <v>0</v>
      </c>
      <c r="H2586" s="10" t="s">
        <v>59</v>
      </c>
      <c r="I2586" s="6">
        <v>30</v>
      </c>
      <c r="J2586" s="1">
        <v>22</v>
      </c>
      <c r="K2586" s="1">
        <v>22</v>
      </c>
      <c r="L2586" s="16" t="s">
        <v>4806</v>
      </c>
      <c r="M2586" t="s">
        <v>55</v>
      </c>
      <c r="N2586">
        <v>0</v>
      </c>
      <c r="O2586" s="16" t="s">
        <v>56</v>
      </c>
      <c r="P2586" s="16" t="s">
        <v>6017</v>
      </c>
      <c r="Q2586" s="16" t="s">
        <v>55</v>
      </c>
      <c r="R2586" s="16" t="s">
        <v>2868</v>
      </c>
      <c r="S2586" t="s">
        <v>58</v>
      </c>
      <c r="T2586" t="s">
        <v>58</v>
      </c>
      <c r="U2586" t="s">
        <v>58</v>
      </c>
      <c r="V2586" t="s">
        <v>58</v>
      </c>
      <c r="W2586">
        <v>0</v>
      </c>
      <c r="X2586" t="s">
        <v>58</v>
      </c>
      <c r="Y2586" t="s">
        <v>58</v>
      </c>
      <c r="Z2586">
        <v>1</v>
      </c>
      <c r="AA2586">
        <v>1</v>
      </c>
      <c r="AB2586">
        <v>1</v>
      </c>
      <c r="AC2586" t="s">
        <v>58</v>
      </c>
      <c r="AD2586">
        <v>0</v>
      </c>
      <c r="AE2586">
        <v>0</v>
      </c>
      <c r="AF2586" s="6" t="s">
        <v>58</v>
      </c>
      <c r="AG2586" s="6" t="s">
        <v>59</v>
      </c>
      <c r="AH2586" s="6" t="s">
        <v>121</v>
      </c>
      <c r="AI2586" s="6" t="s">
        <v>110</v>
      </c>
      <c r="AJ2586" s="6" t="s">
        <v>93</v>
      </c>
      <c r="AK2586" s="6" t="s">
        <v>93</v>
      </c>
    </row>
    <row r="2587" spans="1:37" x14ac:dyDescent="0.15">
      <c r="A2587">
        <v>42614023</v>
      </c>
      <c r="B2587" s="18" t="s">
        <v>2250</v>
      </c>
      <c r="C2587" s="18" t="s">
        <v>2225</v>
      </c>
      <c r="D2587" s="11">
        <v>140231</v>
      </c>
      <c r="E2587" s="1">
        <v>1</v>
      </c>
      <c r="F2587">
        <v>4</v>
      </c>
      <c r="G2587">
        <v>0</v>
      </c>
      <c r="H2587" s="10" t="s">
        <v>59</v>
      </c>
      <c r="I2587" s="6">
        <v>30</v>
      </c>
      <c r="J2587" s="1">
        <v>23</v>
      </c>
      <c r="K2587" s="1">
        <v>23</v>
      </c>
      <c r="L2587" s="16" t="s">
        <v>4806</v>
      </c>
      <c r="M2587" t="s">
        <v>55</v>
      </c>
      <c r="N2587">
        <v>0</v>
      </c>
      <c r="O2587" s="16" t="s">
        <v>56</v>
      </c>
      <c r="P2587" s="16" t="s">
        <v>6018</v>
      </c>
      <c r="Q2587" s="16" t="s">
        <v>55</v>
      </c>
      <c r="R2587" s="16" t="s">
        <v>2868</v>
      </c>
      <c r="S2587" t="s">
        <v>58</v>
      </c>
      <c r="T2587" t="s">
        <v>58</v>
      </c>
      <c r="U2587" t="s">
        <v>58</v>
      </c>
      <c r="V2587" t="s">
        <v>58</v>
      </c>
      <c r="W2587">
        <v>0</v>
      </c>
      <c r="X2587" t="s">
        <v>58</v>
      </c>
      <c r="Y2587" t="s">
        <v>58</v>
      </c>
      <c r="Z2587">
        <v>1</v>
      </c>
      <c r="AA2587">
        <v>1</v>
      </c>
      <c r="AB2587">
        <v>1</v>
      </c>
      <c r="AC2587" t="s">
        <v>58</v>
      </c>
      <c r="AD2587">
        <v>0</v>
      </c>
      <c r="AE2587">
        <v>0</v>
      </c>
      <c r="AF2587" s="6" t="s">
        <v>58</v>
      </c>
      <c r="AG2587" s="6" t="s">
        <v>59</v>
      </c>
      <c r="AH2587" s="6" t="s">
        <v>121</v>
      </c>
      <c r="AI2587" s="6" t="s">
        <v>110</v>
      </c>
      <c r="AJ2587" s="6" t="s">
        <v>93</v>
      </c>
      <c r="AK2587" s="6" t="s">
        <v>93</v>
      </c>
    </row>
    <row r="2588" spans="1:37" x14ac:dyDescent="0.15">
      <c r="A2588">
        <v>42614024</v>
      </c>
      <c r="B2588" s="18" t="s">
        <v>2251</v>
      </c>
      <c r="C2588" s="18" t="s">
        <v>2225</v>
      </c>
      <c r="D2588" s="11">
        <v>140241</v>
      </c>
      <c r="E2588" s="1">
        <v>1</v>
      </c>
      <c r="F2588">
        <v>4</v>
      </c>
      <c r="G2588">
        <v>0</v>
      </c>
      <c r="H2588" s="10" t="s">
        <v>59</v>
      </c>
      <c r="I2588" s="6">
        <v>30</v>
      </c>
      <c r="J2588" s="1">
        <v>24</v>
      </c>
      <c r="K2588" s="1">
        <v>24</v>
      </c>
      <c r="L2588" s="16" t="s">
        <v>4806</v>
      </c>
      <c r="M2588" t="s">
        <v>55</v>
      </c>
      <c r="N2588">
        <v>0</v>
      </c>
      <c r="O2588" s="16" t="s">
        <v>56</v>
      </c>
      <c r="P2588" s="16" t="s">
        <v>6019</v>
      </c>
      <c r="Q2588" s="16" t="s">
        <v>55</v>
      </c>
      <c r="R2588" s="16" t="s">
        <v>2868</v>
      </c>
      <c r="S2588" t="s">
        <v>58</v>
      </c>
      <c r="T2588" t="s">
        <v>58</v>
      </c>
      <c r="U2588" t="s">
        <v>58</v>
      </c>
      <c r="V2588" t="s">
        <v>58</v>
      </c>
      <c r="W2588">
        <v>0</v>
      </c>
      <c r="X2588" t="s">
        <v>58</v>
      </c>
      <c r="Y2588" t="s">
        <v>58</v>
      </c>
      <c r="Z2588">
        <v>1</v>
      </c>
      <c r="AA2588">
        <v>1</v>
      </c>
      <c r="AB2588">
        <v>1</v>
      </c>
      <c r="AC2588" t="s">
        <v>58</v>
      </c>
      <c r="AD2588">
        <v>0</v>
      </c>
      <c r="AE2588">
        <v>0</v>
      </c>
      <c r="AF2588" s="6" t="s">
        <v>58</v>
      </c>
      <c r="AG2588" s="6" t="s">
        <v>59</v>
      </c>
      <c r="AH2588" s="6" t="s">
        <v>121</v>
      </c>
      <c r="AI2588" s="6" t="s">
        <v>110</v>
      </c>
      <c r="AJ2588" s="6" t="s">
        <v>93</v>
      </c>
      <c r="AK2588" s="6" t="s">
        <v>93</v>
      </c>
    </row>
    <row r="2589" spans="1:37" x14ac:dyDescent="0.15">
      <c r="A2589">
        <v>42614025</v>
      </c>
      <c r="B2589" s="18" t="s">
        <v>2252</v>
      </c>
      <c r="C2589" s="18" t="s">
        <v>2225</v>
      </c>
      <c r="D2589" s="11">
        <v>140251</v>
      </c>
      <c r="E2589" s="1">
        <v>1</v>
      </c>
      <c r="F2589">
        <v>4</v>
      </c>
      <c r="G2589">
        <v>0</v>
      </c>
      <c r="H2589" s="10" t="s">
        <v>59</v>
      </c>
      <c r="I2589" s="6">
        <v>30</v>
      </c>
      <c r="J2589" s="1">
        <v>25</v>
      </c>
      <c r="K2589" s="1">
        <v>25</v>
      </c>
      <c r="L2589" s="16" t="s">
        <v>4806</v>
      </c>
      <c r="M2589" t="s">
        <v>55</v>
      </c>
      <c r="N2589">
        <v>0</v>
      </c>
      <c r="O2589" s="16" t="s">
        <v>56</v>
      </c>
      <c r="P2589" s="16" t="s">
        <v>6020</v>
      </c>
      <c r="Q2589" s="16" t="s">
        <v>55</v>
      </c>
      <c r="R2589" s="16" t="s">
        <v>2868</v>
      </c>
      <c r="S2589" t="s">
        <v>58</v>
      </c>
      <c r="T2589" t="s">
        <v>58</v>
      </c>
      <c r="U2589" t="s">
        <v>58</v>
      </c>
      <c r="V2589" t="s">
        <v>58</v>
      </c>
      <c r="W2589">
        <v>0</v>
      </c>
      <c r="X2589" t="s">
        <v>58</v>
      </c>
      <c r="Y2589" t="s">
        <v>58</v>
      </c>
      <c r="Z2589">
        <v>1</v>
      </c>
      <c r="AA2589">
        <v>1</v>
      </c>
      <c r="AB2589">
        <v>1</v>
      </c>
      <c r="AC2589" t="s">
        <v>58</v>
      </c>
      <c r="AD2589">
        <v>0</v>
      </c>
      <c r="AE2589">
        <v>0</v>
      </c>
      <c r="AF2589" s="6" t="s">
        <v>58</v>
      </c>
      <c r="AG2589" s="6" t="s">
        <v>59</v>
      </c>
      <c r="AH2589" s="6" t="s">
        <v>121</v>
      </c>
      <c r="AI2589" s="6" t="s">
        <v>110</v>
      </c>
      <c r="AJ2589" s="6" t="s">
        <v>93</v>
      </c>
      <c r="AK2589" s="6" t="s">
        <v>93</v>
      </c>
    </row>
    <row r="2590" spans="1:37" x14ac:dyDescent="0.15">
      <c r="A2590">
        <v>42614026</v>
      </c>
      <c r="B2590" s="18" t="s">
        <v>2253</v>
      </c>
      <c r="C2590" s="18" t="s">
        <v>2225</v>
      </c>
      <c r="D2590" s="11">
        <v>140261</v>
      </c>
      <c r="E2590" s="1">
        <v>1</v>
      </c>
      <c r="F2590">
        <v>4</v>
      </c>
      <c r="G2590">
        <v>0</v>
      </c>
      <c r="H2590" s="10" t="s">
        <v>59</v>
      </c>
      <c r="I2590" s="6">
        <v>30</v>
      </c>
      <c r="J2590" s="1">
        <v>26</v>
      </c>
      <c r="K2590" s="1">
        <v>26</v>
      </c>
      <c r="L2590" s="16" t="s">
        <v>4807</v>
      </c>
      <c r="M2590" t="s">
        <v>55</v>
      </c>
      <c r="N2590">
        <v>0</v>
      </c>
      <c r="O2590" s="16" t="s">
        <v>56</v>
      </c>
      <c r="P2590" s="16" t="s">
        <v>6021</v>
      </c>
      <c r="Q2590" s="16" t="s">
        <v>55</v>
      </c>
      <c r="R2590" s="16" t="s">
        <v>2868</v>
      </c>
      <c r="S2590" t="s">
        <v>58</v>
      </c>
      <c r="T2590" t="s">
        <v>58</v>
      </c>
      <c r="U2590" t="s">
        <v>58</v>
      </c>
      <c r="V2590" t="s">
        <v>58</v>
      </c>
      <c r="W2590">
        <v>0</v>
      </c>
      <c r="X2590" t="s">
        <v>58</v>
      </c>
      <c r="Y2590" t="s">
        <v>58</v>
      </c>
      <c r="Z2590">
        <v>1</v>
      </c>
      <c r="AA2590">
        <v>1</v>
      </c>
      <c r="AB2590">
        <v>1</v>
      </c>
      <c r="AC2590" t="s">
        <v>58</v>
      </c>
      <c r="AD2590">
        <v>0</v>
      </c>
      <c r="AE2590">
        <v>0</v>
      </c>
      <c r="AF2590" s="6" t="s">
        <v>58</v>
      </c>
      <c r="AG2590" s="6" t="s">
        <v>59</v>
      </c>
      <c r="AH2590" s="6" t="s">
        <v>121</v>
      </c>
      <c r="AI2590" s="6" t="s">
        <v>110</v>
      </c>
      <c r="AJ2590" s="6" t="s">
        <v>93</v>
      </c>
      <c r="AK2590" s="6" t="s">
        <v>93</v>
      </c>
    </row>
    <row r="2591" spans="1:37" x14ac:dyDescent="0.15">
      <c r="A2591">
        <v>42614027</v>
      </c>
      <c r="B2591" s="18" t="s">
        <v>2254</v>
      </c>
      <c r="C2591" s="18" t="s">
        <v>2225</v>
      </c>
      <c r="D2591" s="11">
        <v>140271</v>
      </c>
      <c r="E2591" s="1">
        <v>1</v>
      </c>
      <c r="F2591">
        <v>4</v>
      </c>
      <c r="G2591">
        <v>0</v>
      </c>
      <c r="H2591" s="10" t="s">
        <v>59</v>
      </c>
      <c r="I2591" s="6">
        <v>30</v>
      </c>
      <c r="J2591" s="1">
        <v>27</v>
      </c>
      <c r="K2591" s="1">
        <v>27</v>
      </c>
      <c r="L2591" s="16" t="s">
        <v>4807</v>
      </c>
      <c r="M2591" t="s">
        <v>55</v>
      </c>
      <c r="N2591">
        <v>0</v>
      </c>
      <c r="O2591" s="16" t="s">
        <v>56</v>
      </c>
      <c r="P2591" s="16" t="s">
        <v>6022</v>
      </c>
      <c r="Q2591" s="16" t="s">
        <v>55</v>
      </c>
      <c r="R2591" s="16" t="s">
        <v>2868</v>
      </c>
      <c r="S2591" t="s">
        <v>58</v>
      </c>
      <c r="T2591" t="s">
        <v>58</v>
      </c>
      <c r="U2591" t="s">
        <v>58</v>
      </c>
      <c r="V2591" t="s">
        <v>58</v>
      </c>
      <c r="W2591">
        <v>0</v>
      </c>
      <c r="X2591" t="s">
        <v>58</v>
      </c>
      <c r="Y2591" t="s">
        <v>58</v>
      </c>
      <c r="Z2591">
        <v>1</v>
      </c>
      <c r="AA2591">
        <v>1</v>
      </c>
      <c r="AB2591">
        <v>1</v>
      </c>
      <c r="AC2591" t="s">
        <v>58</v>
      </c>
      <c r="AD2591">
        <v>0</v>
      </c>
      <c r="AE2591">
        <v>0</v>
      </c>
      <c r="AF2591" s="6" t="s">
        <v>58</v>
      </c>
      <c r="AG2591" s="6" t="s">
        <v>59</v>
      </c>
      <c r="AH2591" s="6" t="s">
        <v>121</v>
      </c>
      <c r="AI2591" s="6" t="s">
        <v>110</v>
      </c>
      <c r="AJ2591" s="6" t="s">
        <v>93</v>
      </c>
      <c r="AK2591" s="6" t="s">
        <v>93</v>
      </c>
    </row>
    <row r="2592" spans="1:37" x14ac:dyDescent="0.15">
      <c r="A2592">
        <v>42614028</v>
      </c>
      <c r="B2592" s="18" t="s">
        <v>2255</v>
      </c>
      <c r="C2592" s="18" t="s">
        <v>2225</v>
      </c>
      <c r="D2592" s="11">
        <v>140281</v>
      </c>
      <c r="E2592" s="1">
        <v>1</v>
      </c>
      <c r="F2592">
        <v>4</v>
      </c>
      <c r="G2592">
        <v>0</v>
      </c>
      <c r="H2592" s="10" t="s">
        <v>59</v>
      </c>
      <c r="I2592" s="6">
        <v>30</v>
      </c>
      <c r="J2592" s="1">
        <v>28</v>
      </c>
      <c r="K2592" s="1">
        <v>28</v>
      </c>
      <c r="L2592" s="16" t="s">
        <v>4807</v>
      </c>
      <c r="M2592" t="s">
        <v>55</v>
      </c>
      <c r="N2592">
        <v>0</v>
      </c>
      <c r="O2592" s="16" t="s">
        <v>56</v>
      </c>
      <c r="P2592" s="16" t="s">
        <v>6023</v>
      </c>
      <c r="Q2592" s="16" t="s">
        <v>55</v>
      </c>
      <c r="R2592" s="16" t="s">
        <v>2868</v>
      </c>
      <c r="S2592" t="s">
        <v>58</v>
      </c>
      <c r="T2592" t="s">
        <v>58</v>
      </c>
      <c r="U2592" t="s">
        <v>58</v>
      </c>
      <c r="V2592" t="s">
        <v>58</v>
      </c>
      <c r="W2592">
        <v>0</v>
      </c>
      <c r="X2592" t="s">
        <v>58</v>
      </c>
      <c r="Y2592" t="s">
        <v>58</v>
      </c>
      <c r="Z2592">
        <v>1</v>
      </c>
      <c r="AA2592">
        <v>1</v>
      </c>
      <c r="AB2592">
        <v>1</v>
      </c>
      <c r="AC2592" t="s">
        <v>58</v>
      </c>
      <c r="AD2592">
        <v>0</v>
      </c>
      <c r="AE2592">
        <v>0</v>
      </c>
      <c r="AF2592" s="6" t="s">
        <v>58</v>
      </c>
      <c r="AG2592" s="6" t="s">
        <v>59</v>
      </c>
      <c r="AH2592" s="6" t="s">
        <v>121</v>
      </c>
      <c r="AI2592" s="6" t="s">
        <v>110</v>
      </c>
      <c r="AJ2592" s="6" t="s">
        <v>93</v>
      </c>
      <c r="AK2592" s="6" t="s">
        <v>93</v>
      </c>
    </row>
    <row r="2593" spans="1:37" x14ac:dyDescent="0.15">
      <c r="A2593">
        <v>42614029</v>
      </c>
      <c r="B2593" s="18" t="s">
        <v>2256</v>
      </c>
      <c r="C2593" s="18" t="s">
        <v>2225</v>
      </c>
      <c r="D2593" s="11">
        <v>140291</v>
      </c>
      <c r="E2593" s="1">
        <v>1</v>
      </c>
      <c r="F2593">
        <v>4</v>
      </c>
      <c r="G2593">
        <v>0</v>
      </c>
      <c r="H2593" s="10" t="s">
        <v>59</v>
      </c>
      <c r="I2593" s="6">
        <v>30</v>
      </c>
      <c r="J2593" s="1">
        <v>29</v>
      </c>
      <c r="K2593" s="1">
        <v>29</v>
      </c>
      <c r="L2593" s="16" t="s">
        <v>4807</v>
      </c>
      <c r="M2593" t="s">
        <v>55</v>
      </c>
      <c r="N2593">
        <v>0</v>
      </c>
      <c r="O2593" s="16" t="s">
        <v>56</v>
      </c>
      <c r="P2593" s="16" t="s">
        <v>6024</v>
      </c>
      <c r="Q2593" s="16" t="s">
        <v>55</v>
      </c>
      <c r="R2593" s="16" t="s">
        <v>2868</v>
      </c>
      <c r="S2593" t="s">
        <v>58</v>
      </c>
      <c r="T2593" t="s">
        <v>58</v>
      </c>
      <c r="U2593" t="s">
        <v>58</v>
      </c>
      <c r="V2593" t="s">
        <v>58</v>
      </c>
      <c r="W2593">
        <v>0</v>
      </c>
      <c r="X2593" t="s">
        <v>58</v>
      </c>
      <c r="Y2593" t="s">
        <v>58</v>
      </c>
      <c r="Z2593">
        <v>1</v>
      </c>
      <c r="AA2593">
        <v>1</v>
      </c>
      <c r="AB2593">
        <v>1</v>
      </c>
      <c r="AC2593" t="s">
        <v>58</v>
      </c>
      <c r="AD2593">
        <v>0</v>
      </c>
      <c r="AE2593">
        <v>0</v>
      </c>
      <c r="AF2593" s="6" t="s">
        <v>58</v>
      </c>
      <c r="AG2593" s="6" t="s">
        <v>59</v>
      </c>
      <c r="AH2593" s="6" t="s">
        <v>121</v>
      </c>
      <c r="AI2593" s="6" t="s">
        <v>110</v>
      </c>
      <c r="AJ2593" s="6" t="s">
        <v>93</v>
      </c>
      <c r="AK2593" s="6" t="s">
        <v>93</v>
      </c>
    </row>
    <row r="2594" spans="1:37" x14ac:dyDescent="0.15">
      <c r="A2594">
        <v>42614030</v>
      </c>
      <c r="B2594" s="18" t="s">
        <v>2257</v>
      </c>
      <c r="C2594" s="18" t="s">
        <v>2225</v>
      </c>
      <c r="D2594" s="11">
        <v>140301</v>
      </c>
      <c r="E2594" s="1">
        <v>1</v>
      </c>
      <c r="F2594">
        <v>4</v>
      </c>
      <c r="G2594">
        <v>0</v>
      </c>
      <c r="H2594" s="10" t="s">
        <v>59</v>
      </c>
      <c r="I2594" s="6">
        <v>30</v>
      </c>
      <c r="J2594" s="1">
        <v>30</v>
      </c>
      <c r="K2594" s="1">
        <v>30</v>
      </c>
      <c r="L2594" s="16" t="s">
        <v>4807</v>
      </c>
      <c r="M2594" t="s">
        <v>55</v>
      </c>
      <c r="N2594">
        <v>0</v>
      </c>
      <c r="O2594" s="16" t="s">
        <v>56</v>
      </c>
      <c r="P2594" s="16" t="s">
        <v>6025</v>
      </c>
      <c r="Q2594" s="16" t="s">
        <v>55</v>
      </c>
      <c r="R2594" s="16" t="s">
        <v>2868</v>
      </c>
      <c r="S2594" t="s">
        <v>58</v>
      </c>
      <c r="T2594" t="s">
        <v>58</v>
      </c>
      <c r="U2594" t="s">
        <v>58</v>
      </c>
      <c r="V2594" t="s">
        <v>58</v>
      </c>
      <c r="W2594">
        <v>0</v>
      </c>
      <c r="X2594" t="s">
        <v>58</v>
      </c>
      <c r="Y2594" t="s">
        <v>58</v>
      </c>
      <c r="Z2594">
        <v>1</v>
      </c>
      <c r="AA2594">
        <v>1</v>
      </c>
      <c r="AB2594">
        <v>1</v>
      </c>
      <c r="AC2594" t="s">
        <v>58</v>
      </c>
      <c r="AD2594">
        <v>0</v>
      </c>
      <c r="AE2594">
        <v>0</v>
      </c>
      <c r="AF2594" s="6" t="s">
        <v>58</v>
      </c>
      <c r="AG2594" s="6" t="s">
        <v>59</v>
      </c>
      <c r="AH2594" s="6" t="s">
        <v>121</v>
      </c>
      <c r="AI2594" s="6" t="s">
        <v>110</v>
      </c>
      <c r="AJ2594" s="6" t="s">
        <v>93</v>
      </c>
      <c r="AK2594" s="6" t="s">
        <v>93</v>
      </c>
    </row>
    <row r="2595" spans="1:37" x14ac:dyDescent="0.15">
      <c r="A2595">
        <v>42614031</v>
      </c>
      <c r="B2595" s="18" t="s">
        <v>2258</v>
      </c>
      <c r="C2595" s="18" t="s">
        <v>2225</v>
      </c>
      <c r="D2595" s="11">
        <v>140311</v>
      </c>
      <c r="E2595" s="1">
        <v>1</v>
      </c>
      <c r="F2595">
        <v>4</v>
      </c>
      <c r="G2595">
        <v>0</v>
      </c>
      <c r="H2595" s="10" t="s">
        <v>59</v>
      </c>
      <c r="I2595" s="6">
        <v>30</v>
      </c>
      <c r="J2595" s="1">
        <v>31</v>
      </c>
      <c r="K2595" s="1">
        <v>31</v>
      </c>
      <c r="L2595" s="16" t="s">
        <v>4807</v>
      </c>
      <c r="M2595" t="s">
        <v>55</v>
      </c>
      <c r="N2595">
        <v>0</v>
      </c>
      <c r="O2595" s="16" t="s">
        <v>56</v>
      </c>
      <c r="P2595" s="16" t="s">
        <v>6026</v>
      </c>
      <c r="Q2595" s="16" t="s">
        <v>55</v>
      </c>
      <c r="R2595" s="16" t="s">
        <v>2868</v>
      </c>
      <c r="S2595" t="s">
        <v>58</v>
      </c>
      <c r="T2595" t="s">
        <v>58</v>
      </c>
      <c r="U2595" t="s">
        <v>58</v>
      </c>
      <c r="V2595" t="s">
        <v>58</v>
      </c>
      <c r="W2595">
        <v>0</v>
      </c>
      <c r="X2595" t="s">
        <v>58</v>
      </c>
      <c r="Y2595" t="s">
        <v>58</v>
      </c>
      <c r="Z2595">
        <v>1</v>
      </c>
      <c r="AA2595">
        <v>1</v>
      </c>
      <c r="AB2595">
        <v>1</v>
      </c>
      <c r="AC2595" t="s">
        <v>58</v>
      </c>
      <c r="AD2595">
        <v>0</v>
      </c>
      <c r="AE2595">
        <v>0</v>
      </c>
      <c r="AF2595" s="6" t="s">
        <v>58</v>
      </c>
      <c r="AG2595" s="6" t="s">
        <v>59</v>
      </c>
      <c r="AH2595" s="6" t="s">
        <v>55</v>
      </c>
      <c r="AI2595" s="6" t="s">
        <v>123</v>
      </c>
      <c r="AJ2595" s="6" t="s">
        <v>58</v>
      </c>
      <c r="AK2595" s="6" t="s">
        <v>58</v>
      </c>
    </row>
    <row r="2596" spans="1:37" x14ac:dyDescent="0.15">
      <c r="A2596">
        <v>42614032</v>
      </c>
      <c r="B2596" s="18" t="s">
        <v>2259</v>
      </c>
      <c r="C2596" s="18" t="s">
        <v>2225</v>
      </c>
      <c r="D2596" s="11">
        <v>140321</v>
      </c>
      <c r="E2596" s="1">
        <v>1</v>
      </c>
      <c r="F2596">
        <v>4</v>
      </c>
      <c r="G2596">
        <v>0</v>
      </c>
      <c r="H2596" s="10" t="s">
        <v>59</v>
      </c>
      <c r="I2596" s="6">
        <v>30</v>
      </c>
      <c r="J2596" s="1">
        <v>32</v>
      </c>
      <c r="K2596" s="1">
        <v>32</v>
      </c>
      <c r="L2596" s="16" t="s">
        <v>4807</v>
      </c>
      <c r="M2596" t="s">
        <v>55</v>
      </c>
      <c r="N2596">
        <v>0</v>
      </c>
      <c r="O2596" s="16" t="s">
        <v>56</v>
      </c>
      <c r="P2596" s="16" t="s">
        <v>6027</v>
      </c>
      <c r="Q2596" s="16" t="s">
        <v>55</v>
      </c>
      <c r="R2596" s="16" t="s">
        <v>2868</v>
      </c>
      <c r="S2596" t="s">
        <v>58</v>
      </c>
      <c r="T2596" t="s">
        <v>58</v>
      </c>
      <c r="U2596" t="s">
        <v>58</v>
      </c>
      <c r="V2596" t="s">
        <v>58</v>
      </c>
      <c r="W2596">
        <v>0</v>
      </c>
      <c r="X2596" t="s">
        <v>58</v>
      </c>
      <c r="Y2596" t="s">
        <v>58</v>
      </c>
      <c r="Z2596">
        <v>1</v>
      </c>
      <c r="AA2596">
        <v>1</v>
      </c>
      <c r="AB2596">
        <v>1</v>
      </c>
      <c r="AC2596" t="s">
        <v>58</v>
      </c>
      <c r="AD2596">
        <v>0</v>
      </c>
      <c r="AE2596">
        <v>0</v>
      </c>
      <c r="AF2596" s="6" t="s">
        <v>58</v>
      </c>
      <c r="AG2596" s="6" t="s">
        <v>59</v>
      </c>
      <c r="AH2596" s="6" t="s">
        <v>55</v>
      </c>
      <c r="AI2596" s="6" t="s">
        <v>123</v>
      </c>
      <c r="AJ2596" s="6" t="s">
        <v>58</v>
      </c>
      <c r="AK2596" s="6" t="s">
        <v>58</v>
      </c>
    </row>
    <row r="2597" spans="1:37" x14ac:dyDescent="0.15">
      <c r="A2597">
        <v>42614033</v>
      </c>
      <c r="B2597" s="18" t="s">
        <v>2260</v>
      </c>
      <c r="C2597" s="18" t="s">
        <v>2225</v>
      </c>
      <c r="D2597" s="11">
        <v>140331</v>
      </c>
      <c r="E2597" s="1">
        <v>1</v>
      </c>
      <c r="F2597">
        <v>4</v>
      </c>
      <c r="G2597">
        <v>0</v>
      </c>
      <c r="H2597" s="10" t="s">
        <v>59</v>
      </c>
      <c r="I2597" s="6">
        <v>30</v>
      </c>
      <c r="J2597" s="1">
        <v>33</v>
      </c>
      <c r="K2597" s="1">
        <v>33</v>
      </c>
      <c r="L2597" s="16" t="s">
        <v>4807</v>
      </c>
      <c r="M2597" t="s">
        <v>55</v>
      </c>
      <c r="N2597">
        <v>0</v>
      </c>
      <c r="O2597" s="16" t="s">
        <v>56</v>
      </c>
      <c r="P2597" s="16" t="s">
        <v>6028</v>
      </c>
      <c r="Q2597" s="16" t="s">
        <v>55</v>
      </c>
      <c r="R2597" s="16" t="s">
        <v>2868</v>
      </c>
      <c r="S2597" t="s">
        <v>58</v>
      </c>
      <c r="T2597" t="s">
        <v>58</v>
      </c>
      <c r="U2597" t="s">
        <v>58</v>
      </c>
      <c r="V2597" t="s">
        <v>58</v>
      </c>
      <c r="W2597">
        <v>0</v>
      </c>
      <c r="X2597" t="s">
        <v>58</v>
      </c>
      <c r="Y2597" t="s">
        <v>58</v>
      </c>
      <c r="Z2597">
        <v>1</v>
      </c>
      <c r="AA2597">
        <v>1</v>
      </c>
      <c r="AB2597">
        <v>1</v>
      </c>
      <c r="AC2597" t="s">
        <v>58</v>
      </c>
      <c r="AD2597">
        <v>0</v>
      </c>
      <c r="AE2597">
        <v>0</v>
      </c>
      <c r="AF2597" s="6" t="s">
        <v>58</v>
      </c>
      <c r="AG2597" s="6" t="s">
        <v>59</v>
      </c>
      <c r="AH2597" s="6" t="s">
        <v>55</v>
      </c>
      <c r="AI2597" s="6" t="s">
        <v>123</v>
      </c>
      <c r="AJ2597" s="6" t="s">
        <v>58</v>
      </c>
      <c r="AK2597" s="6" t="s">
        <v>58</v>
      </c>
    </row>
    <row r="2598" spans="1:37" x14ac:dyDescent="0.15">
      <c r="A2598">
        <v>42614034</v>
      </c>
      <c r="B2598" s="18" t="s">
        <v>2261</v>
      </c>
      <c r="C2598" s="18" t="s">
        <v>2225</v>
      </c>
      <c r="D2598" s="11">
        <v>140341</v>
      </c>
      <c r="E2598" s="1">
        <v>1</v>
      </c>
      <c r="F2598">
        <v>4</v>
      </c>
      <c r="G2598">
        <v>0</v>
      </c>
      <c r="H2598" s="10" t="s">
        <v>59</v>
      </c>
      <c r="I2598" s="6">
        <v>30</v>
      </c>
      <c r="J2598" s="1">
        <v>34</v>
      </c>
      <c r="K2598" s="1">
        <v>34</v>
      </c>
      <c r="L2598" s="16" t="s">
        <v>4807</v>
      </c>
      <c r="M2598" t="s">
        <v>55</v>
      </c>
      <c r="N2598">
        <v>0</v>
      </c>
      <c r="O2598" s="16" t="s">
        <v>56</v>
      </c>
      <c r="P2598" s="16" t="s">
        <v>6029</v>
      </c>
      <c r="Q2598" s="16" t="s">
        <v>55</v>
      </c>
      <c r="R2598" s="16" t="s">
        <v>2868</v>
      </c>
      <c r="S2598" t="s">
        <v>58</v>
      </c>
      <c r="T2598" t="s">
        <v>58</v>
      </c>
      <c r="U2598" t="s">
        <v>58</v>
      </c>
      <c r="V2598" t="s">
        <v>58</v>
      </c>
      <c r="W2598">
        <v>0</v>
      </c>
      <c r="X2598" t="s">
        <v>58</v>
      </c>
      <c r="Y2598" t="s">
        <v>58</v>
      </c>
      <c r="Z2598">
        <v>1</v>
      </c>
      <c r="AA2598">
        <v>1</v>
      </c>
      <c r="AB2598">
        <v>1</v>
      </c>
      <c r="AC2598" t="s">
        <v>58</v>
      </c>
      <c r="AD2598">
        <v>0</v>
      </c>
      <c r="AE2598">
        <v>0</v>
      </c>
      <c r="AF2598" s="6" t="s">
        <v>58</v>
      </c>
      <c r="AG2598" s="6" t="s">
        <v>59</v>
      </c>
      <c r="AH2598" s="6" t="s">
        <v>55</v>
      </c>
      <c r="AI2598" s="6" t="s">
        <v>123</v>
      </c>
      <c r="AJ2598" s="6" t="s">
        <v>58</v>
      </c>
      <c r="AK2598" s="6" t="s">
        <v>58</v>
      </c>
    </row>
    <row r="2599" spans="1:37" x14ac:dyDescent="0.15">
      <c r="A2599">
        <v>42614035</v>
      </c>
      <c r="B2599" s="18" t="s">
        <v>2262</v>
      </c>
      <c r="C2599" s="18" t="s">
        <v>2225</v>
      </c>
      <c r="D2599" s="11">
        <v>140351</v>
      </c>
      <c r="E2599" s="1">
        <v>1</v>
      </c>
      <c r="F2599">
        <v>4</v>
      </c>
      <c r="G2599">
        <v>0</v>
      </c>
      <c r="H2599" s="10" t="s">
        <v>59</v>
      </c>
      <c r="I2599" s="6">
        <v>30</v>
      </c>
      <c r="J2599" s="1">
        <v>35</v>
      </c>
      <c r="K2599" s="1">
        <v>35</v>
      </c>
      <c r="L2599" s="16" t="s">
        <v>4807</v>
      </c>
      <c r="M2599" t="s">
        <v>55</v>
      </c>
      <c r="N2599">
        <v>0</v>
      </c>
      <c r="O2599" s="16" t="s">
        <v>56</v>
      </c>
      <c r="P2599" s="16" t="s">
        <v>6030</v>
      </c>
      <c r="Q2599" s="16" t="s">
        <v>55</v>
      </c>
      <c r="R2599" s="16" t="s">
        <v>2868</v>
      </c>
      <c r="S2599" t="s">
        <v>58</v>
      </c>
      <c r="T2599" t="s">
        <v>58</v>
      </c>
      <c r="U2599" t="s">
        <v>58</v>
      </c>
      <c r="V2599" t="s">
        <v>58</v>
      </c>
      <c r="W2599">
        <v>0</v>
      </c>
      <c r="X2599" t="s">
        <v>58</v>
      </c>
      <c r="Y2599" t="s">
        <v>58</v>
      </c>
      <c r="Z2599">
        <v>1</v>
      </c>
      <c r="AA2599">
        <v>1</v>
      </c>
      <c r="AB2599">
        <v>1</v>
      </c>
      <c r="AC2599" t="s">
        <v>58</v>
      </c>
      <c r="AD2599">
        <v>0</v>
      </c>
      <c r="AE2599">
        <v>0</v>
      </c>
      <c r="AF2599" s="6" t="s">
        <v>58</v>
      </c>
      <c r="AG2599" s="6" t="s">
        <v>59</v>
      </c>
      <c r="AH2599" s="6" t="s">
        <v>55</v>
      </c>
      <c r="AI2599" s="6" t="s">
        <v>123</v>
      </c>
      <c r="AJ2599" s="6" t="s">
        <v>58</v>
      </c>
      <c r="AK2599" s="6" t="s">
        <v>58</v>
      </c>
    </row>
    <row r="2600" spans="1:37" x14ac:dyDescent="0.15">
      <c r="A2600">
        <v>42614036</v>
      </c>
      <c r="B2600" s="18" t="s">
        <v>2263</v>
      </c>
      <c r="C2600" s="18" t="s">
        <v>2225</v>
      </c>
      <c r="D2600" s="11">
        <v>140361</v>
      </c>
      <c r="E2600" s="1">
        <v>1</v>
      </c>
      <c r="F2600">
        <v>4</v>
      </c>
      <c r="G2600">
        <v>0</v>
      </c>
      <c r="H2600" s="10" t="s">
        <v>59</v>
      </c>
      <c r="I2600" s="6">
        <v>30</v>
      </c>
      <c r="J2600" s="1">
        <v>36</v>
      </c>
      <c r="K2600" s="1">
        <v>36</v>
      </c>
      <c r="L2600" s="16" t="s">
        <v>4808</v>
      </c>
      <c r="M2600" t="s">
        <v>55</v>
      </c>
      <c r="N2600">
        <v>0</v>
      </c>
      <c r="O2600" s="16" t="s">
        <v>56</v>
      </c>
      <c r="P2600" s="16" t="s">
        <v>6031</v>
      </c>
      <c r="Q2600" s="16" t="s">
        <v>55</v>
      </c>
      <c r="R2600" s="16" t="s">
        <v>2868</v>
      </c>
      <c r="S2600" t="s">
        <v>58</v>
      </c>
      <c r="T2600" t="s">
        <v>58</v>
      </c>
      <c r="U2600" t="s">
        <v>58</v>
      </c>
      <c r="V2600" t="s">
        <v>58</v>
      </c>
      <c r="W2600">
        <v>0</v>
      </c>
      <c r="X2600" t="s">
        <v>58</v>
      </c>
      <c r="Y2600" t="s">
        <v>58</v>
      </c>
      <c r="Z2600">
        <v>1</v>
      </c>
      <c r="AA2600">
        <v>1</v>
      </c>
      <c r="AB2600">
        <v>1</v>
      </c>
      <c r="AC2600" t="s">
        <v>58</v>
      </c>
      <c r="AD2600">
        <v>0</v>
      </c>
      <c r="AE2600">
        <v>0</v>
      </c>
      <c r="AF2600" s="6" t="s">
        <v>58</v>
      </c>
      <c r="AG2600" s="6" t="s">
        <v>59</v>
      </c>
      <c r="AH2600" s="6" t="s">
        <v>55</v>
      </c>
      <c r="AI2600" s="6" t="s">
        <v>123</v>
      </c>
      <c r="AJ2600" s="6" t="s">
        <v>58</v>
      </c>
      <c r="AK2600" s="6" t="s">
        <v>58</v>
      </c>
    </row>
    <row r="2601" spans="1:37" x14ac:dyDescent="0.15">
      <c r="A2601">
        <v>42614037</v>
      </c>
      <c r="B2601" s="18" t="s">
        <v>2264</v>
      </c>
      <c r="C2601" s="18" t="s">
        <v>2225</v>
      </c>
      <c r="D2601" s="11">
        <v>140371</v>
      </c>
      <c r="E2601" s="1">
        <v>1</v>
      </c>
      <c r="F2601">
        <v>4</v>
      </c>
      <c r="G2601">
        <v>0</v>
      </c>
      <c r="H2601" s="10" t="s">
        <v>59</v>
      </c>
      <c r="I2601" s="6">
        <v>30</v>
      </c>
      <c r="J2601" s="1">
        <v>37</v>
      </c>
      <c r="K2601" s="1">
        <v>37</v>
      </c>
      <c r="L2601" s="16" t="s">
        <v>4808</v>
      </c>
      <c r="M2601" t="s">
        <v>55</v>
      </c>
      <c r="N2601">
        <v>0</v>
      </c>
      <c r="O2601" s="16" t="s">
        <v>56</v>
      </c>
      <c r="P2601" s="16" t="s">
        <v>6032</v>
      </c>
      <c r="Q2601" s="16" t="s">
        <v>55</v>
      </c>
      <c r="R2601" s="16" t="s">
        <v>2868</v>
      </c>
      <c r="S2601" t="s">
        <v>58</v>
      </c>
      <c r="T2601" t="s">
        <v>58</v>
      </c>
      <c r="U2601" t="s">
        <v>58</v>
      </c>
      <c r="V2601" t="s">
        <v>58</v>
      </c>
      <c r="W2601">
        <v>0</v>
      </c>
      <c r="X2601" t="s">
        <v>58</v>
      </c>
      <c r="Y2601" t="s">
        <v>58</v>
      </c>
      <c r="Z2601">
        <v>1</v>
      </c>
      <c r="AA2601">
        <v>1</v>
      </c>
      <c r="AB2601">
        <v>1</v>
      </c>
      <c r="AC2601" t="s">
        <v>58</v>
      </c>
      <c r="AD2601">
        <v>0</v>
      </c>
      <c r="AE2601">
        <v>0</v>
      </c>
      <c r="AF2601" s="6" t="s">
        <v>58</v>
      </c>
      <c r="AG2601" s="6" t="s">
        <v>59</v>
      </c>
      <c r="AH2601" s="6" t="s">
        <v>55</v>
      </c>
      <c r="AI2601" s="6" t="s">
        <v>123</v>
      </c>
      <c r="AJ2601" s="6" t="s">
        <v>58</v>
      </c>
      <c r="AK2601" s="6" t="s">
        <v>58</v>
      </c>
    </row>
    <row r="2602" spans="1:37" x14ac:dyDescent="0.15">
      <c r="A2602">
        <v>42614038</v>
      </c>
      <c r="B2602" s="18" t="s">
        <v>2265</v>
      </c>
      <c r="C2602" s="18" t="s">
        <v>2225</v>
      </c>
      <c r="D2602" s="11">
        <v>140381</v>
      </c>
      <c r="E2602" s="1">
        <v>1</v>
      </c>
      <c r="F2602">
        <v>4</v>
      </c>
      <c r="G2602">
        <v>0</v>
      </c>
      <c r="H2602" s="10" t="s">
        <v>59</v>
      </c>
      <c r="I2602" s="6">
        <v>30</v>
      </c>
      <c r="J2602" s="1">
        <v>38</v>
      </c>
      <c r="K2602" s="1">
        <v>38</v>
      </c>
      <c r="L2602" s="16" t="s">
        <v>4808</v>
      </c>
      <c r="M2602" t="s">
        <v>55</v>
      </c>
      <c r="N2602">
        <v>0</v>
      </c>
      <c r="O2602" s="16" t="s">
        <v>56</v>
      </c>
      <c r="P2602" s="16" t="s">
        <v>6033</v>
      </c>
      <c r="Q2602" s="16" t="s">
        <v>55</v>
      </c>
      <c r="R2602" s="16" t="s">
        <v>2868</v>
      </c>
      <c r="S2602" t="s">
        <v>58</v>
      </c>
      <c r="T2602" t="s">
        <v>58</v>
      </c>
      <c r="U2602" t="s">
        <v>58</v>
      </c>
      <c r="V2602" t="s">
        <v>58</v>
      </c>
      <c r="W2602">
        <v>0</v>
      </c>
      <c r="X2602" t="s">
        <v>58</v>
      </c>
      <c r="Y2602" t="s">
        <v>58</v>
      </c>
      <c r="Z2602">
        <v>1</v>
      </c>
      <c r="AA2602">
        <v>1</v>
      </c>
      <c r="AB2602">
        <v>1</v>
      </c>
      <c r="AC2602" t="s">
        <v>58</v>
      </c>
      <c r="AD2602">
        <v>0</v>
      </c>
      <c r="AE2602">
        <v>0</v>
      </c>
      <c r="AF2602" s="6" t="s">
        <v>58</v>
      </c>
      <c r="AG2602" s="6" t="s">
        <v>59</v>
      </c>
      <c r="AH2602" s="6" t="s">
        <v>55</v>
      </c>
      <c r="AI2602" s="6" t="s">
        <v>123</v>
      </c>
      <c r="AJ2602" s="6" t="s">
        <v>58</v>
      </c>
      <c r="AK2602" s="6" t="s">
        <v>58</v>
      </c>
    </row>
    <row r="2603" spans="1:37" x14ac:dyDescent="0.15">
      <c r="A2603">
        <v>42614039</v>
      </c>
      <c r="B2603" s="18" t="s">
        <v>2266</v>
      </c>
      <c r="C2603" s="18" t="s">
        <v>2225</v>
      </c>
      <c r="D2603" s="11">
        <v>140391</v>
      </c>
      <c r="E2603" s="1">
        <v>1</v>
      </c>
      <c r="F2603">
        <v>4</v>
      </c>
      <c r="G2603">
        <v>0</v>
      </c>
      <c r="H2603" s="10" t="s">
        <v>59</v>
      </c>
      <c r="I2603" s="6">
        <v>30</v>
      </c>
      <c r="J2603" s="1">
        <v>39</v>
      </c>
      <c r="K2603" s="1">
        <v>39</v>
      </c>
      <c r="L2603" s="16" t="s">
        <v>4808</v>
      </c>
      <c r="M2603" t="s">
        <v>55</v>
      </c>
      <c r="N2603">
        <v>0</v>
      </c>
      <c r="O2603" s="16" t="s">
        <v>56</v>
      </c>
      <c r="P2603" s="16" t="s">
        <v>6034</v>
      </c>
      <c r="Q2603" s="16" t="s">
        <v>55</v>
      </c>
      <c r="R2603" s="16" t="s">
        <v>2868</v>
      </c>
      <c r="S2603" t="s">
        <v>58</v>
      </c>
      <c r="T2603" t="s">
        <v>58</v>
      </c>
      <c r="U2603" t="s">
        <v>58</v>
      </c>
      <c r="V2603" t="s">
        <v>58</v>
      </c>
      <c r="W2603">
        <v>0</v>
      </c>
      <c r="X2603" t="s">
        <v>58</v>
      </c>
      <c r="Y2603" t="s">
        <v>58</v>
      </c>
      <c r="Z2603">
        <v>1</v>
      </c>
      <c r="AA2603">
        <v>1</v>
      </c>
      <c r="AB2603">
        <v>1</v>
      </c>
      <c r="AC2603" t="s">
        <v>58</v>
      </c>
      <c r="AD2603">
        <v>0</v>
      </c>
      <c r="AE2603">
        <v>0</v>
      </c>
      <c r="AF2603" s="6" t="s">
        <v>58</v>
      </c>
      <c r="AG2603" s="6" t="s">
        <v>59</v>
      </c>
      <c r="AH2603" s="6" t="s">
        <v>55</v>
      </c>
      <c r="AI2603" s="6" t="s">
        <v>123</v>
      </c>
      <c r="AJ2603" s="6" t="s">
        <v>58</v>
      </c>
      <c r="AK2603" s="6" t="s">
        <v>58</v>
      </c>
    </row>
    <row r="2604" spans="1:37" x14ac:dyDescent="0.15">
      <c r="A2604">
        <v>42614040</v>
      </c>
      <c r="B2604" s="18" t="s">
        <v>2267</v>
      </c>
      <c r="C2604" s="18" t="s">
        <v>2225</v>
      </c>
      <c r="D2604" s="11">
        <v>140401</v>
      </c>
      <c r="E2604" s="1">
        <v>1</v>
      </c>
      <c r="F2604">
        <v>4</v>
      </c>
      <c r="G2604">
        <v>0</v>
      </c>
      <c r="H2604" s="10" t="s">
        <v>59</v>
      </c>
      <c r="I2604" s="6">
        <v>30</v>
      </c>
      <c r="J2604" s="1">
        <v>40</v>
      </c>
      <c r="K2604" s="1">
        <v>40</v>
      </c>
      <c r="L2604" s="16" t="s">
        <v>4808</v>
      </c>
      <c r="M2604" t="s">
        <v>55</v>
      </c>
      <c r="N2604">
        <v>0</v>
      </c>
      <c r="O2604" s="16" t="s">
        <v>56</v>
      </c>
      <c r="P2604" s="16" t="s">
        <v>6035</v>
      </c>
      <c r="Q2604" s="16" t="s">
        <v>55</v>
      </c>
      <c r="R2604" s="16" t="s">
        <v>2868</v>
      </c>
      <c r="S2604" t="s">
        <v>58</v>
      </c>
      <c r="T2604" t="s">
        <v>58</v>
      </c>
      <c r="U2604" t="s">
        <v>58</v>
      </c>
      <c r="V2604" t="s">
        <v>58</v>
      </c>
      <c r="W2604">
        <v>0</v>
      </c>
      <c r="X2604" t="s">
        <v>58</v>
      </c>
      <c r="Y2604" t="s">
        <v>58</v>
      </c>
      <c r="Z2604">
        <v>1</v>
      </c>
      <c r="AA2604">
        <v>1</v>
      </c>
      <c r="AB2604">
        <v>1</v>
      </c>
      <c r="AC2604" t="s">
        <v>58</v>
      </c>
      <c r="AD2604">
        <v>0</v>
      </c>
      <c r="AE2604">
        <v>0</v>
      </c>
      <c r="AF2604" s="6" t="s">
        <v>58</v>
      </c>
      <c r="AG2604" s="6" t="s">
        <v>59</v>
      </c>
      <c r="AH2604" s="6" t="s">
        <v>55</v>
      </c>
      <c r="AI2604" s="6" t="s">
        <v>123</v>
      </c>
      <c r="AJ2604" s="6" t="s">
        <v>58</v>
      </c>
      <c r="AK2604" s="6" t="s">
        <v>58</v>
      </c>
    </row>
    <row r="2605" spans="1:37" x14ac:dyDescent="0.15">
      <c r="A2605">
        <v>42614041</v>
      </c>
      <c r="B2605" s="18" t="s">
        <v>2268</v>
      </c>
      <c r="C2605" s="18" t="s">
        <v>2225</v>
      </c>
      <c r="D2605" s="11">
        <v>140411</v>
      </c>
      <c r="E2605" s="1">
        <v>1</v>
      </c>
      <c r="F2605">
        <v>4</v>
      </c>
      <c r="G2605">
        <v>0</v>
      </c>
      <c r="H2605" s="10" t="s">
        <v>59</v>
      </c>
      <c r="I2605" s="6">
        <v>30</v>
      </c>
      <c r="J2605" s="1">
        <v>41</v>
      </c>
      <c r="K2605" s="1">
        <v>41</v>
      </c>
      <c r="L2605" s="16" t="s">
        <v>4808</v>
      </c>
      <c r="M2605" t="s">
        <v>55</v>
      </c>
      <c r="N2605">
        <v>0</v>
      </c>
      <c r="O2605" s="16" t="s">
        <v>56</v>
      </c>
      <c r="P2605" s="16" t="s">
        <v>6036</v>
      </c>
      <c r="Q2605" s="16" t="s">
        <v>55</v>
      </c>
      <c r="R2605" s="16" t="s">
        <v>2868</v>
      </c>
      <c r="S2605" t="s">
        <v>58</v>
      </c>
      <c r="T2605" t="s">
        <v>58</v>
      </c>
      <c r="U2605" t="s">
        <v>58</v>
      </c>
      <c r="V2605" t="s">
        <v>58</v>
      </c>
      <c r="W2605">
        <v>0</v>
      </c>
      <c r="X2605" t="s">
        <v>58</v>
      </c>
      <c r="Y2605" t="s">
        <v>58</v>
      </c>
      <c r="Z2605">
        <v>1</v>
      </c>
      <c r="AA2605">
        <v>1</v>
      </c>
      <c r="AB2605">
        <v>1</v>
      </c>
      <c r="AC2605" t="s">
        <v>58</v>
      </c>
      <c r="AD2605">
        <v>0</v>
      </c>
      <c r="AE2605">
        <v>0</v>
      </c>
      <c r="AF2605" s="6" t="s">
        <v>58</v>
      </c>
      <c r="AG2605" s="6" t="s">
        <v>59</v>
      </c>
      <c r="AH2605" s="6" t="s">
        <v>55</v>
      </c>
      <c r="AI2605" s="6" t="s">
        <v>123</v>
      </c>
      <c r="AJ2605" s="6" t="s">
        <v>58</v>
      </c>
      <c r="AK2605" s="6" t="s">
        <v>58</v>
      </c>
    </row>
    <row r="2606" spans="1:37" x14ac:dyDescent="0.15">
      <c r="A2606">
        <v>42614042</v>
      </c>
      <c r="B2606" s="18" t="s">
        <v>2269</v>
      </c>
      <c r="C2606" s="18" t="s">
        <v>2225</v>
      </c>
      <c r="D2606" s="11">
        <v>140421</v>
      </c>
      <c r="E2606" s="1">
        <v>1</v>
      </c>
      <c r="F2606">
        <v>4</v>
      </c>
      <c r="G2606">
        <v>0</v>
      </c>
      <c r="H2606" s="10" t="s">
        <v>59</v>
      </c>
      <c r="I2606" s="6">
        <v>30</v>
      </c>
      <c r="J2606" s="1">
        <v>42</v>
      </c>
      <c r="K2606" s="1">
        <v>42</v>
      </c>
      <c r="L2606" s="16" t="s">
        <v>4808</v>
      </c>
      <c r="M2606" t="s">
        <v>55</v>
      </c>
      <c r="N2606">
        <v>0</v>
      </c>
      <c r="O2606" s="16" t="s">
        <v>56</v>
      </c>
      <c r="P2606" s="16" t="s">
        <v>6037</v>
      </c>
      <c r="Q2606" s="16" t="s">
        <v>55</v>
      </c>
      <c r="R2606" s="16" t="s">
        <v>2868</v>
      </c>
      <c r="S2606" t="s">
        <v>58</v>
      </c>
      <c r="T2606" t="s">
        <v>58</v>
      </c>
      <c r="U2606" t="s">
        <v>58</v>
      </c>
      <c r="V2606" t="s">
        <v>58</v>
      </c>
      <c r="W2606">
        <v>0</v>
      </c>
      <c r="X2606" t="s">
        <v>58</v>
      </c>
      <c r="Y2606" t="s">
        <v>58</v>
      </c>
      <c r="Z2606">
        <v>1</v>
      </c>
      <c r="AA2606">
        <v>1</v>
      </c>
      <c r="AB2606">
        <v>1</v>
      </c>
      <c r="AC2606" t="s">
        <v>58</v>
      </c>
      <c r="AD2606">
        <v>0</v>
      </c>
      <c r="AE2606">
        <v>0</v>
      </c>
      <c r="AF2606" s="6" t="s">
        <v>58</v>
      </c>
      <c r="AG2606" s="6" t="s">
        <v>59</v>
      </c>
      <c r="AH2606" s="6" t="s">
        <v>55</v>
      </c>
      <c r="AI2606" s="6" t="s">
        <v>123</v>
      </c>
      <c r="AJ2606" s="6" t="s">
        <v>58</v>
      </c>
      <c r="AK2606" s="6" t="s">
        <v>58</v>
      </c>
    </row>
    <row r="2607" spans="1:37" x14ac:dyDescent="0.15">
      <c r="A2607">
        <v>42614043</v>
      </c>
      <c r="B2607" s="18" t="s">
        <v>2270</v>
      </c>
      <c r="C2607" s="18" t="s">
        <v>2225</v>
      </c>
      <c r="D2607" s="11">
        <v>140431</v>
      </c>
      <c r="E2607" s="1">
        <v>1</v>
      </c>
      <c r="F2607">
        <v>4</v>
      </c>
      <c r="G2607">
        <v>0</v>
      </c>
      <c r="H2607" s="10" t="s">
        <v>59</v>
      </c>
      <c r="I2607" s="6">
        <v>30</v>
      </c>
      <c r="J2607" s="1">
        <v>43</v>
      </c>
      <c r="K2607" s="1">
        <v>43</v>
      </c>
      <c r="L2607" s="16" t="s">
        <v>4808</v>
      </c>
      <c r="M2607" t="s">
        <v>55</v>
      </c>
      <c r="N2607">
        <v>0</v>
      </c>
      <c r="O2607" s="16" t="s">
        <v>56</v>
      </c>
      <c r="P2607" s="16" t="s">
        <v>6038</v>
      </c>
      <c r="Q2607" s="16" t="s">
        <v>55</v>
      </c>
      <c r="R2607" s="16" t="s">
        <v>2868</v>
      </c>
      <c r="S2607" t="s">
        <v>58</v>
      </c>
      <c r="T2607" t="s">
        <v>58</v>
      </c>
      <c r="U2607" t="s">
        <v>58</v>
      </c>
      <c r="V2607" t="s">
        <v>58</v>
      </c>
      <c r="W2607">
        <v>0</v>
      </c>
      <c r="X2607" t="s">
        <v>58</v>
      </c>
      <c r="Y2607" t="s">
        <v>58</v>
      </c>
      <c r="Z2607">
        <v>1</v>
      </c>
      <c r="AA2607">
        <v>1</v>
      </c>
      <c r="AB2607">
        <v>1</v>
      </c>
      <c r="AC2607" t="s">
        <v>58</v>
      </c>
      <c r="AD2607">
        <v>0</v>
      </c>
      <c r="AE2607">
        <v>0</v>
      </c>
      <c r="AF2607" s="6" t="s">
        <v>58</v>
      </c>
      <c r="AG2607" s="6" t="s">
        <v>59</v>
      </c>
      <c r="AH2607" s="6" t="s">
        <v>55</v>
      </c>
      <c r="AI2607" s="6" t="s">
        <v>123</v>
      </c>
      <c r="AJ2607" s="6" t="s">
        <v>58</v>
      </c>
      <c r="AK2607" s="6" t="s">
        <v>58</v>
      </c>
    </row>
    <row r="2608" spans="1:37" x14ac:dyDescent="0.15">
      <c r="A2608">
        <v>42614044</v>
      </c>
      <c r="B2608" s="18" t="s">
        <v>2271</v>
      </c>
      <c r="C2608" s="18" t="s">
        <v>2225</v>
      </c>
      <c r="D2608" s="11">
        <v>140441</v>
      </c>
      <c r="E2608" s="1">
        <v>1</v>
      </c>
      <c r="F2608">
        <v>4</v>
      </c>
      <c r="G2608">
        <v>0</v>
      </c>
      <c r="H2608" s="10" t="s">
        <v>59</v>
      </c>
      <c r="I2608" s="6">
        <v>30</v>
      </c>
      <c r="J2608" s="1">
        <v>44</v>
      </c>
      <c r="K2608" s="1">
        <v>44</v>
      </c>
      <c r="L2608" s="16" t="s">
        <v>4808</v>
      </c>
      <c r="M2608" t="s">
        <v>55</v>
      </c>
      <c r="N2608">
        <v>0</v>
      </c>
      <c r="O2608" s="16" t="s">
        <v>56</v>
      </c>
      <c r="P2608" s="16" t="s">
        <v>6039</v>
      </c>
      <c r="Q2608" s="16" t="s">
        <v>55</v>
      </c>
      <c r="R2608" s="16" t="s">
        <v>2868</v>
      </c>
      <c r="S2608" t="s">
        <v>58</v>
      </c>
      <c r="T2608" t="s">
        <v>58</v>
      </c>
      <c r="U2608" t="s">
        <v>58</v>
      </c>
      <c r="V2608" t="s">
        <v>58</v>
      </c>
      <c r="W2608">
        <v>0</v>
      </c>
      <c r="X2608" t="s">
        <v>58</v>
      </c>
      <c r="Y2608" t="s">
        <v>58</v>
      </c>
      <c r="Z2608">
        <v>1</v>
      </c>
      <c r="AA2608">
        <v>1</v>
      </c>
      <c r="AB2608">
        <v>1</v>
      </c>
      <c r="AC2608" t="s">
        <v>58</v>
      </c>
      <c r="AD2608">
        <v>0</v>
      </c>
      <c r="AE2608">
        <v>0</v>
      </c>
      <c r="AF2608" s="6" t="s">
        <v>58</v>
      </c>
      <c r="AG2608" s="6" t="s">
        <v>59</v>
      </c>
      <c r="AH2608" s="6" t="s">
        <v>55</v>
      </c>
      <c r="AI2608" s="6" t="s">
        <v>123</v>
      </c>
      <c r="AJ2608" s="6" t="s">
        <v>58</v>
      </c>
      <c r="AK2608" s="6" t="s">
        <v>58</v>
      </c>
    </row>
    <row r="2609" spans="1:37" x14ac:dyDescent="0.15">
      <c r="A2609">
        <v>42614045</v>
      </c>
      <c r="B2609" s="18" t="s">
        <v>2272</v>
      </c>
      <c r="C2609" s="18" t="s">
        <v>2225</v>
      </c>
      <c r="D2609" s="11">
        <v>140451</v>
      </c>
      <c r="E2609" s="1">
        <v>1</v>
      </c>
      <c r="F2609">
        <v>4</v>
      </c>
      <c r="G2609">
        <v>0</v>
      </c>
      <c r="H2609" s="10" t="s">
        <v>59</v>
      </c>
      <c r="I2609" s="6">
        <v>30</v>
      </c>
      <c r="J2609" s="1">
        <v>45</v>
      </c>
      <c r="K2609" s="1">
        <v>45</v>
      </c>
      <c r="L2609" s="16" t="s">
        <v>4808</v>
      </c>
      <c r="M2609" t="s">
        <v>55</v>
      </c>
      <c r="N2609">
        <v>0</v>
      </c>
      <c r="O2609" s="16" t="s">
        <v>56</v>
      </c>
      <c r="P2609" s="16" t="s">
        <v>6040</v>
      </c>
      <c r="Q2609" s="16" t="s">
        <v>55</v>
      </c>
      <c r="R2609" s="16" t="s">
        <v>2868</v>
      </c>
      <c r="S2609" t="s">
        <v>58</v>
      </c>
      <c r="T2609" t="s">
        <v>58</v>
      </c>
      <c r="U2609" t="s">
        <v>58</v>
      </c>
      <c r="V2609" t="s">
        <v>58</v>
      </c>
      <c r="W2609">
        <v>0</v>
      </c>
      <c r="X2609" t="s">
        <v>58</v>
      </c>
      <c r="Y2609" t="s">
        <v>58</v>
      </c>
      <c r="Z2609">
        <v>1</v>
      </c>
      <c r="AA2609">
        <v>1</v>
      </c>
      <c r="AB2609">
        <v>1</v>
      </c>
      <c r="AC2609" t="s">
        <v>58</v>
      </c>
      <c r="AD2609">
        <v>0</v>
      </c>
      <c r="AE2609">
        <v>0</v>
      </c>
      <c r="AF2609" s="6" t="s">
        <v>58</v>
      </c>
      <c r="AG2609" s="6" t="s">
        <v>59</v>
      </c>
      <c r="AH2609" s="6" t="s">
        <v>55</v>
      </c>
      <c r="AI2609" s="6" t="s">
        <v>123</v>
      </c>
      <c r="AJ2609" s="6" t="s">
        <v>58</v>
      </c>
      <c r="AK2609" s="6" t="s">
        <v>58</v>
      </c>
    </row>
    <row r="2610" spans="1:37" x14ac:dyDescent="0.15">
      <c r="A2610">
        <v>42614046</v>
      </c>
      <c r="B2610" s="18" t="s">
        <v>2273</v>
      </c>
      <c r="C2610" s="18" t="s">
        <v>2225</v>
      </c>
      <c r="D2610" s="11">
        <v>140461</v>
      </c>
      <c r="E2610" s="1">
        <v>1</v>
      </c>
      <c r="F2610">
        <v>4</v>
      </c>
      <c r="G2610">
        <v>0</v>
      </c>
      <c r="H2610" s="10" t="s">
        <v>59</v>
      </c>
      <c r="I2610" s="6">
        <v>30</v>
      </c>
      <c r="J2610" s="1">
        <v>46</v>
      </c>
      <c r="K2610" s="1">
        <v>46</v>
      </c>
      <c r="L2610" s="16" t="s">
        <v>4809</v>
      </c>
      <c r="M2610" t="s">
        <v>55</v>
      </c>
      <c r="N2610">
        <v>0</v>
      </c>
      <c r="O2610" s="16" t="s">
        <v>56</v>
      </c>
      <c r="P2610" s="16" t="s">
        <v>6041</v>
      </c>
      <c r="Q2610" s="16" t="s">
        <v>55</v>
      </c>
      <c r="R2610" s="16" t="s">
        <v>2868</v>
      </c>
      <c r="S2610" t="s">
        <v>58</v>
      </c>
      <c r="T2610" t="s">
        <v>58</v>
      </c>
      <c r="U2610" t="s">
        <v>58</v>
      </c>
      <c r="V2610" t="s">
        <v>58</v>
      </c>
      <c r="W2610">
        <v>0</v>
      </c>
      <c r="X2610" t="s">
        <v>58</v>
      </c>
      <c r="Y2610" t="s">
        <v>58</v>
      </c>
      <c r="Z2610">
        <v>1</v>
      </c>
      <c r="AA2610">
        <v>1</v>
      </c>
      <c r="AB2610">
        <v>1</v>
      </c>
      <c r="AC2610" t="s">
        <v>58</v>
      </c>
      <c r="AD2610">
        <v>0</v>
      </c>
      <c r="AE2610">
        <v>0</v>
      </c>
      <c r="AF2610" s="6" t="s">
        <v>58</v>
      </c>
      <c r="AG2610" s="6" t="s">
        <v>59</v>
      </c>
      <c r="AH2610" s="6" t="s">
        <v>55</v>
      </c>
      <c r="AI2610" s="6" t="s">
        <v>123</v>
      </c>
      <c r="AJ2610" s="6" t="s">
        <v>58</v>
      </c>
      <c r="AK2610" s="6" t="s">
        <v>58</v>
      </c>
    </row>
    <row r="2611" spans="1:37" x14ac:dyDescent="0.15">
      <c r="A2611">
        <v>42614047</v>
      </c>
      <c r="B2611" s="18" t="s">
        <v>2274</v>
      </c>
      <c r="C2611" s="18" t="s">
        <v>2225</v>
      </c>
      <c r="D2611" s="11">
        <v>140471</v>
      </c>
      <c r="E2611" s="1">
        <v>1</v>
      </c>
      <c r="F2611">
        <v>4</v>
      </c>
      <c r="G2611">
        <v>0</v>
      </c>
      <c r="H2611" s="10" t="s">
        <v>59</v>
      </c>
      <c r="I2611" s="6">
        <v>30</v>
      </c>
      <c r="J2611" s="1">
        <v>47</v>
      </c>
      <c r="K2611" s="1">
        <v>47</v>
      </c>
      <c r="L2611" s="16" t="s">
        <v>4809</v>
      </c>
      <c r="M2611" t="s">
        <v>55</v>
      </c>
      <c r="N2611">
        <v>0</v>
      </c>
      <c r="O2611" s="16" t="s">
        <v>56</v>
      </c>
      <c r="P2611" s="16" t="s">
        <v>6042</v>
      </c>
      <c r="Q2611" s="16" t="s">
        <v>55</v>
      </c>
      <c r="R2611" s="16" t="s">
        <v>2868</v>
      </c>
      <c r="S2611" t="s">
        <v>58</v>
      </c>
      <c r="T2611" t="s">
        <v>58</v>
      </c>
      <c r="U2611" t="s">
        <v>58</v>
      </c>
      <c r="V2611" t="s">
        <v>58</v>
      </c>
      <c r="W2611">
        <v>0</v>
      </c>
      <c r="X2611" t="s">
        <v>58</v>
      </c>
      <c r="Y2611" t="s">
        <v>58</v>
      </c>
      <c r="Z2611">
        <v>1</v>
      </c>
      <c r="AA2611">
        <v>1</v>
      </c>
      <c r="AB2611">
        <v>1</v>
      </c>
      <c r="AC2611" t="s">
        <v>58</v>
      </c>
      <c r="AD2611">
        <v>0</v>
      </c>
      <c r="AE2611">
        <v>0</v>
      </c>
      <c r="AF2611" s="6" t="s">
        <v>58</v>
      </c>
      <c r="AG2611" s="6" t="s">
        <v>59</v>
      </c>
      <c r="AH2611" s="6" t="s">
        <v>55</v>
      </c>
      <c r="AI2611" s="6" t="s">
        <v>123</v>
      </c>
      <c r="AJ2611" s="6" t="s">
        <v>58</v>
      </c>
      <c r="AK2611" s="6" t="s">
        <v>58</v>
      </c>
    </row>
    <row r="2612" spans="1:37" x14ac:dyDescent="0.15">
      <c r="A2612">
        <v>42614048</v>
      </c>
      <c r="B2612" s="18" t="s">
        <v>2275</v>
      </c>
      <c r="C2612" s="18" t="s">
        <v>2225</v>
      </c>
      <c r="D2612" s="11">
        <v>140481</v>
      </c>
      <c r="E2612" s="1">
        <v>1</v>
      </c>
      <c r="F2612">
        <v>4</v>
      </c>
      <c r="G2612">
        <v>0</v>
      </c>
      <c r="H2612" s="10" t="s">
        <v>59</v>
      </c>
      <c r="I2612" s="6">
        <v>30</v>
      </c>
      <c r="J2612" s="1">
        <v>48</v>
      </c>
      <c r="K2612" s="1">
        <v>48</v>
      </c>
      <c r="L2612" s="16" t="s">
        <v>4809</v>
      </c>
      <c r="M2612" t="s">
        <v>55</v>
      </c>
      <c r="N2612">
        <v>0</v>
      </c>
      <c r="O2612" s="16" t="s">
        <v>56</v>
      </c>
      <c r="P2612" s="16" t="s">
        <v>6043</v>
      </c>
      <c r="Q2612" s="16" t="s">
        <v>55</v>
      </c>
      <c r="R2612" s="16" t="s">
        <v>2868</v>
      </c>
      <c r="S2612" t="s">
        <v>58</v>
      </c>
      <c r="T2612" t="s">
        <v>58</v>
      </c>
      <c r="U2612" t="s">
        <v>58</v>
      </c>
      <c r="V2612" t="s">
        <v>58</v>
      </c>
      <c r="W2612">
        <v>0</v>
      </c>
      <c r="X2612" t="s">
        <v>58</v>
      </c>
      <c r="Y2612" t="s">
        <v>58</v>
      </c>
      <c r="Z2612">
        <v>1</v>
      </c>
      <c r="AA2612">
        <v>1</v>
      </c>
      <c r="AB2612">
        <v>1</v>
      </c>
      <c r="AC2612" t="s">
        <v>58</v>
      </c>
      <c r="AD2612">
        <v>0</v>
      </c>
      <c r="AE2612">
        <v>0</v>
      </c>
      <c r="AF2612" s="6" t="s">
        <v>58</v>
      </c>
      <c r="AG2612" s="6" t="s">
        <v>59</v>
      </c>
      <c r="AH2612" s="6" t="s">
        <v>55</v>
      </c>
      <c r="AI2612" s="6" t="s">
        <v>123</v>
      </c>
      <c r="AJ2612" s="6" t="s">
        <v>58</v>
      </c>
      <c r="AK2612" s="6" t="s">
        <v>58</v>
      </c>
    </row>
    <row r="2613" spans="1:37" x14ac:dyDescent="0.15">
      <c r="A2613">
        <v>42614049</v>
      </c>
      <c r="B2613" s="18" t="s">
        <v>2276</v>
      </c>
      <c r="C2613" s="18" t="s">
        <v>2225</v>
      </c>
      <c r="D2613" s="11">
        <v>140491</v>
      </c>
      <c r="E2613" s="1">
        <v>1</v>
      </c>
      <c r="F2613">
        <v>4</v>
      </c>
      <c r="G2613">
        <v>0</v>
      </c>
      <c r="H2613" s="10" t="s">
        <v>59</v>
      </c>
      <c r="I2613" s="6">
        <v>30</v>
      </c>
      <c r="J2613" s="1">
        <v>49</v>
      </c>
      <c r="K2613" s="1">
        <v>49</v>
      </c>
      <c r="L2613" s="16" t="s">
        <v>4809</v>
      </c>
      <c r="M2613" t="s">
        <v>55</v>
      </c>
      <c r="N2613">
        <v>0</v>
      </c>
      <c r="O2613" s="16" t="s">
        <v>56</v>
      </c>
      <c r="P2613" s="16" t="s">
        <v>6044</v>
      </c>
      <c r="Q2613" s="16" t="s">
        <v>55</v>
      </c>
      <c r="R2613" s="16" t="s">
        <v>2868</v>
      </c>
      <c r="S2613" t="s">
        <v>58</v>
      </c>
      <c r="T2613" t="s">
        <v>58</v>
      </c>
      <c r="U2613" t="s">
        <v>58</v>
      </c>
      <c r="V2613" t="s">
        <v>58</v>
      </c>
      <c r="W2613">
        <v>0</v>
      </c>
      <c r="X2613" t="s">
        <v>58</v>
      </c>
      <c r="Y2613" t="s">
        <v>58</v>
      </c>
      <c r="Z2613">
        <v>1</v>
      </c>
      <c r="AA2613">
        <v>1</v>
      </c>
      <c r="AB2613">
        <v>1</v>
      </c>
      <c r="AC2613" t="s">
        <v>58</v>
      </c>
      <c r="AD2613">
        <v>0</v>
      </c>
      <c r="AE2613">
        <v>0</v>
      </c>
      <c r="AF2613" s="6" t="s">
        <v>58</v>
      </c>
      <c r="AG2613" s="6" t="s">
        <v>59</v>
      </c>
      <c r="AH2613" s="6" t="s">
        <v>55</v>
      </c>
      <c r="AI2613" s="6" t="s">
        <v>123</v>
      </c>
      <c r="AJ2613" s="6" t="s">
        <v>58</v>
      </c>
      <c r="AK2613" s="6" t="s">
        <v>58</v>
      </c>
    </row>
    <row r="2614" spans="1:37" x14ac:dyDescent="0.15">
      <c r="A2614">
        <v>42614050</v>
      </c>
      <c r="B2614" s="18" t="s">
        <v>2277</v>
      </c>
      <c r="C2614" s="18" t="s">
        <v>2225</v>
      </c>
      <c r="D2614" s="11">
        <v>140501</v>
      </c>
      <c r="E2614" s="1">
        <v>1</v>
      </c>
      <c r="F2614">
        <v>4</v>
      </c>
      <c r="G2614">
        <v>0</v>
      </c>
      <c r="H2614" s="10" t="s">
        <v>59</v>
      </c>
      <c r="I2614" s="6">
        <v>30</v>
      </c>
      <c r="J2614" s="1">
        <v>50</v>
      </c>
      <c r="K2614" s="1">
        <v>50</v>
      </c>
      <c r="L2614" s="16" t="s">
        <v>4809</v>
      </c>
      <c r="M2614" t="s">
        <v>55</v>
      </c>
      <c r="N2614">
        <v>0</v>
      </c>
      <c r="O2614" s="16" t="s">
        <v>56</v>
      </c>
      <c r="P2614" s="16" t="s">
        <v>6045</v>
      </c>
      <c r="Q2614" s="16" t="s">
        <v>55</v>
      </c>
      <c r="R2614" s="16" t="s">
        <v>2868</v>
      </c>
      <c r="S2614" t="s">
        <v>58</v>
      </c>
      <c r="T2614" t="s">
        <v>58</v>
      </c>
      <c r="U2614" t="s">
        <v>58</v>
      </c>
      <c r="V2614" t="s">
        <v>58</v>
      </c>
      <c r="W2614">
        <v>0</v>
      </c>
      <c r="X2614" t="s">
        <v>58</v>
      </c>
      <c r="Y2614" t="s">
        <v>58</v>
      </c>
      <c r="Z2614">
        <v>1</v>
      </c>
      <c r="AA2614">
        <v>1</v>
      </c>
      <c r="AB2614">
        <v>1</v>
      </c>
      <c r="AC2614" t="s">
        <v>58</v>
      </c>
      <c r="AD2614">
        <v>0</v>
      </c>
      <c r="AE2614">
        <v>0</v>
      </c>
      <c r="AF2614" s="6" t="s">
        <v>58</v>
      </c>
      <c r="AG2614" s="6" t="s">
        <v>59</v>
      </c>
      <c r="AH2614" s="6" t="s">
        <v>55</v>
      </c>
      <c r="AI2614" s="6" t="s">
        <v>123</v>
      </c>
      <c r="AJ2614" s="6" t="s">
        <v>58</v>
      </c>
      <c r="AK2614" s="6" t="s">
        <v>58</v>
      </c>
    </row>
    <row r="2615" spans="1:37" x14ac:dyDescent="0.15">
      <c r="A2615">
        <v>42614051</v>
      </c>
      <c r="B2615" s="18" t="s">
        <v>2278</v>
      </c>
      <c r="C2615" s="18" t="s">
        <v>2225</v>
      </c>
      <c r="D2615" s="11">
        <v>140511</v>
      </c>
      <c r="E2615" s="1">
        <v>1</v>
      </c>
      <c r="F2615">
        <v>4</v>
      </c>
      <c r="G2615">
        <v>0</v>
      </c>
      <c r="H2615" s="10" t="s">
        <v>59</v>
      </c>
      <c r="I2615" s="6">
        <v>30</v>
      </c>
      <c r="J2615" s="1">
        <v>51</v>
      </c>
      <c r="K2615" s="1">
        <v>51</v>
      </c>
      <c r="L2615" s="16" t="s">
        <v>4809</v>
      </c>
      <c r="M2615" t="s">
        <v>55</v>
      </c>
      <c r="N2615">
        <v>0</v>
      </c>
      <c r="O2615" s="16" t="s">
        <v>56</v>
      </c>
      <c r="P2615" s="16" t="s">
        <v>6046</v>
      </c>
      <c r="Q2615" s="16" t="s">
        <v>55</v>
      </c>
      <c r="R2615" s="16" t="s">
        <v>2868</v>
      </c>
      <c r="S2615" t="s">
        <v>58</v>
      </c>
      <c r="T2615" t="s">
        <v>58</v>
      </c>
      <c r="U2615" t="s">
        <v>58</v>
      </c>
      <c r="V2615" t="s">
        <v>58</v>
      </c>
      <c r="W2615">
        <v>0</v>
      </c>
      <c r="X2615" t="s">
        <v>58</v>
      </c>
      <c r="Y2615" t="s">
        <v>58</v>
      </c>
      <c r="Z2615">
        <v>1</v>
      </c>
      <c r="AA2615">
        <v>1</v>
      </c>
      <c r="AB2615">
        <v>1</v>
      </c>
      <c r="AC2615" t="s">
        <v>58</v>
      </c>
      <c r="AD2615">
        <v>0</v>
      </c>
      <c r="AE2615">
        <v>0</v>
      </c>
      <c r="AF2615" s="6" t="s">
        <v>58</v>
      </c>
      <c r="AG2615" s="6" t="s">
        <v>59</v>
      </c>
      <c r="AH2615" s="6" t="s">
        <v>55</v>
      </c>
      <c r="AI2615" s="6" t="s">
        <v>123</v>
      </c>
      <c r="AJ2615" s="6" t="s">
        <v>58</v>
      </c>
      <c r="AK2615" s="6" t="s">
        <v>58</v>
      </c>
    </row>
    <row r="2616" spans="1:37" x14ac:dyDescent="0.15">
      <c r="A2616">
        <v>42614052</v>
      </c>
      <c r="B2616" s="18" t="s">
        <v>2279</v>
      </c>
      <c r="C2616" s="18" t="s">
        <v>2225</v>
      </c>
      <c r="D2616" s="11">
        <v>140521</v>
      </c>
      <c r="E2616" s="1">
        <v>1</v>
      </c>
      <c r="F2616">
        <v>4</v>
      </c>
      <c r="G2616">
        <v>0</v>
      </c>
      <c r="H2616" s="10" t="s">
        <v>59</v>
      </c>
      <c r="I2616" s="6">
        <v>30</v>
      </c>
      <c r="J2616" s="1">
        <v>52</v>
      </c>
      <c r="K2616" s="1">
        <v>52</v>
      </c>
      <c r="L2616" s="16" t="s">
        <v>4809</v>
      </c>
      <c r="M2616" t="s">
        <v>55</v>
      </c>
      <c r="N2616">
        <v>0</v>
      </c>
      <c r="O2616" s="16" t="s">
        <v>56</v>
      </c>
      <c r="P2616" s="16" t="s">
        <v>6047</v>
      </c>
      <c r="Q2616" s="16" t="s">
        <v>55</v>
      </c>
      <c r="R2616" s="16" t="s">
        <v>2868</v>
      </c>
      <c r="S2616" t="s">
        <v>58</v>
      </c>
      <c r="T2616" t="s">
        <v>58</v>
      </c>
      <c r="U2616" t="s">
        <v>58</v>
      </c>
      <c r="V2616" t="s">
        <v>58</v>
      </c>
      <c r="W2616">
        <v>0</v>
      </c>
      <c r="X2616" t="s">
        <v>58</v>
      </c>
      <c r="Y2616" t="s">
        <v>58</v>
      </c>
      <c r="Z2616">
        <v>1</v>
      </c>
      <c r="AA2616">
        <v>1</v>
      </c>
      <c r="AB2616">
        <v>1</v>
      </c>
      <c r="AC2616" t="s">
        <v>58</v>
      </c>
      <c r="AD2616">
        <v>0</v>
      </c>
      <c r="AE2616">
        <v>0</v>
      </c>
      <c r="AF2616" s="6" t="s">
        <v>58</v>
      </c>
      <c r="AG2616" s="6" t="s">
        <v>59</v>
      </c>
      <c r="AH2616" s="6" t="s">
        <v>55</v>
      </c>
      <c r="AI2616" s="6" t="s">
        <v>123</v>
      </c>
      <c r="AJ2616" s="6" t="s">
        <v>58</v>
      </c>
      <c r="AK2616" s="6" t="s">
        <v>58</v>
      </c>
    </row>
    <row r="2617" spans="1:37" x14ac:dyDescent="0.15">
      <c r="A2617">
        <v>42614053</v>
      </c>
      <c r="B2617" s="18" t="s">
        <v>2280</v>
      </c>
      <c r="C2617" s="18" t="s">
        <v>2225</v>
      </c>
      <c r="D2617" s="11">
        <v>140531</v>
      </c>
      <c r="E2617" s="1">
        <v>1</v>
      </c>
      <c r="F2617">
        <v>4</v>
      </c>
      <c r="G2617">
        <v>0</v>
      </c>
      <c r="H2617" s="10" t="s">
        <v>59</v>
      </c>
      <c r="I2617" s="6">
        <v>30</v>
      </c>
      <c r="J2617" s="1">
        <v>53</v>
      </c>
      <c r="K2617" s="1">
        <v>53</v>
      </c>
      <c r="L2617" s="16" t="s">
        <v>4809</v>
      </c>
      <c r="M2617" t="s">
        <v>55</v>
      </c>
      <c r="N2617">
        <v>0</v>
      </c>
      <c r="O2617" s="16" t="s">
        <v>56</v>
      </c>
      <c r="P2617" s="16" t="s">
        <v>6048</v>
      </c>
      <c r="Q2617" s="16" t="s">
        <v>55</v>
      </c>
      <c r="R2617" s="16" t="s">
        <v>2868</v>
      </c>
      <c r="S2617" t="s">
        <v>58</v>
      </c>
      <c r="T2617" t="s">
        <v>58</v>
      </c>
      <c r="U2617" t="s">
        <v>58</v>
      </c>
      <c r="V2617" t="s">
        <v>58</v>
      </c>
      <c r="W2617">
        <v>0</v>
      </c>
      <c r="X2617" t="s">
        <v>58</v>
      </c>
      <c r="Y2617" t="s">
        <v>58</v>
      </c>
      <c r="Z2617">
        <v>1</v>
      </c>
      <c r="AA2617">
        <v>1</v>
      </c>
      <c r="AB2617">
        <v>1</v>
      </c>
      <c r="AC2617" t="s">
        <v>58</v>
      </c>
      <c r="AD2617">
        <v>0</v>
      </c>
      <c r="AE2617">
        <v>0</v>
      </c>
      <c r="AF2617" s="6" t="s">
        <v>58</v>
      </c>
      <c r="AG2617" s="6" t="s">
        <v>59</v>
      </c>
      <c r="AH2617" s="6" t="s">
        <v>55</v>
      </c>
      <c r="AI2617" s="6" t="s">
        <v>123</v>
      </c>
      <c r="AJ2617" s="6" t="s">
        <v>58</v>
      </c>
      <c r="AK2617" s="6" t="s">
        <v>58</v>
      </c>
    </row>
    <row r="2618" spans="1:37" x14ac:dyDescent="0.15">
      <c r="A2618">
        <v>42614054</v>
      </c>
      <c r="B2618" s="18" t="s">
        <v>2281</v>
      </c>
      <c r="C2618" s="18" t="s">
        <v>2225</v>
      </c>
      <c r="D2618" s="11">
        <v>140541</v>
      </c>
      <c r="E2618" s="1">
        <v>1</v>
      </c>
      <c r="F2618">
        <v>4</v>
      </c>
      <c r="G2618">
        <v>0</v>
      </c>
      <c r="H2618" s="10" t="s">
        <v>59</v>
      </c>
      <c r="I2618" s="6">
        <v>30</v>
      </c>
      <c r="J2618" s="1">
        <v>54</v>
      </c>
      <c r="K2618" s="1">
        <v>54</v>
      </c>
      <c r="L2618" s="16" t="s">
        <v>4809</v>
      </c>
      <c r="M2618" t="s">
        <v>55</v>
      </c>
      <c r="N2618">
        <v>0</v>
      </c>
      <c r="O2618" s="16" t="s">
        <v>56</v>
      </c>
      <c r="P2618" s="16" t="s">
        <v>6049</v>
      </c>
      <c r="Q2618" s="16" t="s">
        <v>55</v>
      </c>
      <c r="R2618" s="16" t="s">
        <v>2868</v>
      </c>
      <c r="S2618" t="s">
        <v>58</v>
      </c>
      <c r="T2618" t="s">
        <v>58</v>
      </c>
      <c r="U2618" t="s">
        <v>58</v>
      </c>
      <c r="V2618" t="s">
        <v>58</v>
      </c>
      <c r="W2618">
        <v>0</v>
      </c>
      <c r="X2618" t="s">
        <v>58</v>
      </c>
      <c r="Y2618" t="s">
        <v>58</v>
      </c>
      <c r="Z2618">
        <v>1</v>
      </c>
      <c r="AA2618">
        <v>1</v>
      </c>
      <c r="AB2618">
        <v>1</v>
      </c>
      <c r="AC2618" t="s">
        <v>58</v>
      </c>
      <c r="AD2618">
        <v>0</v>
      </c>
      <c r="AE2618">
        <v>0</v>
      </c>
      <c r="AF2618" s="6" t="s">
        <v>58</v>
      </c>
      <c r="AG2618" s="6" t="s">
        <v>59</v>
      </c>
      <c r="AH2618" s="6" t="s">
        <v>55</v>
      </c>
      <c r="AI2618" s="6" t="s">
        <v>123</v>
      </c>
      <c r="AJ2618" s="6" t="s">
        <v>58</v>
      </c>
      <c r="AK2618" s="6" t="s">
        <v>58</v>
      </c>
    </row>
    <row r="2619" spans="1:37" x14ac:dyDescent="0.15">
      <c r="A2619">
        <v>42614055</v>
      </c>
      <c r="B2619" s="18" t="s">
        <v>2282</v>
      </c>
      <c r="C2619" s="18" t="s">
        <v>2225</v>
      </c>
      <c r="D2619" s="11">
        <v>140551</v>
      </c>
      <c r="E2619" s="1">
        <v>1</v>
      </c>
      <c r="F2619">
        <v>4</v>
      </c>
      <c r="G2619">
        <v>0</v>
      </c>
      <c r="H2619" s="10" t="s">
        <v>59</v>
      </c>
      <c r="I2619" s="6">
        <v>30</v>
      </c>
      <c r="J2619" s="1">
        <v>55</v>
      </c>
      <c r="K2619" s="1">
        <v>55</v>
      </c>
      <c r="L2619" s="16" t="s">
        <v>4809</v>
      </c>
      <c r="M2619" t="s">
        <v>55</v>
      </c>
      <c r="N2619">
        <v>0</v>
      </c>
      <c r="O2619" s="16" t="s">
        <v>56</v>
      </c>
      <c r="P2619" s="16" t="s">
        <v>6050</v>
      </c>
      <c r="Q2619" s="16" t="s">
        <v>55</v>
      </c>
      <c r="R2619" s="16" t="s">
        <v>2868</v>
      </c>
      <c r="S2619" t="s">
        <v>58</v>
      </c>
      <c r="T2619" t="s">
        <v>58</v>
      </c>
      <c r="U2619" t="s">
        <v>58</v>
      </c>
      <c r="V2619" t="s">
        <v>58</v>
      </c>
      <c r="W2619">
        <v>0</v>
      </c>
      <c r="X2619" t="s">
        <v>58</v>
      </c>
      <c r="Y2619" t="s">
        <v>58</v>
      </c>
      <c r="Z2619">
        <v>1</v>
      </c>
      <c r="AA2619">
        <v>1</v>
      </c>
      <c r="AB2619">
        <v>1</v>
      </c>
      <c r="AC2619" t="s">
        <v>58</v>
      </c>
      <c r="AD2619">
        <v>0</v>
      </c>
      <c r="AE2619">
        <v>0</v>
      </c>
      <c r="AF2619" s="6" t="s">
        <v>58</v>
      </c>
      <c r="AG2619" s="6" t="s">
        <v>59</v>
      </c>
      <c r="AH2619" s="6" t="s">
        <v>55</v>
      </c>
      <c r="AI2619" s="6" t="s">
        <v>123</v>
      </c>
      <c r="AJ2619" s="6" t="s">
        <v>58</v>
      </c>
      <c r="AK2619" s="6" t="s">
        <v>58</v>
      </c>
    </row>
    <row r="2620" spans="1:37" x14ac:dyDescent="0.15">
      <c r="A2620">
        <v>42614056</v>
      </c>
      <c r="B2620" s="18" t="s">
        <v>2283</v>
      </c>
      <c r="C2620" s="18" t="s">
        <v>2225</v>
      </c>
      <c r="D2620" s="11">
        <v>140561</v>
      </c>
      <c r="E2620" s="1">
        <v>1</v>
      </c>
      <c r="F2620">
        <v>4</v>
      </c>
      <c r="G2620">
        <v>0</v>
      </c>
      <c r="H2620" s="10" t="s">
        <v>59</v>
      </c>
      <c r="I2620" s="6">
        <v>30</v>
      </c>
      <c r="J2620" s="1">
        <v>56</v>
      </c>
      <c r="K2620" s="1">
        <v>56</v>
      </c>
      <c r="L2620" s="16" t="s">
        <v>4810</v>
      </c>
      <c r="M2620" t="s">
        <v>55</v>
      </c>
      <c r="N2620">
        <v>0</v>
      </c>
      <c r="O2620" s="16" t="s">
        <v>56</v>
      </c>
      <c r="P2620" s="16" t="s">
        <v>6051</v>
      </c>
      <c r="Q2620" s="16" t="s">
        <v>55</v>
      </c>
      <c r="R2620" s="16" t="s">
        <v>2868</v>
      </c>
      <c r="S2620" t="s">
        <v>58</v>
      </c>
      <c r="T2620" t="s">
        <v>58</v>
      </c>
      <c r="U2620" t="s">
        <v>58</v>
      </c>
      <c r="V2620" t="s">
        <v>58</v>
      </c>
      <c r="W2620">
        <v>0</v>
      </c>
      <c r="X2620" t="s">
        <v>58</v>
      </c>
      <c r="Y2620" t="s">
        <v>58</v>
      </c>
      <c r="Z2620">
        <v>1</v>
      </c>
      <c r="AA2620">
        <v>1</v>
      </c>
      <c r="AB2620">
        <v>1</v>
      </c>
      <c r="AC2620" t="s">
        <v>58</v>
      </c>
      <c r="AD2620">
        <v>0</v>
      </c>
      <c r="AE2620">
        <v>0</v>
      </c>
      <c r="AF2620" s="6" t="s">
        <v>58</v>
      </c>
      <c r="AG2620" s="6" t="s">
        <v>59</v>
      </c>
      <c r="AH2620" s="6" t="s">
        <v>55</v>
      </c>
      <c r="AI2620" s="6" t="s">
        <v>123</v>
      </c>
      <c r="AJ2620" s="6" t="s">
        <v>58</v>
      </c>
      <c r="AK2620" s="6" t="s">
        <v>58</v>
      </c>
    </row>
    <row r="2621" spans="1:37" x14ac:dyDescent="0.15">
      <c r="A2621">
        <v>42614057</v>
      </c>
      <c r="B2621" s="18" t="s">
        <v>2284</v>
      </c>
      <c r="C2621" s="18" t="s">
        <v>2225</v>
      </c>
      <c r="D2621" s="11">
        <v>140571</v>
      </c>
      <c r="E2621" s="1">
        <v>1</v>
      </c>
      <c r="F2621">
        <v>4</v>
      </c>
      <c r="G2621">
        <v>0</v>
      </c>
      <c r="H2621" s="10" t="s">
        <v>59</v>
      </c>
      <c r="I2621" s="6">
        <v>30</v>
      </c>
      <c r="J2621" s="1">
        <v>57</v>
      </c>
      <c r="K2621" s="1">
        <v>57</v>
      </c>
      <c r="L2621" s="16" t="s">
        <v>4810</v>
      </c>
      <c r="M2621" t="s">
        <v>55</v>
      </c>
      <c r="N2621">
        <v>0</v>
      </c>
      <c r="O2621" s="16" t="s">
        <v>56</v>
      </c>
      <c r="P2621" s="16" t="s">
        <v>6052</v>
      </c>
      <c r="Q2621" s="16" t="s">
        <v>55</v>
      </c>
      <c r="R2621" s="16" t="s">
        <v>2868</v>
      </c>
      <c r="S2621" t="s">
        <v>58</v>
      </c>
      <c r="T2621" t="s">
        <v>58</v>
      </c>
      <c r="U2621" t="s">
        <v>58</v>
      </c>
      <c r="V2621" t="s">
        <v>58</v>
      </c>
      <c r="W2621">
        <v>0</v>
      </c>
      <c r="X2621" t="s">
        <v>58</v>
      </c>
      <c r="Y2621" t="s">
        <v>58</v>
      </c>
      <c r="Z2621">
        <v>1</v>
      </c>
      <c r="AA2621">
        <v>1</v>
      </c>
      <c r="AB2621">
        <v>1</v>
      </c>
      <c r="AC2621" t="s">
        <v>58</v>
      </c>
      <c r="AD2621">
        <v>0</v>
      </c>
      <c r="AE2621">
        <v>0</v>
      </c>
      <c r="AF2621" s="6" t="s">
        <v>58</v>
      </c>
      <c r="AG2621" s="6" t="s">
        <v>59</v>
      </c>
      <c r="AH2621" s="6" t="s">
        <v>55</v>
      </c>
      <c r="AI2621" s="6" t="s">
        <v>123</v>
      </c>
      <c r="AJ2621" s="6" t="s">
        <v>58</v>
      </c>
      <c r="AK2621" s="6" t="s">
        <v>58</v>
      </c>
    </row>
    <row r="2622" spans="1:37" x14ac:dyDescent="0.15">
      <c r="A2622">
        <v>42614058</v>
      </c>
      <c r="B2622" s="18" t="s">
        <v>2285</v>
      </c>
      <c r="C2622" s="18" t="s">
        <v>2225</v>
      </c>
      <c r="D2622" s="11">
        <v>140581</v>
      </c>
      <c r="E2622" s="1">
        <v>1</v>
      </c>
      <c r="F2622">
        <v>4</v>
      </c>
      <c r="G2622">
        <v>0</v>
      </c>
      <c r="H2622" s="10" t="s">
        <v>59</v>
      </c>
      <c r="I2622" s="6">
        <v>30</v>
      </c>
      <c r="J2622" s="1">
        <v>58</v>
      </c>
      <c r="K2622" s="1">
        <v>58</v>
      </c>
      <c r="L2622" s="16" t="s">
        <v>4810</v>
      </c>
      <c r="M2622" t="s">
        <v>55</v>
      </c>
      <c r="N2622">
        <v>0</v>
      </c>
      <c r="O2622" s="16" t="s">
        <v>56</v>
      </c>
      <c r="P2622" s="16" t="s">
        <v>6053</v>
      </c>
      <c r="Q2622" s="16" t="s">
        <v>55</v>
      </c>
      <c r="R2622" s="16" t="s">
        <v>2868</v>
      </c>
      <c r="S2622" t="s">
        <v>58</v>
      </c>
      <c r="T2622" t="s">
        <v>58</v>
      </c>
      <c r="U2622" t="s">
        <v>58</v>
      </c>
      <c r="V2622" t="s">
        <v>58</v>
      </c>
      <c r="W2622">
        <v>0</v>
      </c>
      <c r="X2622" t="s">
        <v>58</v>
      </c>
      <c r="Y2622" t="s">
        <v>58</v>
      </c>
      <c r="Z2622">
        <v>1</v>
      </c>
      <c r="AA2622">
        <v>1</v>
      </c>
      <c r="AB2622">
        <v>1</v>
      </c>
      <c r="AC2622" t="s">
        <v>58</v>
      </c>
      <c r="AD2622">
        <v>0</v>
      </c>
      <c r="AE2622">
        <v>0</v>
      </c>
      <c r="AF2622" s="6" t="s">
        <v>58</v>
      </c>
      <c r="AG2622" s="6" t="s">
        <v>59</v>
      </c>
      <c r="AH2622" s="6" t="s">
        <v>55</v>
      </c>
      <c r="AI2622" s="6" t="s">
        <v>123</v>
      </c>
      <c r="AJ2622" s="6" t="s">
        <v>58</v>
      </c>
      <c r="AK2622" s="6" t="s">
        <v>58</v>
      </c>
    </row>
    <row r="2623" spans="1:37" x14ac:dyDescent="0.15">
      <c r="A2623">
        <v>42614059</v>
      </c>
      <c r="B2623" s="18" t="s">
        <v>2286</v>
      </c>
      <c r="C2623" s="18" t="s">
        <v>2225</v>
      </c>
      <c r="D2623" s="11">
        <v>140591</v>
      </c>
      <c r="E2623" s="1">
        <v>1</v>
      </c>
      <c r="F2623">
        <v>4</v>
      </c>
      <c r="G2623">
        <v>0</v>
      </c>
      <c r="H2623" s="10" t="s">
        <v>59</v>
      </c>
      <c r="I2623" s="6">
        <v>30</v>
      </c>
      <c r="J2623" s="1">
        <v>59</v>
      </c>
      <c r="K2623" s="1">
        <v>59</v>
      </c>
      <c r="L2623" s="16" t="s">
        <v>4810</v>
      </c>
      <c r="M2623" t="s">
        <v>55</v>
      </c>
      <c r="N2623">
        <v>0</v>
      </c>
      <c r="O2623" s="16" t="s">
        <v>56</v>
      </c>
      <c r="P2623" s="16" t="s">
        <v>6054</v>
      </c>
      <c r="Q2623" s="16" t="s">
        <v>55</v>
      </c>
      <c r="R2623" s="16" t="s">
        <v>2868</v>
      </c>
      <c r="S2623" t="s">
        <v>58</v>
      </c>
      <c r="T2623" t="s">
        <v>58</v>
      </c>
      <c r="U2623" t="s">
        <v>58</v>
      </c>
      <c r="V2623" t="s">
        <v>58</v>
      </c>
      <c r="W2623">
        <v>0</v>
      </c>
      <c r="X2623" t="s">
        <v>58</v>
      </c>
      <c r="Y2623" t="s">
        <v>58</v>
      </c>
      <c r="Z2623">
        <v>1</v>
      </c>
      <c r="AA2623">
        <v>1</v>
      </c>
      <c r="AB2623">
        <v>1</v>
      </c>
      <c r="AC2623" t="s">
        <v>58</v>
      </c>
      <c r="AD2623">
        <v>0</v>
      </c>
      <c r="AE2623">
        <v>0</v>
      </c>
      <c r="AF2623" s="6" t="s">
        <v>58</v>
      </c>
      <c r="AG2623" s="6" t="s">
        <v>59</v>
      </c>
      <c r="AH2623" s="6" t="s">
        <v>55</v>
      </c>
      <c r="AI2623" s="6" t="s">
        <v>123</v>
      </c>
      <c r="AJ2623" s="6" t="s">
        <v>58</v>
      </c>
      <c r="AK2623" s="6" t="s">
        <v>58</v>
      </c>
    </row>
    <row r="2624" spans="1:37" x14ac:dyDescent="0.15">
      <c r="A2624">
        <v>42614060</v>
      </c>
      <c r="B2624" s="18" t="s">
        <v>2287</v>
      </c>
      <c r="C2624" s="18" t="s">
        <v>2225</v>
      </c>
      <c r="D2624" s="11">
        <v>140601</v>
      </c>
      <c r="E2624" s="1">
        <v>1</v>
      </c>
      <c r="F2624">
        <v>4</v>
      </c>
      <c r="G2624">
        <v>0</v>
      </c>
      <c r="H2624" s="10" t="s">
        <v>59</v>
      </c>
      <c r="I2624" s="6">
        <v>30</v>
      </c>
      <c r="J2624" s="1">
        <v>60</v>
      </c>
      <c r="K2624" s="1">
        <v>60</v>
      </c>
      <c r="L2624" s="16" t="s">
        <v>4810</v>
      </c>
      <c r="M2624" t="s">
        <v>55</v>
      </c>
      <c r="N2624">
        <v>0</v>
      </c>
      <c r="O2624" s="16" t="s">
        <v>56</v>
      </c>
      <c r="P2624" s="16" t="s">
        <v>6055</v>
      </c>
      <c r="Q2624" s="16" t="s">
        <v>55</v>
      </c>
      <c r="R2624" s="16" t="s">
        <v>2868</v>
      </c>
      <c r="S2624" t="s">
        <v>58</v>
      </c>
      <c r="T2624" t="s">
        <v>58</v>
      </c>
      <c r="U2624" t="s">
        <v>58</v>
      </c>
      <c r="V2624" t="s">
        <v>58</v>
      </c>
      <c r="W2624">
        <v>0</v>
      </c>
      <c r="X2624" t="s">
        <v>58</v>
      </c>
      <c r="Y2624" t="s">
        <v>58</v>
      </c>
      <c r="Z2624">
        <v>1</v>
      </c>
      <c r="AA2624">
        <v>1</v>
      </c>
      <c r="AB2624">
        <v>1</v>
      </c>
      <c r="AC2624" t="s">
        <v>58</v>
      </c>
      <c r="AD2624">
        <v>0</v>
      </c>
      <c r="AE2624">
        <v>0</v>
      </c>
      <c r="AF2624" s="6" t="s">
        <v>58</v>
      </c>
      <c r="AG2624" s="6" t="s">
        <v>59</v>
      </c>
      <c r="AH2624" s="6" t="s">
        <v>55</v>
      </c>
      <c r="AI2624" s="6" t="s">
        <v>123</v>
      </c>
      <c r="AJ2624" s="6" t="s">
        <v>58</v>
      </c>
      <c r="AK2624" s="6" t="s">
        <v>58</v>
      </c>
    </row>
    <row r="2625" spans="1:37" x14ac:dyDescent="0.15">
      <c r="A2625">
        <v>42614061</v>
      </c>
      <c r="B2625" s="18" t="s">
        <v>2288</v>
      </c>
      <c r="C2625" s="18" t="s">
        <v>2225</v>
      </c>
      <c r="D2625" s="11">
        <v>140611</v>
      </c>
      <c r="E2625" s="1">
        <v>1</v>
      </c>
      <c r="F2625">
        <v>4</v>
      </c>
      <c r="G2625">
        <v>0</v>
      </c>
      <c r="H2625" s="10" t="s">
        <v>59</v>
      </c>
      <c r="I2625" s="6">
        <v>30</v>
      </c>
      <c r="J2625" s="1">
        <v>61</v>
      </c>
      <c r="K2625" s="1">
        <v>61</v>
      </c>
      <c r="L2625" s="16" t="s">
        <v>4810</v>
      </c>
      <c r="M2625" t="s">
        <v>55</v>
      </c>
      <c r="N2625">
        <v>0</v>
      </c>
      <c r="O2625" s="16" t="s">
        <v>56</v>
      </c>
      <c r="P2625" s="16" t="s">
        <v>6056</v>
      </c>
      <c r="Q2625" s="16" t="s">
        <v>55</v>
      </c>
      <c r="R2625" s="16" t="s">
        <v>2868</v>
      </c>
      <c r="S2625" t="s">
        <v>58</v>
      </c>
      <c r="T2625" t="s">
        <v>58</v>
      </c>
      <c r="U2625" t="s">
        <v>58</v>
      </c>
      <c r="V2625" t="s">
        <v>58</v>
      </c>
      <c r="W2625">
        <v>0</v>
      </c>
      <c r="X2625" t="s">
        <v>58</v>
      </c>
      <c r="Y2625" t="s">
        <v>58</v>
      </c>
      <c r="Z2625">
        <v>1</v>
      </c>
      <c r="AA2625">
        <v>1</v>
      </c>
      <c r="AB2625">
        <v>1</v>
      </c>
      <c r="AC2625" t="s">
        <v>58</v>
      </c>
      <c r="AD2625">
        <v>0</v>
      </c>
      <c r="AE2625">
        <v>0</v>
      </c>
      <c r="AF2625" s="6" t="s">
        <v>58</v>
      </c>
      <c r="AG2625" s="6" t="s">
        <v>59</v>
      </c>
      <c r="AH2625" s="6" t="s">
        <v>55</v>
      </c>
      <c r="AI2625" s="6" t="s">
        <v>123</v>
      </c>
      <c r="AJ2625" s="6" t="s">
        <v>58</v>
      </c>
      <c r="AK2625" s="6" t="s">
        <v>58</v>
      </c>
    </row>
    <row r="2626" spans="1:37" x14ac:dyDescent="0.15">
      <c r="A2626">
        <v>42614062</v>
      </c>
      <c r="B2626" s="18" t="s">
        <v>2289</v>
      </c>
      <c r="C2626" s="18" t="s">
        <v>2225</v>
      </c>
      <c r="D2626" s="11">
        <v>140621</v>
      </c>
      <c r="E2626" s="1">
        <v>1</v>
      </c>
      <c r="F2626">
        <v>4</v>
      </c>
      <c r="G2626">
        <v>0</v>
      </c>
      <c r="H2626" s="10" t="s">
        <v>59</v>
      </c>
      <c r="I2626" s="6">
        <v>30</v>
      </c>
      <c r="J2626" s="1">
        <v>62</v>
      </c>
      <c r="K2626" s="1">
        <v>62</v>
      </c>
      <c r="L2626" s="16" t="s">
        <v>4810</v>
      </c>
      <c r="M2626" t="s">
        <v>55</v>
      </c>
      <c r="N2626">
        <v>0</v>
      </c>
      <c r="O2626" s="16" t="s">
        <v>56</v>
      </c>
      <c r="P2626" s="16" t="s">
        <v>6057</v>
      </c>
      <c r="Q2626" s="16" t="s">
        <v>55</v>
      </c>
      <c r="R2626" s="16" t="s">
        <v>2868</v>
      </c>
      <c r="S2626" t="s">
        <v>58</v>
      </c>
      <c r="T2626" t="s">
        <v>58</v>
      </c>
      <c r="U2626" t="s">
        <v>58</v>
      </c>
      <c r="V2626" t="s">
        <v>58</v>
      </c>
      <c r="W2626">
        <v>0</v>
      </c>
      <c r="X2626" t="s">
        <v>58</v>
      </c>
      <c r="Y2626" t="s">
        <v>58</v>
      </c>
      <c r="Z2626">
        <v>1</v>
      </c>
      <c r="AA2626">
        <v>1</v>
      </c>
      <c r="AB2626">
        <v>1</v>
      </c>
      <c r="AC2626" t="s">
        <v>58</v>
      </c>
      <c r="AD2626">
        <v>0</v>
      </c>
      <c r="AE2626">
        <v>0</v>
      </c>
      <c r="AF2626" s="6" t="s">
        <v>58</v>
      </c>
      <c r="AG2626" s="6" t="s">
        <v>59</v>
      </c>
      <c r="AH2626" s="6" t="s">
        <v>55</v>
      </c>
      <c r="AI2626" s="6" t="s">
        <v>123</v>
      </c>
      <c r="AJ2626" s="6" t="s">
        <v>58</v>
      </c>
      <c r="AK2626" s="6" t="s">
        <v>58</v>
      </c>
    </row>
    <row r="2627" spans="1:37" x14ac:dyDescent="0.15">
      <c r="A2627">
        <v>42614063</v>
      </c>
      <c r="B2627" s="18" t="s">
        <v>2290</v>
      </c>
      <c r="C2627" s="18" t="s">
        <v>2225</v>
      </c>
      <c r="D2627" s="11">
        <v>140631</v>
      </c>
      <c r="E2627" s="1">
        <v>1</v>
      </c>
      <c r="F2627">
        <v>4</v>
      </c>
      <c r="G2627">
        <v>0</v>
      </c>
      <c r="H2627" s="10" t="s">
        <v>59</v>
      </c>
      <c r="I2627" s="6">
        <v>30</v>
      </c>
      <c r="J2627" s="1">
        <v>63</v>
      </c>
      <c r="K2627" s="1">
        <v>63</v>
      </c>
      <c r="L2627" s="16" t="s">
        <v>4810</v>
      </c>
      <c r="M2627" t="s">
        <v>55</v>
      </c>
      <c r="N2627">
        <v>0</v>
      </c>
      <c r="O2627" s="16" t="s">
        <v>56</v>
      </c>
      <c r="P2627" s="16" t="s">
        <v>6058</v>
      </c>
      <c r="Q2627" s="16" t="s">
        <v>55</v>
      </c>
      <c r="R2627" s="16" t="s">
        <v>2868</v>
      </c>
      <c r="S2627" t="s">
        <v>58</v>
      </c>
      <c r="T2627" t="s">
        <v>58</v>
      </c>
      <c r="U2627" t="s">
        <v>58</v>
      </c>
      <c r="V2627" t="s">
        <v>58</v>
      </c>
      <c r="W2627">
        <v>0</v>
      </c>
      <c r="X2627" t="s">
        <v>58</v>
      </c>
      <c r="Y2627" t="s">
        <v>58</v>
      </c>
      <c r="Z2627">
        <v>1</v>
      </c>
      <c r="AA2627">
        <v>1</v>
      </c>
      <c r="AB2627">
        <v>1</v>
      </c>
      <c r="AC2627" t="s">
        <v>58</v>
      </c>
      <c r="AD2627">
        <v>0</v>
      </c>
      <c r="AE2627">
        <v>0</v>
      </c>
      <c r="AF2627" s="6" t="s">
        <v>58</v>
      </c>
      <c r="AG2627" s="6" t="s">
        <v>59</v>
      </c>
      <c r="AH2627" s="6" t="s">
        <v>55</v>
      </c>
      <c r="AI2627" s="6" t="s">
        <v>123</v>
      </c>
      <c r="AJ2627" s="6" t="s">
        <v>58</v>
      </c>
      <c r="AK2627" s="6" t="s">
        <v>58</v>
      </c>
    </row>
    <row r="2628" spans="1:37" x14ac:dyDescent="0.15">
      <c r="A2628">
        <v>42614064</v>
      </c>
      <c r="B2628" s="18" t="s">
        <v>2291</v>
      </c>
      <c r="C2628" s="18" t="s">
        <v>2225</v>
      </c>
      <c r="D2628" s="11">
        <v>140641</v>
      </c>
      <c r="E2628" s="1">
        <v>1</v>
      </c>
      <c r="F2628">
        <v>4</v>
      </c>
      <c r="G2628">
        <v>0</v>
      </c>
      <c r="H2628" s="10" t="s">
        <v>59</v>
      </c>
      <c r="I2628" s="6">
        <v>30</v>
      </c>
      <c r="J2628" s="1">
        <v>64</v>
      </c>
      <c r="K2628" s="1">
        <v>64</v>
      </c>
      <c r="L2628" s="16" t="s">
        <v>4810</v>
      </c>
      <c r="M2628" t="s">
        <v>55</v>
      </c>
      <c r="N2628">
        <v>0</v>
      </c>
      <c r="O2628" s="16" t="s">
        <v>56</v>
      </c>
      <c r="P2628" s="16" t="s">
        <v>6059</v>
      </c>
      <c r="Q2628" s="16" t="s">
        <v>55</v>
      </c>
      <c r="R2628" s="16" t="s">
        <v>2868</v>
      </c>
      <c r="S2628" t="s">
        <v>58</v>
      </c>
      <c r="T2628" t="s">
        <v>58</v>
      </c>
      <c r="U2628" t="s">
        <v>58</v>
      </c>
      <c r="V2628" t="s">
        <v>58</v>
      </c>
      <c r="W2628">
        <v>0</v>
      </c>
      <c r="X2628" t="s">
        <v>58</v>
      </c>
      <c r="Y2628" t="s">
        <v>58</v>
      </c>
      <c r="Z2628">
        <v>1</v>
      </c>
      <c r="AA2628">
        <v>1</v>
      </c>
      <c r="AB2628">
        <v>1</v>
      </c>
      <c r="AC2628" t="s">
        <v>58</v>
      </c>
      <c r="AD2628">
        <v>0</v>
      </c>
      <c r="AE2628">
        <v>0</v>
      </c>
      <c r="AF2628" s="6" t="s">
        <v>58</v>
      </c>
      <c r="AG2628" s="6" t="s">
        <v>59</v>
      </c>
      <c r="AH2628" s="6" t="s">
        <v>55</v>
      </c>
      <c r="AI2628" s="6" t="s">
        <v>123</v>
      </c>
      <c r="AJ2628" s="6" t="s">
        <v>58</v>
      </c>
      <c r="AK2628" s="6" t="s">
        <v>58</v>
      </c>
    </row>
    <row r="2629" spans="1:37" x14ac:dyDescent="0.15">
      <c r="A2629">
        <v>42614065</v>
      </c>
      <c r="B2629" s="18" t="s">
        <v>2292</v>
      </c>
      <c r="C2629" s="18" t="s">
        <v>2225</v>
      </c>
      <c r="D2629" s="11">
        <v>140651</v>
      </c>
      <c r="E2629" s="1">
        <v>1</v>
      </c>
      <c r="F2629">
        <v>4</v>
      </c>
      <c r="G2629">
        <v>0</v>
      </c>
      <c r="H2629" s="10" t="s">
        <v>59</v>
      </c>
      <c r="I2629" s="6">
        <v>30</v>
      </c>
      <c r="J2629" s="1">
        <v>65</v>
      </c>
      <c r="K2629" s="1">
        <v>65</v>
      </c>
      <c r="L2629" s="16" t="s">
        <v>4810</v>
      </c>
      <c r="M2629" t="s">
        <v>55</v>
      </c>
      <c r="N2629">
        <v>0</v>
      </c>
      <c r="O2629" s="16" t="s">
        <v>56</v>
      </c>
      <c r="P2629" s="16" t="s">
        <v>6060</v>
      </c>
      <c r="Q2629" s="16" t="s">
        <v>55</v>
      </c>
      <c r="R2629" s="16" t="s">
        <v>2868</v>
      </c>
      <c r="S2629" t="s">
        <v>58</v>
      </c>
      <c r="T2629" t="s">
        <v>58</v>
      </c>
      <c r="U2629" t="s">
        <v>58</v>
      </c>
      <c r="V2629" t="s">
        <v>58</v>
      </c>
      <c r="W2629">
        <v>0</v>
      </c>
      <c r="X2629" t="s">
        <v>58</v>
      </c>
      <c r="Y2629" t="s">
        <v>58</v>
      </c>
      <c r="Z2629">
        <v>1</v>
      </c>
      <c r="AA2629">
        <v>1</v>
      </c>
      <c r="AB2629">
        <v>1</v>
      </c>
      <c r="AC2629" t="s">
        <v>58</v>
      </c>
      <c r="AD2629">
        <v>0</v>
      </c>
      <c r="AE2629">
        <v>0</v>
      </c>
      <c r="AF2629" s="6" t="s">
        <v>58</v>
      </c>
      <c r="AG2629" s="6" t="s">
        <v>59</v>
      </c>
      <c r="AH2629" s="6" t="s">
        <v>55</v>
      </c>
      <c r="AI2629" s="6" t="s">
        <v>123</v>
      </c>
      <c r="AJ2629" s="6" t="s">
        <v>58</v>
      </c>
      <c r="AK2629" s="6" t="s">
        <v>58</v>
      </c>
    </row>
    <row r="2630" spans="1:37" x14ac:dyDescent="0.15">
      <c r="A2630">
        <v>42614066</v>
      </c>
      <c r="B2630" s="18" t="s">
        <v>2293</v>
      </c>
      <c r="C2630" s="18" t="s">
        <v>2225</v>
      </c>
      <c r="D2630" s="11">
        <v>140661</v>
      </c>
      <c r="E2630" s="1">
        <v>1</v>
      </c>
      <c r="F2630">
        <v>4</v>
      </c>
      <c r="G2630">
        <v>0</v>
      </c>
      <c r="H2630" s="10" t="s">
        <v>59</v>
      </c>
      <c r="I2630" s="6">
        <v>30</v>
      </c>
      <c r="J2630" s="1">
        <v>66</v>
      </c>
      <c r="K2630" s="1">
        <v>66</v>
      </c>
      <c r="L2630" s="16" t="s">
        <v>4811</v>
      </c>
      <c r="M2630" t="s">
        <v>55</v>
      </c>
      <c r="N2630">
        <v>0</v>
      </c>
      <c r="O2630" s="16" t="s">
        <v>56</v>
      </c>
      <c r="P2630" s="16" t="s">
        <v>6061</v>
      </c>
      <c r="Q2630" s="16" t="s">
        <v>55</v>
      </c>
      <c r="R2630" s="16" t="s">
        <v>2868</v>
      </c>
      <c r="S2630" t="s">
        <v>58</v>
      </c>
      <c r="T2630" t="s">
        <v>58</v>
      </c>
      <c r="U2630" t="s">
        <v>58</v>
      </c>
      <c r="V2630" t="s">
        <v>58</v>
      </c>
      <c r="W2630">
        <v>0</v>
      </c>
      <c r="X2630" t="s">
        <v>58</v>
      </c>
      <c r="Y2630" t="s">
        <v>58</v>
      </c>
      <c r="Z2630">
        <v>1</v>
      </c>
      <c r="AA2630">
        <v>1</v>
      </c>
      <c r="AB2630">
        <v>1</v>
      </c>
      <c r="AC2630" t="s">
        <v>58</v>
      </c>
      <c r="AD2630">
        <v>0</v>
      </c>
      <c r="AE2630">
        <v>0</v>
      </c>
      <c r="AF2630" s="6" t="s">
        <v>58</v>
      </c>
      <c r="AG2630" s="6" t="s">
        <v>59</v>
      </c>
      <c r="AH2630" s="6" t="s">
        <v>55</v>
      </c>
      <c r="AI2630" s="6" t="s">
        <v>123</v>
      </c>
      <c r="AJ2630" s="6" t="s">
        <v>58</v>
      </c>
      <c r="AK2630" s="6" t="s">
        <v>58</v>
      </c>
    </row>
    <row r="2631" spans="1:37" x14ac:dyDescent="0.15">
      <c r="A2631">
        <v>42614067</v>
      </c>
      <c r="B2631" s="18" t="s">
        <v>2294</v>
      </c>
      <c r="C2631" s="18" t="s">
        <v>2225</v>
      </c>
      <c r="D2631" s="11">
        <v>140671</v>
      </c>
      <c r="E2631" s="1">
        <v>1</v>
      </c>
      <c r="F2631">
        <v>4</v>
      </c>
      <c r="G2631">
        <v>0</v>
      </c>
      <c r="H2631" s="10" t="s">
        <v>59</v>
      </c>
      <c r="I2631" s="6">
        <v>30</v>
      </c>
      <c r="J2631" s="1">
        <v>67</v>
      </c>
      <c r="K2631" s="1">
        <v>67</v>
      </c>
      <c r="L2631" s="16" t="s">
        <v>4811</v>
      </c>
      <c r="M2631" t="s">
        <v>55</v>
      </c>
      <c r="N2631">
        <v>0</v>
      </c>
      <c r="O2631" s="16" t="s">
        <v>56</v>
      </c>
      <c r="P2631" s="16" t="s">
        <v>6062</v>
      </c>
      <c r="Q2631" s="16" t="s">
        <v>55</v>
      </c>
      <c r="R2631" s="16" t="s">
        <v>2868</v>
      </c>
      <c r="S2631" t="s">
        <v>58</v>
      </c>
      <c r="T2631" t="s">
        <v>58</v>
      </c>
      <c r="U2631" t="s">
        <v>58</v>
      </c>
      <c r="V2631" t="s">
        <v>58</v>
      </c>
      <c r="W2631">
        <v>0</v>
      </c>
      <c r="X2631" t="s">
        <v>58</v>
      </c>
      <c r="Y2631" t="s">
        <v>58</v>
      </c>
      <c r="Z2631">
        <v>1</v>
      </c>
      <c r="AA2631">
        <v>1</v>
      </c>
      <c r="AB2631">
        <v>1</v>
      </c>
      <c r="AC2631" t="s">
        <v>58</v>
      </c>
      <c r="AD2631">
        <v>0</v>
      </c>
      <c r="AE2631">
        <v>0</v>
      </c>
      <c r="AF2631" s="6" t="s">
        <v>58</v>
      </c>
      <c r="AG2631" s="6" t="s">
        <v>59</v>
      </c>
      <c r="AH2631" s="6" t="s">
        <v>55</v>
      </c>
      <c r="AI2631" s="6" t="s">
        <v>123</v>
      </c>
      <c r="AJ2631" s="6" t="s">
        <v>58</v>
      </c>
      <c r="AK2631" s="6" t="s">
        <v>58</v>
      </c>
    </row>
    <row r="2632" spans="1:37" x14ac:dyDescent="0.15">
      <c r="A2632">
        <v>42614068</v>
      </c>
      <c r="B2632" s="18" t="s">
        <v>2295</v>
      </c>
      <c r="C2632" s="18" t="s">
        <v>2225</v>
      </c>
      <c r="D2632" s="11">
        <v>140681</v>
      </c>
      <c r="E2632" s="1">
        <v>1</v>
      </c>
      <c r="F2632">
        <v>4</v>
      </c>
      <c r="G2632">
        <v>0</v>
      </c>
      <c r="H2632" s="10" t="s">
        <v>59</v>
      </c>
      <c r="I2632" s="6">
        <v>30</v>
      </c>
      <c r="J2632" s="1">
        <v>68</v>
      </c>
      <c r="K2632" s="1">
        <v>68</v>
      </c>
      <c r="L2632" s="16" t="s">
        <v>4811</v>
      </c>
      <c r="M2632" t="s">
        <v>55</v>
      </c>
      <c r="N2632">
        <v>0</v>
      </c>
      <c r="O2632" s="16" t="s">
        <v>56</v>
      </c>
      <c r="P2632" s="16" t="s">
        <v>6063</v>
      </c>
      <c r="Q2632" s="16" t="s">
        <v>55</v>
      </c>
      <c r="R2632" s="16" t="s">
        <v>2868</v>
      </c>
      <c r="S2632" t="s">
        <v>58</v>
      </c>
      <c r="T2632" t="s">
        <v>58</v>
      </c>
      <c r="U2632" t="s">
        <v>58</v>
      </c>
      <c r="V2632" t="s">
        <v>58</v>
      </c>
      <c r="W2632">
        <v>0</v>
      </c>
      <c r="X2632" t="s">
        <v>58</v>
      </c>
      <c r="Y2632" t="s">
        <v>58</v>
      </c>
      <c r="Z2632">
        <v>1</v>
      </c>
      <c r="AA2632">
        <v>1</v>
      </c>
      <c r="AB2632">
        <v>1</v>
      </c>
      <c r="AC2632" t="s">
        <v>58</v>
      </c>
      <c r="AD2632">
        <v>0</v>
      </c>
      <c r="AE2632">
        <v>0</v>
      </c>
      <c r="AF2632" s="6" t="s">
        <v>58</v>
      </c>
      <c r="AG2632" s="6" t="s">
        <v>59</v>
      </c>
      <c r="AH2632" s="6" t="s">
        <v>55</v>
      </c>
      <c r="AI2632" s="6" t="s">
        <v>123</v>
      </c>
      <c r="AJ2632" s="6" t="s">
        <v>58</v>
      </c>
      <c r="AK2632" s="6" t="s">
        <v>58</v>
      </c>
    </row>
    <row r="2633" spans="1:37" x14ac:dyDescent="0.15">
      <c r="A2633">
        <v>42614069</v>
      </c>
      <c r="B2633" s="18" t="s">
        <v>2296</v>
      </c>
      <c r="C2633" s="18" t="s">
        <v>2225</v>
      </c>
      <c r="D2633" s="11">
        <v>140691</v>
      </c>
      <c r="E2633" s="1">
        <v>1</v>
      </c>
      <c r="F2633">
        <v>4</v>
      </c>
      <c r="G2633">
        <v>0</v>
      </c>
      <c r="H2633" s="10" t="s">
        <v>59</v>
      </c>
      <c r="I2633" s="6">
        <v>30</v>
      </c>
      <c r="J2633" s="1">
        <v>69</v>
      </c>
      <c r="K2633" s="1">
        <v>69</v>
      </c>
      <c r="L2633" s="16" t="s">
        <v>4811</v>
      </c>
      <c r="M2633" t="s">
        <v>55</v>
      </c>
      <c r="N2633">
        <v>0</v>
      </c>
      <c r="O2633" s="16" t="s">
        <v>56</v>
      </c>
      <c r="P2633" s="16" t="s">
        <v>6064</v>
      </c>
      <c r="Q2633" s="16" t="s">
        <v>55</v>
      </c>
      <c r="R2633" s="16" t="s">
        <v>2868</v>
      </c>
      <c r="S2633" t="s">
        <v>58</v>
      </c>
      <c r="T2633" t="s">
        <v>58</v>
      </c>
      <c r="U2633" t="s">
        <v>58</v>
      </c>
      <c r="V2633" t="s">
        <v>58</v>
      </c>
      <c r="W2633">
        <v>0</v>
      </c>
      <c r="X2633" t="s">
        <v>58</v>
      </c>
      <c r="Y2633" t="s">
        <v>58</v>
      </c>
      <c r="Z2633">
        <v>1</v>
      </c>
      <c r="AA2633">
        <v>1</v>
      </c>
      <c r="AB2633">
        <v>1</v>
      </c>
      <c r="AC2633" t="s">
        <v>58</v>
      </c>
      <c r="AD2633">
        <v>0</v>
      </c>
      <c r="AE2633">
        <v>0</v>
      </c>
      <c r="AF2633" s="6" t="s">
        <v>58</v>
      </c>
      <c r="AG2633" s="6" t="s">
        <v>59</v>
      </c>
      <c r="AH2633" s="6" t="s">
        <v>55</v>
      </c>
      <c r="AI2633" s="6" t="s">
        <v>123</v>
      </c>
      <c r="AJ2633" s="6" t="s">
        <v>58</v>
      </c>
      <c r="AK2633" s="6" t="s">
        <v>58</v>
      </c>
    </row>
    <row r="2634" spans="1:37" x14ac:dyDescent="0.15">
      <c r="A2634">
        <v>42614070</v>
      </c>
      <c r="B2634" s="18" t="s">
        <v>2297</v>
      </c>
      <c r="C2634" s="18" t="s">
        <v>2225</v>
      </c>
      <c r="D2634" s="11">
        <v>140701</v>
      </c>
      <c r="E2634" s="1">
        <v>1</v>
      </c>
      <c r="F2634">
        <v>4</v>
      </c>
      <c r="G2634">
        <v>0</v>
      </c>
      <c r="H2634" s="10" t="s">
        <v>59</v>
      </c>
      <c r="I2634" s="6">
        <v>30</v>
      </c>
      <c r="J2634" s="1">
        <v>70</v>
      </c>
      <c r="K2634" s="1">
        <v>70</v>
      </c>
      <c r="L2634" s="16" t="s">
        <v>4811</v>
      </c>
      <c r="M2634" t="s">
        <v>55</v>
      </c>
      <c r="N2634">
        <v>0</v>
      </c>
      <c r="O2634" s="16" t="s">
        <v>56</v>
      </c>
      <c r="P2634" s="16" t="s">
        <v>6065</v>
      </c>
      <c r="Q2634" s="16" t="s">
        <v>55</v>
      </c>
      <c r="R2634" s="16" t="s">
        <v>2868</v>
      </c>
      <c r="S2634" t="s">
        <v>58</v>
      </c>
      <c r="T2634" t="s">
        <v>58</v>
      </c>
      <c r="U2634" t="s">
        <v>58</v>
      </c>
      <c r="V2634" t="s">
        <v>58</v>
      </c>
      <c r="W2634">
        <v>0</v>
      </c>
      <c r="X2634" t="s">
        <v>58</v>
      </c>
      <c r="Y2634" t="s">
        <v>58</v>
      </c>
      <c r="Z2634">
        <v>1</v>
      </c>
      <c r="AA2634">
        <v>1</v>
      </c>
      <c r="AB2634">
        <v>1</v>
      </c>
      <c r="AC2634" t="s">
        <v>58</v>
      </c>
      <c r="AD2634">
        <v>0</v>
      </c>
      <c r="AE2634">
        <v>0</v>
      </c>
      <c r="AF2634" s="6" t="s">
        <v>58</v>
      </c>
      <c r="AG2634" s="6" t="s">
        <v>59</v>
      </c>
      <c r="AH2634" s="6" t="s">
        <v>55</v>
      </c>
      <c r="AI2634" s="6" t="s">
        <v>123</v>
      </c>
      <c r="AJ2634" s="6" t="s">
        <v>58</v>
      </c>
      <c r="AK2634" s="6" t="s">
        <v>58</v>
      </c>
    </row>
    <row r="2635" spans="1:37" x14ac:dyDescent="0.15">
      <c r="A2635">
        <v>42614071</v>
      </c>
      <c r="B2635" s="18" t="s">
        <v>2298</v>
      </c>
      <c r="C2635" s="18" t="s">
        <v>2225</v>
      </c>
      <c r="D2635" s="11">
        <v>140711</v>
      </c>
      <c r="E2635" s="1">
        <v>1</v>
      </c>
      <c r="F2635">
        <v>4</v>
      </c>
      <c r="G2635">
        <v>0</v>
      </c>
      <c r="H2635" s="10" t="s">
        <v>59</v>
      </c>
      <c r="I2635" s="6">
        <v>30</v>
      </c>
      <c r="J2635" s="1">
        <v>71</v>
      </c>
      <c r="K2635" s="1">
        <v>71</v>
      </c>
      <c r="L2635" s="16" t="s">
        <v>4811</v>
      </c>
      <c r="M2635" t="s">
        <v>55</v>
      </c>
      <c r="N2635">
        <v>0</v>
      </c>
      <c r="O2635" s="16" t="s">
        <v>56</v>
      </c>
      <c r="P2635" s="16" t="s">
        <v>6066</v>
      </c>
      <c r="Q2635" s="16" t="s">
        <v>55</v>
      </c>
      <c r="R2635" s="16" t="s">
        <v>2868</v>
      </c>
      <c r="S2635" t="s">
        <v>58</v>
      </c>
      <c r="T2635" t="s">
        <v>58</v>
      </c>
      <c r="U2635" t="s">
        <v>58</v>
      </c>
      <c r="V2635" t="s">
        <v>58</v>
      </c>
      <c r="W2635">
        <v>0</v>
      </c>
      <c r="X2635" t="s">
        <v>58</v>
      </c>
      <c r="Y2635" t="s">
        <v>58</v>
      </c>
      <c r="Z2635">
        <v>1</v>
      </c>
      <c r="AA2635">
        <v>1</v>
      </c>
      <c r="AB2635">
        <v>1</v>
      </c>
      <c r="AC2635" t="s">
        <v>58</v>
      </c>
      <c r="AD2635">
        <v>0</v>
      </c>
      <c r="AE2635">
        <v>0</v>
      </c>
      <c r="AF2635" s="6" t="s">
        <v>58</v>
      </c>
      <c r="AG2635" s="6" t="s">
        <v>59</v>
      </c>
      <c r="AH2635" s="6" t="s">
        <v>55</v>
      </c>
      <c r="AI2635" s="6" t="s">
        <v>123</v>
      </c>
      <c r="AJ2635" s="6" t="s">
        <v>58</v>
      </c>
      <c r="AK2635" s="6" t="s">
        <v>58</v>
      </c>
    </row>
    <row r="2636" spans="1:37" x14ac:dyDescent="0.15">
      <c r="A2636">
        <v>42614072</v>
      </c>
      <c r="B2636" s="18" t="s">
        <v>2299</v>
      </c>
      <c r="C2636" s="18" t="s">
        <v>2225</v>
      </c>
      <c r="D2636" s="11">
        <v>140721</v>
      </c>
      <c r="E2636" s="1">
        <v>1</v>
      </c>
      <c r="F2636">
        <v>4</v>
      </c>
      <c r="G2636">
        <v>0</v>
      </c>
      <c r="H2636" s="10" t="s">
        <v>59</v>
      </c>
      <c r="I2636" s="6">
        <v>30</v>
      </c>
      <c r="J2636" s="1">
        <v>72</v>
      </c>
      <c r="K2636" s="1">
        <v>72</v>
      </c>
      <c r="L2636" s="16" t="s">
        <v>4811</v>
      </c>
      <c r="M2636" t="s">
        <v>55</v>
      </c>
      <c r="N2636">
        <v>0</v>
      </c>
      <c r="O2636" s="16" t="s">
        <v>56</v>
      </c>
      <c r="P2636" s="16" t="s">
        <v>6067</v>
      </c>
      <c r="Q2636" s="16" t="s">
        <v>55</v>
      </c>
      <c r="R2636" s="16" t="s">
        <v>2868</v>
      </c>
      <c r="S2636" t="s">
        <v>58</v>
      </c>
      <c r="T2636" t="s">
        <v>58</v>
      </c>
      <c r="U2636" t="s">
        <v>58</v>
      </c>
      <c r="V2636" t="s">
        <v>58</v>
      </c>
      <c r="W2636">
        <v>0</v>
      </c>
      <c r="X2636" t="s">
        <v>58</v>
      </c>
      <c r="Y2636" t="s">
        <v>58</v>
      </c>
      <c r="Z2636">
        <v>1</v>
      </c>
      <c r="AA2636">
        <v>1</v>
      </c>
      <c r="AB2636">
        <v>1</v>
      </c>
      <c r="AC2636" t="s">
        <v>58</v>
      </c>
      <c r="AD2636">
        <v>0</v>
      </c>
      <c r="AE2636">
        <v>0</v>
      </c>
      <c r="AF2636" s="6" t="s">
        <v>58</v>
      </c>
      <c r="AG2636" s="6" t="s">
        <v>59</v>
      </c>
      <c r="AH2636" s="6" t="s">
        <v>55</v>
      </c>
      <c r="AI2636" s="6" t="s">
        <v>123</v>
      </c>
      <c r="AJ2636" s="6" t="s">
        <v>58</v>
      </c>
      <c r="AK2636" s="6" t="s">
        <v>58</v>
      </c>
    </row>
    <row r="2637" spans="1:37" x14ac:dyDescent="0.15">
      <c r="A2637">
        <v>42614073</v>
      </c>
      <c r="B2637" s="18" t="s">
        <v>2300</v>
      </c>
      <c r="C2637" s="18" t="s">
        <v>2225</v>
      </c>
      <c r="D2637" s="11">
        <v>140731</v>
      </c>
      <c r="E2637" s="1">
        <v>1</v>
      </c>
      <c r="F2637">
        <v>4</v>
      </c>
      <c r="G2637">
        <v>0</v>
      </c>
      <c r="H2637" s="10" t="s">
        <v>59</v>
      </c>
      <c r="I2637" s="6">
        <v>30</v>
      </c>
      <c r="J2637" s="1">
        <v>73</v>
      </c>
      <c r="K2637" s="1">
        <v>73</v>
      </c>
      <c r="L2637" s="16" t="s">
        <v>4811</v>
      </c>
      <c r="M2637" t="s">
        <v>55</v>
      </c>
      <c r="N2637">
        <v>0</v>
      </c>
      <c r="O2637" s="16" t="s">
        <v>56</v>
      </c>
      <c r="P2637" s="16" t="s">
        <v>6068</v>
      </c>
      <c r="Q2637" s="16" t="s">
        <v>55</v>
      </c>
      <c r="R2637" s="16" t="s">
        <v>2868</v>
      </c>
      <c r="S2637" t="s">
        <v>58</v>
      </c>
      <c r="T2637" t="s">
        <v>58</v>
      </c>
      <c r="U2637" t="s">
        <v>58</v>
      </c>
      <c r="V2637" t="s">
        <v>58</v>
      </c>
      <c r="W2637">
        <v>0</v>
      </c>
      <c r="X2637" t="s">
        <v>58</v>
      </c>
      <c r="Y2637" t="s">
        <v>58</v>
      </c>
      <c r="Z2637">
        <v>1</v>
      </c>
      <c r="AA2637">
        <v>1</v>
      </c>
      <c r="AB2637">
        <v>1</v>
      </c>
      <c r="AC2637" t="s">
        <v>58</v>
      </c>
      <c r="AD2637">
        <v>0</v>
      </c>
      <c r="AE2637">
        <v>0</v>
      </c>
      <c r="AF2637" s="6" t="s">
        <v>58</v>
      </c>
      <c r="AG2637" s="6" t="s">
        <v>59</v>
      </c>
      <c r="AH2637" s="6" t="s">
        <v>55</v>
      </c>
      <c r="AI2637" s="6" t="s">
        <v>123</v>
      </c>
      <c r="AJ2637" s="6" t="s">
        <v>58</v>
      </c>
      <c r="AK2637" s="6" t="s">
        <v>58</v>
      </c>
    </row>
    <row r="2638" spans="1:37" x14ac:dyDescent="0.15">
      <c r="A2638">
        <v>42614074</v>
      </c>
      <c r="B2638" s="18" t="s">
        <v>2301</v>
      </c>
      <c r="C2638" s="18" t="s">
        <v>2225</v>
      </c>
      <c r="D2638" s="11">
        <v>140741</v>
      </c>
      <c r="E2638" s="1">
        <v>1</v>
      </c>
      <c r="F2638">
        <v>4</v>
      </c>
      <c r="G2638">
        <v>0</v>
      </c>
      <c r="H2638" s="10" t="s">
        <v>59</v>
      </c>
      <c r="I2638" s="6">
        <v>30</v>
      </c>
      <c r="J2638" s="1">
        <v>74</v>
      </c>
      <c r="K2638" s="1">
        <v>74</v>
      </c>
      <c r="L2638" s="16" t="s">
        <v>4811</v>
      </c>
      <c r="M2638" t="s">
        <v>55</v>
      </c>
      <c r="N2638">
        <v>0</v>
      </c>
      <c r="O2638" s="16" t="s">
        <v>56</v>
      </c>
      <c r="P2638" s="16" t="s">
        <v>6069</v>
      </c>
      <c r="Q2638" s="16" t="s">
        <v>55</v>
      </c>
      <c r="R2638" s="16" t="s">
        <v>2868</v>
      </c>
      <c r="S2638" t="s">
        <v>58</v>
      </c>
      <c r="T2638" t="s">
        <v>58</v>
      </c>
      <c r="U2638" t="s">
        <v>58</v>
      </c>
      <c r="V2638" t="s">
        <v>58</v>
      </c>
      <c r="W2638">
        <v>0</v>
      </c>
      <c r="X2638" t="s">
        <v>58</v>
      </c>
      <c r="Y2638" t="s">
        <v>58</v>
      </c>
      <c r="Z2638">
        <v>1</v>
      </c>
      <c r="AA2638">
        <v>1</v>
      </c>
      <c r="AB2638">
        <v>1</v>
      </c>
      <c r="AC2638" t="s">
        <v>58</v>
      </c>
      <c r="AD2638">
        <v>0</v>
      </c>
      <c r="AE2638">
        <v>0</v>
      </c>
      <c r="AF2638" s="6" t="s">
        <v>58</v>
      </c>
      <c r="AG2638" s="6" t="s">
        <v>59</v>
      </c>
      <c r="AH2638" s="6" t="s">
        <v>55</v>
      </c>
      <c r="AI2638" s="6" t="s">
        <v>123</v>
      </c>
      <c r="AJ2638" s="6" t="s">
        <v>58</v>
      </c>
      <c r="AK2638" s="6" t="s">
        <v>58</v>
      </c>
    </row>
    <row r="2639" spans="1:37" x14ac:dyDescent="0.15">
      <c r="A2639">
        <v>42614075</v>
      </c>
      <c r="B2639" s="18" t="s">
        <v>2302</v>
      </c>
      <c r="C2639" s="18" t="s">
        <v>2225</v>
      </c>
      <c r="D2639" s="11">
        <v>140751</v>
      </c>
      <c r="E2639" s="1">
        <v>1</v>
      </c>
      <c r="F2639">
        <v>4</v>
      </c>
      <c r="G2639">
        <v>0</v>
      </c>
      <c r="H2639" s="10" t="s">
        <v>59</v>
      </c>
      <c r="I2639" s="6">
        <v>30</v>
      </c>
      <c r="J2639" s="1">
        <v>75</v>
      </c>
      <c r="K2639" s="1">
        <v>75</v>
      </c>
      <c r="L2639" s="16" t="s">
        <v>4811</v>
      </c>
      <c r="M2639" t="s">
        <v>55</v>
      </c>
      <c r="N2639">
        <v>0</v>
      </c>
      <c r="O2639" s="16" t="s">
        <v>56</v>
      </c>
      <c r="P2639" s="16" t="s">
        <v>6070</v>
      </c>
      <c r="Q2639" s="16" t="s">
        <v>55</v>
      </c>
      <c r="R2639" s="16" t="s">
        <v>2868</v>
      </c>
      <c r="S2639" t="s">
        <v>58</v>
      </c>
      <c r="T2639" t="s">
        <v>58</v>
      </c>
      <c r="U2639" t="s">
        <v>58</v>
      </c>
      <c r="V2639" t="s">
        <v>58</v>
      </c>
      <c r="W2639">
        <v>0</v>
      </c>
      <c r="X2639" t="s">
        <v>58</v>
      </c>
      <c r="Y2639" t="s">
        <v>58</v>
      </c>
      <c r="Z2639">
        <v>1</v>
      </c>
      <c r="AA2639">
        <v>1</v>
      </c>
      <c r="AB2639">
        <v>1</v>
      </c>
      <c r="AC2639" t="s">
        <v>58</v>
      </c>
      <c r="AD2639">
        <v>0</v>
      </c>
      <c r="AE2639">
        <v>0</v>
      </c>
      <c r="AF2639" s="6" t="s">
        <v>58</v>
      </c>
      <c r="AG2639" s="6" t="s">
        <v>59</v>
      </c>
      <c r="AH2639" s="6" t="s">
        <v>55</v>
      </c>
      <c r="AI2639" s="6" t="s">
        <v>123</v>
      </c>
      <c r="AJ2639" s="6" t="s">
        <v>58</v>
      </c>
      <c r="AK2639" s="6" t="s">
        <v>58</v>
      </c>
    </row>
    <row r="2640" spans="1:37" x14ac:dyDescent="0.15">
      <c r="A2640">
        <v>42614076</v>
      </c>
      <c r="B2640" s="18" t="s">
        <v>2303</v>
      </c>
      <c r="C2640" s="18" t="s">
        <v>2225</v>
      </c>
      <c r="D2640" s="11">
        <v>140761</v>
      </c>
      <c r="E2640" s="1">
        <v>1</v>
      </c>
      <c r="F2640">
        <v>4</v>
      </c>
      <c r="G2640">
        <v>0</v>
      </c>
      <c r="H2640" s="10" t="s">
        <v>59</v>
      </c>
      <c r="I2640" s="6">
        <v>30</v>
      </c>
      <c r="J2640" s="1">
        <v>76</v>
      </c>
      <c r="K2640" s="1">
        <v>76</v>
      </c>
      <c r="L2640" s="16" t="s">
        <v>4812</v>
      </c>
      <c r="M2640" t="s">
        <v>55</v>
      </c>
      <c r="N2640">
        <v>0</v>
      </c>
      <c r="O2640" s="16" t="s">
        <v>56</v>
      </c>
      <c r="P2640" s="16" t="s">
        <v>6071</v>
      </c>
      <c r="Q2640" s="16" t="s">
        <v>55</v>
      </c>
      <c r="R2640" s="16" t="s">
        <v>2868</v>
      </c>
      <c r="S2640" t="s">
        <v>58</v>
      </c>
      <c r="T2640" t="s">
        <v>58</v>
      </c>
      <c r="U2640" t="s">
        <v>58</v>
      </c>
      <c r="V2640" t="s">
        <v>58</v>
      </c>
      <c r="W2640">
        <v>0</v>
      </c>
      <c r="X2640" t="s">
        <v>58</v>
      </c>
      <c r="Y2640" t="s">
        <v>58</v>
      </c>
      <c r="Z2640">
        <v>1</v>
      </c>
      <c r="AA2640">
        <v>1</v>
      </c>
      <c r="AB2640">
        <v>1</v>
      </c>
      <c r="AC2640" t="s">
        <v>58</v>
      </c>
      <c r="AD2640">
        <v>0</v>
      </c>
      <c r="AE2640">
        <v>0</v>
      </c>
      <c r="AF2640" s="6" t="s">
        <v>58</v>
      </c>
      <c r="AG2640" s="6" t="s">
        <v>59</v>
      </c>
      <c r="AH2640" s="6" t="s">
        <v>55</v>
      </c>
      <c r="AI2640" s="6" t="s">
        <v>123</v>
      </c>
      <c r="AJ2640" s="6" t="s">
        <v>58</v>
      </c>
      <c r="AK2640" s="6" t="s">
        <v>58</v>
      </c>
    </row>
    <row r="2641" spans="1:37" x14ac:dyDescent="0.15">
      <c r="A2641">
        <v>42614077</v>
      </c>
      <c r="B2641" s="18" t="s">
        <v>2304</v>
      </c>
      <c r="C2641" s="18" t="s">
        <v>2225</v>
      </c>
      <c r="D2641" s="11">
        <v>140771</v>
      </c>
      <c r="E2641" s="1">
        <v>1</v>
      </c>
      <c r="F2641">
        <v>4</v>
      </c>
      <c r="G2641">
        <v>0</v>
      </c>
      <c r="H2641" s="10" t="s">
        <v>59</v>
      </c>
      <c r="I2641" s="6">
        <v>30</v>
      </c>
      <c r="J2641" s="1">
        <v>77</v>
      </c>
      <c r="K2641" s="1">
        <v>77</v>
      </c>
      <c r="L2641" s="16" t="s">
        <v>4812</v>
      </c>
      <c r="M2641" t="s">
        <v>55</v>
      </c>
      <c r="N2641">
        <v>0</v>
      </c>
      <c r="O2641" s="16" t="s">
        <v>56</v>
      </c>
      <c r="P2641" s="16" t="s">
        <v>6072</v>
      </c>
      <c r="Q2641" s="16" t="s">
        <v>55</v>
      </c>
      <c r="R2641" s="16" t="s">
        <v>2868</v>
      </c>
      <c r="S2641" t="s">
        <v>58</v>
      </c>
      <c r="T2641" t="s">
        <v>58</v>
      </c>
      <c r="U2641" t="s">
        <v>58</v>
      </c>
      <c r="V2641" t="s">
        <v>58</v>
      </c>
      <c r="W2641">
        <v>0</v>
      </c>
      <c r="X2641" t="s">
        <v>58</v>
      </c>
      <c r="Y2641" t="s">
        <v>58</v>
      </c>
      <c r="Z2641">
        <v>1</v>
      </c>
      <c r="AA2641">
        <v>1</v>
      </c>
      <c r="AB2641">
        <v>1</v>
      </c>
      <c r="AC2641" t="s">
        <v>58</v>
      </c>
      <c r="AD2641">
        <v>0</v>
      </c>
      <c r="AE2641">
        <v>0</v>
      </c>
      <c r="AF2641" s="6" t="s">
        <v>58</v>
      </c>
      <c r="AG2641" s="6" t="s">
        <v>59</v>
      </c>
      <c r="AH2641" s="6" t="s">
        <v>55</v>
      </c>
      <c r="AI2641" s="6" t="s">
        <v>123</v>
      </c>
      <c r="AJ2641" s="6" t="s">
        <v>58</v>
      </c>
      <c r="AK2641" s="6" t="s">
        <v>58</v>
      </c>
    </row>
    <row r="2642" spans="1:37" x14ac:dyDescent="0.15">
      <c r="A2642">
        <v>42614078</v>
      </c>
      <c r="B2642" s="18" t="s">
        <v>2305</v>
      </c>
      <c r="C2642" s="18" t="s">
        <v>2225</v>
      </c>
      <c r="D2642" s="11">
        <v>140781</v>
      </c>
      <c r="E2642" s="1">
        <v>1</v>
      </c>
      <c r="F2642">
        <v>4</v>
      </c>
      <c r="G2642">
        <v>0</v>
      </c>
      <c r="H2642" s="10" t="s">
        <v>59</v>
      </c>
      <c r="I2642" s="6">
        <v>30</v>
      </c>
      <c r="J2642" s="1">
        <v>78</v>
      </c>
      <c r="K2642" s="1">
        <v>78</v>
      </c>
      <c r="L2642" s="16" t="s">
        <v>4812</v>
      </c>
      <c r="M2642" t="s">
        <v>55</v>
      </c>
      <c r="N2642">
        <v>0</v>
      </c>
      <c r="O2642" s="16" t="s">
        <v>56</v>
      </c>
      <c r="P2642" s="16" t="s">
        <v>6073</v>
      </c>
      <c r="Q2642" s="16" t="s">
        <v>55</v>
      </c>
      <c r="R2642" s="16" t="s">
        <v>2868</v>
      </c>
      <c r="S2642" t="s">
        <v>58</v>
      </c>
      <c r="T2642" t="s">
        <v>58</v>
      </c>
      <c r="U2642" t="s">
        <v>58</v>
      </c>
      <c r="V2642" t="s">
        <v>58</v>
      </c>
      <c r="W2642">
        <v>0</v>
      </c>
      <c r="X2642" t="s">
        <v>58</v>
      </c>
      <c r="Y2642" t="s">
        <v>58</v>
      </c>
      <c r="Z2642">
        <v>1</v>
      </c>
      <c r="AA2642">
        <v>1</v>
      </c>
      <c r="AB2642">
        <v>1</v>
      </c>
      <c r="AC2642" t="s">
        <v>58</v>
      </c>
      <c r="AD2642">
        <v>0</v>
      </c>
      <c r="AE2642">
        <v>0</v>
      </c>
      <c r="AF2642" s="6" t="s">
        <v>58</v>
      </c>
      <c r="AG2642" s="6" t="s">
        <v>59</v>
      </c>
      <c r="AH2642" s="6" t="s">
        <v>55</v>
      </c>
      <c r="AI2642" s="6" t="s">
        <v>123</v>
      </c>
      <c r="AJ2642" s="6" t="s">
        <v>58</v>
      </c>
      <c r="AK2642" s="6" t="s">
        <v>58</v>
      </c>
    </row>
    <row r="2643" spans="1:37" x14ac:dyDescent="0.15">
      <c r="A2643">
        <v>42614079</v>
      </c>
      <c r="B2643" s="18" t="s">
        <v>2306</v>
      </c>
      <c r="C2643" s="18" t="s">
        <v>2225</v>
      </c>
      <c r="D2643" s="11">
        <v>140791</v>
      </c>
      <c r="E2643" s="1">
        <v>1</v>
      </c>
      <c r="F2643">
        <v>4</v>
      </c>
      <c r="G2643">
        <v>0</v>
      </c>
      <c r="H2643" s="10" t="s">
        <v>59</v>
      </c>
      <c r="I2643" s="6">
        <v>30</v>
      </c>
      <c r="J2643" s="1">
        <v>79</v>
      </c>
      <c r="K2643" s="1">
        <v>79</v>
      </c>
      <c r="L2643" s="16" t="s">
        <v>4812</v>
      </c>
      <c r="M2643" t="s">
        <v>55</v>
      </c>
      <c r="N2643">
        <v>0</v>
      </c>
      <c r="O2643" s="16" t="s">
        <v>56</v>
      </c>
      <c r="P2643" s="16" t="s">
        <v>6074</v>
      </c>
      <c r="Q2643" s="16" t="s">
        <v>55</v>
      </c>
      <c r="R2643" s="16" t="s">
        <v>2868</v>
      </c>
      <c r="S2643" t="s">
        <v>58</v>
      </c>
      <c r="T2643" t="s">
        <v>58</v>
      </c>
      <c r="U2643" t="s">
        <v>58</v>
      </c>
      <c r="V2643" t="s">
        <v>58</v>
      </c>
      <c r="W2643">
        <v>0</v>
      </c>
      <c r="X2643" t="s">
        <v>58</v>
      </c>
      <c r="Y2643" t="s">
        <v>58</v>
      </c>
      <c r="Z2643">
        <v>1</v>
      </c>
      <c r="AA2643">
        <v>1</v>
      </c>
      <c r="AB2643">
        <v>1</v>
      </c>
      <c r="AC2643" t="s">
        <v>58</v>
      </c>
      <c r="AD2643">
        <v>0</v>
      </c>
      <c r="AE2643">
        <v>0</v>
      </c>
      <c r="AF2643" s="6" t="s">
        <v>58</v>
      </c>
      <c r="AG2643" s="6" t="s">
        <v>59</v>
      </c>
      <c r="AH2643" s="6" t="s">
        <v>55</v>
      </c>
      <c r="AI2643" s="6" t="s">
        <v>123</v>
      </c>
      <c r="AJ2643" s="6" t="s">
        <v>58</v>
      </c>
      <c r="AK2643" s="6" t="s">
        <v>58</v>
      </c>
    </row>
    <row r="2644" spans="1:37" x14ac:dyDescent="0.15">
      <c r="A2644">
        <v>42614080</v>
      </c>
      <c r="B2644" s="18" t="s">
        <v>2307</v>
      </c>
      <c r="C2644" s="18" t="s">
        <v>2225</v>
      </c>
      <c r="D2644" s="11">
        <v>140801</v>
      </c>
      <c r="E2644" s="1">
        <v>1</v>
      </c>
      <c r="F2644">
        <v>4</v>
      </c>
      <c r="G2644">
        <v>0</v>
      </c>
      <c r="H2644" s="10" t="s">
        <v>59</v>
      </c>
      <c r="I2644" s="6">
        <v>30</v>
      </c>
      <c r="J2644" s="1">
        <v>80</v>
      </c>
      <c r="K2644" s="1">
        <v>80</v>
      </c>
      <c r="L2644" s="16" t="s">
        <v>4812</v>
      </c>
      <c r="M2644" t="s">
        <v>55</v>
      </c>
      <c r="N2644">
        <v>0</v>
      </c>
      <c r="O2644" s="16" t="s">
        <v>56</v>
      </c>
      <c r="P2644" s="16" t="s">
        <v>6075</v>
      </c>
      <c r="Q2644" s="16" t="s">
        <v>55</v>
      </c>
      <c r="R2644" s="16" t="s">
        <v>2868</v>
      </c>
      <c r="S2644" t="s">
        <v>58</v>
      </c>
      <c r="T2644" t="s">
        <v>58</v>
      </c>
      <c r="U2644" t="s">
        <v>58</v>
      </c>
      <c r="V2644" t="s">
        <v>58</v>
      </c>
      <c r="W2644">
        <v>0</v>
      </c>
      <c r="X2644" t="s">
        <v>58</v>
      </c>
      <c r="Y2644" t="s">
        <v>58</v>
      </c>
      <c r="Z2644">
        <v>1</v>
      </c>
      <c r="AA2644">
        <v>1</v>
      </c>
      <c r="AB2644">
        <v>1</v>
      </c>
      <c r="AC2644" t="s">
        <v>58</v>
      </c>
      <c r="AD2644">
        <v>0</v>
      </c>
      <c r="AE2644">
        <v>0</v>
      </c>
      <c r="AF2644" s="6" t="s">
        <v>58</v>
      </c>
      <c r="AG2644" s="6" t="s">
        <v>59</v>
      </c>
      <c r="AH2644" s="6" t="s">
        <v>55</v>
      </c>
      <c r="AI2644" s="6" t="s">
        <v>123</v>
      </c>
      <c r="AJ2644" s="6" t="s">
        <v>58</v>
      </c>
      <c r="AK2644" s="6" t="s">
        <v>58</v>
      </c>
    </row>
    <row r="2645" spans="1:37" x14ac:dyDescent="0.15">
      <c r="A2645">
        <v>42614081</v>
      </c>
      <c r="B2645" s="18" t="s">
        <v>2308</v>
      </c>
      <c r="C2645" s="18" t="s">
        <v>2225</v>
      </c>
      <c r="D2645" s="11">
        <v>140811</v>
      </c>
      <c r="E2645" s="1">
        <v>1</v>
      </c>
      <c r="F2645">
        <v>4</v>
      </c>
      <c r="G2645">
        <v>0</v>
      </c>
      <c r="H2645" s="10" t="s">
        <v>59</v>
      </c>
      <c r="I2645" s="6">
        <v>30</v>
      </c>
      <c r="J2645" s="1">
        <v>81</v>
      </c>
      <c r="K2645" s="1">
        <v>81</v>
      </c>
      <c r="L2645" s="16" t="s">
        <v>4812</v>
      </c>
      <c r="M2645" t="s">
        <v>55</v>
      </c>
      <c r="N2645">
        <v>0</v>
      </c>
      <c r="O2645" s="16" t="s">
        <v>56</v>
      </c>
      <c r="P2645" s="16" t="s">
        <v>6076</v>
      </c>
      <c r="Q2645" s="16" t="s">
        <v>55</v>
      </c>
      <c r="R2645" s="16" t="s">
        <v>2868</v>
      </c>
      <c r="S2645" t="s">
        <v>58</v>
      </c>
      <c r="T2645" t="s">
        <v>58</v>
      </c>
      <c r="U2645" t="s">
        <v>58</v>
      </c>
      <c r="V2645" t="s">
        <v>58</v>
      </c>
      <c r="W2645">
        <v>0</v>
      </c>
      <c r="X2645" t="s">
        <v>58</v>
      </c>
      <c r="Y2645" t="s">
        <v>58</v>
      </c>
      <c r="Z2645">
        <v>1</v>
      </c>
      <c r="AA2645">
        <v>1</v>
      </c>
      <c r="AB2645">
        <v>1</v>
      </c>
      <c r="AC2645" t="s">
        <v>58</v>
      </c>
      <c r="AD2645">
        <v>0</v>
      </c>
      <c r="AE2645">
        <v>0</v>
      </c>
      <c r="AF2645" s="6" t="s">
        <v>58</v>
      </c>
      <c r="AG2645" s="6" t="s">
        <v>59</v>
      </c>
      <c r="AH2645" s="6" t="s">
        <v>55</v>
      </c>
      <c r="AI2645" s="6" t="s">
        <v>123</v>
      </c>
      <c r="AJ2645" s="6" t="s">
        <v>58</v>
      </c>
      <c r="AK2645" s="6" t="s">
        <v>58</v>
      </c>
    </row>
    <row r="2646" spans="1:37" x14ac:dyDescent="0.15">
      <c r="A2646">
        <v>42614082</v>
      </c>
      <c r="B2646" s="18" t="s">
        <v>2309</v>
      </c>
      <c r="C2646" s="18" t="s">
        <v>2225</v>
      </c>
      <c r="D2646" s="11">
        <v>140821</v>
      </c>
      <c r="E2646" s="1">
        <v>1</v>
      </c>
      <c r="F2646">
        <v>4</v>
      </c>
      <c r="G2646">
        <v>0</v>
      </c>
      <c r="H2646" s="10" t="s">
        <v>59</v>
      </c>
      <c r="I2646" s="6">
        <v>30</v>
      </c>
      <c r="J2646" s="1">
        <v>82</v>
      </c>
      <c r="K2646" s="1">
        <v>82</v>
      </c>
      <c r="L2646" s="16" t="s">
        <v>4812</v>
      </c>
      <c r="M2646" t="s">
        <v>55</v>
      </c>
      <c r="N2646">
        <v>0</v>
      </c>
      <c r="O2646" s="16" t="s">
        <v>56</v>
      </c>
      <c r="P2646" s="16" t="s">
        <v>6077</v>
      </c>
      <c r="Q2646" s="16" t="s">
        <v>55</v>
      </c>
      <c r="R2646" s="16" t="s">
        <v>2868</v>
      </c>
      <c r="S2646" t="s">
        <v>58</v>
      </c>
      <c r="T2646" t="s">
        <v>58</v>
      </c>
      <c r="U2646" t="s">
        <v>58</v>
      </c>
      <c r="V2646" t="s">
        <v>58</v>
      </c>
      <c r="W2646">
        <v>0</v>
      </c>
      <c r="X2646" t="s">
        <v>58</v>
      </c>
      <c r="Y2646" t="s">
        <v>58</v>
      </c>
      <c r="Z2646">
        <v>1</v>
      </c>
      <c r="AA2646">
        <v>1</v>
      </c>
      <c r="AB2646">
        <v>1</v>
      </c>
      <c r="AC2646" t="s">
        <v>58</v>
      </c>
      <c r="AD2646">
        <v>0</v>
      </c>
      <c r="AE2646">
        <v>0</v>
      </c>
      <c r="AF2646" s="6" t="s">
        <v>58</v>
      </c>
      <c r="AG2646" s="6" t="s">
        <v>59</v>
      </c>
      <c r="AH2646" s="6" t="s">
        <v>55</v>
      </c>
      <c r="AI2646" s="6" t="s">
        <v>123</v>
      </c>
      <c r="AJ2646" s="6" t="s">
        <v>58</v>
      </c>
      <c r="AK2646" s="6" t="s">
        <v>58</v>
      </c>
    </row>
    <row r="2647" spans="1:37" x14ac:dyDescent="0.15">
      <c r="A2647">
        <v>42614083</v>
      </c>
      <c r="B2647" s="18" t="s">
        <v>2310</v>
      </c>
      <c r="C2647" s="18" t="s">
        <v>2225</v>
      </c>
      <c r="D2647" s="11">
        <v>140831</v>
      </c>
      <c r="E2647" s="1">
        <v>1</v>
      </c>
      <c r="F2647">
        <v>4</v>
      </c>
      <c r="G2647">
        <v>0</v>
      </c>
      <c r="H2647" s="10" t="s">
        <v>59</v>
      </c>
      <c r="I2647" s="6">
        <v>30</v>
      </c>
      <c r="J2647" s="1">
        <v>83</v>
      </c>
      <c r="K2647" s="1">
        <v>83</v>
      </c>
      <c r="L2647" s="16" t="s">
        <v>4812</v>
      </c>
      <c r="M2647" t="s">
        <v>55</v>
      </c>
      <c r="N2647">
        <v>0</v>
      </c>
      <c r="O2647" s="16" t="s">
        <v>56</v>
      </c>
      <c r="P2647" s="16" t="s">
        <v>6078</v>
      </c>
      <c r="Q2647" s="16" t="s">
        <v>55</v>
      </c>
      <c r="R2647" s="16" t="s">
        <v>2868</v>
      </c>
      <c r="S2647" t="s">
        <v>58</v>
      </c>
      <c r="T2647" t="s">
        <v>58</v>
      </c>
      <c r="U2647" t="s">
        <v>58</v>
      </c>
      <c r="V2647" t="s">
        <v>58</v>
      </c>
      <c r="W2647">
        <v>0</v>
      </c>
      <c r="X2647" t="s">
        <v>58</v>
      </c>
      <c r="Y2647" t="s">
        <v>58</v>
      </c>
      <c r="Z2647">
        <v>1</v>
      </c>
      <c r="AA2647">
        <v>1</v>
      </c>
      <c r="AB2647">
        <v>1</v>
      </c>
      <c r="AC2647" t="s">
        <v>58</v>
      </c>
      <c r="AD2647">
        <v>0</v>
      </c>
      <c r="AE2647">
        <v>0</v>
      </c>
      <c r="AF2647" s="6" t="s">
        <v>58</v>
      </c>
      <c r="AG2647" s="6" t="s">
        <v>59</v>
      </c>
      <c r="AH2647" s="6" t="s">
        <v>55</v>
      </c>
      <c r="AI2647" s="6" t="s">
        <v>123</v>
      </c>
      <c r="AJ2647" s="6" t="s">
        <v>58</v>
      </c>
      <c r="AK2647" s="6" t="s">
        <v>58</v>
      </c>
    </row>
    <row r="2648" spans="1:37" x14ac:dyDescent="0.15">
      <c r="A2648">
        <v>42614084</v>
      </c>
      <c r="B2648" s="18" t="s">
        <v>2311</v>
      </c>
      <c r="C2648" s="18" t="s">
        <v>2225</v>
      </c>
      <c r="D2648" s="11">
        <v>140841</v>
      </c>
      <c r="E2648" s="1">
        <v>1</v>
      </c>
      <c r="F2648">
        <v>4</v>
      </c>
      <c r="G2648">
        <v>0</v>
      </c>
      <c r="H2648" s="10" t="s">
        <v>59</v>
      </c>
      <c r="I2648" s="6">
        <v>30</v>
      </c>
      <c r="J2648" s="1">
        <v>84</v>
      </c>
      <c r="K2648" s="1">
        <v>84</v>
      </c>
      <c r="L2648" s="16" t="s">
        <v>4812</v>
      </c>
      <c r="M2648" t="s">
        <v>55</v>
      </c>
      <c r="N2648">
        <v>0</v>
      </c>
      <c r="O2648" s="16" t="s">
        <v>56</v>
      </c>
      <c r="P2648" s="16" t="s">
        <v>6079</v>
      </c>
      <c r="Q2648" s="16" t="s">
        <v>55</v>
      </c>
      <c r="R2648" s="16" t="s">
        <v>2868</v>
      </c>
      <c r="S2648" t="s">
        <v>58</v>
      </c>
      <c r="T2648" t="s">
        <v>58</v>
      </c>
      <c r="U2648" t="s">
        <v>58</v>
      </c>
      <c r="V2648" t="s">
        <v>58</v>
      </c>
      <c r="W2648">
        <v>0</v>
      </c>
      <c r="X2648" t="s">
        <v>58</v>
      </c>
      <c r="Y2648" t="s">
        <v>58</v>
      </c>
      <c r="Z2648">
        <v>1</v>
      </c>
      <c r="AA2648">
        <v>1</v>
      </c>
      <c r="AB2648">
        <v>1</v>
      </c>
      <c r="AC2648" t="s">
        <v>58</v>
      </c>
      <c r="AD2648">
        <v>0</v>
      </c>
      <c r="AE2648">
        <v>0</v>
      </c>
      <c r="AF2648" s="6" t="s">
        <v>58</v>
      </c>
      <c r="AG2648" s="6" t="s">
        <v>59</v>
      </c>
      <c r="AH2648" s="6" t="s">
        <v>55</v>
      </c>
      <c r="AI2648" s="6" t="s">
        <v>123</v>
      </c>
      <c r="AJ2648" s="6" t="s">
        <v>58</v>
      </c>
      <c r="AK2648" s="6" t="s">
        <v>58</v>
      </c>
    </row>
    <row r="2649" spans="1:37" x14ac:dyDescent="0.15">
      <c r="A2649">
        <v>42614085</v>
      </c>
      <c r="B2649" s="18" t="s">
        <v>2312</v>
      </c>
      <c r="C2649" s="18" t="s">
        <v>2225</v>
      </c>
      <c r="D2649" s="11">
        <v>140851</v>
      </c>
      <c r="E2649" s="1">
        <v>1</v>
      </c>
      <c r="F2649">
        <v>4</v>
      </c>
      <c r="G2649">
        <v>0</v>
      </c>
      <c r="H2649" s="10" t="s">
        <v>59</v>
      </c>
      <c r="I2649" s="6">
        <v>30</v>
      </c>
      <c r="J2649" s="1">
        <v>85</v>
      </c>
      <c r="K2649" s="1">
        <v>85</v>
      </c>
      <c r="L2649" s="16" t="s">
        <v>4812</v>
      </c>
      <c r="M2649" t="s">
        <v>55</v>
      </c>
      <c r="N2649">
        <v>0</v>
      </c>
      <c r="O2649" s="16" t="s">
        <v>56</v>
      </c>
      <c r="P2649" s="16" t="s">
        <v>6080</v>
      </c>
      <c r="Q2649" s="16" t="s">
        <v>55</v>
      </c>
      <c r="R2649" s="16" t="s">
        <v>2868</v>
      </c>
      <c r="S2649" t="s">
        <v>58</v>
      </c>
      <c r="T2649" t="s">
        <v>58</v>
      </c>
      <c r="U2649" t="s">
        <v>58</v>
      </c>
      <c r="V2649" t="s">
        <v>58</v>
      </c>
      <c r="W2649">
        <v>0</v>
      </c>
      <c r="X2649" t="s">
        <v>58</v>
      </c>
      <c r="Y2649" t="s">
        <v>58</v>
      </c>
      <c r="Z2649">
        <v>1</v>
      </c>
      <c r="AA2649">
        <v>1</v>
      </c>
      <c r="AB2649">
        <v>1</v>
      </c>
      <c r="AC2649" t="s">
        <v>58</v>
      </c>
      <c r="AD2649">
        <v>0</v>
      </c>
      <c r="AE2649">
        <v>0</v>
      </c>
      <c r="AF2649" s="6" t="s">
        <v>58</v>
      </c>
      <c r="AG2649" s="6" t="s">
        <v>59</v>
      </c>
      <c r="AH2649" s="6" t="s">
        <v>55</v>
      </c>
      <c r="AI2649" s="6" t="s">
        <v>123</v>
      </c>
      <c r="AJ2649" s="6" t="s">
        <v>58</v>
      </c>
      <c r="AK2649" s="6" t="s">
        <v>58</v>
      </c>
    </row>
    <row r="2650" spans="1:37" x14ac:dyDescent="0.15">
      <c r="A2650">
        <v>42614086</v>
      </c>
      <c r="B2650" s="18" t="s">
        <v>2313</v>
      </c>
      <c r="C2650" s="18" t="s">
        <v>2225</v>
      </c>
      <c r="D2650" s="11">
        <v>140861</v>
      </c>
      <c r="E2650" s="1">
        <v>1</v>
      </c>
      <c r="F2650">
        <v>4</v>
      </c>
      <c r="G2650">
        <v>0</v>
      </c>
      <c r="H2650" s="10" t="s">
        <v>59</v>
      </c>
      <c r="I2650" s="6">
        <v>30</v>
      </c>
      <c r="J2650" s="1">
        <v>86</v>
      </c>
      <c r="K2650" s="1">
        <v>86</v>
      </c>
      <c r="L2650" s="16" t="s">
        <v>4813</v>
      </c>
      <c r="M2650" t="s">
        <v>55</v>
      </c>
      <c r="N2650">
        <v>0</v>
      </c>
      <c r="O2650" s="16" t="s">
        <v>56</v>
      </c>
      <c r="P2650" s="16" t="s">
        <v>6081</v>
      </c>
      <c r="Q2650" s="16" t="s">
        <v>55</v>
      </c>
      <c r="R2650" s="16" t="s">
        <v>2868</v>
      </c>
      <c r="S2650" t="s">
        <v>58</v>
      </c>
      <c r="T2650" t="s">
        <v>58</v>
      </c>
      <c r="U2650" t="s">
        <v>58</v>
      </c>
      <c r="V2650" t="s">
        <v>58</v>
      </c>
      <c r="W2650">
        <v>0</v>
      </c>
      <c r="X2650" t="s">
        <v>58</v>
      </c>
      <c r="Y2650" t="s">
        <v>58</v>
      </c>
      <c r="Z2650">
        <v>1</v>
      </c>
      <c r="AA2650">
        <v>1</v>
      </c>
      <c r="AB2650">
        <v>1</v>
      </c>
      <c r="AC2650" t="s">
        <v>58</v>
      </c>
      <c r="AD2650">
        <v>0</v>
      </c>
      <c r="AE2650">
        <v>0</v>
      </c>
      <c r="AF2650" s="6" t="s">
        <v>58</v>
      </c>
      <c r="AG2650" s="6" t="s">
        <v>59</v>
      </c>
      <c r="AH2650" s="6" t="s">
        <v>55</v>
      </c>
      <c r="AI2650" s="6" t="s">
        <v>123</v>
      </c>
      <c r="AJ2650" s="6" t="s">
        <v>58</v>
      </c>
      <c r="AK2650" s="6" t="s">
        <v>58</v>
      </c>
    </row>
    <row r="2651" spans="1:37" x14ac:dyDescent="0.15">
      <c r="A2651">
        <v>42614087</v>
      </c>
      <c r="B2651" s="18" t="s">
        <v>2314</v>
      </c>
      <c r="C2651" s="18" t="s">
        <v>2225</v>
      </c>
      <c r="D2651" s="11">
        <v>140871</v>
      </c>
      <c r="E2651" s="1">
        <v>1</v>
      </c>
      <c r="F2651">
        <v>4</v>
      </c>
      <c r="G2651">
        <v>0</v>
      </c>
      <c r="H2651" s="10" t="s">
        <v>59</v>
      </c>
      <c r="I2651" s="6">
        <v>30</v>
      </c>
      <c r="J2651" s="1">
        <v>87</v>
      </c>
      <c r="K2651" s="1">
        <v>87</v>
      </c>
      <c r="L2651" s="16" t="s">
        <v>4813</v>
      </c>
      <c r="M2651" t="s">
        <v>55</v>
      </c>
      <c r="N2651">
        <v>0</v>
      </c>
      <c r="O2651" s="16" t="s">
        <v>56</v>
      </c>
      <c r="P2651" s="16" t="s">
        <v>6082</v>
      </c>
      <c r="Q2651" s="16" t="s">
        <v>55</v>
      </c>
      <c r="R2651" s="16" t="s">
        <v>2868</v>
      </c>
      <c r="S2651" t="s">
        <v>58</v>
      </c>
      <c r="T2651" t="s">
        <v>58</v>
      </c>
      <c r="U2651" t="s">
        <v>58</v>
      </c>
      <c r="V2651" t="s">
        <v>58</v>
      </c>
      <c r="W2651">
        <v>0</v>
      </c>
      <c r="X2651" t="s">
        <v>58</v>
      </c>
      <c r="Y2651" t="s">
        <v>58</v>
      </c>
      <c r="Z2651">
        <v>1</v>
      </c>
      <c r="AA2651">
        <v>1</v>
      </c>
      <c r="AB2651">
        <v>1</v>
      </c>
      <c r="AC2651" t="s">
        <v>58</v>
      </c>
      <c r="AD2651">
        <v>0</v>
      </c>
      <c r="AE2651">
        <v>0</v>
      </c>
      <c r="AF2651" s="6" t="s">
        <v>58</v>
      </c>
      <c r="AG2651" s="6" t="s">
        <v>59</v>
      </c>
      <c r="AH2651" s="6" t="s">
        <v>55</v>
      </c>
      <c r="AI2651" s="6" t="s">
        <v>123</v>
      </c>
      <c r="AJ2651" s="6" t="s">
        <v>58</v>
      </c>
      <c r="AK2651" s="6" t="s">
        <v>58</v>
      </c>
    </row>
    <row r="2652" spans="1:37" x14ac:dyDescent="0.15">
      <c r="A2652">
        <v>42614088</v>
      </c>
      <c r="B2652" s="18" t="s">
        <v>2315</v>
      </c>
      <c r="C2652" s="18" t="s">
        <v>2225</v>
      </c>
      <c r="D2652" s="11">
        <v>140881</v>
      </c>
      <c r="E2652" s="1">
        <v>1</v>
      </c>
      <c r="F2652">
        <v>4</v>
      </c>
      <c r="G2652">
        <v>0</v>
      </c>
      <c r="H2652" s="10" t="s">
        <v>59</v>
      </c>
      <c r="I2652" s="6">
        <v>30</v>
      </c>
      <c r="J2652" s="1">
        <v>88</v>
      </c>
      <c r="K2652" s="1">
        <v>88</v>
      </c>
      <c r="L2652" s="16" t="s">
        <v>4813</v>
      </c>
      <c r="M2652" t="s">
        <v>55</v>
      </c>
      <c r="N2652">
        <v>0</v>
      </c>
      <c r="O2652" s="16" t="s">
        <v>56</v>
      </c>
      <c r="P2652" s="16" t="s">
        <v>6083</v>
      </c>
      <c r="Q2652" s="16" t="s">
        <v>55</v>
      </c>
      <c r="R2652" s="16" t="s">
        <v>2868</v>
      </c>
      <c r="S2652" t="s">
        <v>58</v>
      </c>
      <c r="T2652" t="s">
        <v>58</v>
      </c>
      <c r="U2652" t="s">
        <v>58</v>
      </c>
      <c r="V2652" t="s">
        <v>58</v>
      </c>
      <c r="W2652">
        <v>0</v>
      </c>
      <c r="X2652" t="s">
        <v>58</v>
      </c>
      <c r="Y2652" t="s">
        <v>58</v>
      </c>
      <c r="Z2652">
        <v>1</v>
      </c>
      <c r="AA2652">
        <v>1</v>
      </c>
      <c r="AB2652">
        <v>1</v>
      </c>
      <c r="AC2652" t="s">
        <v>58</v>
      </c>
      <c r="AD2652">
        <v>0</v>
      </c>
      <c r="AE2652">
        <v>0</v>
      </c>
      <c r="AF2652" s="6" t="s">
        <v>58</v>
      </c>
      <c r="AG2652" s="6" t="s">
        <v>59</v>
      </c>
      <c r="AH2652" s="6" t="s">
        <v>55</v>
      </c>
      <c r="AI2652" s="6" t="s">
        <v>123</v>
      </c>
      <c r="AJ2652" s="6" t="s">
        <v>58</v>
      </c>
      <c r="AK2652" s="6" t="s">
        <v>58</v>
      </c>
    </row>
    <row r="2653" spans="1:37" x14ac:dyDescent="0.15">
      <c r="A2653">
        <v>42614089</v>
      </c>
      <c r="B2653" s="18" t="s">
        <v>2316</v>
      </c>
      <c r="C2653" s="18" t="s">
        <v>2225</v>
      </c>
      <c r="D2653" s="11">
        <v>140891</v>
      </c>
      <c r="E2653" s="1">
        <v>1</v>
      </c>
      <c r="F2653">
        <v>4</v>
      </c>
      <c r="G2653">
        <v>0</v>
      </c>
      <c r="H2653" s="10" t="s">
        <v>59</v>
      </c>
      <c r="I2653" s="6">
        <v>30</v>
      </c>
      <c r="J2653" s="1">
        <v>89</v>
      </c>
      <c r="K2653" s="1">
        <v>89</v>
      </c>
      <c r="L2653" s="16" t="s">
        <v>4813</v>
      </c>
      <c r="M2653" t="s">
        <v>55</v>
      </c>
      <c r="N2653">
        <v>0</v>
      </c>
      <c r="O2653" s="16" t="s">
        <v>56</v>
      </c>
      <c r="P2653" s="16" t="s">
        <v>6084</v>
      </c>
      <c r="Q2653" s="16" t="s">
        <v>55</v>
      </c>
      <c r="R2653" s="16" t="s">
        <v>2868</v>
      </c>
      <c r="S2653" t="s">
        <v>58</v>
      </c>
      <c r="T2653" t="s">
        <v>58</v>
      </c>
      <c r="U2653" t="s">
        <v>58</v>
      </c>
      <c r="V2653" t="s">
        <v>58</v>
      </c>
      <c r="W2653">
        <v>0</v>
      </c>
      <c r="X2653" t="s">
        <v>58</v>
      </c>
      <c r="Y2653" t="s">
        <v>58</v>
      </c>
      <c r="Z2653">
        <v>1</v>
      </c>
      <c r="AA2653">
        <v>1</v>
      </c>
      <c r="AB2653">
        <v>1</v>
      </c>
      <c r="AC2653" t="s">
        <v>58</v>
      </c>
      <c r="AD2653">
        <v>0</v>
      </c>
      <c r="AE2653">
        <v>0</v>
      </c>
      <c r="AF2653" s="6" t="s">
        <v>58</v>
      </c>
      <c r="AG2653" s="6" t="s">
        <v>59</v>
      </c>
      <c r="AH2653" s="6" t="s">
        <v>55</v>
      </c>
      <c r="AI2653" s="6" t="s">
        <v>123</v>
      </c>
      <c r="AJ2653" s="6" t="s">
        <v>58</v>
      </c>
      <c r="AK2653" s="6" t="s">
        <v>58</v>
      </c>
    </row>
    <row r="2654" spans="1:37" x14ac:dyDescent="0.15">
      <c r="A2654">
        <v>42614090</v>
      </c>
      <c r="B2654" s="18" t="s">
        <v>2317</v>
      </c>
      <c r="C2654" s="18" t="s">
        <v>2225</v>
      </c>
      <c r="D2654" s="11">
        <v>140901</v>
      </c>
      <c r="E2654" s="1">
        <v>1</v>
      </c>
      <c r="F2654">
        <v>4</v>
      </c>
      <c r="G2654">
        <v>0</v>
      </c>
      <c r="H2654" s="10" t="s">
        <v>59</v>
      </c>
      <c r="I2654" s="6">
        <v>30</v>
      </c>
      <c r="J2654" s="1">
        <v>90</v>
      </c>
      <c r="K2654" s="1">
        <v>90</v>
      </c>
      <c r="L2654" s="16" t="s">
        <v>4813</v>
      </c>
      <c r="M2654" t="s">
        <v>55</v>
      </c>
      <c r="N2654">
        <v>0</v>
      </c>
      <c r="O2654" s="16" t="s">
        <v>56</v>
      </c>
      <c r="P2654" s="16" t="s">
        <v>6085</v>
      </c>
      <c r="Q2654" s="16" t="s">
        <v>55</v>
      </c>
      <c r="R2654" s="16" t="s">
        <v>2868</v>
      </c>
      <c r="S2654" t="s">
        <v>58</v>
      </c>
      <c r="T2654" t="s">
        <v>58</v>
      </c>
      <c r="U2654" t="s">
        <v>58</v>
      </c>
      <c r="V2654" t="s">
        <v>58</v>
      </c>
      <c r="W2654">
        <v>0</v>
      </c>
      <c r="X2654" t="s">
        <v>58</v>
      </c>
      <c r="Y2654" t="s">
        <v>58</v>
      </c>
      <c r="Z2654">
        <v>1</v>
      </c>
      <c r="AA2654">
        <v>1</v>
      </c>
      <c r="AB2654">
        <v>1</v>
      </c>
      <c r="AC2654" t="s">
        <v>58</v>
      </c>
      <c r="AD2654">
        <v>0</v>
      </c>
      <c r="AE2654">
        <v>0</v>
      </c>
      <c r="AF2654" s="6" t="s">
        <v>58</v>
      </c>
      <c r="AG2654" s="6" t="s">
        <v>59</v>
      </c>
      <c r="AH2654" s="6" t="s">
        <v>55</v>
      </c>
      <c r="AI2654" s="6" t="s">
        <v>123</v>
      </c>
      <c r="AJ2654" s="6" t="s">
        <v>58</v>
      </c>
      <c r="AK2654" s="6" t="s">
        <v>58</v>
      </c>
    </row>
    <row r="2655" spans="1:37" x14ac:dyDescent="0.15">
      <c r="A2655">
        <v>42614091</v>
      </c>
      <c r="B2655" s="18" t="s">
        <v>2318</v>
      </c>
      <c r="C2655" s="18" t="s">
        <v>2225</v>
      </c>
      <c r="D2655" s="11">
        <v>140911</v>
      </c>
      <c r="E2655" s="1">
        <v>1</v>
      </c>
      <c r="F2655">
        <v>4</v>
      </c>
      <c r="G2655">
        <v>0</v>
      </c>
      <c r="H2655" s="10" t="s">
        <v>59</v>
      </c>
      <c r="I2655" s="6">
        <v>30</v>
      </c>
      <c r="J2655" s="1">
        <v>91</v>
      </c>
      <c r="K2655" s="1">
        <v>91</v>
      </c>
      <c r="L2655" s="16" t="s">
        <v>4813</v>
      </c>
      <c r="M2655" t="s">
        <v>55</v>
      </c>
      <c r="N2655">
        <v>0</v>
      </c>
      <c r="O2655" s="16" t="s">
        <v>56</v>
      </c>
      <c r="P2655" s="16" t="s">
        <v>6086</v>
      </c>
      <c r="Q2655" s="16" t="s">
        <v>55</v>
      </c>
      <c r="R2655" s="16" t="s">
        <v>2868</v>
      </c>
      <c r="S2655" t="s">
        <v>58</v>
      </c>
      <c r="T2655" t="s">
        <v>58</v>
      </c>
      <c r="U2655" t="s">
        <v>58</v>
      </c>
      <c r="V2655" t="s">
        <v>58</v>
      </c>
      <c r="W2655">
        <v>0</v>
      </c>
      <c r="X2655" t="s">
        <v>58</v>
      </c>
      <c r="Y2655" t="s">
        <v>58</v>
      </c>
      <c r="Z2655">
        <v>1</v>
      </c>
      <c r="AA2655">
        <v>1</v>
      </c>
      <c r="AB2655">
        <v>1</v>
      </c>
      <c r="AC2655" t="s">
        <v>58</v>
      </c>
      <c r="AD2655">
        <v>0</v>
      </c>
      <c r="AE2655">
        <v>0</v>
      </c>
      <c r="AF2655" s="6" t="s">
        <v>58</v>
      </c>
      <c r="AG2655" s="6" t="s">
        <v>59</v>
      </c>
      <c r="AH2655" s="6" t="s">
        <v>55</v>
      </c>
      <c r="AI2655" s="6" t="s">
        <v>123</v>
      </c>
      <c r="AJ2655" s="6" t="s">
        <v>58</v>
      </c>
      <c r="AK2655" s="6" t="s">
        <v>58</v>
      </c>
    </row>
    <row r="2656" spans="1:37" x14ac:dyDescent="0.15">
      <c r="A2656">
        <v>42614092</v>
      </c>
      <c r="B2656" s="18" t="s">
        <v>2319</v>
      </c>
      <c r="C2656" s="18" t="s">
        <v>2225</v>
      </c>
      <c r="D2656" s="11">
        <v>140921</v>
      </c>
      <c r="E2656" s="1">
        <v>1</v>
      </c>
      <c r="F2656">
        <v>4</v>
      </c>
      <c r="G2656">
        <v>0</v>
      </c>
      <c r="H2656" s="10" t="s">
        <v>59</v>
      </c>
      <c r="I2656" s="6">
        <v>30</v>
      </c>
      <c r="J2656" s="1">
        <v>92</v>
      </c>
      <c r="K2656" s="1">
        <v>92</v>
      </c>
      <c r="L2656" s="16" t="s">
        <v>4813</v>
      </c>
      <c r="M2656" t="s">
        <v>55</v>
      </c>
      <c r="N2656">
        <v>0</v>
      </c>
      <c r="O2656" s="16" t="s">
        <v>56</v>
      </c>
      <c r="P2656" s="16" t="s">
        <v>6087</v>
      </c>
      <c r="Q2656" s="16" t="s">
        <v>55</v>
      </c>
      <c r="R2656" s="16" t="s">
        <v>2868</v>
      </c>
      <c r="S2656" t="s">
        <v>58</v>
      </c>
      <c r="T2656" t="s">
        <v>58</v>
      </c>
      <c r="U2656" t="s">
        <v>58</v>
      </c>
      <c r="V2656" t="s">
        <v>58</v>
      </c>
      <c r="W2656">
        <v>0</v>
      </c>
      <c r="X2656" t="s">
        <v>58</v>
      </c>
      <c r="Y2656" t="s">
        <v>58</v>
      </c>
      <c r="Z2656">
        <v>1</v>
      </c>
      <c r="AA2656">
        <v>1</v>
      </c>
      <c r="AB2656">
        <v>1</v>
      </c>
      <c r="AC2656" t="s">
        <v>58</v>
      </c>
      <c r="AD2656">
        <v>0</v>
      </c>
      <c r="AE2656">
        <v>0</v>
      </c>
      <c r="AF2656" s="6" t="s">
        <v>58</v>
      </c>
      <c r="AG2656" s="6" t="s">
        <v>59</v>
      </c>
      <c r="AH2656" s="6" t="s">
        <v>55</v>
      </c>
      <c r="AI2656" s="6" t="s">
        <v>123</v>
      </c>
      <c r="AJ2656" s="6" t="s">
        <v>58</v>
      </c>
      <c r="AK2656" s="6" t="s">
        <v>58</v>
      </c>
    </row>
    <row r="2657" spans="1:37" x14ac:dyDescent="0.15">
      <c r="A2657">
        <v>42614093</v>
      </c>
      <c r="B2657" s="18" t="s">
        <v>2320</v>
      </c>
      <c r="C2657" s="18" t="s">
        <v>2225</v>
      </c>
      <c r="D2657" s="11">
        <v>140931</v>
      </c>
      <c r="E2657" s="1">
        <v>1</v>
      </c>
      <c r="F2657">
        <v>4</v>
      </c>
      <c r="G2657">
        <v>0</v>
      </c>
      <c r="H2657" s="10" t="s">
        <v>59</v>
      </c>
      <c r="I2657" s="6">
        <v>30</v>
      </c>
      <c r="J2657" s="1">
        <v>93</v>
      </c>
      <c r="K2657" s="1">
        <v>93</v>
      </c>
      <c r="L2657" s="16" t="s">
        <v>4813</v>
      </c>
      <c r="M2657" t="s">
        <v>55</v>
      </c>
      <c r="N2657">
        <v>0</v>
      </c>
      <c r="O2657" s="16" t="s">
        <v>56</v>
      </c>
      <c r="P2657" s="16" t="s">
        <v>6088</v>
      </c>
      <c r="Q2657" s="16" t="s">
        <v>55</v>
      </c>
      <c r="R2657" s="16" t="s">
        <v>2868</v>
      </c>
      <c r="S2657" t="s">
        <v>58</v>
      </c>
      <c r="T2657" t="s">
        <v>58</v>
      </c>
      <c r="U2657" t="s">
        <v>58</v>
      </c>
      <c r="V2657" t="s">
        <v>58</v>
      </c>
      <c r="W2657">
        <v>0</v>
      </c>
      <c r="X2657" t="s">
        <v>58</v>
      </c>
      <c r="Y2657" t="s">
        <v>58</v>
      </c>
      <c r="Z2657">
        <v>1</v>
      </c>
      <c r="AA2657">
        <v>1</v>
      </c>
      <c r="AB2657">
        <v>1</v>
      </c>
      <c r="AC2657" t="s">
        <v>58</v>
      </c>
      <c r="AD2657">
        <v>0</v>
      </c>
      <c r="AE2657">
        <v>0</v>
      </c>
      <c r="AF2657" s="6" t="s">
        <v>58</v>
      </c>
      <c r="AG2657" s="6" t="s">
        <v>59</v>
      </c>
      <c r="AH2657" s="6" t="s">
        <v>55</v>
      </c>
      <c r="AI2657" s="6" t="s">
        <v>123</v>
      </c>
      <c r="AJ2657" s="6" t="s">
        <v>58</v>
      </c>
      <c r="AK2657" s="6" t="s">
        <v>58</v>
      </c>
    </row>
    <row r="2658" spans="1:37" x14ac:dyDescent="0.15">
      <c r="A2658">
        <v>42614094</v>
      </c>
      <c r="B2658" s="18" t="s">
        <v>2321</v>
      </c>
      <c r="C2658" s="18" t="s">
        <v>2225</v>
      </c>
      <c r="D2658" s="11">
        <v>140941</v>
      </c>
      <c r="E2658" s="1">
        <v>1</v>
      </c>
      <c r="F2658">
        <v>4</v>
      </c>
      <c r="G2658">
        <v>0</v>
      </c>
      <c r="H2658" s="10" t="s">
        <v>59</v>
      </c>
      <c r="I2658" s="6">
        <v>30</v>
      </c>
      <c r="J2658" s="1">
        <v>94</v>
      </c>
      <c r="K2658" s="1">
        <v>94</v>
      </c>
      <c r="L2658" s="16" t="s">
        <v>4813</v>
      </c>
      <c r="M2658" t="s">
        <v>55</v>
      </c>
      <c r="N2658">
        <v>0</v>
      </c>
      <c r="O2658" s="16" t="s">
        <v>56</v>
      </c>
      <c r="P2658" s="16" t="s">
        <v>6089</v>
      </c>
      <c r="Q2658" s="16" t="s">
        <v>55</v>
      </c>
      <c r="R2658" s="16" t="s">
        <v>2868</v>
      </c>
      <c r="S2658" t="s">
        <v>58</v>
      </c>
      <c r="T2658" t="s">
        <v>58</v>
      </c>
      <c r="U2658" t="s">
        <v>58</v>
      </c>
      <c r="V2658" t="s">
        <v>58</v>
      </c>
      <c r="W2658">
        <v>0</v>
      </c>
      <c r="X2658" t="s">
        <v>58</v>
      </c>
      <c r="Y2658" t="s">
        <v>58</v>
      </c>
      <c r="Z2658">
        <v>1</v>
      </c>
      <c r="AA2658">
        <v>1</v>
      </c>
      <c r="AB2658">
        <v>1</v>
      </c>
      <c r="AC2658" t="s">
        <v>58</v>
      </c>
      <c r="AD2658">
        <v>0</v>
      </c>
      <c r="AE2658">
        <v>0</v>
      </c>
      <c r="AF2658" s="6" t="s">
        <v>58</v>
      </c>
      <c r="AG2658" s="6" t="s">
        <v>59</v>
      </c>
      <c r="AH2658" s="6" t="s">
        <v>55</v>
      </c>
      <c r="AI2658" s="6" t="s">
        <v>123</v>
      </c>
      <c r="AJ2658" s="6" t="s">
        <v>58</v>
      </c>
      <c r="AK2658" s="6" t="s">
        <v>58</v>
      </c>
    </row>
    <row r="2659" spans="1:37" x14ac:dyDescent="0.15">
      <c r="A2659">
        <v>42614095</v>
      </c>
      <c r="B2659" s="18" t="s">
        <v>2322</v>
      </c>
      <c r="C2659" s="18" t="s">
        <v>2225</v>
      </c>
      <c r="D2659" s="11">
        <v>140951</v>
      </c>
      <c r="E2659" s="1">
        <v>1</v>
      </c>
      <c r="F2659">
        <v>4</v>
      </c>
      <c r="G2659">
        <v>0</v>
      </c>
      <c r="H2659" s="10" t="s">
        <v>59</v>
      </c>
      <c r="I2659" s="6">
        <v>30</v>
      </c>
      <c r="J2659" s="1">
        <v>95</v>
      </c>
      <c r="K2659" s="1">
        <v>95</v>
      </c>
      <c r="L2659" s="16" t="s">
        <v>4813</v>
      </c>
      <c r="M2659" t="s">
        <v>55</v>
      </c>
      <c r="N2659">
        <v>0</v>
      </c>
      <c r="O2659" s="16" t="s">
        <v>56</v>
      </c>
      <c r="P2659" s="16" t="s">
        <v>6090</v>
      </c>
      <c r="Q2659" s="16" t="s">
        <v>55</v>
      </c>
      <c r="R2659" s="16" t="s">
        <v>2868</v>
      </c>
      <c r="S2659" t="s">
        <v>58</v>
      </c>
      <c r="T2659" t="s">
        <v>58</v>
      </c>
      <c r="U2659" t="s">
        <v>58</v>
      </c>
      <c r="V2659" t="s">
        <v>58</v>
      </c>
      <c r="W2659">
        <v>0</v>
      </c>
      <c r="X2659" t="s">
        <v>58</v>
      </c>
      <c r="Y2659" t="s">
        <v>58</v>
      </c>
      <c r="Z2659">
        <v>1</v>
      </c>
      <c r="AA2659">
        <v>1</v>
      </c>
      <c r="AB2659">
        <v>1</v>
      </c>
      <c r="AC2659" t="s">
        <v>58</v>
      </c>
      <c r="AD2659">
        <v>0</v>
      </c>
      <c r="AE2659">
        <v>0</v>
      </c>
      <c r="AF2659" s="6" t="s">
        <v>58</v>
      </c>
      <c r="AG2659" s="6" t="s">
        <v>59</v>
      </c>
      <c r="AH2659" s="6" t="s">
        <v>55</v>
      </c>
      <c r="AI2659" s="6" t="s">
        <v>123</v>
      </c>
      <c r="AJ2659" s="6" t="s">
        <v>58</v>
      </c>
      <c r="AK2659" s="6" t="s">
        <v>58</v>
      </c>
    </row>
    <row r="2660" spans="1:37" x14ac:dyDescent="0.15">
      <c r="A2660">
        <v>42614096</v>
      </c>
      <c r="B2660" s="18" t="s">
        <v>2323</v>
      </c>
      <c r="C2660" s="18" t="s">
        <v>2225</v>
      </c>
      <c r="D2660" s="11">
        <v>140961</v>
      </c>
      <c r="E2660" s="1">
        <v>1</v>
      </c>
      <c r="F2660">
        <v>4</v>
      </c>
      <c r="G2660">
        <v>0</v>
      </c>
      <c r="H2660" s="10" t="s">
        <v>59</v>
      </c>
      <c r="I2660" s="6">
        <v>30</v>
      </c>
      <c r="J2660" s="1">
        <v>96</v>
      </c>
      <c r="K2660" s="1">
        <v>96</v>
      </c>
      <c r="L2660" s="16" t="s">
        <v>4814</v>
      </c>
      <c r="M2660" t="s">
        <v>55</v>
      </c>
      <c r="N2660">
        <v>0</v>
      </c>
      <c r="O2660" s="16" t="s">
        <v>56</v>
      </c>
      <c r="P2660" s="16" t="s">
        <v>6091</v>
      </c>
      <c r="Q2660" s="16" t="s">
        <v>55</v>
      </c>
      <c r="R2660" s="16" t="s">
        <v>2868</v>
      </c>
      <c r="S2660" t="s">
        <v>58</v>
      </c>
      <c r="T2660" t="s">
        <v>58</v>
      </c>
      <c r="U2660" t="s">
        <v>58</v>
      </c>
      <c r="V2660" t="s">
        <v>58</v>
      </c>
      <c r="W2660">
        <v>0</v>
      </c>
      <c r="X2660" t="s">
        <v>58</v>
      </c>
      <c r="Y2660" t="s">
        <v>58</v>
      </c>
      <c r="Z2660">
        <v>1</v>
      </c>
      <c r="AA2660">
        <v>1</v>
      </c>
      <c r="AB2660">
        <v>1</v>
      </c>
      <c r="AC2660" t="s">
        <v>58</v>
      </c>
      <c r="AD2660">
        <v>0</v>
      </c>
      <c r="AE2660">
        <v>0</v>
      </c>
      <c r="AF2660" s="6" t="s">
        <v>58</v>
      </c>
      <c r="AG2660" s="6" t="s">
        <v>59</v>
      </c>
      <c r="AH2660" s="6" t="s">
        <v>55</v>
      </c>
      <c r="AI2660" s="6" t="s">
        <v>123</v>
      </c>
      <c r="AJ2660" s="6" t="s">
        <v>58</v>
      </c>
      <c r="AK2660" s="6" t="s">
        <v>58</v>
      </c>
    </row>
    <row r="2661" spans="1:37" x14ac:dyDescent="0.15">
      <c r="A2661">
        <v>42614097</v>
      </c>
      <c r="B2661" s="18" t="s">
        <v>2324</v>
      </c>
      <c r="C2661" s="18" t="s">
        <v>2225</v>
      </c>
      <c r="D2661" s="11">
        <v>140971</v>
      </c>
      <c r="E2661" s="1">
        <v>1</v>
      </c>
      <c r="F2661">
        <v>4</v>
      </c>
      <c r="G2661">
        <v>0</v>
      </c>
      <c r="H2661" s="10" t="s">
        <v>59</v>
      </c>
      <c r="I2661" s="6">
        <v>30</v>
      </c>
      <c r="J2661" s="1">
        <v>97</v>
      </c>
      <c r="K2661" s="1">
        <v>97</v>
      </c>
      <c r="L2661" s="16" t="s">
        <v>4814</v>
      </c>
      <c r="M2661" t="s">
        <v>55</v>
      </c>
      <c r="N2661">
        <v>0</v>
      </c>
      <c r="O2661" s="16" t="s">
        <v>56</v>
      </c>
      <c r="P2661" s="16" t="s">
        <v>6092</v>
      </c>
      <c r="Q2661" s="16" t="s">
        <v>55</v>
      </c>
      <c r="R2661" s="16" t="s">
        <v>2868</v>
      </c>
      <c r="S2661" t="s">
        <v>58</v>
      </c>
      <c r="T2661" t="s">
        <v>58</v>
      </c>
      <c r="U2661" t="s">
        <v>58</v>
      </c>
      <c r="V2661" t="s">
        <v>58</v>
      </c>
      <c r="W2661">
        <v>0</v>
      </c>
      <c r="X2661" t="s">
        <v>58</v>
      </c>
      <c r="Y2661" t="s">
        <v>58</v>
      </c>
      <c r="Z2661">
        <v>1</v>
      </c>
      <c r="AA2661">
        <v>1</v>
      </c>
      <c r="AB2661">
        <v>1</v>
      </c>
      <c r="AC2661" t="s">
        <v>58</v>
      </c>
      <c r="AD2661">
        <v>0</v>
      </c>
      <c r="AE2661">
        <v>0</v>
      </c>
      <c r="AF2661" s="6" t="s">
        <v>58</v>
      </c>
      <c r="AG2661" s="6" t="s">
        <v>59</v>
      </c>
      <c r="AH2661" s="6" t="s">
        <v>55</v>
      </c>
      <c r="AI2661" s="6" t="s">
        <v>123</v>
      </c>
      <c r="AJ2661" s="6" t="s">
        <v>58</v>
      </c>
      <c r="AK2661" s="6" t="s">
        <v>58</v>
      </c>
    </row>
    <row r="2662" spans="1:37" x14ac:dyDescent="0.15">
      <c r="A2662">
        <v>42614098</v>
      </c>
      <c r="B2662" s="18" t="s">
        <v>2325</v>
      </c>
      <c r="C2662" s="18" t="s">
        <v>2225</v>
      </c>
      <c r="D2662" s="11">
        <v>140981</v>
      </c>
      <c r="E2662" s="1">
        <v>1</v>
      </c>
      <c r="F2662">
        <v>4</v>
      </c>
      <c r="G2662">
        <v>0</v>
      </c>
      <c r="H2662" s="10" t="s">
        <v>59</v>
      </c>
      <c r="I2662" s="6">
        <v>30</v>
      </c>
      <c r="J2662" s="1">
        <v>98</v>
      </c>
      <c r="K2662" s="1">
        <v>98</v>
      </c>
      <c r="L2662" s="16" t="s">
        <v>4814</v>
      </c>
      <c r="M2662" t="s">
        <v>55</v>
      </c>
      <c r="N2662">
        <v>0</v>
      </c>
      <c r="O2662" s="16" t="s">
        <v>56</v>
      </c>
      <c r="P2662" s="16" t="s">
        <v>6093</v>
      </c>
      <c r="Q2662" s="16" t="s">
        <v>55</v>
      </c>
      <c r="R2662" s="16" t="s">
        <v>2868</v>
      </c>
      <c r="S2662" t="s">
        <v>58</v>
      </c>
      <c r="T2662" t="s">
        <v>58</v>
      </c>
      <c r="U2662" t="s">
        <v>58</v>
      </c>
      <c r="V2662" t="s">
        <v>58</v>
      </c>
      <c r="W2662">
        <v>0</v>
      </c>
      <c r="X2662" t="s">
        <v>58</v>
      </c>
      <c r="Y2662" t="s">
        <v>58</v>
      </c>
      <c r="Z2662">
        <v>1</v>
      </c>
      <c r="AA2662">
        <v>1</v>
      </c>
      <c r="AB2662">
        <v>1</v>
      </c>
      <c r="AC2662" t="s">
        <v>58</v>
      </c>
      <c r="AD2662">
        <v>0</v>
      </c>
      <c r="AE2662">
        <v>0</v>
      </c>
      <c r="AF2662" s="6" t="s">
        <v>58</v>
      </c>
      <c r="AG2662" s="6" t="s">
        <v>59</v>
      </c>
      <c r="AH2662" s="6" t="s">
        <v>55</v>
      </c>
      <c r="AI2662" s="6" t="s">
        <v>123</v>
      </c>
      <c r="AJ2662" s="6" t="s">
        <v>58</v>
      </c>
      <c r="AK2662" s="6" t="s">
        <v>58</v>
      </c>
    </row>
    <row r="2663" spans="1:37" x14ac:dyDescent="0.15">
      <c r="A2663">
        <v>42614099</v>
      </c>
      <c r="B2663" s="18" t="s">
        <v>2326</v>
      </c>
      <c r="C2663" s="18" t="s">
        <v>2225</v>
      </c>
      <c r="D2663" s="11">
        <v>140991</v>
      </c>
      <c r="E2663" s="1">
        <v>1</v>
      </c>
      <c r="F2663">
        <v>4</v>
      </c>
      <c r="G2663">
        <v>0</v>
      </c>
      <c r="H2663" s="10" t="s">
        <v>59</v>
      </c>
      <c r="I2663" s="6">
        <v>30</v>
      </c>
      <c r="J2663" s="1">
        <v>99</v>
      </c>
      <c r="K2663" s="1">
        <v>99</v>
      </c>
      <c r="L2663" s="16" t="s">
        <v>4814</v>
      </c>
      <c r="M2663" t="s">
        <v>55</v>
      </c>
      <c r="N2663">
        <v>0</v>
      </c>
      <c r="O2663" s="16" t="s">
        <v>56</v>
      </c>
      <c r="P2663" s="16" t="s">
        <v>6094</v>
      </c>
      <c r="Q2663" s="16" t="s">
        <v>55</v>
      </c>
      <c r="R2663" s="16" t="s">
        <v>2868</v>
      </c>
      <c r="S2663" t="s">
        <v>58</v>
      </c>
      <c r="T2663" t="s">
        <v>58</v>
      </c>
      <c r="U2663" t="s">
        <v>58</v>
      </c>
      <c r="V2663" t="s">
        <v>58</v>
      </c>
      <c r="W2663">
        <v>0</v>
      </c>
      <c r="X2663" t="s">
        <v>58</v>
      </c>
      <c r="Y2663" t="s">
        <v>58</v>
      </c>
      <c r="Z2663">
        <v>1</v>
      </c>
      <c r="AA2663">
        <v>1</v>
      </c>
      <c r="AB2663">
        <v>1</v>
      </c>
      <c r="AC2663" t="s">
        <v>58</v>
      </c>
      <c r="AD2663">
        <v>0</v>
      </c>
      <c r="AE2663">
        <v>0</v>
      </c>
      <c r="AF2663" s="6" t="s">
        <v>58</v>
      </c>
      <c r="AG2663" s="6" t="s">
        <v>59</v>
      </c>
      <c r="AH2663" s="6" t="s">
        <v>55</v>
      </c>
      <c r="AI2663" s="6" t="s">
        <v>123</v>
      </c>
      <c r="AJ2663" s="6" t="s">
        <v>58</v>
      </c>
      <c r="AK2663" s="6" t="s">
        <v>58</v>
      </c>
    </row>
    <row r="2664" spans="1:37" x14ac:dyDescent="0.15">
      <c r="A2664">
        <v>42614100</v>
      </c>
      <c r="B2664" s="18" t="s">
        <v>2327</v>
      </c>
      <c r="C2664" s="18" t="s">
        <v>2225</v>
      </c>
      <c r="D2664" s="11">
        <v>141001</v>
      </c>
      <c r="E2664" s="1">
        <v>1</v>
      </c>
      <c r="F2664">
        <v>4</v>
      </c>
      <c r="G2664">
        <v>0</v>
      </c>
      <c r="H2664" s="10" t="s">
        <v>59</v>
      </c>
      <c r="I2664" s="6">
        <v>30</v>
      </c>
      <c r="J2664" s="1">
        <v>100</v>
      </c>
      <c r="K2664" s="1">
        <v>100</v>
      </c>
      <c r="L2664" s="16" t="s">
        <v>4814</v>
      </c>
      <c r="M2664" t="s">
        <v>55</v>
      </c>
      <c r="N2664">
        <v>0</v>
      </c>
      <c r="O2664" s="16" t="s">
        <v>56</v>
      </c>
      <c r="P2664" s="16" t="s">
        <v>6095</v>
      </c>
      <c r="Q2664" s="16" t="s">
        <v>55</v>
      </c>
      <c r="R2664" s="16" t="s">
        <v>2868</v>
      </c>
      <c r="S2664" t="s">
        <v>58</v>
      </c>
      <c r="T2664" t="s">
        <v>58</v>
      </c>
      <c r="U2664" t="s">
        <v>58</v>
      </c>
      <c r="V2664" t="s">
        <v>58</v>
      </c>
      <c r="W2664">
        <v>0</v>
      </c>
      <c r="X2664" t="s">
        <v>58</v>
      </c>
      <c r="Y2664" t="s">
        <v>58</v>
      </c>
      <c r="Z2664">
        <v>1</v>
      </c>
      <c r="AA2664">
        <v>1</v>
      </c>
      <c r="AB2664">
        <v>1</v>
      </c>
      <c r="AC2664" t="s">
        <v>58</v>
      </c>
      <c r="AD2664">
        <v>0</v>
      </c>
      <c r="AE2664">
        <v>0</v>
      </c>
      <c r="AF2664" s="6" t="s">
        <v>58</v>
      </c>
      <c r="AG2664" s="6" t="s">
        <v>59</v>
      </c>
      <c r="AH2664" s="6" t="s">
        <v>55</v>
      </c>
      <c r="AI2664" s="6" t="s">
        <v>123</v>
      </c>
      <c r="AJ2664" s="6" t="s">
        <v>58</v>
      </c>
      <c r="AK2664" s="6" t="s">
        <v>58</v>
      </c>
    </row>
    <row r="2665" spans="1:37" x14ac:dyDescent="0.15">
      <c r="A2665">
        <v>42614101</v>
      </c>
      <c r="B2665" s="18" t="s">
        <v>2328</v>
      </c>
      <c r="C2665" s="18" t="s">
        <v>2225</v>
      </c>
      <c r="D2665" s="11">
        <v>141011</v>
      </c>
      <c r="E2665" s="1">
        <v>1</v>
      </c>
      <c r="F2665">
        <v>4</v>
      </c>
      <c r="G2665">
        <v>0</v>
      </c>
      <c r="H2665" s="10" t="s">
        <v>59</v>
      </c>
      <c r="I2665" s="6">
        <v>30</v>
      </c>
      <c r="J2665" s="1">
        <v>101</v>
      </c>
      <c r="K2665" s="1">
        <v>101</v>
      </c>
      <c r="L2665" s="16" t="s">
        <v>4814</v>
      </c>
      <c r="M2665" t="s">
        <v>55</v>
      </c>
      <c r="N2665">
        <v>0</v>
      </c>
      <c r="O2665" s="16" t="s">
        <v>56</v>
      </c>
      <c r="P2665" s="16" t="s">
        <v>6096</v>
      </c>
      <c r="Q2665" s="16" t="s">
        <v>55</v>
      </c>
      <c r="R2665" s="16" t="s">
        <v>2868</v>
      </c>
      <c r="S2665" t="s">
        <v>58</v>
      </c>
      <c r="T2665" t="s">
        <v>58</v>
      </c>
      <c r="U2665" t="s">
        <v>58</v>
      </c>
      <c r="V2665" t="s">
        <v>58</v>
      </c>
      <c r="W2665">
        <v>0</v>
      </c>
      <c r="X2665" t="s">
        <v>58</v>
      </c>
      <c r="Y2665" t="s">
        <v>58</v>
      </c>
      <c r="Z2665">
        <v>1</v>
      </c>
      <c r="AA2665">
        <v>1</v>
      </c>
      <c r="AB2665">
        <v>1</v>
      </c>
      <c r="AC2665" t="s">
        <v>58</v>
      </c>
      <c r="AD2665">
        <v>0</v>
      </c>
      <c r="AE2665">
        <v>0</v>
      </c>
      <c r="AF2665" s="6" t="s">
        <v>58</v>
      </c>
      <c r="AG2665" s="6" t="s">
        <v>59</v>
      </c>
      <c r="AH2665" s="6" t="s">
        <v>55</v>
      </c>
      <c r="AI2665" s="6" t="s">
        <v>123</v>
      </c>
      <c r="AJ2665" s="6" t="s">
        <v>58</v>
      </c>
      <c r="AK2665" s="6" t="s">
        <v>58</v>
      </c>
    </row>
    <row r="2666" spans="1:37" x14ac:dyDescent="0.15">
      <c r="A2666">
        <v>42614102</v>
      </c>
      <c r="B2666" s="18" t="s">
        <v>2329</v>
      </c>
      <c r="C2666" s="18" t="s">
        <v>2225</v>
      </c>
      <c r="D2666" s="11">
        <v>141021</v>
      </c>
      <c r="E2666" s="1">
        <v>1</v>
      </c>
      <c r="F2666">
        <v>4</v>
      </c>
      <c r="G2666">
        <v>0</v>
      </c>
      <c r="H2666" s="10" t="s">
        <v>59</v>
      </c>
      <c r="I2666" s="6">
        <v>30</v>
      </c>
      <c r="J2666" s="1">
        <v>102</v>
      </c>
      <c r="K2666" s="1">
        <v>102</v>
      </c>
      <c r="L2666" s="16" t="s">
        <v>4814</v>
      </c>
      <c r="M2666" t="s">
        <v>55</v>
      </c>
      <c r="N2666">
        <v>0</v>
      </c>
      <c r="O2666" s="16" t="s">
        <v>56</v>
      </c>
      <c r="P2666" s="16" t="s">
        <v>6097</v>
      </c>
      <c r="Q2666" s="16" t="s">
        <v>55</v>
      </c>
      <c r="R2666" s="16" t="s">
        <v>2868</v>
      </c>
      <c r="S2666" t="s">
        <v>58</v>
      </c>
      <c r="T2666" t="s">
        <v>58</v>
      </c>
      <c r="U2666" t="s">
        <v>58</v>
      </c>
      <c r="V2666" t="s">
        <v>58</v>
      </c>
      <c r="W2666">
        <v>0</v>
      </c>
      <c r="X2666" t="s">
        <v>58</v>
      </c>
      <c r="Y2666" t="s">
        <v>58</v>
      </c>
      <c r="Z2666">
        <v>1</v>
      </c>
      <c r="AA2666">
        <v>1</v>
      </c>
      <c r="AB2666">
        <v>1</v>
      </c>
      <c r="AC2666" t="s">
        <v>58</v>
      </c>
      <c r="AD2666">
        <v>0</v>
      </c>
      <c r="AE2666">
        <v>0</v>
      </c>
      <c r="AF2666" s="6" t="s">
        <v>58</v>
      </c>
      <c r="AG2666" s="6" t="s">
        <v>59</v>
      </c>
      <c r="AH2666" s="6" t="s">
        <v>55</v>
      </c>
      <c r="AI2666" s="6" t="s">
        <v>123</v>
      </c>
      <c r="AJ2666" s="6" t="s">
        <v>58</v>
      </c>
      <c r="AK2666" s="6" t="s">
        <v>58</v>
      </c>
    </row>
    <row r="2667" spans="1:37" x14ac:dyDescent="0.15">
      <c r="A2667">
        <v>42614103</v>
      </c>
      <c r="B2667" s="18" t="s">
        <v>2330</v>
      </c>
      <c r="C2667" s="18" t="s">
        <v>2225</v>
      </c>
      <c r="D2667" s="11">
        <v>141031</v>
      </c>
      <c r="E2667" s="1">
        <v>1</v>
      </c>
      <c r="F2667">
        <v>4</v>
      </c>
      <c r="G2667">
        <v>0</v>
      </c>
      <c r="H2667" s="10" t="s">
        <v>59</v>
      </c>
      <c r="I2667" s="6">
        <v>30</v>
      </c>
      <c r="J2667" s="1">
        <v>103</v>
      </c>
      <c r="K2667" s="1">
        <v>103</v>
      </c>
      <c r="L2667" s="16" t="s">
        <v>4814</v>
      </c>
      <c r="M2667" t="s">
        <v>55</v>
      </c>
      <c r="N2667">
        <v>0</v>
      </c>
      <c r="O2667" s="16" t="s">
        <v>56</v>
      </c>
      <c r="P2667" s="16" t="s">
        <v>6098</v>
      </c>
      <c r="Q2667" s="16" t="s">
        <v>55</v>
      </c>
      <c r="R2667" s="16" t="s">
        <v>2868</v>
      </c>
      <c r="S2667" t="s">
        <v>58</v>
      </c>
      <c r="T2667" t="s">
        <v>58</v>
      </c>
      <c r="U2667" t="s">
        <v>58</v>
      </c>
      <c r="V2667" t="s">
        <v>58</v>
      </c>
      <c r="W2667">
        <v>0</v>
      </c>
      <c r="X2667" t="s">
        <v>58</v>
      </c>
      <c r="Y2667" t="s">
        <v>58</v>
      </c>
      <c r="Z2667">
        <v>1</v>
      </c>
      <c r="AA2667">
        <v>1</v>
      </c>
      <c r="AB2667">
        <v>1</v>
      </c>
      <c r="AC2667" t="s">
        <v>58</v>
      </c>
      <c r="AD2667">
        <v>0</v>
      </c>
      <c r="AE2667">
        <v>0</v>
      </c>
      <c r="AF2667" s="6" t="s">
        <v>58</v>
      </c>
      <c r="AG2667" s="6" t="s">
        <v>59</v>
      </c>
      <c r="AH2667" s="6" t="s">
        <v>55</v>
      </c>
      <c r="AI2667" s="6" t="s">
        <v>123</v>
      </c>
      <c r="AJ2667" s="6" t="s">
        <v>58</v>
      </c>
      <c r="AK2667" s="6" t="s">
        <v>58</v>
      </c>
    </row>
    <row r="2668" spans="1:37" x14ac:dyDescent="0.15">
      <c r="A2668">
        <v>42614104</v>
      </c>
      <c r="B2668" s="18" t="s">
        <v>2331</v>
      </c>
      <c r="C2668" s="18" t="s">
        <v>2225</v>
      </c>
      <c r="D2668" s="11">
        <v>141041</v>
      </c>
      <c r="E2668" s="1">
        <v>1</v>
      </c>
      <c r="F2668">
        <v>4</v>
      </c>
      <c r="G2668">
        <v>0</v>
      </c>
      <c r="H2668" s="10" t="s">
        <v>59</v>
      </c>
      <c r="I2668" s="6">
        <v>30</v>
      </c>
      <c r="J2668" s="1">
        <v>104</v>
      </c>
      <c r="K2668" s="1">
        <v>104</v>
      </c>
      <c r="L2668" s="16" t="s">
        <v>4814</v>
      </c>
      <c r="M2668" t="s">
        <v>55</v>
      </c>
      <c r="N2668">
        <v>0</v>
      </c>
      <c r="O2668" s="16" t="s">
        <v>56</v>
      </c>
      <c r="P2668" s="16" t="s">
        <v>6099</v>
      </c>
      <c r="Q2668" s="16" t="s">
        <v>55</v>
      </c>
      <c r="R2668" s="16" t="s">
        <v>2868</v>
      </c>
      <c r="S2668" t="s">
        <v>58</v>
      </c>
      <c r="T2668" t="s">
        <v>58</v>
      </c>
      <c r="U2668" t="s">
        <v>58</v>
      </c>
      <c r="V2668" t="s">
        <v>58</v>
      </c>
      <c r="W2668">
        <v>0</v>
      </c>
      <c r="X2668" t="s">
        <v>58</v>
      </c>
      <c r="Y2668" t="s">
        <v>58</v>
      </c>
      <c r="Z2668">
        <v>1</v>
      </c>
      <c r="AA2668">
        <v>1</v>
      </c>
      <c r="AB2668">
        <v>1</v>
      </c>
      <c r="AC2668" t="s">
        <v>58</v>
      </c>
      <c r="AD2668">
        <v>0</v>
      </c>
      <c r="AE2668">
        <v>0</v>
      </c>
      <c r="AF2668" s="6" t="s">
        <v>58</v>
      </c>
      <c r="AG2668" s="6" t="s">
        <v>59</v>
      </c>
      <c r="AH2668" s="6" t="s">
        <v>55</v>
      </c>
      <c r="AI2668" s="6" t="s">
        <v>123</v>
      </c>
      <c r="AJ2668" s="6" t="s">
        <v>58</v>
      </c>
      <c r="AK2668" s="6" t="s">
        <v>58</v>
      </c>
    </row>
    <row r="2669" spans="1:37" x14ac:dyDescent="0.15">
      <c r="A2669">
        <v>42614105</v>
      </c>
      <c r="B2669" s="18" t="s">
        <v>2332</v>
      </c>
      <c r="C2669" s="18" t="s">
        <v>2225</v>
      </c>
      <c r="D2669" s="11">
        <v>141051</v>
      </c>
      <c r="E2669" s="1">
        <v>1</v>
      </c>
      <c r="F2669">
        <v>4</v>
      </c>
      <c r="G2669">
        <v>0</v>
      </c>
      <c r="H2669" s="10" t="s">
        <v>59</v>
      </c>
      <c r="I2669" s="6">
        <v>30</v>
      </c>
      <c r="J2669" s="1">
        <v>105</v>
      </c>
      <c r="K2669" s="1">
        <v>105</v>
      </c>
      <c r="L2669" s="16" t="s">
        <v>4814</v>
      </c>
      <c r="M2669" t="s">
        <v>55</v>
      </c>
      <c r="N2669">
        <v>0</v>
      </c>
      <c r="O2669" s="16" t="s">
        <v>56</v>
      </c>
      <c r="P2669" s="16" t="s">
        <v>6100</v>
      </c>
      <c r="Q2669" s="16" t="s">
        <v>55</v>
      </c>
      <c r="R2669" s="16" t="s">
        <v>2868</v>
      </c>
      <c r="S2669" t="s">
        <v>58</v>
      </c>
      <c r="T2669" t="s">
        <v>58</v>
      </c>
      <c r="U2669" t="s">
        <v>58</v>
      </c>
      <c r="V2669" t="s">
        <v>58</v>
      </c>
      <c r="W2669">
        <v>0</v>
      </c>
      <c r="X2669" t="s">
        <v>58</v>
      </c>
      <c r="Y2669" t="s">
        <v>58</v>
      </c>
      <c r="Z2669">
        <v>1</v>
      </c>
      <c r="AA2669">
        <v>1</v>
      </c>
      <c r="AB2669">
        <v>1</v>
      </c>
      <c r="AC2669" t="s">
        <v>58</v>
      </c>
      <c r="AD2669">
        <v>0</v>
      </c>
      <c r="AE2669">
        <v>0</v>
      </c>
      <c r="AF2669" s="6" t="s">
        <v>58</v>
      </c>
      <c r="AG2669" s="6" t="s">
        <v>59</v>
      </c>
      <c r="AH2669" s="6" t="s">
        <v>55</v>
      </c>
      <c r="AI2669" s="6" t="s">
        <v>123</v>
      </c>
      <c r="AJ2669" s="6" t="s">
        <v>58</v>
      </c>
      <c r="AK2669" s="6" t="s">
        <v>58</v>
      </c>
    </row>
    <row r="2670" spans="1:37" x14ac:dyDescent="0.15">
      <c r="A2670">
        <v>42614106</v>
      </c>
      <c r="B2670" s="18" t="s">
        <v>2333</v>
      </c>
      <c r="C2670" s="18" t="s">
        <v>2225</v>
      </c>
      <c r="D2670" s="11">
        <v>141061</v>
      </c>
      <c r="E2670" s="1">
        <v>1</v>
      </c>
      <c r="F2670">
        <v>4</v>
      </c>
      <c r="G2670">
        <v>0</v>
      </c>
      <c r="H2670" s="10" t="s">
        <v>59</v>
      </c>
      <c r="I2670" s="6">
        <v>30</v>
      </c>
      <c r="J2670" s="1">
        <v>106</v>
      </c>
      <c r="K2670" s="1">
        <v>106</v>
      </c>
      <c r="L2670" s="16" t="s">
        <v>4815</v>
      </c>
      <c r="M2670" t="s">
        <v>55</v>
      </c>
      <c r="N2670">
        <v>0</v>
      </c>
      <c r="O2670" s="16" t="s">
        <v>56</v>
      </c>
      <c r="P2670" s="16" t="s">
        <v>6101</v>
      </c>
      <c r="Q2670" s="16" t="s">
        <v>55</v>
      </c>
      <c r="R2670" s="16" t="s">
        <v>2868</v>
      </c>
      <c r="S2670" t="s">
        <v>58</v>
      </c>
      <c r="T2670" t="s">
        <v>58</v>
      </c>
      <c r="U2670" t="s">
        <v>58</v>
      </c>
      <c r="V2670" t="s">
        <v>58</v>
      </c>
      <c r="W2670">
        <v>0</v>
      </c>
      <c r="X2670" t="s">
        <v>58</v>
      </c>
      <c r="Y2670" t="s">
        <v>58</v>
      </c>
      <c r="Z2670">
        <v>1</v>
      </c>
      <c r="AA2670">
        <v>1</v>
      </c>
      <c r="AB2670">
        <v>1</v>
      </c>
      <c r="AC2670" t="s">
        <v>58</v>
      </c>
      <c r="AD2670">
        <v>0</v>
      </c>
      <c r="AE2670">
        <v>0</v>
      </c>
      <c r="AF2670" s="6" t="s">
        <v>58</v>
      </c>
      <c r="AG2670" s="6" t="s">
        <v>59</v>
      </c>
      <c r="AH2670" s="6" t="s">
        <v>55</v>
      </c>
      <c r="AI2670" s="6" t="s">
        <v>123</v>
      </c>
      <c r="AJ2670" s="6" t="s">
        <v>58</v>
      </c>
      <c r="AK2670" s="6" t="s">
        <v>58</v>
      </c>
    </row>
    <row r="2671" spans="1:37" x14ac:dyDescent="0.15">
      <c r="A2671">
        <v>42614107</v>
      </c>
      <c r="B2671" s="18" t="s">
        <v>2334</v>
      </c>
      <c r="C2671" s="18" t="s">
        <v>2225</v>
      </c>
      <c r="D2671" s="11">
        <v>141071</v>
      </c>
      <c r="E2671" s="1">
        <v>1</v>
      </c>
      <c r="F2671">
        <v>4</v>
      </c>
      <c r="G2671">
        <v>0</v>
      </c>
      <c r="H2671" s="10" t="s">
        <v>59</v>
      </c>
      <c r="I2671" s="6">
        <v>30</v>
      </c>
      <c r="J2671" s="1">
        <v>107</v>
      </c>
      <c r="K2671" s="1">
        <v>107</v>
      </c>
      <c r="L2671" s="16" t="s">
        <v>4815</v>
      </c>
      <c r="M2671" t="s">
        <v>55</v>
      </c>
      <c r="N2671">
        <v>0</v>
      </c>
      <c r="O2671" s="16" t="s">
        <v>56</v>
      </c>
      <c r="P2671" s="16" t="s">
        <v>6102</v>
      </c>
      <c r="Q2671" s="16" t="s">
        <v>55</v>
      </c>
      <c r="R2671" s="16" t="s">
        <v>2868</v>
      </c>
      <c r="S2671" t="s">
        <v>58</v>
      </c>
      <c r="T2671" t="s">
        <v>58</v>
      </c>
      <c r="U2671" t="s">
        <v>58</v>
      </c>
      <c r="V2671" t="s">
        <v>58</v>
      </c>
      <c r="W2671">
        <v>0</v>
      </c>
      <c r="X2671" t="s">
        <v>58</v>
      </c>
      <c r="Y2671" t="s">
        <v>58</v>
      </c>
      <c r="Z2671">
        <v>1</v>
      </c>
      <c r="AA2671">
        <v>1</v>
      </c>
      <c r="AB2671">
        <v>1</v>
      </c>
      <c r="AC2671" t="s">
        <v>58</v>
      </c>
      <c r="AD2671">
        <v>0</v>
      </c>
      <c r="AE2671">
        <v>0</v>
      </c>
      <c r="AF2671" s="6" t="s">
        <v>58</v>
      </c>
      <c r="AG2671" s="6" t="s">
        <v>59</v>
      </c>
      <c r="AH2671" s="6" t="s">
        <v>55</v>
      </c>
      <c r="AI2671" s="6" t="s">
        <v>123</v>
      </c>
      <c r="AJ2671" s="6" t="s">
        <v>58</v>
      </c>
      <c r="AK2671" s="6" t="s">
        <v>58</v>
      </c>
    </row>
    <row r="2672" spans="1:37" x14ac:dyDescent="0.15">
      <c r="A2672">
        <v>42614108</v>
      </c>
      <c r="B2672" s="18" t="s">
        <v>2335</v>
      </c>
      <c r="C2672" s="18" t="s">
        <v>2225</v>
      </c>
      <c r="D2672" s="11">
        <v>141081</v>
      </c>
      <c r="E2672" s="1">
        <v>1</v>
      </c>
      <c r="F2672">
        <v>4</v>
      </c>
      <c r="G2672">
        <v>0</v>
      </c>
      <c r="H2672" s="10" t="s">
        <v>59</v>
      </c>
      <c r="I2672" s="6">
        <v>30</v>
      </c>
      <c r="J2672" s="1">
        <v>108</v>
      </c>
      <c r="K2672" s="1">
        <v>108</v>
      </c>
      <c r="L2672" s="16" t="s">
        <v>4815</v>
      </c>
      <c r="M2672" t="s">
        <v>55</v>
      </c>
      <c r="N2672">
        <v>0</v>
      </c>
      <c r="O2672" s="16" t="s">
        <v>56</v>
      </c>
      <c r="P2672" s="16" t="s">
        <v>6103</v>
      </c>
      <c r="Q2672" s="16" t="s">
        <v>55</v>
      </c>
      <c r="R2672" s="16" t="s">
        <v>2868</v>
      </c>
      <c r="S2672" t="s">
        <v>58</v>
      </c>
      <c r="T2672" t="s">
        <v>58</v>
      </c>
      <c r="U2672" t="s">
        <v>58</v>
      </c>
      <c r="V2672" t="s">
        <v>58</v>
      </c>
      <c r="W2672">
        <v>0</v>
      </c>
      <c r="X2672" t="s">
        <v>58</v>
      </c>
      <c r="Y2672" t="s">
        <v>58</v>
      </c>
      <c r="Z2672">
        <v>1</v>
      </c>
      <c r="AA2672">
        <v>1</v>
      </c>
      <c r="AB2672">
        <v>1</v>
      </c>
      <c r="AC2672" t="s">
        <v>58</v>
      </c>
      <c r="AD2672">
        <v>0</v>
      </c>
      <c r="AE2672">
        <v>0</v>
      </c>
      <c r="AF2672" s="6" t="s">
        <v>58</v>
      </c>
      <c r="AG2672" s="6" t="s">
        <v>59</v>
      </c>
      <c r="AH2672" s="6" t="s">
        <v>55</v>
      </c>
      <c r="AI2672" s="6" t="s">
        <v>123</v>
      </c>
      <c r="AJ2672" s="6" t="s">
        <v>58</v>
      </c>
      <c r="AK2672" s="6" t="s">
        <v>58</v>
      </c>
    </row>
    <row r="2673" spans="1:37" x14ac:dyDescent="0.15">
      <c r="A2673">
        <v>42614109</v>
      </c>
      <c r="B2673" s="18" t="s">
        <v>2336</v>
      </c>
      <c r="C2673" s="18" t="s">
        <v>2225</v>
      </c>
      <c r="D2673" s="11">
        <v>141091</v>
      </c>
      <c r="E2673" s="1">
        <v>1</v>
      </c>
      <c r="F2673">
        <v>4</v>
      </c>
      <c r="G2673">
        <v>0</v>
      </c>
      <c r="H2673" s="10" t="s">
        <v>59</v>
      </c>
      <c r="I2673" s="6">
        <v>30</v>
      </c>
      <c r="J2673" s="1">
        <v>109</v>
      </c>
      <c r="K2673" s="1">
        <v>109</v>
      </c>
      <c r="L2673" s="16" t="s">
        <v>4815</v>
      </c>
      <c r="M2673" t="s">
        <v>55</v>
      </c>
      <c r="N2673">
        <v>0</v>
      </c>
      <c r="O2673" s="16" t="s">
        <v>56</v>
      </c>
      <c r="P2673" s="16" t="s">
        <v>6104</v>
      </c>
      <c r="Q2673" s="16" t="s">
        <v>55</v>
      </c>
      <c r="R2673" s="16" t="s">
        <v>2868</v>
      </c>
      <c r="S2673" t="s">
        <v>58</v>
      </c>
      <c r="T2673" t="s">
        <v>58</v>
      </c>
      <c r="U2673" t="s">
        <v>58</v>
      </c>
      <c r="V2673" t="s">
        <v>58</v>
      </c>
      <c r="W2673">
        <v>0</v>
      </c>
      <c r="X2673" t="s">
        <v>58</v>
      </c>
      <c r="Y2673" t="s">
        <v>58</v>
      </c>
      <c r="Z2673">
        <v>1</v>
      </c>
      <c r="AA2673">
        <v>1</v>
      </c>
      <c r="AB2673">
        <v>1</v>
      </c>
      <c r="AC2673" t="s">
        <v>58</v>
      </c>
      <c r="AD2673">
        <v>0</v>
      </c>
      <c r="AE2673">
        <v>0</v>
      </c>
      <c r="AF2673" s="6" t="s">
        <v>58</v>
      </c>
      <c r="AG2673" s="6" t="s">
        <v>59</v>
      </c>
      <c r="AH2673" s="6" t="s">
        <v>55</v>
      </c>
      <c r="AI2673" s="6" t="s">
        <v>123</v>
      </c>
      <c r="AJ2673" s="6" t="s">
        <v>58</v>
      </c>
      <c r="AK2673" s="6" t="s">
        <v>58</v>
      </c>
    </row>
    <row r="2674" spans="1:37" x14ac:dyDescent="0.15">
      <c r="A2674">
        <v>42614110</v>
      </c>
      <c r="B2674" s="18" t="s">
        <v>2337</v>
      </c>
      <c r="C2674" s="18" t="s">
        <v>2225</v>
      </c>
      <c r="D2674" s="11">
        <v>141101</v>
      </c>
      <c r="E2674" s="1">
        <v>1</v>
      </c>
      <c r="F2674">
        <v>4</v>
      </c>
      <c r="G2674">
        <v>0</v>
      </c>
      <c r="H2674" s="10" t="s">
        <v>59</v>
      </c>
      <c r="I2674" s="6">
        <v>30</v>
      </c>
      <c r="J2674" s="1">
        <v>110</v>
      </c>
      <c r="K2674" s="1">
        <v>110</v>
      </c>
      <c r="L2674" s="16" t="s">
        <v>4815</v>
      </c>
      <c r="M2674" t="s">
        <v>55</v>
      </c>
      <c r="N2674">
        <v>0</v>
      </c>
      <c r="O2674" s="16" t="s">
        <v>56</v>
      </c>
      <c r="P2674" s="16" t="s">
        <v>6105</v>
      </c>
      <c r="Q2674" s="16" t="s">
        <v>55</v>
      </c>
      <c r="R2674" s="16" t="s">
        <v>2868</v>
      </c>
      <c r="S2674" t="s">
        <v>58</v>
      </c>
      <c r="T2674" t="s">
        <v>58</v>
      </c>
      <c r="U2674" t="s">
        <v>58</v>
      </c>
      <c r="V2674" t="s">
        <v>58</v>
      </c>
      <c r="W2674">
        <v>0</v>
      </c>
      <c r="X2674" t="s">
        <v>58</v>
      </c>
      <c r="Y2674" t="s">
        <v>58</v>
      </c>
      <c r="Z2674">
        <v>1</v>
      </c>
      <c r="AA2674">
        <v>1</v>
      </c>
      <c r="AB2674">
        <v>1</v>
      </c>
      <c r="AC2674" t="s">
        <v>58</v>
      </c>
      <c r="AD2674">
        <v>0</v>
      </c>
      <c r="AE2674">
        <v>0</v>
      </c>
      <c r="AF2674" s="6" t="s">
        <v>58</v>
      </c>
      <c r="AG2674" s="6" t="s">
        <v>59</v>
      </c>
      <c r="AH2674" s="6" t="s">
        <v>55</v>
      </c>
      <c r="AI2674" s="6" t="s">
        <v>123</v>
      </c>
      <c r="AJ2674" s="6" t="s">
        <v>58</v>
      </c>
      <c r="AK2674" s="6" t="s">
        <v>58</v>
      </c>
    </row>
    <row r="2675" spans="1:37" x14ac:dyDescent="0.15">
      <c r="A2675">
        <v>42614111</v>
      </c>
      <c r="B2675" s="18" t="s">
        <v>2338</v>
      </c>
      <c r="C2675" s="18" t="s">
        <v>2225</v>
      </c>
      <c r="D2675" s="11">
        <v>141111</v>
      </c>
      <c r="E2675" s="1">
        <v>1</v>
      </c>
      <c r="F2675">
        <v>4</v>
      </c>
      <c r="G2675">
        <v>0</v>
      </c>
      <c r="H2675" s="10" t="s">
        <v>59</v>
      </c>
      <c r="I2675" s="6">
        <v>30</v>
      </c>
      <c r="J2675" s="1">
        <v>111</v>
      </c>
      <c r="K2675" s="1">
        <v>111</v>
      </c>
      <c r="L2675" s="16" t="s">
        <v>4815</v>
      </c>
      <c r="M2675" t="s">
        <v>55</v>
      </c>
      <c r="N2675">
        <v>0</v>
      </c>
      <c r="O2675" s="16" t="s">
        <v>56</v>
      </c>
      <c r="P2675" s="16" t="s">
        <v>6106</v>
      </c>
      <c r="Q2675" s="16" t="s">
        <v>55</v>
      </c>
      <c r="R2675" s="16" t="s">
        <v>2868</v>
      </c>
      <c r="S2675" t="s">
        <v>58</v>
      </c>
      <c r="T2675" t="s">
        <v>58</v>
      </c>
      <c r="U2675" t="s">
        <v>58</v>
      </c>
      <c r="V2675" t="s">
        <v>58</v>
      </c>
      <c r="W2675">
        <v>0</v>
      </c>
      <c r="X2675" t="s">
        <v>58</v>
      </c>
      <c r="Y2675" t="s">
        <v>58</v>
      </c>
      <c r="Z2675">
        <v>1</v>
      </c>
      <c r="AA2675">
        <v>1</v>
      </c>
      <c r="AB2675">
        <v>1</v>
      </c>
      <c r="AC2675" t="s">
        <v>58</v>
      </c>
      <c r="AD2675">
        <v>0</v>
      </c>
      <c r="AE2675">
        <v>0</v>
      </c>
      <c r="AF2675" s="6" t="s">
        <v>58</v>
      </c>
      <c r="AG2675" s="6" t="s">
        <v>59</v>
      </c>
      <c r="AH2675" s="6" t="s">
        <v>55</v>
      </c>
      <c r="AI2675" s="6" t="s">
        <v>123</v>
      </c>
      <c r="AJ2675" s="6" t="s">
        <v>58</v>
      </c>
      <c r="AK2675" s="6" t="s">
        <v>58</v>
      </c>
    </row>
    <row r="2676" spans="1:37" x14ac:dyDescent="0.15">
      <c r="A2676">
        <v>42614112</v>
      </c>
      <c r="B2676" s="18" t="s">
        <v>2339</v>
      </c>
      <c r="C2676" s="18" t="s">
        <v>2225</v>
      </c>
      <c r="D2676" s="11">
        <v>141121</v>
      </c>
      <c r="E2676" s="1">
        <v>1</v>
      </c>
      <c r="F2676">
        <v>4</v>
      </c>
      <c r="G2676">
        <v>0</v>
      </c>
      <c r="H2676" s="10" t="s">
        <v>59</v>
      </c>
      <c r="I2676" s="6">
        <v>30</v>
      </c>
      <c r="J2676" s="1">
        <v>112</v>
      </c>
      <c r="K2676" s="1">
        <v>112</v>
      </c>
      <c r="L2676" s="16" t="s">
        <v>4815</v>
      </c>
      <c r="M2676" t="s">
        <v>55</v>
      </c>
      <c r="N2676">
        <v>0</v>
      </c>
      <c r="O2676" s="16" t="s">
        <v>56</v>
      </c>
      <c r="P2676" s="16" t="s">
        <v>6107</v>
      </c>
      <c r="Q2676" s="16" t="s">
        <v>55</v>
      </c>
      <c r="R2676" s="16" t="s">
        <v>2868</v>
      </c>
      <c r="S2676" t="s">
        <v>58</v>
      </c>
      <c r="T2676" t="s">
        <v>58</v>
      </c>
      <c r="U2676" t="s">
        <v>58</v>
      </c>
      <c r="V2676" t="s">
        <v>58</v>
      </c>
      <c r="W2676">
        <v>0</v>
      </c>
      <c r="X2676" t="s">
        <v>58</v>
      </c>
      <c r="Y2676" t="s">
        <v>58</v>
      </c>
      <c r="Z2676">
        <v>1</v>
      </c>
      <c r="AA2676">
        <v>1</v>
      </c>
      <c r="AB2676">
        <v>1</v>
      </c>
      <c r="AC2676" t="s">
        <v>58</v>
      </c>
      <c r="AD2676">
        <v>0</v>
      </c>
      <c r="AE2676">
        <v>0</v>
      </c>
      <c r="AF2676" s="6" t="s">
        <v>58</v>
      </c>
      <c r="AG2676" s="6" t="s">
        <v>59</v>
      </c>
      <c r="AH2676" s="6" t="s">
        <v>55</v>
      </c>
      <c r="AI2676" s="6" t="s">
        <v>123</v>
      </c>
      <c r="AJ2676" s="6" t="s">
        <v>58</v>
      </c>
      <c r="AK2676" s="6" t="s">
        <v>58</v>
      </c>
    </row>
    <row r="2677" spans="1:37" x14ac:dyDescent="0.15">
      <c r="A2677">
        <v>42614113</v>
      </c>
      <c r="B2677" s="18" t="s">
        <v>2340</v>
      </c>
      <c r="C2677" s="18" t="s">
        <v>2225</v>
      </c>
      <c r="D2677" s="11">
        <v>141131</v>
      </c>
      <c r="E2677" s="1">
        <v>1</v>
      </c>
      <c r="F2677">
        <v>4</v>
      </c>
      <c r="G2677">
        <v>0</v>
      </c>
      <c r="H2677" s="10" t="s">
        <v>59</v>
      </c>
      <c r="I2677" s="6">
        <v>30</v>
      </c>
      <c r="J2677" s="1">
        <v>113</v>
      </c>
      <c r="K2677" s="1">
        <v>113</v>
      </c>
      <c r="L2677" s="16" t="s">
        <v>4815</v>
      </c>
      <c r="M2677" t="s">
        <v>55</v>
      </c>
      <c r="N2677">
        <v>0</v>
      </c>
      <c r="O2677" s="16" t="s">
        <v>56</v>
      </c>
      <c r="P2677" s="16" t="s">
        <v>6108</v>
      </c>
      <c r="Q2677" s="16" t="s">
        <v>55</v>
      </c>
      <c r="R2677" s="16" t="s">
        <v>2868</v>
      </c>
      <c r="S2677" t="s">
        <v>58</v>
      </c>
      <c r="T2677" t="s">
        <v>58</v>
      </c>
      <c r="U2677" t="s">
        <v>58</v>
      </c>
      <c r="V2677" t="s">
        <v>58</v>
      </c>
      <c r="W2677">
        <v>0</v>
      </c>
      <c r="X2677" t="s">
        <v>58</v>
      </c>
      <c r="Y2677" t="s">
        <v>58</v>
      </c>
      <c r="Z2677">
        <v>1</v>
      </c>
      <c r="AA2677">
        <v>1</v>
      </c>
      <c r="AB2677">
        <v>1</v>
      </c>
      <c r="AC2677" t="s">
        <v>58</v>
      </c>
      <c r="AD2677">
        <v>0</v>
      </c>
      <c r="AE2677">
        <v>0</v>
      </c>
      <c r="AF2677" s="6" t="s">
        <v>58</v>
      </c>
      <c r="AG2677" s="6" t="s">
        <v>59</v>
      </c>
      <c r="AH2677" s="6" t="s">
        <v>55</v>
      </c>
      <c r="AI2677" s="6" t="s">
        <v>123</v>
      </c>
      <c r="AJ2677" s="6" t="s">
        <v>58</v>
      </c>
      <c r="AK2677" s="6" t="s">
        <v>58</v>
      </c>
    </row>
    <row r="2678" spans="1:37" x14ac:dyDescent="0.15">
      <c r="A2678">
        <v>42614114</v>
      </c>
      <c r="B2678" s="18" t="s">
        <v>2341</v>
      </c>
      <c r="C2678" s="18" t="s">
        <v>2225</v>
      </c>
      <c r="D2678" s="11">
        <v>141141</v>
      </c>
      <c r="E2678" s="1">
        <v>1</v>
      </c>
      <c r="F2678">
        <v>4</v>
      </c>
      <c r="G2678">
        <v>0</v>
      </c>
      <c r="H2678" s="10" t="s">
        <v>59</v>
      </c>
      <c r="I2678" s="6">
        <v>30</v>
      </c>
      <c r="J2678" s="1">
        <v>114</v>
      </c>
      <c r="K2678" s="1">
        <v>114</v>
      </c>
      <c r="L2678" s="16" t="s">
        <v>4815</v>
      </c>
      <c r="M2678" t="s">
        <v>55</v>
      </c>
      <c r="N2678">
        <v>0</v>
      </c>
      <c r="O2678" s="16" t="s">
        <v>56</v>
      </c>
      <c r="P2678" s="16" t="s">
        <v>6109</v>
      </c>
      <c r="Q2678" s="16" t="s">
        <v>55</v>
      </c>
      <c r="R2678" s="16" t="s">
        <v>2868</v>
      </c>
      <c r="S2678" t="s">
        <v>58</v>
      </c>
      <c r="T2678" t="s">
        <v>58</v>
      </c>
      <c r="U2678" t="s">
        <v>58</v>
      </c>
      <c r="V2678" t="s">
        <v>58</v>
      </c>
      <c r="W2678">
        <v>0</v>
      </c>
      <c r="X2678" t="s">
        <v>58</v>
      </c>
      <c r="Y2678" t="s">
        <v>58</v>
      </c>
      <c r="Z2678">
        <v>1</v>
      </c>
      <c r="AA2678">
        <v>1</v>
      </c>
      <c r="AB2678">
        <v>1</v>
      </c>
      <c r="AC2678" t="s">
        <v>58</v>
      </c>
      <c r="AD2678">
        <v>0</v>
      </c>
      <c r="AE2678">
        <v>0</v>
      </c>
      <c r="AF2678" s="6" t="s">
        <v>58</v>
      </c>
      <c r="AG2678" s="6" t="s">
        <v>59</v>
      </c>
      <c r="AH2678" s="6" t="s">
        <v>55</v>
      </c>
      <c r="AI2678" s="6" t="s">
        <v>123</v>
      </c>
      <c r="AJ2678" s="6" t="s">
        <v>58</v>
      </c>
      <c r="AK2678" s="6" t="s">
        <v>58</v>
      </c>
    </row>
    <row r="2679" spans="1:37" x14ac:dyDescent="0.15">
      <c r="A2679">
        <v>42614115</v>
      </c>
      <c r="B2679" s="18" t="s">
        <v>2342</v>
      </c>
      <c r="C2679" s="18" t="s">
        <v>2225</v>
      </c>
      <c r="D2679" s="11">
        <v>141151</v>
      </c>
      <c r="E2679" s="1">
        <v>1</v>
      </c>
      <c r="F2679">
        <v>4</v>
      </c>
      <c r="G2679">
        <v>0</v>
      </c>
      <c r="H2679" s="10" t="s">
        <v>59</v>
      </c>
      <c r="I2679" s="6">
        <v>30</v>
      </c>
      <c r="J2679" s="1">
        <v>115</v>
      </c>
      <c r="K2679" s="1">
        <v>115</v>
      </c>
      <c r="L2679" s="16" t="s">
        <v>4815</v>
      </c>
      <c r="M2679" t="s">
        <v>55</v>
      </c>
      <c r="N2679">
        <v>0</v>
      </c>
      <c r="O2679" s="16" t="s">
        <v>56</v>
      </c>
      <c r="P2679" s="16" t="s">
        <v>6110</v>
      </c>
      <c r="Q2679" s="16" t="s">
        <v>55</v>
      </c>
      <c r="R2679" s="16" t="s">
        <v>2868</v>
      </c>
      <c r="S2679" t="s">
        <v>58</v>
      </c>
      <c r="T2679" t="s">
        <v>58</v>
      </c>
      <c r="U2679" t="s">
        <v>58</v>
      </c>
      <c r="V2679" t="s">
        <v>58</v>
      </c>
      <c r="W2679">
        <v>0</v>
      </c>
      <c r="X2679" t="s">
        <v>58</v>
      </c>
      <c r="Y2679" t="s">
        <v>58</v>
      </c>
      <c r="Z2679">
        <v>1</v>
      </c>
      <c r="AA2679">
        <v>1</v>
      </c>
      <c r="AB2679">
        <v>1</v>
      </c>
      <c r="AC2679" t="s">
        <v>58</v>
      </c>
      <c r="AD2679">
        <v>0</v>
      </c>
      <c r="AE2679">
        <v>0</v>
      </c>
      <c r="AF2679" s="6" t="s">
        <v>58</v>
      </c>
      <c r="AG2679" s="6" t="s">
        <v>59</v>
      </c>
      <c r="AH2679" s="6" t="s">
        <v>55</v>
      </c>
      <c r="AI2679" s="6" t="s">
        <v>123</v>
      </c>
      <c r="AJ2679" s="6" t="s">
        <v>58</v>
      </c>
      <c r="AK2679" s="6" t="s">
        <v>58</v>
      </c>
    </row>
    <row r="2680" spans="1:37" x14ac:dyDescent="0.15">
      <c r="A2680">
        <v>42614116</v>
      </c>
      <c r="B2680" s="18" t="s">
        <v>2343</v>
      </c>
      <c r="C2680" s="18" t="s">
        <v>2225</v>
      </c>
      <c r="D2680" s="11">
        <v>141161</v>
      </c>
      <c r="E2680" s="1">
        <v>1</v>
      </c>
      <c r="F2680">
        <v>4</v>
      </c>
      <c r="G2680">
        <v>0</v>
      </c>
      <c r="H2680" s="10" t="s">
        <v>59</v>
      </c>
      <c r="I2680" s="6">
        <v>30</v>
      </c>
      <c r="J2680" s="1">
        <v>116</v>
      </c>
      <c r="K2680" s="1">
        <v>116</v>
      </c>
      <c r="L2680" s="16" t="s">
        <v>4816</v>
      </c>
      <c r="M2680" t="s">
        <v>55</v>
      </c>
      <c r="N2680">
        <v>0</v>
      </c>
      <c r="O2680" s="16" t="s">
        <v>56</v>
      </c>
      <c r="P2680" s="16" t="s">
        <v>6111</v>
      </c>
      <c r="Q2680" s="16" t="s">
        <v>55</v>
      </c>
      <c r="R2680" s="16" t="s">
        <v>2868</v>
      </c>
      <c r="S2680" t="s">
        <v>58</v>
      </c>
      <c r="T2680" t="s">
        <v>58</v>
      </c>
      <c r="U2680" t="s">
        <v>58</v>
      </c>
      <c r="V2680" t="s">
        <v>58</v>
      </c>
      <c r="W2680">
        <v>0</v>
      </c>
      <c r="X2680" t="s">
        <v>58</v>
      </c>
      <c r="Y2680" t="s">
        <v>58</v>
      </c>
      <c r="Z2680">
        <v>1</v>
      </c>
      <c r="AA2680">
        <v>1</v>
      </c>
      <c r="AB2680">
        <v>1</v>
      </c>
      <c r="AC2680" t="s">
        <v>58</v>
      </c>
      <c r="AD2680">
        <v>0</v>
      </c>
      <c r="AE2680">
        <v>0</v>
      </c>
      <c r="AF2680" s="6" t="s">
        <v>58</v>
      </c>
      <c r="AG2680" s="6" t="s">
        <v>59</v>
      </c>
      <c r="AH2680" s="6" t="s">
        <v>55</v>
      </c>
      <c r="AI2680" s="6" t="s">
        <v>123</v>
      </c>
      <c r="AJ2680" s="6" t="s">
        <v>58</v>
      </c>
      <c r="AK2680" s="6" t="s">
        <v>58</v>
      </c>
    </row>
    <row r="2681" spans="1:37" x14ac:dyDescent="0.15">
      <c r="A2681">
        <v>42614117</v>
      </c>
      <c r="B2681" s="18" t="s">
        <v>2344</v>
      </c>
      <c r="C2681" s="18" t="s">
        <v>2225</v>
      </c>
      <c r="D2681" s="11">
        <v>141171</v>
      </c>
      <c r="E2681" s="1">
        <v>1</v>
      </c>
      <c r="F2681">
        <v>4</v>
      </c>
      <c r="G2681">
        <v>0</v>
      </c>
      <c r="H2681" s="10" t="s">
        <v>59</v>
      </c>
      <c r="I2681" s="6">
        <v>30</v>
      </c>
      <c r="J2681" s="1">
        <v>117</v>
      </c>
      <c r="K2681" s="1">
        <v>117</v>
      </c>
      <c r="L2681" s="16" t="s">
        <v>4816</v>
      </c>
      <c r="M2681" t="s">
        <v>55</v>
      </c>
      <c r="N2681">
        <v>0</v>
      </c>
      <c r="O2681" s="16" t="s">
        <v>56</v>
      </c>
      <c r="P2681" s="16" t="s">
        <v>6112</v>
      </c>
      <c r="Q2681" s="16" t="s">
        <v>55</v>
      </c>
      <c r="R2681" s="16" t="s">
        <v>2868</v>
      </c>
      <c r="S2681" t="s">
        <v>58</v>
      </c>
      <c r="T2681" t="s">
        <v>58</v>
      </c>
      <c r="U2681" t="s">
        <v>58</v>
      </c>
      <c r="V2681" t="s">
        <v>58</v>
      </c>
      <c r="W2681">
        <v>0</v>
      </c>
      <c r="X2681" t="s">
        <v>58</v>
      </c>
      <c r="Y2681" t="s">
        <v>58</v>
      </c>
      <c r="Z2681">
        <v>1</v>
      </c>
      <c r="AA2681">
        <v>1</v>
      </c>
      <c r="AB2681">
        <v>1</v>
      </c>
      <c r="AC2681" t="s">
        <v>58</v>
      </c>
      <c r="AD2681">
        <v>0</v>
      </c>
      <c r="AE2681">
        <v>0</v>
      </c>
      <c r="AF2681" s="6" t="s">
        <v>58</v>
      </c>
      <c r="AG2681" s="6" t="s">
        <v>59</v>
      </c>
      <c r="AH2681" s="6" t="s">
        <v>55</v>
      </c>
      <c r="AI2681" s="6" t="s">
        <v>123</v>
      </c>
      <c r="AJ2681" s="6" t="s">
        <v>58</v>
      </c>
      <c r="AK2681" s="6" t="s">
        <v>58</v>
      </c>
    </row>
    <row r="2682" spans="1:37" x14ac:dyDescent="0.15">
      <c r="A2682">
        <v>42614118</v>
      </c>
      <c r="B2682" s="18" t="s">
        <v>2345</v>
      </c>
      <c r="C2682" s="18" t="s">
        <v>2225</v>
      </c>
      <c r="D2682" s="11">
        <v>141181</v>
      </c>
      <c r="E2682" s="1">
        <v>1</v>
      </c>
      <c r="F2682">
        <v>4</v>
      </c>
      <c r="G2682">
        <v>0</v>
      </c>
      <c r="H2682" s="10" t="s">
        <v>59</v>
      </c>
      <c r="I2682" s="6">
        <v>30</v>
      </c>
      <c r="J2682" s="1">
        <v>118</v>
      </c>
      <c r="K2682" s="1">
        <v>118</v>
      </c>
      <c r="L2682" s="16" t="s">
        <v>4816</v>
      </c>
      <c r="M2682" t="s">
        <v>55</v>
      </c>
      <c r="N2682">
        <v>0</v>
      </c>
      <c r="O2682" s="16" t="s">
        <v>56</v>
      </c>
      <c r="P2682" s="16" t="s">
        <v>6113</v>
      </c>
      <c r="Q2682" s="16" t="s">
        <v>55</v>
      </c>
      <c r="R2682" s="16" t="s">
        <v>2868</v>
      </c>
      <c r="S2682" t="s">
        <v>58</v>
      </c>
      <c r="T2682" t="s">
        <v>58</v>
      </c>
      <c r="U2682" t="s">
        <v>58</v>
      </c>
      <c r="V2682" t="s">
        <v>58</v>
      </c>
      <c r="W2682">
        <v>0</v>
      </c>
      <c r="X2682" t="s">
        <v>58</v>
      </c>
      <c r="Y2682" t="s">
        <v>58</v>
      </c>
      <c r="Z2682">
        <v>1</v>
      </c>
      <c r="AA2682">
        <v>1</v>
      </c>
      <c r="AB2682">
        <v>1</v>
      </c>
      <c r="AC2682" t="s">
        <v>58</v>
      </c>
      <c r="AD2682">
        <v>0</v>
      </c>
      <c r="AE2682">
        <v>0</v>
      </c>
      <c r="AF2682" s="6" t="s">
        <v>58</v>
      </c>
      <c r="AG2682" s="6" t="s">
        <v>59</v>
      </c>
      <c r="AH2682" s="6" t="s">
        <v>55</v>
      </c>
      <c r="AI2682" s="6" t="s">
        <v>123</v>
      </c>
      <c r="AJ2682" s="6" t="s">
        <v>58</v>
      </c>
      <c r="AK2682" s="6" t="s">
        <v>58</v>
      </c>
    </row>
    <row r="2683" spans="1:37" x14ac:dyDescent="0.15">
      <c r="A2683">
        <v>42614119</v>
      </c>
      <c r="B2683" s="18" t="s">
        <v>2346</v>
      </c>
      <c r="C2683" s="18" t="s">
        <v>2225</v>
      </c>
      <c r="D2683" s="11">
        <v>141191</v>
      </c>
      <c r="E2683" s="1">
        <v>1</v>
      </c>
      <c r="F2683">
        <v>4</v>
      </c>
      <c r="G2683">
        <v>0</v>
      </c>
      <c r="H2683" s="10" t="s">
        <v>59</v>
      </c>
      <c r="I2683" s="6">
        <v>30</v>
      </c>
      <c r="J2683" s="1">
        <v>119</v>
      </c>
      <c r="K2683" s="1">
        <v>119</v>
      </c>
      <c r="L2683" s="16" t="s">
        <v>4816</v>
      </c>
      <c r="M2683" t="s">
        <v>55</v>
      </c>
      <c r="N2683">
        <v>0</v>
      </c>
      <c r="O2683" s="16" t="s">
        <v>56</v>
      </c>
      <c r="P2683" s="16" t="s">
        <v>6114</v>
      </c>
      <c r="Q2683" s="16" t="s">
        <v>55</v>
      </c>
      <c r="R2683" s="16" t="s">
        <v>2868</v>
      </c>
      <c r="S2683" t="s">
        <v>58</v>
      </c>
      <c r="T2683" t="s">
        <v>58</v>
      </c>
      <c r="U2683" t="s">
        <v>58</v>
      </c>
      <c r="V2683" t="s">
        <v>58</v>
      </c>
      <c r="W2683">
        <v>0</v>
      </c>
      <c r="X2683" t="s">
        <v>58</v>
      </c>
      <c r="Y2683" t="s">
        <v>58</v>
      </c>
      <c r="Z2683">
        <v>1</v>
      </c>
      <c r="AA2683">
        <v>1</v>
      </c>
      <c r="AB2683">
        <v>1</v>
      </c>
      <c r="AC2683" t="s">
        <v>58</v>
      </c>
      <c r="AD2683">
        <v>0</v>
      </c>
      <c r="AE2683">
        <v>0</v>
      </c>
      <c r="AF2683" s="6" t="s">
        <v>58</v>
      </c>
      <c r="AG2683" s="6" t="s">
        <v>59</v>
      </c>
      <c r="AH2683" s="6" t="s">
        <v>55</v>
      </c>
      <c r="AI2683" s="6" t="s">
        <v>123</v>
      </c>
      <c r="AJ2683" s="6" t="s">
        <v>58</v>
      </c>
      <c r="AK2683" s="6" t="s">
        <v>58</v>
      </c>
    </row>
    <row r="2684" spans="1:37" x14ac:dyDescent="0.15">
      <c r="A2684">
        <v>42614120</v>
      </c>
      <c r="B2684" s="18" t="s">
        <v>2347</v>
      </c>
      <c r="C2684" s="18" t="s">
        <v>2225</v>
      </c>
      <c r="D2684" s="11">
        <v>141201</v>
      </c>
      <c r="E2684" s="1">
        <v>1</v>
      </c>
      <c r="F2684">
        <v>4</v>
      </c>
      <c r="G2684">
        <v>0</v>
      </c>
      <c r="H2684" s="10" t="s">
        <v>59</v>
      </c>
      <c r="I2684" s="6">
        <v>30</v>
      </c>
      <c r="J2684" s="1">
        <v>120</v>
      </c>
      <c r="K2684" s="1">
        <v>120</v>
      </c>
      <c r="L2684" s="16" t="s">
        <v>4816</v>
      </c>
      <c r="M2684" t="s">
        <v>55</v>
      </c>
      <c r="N2684">
        <v>0</v>
      </c>
      <c r="O2684" s="16" t="s">
        <v>56</v>
      </c>
      <c r="P2684" s="16" t="s">
        <v>6115</v>
      </c>
      <c r="Q2684" s="16" t="s">
        <v>55</v>
      </c>
      <c r="R2684" s="16" t="s">
        <v>2868</v>
      </c>
      <c r="S2684" t="s">
        <v>58</v>
      </c>
      <c r="T2684" t="s">
        <v>58</v>
      </c>
      <c r="U2684" t="s">
        <v>58</v>
      </c>
      <c r="V2684" t="s">
        <v>58</v>
      </c>
      <c r="W2684">
        <v>0</v>
      </c>
      <c r="X2684" t="s">
        <v>58</v>
      </c>
      <c r="Y2684" t="s">
        <v>58</v>
      </c>
      <c r="Z2684">
        <v>1</v>
      </c>
      <c r="AA2684">
        <v>1</v>
      </c>
      <c r="AB2684">
        <v>1</v>
      </c>
      <c r="AC2684" t="s">
        <v>58</v>
      </c>
      <c r="AD2684">
        <v>0</v>
      </c>
      <c r="AE2684">
        <v>0</v>
      </c>
      <c r="AF2684" s="6" t="s">
        <v>58</v>
      </c>
      <c r="AG2684" s="6" t="s">
        <v>59</v>
      </c>
      <c r="AH2684" s="6" t="s">
        <v>55</v>
      </c>
      <c r="AI2684" s="6" t="s">
        <v>123</v>
      </c>
      <c r="AJ2684" s="6" t="s">
        <v>58</v>
      </c>
      <c r="AK2684" s="6" t="s">
        <v>58</v>
      </c>
    </row>
    <row r="2685" spans="1:37" x14ac:dyDescent="0.15">
      <c r="A2685">
        <v>42614121</v>
      </c>
      <c r="B2685" s="18" t="s">
        <v>2348</v>
      </c>
      <c r="C2685" s="18" t="s">
        <v>2225</v>
      </c>
      <c r="D2685" s="11">
        <v>141211</v>
      </c>
      <c r="E2685" s="1">
        <v>1</v>
      </c>
      <c r="F2685">
        <v>4</v>
      </c>
      <c r="G2685">
        <v>0</v>
      </c>
      <c r="H2685" s="10" t="s">
        <v>59</v>
      </c>
      <c r="I2685" s="6">
        <v>30</v>
      </c>
      <c r="J2685" s="1">
        <v>121</v>
      </c>
      <c r="K2685" s="1">
        <v>121</v>
      </c>
      <c r="L2685" s="16" t="s">
        <v>4816</v>
      </c>
      <c r="M2685" t="s">
        <v>55</v>
      </c>
      <c r="N2685">
        <v>0</v>
      </c>
      <c r="O2685" s="16" t="s">
        <v>56</v>
      </c>
      <c r="P2685" s="16" t="s">
        <v>6116</v>
      </c>
      <c r="Q2685" s="16" t="s">
        <v>55</v>
      </c>
      <c r="R2685" s="16" t="s">
        <v>2868</v>
      </c>
      <c r="S2685" t="s">
        <v>58</v>
      </c>
      <c r="T2685" t="s">
        <v>58</v>
      </c>
      <c r="U2685" t="s">
        <v>58</v>
      </c>
      <c r="V2685" t="s">
        <v>58</v>
      </c>
      <c r="W2685">
        <v>0</v>
      </c>
      <c r="X2685" t="s">
        <v>58</v>
      </c>
      <c r="Y2685" t="s">
        <v>58</v>
      </c>
      <c r="Z2685">
        <v>1</v>
      </c>
      <c r="AA2685">
        <v>1</v>
      </c>
      <c r="AB2685">
        <v>1</v>
      </c>
      <c r="AC2685" t="s">
        <v>58</v>
      </c>
      <c r="AD2685">
        <v>0</v>
      </c>
      <c r="AE2685">
        <v>0</v>
      </c>
      <c r="AF2685" s="6" t="s">
        <v>58</v>
      </c>
      <c r="AG2685" s="6" t="s">
        <v>59</v>
      </c>
      <c r="AH2685" s="6" t="s">
        <v>55</v>
      </c>
      <c r="AI2685" s="6" t="s">
        <v>123</v>
      </c>
      <c r="AJ2685" s="6" t="s">
        <v>58</v>
      </c>
      <c r="AK2685" s="6" t="s">
        <v>58</v>
      </c>
    </row>
    <row r="2686" spans="1:37" x14ac:dyDescent="0.15">
      <c r="A2686">
        <v>42614122</v>
      </c>
      <c r="B2686" s="18" t="s">
        <v>2349</v>
      </c>
      <c r="C2686" s="18" t="s">
        <v>2225</v>
      </c>
      <c r="D2686" s="11">
        <v>141221</v>
      </c>
      <c r="E2686" s="1">
        <v>1</v>
      </c>
      <c r="F2686">
        <v>4</v>
      </c>
      <c r="G2686">
        <v>0</v>
      </c>
      <c r="H2686" s="10" t="s">
        <v>59</v>
      </c>
      <c r="I2686" s="6">
        <v>30</v>
      </c>
      <c r="J2686" s="1">
        <v>122</v>
      </c>
      <c r="K2686" s="1">
        <v>122</v>
      </c>
      <c r="L2686" s="16" t="s">
        <v>4816</v>
      </c>
      <c r="M2686" t="s">
        <v>55</v>
      </c>
      <c r="N2686">
        <v>0</v>
      </c>
      <c r="O2686" s="16" t="s">
        <v>56</v>
      </c>
      <c r="P2686" s="16" t="s">
        <v>6117</v>
      </c>
      <c r="Q2686" s="16" t="s">
        <v>55</v>
      </c>
      <c r="R2686" s="16" t="s">
        <v>2868</v>
      </c>
      <c r="S2686" t="s">
        <v>58</v>
      </c>
      <c r="T2686" t="s">
        <v>58</v>
      </c>
      <c r="U2686" t="s">
        <v>58</v>
      </c>
      <c r="V2686" t="s">
        <v>58</v>
      </c>
      <c r="W2686">
        <v>0</v>
      </c>
      <c r="X2686" t="s">
        <v>58</v>
      </c>
      <c r="Y2686" t="s">
        <v>58</v>
      </c>
      <c r="Z2686">
        <v>1</v>
      </c>
      <c r="AA2686">
        <v>1</v>
      </c>
      <c r="AB2686">
        <v>1</v>
      </c>
      <c r="AC2686" t="s">
        <v>58</v>
      </c>
      <c r="AD2686">
        <v>0</v>
      </c>
      <c r="AE2686">
        <v>0</v>
      </c>
      <c r="AF2686" s="6" t="s">
        <v>58</v>
      </c>
      <c r="AG2686" s="6" t="s">
        <v>59</v>
      </c>
      <c r="AH2686" s="6" t="s">
        <v>55</v>
      </c>
      <c r="AI2686" s="6" t="s">
        <v>123</v>
      </c>
      <c r="AJ2686" s="6" t="s">
        <v>58</v>
      </c>
      <c r="AK2686" s="6" t="s">
        <v>58</v>
      </c>
    </row>
    <row r="2687" spans="1:37" x14ac:dyDescent="0.15">
      <c r="A2687">
        <v>42614123</v>
      </c>
      <c r="B2687" s="18" t="s">
        <v>2350</v>
      </c>
      <c r="C2687" s="18" t="s">
        <v>2225</v>
      </c>
      <c r="D2687" s="11">
        <v>141231</v>
      </c>
      <c r="E2687" s="1">
        <v>1</v>
      </c>
      <c r="F2687">
        <v>4</v>
      </c>
      <c r="G2687">
        <v>0</v>
      </c>
      <c r="H2687" s="10" t="s">
        <v>59</v>
      </c>
      <c r="I2687" s="6">
        <v>30</v>
      </c>
      <c r="J2687" s="1">
        <v>123</v>
      </c>
      <c r="K2687" s="1">
        <v>123</v>
      </c>
      <c r="L2687" s="16" t="s">
        <v>4816</v>
      </c>
      <c r="M2687" t="s">
        <v>55</v>
      </c>
      <c r="N2687">
        <v>0</v>
      </c>
      <c r="O2687" s="16" t="s">
        <v>56</v>
      </c>
      <c r="P2687" s="16" t="s">
        <v>6118</v>
      </c>
      <c r="Q2687" s="16" t="s">
        <v>55</v>
      </c>
      <c r="R2687" s="16" t="s">
        <v>2868</v>
      </c>
      <c r="S2687" t="s">
        <v>58</v>
      </c>
      <c r="T2687" t="s">
        <v>58</v>
      </c>
      <c r="U2687" t="s">
        <v>58</v>
      </c>
      <c r="V2687" t="s">
        <v>58</v>
      </c>
      <c r="W2687">
        <v>0</v>
      </c>
      <c r="X2687" t="s">
        <v>58</v>
      </c>
      <c r="Y2687" t="s">
        <v>58</v>
      </c>
      <c r="Z2687">
        <v>1</v>
      </c>
      <c r="AA2687">
        <v>1</v>
      </c>
      <c r="AB2687">
        <v>1</v>
      </c>
      <c r="AC2687" t="s">
        <v>58</v>
      </c>
      <c r="AD2687">
        <v>0</v>
      </c>
      <c r="AE2687">
        <v>0</v>
      </c>
      <c r="AF2687" s="6" t="s">
        <v>58</v>
      </c>
      <c r="AG2687" s="6" t="s">
        <v>59</v>
      </c>
      <c r="AH2687" s="6" t="s">
        <v>55</v>
      </c>
      <c r="AI2687" s="6" t="s">
        <v>123</v>
      </c>
      <c r="AJ2687" s="6" t="s">
        <v>58</v>
      </c>
      <c r="AK2687" s="6" t="s">
        <v>58</v>
      </c>
    </row>
    <row r="2688" spans="1:37" x14ac:dyDescent="0.15">
      <c r="A2688">
        <v>42614124</v>
      </c>
      <c r="B2688" s="18" t="s">
        <v>2351</v>
      </c>
      <c r="C2688" s="18" t="s">
        <v>2225</v>
      </c>
      <c r="D2688" s="11">
        <v>141241</v>
      </c>
      <c r="E2688" s="1">
        <v>1</v>
      </c>
      <c r="F2688">
        <v>4</v>
      </c>
      <c r="G2688">
        <v>0</v>
      </c>
      <c r="H2688" s="10" t="s">
        <v>59</v>
      </c>
      <c r="I2688" s="6">
        <v>30</v>
      </c>
      <c r="J2688" s="1">
        <v>124</v>
      </c>
      <c r="K2688" s="1">
        <v>124</v>
      </c>
      <c r="L2688" s="16" t="s">
        <v>4816</v>
      </c>
      <c r="M2688" t="s">
        <v>55</v>
      </c>
      <c r="N2688">
        <v>0</v>
      </c>
      <c r="O2688" s="16" t="s">
        <v>56</v>
      </c>
      <c r="P2688" s="16" t="s">
        <v>6119</v>
      </c>
      <c r="Q2688" s="16" t="s">
        <v>55</v>
      </c>
      <c r="R2688" s="16" t="s">
        <v>2868</v>
      </c>
      <c r="S2688" t="s">
        <v>58</v>
      </c>
      <c r="T2688" t="s">
        <v>58</v>
      </c>
      <c r="U2688" t="s">
        <v>58</v>
      </c>
      <c r="V2688" t="s">
        <v>58</v>
      </c>
      <c r="W2688">
        <v>0</v>
      </c>
      <c r="X2688" t="s">
        <v>58</v>
      </c>
      <c r="Y2688" t="s">
        <v>58</v>
      </c>
      <c r="Z2688">
        <v>1</v>
      </c>
      <c r="AA2688">
        <v>1</v>
      </c>
      <c r="AB2688">
        <v>1</v>
      </c>
      <c r="AC2688" t="s">
        <v>58</v>
      </c>
      <c r="AD2688">
        <v>0</v>
      </c>
      <c r="AE2688">
        <v>0</v>
      </c>
      <c r="AF2688" s="6" t="s">
        <v>58</v>
      </c>
      <c r="AG2688" s="6" t="s">
        <v>59</v>
      </c>
      <c r="AH2688" s="6" t="s">
        <v>55</v>
      </c>
      <c r="AI2688" s="6" t="s">
        <v>123</v>
      </c>
      <c r="AJ2688" s="6" t="s">
        <v>58</v>
      </c>
      <c r="AK2688" s="6" t="s">
        <v>58</v>
      </c>
    </row>
    <row r="2689" spans="1:37" x14ac:dyDescent="0.15">
      <c r="A2689">
        <v>42614125</v>
      </c>
      <c r="B2689" s="18" t="s">
        <v>2352</v>
      </c>
      <c r="C2689" s="18" t="s">
        <v>2225</v>
      </c>
      <c r="D2689" s="11">
        <v>141251</v>
      </c>
      <c r="E2689" s="1">
        <v>1</v>
      </c>
      <c r="F2689">
        <v>4</v>
      </c>
      <c r="G2689">
        <v>0</v>
      </c>
      <c r="H2689" s="10" t="s">
        <v>59</v>
      </c>
      <c r="I2689" s="6">
        <v>30</v>
      </c>
      <c r="J2689" s="1">
        <v>125</v>
      </c>
      <c r="K2689" s="1">
        <v>125</v>
      </c>
      <c r="L2689" s="16" t="s">
        <v>4816</v>
      </c>
      <c r="M2689" t="s">
        <v>55</v>
      </c>
      <c r="N2689">
        <v>0</v>
      </c>
      <c r="O2689" s="16" t="s">
        <v>56</v>
      </c>
      <c r="P2689" s="16" t="s">
        <v>6120</v>
      </c>
      <c r="Q2689" s="16" t="s">
        <v>55</v>
      </c>
      <c r="R2689" s="16" t="s">
        <v>2868</v>
      </c>
      <c r="S2689" t="s">
        <v>58</v>
      </c>
      <c r="T2689" t="s">
        <v>58</v>
      </c>
      <c r="U2689" t="s">
        <v>58</v>
      </c>
      <c r="V2689" t="s">
        <v>58</v>
      </c>
      <c r="W2689">
        <v>0</v>
      </c>
      <c r="X2689" t="s">
        <v>58</v>
      </c>
      <c r="Y2689" t="s">
        <v>58</v>
      </c>
      <c r="Z2689">
        <v>1</v>
      </c>
      <c r="AA2689">
        <v>1</v>
      </c>
      <c r="AB2689">
        <v>1</v>
      </c>
      <c r="AC2689" t="s">
        <v>58</v>
      </c>
      <c r="AD2689">
        <v>0</v>
      </c>
      <c r="AE2689">
        <v>0</v>
      </c>
      <c r="AF2689" s="6" t="s">
        <v>58</v>
      </c>
      <c r="AG2689" s="6" t="s">
        <v>59</v>
      </c>
      <c r="AH2689" s="6" t="s">
        <v>55</v>
      </c>
      <c r="AI2689" s="6" t="s">
        <v>123</v>
      </c>
      <c r="AJ2689" s="6" t="s">
        <v>58</v>
      </c>
      <c r="AK2689" s="6" t="s">
        <v>58</v>
      </c>
    </row>
    <row r="2690" spans="1:37" x14ac:dyDescent="0.15">
      <c r="A2690">
        <v>42614126</v>
      </c>
      <c r="B2690" s="18" t="s">
        <v>2353</v>
      </c>
      <c r="C2690" s="18" t="s">
        <v>2225</v>
      </c>
      <c r="D2690" s="11">
        <v>141261</v>
      </c>
      <c r="E2690" s="1">
        <v>1</v>
      </c>
      <c r="F2690">
        <v>4</v>
      </c>
      <c r="G2690">
        <v>0</v>
      </c>
      <c r="H2690" s="10" t="s">
        <v>59</v>
      </c>
      <c r="I2690" s="6">
        <v>30</v>
      </c>
      <c r="J2690" s="1">
        <v>126</v>
      </c>
      <c r="K2690" s="1">
        <v>126</v>
      </c>
      <c r="L2690" s="16" t="s">
        <v>4817</v>
      </c>
      <c r="M2690" t="s">
        <v>55</v>
      </c>
      <c r="N2690">
        <v>0</v>
      </c>
      <c r="O2690" s="16" t="s">
        <v>56</v>
      </c>
      <c r="P2690" s="16" t="s">
        <v>6121</v>
      </c>
      <c r="Q2690" s="16" t="s">
        <v>55</v>
      </c>
      <c r="R2690" s="16" t="s">
        <v>2868</v>
      </c>
      <c r="S2690" t="s">
        <v>58</v>
      </c>
      <c r="T2690" t="s">
        <v>58</v>
      </c>
      <c r="U2690" t="s">
        <v>58</v>
      </c>
      <c r="V2690" t="s">
        <v>58</v>
      </c>
      <c r="W2690">
        <v>0</v>
      </c>
      <c r="X2690" t="s">
        <v>58</v>
      </c>
      <c r="Y2690" t="s">
        <v>58</v>
      </c>
      <c r="Z2690">
        <v>1</v>
      </c>
      <c r="AA2690">
        <v>1</v>
      </c>
      <c r="AB2690">
        <v>1</v>
      </c>
      <c r="AC2690" t="s">
        <v>58</v>
      </c>
      <c r="AD2690">
        <v>0</v>
      </c>
      <c r="AE2690">
        <v>0</v>
      </c>
      <c r="AF2690" s="6" t="s">
        <v>58</v>
      </c>
      <c r="AG2690" s="6" t="s">
        <v>59</v>
      </c>
      <c r="AH2690" s="6" t="s">
        <v>55</v>
      </c>
      <c r="AI2690" s="6" t="s">
        <v>123</v>
      </c>
      <c r="AJ2690" s="6" t="s">
        <v>58</v>
      </c>
      <c r="AK2690" s="6" t="s">
        <v>58</v>
      </c>
    </row>
    <row r="2691" spans="1:37" x14ac:dyDescent="0.15">
      <c r="A2691">
        <v>42614127</v>
      </c>
      <c r="B2691" s="18" t="s">
        <v>2354</v>
      </c>
      <c r="C2691" s="18" t="s">
        <v>2225</v>
      </c>
      <c r="D2691" s="11">
        <v>141271</v>
      </c>
      <c r="E2691" s="1">
        <v>1</v>
      </c>
      <c r="F2691">
        <v>4</v>
      </c>
      <c r="G2691">
        <v>0</v>
      </c>
      <c r="H2691" s="10" t="s">
        <v>59</v>
      </c>
      <c r="I2691" s="6">
        <v>30</v>
      </c>
      <c r="J2691" s="1">
        <v>127</v>
      </c>
      <c r="K2691" s="1">
        <v>127</v>
      </c>
      <c r="L2691" s="16" t="s">
        <v>4817</v>
      </c>
      <c r="M2691" t="s">
        <v>55</v>
      </c>
      <c r="N2691">
        <v>0</v>
      </c>
      <c r="O2691" s="16" t="s">
        <v>56</v>
      </c>
      <c r="P2691" s="16" t="s">
        <v>6122</v>
      </c>
      <c r="Q2691" s="16" t="s">
        <v>55</v>
      </c>
      <c r="R2691" s="16" t="s">
        <v>2868</v>
      </c>
      <c r="S2691" t="s">
        <v>58</v>
      </c>
      <c r="T2691" t="s">
        <v>58</v>
      </c>
      <c r="U2691" t="s">
        <v>58</v>
      </c>
      <c r="V2691" t="s">
        <v>58</v>
      </c>
      <c r="W2691">
        <v>0</v>
      </c>
      <c r="X2691" t="s">
        <v>58</v>
      </c>
      <c r="Y2691" t="s">
        <v>58</v>
      </c>
      <c r="Z2691">
        <v>1</v>
      </c>
      <c r="AA2691">
        <v>1</v>
      </c>
      <c r="AB2691">
        <v>1</v>
      </c>
      <c r="AC2691" t="s">
        <v>58</v>
      </c>
      <c r="AD2691">
        <v>0</v>
      </c>
      <c r="AE2691">
        <v>0</v>
      </c>
      <c r="AF2691" s="6" t="s">
        <v>58</v>
      </c>
      <c r="AG2691" s="6" t="s">
        <v>59</v>
      </c>
      <c r="AH2691" s="6" t="s">
        <v>55</v>
      </c>
      <c r="AI2691" s="6" t="s">
        <v>123</v>
      </c>
      <c r="AJ2691" s="6" t="s">
        <v>58</v>
      </c>
      <c r="AK2691" s="6" t="s">
        <v>58</v>
      </c>
    </row>
    <row r="2692" spans="1:37" x14ac:dyDescent="0.15">
      <c r="A2692">
        <v>42614128</v>
      </c>
      <c r="B2692" s="18" t="s">
        <v>2355</v>
      </c>
      <c r="C2692" s="18" t="s">
        <v>2225</v>
      </c>
      <c r="D2692" s="11">
        <v>141281</v>
      </c>
      <c r="E2692" s="1">
        <v>1</v>
      </c>
      <c r="F2692">
        <v>4</v>
      </c>
      <c r="G2692">
        <v>0</v>
      </c>
      <c r="H2692" s="10" t="s">
        <v>59</v>
      </c>
      <c r="I2692" s="6">
        <v>30</v>
      </c>
      <c r="J2692" s="1">
        <v>128</v>
      </c>
      <c r="K2692" s="1">
        <v>128</v>
      </c>
      <c r="L2692" s="16" t="s">
        <v>4817</v>
      </c>
      <c r="M2692" t="s">
        <v>55</v>
      </c>
      <c r="N2692">
        <v>0</v>
      </c>
      <c r="O2692" s="16" t="s">
        <v>56</v>
      </c>
      <c r="P2692" s="16" t="s">
        <v>6123</v>
      </c>
      <c r="Q2692" s="16" t="s">
        <v>55</v>
      </c>
      <c r="R2692" s="16" t="s">
        <v>2868</v>
      </c>
      <c r="S2692" t="s">
        <v>58</v>
      </c>
      <c r="T2692" t="s">
        <v>58</v>
      </c>
      <c r="U2692" t="s">
        <v>58</v>
      </c>
      <c r="V2692" t="s">
        <v>58</v>
      </c>
      <c r="W2692">
        <v>0</v>
      </c>
      <c r="X2692" t="s">
        <v>58</v>
      </c>
      <c r="Y2692" t="s">
        <v>58</v>
      </c>
      <c r="Z2692">
        <v>1</v>
      </c>
      <c r="AA2692">
        <v>1</v>
      </c>
      <c r="AB2692">
        <v>1</v>
      </c>
      <c r="AC2692" t="s">
        <v>58</v>
      </c>
      <c r="AD2692">
        <v>0</v>
      </c>
      <c r="AE2692">
        <v>0</v>
      </c>
      <c r="AF2692" s="6" t="s">
        <v>58</v>
      </c>
      <c r="AG2692" s="6" t="s">
        <v>59</v>
      </c>
      <c r="AH2692" s="6" t="s">
        <v>55</v>
      </c>
      <c r="AI2692" s="6" t="s">
        <v>123</v>
      </c>
      <c r="AJ2692" s="6" t="s">
        <v>58</v>
      </c>
      <c r="AK2692" s="6" t="s">
        <v>58</v>
      </c>
    </row>
    <row r="2693" spans="1:37" x14ac:dyDescent="0.15">
      <c r="A2693">
        <v>42614129</v>
      </c>
      <c r="B2693" s="18" t="s">
        <v>2356</v>
      </c>
      <c r="C2693" s="18" t="s">
        <v>2225</v>
      </c>
      <c r="D2693" s="11">
        <v>141291</v>
      </c>
      <c r="E2693" s="1">
        <v>1</v>
      </c>
      <c r="F2693">
        <v>4</v>
      </c>
      <c r="G2693">
        <v>0</v>
      </c>
      <c r="H2693" s="10" t="s">
        <v>59</v>
      </c>
      <c r="I2693" s="6">
        <v>30</v>
      </c>
      <c r="J2693" s="1">
        <v>129</v>
      </c>
      <c r="K2693" s="1">
        <v>129</v>
      </c>
      <c r="L2693" s="16" t="s">
        <v>4817</v>
      </c>
      <c r="M2693" t="s">
        <v>55</v>
      </c>
      <c r="N2693">
        <v>0</v>
      </c>
      <c r="O2693" s="16" t="s">
        <v>56</v>
      </c>
      <c r="P2693" s="16" t="s">
        <v>6124</v>
      </c>
      <c r="Q2693" s="16" t="s">
        <v>55</v>
      </c>
      <c r="R2693" s="16" t="s">
        <v>2868</v>
      </c>
      <c r="S2693" t="s">
        <v>58</v>
      </c>
      <c r="T2693" t="s">
        <v>58</v>
      </c>
      <c r="U2693" t="s">
        <v>58</v>
      </c>
      <c r="V2693" t="s">
        <v>58</v>
      </c>
      <c r="W2693">
        <v>0</v>
      </c>
      <c r="X2693" t="s">
        <v>58</v>
      </c>
      <c r="Y2693" t="s">
        <v>58</v>
      </c>
      <c r="Z2693">
        <v>1</v>
      </c>
      <c r="AA2693">
        <v>1</v>
      </c>
      <c r="AB2693">
        <v>1</v>
      </c>
      <c r="AC2693" t="s">
        <v>58</v>
      </c>
      <c r="AD2693">
        <v>0</v>
      </c>
      <c r="AE2693">
        <v>0</v>
      </c>
      <c r="AF2693" s="6" t="s">
        <v>58</v>
      </c>
      <c r="AG2693" s="6" t="s">
        <v>59</v>
      </c>
      <c r="AH2693" s="6" t="s">
        <v>55</v>
      </c>
      <c r="AI2693" s="6" t="s">
        <v>123</v>
      </c>
      <c r="AJ2693" s="6" t="s">
        <v>58</v>
      </c>
      <c r="AK2693" s="6" t="s">
        <v>58</v>
      </c>
    </row>
    <row r="2694" spans="1:37" x14ac:dyDescent="0.15">
      <c r="A2694">
        <v>42614130</v>
      </c>
      <c r="B2694" s="18" t="s">
        <v>2357</v>
      </c>
      <c r="C2694" s="18" t="s">
        <v>2225</v>
      </c>
      <c r="D2694" s="11">
        <v>141301</v>
      </c>
      <c r="E2694" s="1">
        <v>1</v>
      </c>
      <c r="F2694">
        <v>4</v>
      </c>
      <c r="G2694">
        <v>0</v>
      </c>
      <c r="H2694" s="10" t="s">
        <v>59</v>
      </c>
      <c r="I2694" s="6">
        <v>30</v>
      </c>
      <c r="J2694" s="1">
        <v>130</v>
      </c>
      <c r="K2694" s="1">
        <v>130</v>
      </c>
      <c r="L2694" s="16" t="s">
        <v>4817</v>
      </c>
      <c r="M2694" t="s">
        <v>55</v>
      </c>
      <c r="N2694">
        <v>0</v>
      </c>
      <c r="O2694" s="16" t="s">
        <v>56</v>
      </c>
      <c r="P2694" s="16" t="s">
        <v>6125</v>
      </c>
      <c r="Q2694" s="16" t="s">
        <v>55</v>
      </c>
      <c r="R2694" s="16" t="s">
        <v>2868</v>
      </c>
      <c r="S2694" t="s">
        <v>58</v>
      </c>
      <c r="T2694" t="s">
        <v>58</v>
      </c>
      <c r="U2694" t="s">
        <v>58</v>
      </c>
      <c r="V2694" t="s">
        <v>58</v>
      </c>
      <c r="W2694">
        <v>0</v>
      </c>
      <c r="X2694" t="s">
        <v>58</v>
      </c>
      <c r="Y2694" t="s">
        <v>58</v>
      </c>
      <c r="Z2694">
        <v>1</v>
      </c>
      <c r="AA2694">
        <v>1</v>
      </c>
      <c r="AB2694">
        <v>1</v>
      </c>
      <c r="AC2694" t="s">
        <v>58</v>
      </c>
      <c r="AD2694">
        <v>0</v>
      </c>
      <c r="AE2694">
        <v>0</v>
      </c>
      <c r="AF2694" s="6" t="s">
        <v>58</v>
      </c>
      <c r="AG2694" s="6" t="s">
        <v>59</v>
      </c>
      <c r="AH2694" s="6" t="s">
        <v>55</v>
      </c>
      <c r="AI2694" s="6" t="s">
        <v>123</v>
      </c>
      <c r="AJ2694" s="6" t="s">
        <v>58</v>
      </c>
      <c r="AK2694" s="6" t="s">
        <v>58</v>
      </c>
    </row>
    <row r="2695" spans="1:37" x14ac:dyDescent="0.15">
      <c r="A2695">
        <v>42614131</v>
      </c>
      <c r="B2695" s="18" t="s">
        <v>2358</v>
      </c>
      <c r="C2695" s="18" t="s">
        <v>2225</v>
      </c>
      <c r="D2695" s="11">
        <v>141311</v>
      </c>
      <c r="E2695" s="1">
        <v>1</v>
      </c>
      <c r="F2695">
        <v>4</v>
      </c>
      <c r="G2695">
        <v>0</v>
      </c>
      <c r="H2695" s="10" t="s">
        <v>59</v>
      </c>
      <c r="I2695" s="6">
        <v>30</v>
      </c>
      <c r="J2695" s="1">
        <v>131</v>
      </c>
      <c r="K2695" s="1">
        <v>131</v>
      </c>
      <c r="L2695" s="16" t="s">
        <v>4817</v>
      </c>
      <c r="M2695" t="s">
        <v>55</v>
      </c>
      <c r="N2695">
        <v>0</v>
      </c>
      <c r="O2695" s="16" t="s">
        <v>56</v>
      </c>
      <c r="P2695" s="16" t="s">
        <v>6126</v>
      </c>
      <c r="Q2695" s="16" t="s">
        <v>55</v>
      </c>
      <c r="R2695" s="16" t="s">
        <v>2868</v>
      </c>
      <c r="S2695" t="s">
        <v>58</v>
      </c>
      <c r="T2695" t="s">
        <v>58</v>
      </c>
      <c r="U2695" t="s">
        <v>58</v>
      </c>
      <c r="V2695" t="s">
        <v>58</v>
      </c>
      <c r="W2695">
        <v>0</v>
      </c>
      <c r="X2695" t="s">
        <v>58</v>
      </c>
      <c r="Y2695" t="s">
        <v>58</v>
      </c>
      <c r="Z2695">
        <v>1</v>
      </c>
      <c r="AA2695">
        <v>1</v>
      </c>
      <c r="AB2695">
        <v>1</v>
      </c>
      <c r="AC2695" t="s">
        <v>58</v>
      </c>
      <c r="AD2695">
        <v>0</v>
      </c>
      <c r="AE2695">
        <v>0</v>
      </c>
      <c r="AF2695" s="6" t="s">
        <v>58</v>
      </c>
      <c r="AG2695" s="6" t="s">
        <v>59</v>
      </c>
      <c r="AH2695" s="6" t="s">
        <v>55</v>
      </c>
      <c r="AI2695" s="6" t="s">
        <v>123</v>
      </c>
      <c r="AJ2695" s="6" t="s">
        <v>58</v>
      </c>
      <c r="AK2695" s="6" t="s">
        <v>58</v>
      </c>
    </row>
    <row r="2696" spans="1:37" x14ac:dyDescent="0.15">
      <c r="A2696">
        <v>42614132</v>
      </c>
      <c r="B2696" s="18" t="s">
        <v>2359</v>
      </c>
      <c r="C2696" s="18" t="s">
        <v>2225</v>
      </c>
      <c r="D2696" s="11">
        <v>141321</v>
      </c>
      <c r="E2696" s="1">
        <v>1</v>
      </c>
      <c r="F2696">
        <v>4</v>
      </c>
      <c r="G2696">
        <v>0</v>
      </c>
      <c r="H2696" s="10" t="s">
        <v>59</v>
      </c>
      <c r="I2696" s="6">
        <v>30</v>
      </c>
      <c r="J2696" s="1">
        <v>132</v>
      </c>
      <c r="K2696" s="1">
        <v>132</v>
      </c>
      <c r="L2696" s="16" t="s">
        <v>4817</v>
      </c>
      <c r="M2696" t="s">
        <v>55</v>
      </c>
      <c r="N2696">
        <v>0</v>
      </c>
      <c r="O2696" s="16" t="s">
        <v>56</v>
      </c>
      <c r="P2696" s="16" t="s">
        <v>6127</v>
      </c>
      <c r="Q2696" s="16" t="s">
        <v>55</v>
      </c>
      <c r="R2696" s="16" t="s">
        <v>2868</v>
      </c>
      <c r="S2696" t="s">
        <v>58</v>
      </c>
      <c r="T2696" t="s">
        <v>58</v>
      </c>
      <c r="U2696" t="s">
        <v>58</v>
      </c>
      <c r="V2696" t="s">
        <v>58</v>
      </c>
      <c r="W2696">
        <v>0</v>
      </c>
      <c r="X2696" t="s">
        <v>58</v>
      </c>
      <c r="Y2696" t="s">
        <v>58</v>
      </c>
      <c r="Z2696">
        <v>1</v>
      </c>
      <c r="AA2696">
        <v>1</v>
      </c>
      <c r="AB2696">
        <v>1</v>
      </c>
      <c r="AC2696" t="s">
        <v>58</v>
      </c>
      <c r="AD2696">
        <v>0</v>
      </c>
      <c r="AE2696">
        <v>0</v>
      </c>
      <c r="AF2696" s="6" t="s">
        <v>58</v>
      </c>
      <c r="AG2696" s="6" t="s">
        <v>59</v>
      </c>
      <c r="AH2696" s="6" t="s">
        <v>55</v>
      </c>
      <c r="AI2696" s="6" t="s">
        <v>123</v>
      </c>
      <c r="AJ2696" s="6" t="s">
        <v>58</v>
      </c>
      <c r="AK2696" s="6" t="s">
        <v>58</v>
      </c>
    </row>
    <row r="2697" spans="1:37" x14ac:dyDescent="0.15">
      <c r="A2697">
        <v>42614133</v>
      </c>
      <c r="B2697" s="18" t="s">
        <v>2360</v>
      </c>
      <c r="C2697" s="18" t="s">
        <v>2225</v>
      </c>
      <c r="D2697" s="11">
        <v>141331</v>
      </c>
      <c r="E2697" s="1">
        <v>1</v>
      </c>
      <c r="F2697">
        <v>4</v>
      </c>
      <c r="G2697">
        <v>0</v>
      </c>
      <c r="H2697" s="10" t="s">
        <v>59</v>
      </c>
      <c r="I2697" s="6">
        <v>30</v>
      </c>
      <c r="J2697" s="1">
        <v>133</v>
      </c>
      <c r="K2697" s="1">
        <v>133</v>
      </c>
      <c r="L2697" s="16" t="s">
        <v>4817</v>
      </c>
      <c r="M2697" t="s">
        <v>55</v>
      </c>
      <c r="N2697">
        <v>0</v>
      </c>
      <c r="O2697" s="16" t="s">
        <v>56</v>
      </c>
      <c r="P2697" s="16" t="s">
        <v>6128</v>
      </c>
      <c r="Q2697" s="16" t="s">
        <v>55</v>
      </c>
      <c r="R2697" s="16" t="s">
        <v>2868</v>
      </c>
      <c r="S2697" t="s">
        <v>58</v>
      </c>
      <c r="T2697" t="s">
        <v>58</v>
      </c>
      <c r="U2697" t="s">
        <v>58</v>
      </c>
      <c r="V2697" t="s">
        <v>58</v>
      </c>
      <c r="W2697">
        <v>0</v>
      </c>
      <c r="X2697" t="s">
        <v>58</v>
      </c>
      <c r="Y2697" t="s">
        <v>58</v>
      </c>
      <c r="Z2697">
        <v>1</v>
      </c>
      <c r="AA2697">
        <v>1</v>
      </c>
      <c r="AB2697">
        <v>1</v>
      </c>
      <c r="AC2697" t="s">
        <v>58</v>
      </c>
      <c r="AD2697">
        <v>0</v>
      </c>
      <c r="AE2697">
        <v>0</v>
      </c>
      <c r="AF2697" s="6" t="s">
        <v>58</v>
      </c>
      <c r="AG2697" s="6" t="s">
        <v>59</v>
      </c>
      <c r="AH2697" s="6" t="s">
        <v>55</v>
      </c>
      <c r="AI2697" s="6" t="s">
        <v>123</v>
      </c>
      <c r="AJ2697" s="6" t="s">
        <v>58</v>
      </c>
      <c r="AK2697" s="6" t="s">
        <v>58</v>
      </c>
    </row>
    <row r="2698" spans="1:37" x14ac:dyDescent="0.15">
      <c r="A2698">
        <v>42614134</v>
      </c>
      <c r="B2698" s="18" t="s">
        <v>2361</v>
      </c>
      <c r="C2698" s="18" t="s">
        <v>2225</v>
      </c>
      <c r="D2698" s="11">
        <v>141341</v>
      </c>
      <c r="E2698" s="1">
        <v>1</v>
      </c>
      <c r="F2698">
        <v>4</v>
      </c>
      <c r="G2698">
        <v>0</v>
      </c>
      <c r="H2698" s="10" t="s">
        <v>59</v>
      </c>
      <c r="I2698" s="6">
        <v>30</v>
      </c>
      <c r="J2698" s="1">
        <v>134</v>
      </c>
      <c r="K2698" s="1">
        <v>134</v>
      </c>
      <c r="L2698" s="16" t="s">
        <v>4817</v>
      </c>
      <c r="M2698" t="s">
        <v>55</v>
      </c>
      <c r="N2698">
        <v>0</v>
      </c>
      <c r="O2698" s="16" t="s">
        <v>56</v>
      </c>
      <c r="P2698" s="16" t="s">
        <v>6129</v>
      </c>
      <c r="Q2698" s="16" t="s">
        <v>55</v>
      </c>
      <c r="R2698" s="16" t="s">
        <v>2868</v>
      </c>
      <c r="S2698" t="s">
        <v>58</v>
      </c>
      <c r="T2698" t="s">
        <v>58</v>
      </c>
      <c r="U2698" t="s">
        <v>58</v>
      </c>
      <c r="V2698" t="s">
        <v>58</v>
      </c>
      <c r="W2698">
        <v>0</v>
      </c>
      <c r="X2698" t="s">
        <v>58</v>
      </c>
      <c r="Y2698" t="s">
        <v>58</v>
      </c>
      <c r="Z2698">
        <v>1</v>
      </c>
      <c r="AA2698">
        <v>1</v>
      </c>
      <c r="AB2698">
        <v>1</v>
      </c>
      <c r="AC2698" t="s">
        <v>58</v>
      </c>
      <c r="AD2698">
        <v>0</v>
      </c>
      <c r="AE2698">
        <v>0</v>
      </c>
      <c r="AF2698" s="6" t="s">
        <v>58</v>
      </c>
      <c r="AG2698" s="6" t="s">
        <v>59</v>
      </c>
      <c r="AH2698" s="6" t="s">
        <v>55</v>
      </c>
      <c r="AI2698" s="6" t="s">
        <v>123</v>
      </c>
      <c r="AJ2698" s="6" t="s">
        <v>58</v>
      </c>
      <c r="AK2698" s="6" t="s">
        <v>58</v>
      </c>
    </row>
    <row r="2699" spans="1:37" x14ac:dyDescent="0.15">
      <c r="A2699">
        <v>42614135</v>
      </c>
      <c r="B2699" s="18" t="s">
        <v>2362</v>
      </c>
      <c r="C2699" s="18" t="s">
        <v>2225</v>
      </c>
      <c r="D2699" s="11">
        <v>141351</v>
      </c>
      <c r="E2699" s="1">
        <v>1</v>
      </c>
      <c r="F2699">
        <v>4</v>
      </c>
      <c r="G2699">
        <v>0</v>
      </c>
      <c r="H2699" s="10" t="s">
        <v>59</v>
      </c>
      <c r="I2699" s="6">
        <v>30</v>
      </c>
      <c r="J2699" s="1">
        <v>135</v>
      </c>
      <c r="K2699" s="1">
        <v>135</v>
      </c>
      <c r="L2699" s="16" t="s">
        <v>4817</v>
      </c>
      <c r="M2699" t="s">
        <v>55</v>
      </c>
      <c r="N2699">
        <v>0</v>
      </c>
      <c r="O2699" s="16" t="s">
        <v>56</v>
      </c>
      <c r="P2699" s="16" t="s">
        <v>6130</v>
      </c>
      <c r="Q2699" s="16" t="s">
        <v>55</v>
      </c>
      <c r="R2699" s="16" t="s">
        <v>2868</v>
      </c>
      <c r="S2699" t="s">
        <v>58</v>
      </c>
      <c r="T2699" t="s">
        <v>58</v>
      </c>
      <c r="U2699" t="s">
        <v>58</v>
      </c>
      <c r="V2699" t="s">
        <v>58</v>
      </c>
      <c r="W2699">
        <v>0</v>
      </c>
      <c r="X2699" t="s">
        <v>58</v>
      </c>
      <c r="Y2699" t="s">
        <v>58</v>
      </c>
      <c r="Z2699">
        <v>1</v>
      </c>
      <c r="AA2699">
        <v>1</v>
      </c>
      <c r="AB2699">
        <v>1</v>
      </c>
      <c r="AC2699" t="s">
        <v>58</v>
      </c>
      <c r="AD2699">
        <v>0</v>
      </c>
      <c r="AE2699">
        <v>0</v>
      </c>
      <c r="AF2699" s="6" t="s">
        <v>58</v>
      </c>
      <c r="AG2699" s="6" t="s">
        <v>59</v>
      </c>
      <c r="AH2699" s="6" t="s">
        <v>55</v>
      </c>
      <c r="AI2699" s="6" t="s">
        <v>123</v>
      </c>
      <c r="AJ2699" s="6" t="s">
        <v>58</v>
      </c>
      <c r="AK2699" s="6" t="s">
        <v>58</v>
      </c>
    </row>
    <row r="2700" spans="1:37" x14ac:dyDescent="0.15">
      <c r="A2700">
        <v>42614136</v>
      </c>
      <c r="B2700" s="18" t="s">
        <v>2363</v>
      </c>
      <c r="C2700" s="18" t="s">
        <v>2225</v>
      </c>
      <c r="D2700" s="11">
        <v>141361</v>
      </c>
      <c r="E2700" s="1">
        <v>1</v>
      </c>
      <c r="F2700">
        <v>4</v>
      </c>
      <c r="G2700">
        <v>0</v>
      </c>
      <c r="H2700" s="10" t="s">
        <v>59</v>
      </c>
      <c r="I2700" s="6">
        <v>30</v>
      </c>
      <c r="J2700" s="1">
        <v>136</v>
      </c>
      <c r="K2700" s="1">
        <v>136</v>
      </c>
      <c r="L2700" s="16" t="s">
        <v>4818</v>
      </c>
      <c r="M2700" t="s">
        <v>55</v>
      </c>
      <c r="N2700">
        <v>0</v>
      </c>
      <c r="O2700" s="16" t="s">
        <v>56</v>
      </c>
      <c r="P2700" s="16" t="s">
        <v>6131</v>
      </c>
      <c r="Q2700" s="16" t="s">
        <v>55</v>
      </c>
      <c r="R2700" s="16" t="s">
        <v>2868</v>
      </c>
      <c r="S2700" t="s">
        <v>58</v>
      </c>
      <c r="T2700" t="s">
        <v>58</v>
      </c>
      <c r="U2700" t="s">
        <v>58</v>
      </c>
      <c r="V2700" t="s">
        <v>58</v>
      </c>
      <c r="W2700">
        <v>0</v>
      </c>
      <c r="X2700" t="s">
        <v>58</v>
      </c>
      <c r="Y2700" t="s">
        <v>58</v>
      </c>
      <c r="Z2700">
        <v>1</v>
      </c>
      <c r="AA2700">
        <v>1</v>
      </c>
      <c r="AB2700">
        <v>1</v>
      </c>
      <c r="AC2700" t="s">
        <v>58</v>
      </c>
      <c r="AD2700">
        <v>0</v>
      </c>
      <c r="AE2700">
        <v>0</v>
      </c>
      <c r="AF2700" s="6" t="s">
        <v>58</v>
      </c>
      <c r="AG2700" s="6" t="s">
        <v>59</v>
      </c>
      <c r="AH2700" s="6" t="s">
        <v>55</v>
      </c>
      <c r="AI2700" s="6" t="s">
        <v>123</v>
      </c>
      <c r="AJ2700" s="6" t="s">
        <v>58</v>
      </c>
      <c r="AK2700" s="6" t="s">
        <v>58</v>
      </c>
    </row>
    <row r="2701" spans="1:37" x14ac:dyDescent="0.15">
      <c r="A2701">
        <v>42614137</v>
      </c>
      <c r="B2701" s="18" t="s">
        <v>2364</v>
      </c>
      <c r="C2701" s="18" t="s">
        <v>2225</v>
      </c>
      <c r="D2701" s="11">
        <v>141371</v>
      </c>
      <c r="E2701" s="1">
        <v>1</v>
      </c>
      <c r="F2701">
        <v>4</v>
      </c>
      <c r="G2701">
        <v>0</v>
      </c>
      <c r="H2701" s="10" t="s">
        <v>59</v>
      </c>
      <c r="I2701" s="6">
        <v>30</v>
      </c>
      <c r="J2701" s="1">
        <v>137</v>
      </c>
      <c r="K2701" s="1">
        <v>137</v>
      </c>
      <c r="L2701" s="16" t="s">
        <v>4818</v>
      </c>
      <c r="M2701" t="s">
        <v>55</v>
      </c>
      <c r="N2701">
        <v>0</v>
      </c>
      <c r="O2701" s="16" t="s">
        <v>56</v>
      </c>
      <c r="P2701" s="16" t="s">
        <v>6132</v>
      </c>
      <c r="Q2701" s="16" t="s">
        <v>55</v>
      </c>
      <c r="R2701" s="16" t="s">
        <v>2868</v>
      </c>
      <c r="S2701" t="s">
        <v>58</v>
      </c>
      <c r="T2701" t="s">
        <v>58</v>
      </c>
      <c r="U2701" t="s">
        <v>58</v>
      </c>
      <c r="V2701" t="s">
        <v>58</v>
      </c>
      <c r="W2701">
        <v>0</v>
      </c>
      <c r="X2701" t="s">
        <v>58</v>
      </c>
      <c r="Y2701" t="s">
        <v>58</v>
      </c>
      <c r="Z2701">
        <v>1</v>
      </c>
      <c r="AA2701">
        <v>1</v>
      </c>
      <c r="AB2701">
        <v>1</v>
      </c>
      <c r="AC2701" t="s">
        <v>58</v>
      </c>
      <c r="AD2701">
        <v>0</v>
      </c>
      <c r="AE2701">
        <v>0</v>
      </c>
      <c r="AF2701" s="6" t="s">
        <v>58</v>
      </c>
      <c r="AG2701" s="6" t="s">
        <v>59</v>
      </c>
      <c r="AH2701" s="6" t="s">
        <v>55</v>
      </c>
      <c r="AI2701" s="6" t="s">
        <v>123</v>
      </c>
      <c r="AJ2701" s="6" t="s">
        <v>58</v>
      </c>
      <c r="AK2701" s="6" t="s">
        <v>58</v>
      </c>
    </row>
    <row r="2702" spans="1:37" x14ac:dyDescent="0.15">
      <c r="A2702">
        <v>42614138</v>
      </c>
      <c r="B2702" s="18" t="s">
        <v>2365</v>
      </c>
      <c r="C2702" s="18" t="s">
        <v>2225</v>
      </c>
      <c r="D2702" s="11">
        <v>141381</v>
      </c>
      <c r="E2702" s="1">
        <v>1</v>
      </c>
      <c r="F2702">
        <v>4</v>
      </c>
      <c r="G2702">
        <v>0</v>
      </c>
      <c r="H2702" s="10" t="s">
        <v>59</v>
      </c>
      <c r="I2702" s="6">
        <v>30</v>
      </c>
      <c r="J2702" s="1">
        <v>138</v>
      </c>
      <c r="K2702" s="1">
        <v>138</v>
      </c>
      <c r="L2702" s="16" t="s">
        <v>4818</v>
      </c>
      <c r="M2702" t="s">
        <v>55</v>
      </c>
      <c r="N2702">
        <v>0</v>
      </c>
      <c r="O2702" s="16" t="s">
        <v>56</v>
      </c>
      <c r="P2702" s="16" t="s">
        <v>6133</v>
      </c>
      <c r="Q2702" s="16" t="s">
        <v>55</v>
      </c>
      <c r="R2702" s="16" t="s">
        <v>2868</v>
      </c>
      <c r="S2702" t="s">
        <v>58</v>
      </c>
      <c r="T2702" t="s">
        <v>58</v>
      </c>
      <c r="U2702" t="s">
        <v>58</v>
      </c>
      <c r="V2702" t="s">
        <v>58</v>
      </c>
      <c r="W2702">
        <v>0</v>
      </c>
      <c r="X2702" t="s">
        <v>58</v>
      </c>
      <c r="Y2702" t="s">
        <v>58</v>
      </c>
      <c r="Z2702">
        <v>1</v>
      </c>
      <c r="AA2702">
        <v>1</v>
      </c>
      <c r="AB2702">
        <v>1</v>
      </c>
      <c r="AC2702" t="s">
        <v>58</v>
      </c>
      <c r="AD2702">
        <v>0</v>
      </c>
      <c r="AE2702">
        <v>0</v>
      </c>
      <c r="AF2702" s="6" t="s">
        <v>58</v>
      </c>
      <c r="AG2702" s="6" t="s">
        <v>59</v>
      </c>
      <c r="AH2702" s="6" t="s">
        <v>55</v>
      </c>
      <c r="AI2702" s="6" t="s">
        <v>123</v>
      </c>
      <c r="AJ2702" s="6" t="s">
        <v>58</v>
      </c>
      <c r="AK2702" s="6" t="s">
        <v>58</v>
      </c>
    </row>
    <row r="2703" spans="1:37" x14ac:dyDescent="0.15">
      <c r="A2703">
        <v>42614139</v>
      </c>
      <c r="B2703" s="18" t="s">
        <v>2366</v>
      </c>
      <c r="C2703" s="18" t="s">
        <v>2225</v>
      </c>
      <c r="D2703" s="11">
        <v>141391</v>
      </c>
      <c r="E2703" s="1">
        <v>1</v>
      </c>
      <c r="F2703">
        <v>4</v>
      </c>
      <c r="G2703">
        <v>0</v>
      </c>
      <c r="H2703" s="10" t="s">
        <v>59</v>
      </c>
      <c r="I2703" s="6">
        <v>30</v>
      </c>
      <c r="J2703" s="1">
        <v>139</v>
      </c>
      <c r="K2703" s="1">
        <v>139</v>
      </c>
      <c r="L2703" s="16" t="s">
        <v>4818</v>
      </c>
      <c r="M2703" t="s">
        <v>55</v>
      </c>
      <c r="N2703">
        <v>0</v>
      </c>
      <c r="O2703" s="16" t="s">
        <v>56</v>
      </c>
      <c r="P2703" s="16" t="s">
        <v>6134</v>
      </c>
      <c r="Q2703" s="16" t="s">
        <v>55</v>
      </c>
      <c r="R2703" s="16" t="s">
        <v>2868</v>
      </c>
      <c r="S2703" t="s">
        <v>58</v>
      </c>
      <c r="T2703" t="s">
        <v>58</v>
      </c>
      <c r="U2703" t="s">
        <v>58</v>
      </c>
      <c r="V2703" t="s">
        <v>58</v>
      </c>
      <c r="W2703">
        <v>0</v>
      </c>
      <c r="X2703" t="s">
        <v>58</v>
      </c>
      <c r="Y2703" t="s">
        <v>58</v>
      </c>
      <c r="Z2703">
        <v>1</v>
      </c>
      <c r="AA2703">
        <v>1</v>
      </c>
      <c r="AB2703">
        <v>1</v>
      </c>
      <c r="AC2703" t="s">
        <v>58</v>
      </c>
      <c r="AD2703">
        <v>0</v>
      </c>
      <c r="AE2703">
        <v>0</v>
      </c>
      <c r="AF2703" s="6" t="s">
        <v>58</v>
      </c>
      <c r="AG2703" s="6" t="s">
        <v>59</v>
      </c>
      <c r="AH2703" s="6" t="s">
        <v>55</v>
      </c>
      <c r="AI2703" s="6" t="s">
        <v>123</v>
      </c>
      <c r="AJ2703" s="6" t="s">
        <v>58</v>
      </c>
      <c r="AK2703" s="6" t="s">
        <v>58</v>
      </c>
    </row>
    <row r="2704" spans="1:37" x14ac:dyDescent="0.15">
      <c r="A2704">
        <v>42614140</v>
      </c>
      <c r="B2704" s="18" t="s">
        <v>2367</v>
      </c>
      <c r="C2704" s="18" t="s">
        <v>2225</v>
      </c>
      <c r="D2704" s="11">
        <v>141401</v>
      </c>
      <c r="E2704" s="1">
        <v>1</v>
      </c>
      <c r="F2704">
        <v>4</v>
      </c>
      <c r="G2704">
        <v>0</v>
      </c>
      <c r="H2704" s="10" t="s">
        <v>59</v>
      </c>
      <c r="I2704" s="6">
        <v>30</v>
      </c>
      <c r="J2704" s="1">
        <v>140</v>
      </c>
      <c r="K2704" s="1">
        <v>140</v>
      </c>
      <c r="L2704" s="16" t="s">
        <v>4818</v>
      </c>
      <c r="M2704" t="s">
        <v>55</v>
      </c>
      <c r="N2704">
        <v>0</v>
      </c>
      <c r="O2704" s="16" t="s">
        <v>56</v>
      </c>
      <c r="P2704" s="16" t="s">
        <v>6135</v>
      </c>
      <c r="Q2704" s="16" t="s">
        <v>55</v>
      </c>
      <c r="R2704" s="16" t="s">
        <v>2868</v>
      </c>
      <c r="S2704" t="s">
        <v>58</v>
      </c>
      <c r="T2704" t="s">
        <v>58</v>
      </c>
      <c r="U2704" t="s">
        <v>58</v>
      </c>
      <c r="V2704" t="s">
        <v>58</v>
      </c>
      <c r="W2704">
        <v>0</v>
      </c>
      <c r="X2704" t="s">
        <v>58</v>
      </c>
      <c r="Y2704" t="s">
        <v>58</v>
      </c>
      <c r="Z2704">
        <v>1</v>
      </c>
      <c r="AA2704">
        <v>1</v>
      </c>
      <c r="AB2704">
        <v>1</v>
      </c>
      <c r="AC2704" t="s">
        <v>58</v>
      </c>
      <c r="AD2704">
        <v>0</v>
      </c>
      <c r="AE2704">
        <v>0</v>
      </c>
      <c r="AF2704" s="6" t="s">
        <v>58</v>
      </c>
      <c r="AG2704" s="6" t="s">
        <v>59</v>
      </c>
      <c r="AH2704" s="6" t="s">
        <v>55</v>
      </c>
      <c r="AI2704" s="6" t="s">
        <v>123</v>
      </c>
      <c r="AJ2704" s="6" t="s">
        <v>58</v>
      </c>
      <c r="AK2704" s="6" t="s">
        <v>58</v>
      </c>
    </row>
    <row r="2705" spans="1:37" x14ac:dyDescent="0.15">
      <c r="A2705">
        <v>42614141</v>
      </c>
      <c r="B2705" s="18" t="s">
        <v>2368</v>
      </c>
      <c r="C2705" s="18" t="s">
        <v>2225</v>
      </c>
      <c r="D2705" s="11">
        <v>141411</v>
      </c>
      <c r="E2705" s="1">
        <v>1</v>
      </c>
      <c r="F2705">
        <v>4</v>
      </c>
      <c r="G2705">
        <v>0</v>
      </c>
      <c r="H2705" s="10" t="s">
        <v>59</v>
      </c>
      <c r="I2705" s="6">
        <v>30</v>
      </c>
      <c r="J2705" s="1">
        <v>141</v>
      </c>
      <c r="K2705" s="1">
        <v>141</v>
      </c>
      <c r="L2705" s="16" t="s">
        <v>4818</v>
      </c>
      <c r="M2705" t="s">
        <v>55</v>
      </c>
      <c r="N2705">
        <v>0</v>
      </c>
      <c r="O2705" s="16" t="s">
        <v>56</v>
      </c>
      <c r="P2705" s="16" t="s">
        <v>6136</v>
      </c>
      <c r="Q2705" s="16" t="s">
        <v>55</v>
      </c>
      <c r="R2705" s="16" t="s">
        <v>2868</v>
      </c>
      <c r="S2705" t="s">
        <v>58</v>
      </c>
      <c r="T2705" t="s">
        <v>58</v>
      </c>
      <c r="U2705" t="s">
        <v>58</v>
      </c>
      <c r="V2705" t="s">
        <v>58</v>
      </c>
      <c r="W2705">
        <v>0</v>
      </c>
      <c r="X2705" t="s">
        <v>58</v>
      </c>
      <c r="Y2705" t="s">
        <v>58</v>
      </c>
      <c r="Z2705">
        <v>1</v>
      </c>
      <c r="AA2705">
        <v>1</v>
      </c>
      <c r="AB2705">
        <v>1</v>
      </c>
      <c r="AC2705" t="s">
        <v>58</v>
      </c>
      <c r="AD2705">
        <v>0</v>
      </c>
      <c r="AE2705">
        <v>0</v>
      </c>
      <c r="AF2705" s="6" t="s">
        <v>58</v>
      </c>
      <c r="AG2705" s="6" t="s">
        <v>59</v>
      </c>
      <c r="AH2705" s="6" t="s">
        <v>55</v>
      </c>
      <c r="AI2705" s="6" t="s">
        <v>123</v>
      </c>
      <c r="AJ2705" s="6" t="s">
        <v>58</v>
      </c>
      <c r="AK2705" s="6" t="s">
        <v>58</v>
      </c>
    </row>
    <row r="2706" spans="1:37" x14ac:dyDescent="0.15">
      <c r="A2706">
        <v>42614142</v>
      </c>
      <c r="B2706" s="18" t="s">
        <v>2369</v>
      </c>
      <c r="C2706" s="18" t="s">
        <v>2225</v>
      </c>
      <c r="D2706" s="11">
        <v>141421</v>
      </c>
      <c r="E2706" s="1">
        <v>1</v>
      </c>
      <c r="F2706">
        <v>4</v>
      </c>
      <c r="G2706">
        <v>0</v>
      </c>
      <c r="H2706" s="10" t="s">
        <v>59</v>
      </c>
      <c r="I2706" s="6">
        <v>30</v>
      </c>
      <c r="J2706" s="1">
        <v>142</v>
      </c>
      <c r="K2706" s="1">
        <v>142</v>
      </c>
      <c r="L2706" s="16" t="s">
        <v>4818</v>
      </c>
      <c r="M2706" t="s">
        <v>55</v>
      </c>
      <c r="N2706">
        <v>0</v>
      </c>
      <c r="O2706" s="16" t="s">
        <v>56</v>
      </c>
      <c r="P2706" s="16" t="s">
        <v>6137</v>
      </c>
      <c r="Q2706" s="16" t="s">
        <v>55</v>
      </c>
      <c r="R2706" s="16" t="s">
        <v>2868</v>
      </c>
      <c r="S2706" t="s">
        <v>58</v>
      </c>
      <c r="T2706" t="s">
        <v>58</v>
      </c>
      <c r="U2706" t="s">
        <v>58</v>
      </c>
      <c r="V2706" t="s">
        <v>58</v>
      </c>
      <c r="W2706">
        <v>0</v>
      </c>
      <c r="X2706" t="s">
        <v>58</v>
      </c>
      <c r="Y2706" t="s">
        <v>58</v>
      </c>
      <c r="Z2706">
        <v>1</v>
      </c>
      <c r="AA2706">
        <v>1</v>
      </c>
      <c r="AB2706">
        <v>1</v>
      </c>
      <c r="AC2706" t="s">
        <v>58</v>
      </c>
      <c r="AD2706">
        <v>0</v>
      </c>
      <c r="AE2706">
        <v>0</v>
      </c>
      <c r="AF2706" s="6" t="s">
        <v>58</v>
      </c>
      <c r="AG2706" s="6" t="s">
        <v>59</v>
      </c>
      <c r="AH2706" s="6" t="s">
        <v>55</v>
      </c>
      <c r="AI2706" s="6" t="s">
        <v>123</v>
      </c>
      <c r="AJ2706" s="6" t="s">
        <v>58</v>
      </c>
      <c r="AK2706" s="6" t="s">
        <v>58</v>
      </c>
    </row>
    <row r="2707" spans="1:37" x14ac:dyDescent="0.15">
      <c r="A2707">
        <v>42614143</v>
      </c>
      <c r="B2707" s="18" t="s">
        <v>2370</v>
      </c>
      <c r="C2707" s="18" t="s">
        <v>2225</v>
      </c>
      <c r="D2707" s="11">
        <v>141431</v>
      </c>
      <c r="E2707" s="1">
        <v>1</v>
      </c>
      <c r="F2707">
        <v>4</v>
      </c>
      <c r="G2707">
        <v>0</v>
      </c>
      <c r="H2707" s="10" t="s">
        <v>59</v>
      </c>
      <c r="I2707" s="6">
        <v>30</v>
      </c>
      <c r="J2707" s="1">
        <v>143</v>
      </c>
      <c r="K2707" s="1">
        <v>143</v>
      </c>
      <c r="L2707" s="16" t="s">
        <v>4818</v>
      </c>
      <c r="M2707" t="s">
        <v>55</v>
      </c>
      <c r="N2707">
        <v>0</v>
      </c>
      <c r="O2707" s="16" t="s">
        <v>56</v>
      </c>
      <c r="P2707" s="16" t="s">
        <v>6138</v>
      </c>
      <c r="Q2707" s="16" t="s">
        <v>55</v>
      </c>
      <c r="R2707" s="16" t="s">
        <v>2868</v>
      </c>
      <c r="S2707" t="s">
        <v>58</v>
      </c>
      <c r="T2707" t="s">
        <v>58</v>
      </c>
      <c r="U2707" t="s">
        <v>58</v>
      </c>
      <c r="V2707" t="s">
        <v>58</v>
      </c>
      <c r="W2707">
        <v>0</v>
      </c>
      <c r="X2707" t="s">
        <v>58</v>
      </c>
      <c r="Y2707" t="s">
        <v>58</v>
      </c>
      <c r="Z2707">
        <v>1</v>
      </c>
      <c r="AA2707">
        <v>1</v>
      </c>
      <c r="AB2707">
        <v>1</v>
      </c>
      <c r="AC2707" t="s">
        <v>58</v>
      </c>
      <c r="AD2707">
        <v>0</v>
      </c>
      <c r="AE2707">
        <v>0</v>
      </c>
      <c r="AF2707" s="6" t="s">
        <v>58</v>
      </c>
      <c r="AG2707" s="6" t="s">
        <v>59</v>
      </c>
      <c r="AH2707" s="6" t="s">
        <v>55</v>
      </c>
      <c r="AI2707" s="6" t="s">
        <v>123</v>
      </c>
      <c r="AJ2707" s="6" t="s">
        <v>58</v>
      </c>
      <c r="AK2707" s="6" t="s">
        <v>58</v>
      </c>
    </row>
    <row r="2708" spans="1:37" x14ac:dyDescent="0.15">
      <c r="A2708">
        <v>42614144</v>
      </c>
      <c r="B2708" s="18" t="s">
        <v>2371</v>
      </c>
      <c r="C2708" s="18" t="s">
        <v>2225</v>
      </c>
      <c r="D2708" s="11">
        <v>141441</v>
      </c>
      <c r="E2708" s="1">
        <v>1</v>
      </c>
      <c r="F2708">
        <v>4</v>
      </c>
      <c r="G2708">
        <v>0</v>
      </c>
      <c r="H2708" s="10" t="s">
        <v>59</v>
      </c>
      <c r="I2708" s="6">
        <v>30</v>
      </c>
      <c r="J2708" s="1">
        <v>144</v>
      </c>
      <c r="K2708" s="1">
        <v>144</v>
      </c>
      <c r="L2708" s="16" t="s">
        <v>4818</v>
      </c>
      <c r="M2708" t="s">
        <v>55</v>
      </c>
      <c r="N2708">
        <v>0</v>
      </c>
      <c r="O2708" s="16" t="s">
        <v>56</v>
      </c>
      <c r="P2708" s="16" t="s">
        <v>6139</v>
      </c>
      <c r="Q2708" s="16" t="s">
        <v>55</v>
      </c>
      <c r="R2708" s="16" t="s">
        <v>2868</v>
      </c>
      <c r="S2708" t="s">
        <v>58</v>
      </c>
      <c r="T2708" t="s">
        <v>58</v>
      </c>
      <c r="U2708" t="s">
        <v>58</v>
      </c>
      <c r="V2708" t="s">
        <v>58</v>
      </c>
      <c r="W2708">
        <v>0</v>
      </c>
      <c r="X2708" t="s">
        <v>58</v>
      </c>
      <c r="Y2708" t="s">
        <v>58</v>
      </c>
      <c r="Z2708">
        <v>1</v>
      </c>
      <c r="AA2708">
        <v>1</v>
      </c>
      <c r="AB2708">
        <v>1</v>
      </c>
      <c r="AC2708" t="s">
        <v>58</v>
      </c>
      <c r="AD2708">
        <v>0</v>
      </c>
      <c r="AE2708">
        <v>0</v>
      </c>
      <c r="AF2708" s="6" t="s">
        <v>58</v>
      </c>
      <c r="AG2708" s="6" t="s">
        <v>59</v>
      </c>
      <c r="AH2708" s="6" t="s">
        <v>55</v>
      </c>
      <c r="AI2708" s="6" t="s">
        <v>123</v>
      </c>
      <c r="AJ2708" s="6" t="s">
        <v>58</v>
      </c>
      <c r="AK2708" s="6" t="s">
        <v>58</v>
      </c>
    </row>
    <row r="2709" spans="1:37" x14ac:dyDescent="0.15">
      <c r="A2709">
        <v>42614145</v>
      </c>
      <c r="B2709" s="18" t="s">
        <v>2372</v>
      </c>
      <c r="C2709" s="18" t="s">
        <v>2225</v>
      </c>
      <c r="D2709" s="11">
        <v>141451</v>
      </c>
      <c r="E2709" s="1">
        <v>1</v>
      </c>
      <c r="F2709">
        <v>4</v>
      </c>
      <c r="G2709">
        <v>0</v>
      </c>
      <c r="H2709" s="10" t="s">
        <v>59</v>
      </c>
      <c r="I2709" s="6">
        <v>30</v>
      </c>
      <c r="J2709" s="1">
        <v>145</v>
      </c>
      <c r="K2709" s="1">
        <v>145</v>
      </c>
      <c r="L2709" s="16" t="s">
        <v>4818</v>
      </c>
      <c r="M2709" t="s">
        <v>55</v>
      </c>
      <c r="N2709">
        <v>0</v>
      </c>
      <c r="O2709" s="16" t="s">
        <v>56</v>
      </c>
      <c r="P2709" s="16" t="s">
        <v>6140</v>
      </c>
      <c r="Q2709" s="16" t="s">
        <v>55</v>
      </c>
      <c r="R2709" s="16" t="s">
        <v>2868</v>
      </c>
      <c r="S2709" t="s">
        <v>58</v>
      </c>
      <c r="T2709" t="s">
        <v>58</v>
      </c>
      <c r="U2709" t="s">
        <v>58</v>
      </c>
      <c r="V2709" t="s">
        <v>58</v>
      </c>
      <c r="W2709">
        <v>0</v>
      </c>
      <c r="X2709" t="s">
        <v>58</v>
      </c>
      <c r="Y2709" t="s">
        <v>58</v>
      </c>
      <c r="Z2709">
        <v>1</v>
      </c>
      <c r="AA2709">
        <v>1</v>
      </c>
      <c r="AB2709">
        <v>1</v>
      </c>
      <c r="AC2709" t="s">
        <v>58</v>
      </c>
      <c r="AD2709">
        <v>0</v>
      </c>
      <c r="AE2709">
        <v>0</v>
      </c>
      <c r="AF2709" s="6" t="s">
        <v>58</v>
      </c>
      <c r="AG2709" s="6" t="s">
        <v>59</v>
      </c>
      <c r="AH2709" s="6" t="s">
        <v>55</v>
      </c>
      <c r="AI2709" s="6" t="s">
        <v>123</v>
      </c>
      <c r="AJ2709" s="6" t="s">
        <v>58</v>
      </c>
      <c r="AK2709" s="6" t="s">
        <v>58</v>
      </c>
    </row>
    <row r="2710" spans="1:37" x14ac:dyDescent="0.15">
      <c r="A2710">
        <v>42614146</v>
      </c>
      <c r="B2710" s="18" t="s">
        <v>2373</v>
      </c>
      <c r="C2710" s="18" t="s">
        <v>2225</v>
      </c>
      <c r="D2710" s="11">
        <v>141461</v>
      </c>
      <c r="E2710" s="1">
        <v>1</v>
      </c>
      <c r="F2710">
        <v>4</v>
      </c>
      <c r="G2710">
        <v>0</v>
      </c>
      <c r="H2710" s="10" t="s">
        <v>59</v>
      </c>
      <c r="I2710" s="6">
        <v>30</v>
      </c>
      <c r="J2710" s="1">
        <v>146</v>
      </c>
      <c r="K2710" s="1">
        <v>146</v>
      </c>
      <c r="L2710" s="16" t="s">
        <v>4819</v>
      </c>
      <c r="M2710" t="s">
        <v>55</v>
      </c>
      <c r="N2710">
        <v>0</v>
      </c>
      <c r="O2710" s="16" t="s">
        <v>56</v>
      </c>
      <c r="P2710" s="16" t="s">
        <v>6141</v>
      </c>
      <c r="Q2710" s="16" t="s">
        <v>55</v>
      </c>
      <c r="R2710" s="16" t="s">
        <v>2868</v>
      </c>
      <c r="S2710" t="s">
        <v>58</v>
      </c>
      <c r="T2710" t="s">
        <v>58</v>
      </c>
      <c r="U2710" t="s">
        <v>58</v>
      </c>
      <c r="V2710" t="s">
        <v>58</v>
      </c>
      <c r="W2710">
        <v>0</v>
      </c>
      <c r="X2710" t="s">
        <v>58</v>
      </c>
      <c r="Y2710" t="s">
        <v>58</v>
      </c>
      <c r="Z2710">
        <v>1</v>
      </c>
      <c r="AA2710">
        <v>1</v>
      </c>
      <c r="AB2710">
        <v>1</v>
      </c>
      <c r="AC2710" t="s">
        <v>58</v>
      </c>
      <c r="AD2710">
        <v>0</v>
      </c>
      <c r="AE2710">
        <v>0</v>
      </c>
      <c r="AF2710" s="6" t="s">
        <v>58</v>
      </c>
      <c r="AG2710" s="6" t="s">
        <v>59</v>
      </c>
      <c r="AH2710" s="6" t="s">
        <v>55</v>
      </c>
      <c r="AI2710" s="6" t="s">
        <v>123</v>
      </c>
      <c r="AJ2710" s="6" t="s">
        <v>58</v>
      </c>
      <c r="AK2710" s="6" t="s">
        <v>58</v>
      </c>
    </row>
    <row r="2711" spans="1:37" x14ac:dyDescent="0.15">
      <c r="A2711">
        <v>42614147</v>
      </c>
      <c r="B2711" s="18" t="s">
        <v>2374</v>
      </c>
      <c r="C2711" s="18" t="s">
        <v>2225</v>
      </c>
      <c r="D2711" s="11">
        <v>141471</v>
      </c>
      <c r="E2711" s="1">
        <v>1</v>
      </c>
      <c r="F2711">
        <v>4</v>
      </c>
      <c r="G2711">
        <v>0</v>
      </c>
      <c r="H2711" s="10" t="s">
        <v>59</v>
      </c>
      <c r="I2711" s="6">
        <v>30</v>
      </c>
      <c r="J2711" s="1">
        <v>147</v>
      </c>
      <c r="K2711" s="1">
        <v>147</v>
      </c>
      <c r="L2711" s="16" t="s">
        <v>4819</v>
      </c>
      <c r="M2711" t="s">
        <v>55</v>
      </c>
      <c r="N2711">
        <v>0</v>
      </c>
      <c r="O2711" s="16" t="s">
        <v>56</v>
      </c>
      <c r="P2711" s="16" t="s">
        <v>6142</v>
      </c>
      <c r="Q2711" s="16" t="s">
        <v>55</v>
      </c>
      <c r="R2711" s="16" t="s">
        <v>2868</v>
      </c>
      <c r="S2711" t="s">
        <v>58</v>
      </c>
      <c r="T2711" t="s">
        <v>58</v>
      </c>
      <c r="U2711" t="s">
        <v>58</v>
      </c>
      <c r="V2711" t="s">
        <v>58</v>
      </c>
      <c r="W2711">
        <v>0</v>
      </c>
      <c r="X2711" t="s">
        <v>58</v>
      </c>
      <c r="Y2711" t="s">
        <v>58</v>
      </c>
      <c r="Z2711">
        <v>1</v>
      </c>
      <c r="AA2711">
        <v>1</v>
      </c>
      <c r="AB2711">
        <v>1</v>
      </c>
      <c r="AC2711" t="s">
        <v>58</v>
      </c>
      <c r="AD2711">
        <v>0</v>
      </c>
      <c r="AE2711">
        <v>0</v>
      </c>
      <c r="AF2711" s="6" t="s">
        <v>58</v>
      </c>
      <c r="AG2711" s="6" t="s">
        <v>59</v>
      </c>
      <c r="AH2711" s="6" t="s">
        <v>55</v>
      </c>
      <c r="AI2711" s="6" t="s">
        <v>123</v>
      </c>
      <c r="AJ2711" s="6" t="s">
        <v>58</v>
      </c>
      <c r="AK2711" s="6" t="s">
        <v>58</v>
      </c>
    </row>
    <row r="2712" spans="1:37" x14ac:dyDescent="0.15">
      <c r="A2712">
        <v>42614148</v>
      </c>
      <c r="B2712" s="18" t="s">
        <v>2375</v>
      </c>
      <c r="C2712" s="18" t="s">
        <v>2225</v>
      </c>
      <c r="D2712" s="11">
        <v>141481</v>
      </c>
      <c r="E2712" s="1">
        <v>1</v>
      </c>
      <c r="F2712">
        <v>4</v>
      </c>
      <c r="G2712">
        <v>0</v>
      </c>
      <c r="H2712" s="10" t="s">
        <v>59</v>
      </c>
      <c r="I2712" s="6">
        <v>30</v>
      </c>
      <c r="J2712" s="1">
        <v>148</v>
      </c>
      <c r="K2712" s="1">
        <v>148</v>
      </c>
      <c r="L2712" s="16" t="s">
        <v>4819</v>
      </c>
      <c r="M2712" t="s">
        <v>55</v>
      </c>
      <c r="N2712">
        <v>0</v>
      </c>
      <c r="O2712" s="16" t="s">
        <v>56</v>
      </c>
      <c r="P2712" s="16" t="s">
        <v>6143</v>
      </c>
      <c r="Q2712" s="16" t="s">
        <v>55</v>
      </c>
      <c r="R2712" s="16" t="s">
        <v>2868</v>
      </c>
      <c r="S2712" t="s">
        <v>58</v>
      </c>
      <c r="T2712" t="s">
        <v>58</v>
      </c>
      <c r="U2712" t="s">
        <v>58</v>
      </c>
      <c r="V2712" t="s">
        <v>58</v>
      </c>
      <c r="W2712">
        <v>0</v>
      </c>
      <c r="X2712" t="s">
        <v>58</v>
      </c>
      <c r="Y2712" t="s">
        <v>58</v>
      </c>
      <c r="Z2712">
        <v>1</v>
      </c>
      <c r="AA2712">
        <v>1</v>
      </c>
      <c r="AB2712">
        <v>1</v>
      </c>
      <c r="AC2712" t="s">
        <v>58</v>
      </c>
      <c r="AD2712">
        <v>0</v>
      </c>
      <c r="AE2712">
        <v>0</v>
      </c>
      <c r="AF2712" s="6" t="s">
        <v>58</v>
      </c>
      <c r="AG2712" s="6" t="s">
        <v>59</v>
      </c>
      <c r="AH2712" s="6" t="s">
        <v>55</v>
      </c>
      <c r="AI2712" s="6" t="s">
        <v>123</v>
      </c>
      <c r="AJ2712" s="6" t="s">
        <v>58</v>
      </c>
      <c r="AK2712" s="6" t="s">
        <v>58</v>
      </c>
    </row>
    <row r="2713" spans="1:37" x14ac:dyDescent="0.15">
      <c r="A2713">
        <v>42614149</v>
      </c>
      <c r="B2713" s="18" t="s">
        <v>2376</v>
      </c>
      <c r="C2713" s="18" t="s">
        <v>2225</v>
      </c>
      <c r="D2713" s="11">
        <v>141491</v>
      </c>
      <c r="E2713" s="1">
        <v>1</v>
      </c>
      <c r="F2713">
        <v>4</v>
      </c>
      <c r="G2713">
        <v>0</v>
      </c>
      <c r="H2713" s="10" t="s">
        <v>59</v>
      </c>
      <c r="I2713" s="6">
        <v>30</v>
      </c>
      <c r="J2713" s="1">
        <v>149</v>
      </c>
      <c r="K2713" s="1">
        <v>149</v>
      </c>
      <c r="L2713" s="16" t="s">
        <v>4819</v>
      </c>
      <c r="M2713" t="s">
        <v>55</v>
      </c>
      <c r="N2713">
        <v>0</v>
      </c>
      <c r="O2713" s="16" t="s">
        <v>56</v>
      </c>
      <c r="P2713" s="16" t="s">
        <v>6144</v>
      </c>
      <c r="Q2713" s="16" t="s">
        <v>55</v>
      </c>
      <c r="R2713" s="16" t="s">
        <v>2868</v>
      </c>
      <c r="S2713" t="s">
        <v>58</v>
      </c>
      <c r="T2713" t="s">
        <v>58</v>
      </c>
      <c r="U2713" t="s">
        <v>58</v>
      </c>
      <c r="V2713" t="s">
        <v>58</v>
      </c>
      <c r="W2713">
        <v>0</v>
      </c>
      <c r="X2713" t="s">
        <v>58</v>
      </c>
      <c r="Y2713" t="s">
        <v>58</v>
      </c>
      <c r="Z2713">
        <v>1</v>
      </c>
      <c r="AA2713">
        <v>1</v>
      </c>
      <c r="AB2713">
        <v>1</v>
      </c>
      <c r="AC2713" t="s">
        <v>58</v>
      </c>
      <c r="AD2713">
        <v>0</v>
      </c>
      <c r="AE2713">
        <v>0</v>
      </c>
      <c r="AF2713" s="6" t="s">
        <v>58</v>
      </c>
      <c r="AG2713" s="6" t="s">
        <v>59</v>
      </c>
      <c r="AH2713" s="6" t="s">
        <v>55</v>
      </c>
      <c r="AI2713" s="6" t="s">
        <v>123</v>
      </c>
      <c r="AJ2713" s="6" t="s">
        <v>58</v>
      </c>
      <c r="AK2713" s="6" t="s">
        <v>58</v>
      </c>
    </row>
    <row r="2714" spans="1:37" x14ac:dyDescent="0.15">
      <c r="A2714">
        <v>42614150</v>
      </c>
      <c r="B2714" s="18" t="s">
        <v>2377</v>
      </c>
      <c r="C2714" s="18" t="s">
        <v>2225</v>
      </c>
      <c r="D2714" s="11">
        <v>141501</v>
      </c>
      <c r="E2714" s="1">
        <v>1</v>
      </c>
      <c r="F2714">
        <v>4</v>
      </c>
      <c r="G2714">
        <v>0</v>
      </c>
      <c r="H2714" s="10" t="s">
        <v>59</v>
      </c>
      <c r="I2714" s="6">
        <v>30</v>
      </c>
      <c r="J2714" s="1">
        <v>150</v>
      </c>
      <c r="K2714" s="1">
        <v>150</v>
      </c>
      <c r="L2714" s="16" t="s">
        <v>4819</v>
      </c>
      <c r="M2714" t="s">
        <v>55</v>
      </c>
      <c r="N2714">
        <v>0</v>
      </c>
      <c r="O2714" s="16" t="s">
        <v>56</v>
      </c>
      <c r="P2714" s="16" t="s">
        <v>6145</v>
      </c>
      <c r="Q2714" s="16" t="s">
        <v>55</v>
      </c>
      <c r="R2714" s="16" t="s">
        <v>2868</v>
      </c>
      <c r="S2714" t="s">
        <v>58</v>
      </c>
      <c r="T2714" t="s">
        <v>58</v>
      </c>
      <c r="U2714" t="s">
        <v>58</v>
      </c>
      <c r="V2714" t="s">
        <v>58</v>
      </c>
      <c r="W2714">
        <v>0</v>
      </c>
      <c r="X2714" t="s">
        <v>58</v>
      </c>
      <c r="Y2714" t="s">
        <v>58</v>
      </c>
      <c r="Z2714">
        <v>1</v>
      </c>
      <c r="AA2714">
        <v>1</v>
      </c>
      <c r="AB2714">
        <v>1</v>
      </c>
      <c r="AC2714" t="s">
        <v>58</v>
      </c>
      <c r="AD2714">
        <v>0</v>
      </c>
      <c r="AE2714">
        <v>0</v>
      </c>
      <c r="AF2714" s="6" t="s">
        <v>58</v>
      </c>
      <c r="AG2714" s="6" t="s">
        <v>59</v>
      </c>
      <c r="AH2714" s="6" t="s">
        <v>55</v>
      </c>
      <c r="AI2714" s="6" t="s">
        <v>123</v>
      </c>
      <c r="AJ2714" s="6" t="s">
        <v>58</v>
      </c>
      <c r="AK2714" s="6" t="s">
        <v>58</v>
      </c>
    </row>
    <row r="2715" spans="1:37" x14ac:dyDescent="0.15">
      <c r="A2715">
        <v>42614151</v>
      </c>
      <c r="B2715" s="18" t="s">
        <v>2378</v>
      </c>
      <c r="C2715" s="18" t="s">
        <v>2225</v>
      </c>
      <c r="D2715" s="11">
        <v>141511</v>
      </c>
      <c r="E2715" s="1">
        <v>1</v>
      </c>
      <c r="F2715">
        <v>4</v>
      </c>
      <c r="G2715">
        <v>0</v>
      </c>
      <c r="H2715" s="10" t="s">
        <v>59</v>
      </c>
      <c r="I2715" s="6">
        <v>30</v>
      </c>
      <c r="J2715" s="1">
        <v>151</v>
      </c>
      <c r="K2715" s="1">
        <v>151</v>
      </c>
      <c r="L2715" s="16" t="s">
        <v>4819</v>
      </c>
      <c r="M2715" t="s">
        <v>55</v>
      </c>
      <c r="N2715">
        <v>0</v>
      </c>
      <c r="O2715" s="16" t="s">
        <v>56</v>
      </c>
      <c r="P2715" s="16" t="s">
        <v>6146</v>
      </c>
      <c r="Q2715" s="16" t="s">
        <v>55</v>
      </c>
      <c r="R2715" s="16" t="s">
        <v>2868</v>
      </c>
      <c r="S2715" t="s">
        <v>58</v>
      </c>
      <c r="T2715" t="s">
        <v>58</v>
      </c>
      <c r="U2715" t="s">
        <v>58</v>
      </c>
      <c r="V2715" t="s">
        <v>58</v>
      </c>
      <c r="W2715">
        <v>0</v>
      </c>
      <c r="X2715" t="s">
        <v>58</v>
      </c>
      <c r="Y2715" t="s">
        <v>58</v>
      </c>
      <c r="Z2715">
        <v>1</v>
      </c>
      <c r="AA2715">
        <v>1</v>
      </c>
      <c r="AB2715">
        <v>1</v>
      </c>
      <c r="AC2715" t="s">
        <v>58</v>
      </c>
      <c r="AD2715">
        <v>0</v>
      </c>
      <c r="AE2715">
        <v>0</v>
      </c>
      <c r="AF2715" s="6" t="s">
        <v>58</v>
      </c>
      <c r="AG2715" s="6" t="s">
        <v>59</v>
      </c>
      <c r="AH2715" s="6" t="s">
        <v>55</v>
      </c>
      <c r="AI2715" s="6" t="s">
        <v>123</v>
      </c>
      <c r="AJ2715" s="6" t="s">
        <v>58</v>
      </c>
      <c r="AK2715" s="6" t="s">
        <v>58</v>
      </c>
    </row>
    <row r="2716" spans="1:37" x14ac:dyDescent="0.15">
      <c r="A2716">
        <v>42614152</v>
      </c>
      <c r="B2716" s="18" t="s">
        <v>2379</v>
      </c>
      <c r="C2716" s="18" t="s">
        <v>2225</v>
      </c>
      <c r="D2716" s="11">
        <v>141521</v>
      </c>
      <c r="E2716" s="1">
        <v>1</v>
      </c>
      <c r="F2716">
        <v>4</v>
      </c>
      <c r="G2716">
        <v>0</v>
      </c>
      <c r="H2716" s="10" t="s">
        <v>59</v>
      </c>
      <c r="I2716" s="6">
        <v>30</v>
      </c>
      <c r="J2716" s="1">
        <v>152</v>
      </c>
      <c r="K2716" s="1">
        <v>152</v>
      </c>
      <c r="L2716" s="16" t="s">
        <v>4819</v>
      </c>
      <c r="M2716" t="s">
        <v>55</v>
      </c>
      <c r="N2716">
        <v>0</v>
      </c>
      <c r="O2716" s="16" t="s">
        <v>56</v>
      </c>
      <c r="P2716" s="16" t="s">
        <v>6147</v>
      </c>
      <c r="Q2716" s="16" t="s">
        <v>55</v>
      </c>
      <c r="R2716" s="16" t="s">
        <v>2868</v>
      </c>
      <c r="S2716" t="s">
        <v>58</v>
      </c>
      <c r="T2716" t="s">
        <v>58</v>
      </c>
      <c r="U2716" t="s">
        <v>58</v>
      </c>
      <c r="V2716" t="s">
        <v>58</v>
      </c>
      <c r="W2716">
        <v>0</v>
      </c>
      <c r="X2716" t="s">
        <v>58</v>
      </c>
      <c r="Y2716" t="s">
        <v>58</v>
      </c>
      <c r="Z2716">
        <v>1</v>
      </c>
      <c r="AA2716">
        <v>1</v>
      </c>
      <c r="AB2716">
        <v>1</v>
      </c>
      <c r="AC2716" t="s">
        <v>58</v>
      </c>
      <c r="AD2716">
        <v>0</v>
      </c>
      <c r="AE2716">
        <v>0</v>
      </c>
      <c r="AF2716" s="6" t="s">
        <v>58</v>
      </c>
      <c r="AG2716" s="6" t="s">
        <v>59</v>
      </c>
      <c r="AH2716" s="6" t="s">
        <v>55</v>
      </c>
      <c r="AI2716" s="6" t="s">
        <v>123</v>
      </c>
      <c r="AJ2716" s="6" t="s">
        <v>58</v>
      </c>
      <c r="AK2716" s="6" t="s">
        <v>58</v>
      </c>
    </row>
    <row r="2717" spans="1:37" x14ac:dyDescent="0.15">
      <c r="A2717">
        <v>42614153</v>
      </c>
      <c r="B2717" s="18" t="s">
        <v>2380</v>
      </c>
      <c r="C2717" s="18" t="s">
        <v>2225</v>
      </c>
      <c r="D2717" s="11">
        <v>141531</v>
      </c>
      <c r="E2717" s="1">
        <v>1</v>
      </c>
      <c r="F2717">
        <v>4</v>
      </c>
      <c r="G2717">
        <v>0</v>
      </c>
      <c r="H2717" s="10" t="s">
        <v>59</v>
      </c>
      <c r="I2717" s="6">
        <v>30</v>
      </c>
      <c r="J2717" s="1">
        <v>153</v>
      </c>
      <c r="K2717" s="1">
        <v>153</v>
      </c>
      <c r="L2717" s="16" t="s">
        <v>4819</v>
      </c>
      <c r="M2717" t="s">
        <v>55</v>
      </c>
      <c r="N2717">
        <v>0</v>
      </c>
      <c r="O2717" s="16" t="s">
        <v>56</v>
      </c>
      <c r="P2717" s="16" t="s">
        <v>6148</v>
      </c>
      <c r="Q2717" s="16" t="s">
        <v>55</v>
      </c>
      <c r="R2717" s="16" t="s">
        <v>2868</v>
      </c>
      <c r="S2717" t="s">
        <v>58</v>
      </c>
      <c r="T2717" t="s">
        <v>58</v>
      </c>
      <c r="U2717" t="s">
        <v>58</v>
      </c>
      <c r="V2717" t="s">
        <v>58</v>
      </c>
      <c r="W2717">
        <v>0</v>
      </c>
      <c r="X2717" t="s">
        <v>58</v>
      </c>
      <c r="Y2717" t="s">
        <v>58</v>
      </c>
      <c r="Z2717">
        <v>1</v>
      </c>
      <c r="AA2717">
        <v>1</v>
      </c>
      <c r="AB2717">
        <v>1</v>
      </c>
      <c r="AC2717" t="s">
        <v>58</v>
      </c>
      <c r="AD2717">
        <v>0</v>
      </c>
      <c r="AE2717">
        <v>0</v>
      </c>
      <c r="AF2717" s="6" t="s">
        <v>58</v>
      </c>
      <c r="AG2717" s="6" t="s">
        <v>59</v>
      </c>
      <c r="AH2717" s="6" t="s">
        <v>55</v>
      </c>
      <c r="AI2717" s="6" t="s">
        <v>123</v>
      </c>
      <c r="AJ2717" s="6" t="s">
        <v>58</v>
      </c>
      <c r="AK2717" s="6" t="s">
        <v>58</v>
      </c>
    </row>
    <row r="2718" spans="1:37" x14ac:dyDescent="0.15">
      <c r="A2718">
        <v>42614154</v>
      </c>
      <c r="B2718" s="18" t="s">
        <v>2381</v>
      </c>
      <c r="C2718" s="18" t="s">
        <v>2225</v>
      </c>
      <c r="D2718" s="11">
        <v>141541</v>
      </c>
      <c r="E2718" s="1">
        <v>1</v>
      </c>
      <c r="F2718">
        <v>4</v>
      </c>
      <c r="G2718">
        <v>0</v>
      </c>
      <c r="H2718" s="10" t="s">
        <v>59</v>
      </c>
      <c r="I2718" s="6">
        <v>30</v>
      </c>
      <c r="J2718" s="1">
        <v>154</v>
      </c>
      <c r="K2718" s="1">
        <v>154</v>
      </c>
      <c r="L2718" s="16" t="s">
        <v>4819</v>
      </c>
      <c r="M2718" t="s">
        <v>55</v>
      </c>
      <c r="N2718">
        <v>0</v>
      </c>
      <c r="O2718" s="16" t="s">
        <v>56</v>
      </c>
      <c r="P2718" s="16" t="s">
        <v>6149</v>
      </c>
      <c r="Q2718" s="16" t="s">
        <v>55</v>
      </c>
      <c r="R2718" s="16" t="s">
        <v>2868</v>
      </c>
      <c r="S2718" t="s">
        <v>58</v>
      </c>
      <c r="T2718" t="s">
        <v>58</v>
      </c>
      <c r="U2718" t="s">
        <v>58</v>
      </c>
      <c r="V2718" t="s">
        <v>58</v>
      </c>
      <c r="W2718">
        <v>0</v>
      </c>
      <c r="X2718" t="s">
        <v>58</v>
      </c>
      <c r="Y2718" t="s">
        <v>58</v>
      </c>
      <c r="Z2718">
        <v>1</v>
      </c>
      <c r="AA2718">
        <v>1</v>
      </c>
      <c r="AB2718">
        <v>1</v>
      </c>
      <c r="AC2718" t="s">
        <v>58</v>
      </c>
      <c r="AD2718">
        <v>0</v>
      </c>
      <c r="AE2718">
        <v>0</v>
      </c>
      <c r="AF2718" s="6" t="s">
        <v>58</v>
      </c>
      <c r="AG2718" s="6" t="s">
        <v>59</v>
      </c>
      <c r="AH2718" s="6" t="s">
        <v>55</v>
      </c>
      <c r="AI2718" s="6" t="s">
        <v>123</v>
      </c>
      <c r="AJ2718" s="6" t="s">
        <v>58</v>
      </c>
      <c r="AK2718" s="6" t="s">
        <v>58</v>
      </c>
    </row>
    <row r="2719" spans="1:37" x14ac:dyDescent="0.15">
      <c r="A2719">
        <v>42614155</v>
      </c>
      <c r="B2719" s="18" t="s">
        <v>2382</v>
      </c>
      <c r="C2719" s="18" t="s">
        <v>2225</v>
      </c>
      <c r="D2719" s="11">
        <v>141551</v>
      </c>
      <c r="E2719" s="1">
        <v>1</v>
      </c>
      <c r="F2719">
        <v>4</v>
      </c>
      <c r="G2719">
        <v>0</v>
      </c>
      <c r="H2719" s="10" t="s">
        <v>59</v>
      </c>
      <c r="I2719" s="6">
        <v>30</v>
      </c>
      <c r="J2719" s="1">
        <v>155</v>
      </c>
      <c r="K2719" s="1">
        <v>155</v>
      </c>
      <c r="L2719" s="16" t="s">
        <v>4819</v>
      </c>
      <c r="M2719" t="s">
        <v>55</v>
      </c>
      <c r="N2719">
        <v>0</v>
      </c>
      <c r="O2719" s="16" t="s">
        <v>56</v>
      </c>
      <c r="P2719" s="16" t="s">
        <v>6150</v>
      </c>
      <c r="Q2719" s="16" t="s">
        <v>55</v>
      </c>
      <c r="R2719" s="16" t="s">
        <v>2868</v>
      </c>
      <c r="S2719" t="s">
        <v>58</v>
      </c>
      <c r="T2719" t="s">
        <v>58</v>
      </c>
      <c r="U2719" t="s">
        <v>58</v>
      </c>
      <c r="V2719" t="s">
        <v>58</v>
      </c>
      <c r="W2719">
        <v>0</v>
      </c>
      <c r="X2719" t="s">
        <v>58</v>
      </c>
      <c r="Y2719" t="s">
        <v>58</v>
      </c>
      <c r="Z2719">
        <v>1</v>
      </c>
      <c r="AA2719">
        <v>1</v>
      </c>
      <c r="AB2719">
        <v>1</v>
      </c>
      <c r="AC2719" t="s">
        <v>58</v>
      </c>
      <c r="AD2719">
        <v>0</v>
      </c>
      <c r="AE2719">
        <v>0</v>
      </c>
      <c r="AF2719" s="6" t="s">
        <v>58</v>
      </c>
      <c r="AG2719" s="6" t="s">
        <v>59</v>
      </c>
      <c r="AH2719" s="6" t="s">
        <v>55</v>
      </c>
      <c r="AI2719" s="6" t="s">
        <v>123</v>
      </c>
      <c r="AJ2719" s="6" t="s">
        <v>58</v>
      </c>
      <c r="AK2719" s="6" t="s">
        <v>58</v>
      </c>
    </row>
    <row r="2720" spans="1:37" x14ac:dyDescent="0.15">
      <c r="A2720">
        <v>42614156</v>
      </c>
      <c r="B2720" s="18" t="s">
        <v>2383</v>
      </c>
      <c r="C2720" s="18" t="s">
        <v>2225</v>
      </c>
      <c r="D2720" s="11">
        <v>141561</v>
      </c>
      <c r="E2720" s="1">
        <v>1</v>
      </c>
      <c r="F2720">
        <v>4</v>
      </c>
      <c r="G2720">
        <v>0</v>
      </c>
      <c r="H2720" s="10" t="s">
        <v>59</v>
      </c>
      <c r="I2720" s="6">
        <v>30</v>
      </c>
      <c r="J2720" s="1">
        <v>156</v>
      </c>
      <c r="K2720" s="1">
        <v>156</v>
      </c>
      <c r="L2720" s="16" t="s">
        <v>4820</v>
      </c>
      <c r="M2720" t="s">
        <v>55</v>
      </c>
      <c r="N2720">
        <v>0</v>
      </c>
      <c r="O2720" s="16" t="s">
        <v>56</v>
      </c>
      <c r="P2720" s="16" t="s">
        <v>6151</v>
      </c>
      <c r="Q2720" s="16" t="s">
        <v>55</v>
      </c>
      <c r="R2720" s="16" t="s">
        <v>2868</v>
      </c>
      <c r="S2720" t="s">
        <v>58</v>
      </c>
      <c r="T2720" t="s">
        <v>58</v>
      </c>
      <c r="U2720" t="s">
        <v>58</v>
      </c>
      <c r="V2720" t="s">
        <v>58</v>
      </c>
      <c r="W2720">
        <v>0</v>
      </c>
      <c r="X2720" t="s">
        <v>58</v>
      </c>
      <c r="Y2720" t="s">
        <v>58</v>
      </c>
      <c r="Z2720">
        <v>1</v>
      </c>
      <c r="AA2720">
        <v>1</v>
      </c>
      <c r="AB2720">
        <v>1</v>
      </c>
      <c r="AC2720" t="s">
        <v>58</v>
      </c>
      <c r="AD2720">
        <v>0</v>
      </c>
      <c r="AE2720">
        <v>0</v>
      </c>
      <c r="AF2720" s="6" t="s">
        <v>58</v>
      </c>
      <c r="AG2720" s="6" t="s">
        <v>59</v>
      </c>
      <c r="AH2720" s="6" t="s">
        <v>55</v>
      </c>
      <c r="AI2720" s="6" t="s">
        <v>123</v>
      </c>
      <c r="AJ2720" s="6" t="s">
        <v>58</v>
      </c>
      <c r="AK2720" s="6" t="s">
        <v>58</v>
      </c>
    </row>
    <row r="2721" spans="1:37" x14ac:dyDescent="0.15">
      <c r="A2721">
        <v>42614157</v>
      </c>
      <c r="B2721" s="18" t="s">
        <v>2384</v>
      </c>
      <c r="C2721" s="18" t="s">
        <v>2225</v>
      </c>
      <c r="D2721" s="11">
        <v>141571</v>
      </c>
      <c r="E2721" s="1">
        <v>1</v>
      </c>
      <c r="F2721">
        <v>4</v>
      </c>
      <c r="G2721">
        <v>0</v>
      </c>
      <c r="H2721" s="10" t="s">
        <v>59</v>
      </c>
      <c r="I2721" s="6">
        <v>30</v>
      </c>
      <c r="J2721" s="1">
        <v>157</v>
      </c>
      <c r="K2721" s="1">
        <v>157</v>
      </c>
      <c r="L2721" s="16" t="s">
        <v>4820</v>
      </c>
      <c r="M2721" t="s">
        <v>55</v>
      </c>
      <c r="N2721">
        <v>0</v>
      </c>
      <c r="O2721" s="16" t="s">
        <v>56</v>
      </c>
      <c r="P2721" s="16" t="s">
        <v>6152</v>
      </c>
      <c r="Q2721" s="16" t="s">
        <v>55</v>
      </c>
      <c r="R2721" s="16" t="s">
        <v>2868</v>
      </c>
      <c r="S2721" t="s">
        <v>58</v>
      </c>
      <c r="T2721" t="s">
        <v>58</v>
      </c>
      <c r="U2721" t="s">
        <v>58</v>
      </c>
      <c r="V2721" t="s">
        <v>58</v>
      </c>
      <c r="W2721">
        <v>0</v>
      </c>
      <c r="X2721" t="s">
        <v>58</v>
      </c>
      <c r="Y2721" t="s">
        <v>58</v>
      </c>
      <c r="Z2721">
        <v>1</v>
      </c>
      <c r="AA2721">
        <v>1</v>
      </c>
      <c r="AB2721">
        <v>1</v>
      </c>
      <c r="AC2721" t="s">
        <v>58</v>
      </c>
      <c r="AD2721">
        <v>0</v>
      </c>
      <c r="AE2721">
        <v>0</v>
      </c>
      <c r="AF2721" s="6" t="s">
        <v>58</v>
      </c>
      <c r="AG2721" s="6" t="s">
        <v>59</v>
      </c>
      <c r="AH2721" s="6" t="s">
        <v>55</v>
      </c>
      <c r="AI2721" s="6" t="s">
        <v>123</v>
      </c>
      <c r="AJ2721" s="6" t="s">
        <v>58</v>
      </c>
      <c r="AK2721" s="6" t="s">
        <v>58</v>
      </c>
    </row>
    <row r="2722" spans="1:37" x14ac:dyDescent="0.15">
      <c r="A2722">
        <v>42614158</v>
      </c>
      <c r="B2722" s="18" t="s">
        <v>2385</v>
      </c>
      <c r="C2722" s="18" t="s">
        <v>2225</v>
      </c>
      <c r="D2722" s="11">
        <v>141581</v>
      </c>
      <c r="E2722" s="1">
        <v>1</v>
      </c>
      <c r="F2722">
        <v>4</v>
      </c>
      <c r="G2722">
        <v>0</v>
      </c>
      <c r="H2722" s="10" t="s">
        <v>59</v>
      </c>
      <c r="I2722" s="6">
        <v>30</v>
      </c>
      <c r="J2722" s="1">
        <v>158</v>
      </c>
      <c r="K2722" s="1">
        <v>158</v>
      </c>
      <c r="L2722" s="16" t="s">
        <v>4820</v>
      </c>
      <c r="M2722" t="s">
        <v>55</v>
      </c>
      <c r="N2722">
        <v>0</v>
      </c>
      <c r="O2722" s="16" t="s">
        <v>56</v>
      </c>
      <c r="P2722" s="16" t="s">
        <v>6153</v>
      </c>
      <c r="Q2722" s="16" t="s">
        <v>55</v>
      </c>
      <c r="R2722" s="16" t="s">
        <v>2868</v>
      </c>
      <c r="S2722" t="s">
        <v>58</v>
      </c>
      <c r="T2722" t="s">
        <v>58</v>
      </c>
      <c r="U2722" t="s">
        <v>58</v>
      </c>
      <c r="V2722" t="s">
        <v>58</v>
      </c>
      <c r="W2722">
        <v>0</v>
      </c>
      <c r="X2722" t="s">
        <v>58</v>
      </c>
      <c r="Y2722" t="s">
        <v>58</v>
      </c>
      <c r="Z2722">
        <v>1</v>
      </c>
      <c r="AA2722">
        <v>1</v>
      </c>
      <c r="AB2722">
        <v>1</v>
      </c>
      <c r="AC2722" t="s">
        <v>58</v>
      </c>
      <c r="AD2722">
        <v>0</v>
      </c>
      <c r="AE2722">
        <v>0</v>
      </c>
      <c r="AF2722" s="6" t="s">
        <v>58</v>
      </c>
      <c r="AG2722" s="6" t="s">
        <v>59</v>
      </c>
      <c r="AH2722" s="6" t="s">
        <v>55</v>
      </c>
      <c r="AI2722" s="6" t="s">
        <v>123</v>
      </c>
      <c r="AJ2722" s="6" t="s">
        <v>58</v>
      </c>
      <c r="AK2722" s="6" t="s">
        <v>58</v>
      </c>
    </row>
    <row r="2723" spans="1:37" x14ac:dyDescent="0.15">
      <c r="A2723">
        <v>42614159</v>
      </c>
      <c r="B2723" s="18" t="s">
        <v>2386</v>
      </c>
      <c r="C2723" s="18" t="s">
        <v>2225</v>
      </c>
      <c r="D2723" s="11">
        <v>141591</v>
      </c>
      <c r="E2723" s="1">
        <v>1</v>
      </c>
      <c r="F2723">
        <v>4</v>
      </c>
      <c r="G2723">
        <v>0</v>
      </c>
      <c r="H2723" s="10" t="s">
        <v>59</v>
      </c>
      <c r="I2723" s="6">
        <v>30</v>
      </c>
      <c r="J2723" s="1">
        <v>159</v>
      </c>
      <c r="K2723" s="1">
        <v>159</v>
      </c>
      <c r="L2723" s="16" t="s">
        <v>4820</v>
      </c>
      <c r="M2723" t="s">
        <v>55</v>
      </c>
      <c r="N2723">
        <v>0</v>
      </c>
      <c r="O2723" s="16" t="s">
        <v>56</v>
      </c>
      <c r="P2723" s="16" t="s">
        <v>6154</v>
      </c>
      <c r="Q2723" s="16" t="s">
        <v>55</v>
      </c>
      <c r="R2723" s="16" t="s">
        <v>2868</v>
      </c>
      <c r="S2723" t="s">
        <v>58</v>
      </c>
      <c r="T2723" t="s">
        <v>58</v>
      </c>
      <c r="U2723" t="s">
        <v>58</v>
      </c>
      <c r="V2723" t="s">
        <v>58</v>
      </c>
      <c r="W2723">
        <v>0</v>
      </c>
      <c r="X2723" t="s">
        <v>58</v>
      </c>
      <c r="Y2723" t="s">
        <v>58</v>
      </c>
      <c r="Z2723">
        <v>1</v>
      </c>
      <c r="AA2723">
        <v>1</v>
      </c>
      <c r="AB2723">
        <v>1</v>
      </c>
      <c r="AC2723" t="s">
        <v>58</v>
      </c>
      <c r="AD2723">
        <v>0</v>
      </c>
      <c r="AE2723">
        <v>0</v>
      </c>
      <c r="AF2723" s="6" t="s">
        <v>58</v>
      </c>
      <c r="AG2723" s="6" t="s">
        <v>59</v>
      </c>
      <c r="AH2723" s="6" t="s">
        <v>55</v>
      </c>
      <c r="AI2723" s="6" t="s">
        <v>123</v>
      </c>
      <c r="AJ2723" s="6" t="s">
        <v>58</v>
      </c>
      <c r="AK2723" s="6" t="s">
        <v>58</v>
      </c>
    </row>
    <row r="2724" spans="1:37" x14ac:dyDescent="0.15">
      <c r="A2724">
        <v>42614160</v>
      </c>
      <c r="B2724" s="18" t="s">
        <v>2387</v>
      </c>
      <c r="C2724" s="18" t="s">
        <v>2225</v>
      </c>
      <c r="D2724" s="11">
        <v>141601</v>
      </c>
      <c r="E2724" s="1">
        <v>1</v>
      </c>
      <c r="F2724">
        <v>4</v>
      </c>
      <c r="G2724">
        <v>0</v>
      </c>
      <c r="H2724" s="10" t="s">
        <v>59</v>
      </c>
      <c r="I2724" s="6">
        <v>30</v>
      </c>
      <c r="J2724" s="1">
        <v>160</v>
      </c>
      <c r="K2724" s="1">
        <v>160</v>
      </c>
      <c r="L2724" s="16" t="s">
        <v>4820</v>
      </c>
      <c r="M2724" t="s">
        <v>55</v>
      </c>
      <c r="N2724">
        <v>0</v>
      </c>
      <c r="O2724" s="16" t="s">
        <v>56</v>
      </c>
      <c r="P2724" s="16" t="s">
        <v>6155</v>
      </c>
      <c r="Q2724" s="16" t="s">
        <v>55</v>
      </c>
      <c r="R2724" s="16" t="s">
        <v>2868</v>
      </c>
      <c r="S2724" t="s">
        <v>58</v>
      </c>
      <c r="T2724" t="s">
        <v>58</v>
      </c>
      <c r="U2724" t="s">
        <v>58</v>
      </c>
      <c r="V2724" t="s">
        <v>58</v>
      </c>
      <c r="W2724">
        <v>0</v>
      </c>
      <c r="X2724" t="s">
        <v>58</v>
      </c>
      <c r="Y2724" t="s">
        <v>58</v>
      </c>
      <c r="Z2724">
        <v>1</v>
      </c>
      <c r="AA2724">
        <v>1</v>
      </c>
      <c r="AB2724">
        <v>1</v>
      </c>
      <c r="AC2724" t="s">
        <v>58</v>
      </c>
      <c r="AD2724">
        <v>0</v>
      </c>
      <c r="AE2724">
        <v>0</v>
      </c>
      <c r="AF2724" s="6" t="s">
        <v>58</v>
      </c>
      <c r="AG2724" s="6" t="s">
        <v>59</v>
      </c>
      <c r="AH2724" s="6" t="s">
        <v>55</v>
      </c>
      <c r="AI2724" s="6" t="s">
        <v>123</v>
      </c>
      <c r="AJ2724" s="6" t="s">
        <v>58</v>
      </c>
      <c r="AK2724" s="6" t="s">
        <v>58</v>
      </c>
    </row>
    <row r="2725" spans="1:37" x14ac:dyDescent="0.15">
      <c r="A2725">
        <v>42634001</v>
      </c>
      <c r="B2725" s="18" t="s">
        <v>2228</v>
      </c>
      <c r="C2725" s="18" t="s">
        <v>2225</v>
      </c>
      <c r="D2725" s="11">
        <v>340011</v>
      </c>
      <c r="E2725" s="1">
        <v>3</v>
      </c>
      <c r="F2725">
        <v>4</v>
      </c>
      <c r="G2725">
        <v>0</v>
      </c>
      <c r="H2725" s="10" t="s">
        <v>59</v>
      </c>
      <c r="I2725" s="6">
        <v>10</v>
      </c>
      <c r="J2725" s="1">
        <v>1</v>
      </c>
      <c r="K2725" s="1">
        <v>1</v>
      </c>
      <c r="L2725" s="16" t="s">
        <v>4805</v>
      </c>
      <c r="M2725" t="s">
        <v>55</v>
      </c>
      <c r="N2725">
        <v>0</v>
      </c>
      <c r="O2725" s="16" t="s">
        <v>56</v>
      </c>
      <c r="P2725" s="16" t="s">
        <v>2869</v>
      </c>
      <c r="Q2725" s="16" t="s">
        <v>55</v>
      </c>
      <c r="R2725" s="16" t="s">
        <v>2870</v>
      </c>
      <c r="S2725" t="s">
        <v>58</v>
      </c>
      <c r="T2725" t="s">
        <v>58</v>
      </c>
      <c r="U2725" t="s">
        <v>58</v>
      </c>
      <c r="V2725" t="s">
        <v>58</v>
      </c>
      <c r="W2725">
        <v>0</v>
      </c>
      <c r="X2725" t="s">
        <v>58</v>
      </c>
      <c r="Y2725" t="s">
        <v>58</v>
      </c>
      <c r="Z2725">
        <v>1</v>
      </c>
      <c r="AA2725">
        <v>1</v>
      </c>
      <c r="AB2725">
        <v>1</v>
      </c>
      <c r="AC2725" t="s">
        <v>58</v>
      </c>
      <c r="AD2725">
        <v>0</v>
      </c>
      <c r="AE2725">
        <v>0</v>
      </c>
      <c r="AF2725" s="6" t="s">
        <v>58</v>
      </c>
      <c r="AG2725" s="6" t="s">
        <v>119</v>
      </c>
      <c r="AH2725" s="6" t="s">
        <v>121</v>
      </c>
      <c r="AI2725" s="6" t="s">
        <v>110</v>
      </c>
      <c r="AJ2725" s="6" t="s">
        <v>93</v>
      </c>
      <c r="AK2725" s="6" t="s">
        <v>93</v>
      </c>
    </row>
    <row r="2726" spans="1:37" x14ac:dyDescent="0.15">
      <c r="A2726">
        <v>42634002</v>
      </c>
      <c r="B2726" s="18" t="s">
        <v>2229</v>
      </c>
      <c r="C2726" s="18" t="s">
        <v>2225</v>
      </c>
      <c r="D2726" s="11">
        <v>340021</v>
      </c>
      <c r="E2726" s="1">
        <v>3</v>
      </c>
      <c r="F2726">
        <v>4</v>
      </c>
      <c r="G2726">
        <v>0</v>
      </c>
      <c r="H2726" s="10" t="s">
        <v>59</v>
      </c>
      <c r="I2726" s="6">
        <v>10</v>
      </c>
      <c r="J2726" s="1">
        <v>2</v>
      </c>
      <c r="K2726" s="1">
        <v>2</v>
      </c>
      <c r="L2726" s="16" t="s">
        <v>4805</v>
      </c>
      <c r="M2726" t="s">
        <v>55</v>
      </c>
      <c r="N2726">
        <v>0</v>
      </c>
      <c r="O2726" s="16" t="s">
        <v>56</v>
      </c>
      <c r="P2726" s="16" t="s">
        <v>2871</v>
      </c>
      <c r="Q2726" s="16" t="s">
        <v>55</v>
      </c>
      <c r="R2726" s="16" t="s">
        <v>2870</v>
      </c>
      <c r="S2726" t="s">
        <v>58</v>
      </c>
      <c r="T2726" t="s">
        <v>58</v>
      </c>
      <c r="U2726" t="s">
        <v>58</v>
      </c>
      <c r="V2726" t="s">
        <v>58</v>
      </c>
      <c r="W2726">
        <v>0</v>
      </c>
      <c r="X2726" t="s">
        <v>58</v>
      </c>
      <c r="Y2726" t="s">
        <v>58</v>
      </c>
      <c r="Z2726">
        <v>1</v>
      </c>
      <c r="AA2726">
        <v>1</v>
      </c>
      <c r="AB2726">
        <v>1</v>
      </c>
      <c r="AC2726" t="s">
        <v>58</v>
      </c>
      <c r="AD2726">
        <v>0</v>
      </c>
      <c r="AE2726">
        <v>0</v>
      </c>
      <c r="AF2726" s="6" t="s">
        <v>58</v>
      </c>
      <c r="AG2726" s="6" t="s">
        <v>119</v>
      </c>
      <c r="AH2726" s="6" t="s">
        <v>121</v>
      </c>
      <c r="AI2726" s="6" t="s">
        <v>110</v>
      </c>
      <c r="AJ2726" s="6" t="s">
        <v>93</v>
      </c>
      <c r="AK2726" s="6" t="s">
        <v>93</v>
      </c>
    </row>
    <row r="2727" spans="1:37" x14ac:dyDescent="0.15">
      <c r="A2727">
        <v>42634003</v>
      </c>
      <c r="B2727" s="18" t="s">
        <v>2230</v>
      </c>
      <c r="C2727" s="18" t="s">
        <v>2225</v>
      </c>
      <c r="D2727" s="11">
        <v>340031</v>
      </c>
      <c r="E2727" s="1">
        <v>3</v>
      </c>
      <c r="F2727">
        <v>4</v>
      </c>
      <c r="G2727">
        <v>0</v>
      </c>
      <c r="H2727" s="10" t="s">
        <v>59</v>
      </c>
      <c r="I2727" s="6">
        <v>10</v>
      </c>
      <c r="J2727" s="1">
        <v>3</v>
      </c>
      <c r="K2727" s="1">
        <v>3</v>
      </c>
      <c r="L2727" s="16" t="s">
        <v>4805</v>
      </c>
      <c r="M2727" t="s">
        <v>55</v>
      </c>
      <c r="N2727">
        <v>0</v>
      </c>
      <c r="O2727" s="16" t="s">
        <v>56</v>
      </c>
      <c r="P2727" s="16" t="s">
        <v>2872</v>
      </c>
      <c r="Q2727" s="16" t="s">
        <v>55</v>
      </c>
      <c r="R2727" s="16" t="s">
        <v>2870</v>
      </c>
      <c r="S2727" t="s">
        <v>58</v>
      </c>
      <c r="T2727" t="s">
        <v>58</v>
      </c>
      <c r="U2727" t="s">
        <v>58</v>
      </c>
      <c r="V2727" t="s">
        <v>58</v>
      </c>
      <c r="W2727">
        <v>0</v>
      </c>
      <c r="X2727" t="s">
        <v>58</v>
      </c>
      <c r="Y2727" t="s">
        <v>58</v>
      </c>
      <c r="Z2727">
        <v>1</v>
      </c>
      <c r="AA2727">
        <v>1</v>
      </c>
      <c r="AB2727">
        <v>1</v>
      </c>
      <c r="AC2727" t="s">
        <v>58</v>
      </c>
      <c r="AD2727">
        <v>0</v>
      </c>
      <c r="AE2727">
        <v>0</v>
      </c>
      <c r="AF2727" s="6" t="s">
        <v>58</v>
      </c>
      <c r="AG2727" s="6" t="s">
        <v>59</v>
      </c>
      <c r="AH2727" s="6" t="s">
        <v>121</v>
      </c>
      <c r="AI2727" s="6" t="s">
        <v>110</v>
      </c>
      <c r="AJ2727" s="6" t="s">
        <v>93</v>
      </c>
      <c r="AK2727" s="6" t="s">
        <v>93</v>
      </c>
    </row>
    <row r="2728" spans="1:37" x14ac:dyDescent="0.15">
      <c r="A2728">
        <v>42634004</v>
      </c>
      <c r="B2728" s="18" t="s">
        <v>2231</v>
      </c>
      <c r="C2728" s="18" t="s">
        <v>2225</v>
      </c>
      <c r="D2728" s="11">
        <v>340041</v>
      </c>
      <c r="E2728" s="1">
        <v>3</v>
      </c>
      <c r="F2728">
        <v>4</v>
      </c>
      <c r="G2728">
        <v>0</v>
      </c>
      <c r="H2728" s="10" t="s">
        <v>59</v>
      </c>
      <c r="I2728" s="6">
        <v>10</v>
      </c>
      <c r="J2728" s="1">
        <v>4</v>
      </c>
      <c r="K2728" s="1">
        <v>4</v>
      </c>
      <c r="L2728" s="16" t="s">
        <v>4806</v>
      </c>
      <c r="M2728" t="s">
        <v>55</v>
      </c>
      <c r="N2728">
        <v>0</v>
      </c>
      <c r="O2728" s="16" t="s">
        <v>56</v>
      </c>
      <c r="P2728" s="16" t="s">
        <v>2873</v>
      </c>
      <c r="Q2728" s="16" t="s">
        <v>55</v>
      </c>
      <c r="R2728" s="16" t="s">
        <v>2870</v>
      </c>
      <c r="S2728" t="s">
        <v>58</v>
      </c>
      <c r="T2728" t="s">
        <v>58</v>
      </c>
      <c r="U2728" t="s">
        <v>58</v>
      </c>
      <c r="V2728" t="s">
        <v>58</v>
      </c>
      <c r="W2728">
        <v>0</v>
      </c>
      <c r="X2728" t="s">
        <v>58</v>
      </c>
      <c r="Y2728" t="s">
        <v>58</v>
      </c>
      <c r="Z2728">
        <v>1</v>
      </c>
      <c r="AA2728">
        <v>1</v>
      </c>
      <c r="AB2728">
        <v>1</v>
      </c>
      <c r="AC2728" t="s">
        <v>58</v>
      </c>
      <c r="AD2728">
        <v>0</v>
      </c>
      <c r="AE2728">
        <v>0</v>
      </c>
      <c r="AF2728" s="6" t="s">
        <v>58</v>
      </c>
      <c r="AG2728" s="6" t="s">
        <v>59</v>
      </c>
      <c r="AH2728" s="6" t="s">
        <v>121</v>
      </c>
      <c r="AI2728" s="6" t="s">
        <v>110</v>
      </c>
      <c r="AJ2728" s="6" t="s">
        <v>93</v>
      </c>
      <c r="AK2728" s="6" t="s">
        <v>93</v>
      </c>
    </row>
    <row r="2729" spans="1:37" x14ac:dyDescent="0.15">
      <c r="A2729">
        <v>42634005</v>
      </c>
      <c r="B2729" s="18" t="s">
        <v>2232</v>
      </c>
      <c r="C2729" s="18" t="s">
        <v>2225</v>
      </c>
      <c r="D2729" s="11">
        <v>340051</v>
      </c>
      <c r="E2729" s="1">
        <v>3</v>
      </c>
      <c r="F2729">
        <v>4</v>
      </c>
      <c r="G2729">
        <v>0</v>
      </c>
      <c r="H2729" s="10" t="s">
        <v>59</v>
      </c>
      <c r="I2729" s="6">
        <v>10</v>
      </c>
      <c r="J2729" s="1">
        <v>5</v>
      </c>
      <c r="K2729" s="1">
        <v>5</v>
      </c>
      <c r="L2729" s="16" t="s">
        <v>4806</v>
      </c>
      <c r="M2729" t="s">
        <v>55</v>
      </c>
      <c r="N2729">
        <v>0</v>
      </c>
      <c r="O2729" s="16" t="s">
        <v>56</v>
      </c>
      <c r="P2729" s="16" t="s">
        <v>2874</v>
      </c>
      <c r="Q2729" s="16" t="s">
        <v>55</v>
      </c>
      <c r="R2729" s="16" t="s">
        <v>2870</v>
      </c>
      <c r="S2729" t="s">
        <v>58</v>
      </c>
      <c r="T2729" t="s">
        <v>58</v>
      </c>
      <c r="U2729" t="s">
        <v>58</v>
      </c>
      <c r="V2729" t="s">
        <v>58</v>
      </c>
      <c r="W2729">
        <v>0</v>
      </c>
      <c r="X2729" t="s">
        <v>58</v>
      </c>
      <c r="Y2729" t="s">
        <v>58</v>
      </c>
      <c r="Z2729">
        <v>1</v>
      </c>
      <c r="AA2729">
        <v>1</v>
      </c>
      <c r="AB2729">
        <v>1</v>
      </c>
      <c r="AC2729" t="s">
        <v>58</v>
      </c>
      <c r="AD2729">
        <v>0</v>
      </c>
      <c r="AE2729">
        <v>0</v>
      </c>
      <c r="AF2729" s="6" t="s">
        <v>58</v>
      </c>
      <c r="AG2729" s="6" t="s">
        <v>59</v>
      </c>
      <c r="AH2729" s="6" t="s">
        <v>121</v>
      </c>
      <c r="AI2729" s="6" t="s">
        <v>110</v>
      </c>
      <c r="AJ2729" s="6" t="s">
        <v>93</v>
      </c>
      <c r="AK2729" s="6" t="s">
        <v>93</v>
      </c>
    </row>
    <row r="2730" spans="1:37" x14ac:dyDescent="0.15">
      <c r="A2730">
        <v>42634006</v>
      </c>
      <c r="B2730" s="18" t="s">
        <v>2233</v>
      </c>
      <c r="C2730" s="18" t="s">
        <v>2225</v>
      </c>
      <c r="D2730" s="11">
        <v>340061</v>
      </c>
      <c r="E2730" s="1">
        <v>3</v>
      </c>
      <c r="F2730">
        <v>4</v>
      </c>
      <c r="G2730">
        <v>0</v>
      </c>
      <c r="H2730" s="10" t="s">
        <v>59</v>
      </c>
      <c r="I2730" s="6">
        <v>10</v>
      </c>
      <c r="J2730" s="1">
        <v>6</v>
      </c>
      <c r="K2730" s="1">
        <v>6</v>
      </c>
      <c r="L2730" s="16" t="s">
        <v>4806</v>
      </c>
      <c r="M2730" t="s">
        <v>55</v>
      </c>
      <c r="N2730">
        <v>0</v>
      </c>
      <c r="O2730" s="16" t="s">
        <v>56</v>
      </c>
      <c r="P2730" s="16" t="s">
        <v>2875</v>
      </c>
      <c r="Q2730" s="16" t="s">
        <v>55</v>
      </c>
      <c r="R2730" s="16" t="s">
        <v>2870</v>
      </c>
      <c r="S2730" t="s">
        <v>58</v>
      </c>
      <c r="T2730" t="s">
        <v>58</v>
      </c>
      <c r="U2730" t="s">
        <v>58</v>
      </c>
      <c r="V2730" t="s">
        <v>58</v>
      </c>
      <c r="W2730">
        <v>0</v>
      </c>
      <c r="X2730" t="s">
        <v>58</v>
      </c>
      <c r="Y2730" t="s">
        <v>58</v>
      </c>
      <c r="Z2730">
        <v>1</v>
      </c>
      <c r="AA2730">
        <v>1</v>
      </c>
      <c r="AB2730">
        <v>1</v>
      </c>
      <c r="AC2730" t="s">
        <v>58</v>
      </c>
      <c r="AD2730">
        <v>0</v>
      </c>
      <c r="AE2730">
        <v>0</v>
      </c>
      <c r="AF2730" s="6" t="s">
        <v>58</v>
      </c>
      <c r="AG2730" s="6" t="s">
        <v>59</v>
      </c>
      <c r="AH2730" s="6" t="s">
        <v>121</v>
      </c>
      <c r="AI2730" s="6" t="s">
        <v>110</v>
      </c>
      <c r="AJ2730" s="6" t="s">
        <v>93</v>
      </c>
      <c r="AK2730" s="6" t="s">
        <v>93</v>
      </c>
    </row>
    <row r="2731" spans="1:37" x14ac:dyDescent="0.15">
      <c r="A2731">
        <v>42634007</v>
      </c>
      <c r="B2731" s="18" t="s">
        <v>2234</v>
      </c>
      <c r="C2731" s="18" t="s">
        <v>2225</v>
      </c>
      <c r="D2731" s="11">
        <v>340071</v>
      </c>
      <c r="E2731" s="1">
        <v>3</v>
      </c>
      <c r="F2731">
        <v>4</v>
      </c>
      <c r="G2731">
        <v>0</v>
      </c>
      <c r="H2731" s="10" t="s">
        <v>59</v>
      </c>
      <c r="I2731" s="6">
        <v>10</v>
      </c>
      <c r="J2731" s="1">
        <v>7</v>
      </c>
      <c r="K2731" s="1">
        <v>7</v>
      </c>
      <c r="L2731" s="16" t="s">
        <v>4806</v>
      </c>
      <c r="M2731" t="s">
        <v>55</v>
      </c>
      <c r="N2731">
        <v>0</v>
      </c>
      <c r="O2731" s="16" t="s">
        <v>56</v>
      </c>
      <c r="P2731" s="16" t="s">
        <v>2876</v>
      </c>
      <c r="Q2731" s="16" t="s">
        <v>55</v>
      </c>
      <c r="R2731" s="16" t="s">
        <v>2870</v>
      </c>
      <c r="S2731" t="s">
        <v>58</v>
      </c>
      <c r="T2731" t="s">
        <v>58</v>
      </c>
      <c r="U2731" t="s">
        <v>58</v>
      </c>
      <c r="V2731" t="s">
        <v>58</v>
      </c>
      <c r="W2731">
        <v>0</v>
      </c>
      <c r="X2731" t="s">
        <v>58</v>
      </c>
      <c r="Y2731" t="s">
        <v>58</v>
      </c>
      <c r="Z2731">
        <v>1</v>
      </c>
      <c r="AA2731">
        <v>1</v>
      </c>
      <c r="AB2731">
        <v>1</v>
      </c>
      <c r="AC2731" t="s">
        <v>58</v>
      </c>
      <c r="AD2731">
        <v>0</v>
      </c>
      <c r="AE2731">
        <v>0</v>
      </c>
      <c r="AF2731" s="6" t="s">
        <v>58</v>
      </c>
      <c r="AG2731" s="6" t="s">
        <v>59</v>
      </c>
      <c r="AH2731" s="6" t="s">
        <v>121</v>
      </c>
      <c r="AI2731" s="6" t="s">
        <v>110</v>
      </c>
      <c r="AJ2731" s="6" t="s">
        <v>93</v>
      </c>
      <c r="AK2731" s="6" t="s">
        <v>93</v>
      </c>
    </row>
    <row r="2732" spans="1:37" x14ac:dyDescent="0.15">
      <c r="A2732">
        <v>42634008</v>
      </c>
      <c r="B2732" s="18" t="s">
        <v>2235</v>
      </c>
      <c r="C2732" s="18" t="s">
        <v>2225</v>
      </c>
      <c r="D2732" s="11">
        <v>340081</v>
      </c>
      <c r="E2732" s="1">
        <v>3</v>
      </c>
      <c r="F2732">
        <v>4</v>
      </c>
      <c r="G2732">
        <v>0</v>
      </c>
      <c r="H2732" s="10" t="s">
        <v>59</v>
      </c>
      <c r="I2732" s="6">
        <v>10</v>
      </c>
      <c r="J2732" s="1">
        <v>8</v>
      </c>
      <c r="K2732" s="1">
        <v>8</v>
      </c>
      <c r="L2732" s="16" t="s">
        <v>4806</v>
      </c>
      <c r="M2732" t="s">
        <v>55</v>
      </c>
      <c r="N2732">
        <v>0</v>
      </c>
      <c r="O2732" s="16" t="s">
        <v>56</v>
      </c>
      <c r="P2732" s="16" t="s">
        <v>2877</v>
      </c>
      <c r="Q2732" s="16" t="s">
        <v>55</v>
      </c>
      <c r="R2732" s="16" t="s">
        <v>2870</v>
      </c>
      <c r="S2732" t="s">
        <v>58</v>
      </c>
      <c r="T2732" t="s">
        <v>58</v>
      </c>
      <c r="U2732" t="s">
        <v>58</v>
      </c>
      <c r="V2732" t="s">
        <v>58</v>
      </c>
      <c r="W2732">
        <v>0</v>
      </c>
      <c r="X2732" t="s">
        <v>58</v>
      </c>
      <c r="Y2732" t="s">
        <v>58</v>
      </c>
      <c r="Z2732">
        <v>1</v>
      </c>
      <c r="AA2732">
        <v>1</v>
      </c>
      <c r="AB2732">
        <v>1</v>
      </c>
      <c r="AC2732" t="s">
        <v>58</v>
      </c>
      <c r="AD2732">
        <v>0</v>
      </c>
      <c r="AE2732">
        <v>0</v>
      </c>
      <c r="AF2732" s="6" t="s">
        <v>58</v>
      </c>
      <c r="AG2732" s="6" t="s">
        <v>59</v>
      </c>
      <c r="AH2732" s="6" t="s">
        <v>121</v>
      </c>
      <c r="AI2732" s="6" t="s">
        <v>110</v>
      </c>
      <c r="AJ2732" s="6" t="s">
        <v>93</v>
      </c>
      <c r="AK2732" s="6" t="s">
        <v>93</v>
      </c>
    </row>
    <row r="2733" spans="1:37" x14ac:dyDescent="0.15">
      <c r="A2733">
        <v>42634009</v>
      </c>
      <c r="B2733" s="18" t="s">
        <v>2236</v>
      </c>
      <c r="C2733" s="18" t="s">
        <v>2225</v>
      </c>
      <c r="D2733" s="11">
        <v>340091</v>
      </c>
      <c r="E2733" s="1">
        <v>3</v>
      </c>
      <c r="F2733">
        <v>4</v>
      </c>
      <c r="G2733">
        <v>0</v>
      </c>
      <c r="H2733" s="10" t="s">
        <v>59</v>
      </c>
      <c r="I2733" s="6">
        <v>10</v>
      </c>
      <c r="J2733" s="1">
        <v>9</v>
      </c>
      <c r="K2733" s="1">
        <v>9</v>
      </c>
      <c r="L2733" s="16" t="s">
        <v>4807</v>
      </c>
      <c r="M2733" t="s">
        <v>55</v>
      </c>
      <c r="N2733">
        <v>0</v>
      </c>
      <c r="O2733" s="16" t="s">
        <v>56</v>
      </c>
      <c r="P2733" s="16" t="s">
        <v>2878</v>
      </c>
      <c r="Q2733" s="16" t="s">
        <v>55</v>
      </c>
      <c r="R2733" s="16" t="s">
        <v>2870</v>
      </c>
      <c r="S2733" t="s">
        <v>58</v>
      </c>
      <c r="T2733" t="s">
        <v>58</v>
      </c>
      <c r="U2733" t="s">
        <v>58</v>
      </c>
      <c r="V2733" t="s">
        <v>58</v>
      </c>
      <c r="W2733">
        <v>0</v>
      </c>
      <c r="X2733" t="s">
        <v>58</v>
      </c>
      <c r="Y2733" t="s">
        <v>58</v>
      </c>
      <c r="Z2733">
        <v>1</v>
      </c>
      <c r="AA2733">
        <v>1</v>
      </c>
      <c r="AB2733">
        <v>1</v>
      </c>
      <c r="AC2733" t="s">
        <v>58</v>
      </c>
      <c r="AD2733">
        <v>0</v>
      </c>
      <c r="AE2733">
        <v>0</v>
      </c>
      <c r="AF2733" s="6" t="s">
        <v>58</v>
      </c>
      <c r="AG2733" s="6" t="s">
        <v>59</v>
      </c>
      <c r="AH2733" s="6" t="s">
        <v>121</v>
      </c>
      <c r="AI2733" s="6" t="s">
        <v>110</v>
      </c>
      <c r="AJ2733" s="6" t="s">
        <v>93</v>
      </c>
      <c r="AK2733" s="6" t="s">
        <v>93</v>
      </c>
    </row>
    <row r="2734" spans="1:37" x14ac:dyDescent="0.15">
      <c r="A2734">
        <v>42634010</v>
      </c>
      <c r="B2734" s="18" t="s">
        <v>2237</v>
      </c>
      <c r="C2734" s="18" t="s">
        <v>2225</v>
      </c>
      <c r="D2734" s="11">
        <v>340101</v>
      </c>
      <c r="E2734" s="1">
        <v>3</v>
      </c>
      <c r="F2734">
        <v>4</v>
      </c>
      <c r="G2734">
        <v>0</v>
      </c>
      <c r="H2734" s="10" t="s">
        <v>59</v>
      </c>
      <c r="I2734" s="6">
        <v>10</v>
      </c>
      <c r="J2734" s="1">
        <v>10</v>
      </c>
      <c r="K2734" s="1">
        <v>10</v>
      </c>
      <c r="L2734" s="16" t="s">
        <v>4807</v>
      </c>
      <c r="M2734" t="s">
        <v>55</v>
      </c>
      <c r="N2734">
        <v>0</v>
      </c>
      <c r="O2734" s="16" t="s">
        <v>56</v>
      </c>
      <c r="P2734" s="16" t="s">
        <v>2879</v>
      </c>
      <c r="Q2734" s="16" t="s">
        <v>55</v>
      </c>
      <c r="R2734" s="16" t="s">
        <v>2870</v>
      </c>
      <c r="S2734" t="s">
        <v>58</v>
      </c>
      <c r="T2734" t="s">
        <v>58</v>
      </c>
      <c r="U2734" t="s">
        <v>58</v>
      </c>
      <c r="V2734" t="s">
        <v>58</v>
      </c>
      <c r="W2734">
        <v>0</v>
      </c>
      <c r="X2734" t="s">
        <v>58</v>
      </c>
      <c r="Y2734" t="s">
        <v>58</v>
      </c>
      <c r="Z2734">
        <v>1</v>
      </c>
      <c r="AA2734">
        <v>1</v>
      </c>
      <c r="AB2734">
        <v>1</v>
      </c>
      <c r="AC2734" t="s">
        <v>58</v>
      </c>
      <c r="AD2734">
        <v>0</v>
      </c>
      <c r="AE2734">
        <v>0</v>
      </c>
      <c r="AF2734" s="6" t="s">
        <v>58</v>
      </c>
      <c r="AG2734" s="6" t="s">
        <v>59</v>
      </c>
      <c r="AH2734" s="6" t="s">
        <v>121</v>
      </c>
      <c r="AI2734" s="6" t="s">
        <v>110</v>
      </c>
      <c r="AJ2734" s="6" t="s">
        <v>93</v>
      </c>
      <c r="AK2734" s="6" t="s">
        <v>93</v>
      </c>
    </row>
    <row r="2735" spans="1:37" x14ac:dyDescent="0.15">
      <c r="A2735">
        <v>42634011</v>
      </c>
      <c r="B2735" s="18" t="s">
        <v>2238</v>
      </c>
      <c r="C2735" s="18" t="s">
        <v>2225</v>
      </c>
      <c r="D2735" s="11">
        <v>340111</v>
      </c>
      <c r="E2735" s="1">
        <v>3</v>
      </c>
      <c r="F2735">
        <v>4</v>
      </c>
      <c r="G2735">
        <v>0</v>
      </c>
      <c r="H2735" s="10" t="s">
        <v>59</v>
      </c>
      <c r="I2735" s="6">
        <v>20</v>
      </c>
      <c r="J2735" s="1">
        <v>11</v>
      </c>
      <c r="K2735" s="1">
        <v>11</v>
      </c>
      <c r="L2735" s="16" t="s">
        <v>4807</v>
      </c>
      <c r="M2735" t="s">
        <v>55</v>
      </c>
      <c r="N2735">
        <v>0</v>
      </c>
      <c r="O2735" s="16" t="s">
        <v>56</v>
      </c>
      <c r="P2735" s="16" t="s">
        <v>2880</v>
      </c>
      <c r="Q2735" s="16" t="s">
        <v>55</v>
      </c>
      <c r="R2735" s="16" t="s">
        <v>2870</v>
      </c>
      <c r="S2735" t="s">
        <v>58</v>
      </c>
      <c r="T2735" t="s">
        <v>58</v>
      </c>
      <c r="U2735" t="s">
        <v>58</v>
      </c>
      <c r="V2735" t="s">
        <v>58</v>
      </c>
      <c r="W2735">
        <v>0</v>
      </c>
      <c r="X2735" t="s">
        <v>58</v>
      </c>
      <c r="Y2735" t="s">
        <v>58</v>
      </c>
      <c r="Z2735">
        <v>1</v>
      </c>
      <c r="AA2735">
        <v>1</v>
      </c>
      <c r="AB2735">
        <v>1</v>
      </c>
      <c r="AC2735" t="s">
        <v>58</v>
      </c>
      <c r="AD2735">
        <v>0</v>
      </c>
      <c r="AE2735">
        <v>0</v>
      </c>
      <c r="AF2735" s="6" t="s">
        <v>58</v>
      </c>
      <c r="AG2735" s="6" t="s">
        <v>59</v>
      </c>
      <c r="AH2735" s="6" t="s">
        <v>121</v>
      </c>
      <c r="AI2735" s="6" t="s">
        <v>110</v>
      </c>
      <c r="AJ2735" s="6" t="s">
        <v>93</v>
      </c>
      <c r="AK2735" s="6" t="s">
        <v>93</v>
      </c>
    </row>
    <row r="2736" spans="1:37" x14ac:dyDescent="0.15">
      <c r="A2736">
        <v>42634012</v>
      </c>
      <c r="B2736" s="18" t="s">
        <v>2239</v>
      </c>
      <c r="C2736" s="18" t="s">
        <v>2225</v>
      </c>
      <c r="D2736" s="11">
        <v>340121</v>
      </c>
      <c r="E2736" s="1">
        <v>3</v>
      </c>
      <c r="F2736">
        <v>4</v>
      </c>
      <c r="G2736">
        <v>0</v>
      </c>
      <c r="H2736" s="10" t="s">
        <v>59</v>
      </c>
      <c r="I2736" s="6">
        <v>20</v>
      </c>
      <c r="J2736" s="1">
        <v>12</v>
      </c>
      <c r="K2736" s="1">
        <v>12</v>
      </c>
      <c r="L2736" s="16" t="s">
        <v>4807</v>
      </c>
      <c r="M2736" t="s">
        <v>55</v>
      </c>
      <c r="N2736">
        <v>0</v>
      </c>
      <c r="O2736" s="16" t="s">
        <v>56</v>
      </c>
      <c r="P2736" s="16" t="s">
        <v>2881</v>
      </c>
      <c r="Q2736" s="16" t="s">
        <v>55</v>
      </c>
      <c r="R2736" s="16" t="s">
        <v>2870</v>
      </c>
      <c r="S2736" t="s">
        <v>58</v>
      </c>
      <c r="T2736" t="s">
        <v>58</v>
      </c>
      <c r="U2736" t="s">
        <v>58</v>
      </c>
      <c r="V2736" t="s">
        <v>58</v>
      </c>
      <c r="W2736">
        <v>0</v>
      </c>
      <c r="X2736" t="s">
        <v>58</v>
      </c>
      <c r="Y2736" t="s">
        <v>58</v>
      </c>
      <c r="Z2736">
        <v>1</v>
      </c>
      <c r="AA2736">
        <v>1</v>
      </c>
      <c r="AB2736">
        <v>1</v>
      </c>
      <c r="AC2736" t="s">
        <v>58</v>
      </c>
      <c r="AD2736">
        <v>0</v>
      </c>
      <c r="AE2736">
        <v>0</v>
      </c>
      <c r="AF2736" s="6" t="s">
        <v>58</v>
      </c>
      <c r="AG2736" s="6" t="s">
        <v>59</v>
      </c>
      <c r="AH2736" s="6" t="s">
        <v>121</v>
      </c>
      <c r="AI2736" s="6" t="s">
        <v>110</v>
      </c>
      <c r="AJ2736" s="6" t="s">
        <v>93</v>
      </c>
      <c r="AK2736" s="6" t="s">
        <v>93</v>
      </c>
    </row>
    <row r="2737" spans="1:37" x14ac:dyDescent="0.15">
      <c r="A2737">
        <v>42634013</v>
      </c>
      <c r="B2737" s="18" t="s">
        <v>2240</v>
      </c>
      <c r="C2737" s="18" t="s">
        <v>2225</v>
      </c>
      <c r="D2737" s="11">
        <v>340131</v>
      </c>
      <c r="E2737" s="1">
        <v>3</v>
      </c>
      <c r="F2737">
        <v>4</v>
      </c>
      <c r="G2737">
        <v>0</v>
      </c>
      <c r="H2737" s="10" t="s">
        <v>59</v>
      </c>
      <c r="I2737" s="6">
        <v>20</v>
      </c>
      <c r="J2737" s="1">
        <v>13</v>
      </c>
      <c r="K2737" s="1">
        <v>13</v>
      </c>
      <c r="L2737" s="16" t="s">
        <v>4807</v>
      </c>
      <c r="M2737" t="s">
        <v>55</v>
      </c>
      <c r="N2737">
        <v>0</v>
      </c>
      <c r="O2737" s="16" t="s">
        <v>56</v>
      </c>
      <c r="P2737" s="16" t="s">
        <v>2882</v>
      </c>
      <c r="Q2737" s="16" t="s">
        <v>55</v>
      </c>
      <c r="R2737" s="16" t="s">
        <v>2870</v>
      </c>
      <c r="S2737" t="s">
        <v>58</v>
      </c>
      <c r="T2737" t="s">
        <v>58</v>
      </c>
      <c r="U2737" t="s">
        <v>58</v>
      </c>
      <c r="V2737" t="s">
        <v>58</v>
      </c>
      <c r="W2737">
        <v>0</v>
      </c>
      <c r="X2737" t="s">
        <v>58</v>
      </c>
      <c r="Y2737" t="s">
        <v>58</v>
      </c>
      <c r="Z2737">
        <v>1</v>
      </c>
      <c r="AA2737">
        <v>1</v>
      </c>
      <c r="AB2737">
        <v>1</v>
      </c>
      <c r="AC2737" t="s">
        <v>58</v>
      </c>
      <c r="AD2737">
        <v>0</v>
      </c>
      <c r="AE2737">
        <v>0</v>
      </c>
      <c r="AF2737" s="6" t="s">
        <v>58</v>
      </c>
      <c r="AG2737" s="6" t="s">
        <v>59</v>
      </c>
      <c r="AH2737" s="6" t="s">
        <v>121</v>
      </c>
      <c r="AI2737" s="6" t="s">
        <v>110</v>
      </c>
      <c r="AJ2737" s="6" t="s">
        <v>93</v>
      </c>
      <c r="AK2737" s="6" t="s">
        <v>93</v>
      </c>
    </row>
    <row r="2738" spans="1:37" x14ac:dyDescent="0.15">
      <c r="A2738">
        <v>42634014</v>
      </c>
      <c r="B2738" s="18" t="s">
        <v>2241</v>
      </c>
      <c r="C2738" s="18" t="s">
        <v>2225</v>
      </c>
      <c r="D2738" s="11">
        <v>340141</v>
      </c>
      <c r="E2738" s="1">
        <v>3</v>
      </c>
      <c r="F2738">
        <v>4</v>
      </c>
      <c r="G2738">
        <v>0</v>
      </c>
      <c r="H2738" s="10" t="s">
        <v>59</v>
      </c>
      <c r="I2738" s="6">
        <v>20</v>
      </c>
      <c r="J2738" s="1">
        <v>14</v>
      </c>
      <c r="K2738" s="1">
        <v>14</v>
      </c>
      <c r="L2738" s="16" t="s">
        <v>4808</v>
      </c>
      <c r="M2738" t="s">
        <v>55</v>
      </c>
      <c r="N2738">
        <v>0</v>
      </c>
      <c r="O2738" s="16" t="s">
        <v>56</v>
      </c>
      <c r="P2738" s="16" t="s">
        <v>2883</v>
      </c>
      <c r="Q2738" s="16" t="s">
        <v>55</v>
      </c>
      <c r="R2738" s="16" t="s">
        <v>2870</v>
      </c>
      <c r="S2738" t="s">
        <v>58</v>
      </c>
      <c r="T2738" t="s">
        <v>58</v>
      </c>
      <c r="U2738" t="s">
        <v>58</v>
      </c>
      <c r="V2738" t="s">
        <v>58</v>
      </c>
      <c r="W2738">
        <v>0</v>
      </c>
      <c r="X2738" t="s">
        <v>58</v>
      </c>
      <c r="Y2738" t="s">
        <v>58</v>
      </c>
      <c r="Z2738">
        <v>1</v>
      </c>
      <c r="AA2738">
        <v>1</v>
      </c>
      <c r="AB2738">
        <v>1</v>
      </c>
      <c r="AC2738" t="s">
        <v>58</v>
      </c>
      <c r="AD2738">
        <v>0</v>
      </c>
      <c r="AE2738">
        <v>0</v>
      </c>
      <c r="AF2738" s="6" t="s">
        <v>58</v>
      </c>
      <c r="AG2738" s="6" t="s">
        <v>59</v>
      </c>
      <c r="AH2738" s="6" t="s">
        <v>121</v>
      </c>
      <c r="AI2738" s="6" t="s">
        <v>110</v>
      </c>
      <c r="AJ2738" s="6" t="s">
        <v>93</v>
      </c>
      <c r="AK2738" s="6" t="s">
        <v>93</v>
      </c>
    </row>
    <row r="2739" spans="1:37" x14ac:dyDescent="0.15">
      <c r="A2739">
        <v>42634015</v>
      </c>
      <c r="B2739" s="18" t="s">
        <v>2242</v>
      </c>
      <c r="C2739" s="18" t="s">
        <v>2225</v>
      </c>
      <c r="D2739" s="11">
        <v>340151</v>
      </c>
      <c r="E2739" s="1">
        <v>3</v>
      </c>
      <c r="F2739">
        <v>4</v>
      </c>
      <c r="G2739">
        <v>0</v>
      </c>
      <c r="H2739" s="10" t="s">
        <v>59</v>
      </c>
      <c r="I2739" s="6">
        <v>20</v>
      </c>
      <c r="J2739" s="1">
        <v>15</v>
      </c>
      <c r="K2739" s="1">
        <v>15</v>
      </c>
      <c r="L2739" s="16" t="s">
        <v>4808</v>
      </c>
      <c r="M2739" t="s">
        <v>55</v>
      </c>
      <c r="N2739">
        <v>0</v>
      </c>
      <c r="O2739" s="16" t="s">
        <v>56</v>
      </c>
      <c r="P2739" s="16" t="s">
        <v>2884</v>
      </c>
      <c r="Q2739" s="16" t="s">
        <v>55</v>
      </c>
      <c r="R2739" s="16" t="s">
        <v>2870</v>
      </c>
      <c r="S2739" t="s">
        <v>58</v>
      </c>
      <c r="T2739" t="s">
        <v>58</v>
      </c>
      <c r="U2739" t="s">
        <v>58</v>
      </c>
      <c r="V2739" t="s">
        <v>58</v>
      </c>
      <c r="W2739">
        <v>0</v>
      </c>
      <c r="X2739" t="s">
        <v>58</v>
      </c>
      <c r="Y2739" t="s">
        <v>58</v>
      </c>
      <c r="Z2739">
        <v>1</v>
      </c>
      <c r="AA2739">
        <v>1</v>
      </c>
      <c r="AB2739">
        <v>1</v>
      </c>
      <c r="AC2739" t="s">
        <v>58</v>
      </c>
      <c r="AD2739">
        <v>0</v>
      </c>
      <c r="AE2739">
        <v>0</v>
      </c>
      <c r="AF2739" s="6" t="s">
        <v>58</v>
      </c>
      <c r="AG2739" s="6" t="s">
        <v>59</v>
      </c>
      <c r="AH2739" s="6" t="s">
        <v>121</v>
      </c>
      <c r="AI2739" s="6" t="s">
        <v>110</v>
      </c>
      <c r="AJ2739" s="6" t="s">
        <v>93</v>
      </c>
      <c r="AK2739" s="6" t="s">
        <v>93</v>
      </c>
    </row>
    <row r="2740" spans="1:37" x14ac:dyDescent="0.15">
      <c r="A2740">
        <v>42634016</v>
      </c>
      <c r="B2740" s="18" t="s">
        <v>2243</v>
      </c>
      <c r="C2740" s="18" t="s">
        <v>2225</v>
      </c>
      <c r="D2740" s="11">
        <v>340161</v>
      </c>
      <c r="E2740" s="1">
        <v>3</v>
      </c>
      <c r="F2740">
        <v>4</v>
      </c>
      <c r="G2740">
        <v>0</v>
      </c>
      <c r="H2740" s="10" t="s">
        <v>59</v>
      </c>
      <c r="I2740" s="6">
        <v>20</v>
      </c>
      <c r="J2740" s="1">
        <v>16</v>
      </c>
      <c r="K2740" s="1">
        <v>16</v>
      </c>
      <c r="L2740" s="16" t="s">
        <v>4808</v>
      </c>
      <c r="M2740" t="s">
        <v>55</v>
      </c>
      <c r="N2740">
        <v>0</v>
      </c>
      <c r="O2740" s="16" t="s">
        <v>56</v>
      </c>
      <c r="P2740" s="16" t="s">
        <v>2885</v>
      </c>
      <c r="Q2740" s="16" t="s">
        <v>55</v>
      </c>
      <c r="R2740" s="16" t="s">
        <v>2870</v>
      </c>
      <c r="S2740" t="s">
        <v>58</v>
      </c>
      <c r="T2740" t="s">
        <v>58</v>
      </c>
      <c r="U2740" t="s">
        <v>58</v>
      </c>
      <c r="V2740" t="s">
        <v>58</v>
      </c>
      <c r="W2740">
        <v>0</v>
      </c>
      <c r="X2740" t="s">
        <v>58</v>
      </c>
      <c r="Y2740" t="s">
        <v>58</v>
      </c>
      <c r="Z2740">
        <v>1</v>
      </c>
      <c r="AA2740">
        <v>1</v>
      </c>
      <c r="AB2740">
        <v>1</v>
      </c>
      <c r="AC2740" t="s">
        <v>58</v>
      </c>
      <c r="AD2740">
        <v>0</v>
      </c>
      <c r="AE2740">
        <v>0</v>
      </c>
      <c r="AF2740" s="6" t="s">
        <v>58</v>
      </c>
      <c r="AG2740" s="6" t="s">
        <v>59</v>
      </c>
      <c r="AH2740" s="6" t="s">
        <v>121</v>
      </c>
      <c r="AI2740" s="6" t="s">
        <v>110</v>
      </c>
      <c r="AJ2740" s="6" t="s">
        <v>93</v>
      </c>
      <c r="AK2740" s="6" t="s">
        <v>93</v>
      </c>
    </row>
    <row r="2741" spans="1:37" x14ac:dyDescent="0.15">
      <c r="A2741">
        <v>42634017</v>
      </c>
      <c r="B2741" s="18" t="s">
        <v>2244</v>
      </c>
      <c r="C2741" s="18" t="s">
        <v>2225</v>
      </c>
      <c r="D2741" s="11">
        <v>340171</v>
      </c>
      <c r="E2741" s="1">
        <v>3</v>
      </c>
      <c r="F2741">
        <v>4</v>
      </c>
      <c r="G2741">
        <v>0</v>
      </c>
      <c r="H2741" s="10" t="s">
        <v>59</v>
      </c>
      <c r="I2741" s="6">
        <v>20</v>
      </c>
      <c r="J2741" s="1">
        <v>17</v>
      </c>
      <c r="K2741" s="1">
        <v>17</v>
      </c>
      <c r="L2741" s="16" t="s">
        <v>4808</v>
      </c>
      <c r="M2741" t="s">
        <v>55</v>
      </c>
      <c r="N2741">
        <v>0</v>
      </c>
      <c r="O2741" s="16" t="s">
        <v>56</v>
      </c>
      <c r="P2741" s="16" t="s">
        <v>2886</v>
      </c>
      <c r="Q2741" s="16" t="s">
        <v>55</v>
      </c>
      <c r="R2741" s="16" t="s">
        <v>2870</v>
      </c>
      <c r="S2741" t="s">
        <v>58</v>
      </c>
      <c r="T2741" t="s">
        <v>58</v>
      </c>
      <c r="U2741" t="s">
        <v>58</v>
      </c>
      <c r="V2741" t="s">
        <v>58</v>
      </c>
      <c r="W2741">
        <v>0</v>
      </c>
      <c r="X2741" t="s">
        <v>58</v>
      </c>
      <c r="Y2741" t="s">
        <v>58</v>
      </c>
      <c r="Z2741">
        <v>1</v>
      </c>
      <c r="AA2741">
        <v>1</v>
      </c>
      <c r="AB2741">
        <v>1</v>
      </c>
      <c r="AC2741" t="s">
        <v>58</v>
      </c>
      <c r="AD2741">
        <v>0</v>
      </c>
      <c r="AE2741">
        <v>0</v>
      </c>
      <c r="AF2741" s="6" t="s">
        <v>58</v>
      </c>
      <c r="AG2741" s="6" t="s">
        <v>59</v>
      </c>
      <c r="AH2741" s="6" t="s">
        <v>121</v>
      </c>
      <c r="AI2741" s="6" t="s">
        <v>110</v>
      </c>
      <c r="AJ2741" s="6" t="s">
        <v>93</v>
      </c>
      <c r="AK2741" s="6" t="s">
        <v>93</v>
      </c>
    </row>
    <row r="2742" spans="1:37" x14ac:dyDescent="0.15">
      <c r="A2742">
        <v>42634018</v>
      </c>
      <c r="B2742" s="18" t="s">
        <v>2245</v>
      </c>
      <c r="C2742" s="18" t="s">
        <v>2225</v>
      </c>
      <c r="D2742" s="11">
        <v>340181</v>
      </c>
      <c r="E2742" s="1">
        <v>3</v>
      </c>
      <c r="F2742">
        <v>4</v>
      </c>
      <c r="G2742">
        <v>0</v>
      </c>
      <c r="H2742" s="10" t="s">
        <v>59</v>
      </c>
      <c r="I2742" s="6">
        <v>20</v>
      </c>
      <c r="J2742" s="1">
        <v>18</v>
      </c>
      <c r="K2742" s="1">
        <v>18</v>
      </c>
      <c r="L2742" s="16" t="s">
        <v>4808</v>
      </c>
      <c r="M2742" t="s">
        <v>55</v>
      </c>
      <c r="N2742">
        <v>0</v>
      </c>
      <c r="O2742" s="16" t="s">
        <v>56</v>
      </c>
      <c r="P2742" s="16" t="s">
        <v>2887</v>
      </c>
      <c r="Q2742" s="16" t="s">
        <v>55</v>
      </c>
      <c r="R2742" s="16" t="s">
        <v>2870</v>
      </c>
      <c r="S2742" t="s">
        <v>58</v>
      </c>
      <c r="T2742" t="s">
        <v>58</v>
      </c>
      <c r="U2742" t="s">
        <v>58</v>
      </c>
      <c r="V2742" t="s">
        <v>58</v>
      </c>
      <c r="W2742">
        <v>0</v>
      </c>
      <c r="X2742" t="s">
        <v>58</v>
      </c>
      <c r="Y2742" t="s">
        <v>58</v>
      </c>
      <c r="Z2742">
        <v>1</v>
      </c>
      <c r="AA2742">
        <v>1</v>
      </c>
      <c r="AB2742">
        <v>1</v>
      </c>
      <c r="AC2742" t="s">
        <v>58</v>
      </c>
      <c r="AD2742">
        <v>0</v>
      </c>
      <c r="AE2742">
        <v>0</v>
      </c>
      <c r="AF2742" s="6" t="s">
        <v>58</v>
      </c>
      <c r="AG2742" s="6" t="s">
        <v>59</v>
      </c>
      <c r="AH2742" s="6" t="s">
        <v>121</v>
      </c>
      <c r="AI2742" s="6" t="s">
        <v>110</v>
      </c>
      <c r="AJ2742" s="6" t="s">
        <v>93</v>
      </c>
      <c r="AK2742" s="6" t="s">
        <v>93</v>
      </c>
    </row>
    <row r="2743" spans="1:37" x14ac:dyDescent="0.15">
      <c r="A2743">
        <v>42634019</v>
      </c>
      <c r="B2743" s="18" t="s">
        <v>2246</v>
      </c>
      <c r="C2743" s="18" t="s">
        <v>2225</v>
      </c>
      <c r="D2743" s="11">
        <v>340191</v>
      </c>
      <c r="E2743" s="1">
        <v>3</v>
      </c>
      <c r="F2743">
        <v>4</v>
      </c>
      <c r="G2743">
        <v>0</v>
      </c>
      <c r="H2743" s="10" t="s">
        <v>59</v>
      </c>
      <c r="I2743" s="6">
        <v>20</v>
      </c>
      <c r="J2743" s="1">
        <v>19</v>
      </c>
      <c r="K2743" s="1">
        <v>19</v>
      </c>
      <c r="L2743" s="16" t="s">
        <v>4809</v>
      </c>
      <c r="M2743" t="s">
        <v>55</v>
      </c>
      <c r="N2743">
        <v>0</v>
      </c>
      <c r="O2743" s="16" t="s">
        <v>56</v>
      </c>
      <c r="P2743" s="16" t="s">
        <v>2888</v>
      </c>
      <c r="Q2743" s="16" t="s">
        <v>55</v>
      </c>
      <c r="R2743" s="16" t="s">
        <v>2870</v>
      </c>
      <c r="S2743" t="s">
        <v>58</v>
      </c>
      <c r="T2743" t="s">
        <v>58</v>
      </c>
      <c r="U2743" t="s">
        <v>58</v>
      </c>
      <c r="V2743" t="s">
        <v>58</v>
      </c>
      <c r="W2743">
        <v>0</v>
      </c>
      <c r="X2743" t="s">
        <v>58</v>
      </c>
      <c r="Y2743" t="s">
        <v>58</v>
      </c>
      <c r="Z2743">
        <v>1</v>
      </c>
      <c r="AA2743">
        <v>1</v>
      </c>
      <c r="AB2743">
        <v>1</v>
      </c>
      <c r="AC2743" t="s">
        <v>58</v>
      </c>
      <c r="AD2743">
        <v>0</v>
      </c>
      <c r="AE2743">
        <v>0</v>
      </c>
      <c r="AF2743" s="6" t="s">
        <v>58</v>
      </c>
      <c r="AG2743" s="6" t="s">
        <v>59</v>
      </c>
      <c r="AH2743" s="6" t="s">
        <v>121</v>
      </c>
      <c r="AI2743" s="6" t="s">
        <v>110</v>
      </c>
      <c r="AJ2743" s="6" t="s">
        <v>93</v>
      </c>
      <c r="AK2743" s="6" t="s">
        <v>93</v>
      </c>
    </row>
    <row r="2744" spans="1:37" x14ac:dyDescent="0.15">
      <c r="A2744">
        <v>42634020</v>
      </c>
      <c r="B2744" s="18" t="s">
        <v>2247</v>
      </c>
      <c r="C2744" s="18" t="s">
        <v>2225</v>
      </c>
      <c r="D2744" s="11">
        <v>340201</v>
      </c>
      <c r="E2744" s="1">
        <v>3</v>
      </c>
      <c r="F2744">
        <v>4</v>
      </c>
      <c r="G2744">
        <v>0</v>
      </c>
      <c r="H2744" s="10" t="s">
        <v>59</v>
      </c>
      <c r="I2744" s="6">
        <v>20</v>
      </c>
      <c r="J2744" s="1">
        <v>20</v>
      </c>
      <c r="K2744" s="1">
        <v>20</v>
      </c>
      <c r="L2744" s="16" t="s">
        <v>4809</v>
      </c>
      <c r="M2744" t="s">
        <v>55</v>
      </c>
      <c r="N2744">
        <v>0</v>
      </c>
      <c r="O2744" s="16" t="s">
        <v>56</v>
      </c>
      <c r="P2744" s="16" t="s">
        <v>2889</v>
      </c>
      <c r="Q2744" s="16" t="s">
        <v>55</v>
      </c>
      <c r="R2744" s="16" t="s">
        <v>2870</v>
      </c>
      <c r="S2744" t="s">
        <v>58</v>
      </c>
      <c r="T2744" t="s">
        <v>58</v>
      </c>
      <c r="U2744" t="s">
        <v>58</v>
      </c>
      <c r="V2744" t="s">
        <v>58</v>
      </c>
      <c r="W2744">
        <v>0</v>
      </c>
      <c r="X2744" t="s">
        <v>58</v>
      </c>
      <c r="Y2744" t="s">
        <v>58</v>
      </c>
      <c r="Z2744">
        <v>1</v>
      </c>
      <c r="AA2744">
        <v>1</v>
      </c>
      <c r="AB2744">
        <v>1</v>
      </c>
      <c r="AC2744" t="s">
        <v>58</v>
      </c>
      <c r="AD2744">
        <v>0</v>
      </c>
      <c r="AE2744">
        <v>0</v>
      </c>
      <c r="AF2744" s="6" t="s">
        <v>58</v>
      </c>
      <c r="AG2744" s="6" t="s">
        <v>59</v>
      </c>
      <c r="AH2744" s="6" t="s">
        <v>121</v>
      </c>
      <c r="AI2744" s="6" t="s">
        <v>110</v>
      </c>
      <c r="AJ2744" s="6" t="s">
        <v>93</v>
      </c>
      <c r="AK2744" s="6" t="s">
        <v>93</v>
      </c>
    </row>
    <row r="2745" spans="1:37" x14ac:dyDescent="0.15">
      <c r="A2745">
        <v>42634021</v>
      </c>
      <c r="B2745" s="18" t="s">
        <v>2248</v>
      </c>
      <c r="C2745" s="18" t="s">
        <v>2225</v>
      </c>
      <c r="D2745" s="11">
        <v>340211</v>
      </c>
      <c r="E2745" s="1">
        <v>3</v>
      </c>
      <c r="F2745">
        <v>4</v>
      </c>
      <c r="G2745">
        <v>0</v>
      </c>
      <c r="H2745" s="10" t="s">
        <v>59</v>
      </c>
      <c r="I2745" s="6">
        <v>30</v>
      </c>
      <c r="J2745" s="1">
        <v>21</v>
      </c>
      <c r="K2745" s="1">
        <v>21</v>
      </c>
      <c r="L2745" s="16" t="s">
        <v>4809</v>
      </c>
      <c r="M2745" t="s">
        <v>55</v>
      </c>
      <c r="N2745">
        <v>0</v>
      </c>
      <c r="O2745" s="16" t="s">
        <v>56</v>
      </c>
      <c r="P2745" s="16" t="s">
        <v>2890</v>
      </c>
      <c r="Q2745" s="16" t="s">
        <v>55</v>
      </c>
      <c r="R2745" s="16" t="s">
        <v>2870</v>
      </c>
      <c r="S2745" t="s">
        <v>58</v>
      </c>
      <c r="T2745" t="s">
        <v>58</v>
      </c>
      <c r="U2745" t="s">
        <v>58</v>
      </c>
      <c r="V2745" t="s">
        <v>58</v>
      </c>
      <c r="W2745">
        <v>0</v>
      </c>
      <c r="X2745" t="s">
        <v>58</v>
      </c>
      <c r="Y2745" t="s">
        <v>58</v>
      </c>
      <c r="Z2745">
        <v>1</v>
      </c>
      <c r="AA2745">
        <v>1</v>
      </c>
      <c r="AB2745">
        <v>1</v>
      </c>
      <c r="AC2745" t="s">
        <v>58</v>
      </c>
      <c r="AD2745">
        <v>0</v>
      </c>
      <c r="AE2745">
        <v>0</v>
      </c>
      <c r="AF2745" s="6" t="s">
        <v>58</v>
      </c>
      <c r="AG2745" s="6" t="s">
        <v>59</v>
      </c>
      <c r="AH2745" s="6" t="s">
        <v>121</v>
      </c>
      <c r="AI2745" s="6" t="s">
        <v>110</v>
      </c>
      <c r="AJ2745" s="6" t="s">
        <v>93</v>
      </c>
      <c r="AK2745" s="6" t="s">
        <v>93</v>
      </c>
    </row>
    <row r="2746" spans="1:37" x14ac:dyDescent="0.15">
      <c r="A2746">
        <v>42634022</v>
      </c>
      <c r="B2746" s="18" t="s">
        <v>2249</v>
      </c>
      <c r="C2746" s="18" t="s">
        <v>2225</v>
      </c>
      <c r="D2746" s="11">
        <v>340221</v>
      </c>
      <c r="E2746" s="1">
        <v>3</v>
      </c>
      <c r="F2746">
        <v>4</v>
      </c>
      <c r="G2746">
        <v>0</v>
      </c>
      <c r="H2746" s="10" t="s">
        <v>59</v>
      </c>
      <c r="I2746" s="6">
        <v>30</v>
      </c>
      <c r="J2746" s="1">
        <v>22</v>
      </c>
      <c r="K2746" s="1">
        <v>22</v>
      </c>
      <c r="L2746" s="16" t="s">
        <v>4809</v>
      </c>
      <c r="M2746" t="s">
        <v>55</v>
      </c>
      <c r="N2746">
        <v>0</v>
      </c>
      <c r="O2746" s="16" t="s">
        <v>56</v>
      </c>
      <c r="P2746" s="16" t="s">
        <v>2891</v>
      </c>
      <c r="Q2746" s="16" t="s">
        <v>55</v>
      </c>
      <c r="R2746" s="16" t="s">
        <v>2870</v>
      </c>
      <c r="S2746" t="s">
        <v>58</v>
      </c>
      <c r="T2746" t="s">
        <v>58</v>
      </c>
      <c r="U2746" t="s">
        <v>58</v>
      </c>
      <c r="V2746" t="s">
        <v>58</v>
      </c>
      <c r="W2746">
        <v>0</v>
      </c>
      <c r="X2746" t="s">
        <v>58</v>
      </c>
      <c r="Y2746" t="s">
        <v>58</v>
      </c>
      <c r="Z2746">
        <v>1</v>
      </c>
      <c r="AA2746">
        <v>1</v>
      </c>
      <c r="AB2746">
        <v>1</v>
      </c>
      <c r="AC2746" t="s">
        <v>58</v>
      </c>
      <c r="AD2746">
        <v>0</v>
      </c>
      <c r="AE2746">
        <v>0</v>
      </c>
      <c r="AF2746" s="6" t="s">
        <v>58</v>
      </c>
      <c r="AG2746" s="6" t="s">
        <v>59</v>
      </c>
      <c r="AH2746" s="6" t="s">
        <v>121</v>
      </c>
      <c r="AI2746" s="6" t="s">
        <v>110</v>
      </c>
      <c r="AJ2746" s="6" t="s">
        <v>93</v>
      </c>
      <c r="AK2746" s="6" t="s">
        <v>93</v>
      </c>
    </row>
    <row r="2747" spans="1:37" x14ac:dyDescent="0.15">
      <c r="A2747">
        <v>42634023</v>
      </c>
      <c r="B2747" s="18" t="s">
        <v>2250</v>
      </c>
      <c r="C2747" s="18" t="s">
        <v>2225</v>
      </c>
      <c r="D2747" s="11">
        <v>340231</v>
      </c>
      <c r="E2747" s="1">
        <v>3</v>
      </c>
      <c r="F2747">
        <v>4</v>
      </c>
      <c r="G2747">
        <v>0</v>
      </c>
      <c r="H2747" s="10" t="s">
        <v>59</v>
      </c>
      <c r="I2747" s="6">
        <v>30</v>
      </c>
      <c r="J2747" s="1">
        <v>23</v>
      </c>
      <c r="K2747" s="1">
        <v>23</v>
      </c>
      <c r="L2747" s="16" t="s">
        <v>4809</v>
      </c>
      <c r="M2747" t="s">
        <v>55</v>
      </c>
      <c r="N2747">
        <v>0</v>
      </c>
      <c r="O2747" s="16" t="s">
        <v>56</v>
      </c>
      <c r="P2747" s="16" t="s">
        <v>2892</v>
      </c>
      <c r="Q2747" s="16" t="s">
        <v>55</v>
      </c>
      <c r="R2747" s="16" t="s">
        <v>2870</v>
      </c>
      <c r="S2747" t="s">
        <v>58</v>
      </c>
      <c r="T2747" t="s">
        <v>58</v>
      </c>
      <c r="U2747" t="s">
        <v>58</v>
      </c>
      <c r="V2747" t="s">
        <v>58</v>
      </c>
      <c r="W2747">
        <v>0</v>
      </c>
      <c r="X2747" t="s">
        <v>58</v>
      </c>
      <c r="Y2747" t="s">
        <v>58</v>
      </c>
      <c r="Z2747">
        <v>1</v>
      </c>
      <c r="AA2747">
        <v>1</v>
      </c>
      <c r="AB2747">
        <v>1</v>
      </c>
      <c r="AC2747" t="s">
        <v>58</v>
      </c>
      <c r="AD2747">
        <v>0</v>
      </c>
      <c r="AE2747">
        <v>0</v>
      </c>
      <c r="AF2747" s="6" t="s">
        <v>58</v>
      </c>
      <c r="AG2747" s="6" t="s">
        <v>59</v>
      </c>
      <c r="AH2747" s="6" t="s">
        <v>121</v>
      </c>
      <c r="AI2747" s="6" t="s">
        <v>110</v>
      </c>
      <c r="AJ2747" s="6" t="s">
        <v>93</v>
      </c>
      <c r="AK2747" s="6" t="s">
        <v>93</v>
      </c>
    </row>
    <row r="2748" spans="1:37" x14ac:dyDescent="0.15">
      <c r="A2748">
        <v>42634024</v>
      </c>
      <c r="B2748" s="18" t="s">
        <v>2251</v>
      </c>
      <c r="C2748" s="18" t="s">
        <v>2225</v>
      </c>
      <c r="D2748" s="11">
        <v>340241</v>
      </c>
      <c r="E2748" s="1">
        <v>3</v>
      </c>
      <c r="F2748">
        <v>4</v>
      </c>
      <c r="G2748">
        <v>0</v>
      </c>
      <c r="H2748" s="10" t="s">
        <v>59</v>
      </c>
      <c r="I2748" s="6">
        <v>30</v>
      </c>
      <c r="J2748" s="1">
        <v>24</v>
      </c>
      <c r="K2748" s="1">
        <v>24</v>
      </c>
      <c r="L2748" s="16" t="s">
        <v>4810</v>
      </c>
      <c r="M2748" t="s">
        <v>55</v>
      </c>
      <c r="N2748">
        <v>0</v>
      </c>
      <c r="O2748" s="16" t="s">
        <v>56</v>
      </c>
      <c r="P2748" s="16" t="s">
        <v>2893</v>
      </c>
      <c r="Q2748" s="16" t="s">
        <v>55</v>
      </c>
      <c r="R2748" s="16" t="s">
        <v>2870</v>
      </c>
      <c r="S2748" t="s">
        <v>58</v>
      </c>
      <c r="T2748" t="s">
        <v>58</v>
      </c>
      <c r="U2748" t="s">
        <v>58</v>
      </c>
      <c r="V2748" t="s">
        <v>58</v>
      </c>
      <c r="W2748">
        <v>0</v>
      </c>
      <c r="X2748" t="s">
        <v>58</v>
      </c>
      <c r="Y2748" t="s">
        <v>58</v>
      </c>
      <c r="Z2748">
        <v>1</v>
      </c>
      <c r="AA2748">
        <v>1</v>
      </c>
      <c r="AB2748">
        <v>1</v>
      </c>
      <c r="AC2748" t="s">
        <v>58</v>
      </c>
      <c r="AD2748">
        <v>0</v>
      </c>
      <c r="AE2748">
        <v>0</v>
      </c>
      <c r="AF2748" s="6" t="s">
        <v>58</v>
      </c>
      <c r="AG2748" s="6" t="s">
        <v>59</v>
      </c>
      <c r="AH2748" s="6" t="s">
        <v>121</v>
      </c>
      <c r="AI2748" s="6" t="s">
        <v>110</v>
      </c>
      <c r="AJ2748" s="6" t="s">
        <v>93</v>
      </c>
      <c r="AK2748" s="6" t="s">
        <v>93</v>
      </c>
    </row>
    <row r="2749" spans="1:37" x14ac:dyDescent="0.15">
      <c r="A2749">
        <v>42634025</v>
      </c>
      <c r="B2749" s="18" t="s">
        <v>2252</v>
      </c>
      <c r="C2749" s="18" t="s">
        <v>2225</v>
      </c>
      <c r="D2749" s="11">
        <v>340251</v>
      </c>
      <c r="E2749" s="1">
        <v>3</v>
      </c>
      <c r="F2749">
        <v>4</v>
      </c>
      <c r="G2749">
        <v>0</v>
      </c>
      <c r="H2749" s="10" t="s">
        <v>59</v>
      </c>
      <c r="I2749" s="6">
        <v>30</v>
      </c>
      <c r="J2749" s="1">
        <v>25</v>
      </c>
      <c r="K2749" s="1">
        <v>25</v>
      </c>
      <c r="L2749" s="16" t="s">
        <v>4810</v>
      </c>
      <c r="M2749" t="s">
        <v>55</v>
      </c>
      <c r="N2749">
        <v>0</v>
      </c>
      <c r="O2749" s="16" t="s">
        <v>56</v>
      </c>
      <c r="P2749" s="16" t="s">
        <v>2894</v>
      </c>
      <c r="Q2749" s="16" t="s">
        <v>55</v>
      </c>
      <c r="R2749" s="16" t="s">
        <v>2870</v>
      </c>
      <c r="S2749" t="s">
        <v>58</v>
      </c>
      <c r="T2749" t="s">
        <v>58</v>
      </c>
      <c r="U2749" t="s">
        <v>58</v>
      </c>
      <c r="V2749" t="s">
        <v>58</v>
      </c>
      <c r="W2749">
        <v>0</v>
      </c>
      <c r="X2749" t="s">
        <v>58</v>
      </c>
      <c r="Y2749" t="s">
        <v>58</v>
      </c>
      <c r="Z2749">
        <v>1</v>
      </c>
      <c r="AA2749">
        <v>1</v>
      </c>
      <c r="AB2749">
        <v>1</v>
      </c>
      <c r="AC2749" t="s">
        <v>58</v>
      </c>
      <c r="AD2749">
        <v>0</v>
      </c>
      <c r="AE2749">
        <v>0</v>
      </c>
      <c r="AF2749" s="6" t="s">
        <v>58</v>
      </c>
      <c r="AG2749" s="6" t="s">
        <v>59</v>
      </c>
      <c r="AH2749" s="6" t="s">
        <v>121</v>
      </c>
      <c r="AI2749" s="6" t="s">
        <v>110</v>
      </c>
      <c r="AJ2749" s="6" t="s">
        <v>93</v>
      </c>
      <c r="AK2749" s="6" t="s">
        <v>93</v>
      </c>
    </row>
    <row r="2750" spans="1:37" x14ac:dyDescent="0.15">
      <c r="A2750">
        <v>42634026</v>
      </c>
      <c r="B2750" s="18" t="s">
        <v>2253</v>
      </c>
      <c r="C2750" s="18" t="s">
        <v>2225</v>
      </c>
      <c r="D2750" s="11">
        <v>340261</v>
      </c>
      <c r="E2750" s="1">
        <v>3</v>
      </c>
      <c r="F2750">
        <v>4</v>
      </c>
      <c r="G2750">
        <v>0</v>
      </c>
      <c r="H2750" s="10" t="s">
        <v>59</v>
      </c>
      <c r="I2750" s="6">
        <v>30</v>
      </c>
      <c r="J2750" s="1">
        <v>26</v>
      </c>
      <c r="K2750" s="1">
        <v>26</v>
      </c>
      <c r="L2750" s="16" t="s">
        <v>4810</v>
      </c>
      <c r="M2750" t="s">
        <v>55</v>
      </c>
      <c r="N2750">
        <v>0</v>
      </c>
      <c r="O2750" s="16" t="s">
        <v>56</v>
      </c>
      <c r="P2750" s="16" t="s">
        <v>2895</v>
      </c>
      <c r="Q2750" s="16" t="s">
        <v>55</v>
      </c>
      <c r="R2750" s="16" t="s">
        <v>2870</v>
      </c>
      <c r="S2750" t="s">
        <v>58</v>
      </c>
      <c r="T2750" t="s">
        <v>58</v>
      </c>
      <c r="U2750" t="s">
        <v>58</v>
      </c>
      <c r="V2750" t="s">
        <v>58</v>
      </c>
      <c r="W2750">
        <v>0</v>
      </c>
      <c r="X2750" t="s">
        <v>58</v>
      </c>
      <c r="Y2750" t="s">
        <v>58</v>
      </c>
      <c r="Z2750">
        <v>1</v>
      </c>
      <c r="AA2750">
        <v>1</v>
      </c>
      <c r="AB2750">
        <v>1</v>
      </c>
      <c r="AC2750" t="s">
        <v>58</v>
      </c>
      <c r="AD2750">
        <v>0</v>
      </c>
      <c r="AE2750">
        <v>0</v>
      </c>
      <c r="AF2750" s="6" t="s">
        <v>58</v>
      </c>
      <c r="AG2750" s="6" t="s">
        <v>59</v>
      </c>
      <c r="AH2750" s="6" t="s">
        <v>121</v>
      </c>
      <c r="AI2750" s="6" t="s">
        <v>110</v>
      </c>
      <c r="AJ2750" s="6" t="s">
        <v>93</v>
      </c>
      <c r="AK2750" s="6" t="s">
        <v>93</v>
      </c>
    </row>
    <row r="2751" spans="1:37" x14ac:dyDescent="0.15">
      <c r="A2751">
        <v>42634027</v>
      </c>
      <c r="B2751" s="18" t="s">
        <v>2254</v>
      </c>
      <c r="C2751" s="18" t="s">
        <v>2225</v>
      </c>
      <c r="D2751" s="11">
        <v>340271</v>
      </c>
      <c r="E2751" s="1">
        <v>3</v>
      </c>
      <c r="F2751">
        <v>4</v>
      </c>
      <c r="G2751">
        <v>0</v>
      </c>
      <c r="H2751" s="10" t="s">
        <v>59</v>
      </c>
      <c r="I2751" s="6">
        <v>30</v>
      </c>
      <c r="J2751" s="1">
        <v>27</v>
      </c>
      <c r="K2751" s="1">
        <v>27</v>
      </c>
      <c r="L2751" s="16" t="s">
        <v>4810</v>
      </c>
      <c r="M2751" t="s">
        <v>55</v>
      </c>
      <c r="N2751">
        <v>0</v>
      </c>
      <c r="O2751" s="16" t="s">
        <v>56</v>
      </c>
      <c r="P2751" s="16" t="s">
        <v>2896</v>
      </c>
      <c r="Q2751" s="16" t="s">
        <v>55</v>
      </c>
      <c r="R2751" s="16" t="s">
        <v>2870</v>
      </c>
      <c r="S2751" t="s">
        <v>58</v>
      </c>
      <c r="T2751" t="s">
        <v>58</v>
      </c>
      <c r="U2751" t="s">
        <v>58</v>
      </c>
      <c r="V2751" t="s">
        <v>58</v>
      </c>
      <c r="W2751">
        <v>0</v>
      </c>
      <c r="X2751" t="s">
        <v>58</v>
      </c>
      <c r="Y2751" t="s">
        <v>58</v>
      </c>
      <c r="Z2751">
        <v>1</v>
      </c>
      <c r="AA2751">
        <v>1</v>
      </c>
      <c r="AB2751">
        <v>1</v>
      </c>
      <c r="AC2751" t="s">
        <v>58</v>
      </c>
      <c r="AD2751">
        <v>0</v>
      </c>
      <c r="AE2751">
        <v>0</v>
      </c>
      <c r="AF2751" s="6" t="s">
        <v>58</v>
      </c>
      <c r="AG2751" s="6" t="s">
        <v>59</v>
      </c>
      <c r="AH2751" s="6" t="s">
        <v>121</v>
      </c>
      <c r="AI2751" s="6" t="s">
        <v>110</v>
      </c>
      <c r="AJ2751" s="6" t="s">
        <v>93</v>
      </c>
      <c r="AK2751" s="6" t="s">
        <v>93</v>
      </c>
    </row>
    <row r="2752" spans="1:37" x14ac:dyDescent="0.15">
      <c r="A2752">
        <v>42634028</v>
      </c>
      <c r="B2752" s="18" t="s">
        <v>2255</v>
      </c>
      <c r="C2752" s="18" t="s">
        <v>2225</v>
      </c>
      <c r="D2752" s="11">
        <v>340281</v>
      </c>
      <c r="E2752" s="1">
        <v>3</v>
      </c>
      <c r="F2752">
        <v>4</v>
      </c>
      <c r="G2752">
        <v>0</v>
      </c>
      <c r="H2752" s="10" t="s">
        <v>59</v>
      </c>
      <c r="I2752" s="6">
        <v>30</v>
      </c>
      <c r="J2752" s="1">
        <v>28</v>
      </c>
      <c r="K2752" s="1">
        <v>28</v>
      </c>
      <c r="L2752" s="16" t="s">
        <v>4810</v>
      </c>
      <c r="M2752" t="s">
        <v>55</v>
      </c>
      <c r="N2752">
        <v>0</v>
      </c>
      <c r="O2752" s="16" t="s">
        <v>56</v>
      </c>
      <c r="P2752" s="16" t="s">
        <v>2897</v>
      </c>
      <c r="Q2752" s="16" t="s">
        <v>55</v>
      </c>
      <c r="R2752" s="16" t="s">
        <v>2870</v>
      </c>
      <c r="S2752" t="s">
        <v>58</v>
      </c>
      <c r="T2752" t="s">
        <v>58</v>
      </c>
      <c r="U2752" t="s">
        <v>58</v>
      </c>
      <c r="V2752" t="s">
        <v>58</v>
      </c>
      <c r="W2752">
        <v>0</v>
      </c>
      <c r="X2752" t="s">
        <v>58</v>
      </c>
      <c r="Y2752" t="s">
        <v>58</v>
      </c>
      <c r="Z2752">
        <v>1</v>
      </c>
      <c r="AA2752">
        <v>1</v>
      </c>
      <c r="AB2752">
        <v>1</v>
      </c>
      <c r="AC2752" t="s">
        <v>58</v>
      </c>
      <c r="AD2752">
        <v>0</v>
      </c>
      <c r="AE2752">
        <v>0</v>
      </c>
      <c r="AF2752" s="6" t="s">
        <v>58</v>
      </c>
      <c r="AG2752" s="6" t="s">
        <v>59</v>
      </c>
      <c r="AH2752" s="6" t="s">
        <v>121</v>
      </c>
      <c r="AI2752" s="6" t="s">
        <v>110</v>
      </c>
      <c r="AJ2752" s="6" t="s">
        <v>93</v>
      </c>
      <c r="AK2752" s="6" t="s">
        <v>93</v>
      </c>
    </row>
    <row r="2753" spans="1:37" x14ac:dyDescent="0.15">
      <c r="A2753">
        <v>42634029</v>
      </c>
      <c r="B2753" s="18" t="s">
        <v>2256</v>
      </c>
      <c r="C2753" s="18" t="s">
        <v>2225</v>
      </c>
      <c r="D2753" s="11">
        <v>340291</v>
      </c>
      <c r="E2753" s="1">
        <v>3</v>
      </c>
      <c r="F2753">
        <v>4</v>
      </c>
      <c r="G2753">
        <v>0</v>
      </c>
      <c r="H2753" s="10" t="s">
        <v>59</v>
      </c>
      <c r="I2753" s="6">
        <v>30</v>
      </c>
      <c r="J2753" s="1">
        <v>29</v>
      </c>
      <c r="K2753" s="1">
        <v>29</v>
      </c>
      <c r="L2753" s="16" t="s">
        <v>4811</v>
      </c>
      <c r="M2753" t="s">
        <v>55</v>
      </c>
      <c r="N2753">
        <v>0</v>
      </c>
      <c r="O2753" s="16" t="s">
        <v>56</v>
      </c>
      <c r="P2753" s="16" t="s">
        <v>2898</v>
      </c>
      <c r="Q2753" s="16" t="s">
        <v>55</v>
      </c>
      <c r="R2753" s="16" t="s">
        <v>2870</v>
      </c>
      <c r="S2753" t="s">
        <v>58</v>
      </c>
      <c r="T2753" t="s">
        <v>58</v>
      </c>
      <c r="U2753" t="s">
        <v>58</v>
      </c>
      <c r="V2753" t="s">
        <v>58</v>
      </c>
      <c r="W2753">
        <v>0</v>
      </c>
      <c r="X2753" t="s">
        <v>58</v>
      </c>
      <c r="Y2753" t="s">
        <v>58</v>
      </c>
      <c r="Z2753">
        <v>1</v>
      </c>
      <c r="AA2753">
        <v>1</v>
      </c>
      <c r="AB2753">
        <v>1</v>
      </c>
      <c r="AC2753" t="s">
        <v>58</v>
      </c>
      <c r="AD2753">
        <v>0</v>
      </c>
      <c r="AE2753">
        <v>0</v>
      </c>
      <c r="AF2753" s="6" t="s">
        <v>58</v>
      </c>
      <c r="AG2753" s="6" t="s">
        <v>59</v>
      </c>
      <c r="AH2753" s="6" t="s">
        <v>121</v>
      </c>
      <c r="AI2753" s="6" t="s">
        <v>110</v>
      </c>
      <c r="AJ2753" s="6" t="s">
        <v>93</v>
      </c>
      <c r="AK2753" s="6" t="s">
        <v>93</v>
      </c>
    </row>
    <row r="2754" spans="1:37" x14ac:dyDescent="0.15">
      <c r="A2754">
        <v>42634030</v>
      </c>
      <c r="B2754" s="18" t="s">
        <v>2257</v>
      </c>
      <c r="C2754" s="18" t="s">
        <v>2225</v>
      </c>
      <c r="D2754" s="11">
        <v>340301</v>
      </c>
      <c r="E2754" s="1">
        <v>3</v>
      </c>
      <c r="F2754">
        <v>4</v>
      </c>
      <c r="G2754">
        <v>0</v>
      </c>
      <c r="H2754" s="10" t="s">
        <v>59</v>
      </c>
      <c r="I2754" s="6">
        <v>30</v>
      </c>
      <c r="J2754" s="1">
        <v>30</v>
      </c>
      <c r="K2754" s="1">
        <v>30</v>
      </c>
      <c r="L2754" s="16" t="s">
        <v>4811</v>
      </c>
      <c r="M2754" t="s">
        <v>55</v>
      </c>
      <c r="N2754">
        <v>0</v>
      </c>
      <c r="O2754" s="16" t="s">
        <v>56</v>
      </c>
      <c r="P2754" s="16" t="s">
        <v>2899</v>
      </c>
      <c r="Q2754" s="16" t="s">
        <v>55</v>
      </c>
      <c r="R2754" s="16" t="s">
        <v>2870</v>
      </c>
      <c r="S2754" t="s">
        <v>58</v>
      </c>
      <c r="T2754" t="s">
        <v>58</v>
      </c>
      <c r="U2754" t="s">
        <v>58</v>
      </c>
      <c r="V2754" t="s">
        <v>58</v>
      </c>
      <c r="W2754">
        <v>0</v>
      </c>
      <c r="X2754" t="s">
        <v>58</v>
      </c>
      <c r="Y2754" t="s">
        <v>58</v>
      </c>
      <c r="Z2754">
        <v>1</v>
      </c>
      <c r="AA2754">
        <v>1</v>
      </c>
      <c r="AB2754">
        <v>1</v>
      </c>
      <c r="AC2754" t="s">
        <v>58</v>
      </c>
      <c r="AD2754">
        <v>0</v>
      </c>
      <c r="AE2754">
        <v>0</v>
      </c>
      <c r="AF2754" s="6" t="s">
        <v>58</v>
      </c>
      <c r="AG2754" s="6" t="s">
        <v>59</v>
      </c>
      <c r="AH2754" s="6" t="s">
        <v>121</v>
      </c>
      <c r="AI2754" s="6" t="s">
        <v>110</v>
      </c>
      <c r="AJ2754" s="6" t="s">
        <v>93</v>
      </c>
      <c r="AK2754" s="6" t="s">
        <v>93</v>
      </c>
    </row>
    <row r="2755" spans="1:37" x14ac:dyDescent="0.15">
      <c r="A2755">
        <v>42634031</v>
      </c>
      <c r="B2755" s="18" t="s">
        <v>2258</v>
      </c>
      <c r="C2755" s="18" t="s">
        <v>2225</v>
      </c>
      <c r="D2755" s="11">
        <v>340311</v>
      </c>
      <c r="E2755" s="1">
        <v>3</v>
      </c>
      <c r="F2755">
        <v>4</v>
      </c>
      <c r="G2755">
        <v>0</v>
      </c>
      <c r="H2755" s="10" t="s">
        <v>59</v>
      </c>
      <c r="I2755" s="6">
        <v>30</v>
      </c>
      <c r="J2755" s="1">
        <v>31</v>
      </c>
      <c r="K2755" s="1">
        <v>31</v>
      </c>
      <c r="L2755" s="16" t="s">
        <v>4811</v>
      </c>
      <c r="M2755" t="s">
        <v>55</v>
      </c>
      <c r="N2755">
        <v>0</v>
      </c>
      <c r="O2755" s="16" t="s">
        <v>56</v>
      </c>
      <c r="P2755" s="16" t="s">
        <v>2900</v>
      </c>
      <c r="Q2755" s="16" t="s">
        <v>55</v>
      </c>
      <c r="R2755" s="16" t="s">
        <v>2870</v>
      </c>
      <c r="S2755" t="s">
        <v>58</v>
      </c>
      <c r="T2755" t="s">
        <v>58</v>
      </c>
      <c r="U2755" t="s">
        <v>58</v>
      </c>
      <c r="V2755" t="s">
        <v>58</v>
      </c>
      <c r="W2755">
        <v>0</v>
      </c>
      <c r="X2755" t="s">
        <v>58</v>
      </c>
      <c r="Y2755" t="s">
        <v>58</v>
      </c>
      <c r="Z2755">
        <v>1</v>
      </c>
      <c r="AA2755">
        <v>1</v>
      </c>
      <c r="AB2755">
        <v>1</v>
      </c>
      <c r="AC2755" t="s">
        <v>58</v>
      </c>
      <c r="AD2755">
        <v>0</v>
      </c>
      <c r="AE2755">
        <v>0</v>
      </c>
      <c r="AF2755" s="6" t="s">
        <v>58</v>
      </c>
      <c r="AG2755" s="6" t="s">
        <v>59</v>
      </c>
      <c r="AH2755" s="6" t="s">
        <v>55</v>
      </c>
      <c r="AI2755" s="6" t="s">
        <v>123</v>
      </c>
      <c r="AJ2755" s="6" t="s">
        <v>58</v>
      </c>
      <c r="AK2755" s="6" t="s">
        <v>58</v>
      </c>
    </row>
    <row r="2756" spans="1:37" x14ac:dyDescent="0.15">
      <c r="A2756">
        <v>42634032</v>
      </c>
      <c r="B2756" s="18" t="s">
        <v>2259</v>
      </c>
      <c r="C2756" s="18" t="s">
        <v>2225</v>
      </c>
      <c r="D2756" s="11">
        <v>340321</v>
      </c>
      <c r="E2756" s="1">
        <v>3</v>
      </c>
      <c r="F2756">
        <v>4</v>
      </c>
      <c r="G2756">
        <v>0</v>
      </c>
      <c r="H2756" s="10" t="s">
        <v>59</v>
      </c>
      <c r="I2756" s="6">
        <v>30</v>
      </c>
      <c r="J2756" s="1">
        <v>32</v>
      </c>
      <c r="K2756" s="1">
        <v>32</v>
      </c>
      <c r="L2756" s="16" t="s">
        <v>4811</v>
      </c>
      <c r="M2756" t="s">
        <v>55</v>
      </c>
      <c r="N2756">
        <v>0</v>
      </c>
      <c r="O2756" s="16" t="s">
        <v>56</v>
      </c>
      <c r="P2756" s="16" t="s">
        <v>2901</v>
      </c>
      <c r="Q2756" s="16" t="s">
        <v>55</v>
      </c>
      <c r="R2756" s="16" t="s">
        <v>2870</v>
      </c>
      <c r="S2756" t="s">
        <v>58</v>
      </c>
      <c r="T2756" t="s">
        <v>58</v>
      </c>
      <c r="U2756" t="s">
        <v>58</v>
      </c>
      <c r="V2756" t="s">
        <v>58</v>
      </c>
      <c r="W2756">
        <v>0</v>
      </c>
      <c r="X2756" t="s">
        <v>58</v>
      </c>
      <c r="Y2756" t="s">
        <v>58</v>
      </c>
      <c r="Z2756">
        <v>1</v>
      </c>
      <c r="AA2756">
        <v>1</v>
      </c>
      <c r="AB2756">
        <v>1</v>
      </c>
      <c r="AC2756" t="s">
        <v>58</v>
      </c>
      <c r="AD2756">
        <v>0</v>
      </c>
      <c r="AE2756">
        <v>0</v>
      </c>
      <c r="AF2756" s="6" t="s">
        <v>58</v>
      </c>
      <c r="AG2756" s="6" t="s">
        <v>59</v>
      </c>
      <c r="AH2756" s="6" t="s">
        <v>55</v>
      </c>
      <c r="AI2756" s="6" t="s">
        <v>123</v>
      </c>
      <c r="AJ2756" s="6" t="s">
        <v>58</v>
      </c>
      <c r="AK2756" s="6" t="s">
        <v>58</v>
      </c>
    </row>
    <row r="2757" spans="1:37" x14ac:dyDescent="0.15">
      <c r="A2757">
        <v>42634033</v>
      </c>
      <c r="B2757" s="18" t="s">
        <v>2260</v>
      </c>
      <c r="C2757" s="18" t="s">
        <v>2225</v>
      </c>
      <c r="D2757" s="11">
        <v>340331</v>
      </c>
      <c r="E2757" s="1">
        <v>3</v>
      </c>
      <c r="F2757">
        <v>4</v>
      </c>
      <c r="G2757">
        <v>0</v>
      </c>
      <c r="H2757" s="10" t="s">
        <v>59</v>
      </c>
      <c r="I2757" s="6">
        <v>30</v>
      </c>
      <c r="J2757" s="1">
        <v>33</v>
      </c>
      <c r="K2757" s="1">
        <v>33</v>
      </c>
      <c r="L2757" s="16" t="s">
        <v>4811</v>
      </c>
      <c r="M2757" t="s">
        <v>55</v>
      </c>
      <c r="N2757">
        <v>0</v>
      </c>
      <c r="O2757" s="16" t="s">
        <v>56</v>
      </c>
      <c r="P2757" s="16" t="s">
        <v>2902</v>
      </c>
      <c r="Q2757" s="16" t="s">
        <v>55</v>
      </c>
      <c r="R2757" s="16" t="s">
        <v>2870</v>
      </c>
      <c r="S2757" t="s">
        <v>58</v>
      </c>
      <c r="T2757" t="s">
        <v>58</v>
      </c>
      <c r="U2757" t="s">
        <v>58</v>
      </c>
      <c r="V2757" t="s">
        <v>58</v>
      </c>
      <c r="W2757">
        <v>0</v>
      </c>
      <c r="X2757" t="s">
        <v>58</v>
      </c>
      <c r="Y2757" t="s">
        <v>58</v>
      </c>
      <c r="Z2757">
        <v>1</v>
      </c>
      <c r="AA2757">
        <v>1</v>
      </c>
      <c r="AB2757">
        <v>1</v>
      </c>
      <c r="AC2757" t="s">
        <v>58</v>
      </c>
      <c r="AD2757">
        <v>0</v>
      </c>
      <c r="AE2757">
        <v>0</v>
      </c>
      <c r="AF2757" s="6" t="s">
        <v>58</v>
      </c>
      <c r="AG2757" s="6" t="s">
        <v>59</v>
      </c>
      <c r="AH2757" s="6" t="s">
        <v>55</v>
      </c>
      <c r="AI2757" s="6" t="s">
        <v>123</v>
      </c>
      <c r="AJ2757" s="6" t="s">
        <v>58</v>
      </c>
      <c r="AK2757" s="6" t="s">
        <v>58</v>
      </c>
    </row>
    <row r="2758" spans="1:37" x14ac:dyDescent="0.15">
      <c r="A2758">
        <v>42634034</v>
      </c>
      <c r="B2758" s="18" t="s">
        <v>2261</v>
      </c>
      <c r="C2758" s="18" t="s">
        <v>2225</v>
      </c>
      <c r="D2758" s="11">
        <v>340341</v>
      </c>
      <c r="E2758" s="1">
        <v>3</v>
      </c>
      <c r="F2758">
        <v>4</v>
      </c>
      <c r="G2758">
        <v>0</v>
      </c>
      <c r="H2758" s="10" t="s">
        <v>59</v>
      </c>
      <c r="I2758" s="6">
        <v>30</v>
      </c>
      <c r="J2758" s="1">
        <v>34</v>
      </c>
      <c r="K2758" s="1">
        <v>34</v>
      </c>
      <c r="L2758" s="16" t="s">
        <v>4812</v>
      </c>
      <c r="M2758" t="s">
        <v>55</v>
      </c>
      <c r="N2758">
        <v>0</v>
      </c>
      <c r="O2758" s="16" t="s">
        <v>56</v>
      </c>
      <c r="P2758" s="16" t="s">
        <v>2903</v>
      </c>
      <c r="Q2758" s="16" t="s">
        <v>55</v>
      </c>
      <c r="R2758" s="16" t="s">
        <v>2870</v>
      </c>
      <c r="S2758" t="s">
        <v>58</v>
      </c>
      <c r="T2758" t="s">
        <v>58</v>
      </c>
      <c r="U2758" t="s">
        <v>58</v>
      </c>
      <c r="V2758" t="s">
        <v>58</v>
      </c>
      <c r="W2758">
        <v>0</v>
      </c>
      <c r="X2758" t="s">
        <v>58</v>
      </c>
      <c r="Y2758" t="s">
        <v>58</v>
      </c>
      <c r="Z2758">
        <v>1</v>
      </c>
      <c r="AA2758">
        <v>1</v>
      </c>
      <c r="AB2758">
        <v>1</v>
      </c>
      <c r="AC2758" t="s">
        <v>58</v>
      </c>
      <c r="AD2758">
        <v>0</v>
      </c>
      <c r="AE2758">
        <v>0</v>
      </c>
      <c r="AF2758" s="6" t="s">
        <v>58</v>
      </c>
      <c r="AG2758" s="6" t="s">
        <v>59</v>
      </c>
      <c r="AH2758" s="6" t="s">
        <v>55</v>
      </c>
      <c r="AI2758" s="6" t="s">
        <v>123</v>
      </c>
      <c r="AJ2758" s="6" t="s">
        <v>58</v>
      </c>
      <c r="AK2758" s="6" t="s">
        <v>58</v>
      </c>
    </row>
    <row r="2759" spans="1:37" x14ac:dyDescent="0.15">
      <c r="A2759">
        <v>42634035</v>
      </c>
      <c r="B2759" s="18" t="s">
        <v>2262</v>
      </c>
      <c r="C2759" s="18" t="s">
        <v>2225</v>
      </c>
      <c r="D2759" s="11">
        <v>340351</v>
      </c>
      <c r="E2759" s="1">
        <v>3</v>
      </c>
      <c r="F2759">
        <v>4</v>
      </c>
      <c r="G2759">
        <v>0</v>
      </c>
      <c r="H2759" s="10" t="s">
        <v>59</v>
      </c>
      <c r="I2759" s="6">
        <v>30</v>
      </c>
      <c r="J2759" s="1">
        <v>35</v>
      </c>
      <c r="K2759" s="1">
        <v>35</v>
      </c>
      <c r="L2759" s="16" t="s">
        <v>4812</v>
      </c>
      <c r="M2759" t="s">
        <v>55</v>
      </c>
      <c r="N2759">
        <v>0</v>
      </c>
      <c r="O2759" s="16" t="s">
        <v>56</v>
      </c>
      <c r="P2759" s="16" t="s">
        <v>2904</v>
      </c>
      <c r="Q2759" s="16" t="s">
        <v>55</v>
      </c>
      <c r="R2759" s="16" t="s">
        <v>2870</v>
      </c>
      <c r="S2759" t="s">
        <v>58</v>
      </c>
      <c r="T2759" t="s">
        <v>58</v>
      </c>
      <c r="U2759" t="s">
        <v>58</v>
      </c>
      <c r="V2759" t="s">
        <v>58</v>
      </c>
      <c r="W2759">
        <v>0</v>
      </c>
      <c r="X2759" t="s">
        <v>58</v>
      </c>
      <c r="Y2759" t="s">
        <v>58</v>
      </c>
      <c r="Z2759">
        <v>1</v>
      </c>
      <c r="AA2759">
        <v>1</v>
      </c>
      <c r="AB2759">
        <v>1</v>
      </c>
      <c r="AC2759" t="s">
        <v>58</v>
      </c>
      <c r="AD2759">
        <v>0</v>
      </c>
      <c r="AE2759">
        <v>0</v>
      </c>
      <c r="AF2759" s="6" t="s">
        <v>58</v>
      </c>
      <c r="AG2759" s="6" t="s">
        <v>59</v>
      </c>
      <c r="AH2759" s="6" t="s">
        <v>55</v>
      </c>
      <c r="AI2759" s="6" t="s">
        <v>123</v>
      </c>
      <c r="AJ2759" s="6" t="s">
        <v>58</v>
      </c>
      <c r="AK2759" s="6" t="s">
        <v>58</v>
      </c>
    </row>
    <row r="2760" spans="1:37" x14ac:dyDescent="0.15">
      <c r="A2760">
        <v>42634036</v>
      </c>
      <c r="B2760" s="18" t="s">
        <v>2263</v>
      </c>
      <c r="C2760" s="18" t="s">
        <v>2225</v>
      </c>
      <c r="D2760" s="11">
        <v>340361</v>
      </c>
      <c r="E2760" s="1">
        <v>3</v>
      </c>
      <c r="F2760">
        <v>4</v>
      </c>
      <c r="G2760">
        <v>0</v>
      </c>
      <c r="H2760" s="10" t="s">
        <v>59</v>
      </c>
      <c r="I2760" s="6">
        <v>30</v>
      </c>
      <c r="J2760" s="1">
        <v>36</v>
      </c>
      <c r="K2760" s="1">
        <v>36</v>
      </c>
      <c r="L2760" s="16" t="s">
        <v>4812</v>
      </c>
      <c r="M2760" t="s">
        <v>55</v>
      </c>
      <c r="N2760">
        <v>0</v>
      </c>
      <c r="O2760" s="16" t="s">
        <v>56</v>
      </c>
      <c r="P2760" s="16" t="s">
        <v>2905</v>
      </c>
      <c r="Q2760" s="16" t="s">
        <v>55</v>
      </c>
      <c r="R2760" s="16" t="s">
        <v>2870</v>
      </c>
      <c r="S2760" t="s">
        <v>58</v>
      </c>
      <c r="T2760" t="s">
        <v>58</v>
      </c>
      <c r="U2760" t="s">
        <v>58</v>
      </c>
      <c r="V2760" t="s">
        <v>58</v>
      </c>
      <c r="W2760">
        <v>0</v>
      </c>
      <c r="X2760" t="s">
        <v>58</v>
      </c>
      <c r="Y2760" t="s">
        <v>58</v>
      </c>
      <c r="Z2760">
        <v>1</v>
      </c>
      <c r="AA2760">
        <v>1</v>
      </c>
      <c r="AB2760">
        <v>1</v>
      </c>
      <c r="AC2760" t="s">
        <v>58</v>
      </c>
      <c r="AD2760">
        <v>0</v>
      </c>
      <c r="AE2760">
        <v>0</v>
      </c>
      <c r="AF2760" s="6" t="s">
        <v>58</v>
      </c>
      <c r="AG2760" s="6" t="s">
        <v>59</v>
      </c>
      <c r="AH2760" s="6" t="s">
        <v>55</v>
      </c>
      <c r="AI2760" s="6" t="s">
        <v>123</v>
      </c>
      <c r="AJ2760" s="6" t="s">
        <v>58</v>
      </c>
      <c r="AK2760" s="6" t="s">
        <v>58</v>
      </c>
    </row>
    <row r="2761" spans="1:37" x14ac:dyDescent="0.15">
      <c r="A2761">
        <v>42634037</v>
      </c>
      <c r="B2761" s="18" t="s">
        <v>2264</v>
      </c>
      <c r="C2761" s="18" t="s">
        <v>2225</v>
      </c>
      <c r="D2761" s="11">
        <v>340371</v>
      </c>
      <c r="E2761" s="1">
        <v>3</v>
      </c>
      <c r="F2761">
        <v>4</v>
      </c>
      <c r="G2761">
        <v>0</v>
      </c>
      <c r="H2761" s="10" t="s">
        <v>59</v>
      </c>
      <c r="I2761" s="6">
        <v>30</v>
      </c>
      <c r="J2761" s="1">
        <v>37</v>
      </c>
      <c r="K2761" s="1">
        <v>37</v>
      </c>
      <c r="L2761" s="16" t="s">
        <v>4812</v>
      </c>
      <c r="M2761" t="s">
        <v>55</v>
      </c>
      <c r="N2761">
        <v>0</v>
      </c>
      <c r="O2761" s="16" t="s">
        <v>56</v>
      </c>
      <c r="P2761" s="16" t="s">
        <v>2906</v>
      </c>
      <c r="Q2761" s="16" t="s">
        <v>55</v>
      </c>
      <c r="R2761" s="16" t="s">
        <v>2870</v>
      </c>
      <c r="S2761" t="s">
        <v>58</v>
      </c>
      <c r="T2761" t="s">
        <v>58</v>
      </c>
      <c r="U2761" t="s">
        <v>58</v>
      </c>
      <c r="V2761" t="s">
        <v>58</v>
      </c>
      <c r="W2761">
        <v>0</v>
      </c>
      <c r="X2761" t="s">
        <v>58</v>
      </c>
      <c r="Y2761" t="s">
        <v>58</v>
      </c>
      <c r="Z2761">
        <v>1</v>
      </c>
      <c r="AA2761">
        <v>1</v>
      </c>
      <c r="AB2761">
        <v>1</v>
      </c>
      <c r="AC2761" t="s">
        <v>58</v>
      </c>
      <c r="AD2761">
        <v>0</v>
      </c>
      <c r="AE2761">
        <v>0</v>
      </c>
      <c r="AF2761" s="6" t="s">
        <v>58</v>
      </c>
      <c r="AG2761" s="6" t="s">
        <v>59</v>
      </c>
      <c r="AH2761" s="6" t="s">
        <v>55</v>
      </c>
      <c r="AI2761" s="6" t="s">
        <v>123</v>
      </c>
      <c r="AJ2761" s="6" t="s">
        <v>58</v>
      </c>
      <c r="AK2761" s="6" t="s">
        <v>58</v>
      </c>
    </row>
    <row r="2762" spans="1:37" x14ac:dyDescent="0.15">
      <c r="A2762">
        <v>42634038</v>
      </c>
      <c r="B2762" s="18" t="s">
        <v>2265</v>
      </c>
      <c r="C2762" s="18" t="s">
        <v>2225</v>
      </c>
      <c r="D2762" s="11">
        <v>340381</v>
      </c>
      <c r="E2762" s="1">
        <v>3</v>
      </c>
      <c r="F2762">
        <v>4</v>
      </c>
      <c r="G2762">
        <v>0</v>
      </c>
      <c r="H2762" s="10" t="s">
        <v>59</v>
      </c>
      <c r="I2762" s="6">
        <v>30</v>
      </c>
      <c r="J2762" s="1">
        <v>38</v>
      </c>
      <c r="K2762" s="1">
        <v>38</v>
      </c>
      <c r="L2762" s="16" t="s">
        <v>4812</v>
      </c>
      <c r="M2762" t="s">
        <v>55</v>
      </c>
      <c r="N2762">
        <v>0</v>
      </c>
      <c r="O2762" s="16" t="s">
        <v>56</v>
      </c>
      <c r="P2762" s="16" t="s">
        <v>2907</v>
      </c>
      <c r="Q2762" s="16" t="s">
        <v>55</v>
      </c>
      <c r="R2762" s="16" t="s">
        <v>2870</v>
      </c>
      <c r="S2762" t="s">
        <v>58</v>
      </c>
      <c r="T2762" t="s">
        <v>58</v>
      </c>
      <c r="U2762" t="s">
        <v>58</v>
      </c>
      <c r="V2762" t="s">
        <v>58</v>
      </c>
      <c r="W2762">
        <v>0</v>
      </c>
      <c r="X2762" t="s">
        <v>58</v>
      </c>
      <c r="Y2762" t="s">
        <v>58</v>
      </c>
      <c r="Z2762">
        <v>1</v>
      </c>
      <c r="AA2762">
        <v>1</v>
      </c>
      <c r="AB2762">
        <v>1</v>
      </c>
      <c r="AC2762" t="s">
        <v>58</v>
      </c>
      <c r="AD2762">
        <v>0</v>
      </c>
      <c r="AE2762">
        <v>0</v>
      </c>
      <c r="AF2762" s="6" t="s">
        <v>58</v>
      </c>
      <c r="AG2762" s="6" t="s">
        <v>59</v>
      </c>
      <c r="AH2762" s="6" t="s">
        <v>55</v>
      </c>
      <c r="AI2762" s="6" t="s">
        <v>123</v>
      </c>
      <c r="AJ2762" s="6" t="s">
        <v>58</v>
      </c>
      <c r="AK2762" s="6" t="s">
        <v>58</v>
      </c>
    </row>
    <row r="2763" spans="1:37" x14ac:dyDescent="0.15">
      <c r="A2763">
        <v>42634039</v>
      </c>
      <c r="B2763" s="18" t="s">
        <v>2266</v>
      </c>
      <c r="C2763" s="18" t="s">
        <v>2225</v>
      </c>
      <c r="D2763" s="11">
        <v>340391</v>
      </c>
      <c r="E2763" s="1">
        <v>3</v>
      </c>
      <c r="F2763">
        <v>4</v>
      </c>
      <c r="G2763">
        <v>0</v>
      </c>
      <c r="H2763" s="10" t="s">
        <v>59</v>
      </c>
      <c r="I2763" s="6">
        <v>30</v>
      </c>
      <c r="J2763" s="1">
        <v>39</v>
      </c>
      <c r="K2763" s="1">
        <v>39</v>
      </c>
      <c r="L2763" s="16" t="s">
        <v>4813</v>
      </c>
      <c r="M2763" t="s">
        <v>55</v>
      </c>
      <c r="N2763">
        <v>0</v>
      </c>
      <c r="O2763" s="16" t="s">
        <v>56</v>
      </c>
      <c r="P2763" s="16" t="s">
        <v>2908</v>
      </c>
      <c r="Q2763" s="16" t="s">
        <v>55</v>
      </c>
      <c r="R2763" s="16" t="s">
        <v>2870</v>
      </c>
      <c r="S2763" t="s">
        <v>58</v>
      </c>
      <c r="T2763" t="s">
        <v>58</v>
      </c>
      <c r="U2763" t="s">
        <v>58</v>
      </c>
      <c r="V2763" t="s">
        <v>58</v>
      </c>
      <c r="W2763">
        <v>0</v>
      </c>
      <c r="X2763" t="s">
        <v>58</v>
      </c>
      <c r="Y2763" t="s">
        <v>58</v>
      </c>
      <c r="Z2763">
        <v>1</v>
      </c>
      <c r="AA2763">
        <v>1</v>
      </c>
      <c r="AB2763">
        <v>1</v>
      </c>
      <c r="AC2763" t="s">
        <v>58</v>
      </c>
      <c r="AD2763">
        <v>0</v>
      </c>
      <c r="AE2763">
        <v>0</v>
      </c>
      <c r="AF2763" s="6" t="s">
        <v>58</v>
      </c>
      <c r="AG2763" s="6" t="s">
        <v>59</v>
      </c>
      <c r="AH2763" s="6" t="s">
        <v>55</v>
      </c>
      <c r="AI2763" s="6" t="s">
        <v>123</v>
      </c>
      <c r="AJ2763" s="6" t="s">
        <v>58</v>
      </c>
      <c r="AK2763" s="6" t="s">
        <v>58</v>
      </c>
    </row>
    <row r="2764" spans="1:37" x14ac:dyDescent="0.15">
      <c r="A2764">
        <v>42634040</v>
      </c>
      <c r="B2764" s="18" t="s">
        <v>2267</v>
      </c>
      <c r="C2764" s="18" t="s">
        <v>2225</v>
      </c>
      <c r="D2764" s="11">
        <v>340401</v>
      </c>
      <c r="E2764" s="1">
        <v>3</v>
      </c>
      <c r="F2764">
        <v>4</v>
      </c>
      <c r="G2764">
        <v>0</v>
      </c>
      <c r="H2764" s="10" t="s">
        <v>59</v>
      </c>
      <c r="I2764" s="6">
        <v>30</v>
      </c>
      <c r="J2764" s="1">
        <v>40</v>
      </c>
      <c r="K2764" s="1">
        <v>40</v>
      </c>
      <c r="L2764" s="16" t="s">
        <v>4813</v>
      </c>
      <c r="M2764" t="s">
        <v>55</v>
      </c>
      <c r="N2764">
        <v>0</v>
      </c>
      <c r="O2764" s="16" t="s">
        <v>56</v>
      </c>
      <c r="P2764" s="16" t="s">
        <v>2909</v>
      </c>
      <c r="Q2764" s="16" t="s">
        <v>55</v>
      </c>
      <c r="R2764" s="16" t="s">
        <v>2870</v>
      </c>
      <c r="S2764" t="s">
        <v>58</v>
      </c>
      <c r="T2764" t="s">
        <v>58</v>
      </c>
      <c r="U2764" t="s">
        <v>58</v>
      </c>
      <c r="V2764" t="s">
        <v>58</v>
      </c>
      <c r="W2764">
        <v>0</v>
      </c>
      <c r="X2764" t="s">
        <v>58</v>
      </c>
      <c r="Y2764" t="s">
        <v>58</v>
      </c>
      <c r="Z2764">
        <v>1</v>
      </c>
      <c r="AA2764">
        <v>1</v>
      </c>
      <c r="AB2764">
        <v>1</v>
      </c>
      <c r="AC2764" t="s">
        <v>58</v>
      </c>
      <c r="AD2764">
        <v>0</v>
      </c>
      <c r="AE2764">
        <v>0</v>
      </c>
      <c r="AF2764" s="6" t="s">
        <v>58</v>
      </c>
      <c r="AG2764" s="6" t="s">
        <v>59</v>
      </c>
      <c r="AH2764" s="6" t="s">
        <v>55</v>
      </c>
      <c r="AI2764" s="6" t="s">
        <v>123</v>
      </c>
      <c r="AJ2764" s="6" t="s">
        <v>58</v>
      </c>
      <c r="AK2764" s="6" t="s">
        <v>58</v>
      </c>
    </row>
    <row r="2765" spans="1:37" x14ac:dyDescent="0.15">
      <c r="A2765">
        <v>42634041</v>
      </c>
      <c r="B2765" s="18" t="s">
        <v>2268</v>
      </c>
      <c r="C2765" s="18" t="s">
        <v>2225</v>
      </c>
      <c r="D2765" s="11">
        <v>340411</v>
      </c>
      <c r="E2765" s="1">
        <v>3</v>
      </c>
      <c r="F2765">
        <v>4</v>
      </c>
      <c r="G2765">
        <v>0</v>
      </c>
      <c r="H2765" s="10" t="s">
        <v>59</v>
      </c>
      <c r="I2765" s="6">
        <v>30</v>
      </c>
      <c r="J2765" s="1">
        <v>41</v>
      </c>
      <c r="K2765" s="1">
        <v>41</v>
      </c>
      <c r="L2765" s="16" t="s">
        <v>4813</v>
      </c>
      <c r="M2765" t="s">
        <v>55</v>
      </c>
      <c r="N2765">
        <v>0</v>
      </c>
      <c r="O2765" s="16" t="s">
        <v>56</v>
      </c>
      <c r="P2765" s="16" t="s">
        <v>2910</v>
      </c>
      <c r="Q2765" s="16" t="s">
        <v>55</v>
      </c>
      <c r="R2765" s="16" t="s">
        <v>2870</v>
      </c>
      <c r="S2765" t="s">
        <v>58</v>
      </c>
      <c r="T2765" t="s">
        <v>58</v>
      </c>
      <c r="U2765" t="s">
        <v>58</v>
      </c>
      <c r="V2765" t="s">
        <v>58</v>
      </c>
      <c r="W2765">
        <v>0</v>
      </c>
      <c r="X2765" t="s">
        <v>58</v>
      </c>
      <c r="Y2765" t="s">
        <v>58</v>
      </c>
      <c r="Z2765">
        <v>1</v>
      </c>
      <c r="AA2765">
        <v>1</v>
      </c>
      <c r="AB2765">
        <v>1</v>
      </c>
      <c r="AC2765" t="s">
        <v>58</v>
      </c>
      <c r="AD2765">
        <v>0</v>
      </c>
      <c r="AE2765">
        <v>0</v>
      </c>
      <c r="AF2765" s="6" t="s">
        <v>58</v>
      </c>
      <c r="AG2765" s="6" t="s">
        <v>59</v>
      </c>
      <c r="AH2765" s="6" t="s">
        <v>55</v>
      </c>
      <c r="AI2765" s="6" t="s">
        <v>123</v>
      </c>
      <c r="AJ2765" s="6" t="s">
        <v>58</v>
      </c>
      <c r="AK2765" s="6" t="s">
        <v>58</v>
      </c>
    </row>
    <row r="2766" spans="1:37" x14ac:dyDescent="0.15">
      <c r="A2766">
        <v>42634042</v>
      </c>
      <c r="B2766" s="18" t="s">
        <v>2269</v>
      </c>
      <c r="C2766" s="18" t="s">
        <v>2225</v>
      </c>
      <c r="D2766" s="11">
        <v>340421</v>
      </c>
      <c r="E2766" s="1">
        <v>3</v>
      </c>
      <c r="F2766">
        <v>4</v>
      </c>
      <c r="G2766">
        <v>0</v>
      </c>
      <c r="H2766" s="10" t="s">
        <v>59</v>
      </c>
      <c r="I2766" s="6">
        <v>30</v>
      </c>
      <c r="J2766" s="1">
        <v>42</v>
      </c>
      <c r="K2766" s="1">
        <v>42</v>
      </c>
      <c r="L2766" s="16" t="s">
        <v>4813</v>
      </c>
      <c r="M2766" t="s">
        <v>55</v>
      </c>
      <c r="N2766">
        <v>0</v>
      </c>
      <c r="O2766" s="16" t="s">
        <v>56</v>
      </c>
      <c r="P2766" s="16" t="s">
        <v>2911</v>
      </c>
      <c r="Q2766" s="16" t="s">
        <v>55</v>
      </c>
      <c r="R2766" s="16" t="s">
        <v>2870</v>
      </c>
      <c r="S2766" t="s">
        <v>58</v>
      </c>
      <c r="T2766" t="s">
        <v>58</v>
      </c>
      <c r="U2766" t="s">
        <v>58</v>
      </c>
      <c r="V2766" t="s">
        <v>58</v>
      </c>
      <c r="W2766">
        <v>0</v>
      </c>
      <c r="X2766" t="s">
        <v>58</v>
      </c>
      <c r="Y2766" t="s">
        <v>58</v>
      </c>
      <c r="Z2766">
        <v>1</v>
      </c>
      <c r="AA2766">
        <v>1</v>
      </c>
      <c r="AB2766">
        <v>1</v>
      </c>
      <c r="AC2766" t="s">
        <v>58</v>
      </c>
      <c r="AD2766">
        <v>0</v>
      </c>
      <c r="AE2766">
        <v>0</v>
      </c>
      <c r="AF2766" s="6" t="s">
        <v>58</v>
      </c>
      <c r="AG2766" s="6" t="s">
        <v>59</v>
      </c>
      <c r="AH2766" s="6" t="s">
        <v>55</v>
      </c>
      <c r="AI2766" s="6" t="s">
        <v>123</v>
      </c>
      <c r="AJ2766" s="6" t="s">
        <v>58</v>
      </c>
      <c r="AK2766" s="6" t="s">
        <v>58</v>
      </c>
    </row>
    <row r="2767" spans="1:37" x14ac:dyDescent="0.15">
      <c r="A2767">
        <v>42634043</v>
      </c>
      <c r="B2767" s="18" t="s">
        <v>2270</v>
      </c>
      <c r="C2767" s="18" t="s">
        <v>2225</v>
      </c>
      <c r="D2767" s="11">
        <v>340431</v>
      </c>
      <c r="E2767" s="1">
        <v>3</v>
      </c>
      <c r="F2767">
        <v>4</v>
      </c>
      <c r="G2767">
        <v>0</v>
      </c>
      <c r="H2767" s="10" t="s">
        <v>59</v>
      </c>
      <c r="I2767" s="6">
        <v>30</v>
      </c>
      <c r="J2767" s="1">
        <v>43</v>
      </c>
      <c r="K2767" s="1">
        <v>43</v>
      </c>
      <c r="L2767" s="16" t="s">
        <v>4813</v>
      </c>
      <c r="M2767" t="s">
        <v>55</v>
      </c>
      <c r="N2767">
        <v>0</v>
      </c>
      <c r="O2767" s="16" t="s">
        <v>56</v>
      </c>
      <c r="P2767" s="16" t="s">
        <v>2912</v>
      </c>
      <c r="Q2767" s="16" t="s">
        <v>55</v>
      </c>
      <c r="R2767" s="16" t="s">
        <v>2870</v>
      </c>
      <c r="S2767" t="s">
        <v>58</v>
      </c>
      <c r="T2767" t="s">
        <v>58</v>
      </c>
      <c r="U2767" t="s">
        <v>58</v>
      </c>
      <c r="V2767" t="s">
        <v>58</v>
      </c>
      <c r="W2767">
        <v>0</v>
      </c>
      <c r="X2767" t="s">
        <v>58</v>
      </c>
      <c r="Y2767" t="s">
        <v>58</v>
      </c>
      <c r="Z2767">
        <v>1</v>
      </c>
      <c r="AA2767">
        <v>1</v>
      </c>
      <c r="AB2767">
        <v>1</v>
      </c>
      <c r="AC2767" t="s">
        <v>58</v>
      </c>
      <c r="AD2767">
        <v>0</v>
      </c>
      <c r="AE2767">
        <v>0</v>
      </c>
      <c r="AF2767" s="6" t="s">
        <v>58</v>
      </c>
      <c r="AG2767" s="6" t="s">
        <v>59</v>
      </c>
      <c r="AH2767" s="6" t="s">
        <v>55</v>
      </c>
      <c r="AI2767" s="6" t="s">
        <v>123</v>
      </c>
      <c r="AJ2767" s="6" t="s">
        <v>58</v>
      </c>
      <c r="AK2767" s="6" t="s">
        <v>58</v>
      </c>
    </row>
    <row r="2768" spans="1:37" x14ac:dyDescent="0.15">
      <c r="A2768">
        <v>42634044</v>
      </c>
      <c r="B2768" s="18" t="s">
        <v>2271</v>
      </c>
      <c r="C2768" s="18" t="s">
        <v>2225</v>
      </c>
      <c r="D2768" s="11">
        <v>340441</v>
      </c>
      <c r="E2768" s="1">
        <v>3</v>
      </c>
      <c r="F2768">
        <v>4</v>
      </c>
      <c r="G2768">
        <v>0</v>
      </c>
      <c r="H2768" s="10" t="s">
        <v>59</v>
      </c>
      <c r="I2768" s="6">
        <v>30</v>
      </c>
      <c r="J2768" s="1">
        <v>44</v>
      </c>
      <c r="K2768" s="1">
        <v>44</v>
      </c>
      <c r="L2768" s="16" t="s">
        <v>4814</v>
      </c>
      <c r="M2768" t="s">
        <v>55</v>
      </c>
      <c r="N2768">
        <v>0</v>
      </c>
      <c r="O2768" s="16" t="s">
        <v>56</v>
      </c>
      <c r="P2768" s="16" t="s">
        <v>2913</v>
      </c>
      <c r="Q2768" s="16" t="s">
        <v>55</v>
      </c>
      <c r="R2768" s="16" t="s">
        <v>2870</v>
      </c>
      <c r="S2768" t="s">
        <v>58</v>
      </c>
      <c r="T2768" t="s">
        <v>58</v>
      </c>
      <c r="U2768" t="s">
        <v>58</v>
      </c>
      <c r="V2768" t="s">
        <v>58</v>
      </c>
      <c r="W2768">
        <v>0</v>
      </c>
      <c r="X2768" t="s">
        <v>58</v>
      </c>
      <c r="Y2768" t="s">
        <v>58</v>
      </c>
      <c r="Z2768">
        <v>1</v>
      </c>
      <c r="AA2768">
        <v>1</v>
      </c>
      <c r="AB2768">
        <v>1</v>
      </c>
      <c r="AC2768" t="s">
        <v>58</v>
      </c>
      <c r="AD2768">
        <v>0</v>
      </c>
      <c r="AE2768">
        <v>0</v>
      </c>
      <c r="AF2768" s="6" t="s">
        <v>58</v>
      </c>
      <c r="AG2768" s="6" t="s">
        <v>59</v>
      </c>
      <c r="AH2768" s="6" t="s">
        <v>55</v>
      </c>
      <c r="AI2768" s="6" t="s">
        <v>123</v>
      </c>
      <c r="AJ2768" s="6" t="s">
        <v>58</v>
      </c>
      <c r="AK2768" s="6" t="s">
        <v>58</v>
      </c>
    </row>
    <row r="2769" spans="1:37" x14ac:dyDescent="0.15">
      <c r="A2769">
        <v>42634045</v>
      </c>
      <c r="B2769" s="18" t="s">
        <v>2272</v>
      </c>
      <c r="C2769" s="18" t="s">
        <v>2225</v>
      </c>
      <c r="D2769" s="11">
        <v>340451</v>
      </c>
      <c r="E2769" s="1">
        <v>3</v>
      </c>
      <c r="F2769">
        <v>4</v>
      </c>
      <c r="G2769">
        <v>0</v>
      </c>
      <c r="H2769" s="10" t="s">
        <v>59</v>
      </c>
      <c r="I2769" s="6">
        <v>30</v>
      </c>
      <c r="J2769" s="1">
        <v>45</v>
      </c>
      <c r="K2769" s="1">
        <v>45</v>
      </c>
      <c r="L2769" s="16" t="s">
        <v>4814</v>
      </c>
      <c r="M2769" t="s">
        <v>55</v>
      </c>
      <c r="N2769">
        <v>0</v>
      </c>
      <c r="O2769" s="16" t="s">
        <v>56</v>
      </c>
      <c r="P2769" s="16" t="s">
        <v>2914</v>
      </c>
      <c r="Q2769" s="16" t="s">
        <v>55</v>
      </c>
      <c r="R2769" s="16" t="s">
        <v>2870</v>
      </c>
      <c r="S2769" t="s">
        <v>58</v>
      </c>
      <c r="T2769" t="s">
        <v>58</v>
      </c>
      <c r="U2769" t="s">
        <v>58</v>
      </c>
      <c r="V2769" t="s">
        <v>58</v>
      </c>
      <c r="W2769">
        <v>0</v>
      </c>
      <c r="X2769" t="s">
        <v>58</v>
      </c>
      <c r="Y2769" t="s">
        <v>58</v>
      </c>
      <c r="Z2769">
        <v>1</v>
      </c>
      <c r="AA2769">
        <v>1</v>
      </c>
      <c r="AB2769">
        <v>1</v>
      </c>
      <c r="AC2769" t="s">
        <v>58</v>
      </c>
      <c r="AD2769">
        <v>0</v>
      </c>
      <c r="AE2769">
        <v>0</v>
      </c>
      <c r="AF2769" s="6" t="s">
        <v>58</v>
      </c>
      <c r="AG2769" s="6" t="s">
        <v>59</v>
      </c>
      <c r="AH2769" s="6" t="s">
        <v>55</v>
      </c>
      <c r="AI2769" s="6" t="s">
        <v>123</v>
      </c>
      <c r="AJ2769" s="6" t="s">
        <v>58</v>
      </c>
      <c r="AK2769" s="6" t="s">
        <v>58</v>
      </c>
    </row>
    <row r="2770" spans="1:37" x14ac:dyDescent="0.15">
      <c r="A2770">
        <v>42634046</v>
      </c>
      <c r="B2770" s="18" t="s">
        <v>2273</v>
      </c>
      <c r="C2770" s="18" t="s">
        <v>2225</v>
      </c>
      <c r="D2770" s="11">
        <v>340461</v>
      </c>
      <c r="E2770" s="1">
        <v>3</v>
      </c>
      <c r="F2770">
        <v>4</v>
      </c>
      <c r="G2770">
        <v>0</v>
      </c>
      <c r="H2770" s="10" t="s">
        <v>59</v>
      </c>
      <c r="I2770" s="6">
        <v>30</v>
      </c>
      <c r="J2770" s="1">
        <v>46</v>
      </c>
      <c r="K2770" s="1">
        <v>46</v>
      </c>
      <c r="L2770" s="16" t="s">
        <v>4814</v>
      </c>
      <c r="M2770" t="s">
        <v>55</v>
      </c>
      <c r="N2770">
        <v>0</v>
      </c>
      <c r="O2770" s="16" t="s">
        <v>56</v>
      </c>
      <c r="P2770" s="16" t="s">
        <v>2915</v>
      </c>
      <c r="Q2770" s="16" t="s">
        <v>55</v>
      </c>
      <c r="R2770" s="16" t="s">
        <v>2870</v>
      </c>
      <c r="S2770" t="s">
        <v>58</v>
      </c>
      <c r="T2770" t="s">
        <v>58</v>
      </c>
      <c r="U2770" t="s">
        <v>58</v>
      </c>
      <c r="V2770" t="s">
        <v>58</v>
      </c>
      <c r="W2770">
        <v>0</v>
      </c>
      <c r="X2770" t="s">
        <v>58</v>
      </c>
      <c r="Y2770" t="s">
        <v>58</v>
      </c>
      <c r="Z2770">
        <v>1</v>
      </c>
      <c r="AA2770">
        <v>1</v>
      </c>
      <c r="AB2770">
        <v>1</v>
      </c>
      <c r="AC2770" t="s">
        <v>58</v>
      </c>
      <c r="AD2770">
        <v>0</v>
      </c>
      <c r="AE2770">
        <v>0</v>
      </c>
      <c r="AF2770" s="6" t="s">
        <v>58</v>
      </c>
      <c r="AG2770" s="6" t="s">
        <v>59</v>
      </c>
      <c r="AH2770" s="6" t="s">
        <v>55</v>
      </c>
      <c r="AI2770" s="6" t="s">
        <v>123</v>
      </c>
      <c r="AJ2770" s="6" t="s">
        <v>58</v>
      </c>
      <c r="AK2770" s="6" t="s">
        <v>58</v>
      </c>
    </row>
    <row r="2771" spans="1:37" x14ac:dyDescent="0.15">
      <c r="A2771">
        <v>42634047</v>
      </c>
      <c r="B2771" s="18" t="s">
        <v>2274</v>
      </c>
      <c r="C2771" s="18" t="s">
        <v>2225</v>
      </c>
      <c r="D2771" s="11">
        <v>340471</v>
      </c>
      <c r="E2771" s="1">
        <v>3</v>
      </c>
      <c r="F2771">
        <v>4</v>
      </c>
      <c r="G2771">
        <v>0</v>
      </c>
      <c r="H2771" s="10" t="s">
        <v>59</v>
      </c>
      <c r="I2771" s="6">
        <v>30</v>
      </c>
      <c r="J2771" s="1">
        <v>47</v>
      </c>
      <c r="K2771" s="1">
        <v>47</v>
      </c>
      <c r="L2771" s="16" t="s">
        <v>4814</v>
      </c>
      <c r="M2771" t="s">
        <v>55</v>
      </c>
      <c r="N2771">
        <v>0</v>
      </c>
      <c r="O2771" s="16" t="s">
        <v>56</v>
      </c>
      <c r="P2771" s="16" t="s">
        <v>2916</v>
      </c>
      <c r="Q2771" s="16" t="s">
        <v>55</v>
      </c>
      <c r="R2771" s="16" t="s">
        <v>2870</v>
      </c>
      <c r="S2771" t="s">
        <v>58</v>
      </c>
      <c r="T2771" t="s">
        <v>58</v>
      </c>
      <c r="U2771" t="s">
        <v>58</v>
      </c>
      <c r="V2771" t="s">
        <v>58</v>
      </c>
      <c r="W2771">
        <v>0</v>
      </c>
      <c r="X2771" t="s">
        <v>58</v>
      </c>
      <c r="Y2771" t="s">
        <v>58</v>
      </c>
      <c r="Z2771">
        <v>1</v>
      </c>
      <c r="AA2771">
        <v>1</v>
      </c>
      <c r="AB2771">
        <v>1</v>
      </c>
      <c r="AC2771" t="s">
        <v>58</v>
      </c>
      <c r="AD2771">
        <v>0</v>
      </c>
      <c r="AE2771">
        <v>0</v>
      </c>
      <c r="AF2771" s="6" t="s">
        <v>58</v>
      </c>
      <c r="AG2771" s="6" t="s">
        <v>59</v>
      </c>
      <c r="AH2771" s="6" t="s">
        <v>55</v>
      </c>
      <c r="AI2771" s="6" t="s">
        <v>123</v>
      </c>
      <c r="AJ2771" s="6" t="s">
        <v>58</v>
      </c>
      <c r="AK2771" s="6" t="s">
        <v>58</v>
      </c>
    </row>
    <row r="2772" spans="1:37" x14ac:dyDescent="0.15">
      <c r="A2772">
        <v>42634048</v>
      </c>
      <c r="B2772" s="18" t="s">
        <v>2275</v>
      </c>
      <c r="C2772" s="18" t="s">
        <v>2225</v>
      </c>
      <c r="D2772" s="11">
        <v>340481</v>
      </c>
      <c r="E2772" s="1">
        <v>3</v>
      </c>
      <c r="F2772">
        <v>4</v>
      </c>
      <c r="G2772">
        <v>0</v>
      </c>
      <c r="H2772" s="10" t="s">
        <v>59</v>
      </c>
      <c r="I2772" s="6">
        <v>30</v>
      </c>
      <c r="J2772" s="1">
        <v>48</v>
      </c>
      <c r="K2772" s="1">
        <v>48</v>
      </c>
      <c r="L2772" s="16" t="s">
        <v>4814</v>
      </c>
      <c r="M2772" t="s">
        <v>55</v>
      </c>
      <c r="N2772">
        <v>0</v>
      </c>
      <c r="O2772" s="16" t="s">
        <v>56</v>
      </c>
      <c r="P2772" s="16" t="s">
        <v>2917</v>
      </c>
      <c r="Q2772" s="16" t="s">
        <v>55</v>
      </c>
      <c r="R2772" s="16" t="s">
        <v>2870</v>
      </c>
      <c r="S2772" t="s">
        <v>58</v>
      </c>
      <c r="T2772" t="s">
        <v>58</v>
      </c>
      <c r="U2772" t="s">
        <v>58</v>
      </c>
      <c r="V2772" t="s">
        <v>58</v>
      </c>
      <c r="W2772">
        <v>0</v>
      </c>
      <c r="X2772" t="s">
        <v>58</v>
      </c>
      <c r="Y2772" t="s">
        <v>58</v>
      </c>
      <c r="Z2772">
        <v>1</v>
      </c>
      <c r="AA2772">
        <v>1</v>
      </c>
      <c r="AB2772">
        <v>1</v>
      </c>
      <c r="AC2772" t="s">
        <v>58</v>
      </c>
      <c r="AD2772">
        <v>0</v>
      </c>
      <c r="AE2772">
        <v>0</v>
      </c>
      <c r="AF2772" s="6" t="s">
        <v>58</v>
      </c>
      <c r="AG2772" s="6" t="s">
        <v>59</v>
      </c>
      <c r="AH2772" s="6" t="s">
        <v>55</v>
      </c>
      <c r="AI2772" s="6" t="s">
        <v>123</v>
      </c>
      <c r="AJ2772" s="6" t="s">
        <v>58</v>
      </c>
      <c r="AK2772" s="6" t="s">
        <v>58</v>
      </c>
    </row>
    <row r="2773" spans="1:37" x14ac:dyDescent="0.15">
      <c r="A2773">
        <v>42634049</v>
      </c>
      <c r="B2773" s="18" t="s">
        <v>2276</v>
      </c>
      <c r="C2773" s="18" t="s">
        <v>2225</v>
      </c>
      <c r="D2773" s="11">
        <v>340491</v>
      </c>
      <c r="E2773" s="1">
        <v>3</v>
      </c>
      <c r="F2773">
        <v>4</v>
      </c>
      <c r="G2773">
        <v>0</v>
      </c>
      <c r="H2773" s="10" t="s">
        <v>59</v>
      </c>
      <c r="I2773" s="6">
        <v>30</v>
      </c>
      <c r="J2773" s="1">
        <v>49</v>
      </c>
      <c r="K2773" s="1">
        <v>49</v>
      </c>
      <c r="L2773" s="16" t="s">
        <v>4815</v>
      </c>
      <c r="M2773" t="s">
        <v>55</v>
      </c>
      <c r="N2773">
        <v>0</v>
      </c>
      <c r="O2773" s="16" t="s">
        <v>56</v>
      </c>
      <c r="P2773" s="16" t="s">
        <v>2918</v>
      </c>
      <c r="Q2773" s="16" t="s">
        <v>55</v>
      </c>
      <c r="R2773" s="16" t="s">
        <v>2870</v>
      </c>
      <c r="S2773" t="s">
        <v>58</v>
      </c>
      <c r="T2773" t="s">
        <v>58</v>
      </c>
      <c r="U2773" t="s">
        <v>58</v>
      </c>
      <c r="V2773" t="s">
        <v>58</v>
      </c>
      <c r="W2773">
        <v>0</v>
      </c>
      <c r="X2773" t="s">
        <v>58</v>
      </c>
      <c r="Y2773" t="s">
        <v>58</v>
      </c>
      <c r="Z2773">
        <v>1</v>
      </c>
      <c r="AA2773">
        <v>1</v>
      </c>
      <c r="AB2773">
        <v>1</v>
      </c>
      <c r="AC2773" t="s">
        <v>58</v>
      </c>
      <c r="AD2773">
        <v>0</v>
      </c>
      <c r="AE2773">
        <v>0</v>
      </c>
      <c r="AF2773" s="6" t="s">
        <v>58</v>
      </c>
      <c r="AG2773" s="6" t="s">
        <v>59</v>
      </c>
      <c r="AH2773" s="6" t="s">
        <v>55</v>
      </c>
      <c r="AI2773" s="6" t="s">
        <v>123</v>
      </c>
      <c r="AJ2773" s="6" t="s">
        <v>58</v>
      </c>
      <c r="AK2773" s="6" t="s">
        <v>58</v>
      </c>
    </row>
    <row r="2774" spans="1:37" x14ac:dyDescent="0.15">
      <c r="A2774">
        <v>42634050</v>
      </c>
      <c r="B2774" s="18" t="s">
        <v>2277</v>
      </c>
      <c r="C2774" s="18" t="s">
        <v>2225</v>
      </c>
      <c r="D2774" s="11">
        <v>340501</v>
      </c>
      <c r="E2774" s="1">
        <v>3</v>
      </c>
      <c r="F2774">
        <v>4</v>
      </c>
      <c r="G2774">
        <v>0</v>
      </c>
      <c r="H2774" s="10" t="s">
        <v>59</v>
      </c>
      <c r="I2774" s="6">
        <v>30</v>
      </c>
      <c r="J2774" s="1">
        <v>50</v>
      </c>
      <c r="K2774" s="1">
        <v>50</v>
      </c>
      <c r="L2774" s="16" t="s">
        <v>4815</v>
      </c>
      <c r="M2774" t="s">
        <v>55</v>
      </c>
      <c r="N2774">
        <v>0</v>
      </c>
      <c r="O2774" s="16" t="s">
        <v>56</v>
      </c>
      <c r="P2774" s="16" t="s">
        <v>2919</v>
      </c>
      <c r="Q2774" s="16" t="s">
        <v>55</v>
      </c>
      <c r="R2774" s="16" t="s">
        <v>2870</v>
      </c>
      <c r="S2774" t="s">
        <v>58</v>
      </c>
      <c r="T2774" t="s">
        <v>58</v>
      </c>
      <c r="U2774" t="s">
        <v>58</v>
      </c>
      <c r="V2774" t="s">
        <v>58</v>
      </c>
      <c r="W2774">
        <v>0</v>
      </c>
      <c r="X2774" t="s">
        <v>58</v>
      </c>
      <c r="Y2774" t="s">
        <v>58</v>
      </c>
      <c r="Z2774">
        <v>1</v>
      </c>
      <c r="AA2774">
        <v>1</v>
      </c>
      <c r="AB2774">
        <v>1</v>
      </c>
      <c r="AC2774" t="s">
        <v>58</v>
      </c>
      <c r="AD2774">
        <v>0</v>
      </c>
      <c r="AE2774">
        <v>0</v>
      </c>
      <c r="AF2774" s="6" t="s">
        <v>58</v>
      </c>
      <c r="AG2774" s="6" t="s">
        <v>59</v>
      </c>
      <c r="AH2774" s="6" t="s">
        <v>55</v>
      </c>
      <c r="AI2774" s="6" t="s">
        <v>123</v>
      </c>
      <c r="AJ2774" s="6" t="s">
        <v>58</v>
      </c>
      <c r="AK2774" s="6" t="s">
        <v>58</v>
      </c>
    </row>
    <row r="2775" spans="1:37" x14ac:dyDescent="0.15">
      <c r="A2775">
        <v>42634051</v>
      </c>
      <c r="B2775" s="18" t="s">
        <v>2278</v>
      </c>
      <c r="C2775" s="18" t="s">
        <v>2225</v>
      </c>
      <c r="D2775" s="11">
        <v>340511</v>
      </c>
      <c r="E2775" s="1">
        <v>3</v>
      </c>
      <c r="F2775">
        <v>4</v>
      </c>
      <c r="G2775">
        <v>0</v>
      </c>
      <c r="H2775" s="10" t="s">
        <v>59</v>
      </c>
      <c r="I2775" s="6">
        <v>30</v>
      </c>
      <c r="J2775" s="1">
        <v>51</v>
      </c>
      <c r="K2775" s="1">
        <v>51</v>
      </c>
      <c r="L2775" s="16" t="s">
        <v>4815</v>
      </c>
      <c r="M2775" t="s">
        <v>55</v>
      </c>
      <c r="N2775">
        <v>0</v>
      </c>
      <c r="O2775" s="16" t="s">
        <v>56</v>
      </c>
      <c r="P2775" s="16" t="s">
        <v>2920</v>
      </c>
      <c r="Q2775" s="16" t="s">
        <v>55</v>
      </c>
      <c r="R2775" s="16" t="s">
        <v>2870</v>
      </c>
      <c r="S2775" t="s">
        <v>58</v>
      </c>
      <c r="T2775" t="s">
        <v>58</v>
      </c>
      <c r="U2775" t="s">
        <v>58</v>
      </c>
      <c r="V2775" t="s">
        <v>58</v>
      </c>
      <c r="W2775">
        <v>0</v>
      </c>
      <c r="X2775" t="s">
        <v>58</v>
      </c>
      <c r="Y2775" t="s">
        <v>58</v>
      </c>
      <c r="Z2775">
        <v>1</v>
      </c>
      <c r="AA2775">
        <v>1</v>
      </c>
      <c r="AB2775">
        <v>1</v>
      </c>
      <c r="AC2775" t="s">
        <v>58</v>
      </c>
      <c r="AD2775">
        <v>0</v>
      </c>
      <c r="AE2775">
        <v>0</v>
      </c>
      <c r="AF2775" s="6" t="s">
        <v>58</v>
      </c>
      <c r="AG2775" s="6" t="s">
        <v>59</v>
      </c>
      <c r="AH2775" s="6" t="s">
        <v>55</v>
      </c>
      <c r="AI2775" s="6" t="s">
        <v>123</v>
      </c>
      <c r="AJ2775" s="6" t="s">
        <v>58</v>
      </c>
      <c r="AK2775" s="6" t="s">
        <v>58</v>
      </c>
    </row>
    <row r="2776" spans="1:37" x14ac:dyDescent="0.15">
      <c r="A2776">
        <v>42634052</v>
      </c>
      <c r="B2776" s="18" t="s">
        <v>2279</v>
      </c>
      <c r="C2776" s="18" t="s">
        <v>2225</v>
      </c>
      <c r="D2776" s="11">
        <v>340521</v>
      </c>
      <c r="E2776" s="1">
        <v>3</v>
      </c>
      <c r="F2776">
        <v>4</v>
      </c>
      <c r="G2776">
        <v>0</v>
      </c>
      <c r="H2776" s="10" t="s">
        <v>59</v>
      </c>
      <c r="I2776" s="6">
        <v>30</v>
      </c>
      <c r="J2776" s="1">
        <v>52</v>
      </c>
      <c r="K2776" s="1">
        <v>52</v>
      </c>
      <c r="L2776" s="16" t="s">
        <v>4815</v>
      </c>
      <c r="M2776" t="s">
        <v>55</v>
      </c>
      <c r="N2776">
        <v>0</v>
      </c>
      <c r="O2776" s="16" t="s">
        <v>56</v>
      </c>
      <c r="P2776" s="16" t="s">
        <v>2921</v>
      </c>
      <c r="Q2776" s="16" t="s">
        <v>55</v>
      </c>
      <c r="R2776" s="16" t="s">
        <v>2870</v>
      </c>
      <c r="S2776" t="s">
        <v>58</v>
      </c>
      <c r="T2776" t="s">
        <v>58</v>
      </c>
      <c r="U2776" t="s">
        <v>58</v>
      </c>
      <c r="V2776" t="s">
        <v>58</v>
      </c>
      <c r="W2776">
        <v>0</v>
      </c>
      <c r="X2776" t="s">
        <v>58</v>
      </c>
      <c r="Y2776" t="s">
        <v>58</v>
      </c>
      <c r="Z2776">
        <v>1</v>
      </c>
      <c r="AA2776">
        <v>1</v>
      </c>
      <c r="AB2776">
        <v>1</v>
      </c>
      <c r="AC2776" t="s">
        <v>58</v>
      </c>
      <c r="AD2776">
        <v>0</v>
      </c>
      <c r="AE2776">
        <v>0</v>
      </c>
      <c r="AF2776" s="6" t="s">
        <v>58</v>
      </c>
      <c r="AG2776" s="6" t="s">
        <v>59</v>
      </c>
      <c r="AH2776" s="6" t="s">
        <v>55</v>
      </c>
      <c r="AI2776" s="6" t="s">
        <v>123</v>
      </c>
      <c r="AJ2776" s="6" t="s">
        <v>58</v>
      </c>
      <c r="AK2776" s="6" t="s">
        <v>58</v>
      </c>
    </row>
    <row r="2777" spans="1:37" x14ac:dyDescent="0.15">
      <c r="A2777">
        <v>42634053</v>
      </c>
      <c r="B2777" s="18" t="s">
        <v>2280</v>
      </c>
      <c r="C2777" s="18" t="s">
        <v>2225</v>
      </c>
      <c r="D2777" s="11">
        <v>340531</v>
      </c>
      <c r="E2777" s="1">
        <v>3</v>
      </c>
      <c r="F2777">
        <v>4</v>
      </c>
      <c r="G2777">
        <v>0</v>
      </c>
      <c r="H2777" s="10" t="s">
        <v>59</v>
      </c>
      <c r="I2777" s="6">
        <v>30</v>
      </c>
      <c r="J2777" s="1">
        <v>53</v>
      </c>
      <c r="K2777" s="1">
        <v>53</v>
      </c>
      <c r="L2777" s="16" t="s">
        <v>4815</v>
      </c>
      <c r="M2777" t="s">
        <v>55</v>
      </c>
      <c r="N2777">
        <v>0</v>
      </c>
      <c r="O2777" s="16" t="s">
        <v>56</v>
      </c>
      <c r="P2777" s="16" t="s">
        <v>2922</v>
      </c>
      <c r="Q2777" s="16" t="s">
        <v>55</v>
      </c>
      <c r="R2777" s="16" t="s">
        <v>2870</v>
      </c>
      <c r="S2777" t="s">
        <v>58</v>
      </c>
      <c r="T2777" t="s">
        <v>58</v>
      </c>
      <c r="U2777" t="s">
        <v>58</v>
      </c>
      <c r="V2777" t="s">
        <v>58</v>
      </c>
      <c r="W2777">
        <v>0</v>
      </c>
      <c r="X2777" t="s">
        <v>58</v>
      </c>
      <c r="Y2777" t="s">
        <v>58</v>
      </c>
      <c r="Z2777">
        <v>1</v>
      </c>
      <c r="AA2777">
        <v>1</v>
      </c>
      <c r="AB2777">
        <v>1</v>
      </c>
      <c r="AC2777" t="s">
        <v>58</v>
      </c>
      <c r="AD2777">
        <v>0</v>
      </c>
      <c r="AE2777">
        <v>0</v>
      </c>
      <c r="AF2777" s="6" t="s">
        <v>58</v>
      </c>
      <c r="AG2777" s="6" t="s">
        <v>59</v>
      </c>
      <c r="AH2777" s="6" t="s">
        <v>55</v>
      </c>
      <c r="AI2777" s="6" t="s">
        <v>123</v>
      </c>
      <c r="AJ2777" s="6" t="s">
        <v>58</v>
      </c>
      <c r="AK2777" s="6" t="s">
        <v>58</v>
      </c>
    </row>
    <row r="2778" spans="1:37" x14ac:dyDescent="0.15">
      <c r="A2778">
        <v>42634054</v>
      </c>
      <c r="B2778" s="18" t="s">
        <v>2281</v>
      </c>
      <c r="C2778" s="18" t="s">
        <v>2225</v>
      </c>
      <c r="D2778" s="11">
        <v>340541</v>
      </c>
      <c r="E2778" s="1">
        <v>3</v>
      </c>
      <c r="F2778">
        <v>4</v>
      </c>
      <c r="G2778">
        <v>0</v>
      </c>
      <c r="H2778" s="10" t="s">
        <v>59</v>
      </c>
      <c r="I2778" s="6">
        <v>30</v>
      </c>
      <c r="J2778" s="1">
        <v>54</v>
      </c>
      <c r="K2778" s="1">
        <v>54</v>
      </c>
      <c r="L2778" s="16" t="s">
        <v>4816</v>
      </c>
      <c r="M2778" t="s">
        <v>55</v>
      </c>
      <c r="N2778">
        <v>0</v>
      </c>
      <c r="O2778" s="16" t="s">
        <v>56</v>
      </c>
      <c r="P2778" s="16" t="s">
        <v>2923</v>
      </c>
      <c r="Q2778" s="16" t="s">
        <v>55</v>
      </c>
      <c r="R2778" s="16" t="s">
        <v>2870</v>
      </c>
      <c r="S2778" t="s">
        <v>58</v>
      </c>
      <c r="T2778" t="s">
        <v>58</v>
      </c>
      <c r="U2778" t="s">
        <v>58</v>
      </c>
      <c r="V2778" t="s">
        <v>58</v>
      </c>
      <c r="W2778">
        <v>0</v>
      </c>
      <c r="X2778" t="s">
        <v>58</v>
      </c>
      <c r="Y2778" t="s">
        <v>58</v>
      </c>
      <c r="Z2778">
        <v>1</v>
      </c>
      <c r="AA2778">
        <v>1</v>
      </c>
      <c r="AB2778">
        <v>1</v>
      </c>
      <c r="AC2778" t="s">
        <v>58</v>
      </c>
      <c r="AD2778">
        <v>0</v>
      </c>
      <c r="AE2778">
        <v>0</v>
      </c>
      <c r="AF2778" s="6" t="s">
        <v>58</v>
      </c>
      <c r="AG2778" s="6" t="s">
        <v>59</v>
      </c>
      <c r="AH2778" s="6" t="s">
        <v>55</v>
      </c>
      <c r="AI2778" s="6" t="s">
        <v>123</v>
      </c>
      <c r="AJ2778" s="6" t="s">
        <v>58</v>
      </c>
      <c r="AK2778" s="6" t="s">
        <v>58</v>
      </c>
    </row>
    <row r="2779" spans="1:37" x14ac:dyDescent="0.15">
      <c r="A2779">
        <v>42634055</v>
      </c>
      <c r="B2779" s="18" t="s">
        <v>2282</v>
      </c>
      <c r="C2779" s="18" t="s">
        <v>2225</v>
      </c>
      <c r="D2779" s="11">
        <v>340551</v>
      </c>
      <c r="E2779" s="1">
        <v>3</v>
      </c>
      <c r="F2779">
        <v>4</v>
      </c>
      <c r="G2779">
        <v>0</v>
      </c>
      <c r="H2779" s="10" t="s">
        <v>59</v>
      </c>
      <c r="I2779" s="6">
        <v>30</v>
      </c>
      <c r="J2779" s="1">
        <v>55</v>
      </c>
      <c r="K2779" s="1">
        <v>55</v>
      </c>
      <c r="L2779" s="16" t="s">
        <v>4816</v>
      </c>
      <c r="M2779" t="s">
        <v>55</v>
      </c>
      <c r="N2779">
        <v>0</v>
      </c>
      <c r="O2779" s="16" t="s">
        <v>56</v>
      </c>
      <c r="P2779" s="16" t="s">
        <v>2924</v>
      </c>
      <c r="Q2779" s="16" t="s">
        <v>55</v>
      </c>
      <c r="R2779" s="16" t="s">
        <v>2870</v>
      </c>
      <c r="S2779" t="s">
        <v>58</v>
      </c>
      <c r="T2779" t="s">
        <v>58</v>
      </c>
      <c r="U2779" t="s">
        <v>58</v>
      </c>
      <c r="V2779" t="s">
        <v>58</v>
      </c>
      <c r="W2779">
        <v>0</v>
      </c>
      <c r="X2779" t="s">
        <v>58</v>
      </c>
      <c r="Y2779" t="s">
        <v>58</v>
      </c>
      <c r="Z2779">
        <v>1</v>
      </c>
      <c r="AA2779">
        <v>1</v>
      </c>
      <c r="AB2779">
        <v>1</v>
      </c>
      <c r="AC2779" t="s">
        <v>58</v>
      </c>
      <c r="AD2779">
        <v>0</v>
      </c>
      <c r="AE2779">
        <v>0</v>
      </c>
      <c r="AF2779" s="6" t="s">
        <v>58</v>
      </c>
      <c r="AG2779" s="6" t="s">
        <v>59</v>
      </c>
      <c r="AH2779" s="6" t="s">
        <v>55</v>
      </c>
      <c r="AI2779" s="6" t="s">
        <v>123</v>
      </c>
      <c r="AJ2779" s="6" t="s">
        <v>58</v>
      </c>
      <c r="AK2779" s="6" t="s">
        <v>58</v>
      </c>
    </row>
    <row r="2780" spans="1:37" x14ac:dyDescent="0.15">
      <c r="A2780">
        <v>42634056</v>
      </c>
      <c r="B2780" s="18" t="s">
        <v>2283</v>
      </c>
      <c r="C2780" s="18" t="s">
        <v>2225</v>
      </c>
      <c r="D2780" s="11">
        <v>340561</v>
      </c>
      <c r="E2780" s="1">
        <v>3</v>
      </c>
      <c r="F2780">
        <v>4</v>
      </c>
      <c r="G2780">
        <v>0</v>
      </c>
      <c r="H2780" s="10" t="s">
        <v>59</v>
      </c>
      <c r="I2780" s="6">
        <v>30</v>
      </c>
      <c r="J2780" s="1">
        <v>56</v>
      </c>
      <c r="K2780" s="1">
        <v>56</v>
      </c>
      <c r="L2780" s="16" t="s">
        <v>4816</v>
      </c>
      <c r="M2780" t="s">
        <v>55</v>
      </c>
      <c r="N2780">
        <v>0</v>
      </c>
      <c r="O2780" s="16" t="s">
        <v>56</v>
      </c>
      <c r="P2780" s="16" t="s">
        <v>2925</v>
      </c>
      <c r="Q2780" s="16" t="s">
        <v>55</v>
      </c>
      <c r="R2780" s="16" t="s">
        <v>2870</v>
      </c>
      <c r="S2780" t="s">
        <v>58</v>
      </c>
      <c r="T2780" t="s">
        <v>58</v>
      </c>
      <c r="U2780" t="s">
        <v>58</v>
      </c>
      <c r="V2780" t="s">
        <v>58</v>
      </c>
      <c r="W2780">
        <v>0</v>
      </c>
      <c r="X2780" t="s">
        <v>58</v>
      </c>
      <c r="Y2780" t="s">
        <v>58</v>
      </c>
      <c r="Z2780">
        <v>1</v>
      </c>
      <c r="AA2780">
        <v>1</v>
      </c>
      <c r="AB2780">
        <v>1</v>
      </c>
      <c r="AC2780" t="s">
        <v>58</v>
      </c>
      <c r="AD2780">
        <v>0</v>
      </c>
      <c r="AE2780">
        <v>0</v>
      </c>
      <c r="AF2780" s="6" t="s">
        <v>58</v>
      </c>
      <c r="AG2780" s="6" t="s">
        <v>59</v>
      </c>
      <c r="AH2780" s="6" t="s">
        <v>55</v>
      </c>
      <c r="AI2780" s="6" t="s">
        <v>123</v>
      </c>
      <c r="AJ2780" s="6" t="s">
        <v>58</v>
      </c>
      <c r="AK2780" s="6" t="s">
        <v>58</v>
      </c>
    </row>
    <row r="2781" spans="1:37" x14ac:dyDescent="0.15">
      <c r="A2781">
        <v>42634057</v>
      </c>
      <c r="B2781" s="18" t="s">
        <v>2284</v>
      </c>
      <c r="C2781" s="18" t="s">
        <v>2225</v>
      </c>
      <c r="D2781" s="11">
        <v>340571</v>
      </c>
      <c r="E2781" s="1">
        <v>3</v>
      </c>
      <c r="F2781">
        <v>4</v>
      </c>
      <c r="G2781">
        <v>0</v>
      </c>
      <c r="H2781" s="10" t="s">
        <v>59</v>
      </c>
      <c r="I2781" s="6">
        <v>30</v>
      </c>
      <c r="J2781" s="1">
        <v>57</v>
      </c>
      <c r="K2781" s="1">
        <v>57</v>
      </c>
      <c r="L2781" s="16" t="s">
        <v>4816</v>
      </c>
      <c r="M2781" t="s">
        <v>55</v>
      </c>
      <c r="N2781">
        <v>0</v>
      </c>
      <c r="O2781" s="16" t="s">
        <v>56</v>
      </c>
      <c r="P2781" s="16" t="s">
        <v>2926</v>
      </c>
      <c r="Q2781" s="16" t="s">
        <v>55</v>
      </c>
      <c r="R2781" s="16" t="s">
        <v>2870</v>
      </c>
      <c r="S2781" t="s">
        <v>58</v>
      </c>
      <c r="T2781" t="s">
        <v>58</v>
      </c>
      <c r="U2781" t="s">
        <v>58</v>
      </c>
      <c r="V2781" t="s">
        <v>58</v>
      </c>
      <c r="W2781">
        <v>0</v>
      </c>
      <c r="X2781" t="s">
        <v>58</v>
      </c>
      <c r="Y2781" t="s">
        <v>58</v>
      </c>
      <c r="Z2781">
        <v>1</v>
      </c>
      <c r="AA2781">
        <v>1</v>
      </c>
      <c r="AB2781">
        <v>1</v>
      </c>
      <c r="AC2781" t="s">
        <v>58</v>
      </c>
      <c r="AD2781">
        <v>0</v>
      </c>
      <c r="AE2781">
        <v>0</v>
      </c>
      <c r="AF2781" s="6" t="s">
        <v>58</v>
      </c>
      <c r="AG2781" s="6" t="s">
        <v>59</v>
      </c>
      <c r="AH2781" s="6" t="s">
        <v>55</v>
      </c>
      <c r="AI2781" s="6" t="s">
        <v>123</v>
      </c>
      <c r="AJ2781" s="6" t="s">
        <v>58</v>
      </c>
      <c r="AK2781" s="6" t="s">
        <v>58</v>
      </c>
    </row>
    <row r="2782" spans="1:37" x14ac:dyDescent="0.15">
      <c r="A2782">
        <v>42634058</v>
      </c>
      <c r="B2782" s="18" t="s">
        <v>2285</v>
      </c>
      <c r="C2782" s="18" t="s">
        <v>2225</v>
      </c>
      <c r="D2782" s="11">
        <v>340581</v>
      </c>
      <c r="E2782" s="1">
        <v>3</v>
      </c>
      <c r="F2782">
        <v>4</v>
      </c>
      <c r="G2782">
        <v>0</v>
      </c>
      <c r="H2782" s="10" t="s">
        <v>59</v>
      </c>
      <c r="I2782" s="6">
        <v>30</v>
      </c>
      <c r="J2782" s="1">
        <v>58</v>
      </c>
      <c r="K2782" s="1">
        <v>58</v>
      </c>
      <c r="L2782" s="16" t="s">
        <v>4816</v>
      </c>
      <c r="M2782" t="s">
        <v>55</v>
      </c>
      <c r="N2782">
        <v>0</v>
      </c>
      <c r="O2782" s="16" t="s">
        <v>56</v>
      </c>
      <c r="P2782" s="16" t="s">
        <v>2927</v>
      </c>
      <c r="Q2782" s="16" t="s">
        <v>55</v>
      </c>
      <c r="R2782" s="16" t="s">
        <v>2870</v>
      </c>
      <c r="S2782" t="s">
        <v>58</v>
      </c>
      <c r="T2782" t="s">
        <v>58</v>
      </c>
      <c r="U2782" t="s">
        <v>58</v>
      </c>
      <c r="V2782" t="s">
        <v>58</v>
      </c>
      <c r="W2782">
        <v>0</v>
      </c>
      <c r="X2782" t="s">
        <v>58</v>
      </c>
      <c r="Y2782" t="s">
        <v>58</v>
      </c>
      <c r="Z2782">
        <v>1</v>
      </c>
      <c r="AA2782">
        <v>1</v>
      </c>
      <c r="AB2782">
        <v>1</v>
      </c>
      <c r="AC2782" t="s">
        <v>58</v>
      </c>
      <c r="AD2782">
        <v>0</v>
      </c>
      <c r="AE2782">
        <v>0</v>
      </c>
      <c r="AF2782" s="6" t="s">
        <v>58</v>
      </c>
      <c r="AG2782" s="6" t="s">
        <v>59</v>
      </c>
      <c r="AH2782" s="6" t="s">
        <v>55</v>
      </c>
      <c r="AI2782" s="6" t="s">
        <v>123</v>
      </c>
      <c r="AJ2782" s="6" t="s">
        <v>58</v>
      </c>
      <c r="AK2782" s="6" t="s">
        <v>58</v>
      </c>
    </row>
    <row r="2783" spans="1:37" x14ac:dyDescent="0.15">
      <c r="A2783">
        <v>42634059</v>
      </c>
      <c r="B2783" s="18" t="s">
        <v>2286</v>
      </c>
      <c r="C2783" s="18" t="s">
        <v>2225</v>
      </c>
      <c r="D2783" s="11">
        <v>340591</v>
      </c>
      <c r="E2783" s="1">
        <v>3</v>
      </c>
      <c r="F2783">
        <v>4</v>
      </c>
      <c r="G2783">
        <v>0</v>
      </c>
      <c r="H2783" s="10" t="s">
        <v>59</v>
      </c>
      <c r="I2783" s="6">
        <v>30</v>
      </c>
      <c r="J2783" s="1">
        <v>59</v>
      </c>
      <c r="K2783" s="1">
        <v>59</v>
      </c>
      <c r="L2783" s="16" t="s">
        <v>4817</v>
      </c>
      <c r="M2783" t="s">
        <v>55</v>
      </c>
      <c r="N2783">
        <v>0</v>
      </c>
      <c r="O2783" s="16" t="s">
        <v>56</v>
      </c>
      <c r="P2783" s="16" t="s">
        <v>2928</v>
      </c>
      <c r="Q2783" s="16" t="s">
        <v>55</v>
      </c>
      <c r="R2783" s="16" t="s">
        <v>2870</v>
      </c>
      <c r="S2783" t="s">
        <v>58</v>
      </c>
      <c r="T2783" t="s">
        <v>58</v>
      </c>
      <c r="U2783" t="s">
        <v>58</v>
      </c>
      <c r="V2783" t="s">
        <v>58</v>
      </c>
      <c r="W2783">
        <v>0</v>
      </c>
      <c r="X2783" t="s">
        <v>58</v>
      </c>
      <c r="Y2783" t="s">
        <v>58</v>
      </c>
      <c r="Z2783">
        <v>1</v>
      </c>
      <c r="AA2783">
        <v>1</v>
      </c>
      <c r="AB2783">
        <v>1</v>
      </c>
      <c r="AC2783" t="s">
        <v>58</v>
      </c>
      <c r="AD2783">
        <v>0</v>
      </c>
      <c r="AE2783">
        <v>0</v>
      </c>
      <c r="AF2783" s="6" t="s">
        <v>58</v>
      </c>
      <c r="AG2783" s="6" t="s">
        <v>59</v>
      </c>
      <c r="AH2783" s="6" t="s">
        <v>55</v>
      </c>
      <c r="AI2783" s="6" t="s">
        <v>123</v>
      </c>
      <c r="AJ2783" s="6" t="s">
        <v>58</v>
      </c>
      <c r="AK2783" s="6" t="s">
        <v>58</v>
      </c>
    </row>
    <row r="2784" spans="1:37" x14ac:dyDescent="0.15">
      <c r="A2784">
        <v>42634060</v>
      </c>
      <c r="B2784" s="18" t="s">
        <v>2287</v>
      </c>
      <c r="C2784" s="18" t="s">
        <v>2225</v>
      </c>
      <c r="D2784" s="11">
        <v>340601</v>
      </c>
      <c r="E2784" s="1">
        <v>3</v>
      </c>
      <c r="F2784">
        <v>4</v>
      </c>
      <c r="G2784">
        <v>0</v>
      </c>
      <c r="H2784" s="10" t="s">
        <v>59</v>
      </c>
      <c r="I2784" s="6">
        <v>30</v>
      </c>
      <c r="J2784" s="1">
        <v>60</v>
      </c>
      <c r="K2784" s="1">
        <v>60</v>
      </c>
      <c r="L2784" s="16" t="s">
        <v>4817</v>
      </c>
      <c r="M2784" t="s">
        <v>55</v>
      </c>
      <c r="N2784">
        <v>0</v>
      </c>
      <c r="O2784" s="16" t="s">
        <v>56</v>
      </c>
      <c r="P2784" s="16" t="s">
        <v>2929</v>
      </c>
      <c r="Q2784" s="16" t="s">
        <v>55</v>
      </c>
      <c r="R2784" s="16" t="s">
        <v>2870</v>
      </c>
      <c r="S2784" t="s">
        <v>58</v>
      </c>
      <c r="T2784" t="s">
        <v>58</v>
      </c>
      <c r="U2784" t="s">
        <v>58</v>
      </c>
      <c r="V2784" t="s">
        <v>58</v>
      </c>
      <c r="W2784">
        <v>0</v>
      </c>
      <c r="X2784" t="s">
        <v>58</v>
      </c>
      <c r="Y2784" t="s">
        <v>58</v>
      </c>
      <c r="Z2784">
        <v>1</v>
      </c>
      <c r="AA2784">
        <v>1</v>
      </c>
      <c r="AB2784">
        <v>1</v>
      </c>
      <c r="AC2784" t="s">
        <v>58</v>
      </c>
      <c r="AD2784">
        <v>0</v>
      </c>
      <c r="AE2784">
        <v>0</v>
      </c>
      <c r="AF2784" s="6" t="s">
        <v>58</v>
      </c>
      <c r="AG2784" s="6" t="s">
        <v>59</v>
      </c>
      <c r="AH2784" s="6" t="s">
        <v>55</v>
      </c>
      <c r="AI2784" s="6" t="s">
        <v>123</v>
      </c>
      <c r="AJ2784" s="6" t="s">
        <v>58</v>
      </c>
      <c r="AK2784" s="6" t="s">
        <v>58</v>
      </c>
    </row>
    <row r="2785" spans="1:37" x14ac:dyDescent="0.15">
      <c r="A2785">
        <v>42634061</v>
      </c>
      <c r="B2785" s="18" t="s">
        <v>2288</v>
      </c>
      <c r="C2785" s="18" t="s">
        <v>2225</v>
      </c>
      <c r="D2785" s="11">
        <v>340611</v>
      </c>
      <c r="E2785" s="1">
        <v>3</v>
      </c>
      <c r="F2785">
        <v>4</v>
      </c>
      <c r="G2785">
        <v>0</v>
      </c>
      <c r="H2785" s="10" t="s">
        <v>59</v>
      </c>
      <c r="I2785" s="6">
        <v>30</v>
      </c>
      <c r="J2785" s="1">
        <v>61</v>
      </c>
      <c r="K2785" s="1">
        <v>61</v>
      </c>
      <c r="L2785" s="16" t="s">
        <v>4817</v>
      </c>
      <c r="M2785" t="s">
        <v>55</v>
      </c>
      <c r="N2785">
        <v>0</v>
      </c>
      <c r="O2785" s="16" t="s">
        <v>56</v>
      </c>
      <c r="P2785" s="16" t="s">
        <v>2930</v>
      </c>
      <c r="Q2785" s="16" t="s">
        <v>55</v>
      </c>
      <c r="R2785" s="16" t="s">
        <v>2870</v>
      </c>
      <c r="S2785" t="s">
        <v>58</v>
      </c>
      <c r="T2785" t="s">
        <v>58</v>
      </c>
      <c r="U2785" t="s">
        <v>58</v>
      </c>
      <c r="V2785" t="s">
        <v>58</v>
      </c>
      <c r="W2785">
        <v>0</v>
      </c>
      <c r="X2785" t="s">
        <v>58</v>
      </c>
      <c r="Y2785" t="s">
        <v>58</v>
      </c>
      <c r="Z2785">
        <v>1</v>
      </c>
      <c r="AA2785">
        <v>1</v>
      </c>
      <c r="AB2785">
        <v>1</v>
      </c>
      <c r="AC2785" t="s">
        <v>58</v>
      </c>
      <c r="AD2785">
        <v>0</v>
      </c>
      <c r="AE2785">
        <v>0</v>
      </c>
      <c r="AF2785" s="6" t="s">
        <v>58</v>
      </c>
      <c r="AG2785" s="6" t="s">
        <v>59</v>
      </c>
      <c r="AH2785" s="6" t="s">
        <v>55</v>
      </c>
      <c r="AI2785" s="6" t="s">
        <v>123</v>
      </c>
      <c r="AJ2785" s="6" t="s">
        <v>58</v>
      </c>
      <c r="AK2785" s="6" t="s">
        <v>58</v>
      </c>
    </row>
    <row r="2786" spans="1:37" x14ac:dyDescent="0.15">
      <c r="A2786">
        <v>42634062</v>
      </c>
      <c r="B2786" s="18" t="s">
        <v>2289</v>
      </c>
      <c r="C2786" s="18" t="s">
        <v>2225</v>
      </c>
      <c r="D2786" s="11">
        <v>340621</v>
      </c>
      <c r="E2786" s="1">
        <v>3</v>
      </c>
      <c r="F2786">
        <v>4</v>
      </c>
      <c r="G2786">
        <v>0</v>
      </c>
      <c r="H2786" s="10" t="s">
        <v>59</v>
      </c>
      <c r="I2786" s="6">
        <v>30</v>
      </c>
      <c r="J2786" s="1">
        <v>62</v>
      </c>
      <c r="K2786" s="1">
        <v>62</v>
      </c>
      <c r="L2786" s="16" t="s">
        <v>4817</v>
      </c>
      <c r="M2786" t="s">
        <v>55</v>
      </c>
      <c r="N2786">
        <v>0</v>
      </c>
      <c r="O2786" s="16" t="s">
        <v>56</v>
      </c>
      <c r="P2786" s="16" t="s">
        <v>2931</v>
      </c>
      <c r="Q2786" s="16" t="s">
        <v>55</v>
      </c>
      <c r="R2786" s="16" t="s">
        <v>2870</v>
      </c>
      <c r="S2786" t="s">
        <v>58</v>
      </c>
      <c r="T2786" t="s">
        <v>58</v>
      </c>
      <c r="U2786" t="s">
        <v>58</v>
      </c>
      <c r="V2786" t="s">
        <v>58</v>
      </c>
      <c r="W2786">
        <v>0</v>
      </c>
      <c r="X2786" t="s">
        <v>58</v>
      </c>
      <c r="Y2786" t="s">
        <v>58</v>
      </c>
      <c r="Z2786">
        <v>1</v>
      </c>
      <c r="AA2786">
        <v>1</v>
      </c>
      <c r="AB2786">
        <v>1</v>
      </c>
      <c r="AC2786" t="s">
        <v>58</v>
      </c>
      <c r="AD2786">
        <v>0</v>
      </c>
      <c r="AE2786">
        <v>0</v>
      </c>
      <c r="AF2786" s="6" t="s">
        <v>58</v>
      </c>
      <c r="AG2786" s="6" t="s">
        <v>59</v>
      </c>
      <c r="AH2786" s="6" t="s">
        <v>55</v>
      </c>
      <c r="AI2786" s="6" t="s">
        <v>123</v>
      </c>
      <c r="AJ2786" s="6" t="s">
        <v>58</v>
      </c>
      <c r="AK2786" s="6" t="s">
        <v>58</v>
      </c>
    </row>
    <row r="2787" spans="1:37" x14ac:dyDescent="0.15">
      <c r="A2787">
        <v>42634063</v>
      </c>
      <c r="B2787" s="18" t="s">
        <v>2290</v>
      </c>
      <c r="C2787" s="18" t="s">
        <v>2225</v>
      </c>
      <c r="D2787" s="11">
        <v>340631</v>
      </c>
      <c r="E2787" s="1">
        <v>3</v>
      </c>
      <c r="F2787">
        <v>4</v>
      </c>
      <c r="G2787">
        <v>0</v>
      </c>
      <c r="H2787" s="10" t="s">
        <v>59</v>
      </c>
      <c r="I2787" s="6">
        <v>30</v>
      </c>
      <c r="J2787" s="1">
        <v>63</v>
      </c>
      <c r="K2787" s="1">
        <v>63</v>
      </c>
      <c r="L2787" s="16" t="s">
        <v>4817</v>
      </c>
      <c r="M2787" t="s">
        <v>55</v>
      </c>
      <c r="N2787">
        <v>0</v>
      </c>
      <c r="O2787" s="16" t="s">
        <v>56</v>
      </c>
      <c r="P2787" s="16" t="s">
        <v>2932</v>
      </c>
      <c r="Q2787" s="16" t="s">
        <v>55</v>
      </c>
      <c r="R2787" s="16" t="s">
        <v>2870</v>
      </c>
      <c r="S2787" t="s">
        <v>58</v>
      </c>
      <c r="T2787" t="s">
        <v>58</v>
      </c>
      <c r="U2787" t="s">
        <v>58</v>
      </c>
      <c r="V2787" t="s">
        <v>58</v>
      </c>
      <c r="W2787">
        <v>0</v>
      </c>
      <c r="X2787" t="s">
        <v>58</v>
      </c>
      <c r="Y2787" t="s">
        <v>58</v>
      </c>
      <c r="Z2787">
        <v>1</v>
      </c>
      <c r="AA2787">
        <v>1</v>
      </c>
      <c r="AB2787">
        <v>1</v>
      </c>
      <c r="AC2787" t="s">
        <v>58</v>
      </c>
      <c r="AD2787">
        <v>0</v>
      </c>
      <c r="AE2787">
        <v>0</v>
      </c>
      <c r="AF2787" s="6" t="s">
        <v>58</v>
      </c>
      <c r="AG2787" s="6" t="s">
        <v>59</v>
      </c>
      <c r="AH2787" s="6" t="s">
        <v>55</v>
      </c>
      <c r="AI2787" s="6" t="s">
        <v>123</v>
      </c>
      <c r="AJ2787" s="6" t="s">
        <v>58</v>
      </c>
      <c r="AK2787" s="6" t="s">
        <v>58</v>
      </c>
    </row>
    <row r="2788" spans="1:37" x14ac:dyDescent="0.15">
      <c r="A2788">
        <v>42634064</v>
      </c>
      <c r="B2788" s="18" t="s">
        <v>2291</v>
      </c>
      <c r="C2788" s="18" t="s">
        <v>2225</v>
      </c>
      <c r="D2788" s="11">
        <v>340641</v>
      </c>
      <c r="E2788" s="1">
        <v>3</v>
      </c>
      <c r="F2788">
        <v>4</v>
      </c>
      <c r="G2788">
        <v>0</v>
      </c>
      <c r="H2788" s="10" t="s">
        <v>59</v>
      </c>
      <c r="I2788" s="6">
        <v>30</v>
      </c>
      <c r="J2788" s="1">
        <v>64</v>
      </c>
      <c r="K2788" s="1">
        <v>64</v>
      </c>
      <c r="L2788" s="16" t="s">
        <v>4818</v>
      </c>
      <c r="M2788" t="s">
        <v>55</v>
      </c>
      <c r="N2788">
        <v>0</v>
      </c>
      <c r="O2788" s="16" t="s">
        <v>56</v>
      </c>
      <c r="P2788" s="16" t="s">
        <v>2933</v>
      </c>
      <c r="Q2788" s="16" t="s">
        <v>55</v>
      </c>
      <c r="R2788" s="16" t="s">
        <v>2870</v>
      </c>
      <c r="S2788" t="s">
        <v>58</v>
      </c>
      <c r="T2788" t="s">
        <v>58</v>
      </c>
      <c r="U2788" t="s">
        <v>58</v>
      </c>
      <c r="V2788" t="s">
        <v>58</v>
      </c>
      <c r="W2788">
        <v>0</v>
      </c>
      <c r="X2788" t="s">
        <v>58</v>
      </c>
      <c r="Y2788" t="s">
        <v>58</v>
      </c>
      <c r="Z2788">
        <v>1</v>
      </c>
      <c r="AA2788">
        <v>1</v>
      </c>
      <c r="AB2788">
        <v>1</v>
      </c>
      <c r="AC2788" t="s">
        <v>58</v>
      </c>
      <c r="AD2788">
        <v>0</v>
      </c>
      <c r="AE2788">
        <v>0</v>
      </c>
      <c r="AF2788" s="6" t="s">
        <v>58</v>
      </c>
      <c r="AG2788" s="6" t="s">
        <v>59</v>
      </c>
      <c r="AH2788" s="6" t="s">
        <v>55</v>
      </c>
      <c r="AI2788" s="6" t="s">
        <v>123</v>
      </c>
      <c r="AJ2788" s="6" t="s">
        <v>58</v>
      </c>
      <c r="AK2788" s="6" t="s">
        <v>58</v>
      </c>
    </row>
    <row r="2789" spans="1:37" x14ac:dyDescent="0.15">
      <c r="A2789">
        <v>42634065</v>
      </c>
      <c r="B2789" s="18" t="s">
        <v>2292</v>
      </c>
      <c r="C2789" s="18" t="s">
        <v>2225</v>
      </c>
      <c r="D2789" s="11">
        <v>340651</v>
      </c>
      <c r="E2789" s="1">
        <v>3</v>
      </c>
      <c r="F2789">
        <v>4</v>
      </c>
      <c r="G2789">
        <v>0</v>
      </c>
      <c r="H2789" s="10" t="s">
        <v>59</v>
      </c>
      <c r="I2789" s="6">
        <v>30</v>
      </c>
      <c r="J2789" s="1">
        <v>65</v>
      </c>
      <c r="K2789" s="1">
        <v>65</v>
      </c>
      <c r="L2789" s="16" t="s">
        <v>4818</v>
      </c>
      <c r="M2789" t="s">
        <v>55</v>
      </c>
      <c r="N2789">
        <v>0</v>
      </c>
      <c r="O2789" s="16" t="s">
        <v>56</v>
      </c>
      <c r="P2789" s="16" t="s">
        <v>2934</v>
      </c>
      <c r="Q2789" s="16" t="s">
        <v>55</v>
      </c>
      <c r="R2789" s="16" t="s">
        <v>2870</v>
      </c>
      <c r="S2789" t="s">
        <v>58</v>
      </c>
      <c r="T2789" t="s">
        <v>58</v>
      </c>
      <c r="U2789" t="s">
        <v>58</v>
      </c>
      <c r="V2789" t="s">
        <v>58</v>
      </c>
      <c r="W2789">
        <v>0</v>
      </c>
      <c r="X2789" t="s">
        <v>58</v>
      </c>
      <c r="Y2789" t="s">
        <v>58</v>
      </c>
      <c r="Z2789">
        <v>1</v>
      </c>
      <c r="AA2789">
        <v>1</v>
      </c>
      <c r="AB2789">
        <v>1</v>
      </c>
      <c r="AC2789" t="s">
        <v>58</v>
      </c>
      <c r="AD2789">
        <v>0</v>
      </c>
      <c r="AE2789">
        <v>0</v>
      </c>
      <c r="AF2789" s="6" t="s">
        <v>58</v>
      </c>
      <c r="AG2789" s="6" t="s">
        <v>59</v>
      </c>
      <c r="AH2789" s="6" t="s">
        <v>55</v>
      </c>
      <c r="AI2789" s="6" t="s">
        <v>123</v>
      </c>
      <c r="AJ2789" s="6" t="s">
        <v>58</v>
      </c>
      <c r="AK2789" s="6" t="s">
        <v>58</v>
      </c>
    </row>
    <row r="2790" spans="1:37" x14ac:dyDescent="0.15">
      <c r="A2790">
        <v>42634066</v>
      </c>
      <c r="B2790" s="18" t="s">
        <v>2293</v>
      </c>
      <c r="C2790" s="18" t="s">
        <v>2225</v>
      </c>
      <c r="D2790" s="11">
        <v>340661</v>
      </c>
      <c r="E2790" s="1">
        <v>3</v>
      </c>
      <c r="F2790">
        <v>4</v>
      </c>
      <c r="G2790">
        <v>0</v>
      </c>
      <c r="H2790" s="10" t="s">
        <v>59</v>
      </c>
      <c r="I2790" s="6">
        <v>30</v>
      </c>
      <c r="J2790" s="1">
        <v>66</v>
      </c>
      <c r="K2790" s="1">
        <v>66</v>
      </c>
      <c r="L2790" s="16" t="s">
        <v>4818</v>
      </c>
      <c r="M2790" t="s">
        <v>55</v>
      </c>
      <c r="N2790">
        <v>0</v>
      </c>
      <c r="O2790" s="16" t="s">
        <v>56</v>
      </c>
      <c r="P2790" s="16" t="s">
        <v>2935</v>
      </c>
      <c r="Q2790" s="16" t="s">
        <v>55</v>
      </c>
      <c r="R2790" s="16" t="s">
        <v>2870</v>
      </c>
      <c r="S2790" t="s">
        <v>58</v>
      </c>
      <c r="T2790" t="s">
        <v>58</v>
      </c>
      <c r="U2790" t="s">
        <v>58</v>
      </c>
      <c r="V2790" t="s">
        <v>58</v>
      </c>
      <c r="W2790">
        <v>0</v>
      </c>
      <c r="X2790" t="s">
        <v>58</v>
      </c>
      <c r="Y2790" t="s">
        <v>58</v>
      </c>
      <c r="Z2790">
        <v>1</v>
      </c>
      <c r="AA2790">
        <v>1</v>
      </c>
      <c r="AB2790">
        <v>1</v>
      </c>
      <c r="AC2790" t="s">
        <v>58</v>
      </c>
      <c r="AD2790">
        <v>0</v>
      </c>
      <c r="AE2790">
        <v>0</v>
      </c>
      <c r="AF2790" s="6" t="s">
        <v>58</v>
      </c>
      <c r="AG2790" s="6" t="s">
        <v>59</v>
      </c>
      <c r="AH2790" s="6" t="s">
        <v>55</v>
      </c>
      <c r="AI2790" s="6" t="s">
        <v>123</v>
      </c>
      <c r="AJ2790" s="6" t="s">
        <v>58</v>
      </c>
      <c r="AK2790" s="6" t="s">
        <v>58</v>
      </c>
    </row>
    <row r="2791" spans="1:37" x14ac:dyDescent="0.15">
      <c r="A2791">
        <v>42634067</v>
      </c>
      <c r="B2791" s="18" t="s">
        <v>2294</v>
      </c>
      <c r="C2791" s="18" t="s">
        <v>2225</v>
      </c>
      <c r="D2791" s="11">
        <v>340671</v>
      </c>
      <c r="E2791" s="1">
        <v>3</v>
      </c>
      <c r="F2791">
        <v>4</v>
      </c>
      <c r="G2791">
        <v>0</v>
      </c>
      <c r="H2791" s="10" t="s">
        <v>59</v>
      </c>
      <c r="I2791" s="6">
        <v>30</v>
      </c>
      <c r="J2791" s="1">
        <v>67</v>
      </c>
      <c r="K2791" s="1">
        <v>67</v>
      </c>
      <c r="L2791" s="16" t="s">
        <v>4818</v>
      </c>
      <c r="M2791" t="s">
        <v>55</v>
      </c>
      <c r="N2791">
        <v>0</v>
      </c>
      <c r="O2791" s="16" t="s">
        <v>56</v>
      </c>
      <c r="P2791" s="16" t="s">
        <v>2936</v>
      </c>
      <c r="Q2791" s="16" t="s">
        <v>55</v>
      </c>
      <c r="R2791" s="16" t="s">
        <v>2870</v>
      </c>
      <c r="S2791" t="s">
        <v>58</v>
      </c>
      <c r="T2791" t="s">
        <v>58</v>
      </c>
      <c r="U2791" t="s">
        <v>58</v>
      </c>
      <c r="V2791" t="s">
        <v>58</v>
      </c>
      <c r="W2791">
        <v>0</v>
      </c>
      <c r="X2791" t="s">
        <v>58</v>
      </c>
      <c r="Y2791" t="s">
        <v>58</v>
      </c>
      <c r="Z2791">
        <v>1</v>
      </c>
      <c r="AA2791">
        <v>1</v>
      </c>
      <c r="AB2791">
        <v>1</v>
      </c>
      <c r="AC2791" t="s">
        <v>58</v>
      </c>
      <c r="AD2791">
        <v>0</v>
      </c>
      <c r="AE2791">
        <v>0</v>
      </c>
      <c r="AF2791" s="6" t="s">
        <v>58</v>
      </c>
      <c r="AG2791" s="6" t="s">
        <v>59</v>
      </c>
      <c r="AH2791" s="6" t="s">
        <v>55</v>
      </c>
      <c r="AI2791" s="6" t="s">
        <v>123</v>
      </c>
      <c r="AJ2791" s="6" t="s">
        <v>58</v>
      </c>
      <c r="AK2791" s="6" t="s">
        <v>58</v>
      </c>
    </row>
    <row r="2792" spans="1:37" x14ac:dyDescent="0.15">
      <c r="A2792">
        <v>42634068</v>
      </c>
      <c r="B2792" s="18" t="s">
        <v>2295</v>
      </c>
      <c r="C2792" s="18" t="s">
        <v>2225</v>
      </c>
      <c r="D2792" s="11">
        <v>340681</v>
      </c>
      <c r="E2792" s="1">
        <v>3</v>
      </c>
      <c r="F2792">
        <v>4</v>
      </c>
      <c r="G2792">
        <v>0</v>
      </c>
      <c r="H2792" s="10" t="s">
        <v>59</v>
      </c>
      <c r="I2792" s="6">
        <v>30</v>
      </c>
      <c r="J2792" s="1">
        <v>68</v>
      </c>
      <c r="K2792" s="1">
        <v>68</v>
      </c>
      <c r="L2792" s="16" t="s">
        <v>4818</v>
      </c>
      <c r="M2792" t="s">
        <v>55</v>
      </c>
      <c r="N2792">
        <v>0</v>
      </c>
      <c r="O2792" s="16" t="s">
        <v>56</v>
      </c>
      <c r="P2792" s="16" t="s">
        <v>2937</v>
      </c>
      <c r="Q2792" s="16" t="s">
        <v>55</v>
      </c>
      <c r="R2792" s="16" t="s">
        <v>2870</v>
      </c>
      <c r="S2792" t="s">
        <v>58</v>
      </c>
      <c r="T2792" t="s">
        <v>58</v>
      </c>
      <c r="U2792" t="s">
        <v>58</v>
      </c>
      <c r="V2792" t="s">
        <v>58</v>
      </c>
      <c r="W2792">
        <v>0</v>
      </c>
      <c r="X2792" t="s">
        <v>58</v>
      </c>
      <c r="Y2792" t="s">
        <v>58</v>
      </c>
      <c r="Z2792">
        <v>1</v>
      </c>
      <c r="AA2792">
        <v>1</v>
      </c>
      <c r="AB2792">
        <v>1</v>
      </c>
      <c r="AC2792" t="s">
        <v>58</v>
      </c>
      <c r="AD2792">
        <v>0</v>
      </c>
      <c r="AE2792">
        <v>0</v>
      </c>
      <c r="AF2792" s="6" t="s">
        <v>58</v>
      </c>
      <c r="AG2792" s="6" t="s">
        <v>59</v>
      </c>
      <c r="AH2792" s="6" t="s">
        <v>55</v>
      </c>
      <c r="AI2792" s="6" t="s">
        <v>123</v>
      </c>
      <c r="AJ2792" s="6" t="s">
        <v>58</v>
      </c>
      <c r="AK2792" s="6" t="s">
        <v>58</v>
      </c>
    </row>
    <row r="2793" spans="1:37" x14ac:dyDescent="0.15">
      <c r="A2793">
        <v>42634069</v>
      </c>
      <c r="B2793" s="18" t="s">
        <v>2296</v>
      </c>
      <c r="C2793" s="18" t="s">
        <v>2225</v>
      </c>
      <c r="D2793" s="11">
        <v>340691</v>
      </c>
      <c r="E2793" s="1">
        <v>3</v>
      </c>
      <c r="F2793">
        <v>4</v>
      </c>
      <c r="G2793">
        <v>0</v>
      </c>
      <c r="H2793" s="10" t="s">
        <v>59</v>
      </c>
      <c r="I2793" s="6">
        <v>30</v>
      </c>
      <c r="J2793" s="1">
        <v>69</v>
      </c>
      <c r="K2793" s="1">
        <v>69</v>
      </c>
      <c r="L2793" s="16" t="s">
        <v>4819</v>
      </c>
      <c r="M2793" t="s">
        <v>55</v>
      </c>
      <c r="N2793">
        <v>0</v>
      </c>
      <c r="O2793" s="16" t="s">
        <v>56</v>
      </c>
      <c r="P2793" s="16" t="s">
        <v>2938</v>
      </c>
      <c r="Q2793" s="16" t="s">
        <v>55</v>
      </c>
      <c r="R2793" s="16" t="s">
        <v>2870</v>
      </c>
      <c r="S2793" t="s">
        <v>58</v>
      </c>
      <c r="T2793" t="s">
        <v>58</v>
      </c>
      <c r="U2793" t="s">
        <v>58</v>
      </c>
      <c r="V2793" t="s">
        <v>58</v>
      </c>
      <c r="W2793">
        <v>0</v>
      </c>
      <c r="X2793" t="s">
        <v>58</v>
      </c>
      <c r="Y2793" t="s">
        <v>58</v>
      </c>
      <c r="Z2793">
        <v>1</v>
      </c>
      <c r="AA2793">
        <v>1</v>
      </c>
      <c r="AB2793">
        <v>1</v>
      </c>
      <c r="AC2793" t="s">
        <v>58</v>
      </c>
      <c r="AD2793">
        <v>0</v>
      </c>
      <c r="AE2793">
        <v>0</v>
      </c>
      <c r="AF2793" s="6" t="s">
        <v>58</v>
      </c>
      <c r="AG2793" s="6" t="s">
        <v>59</v>
      </c>
      <c r="AH2793" s="6" t="s">
        <v>55</v>
      </c>
      <c r="AI2793" s="6" t="s">
        <v>123</v>
      </c>
      <c r="AJ2793" s="6" t="s">
        <v>58</v>
      </c>
      <c r="AK2793" s="6" t="s">
        <v>58</v>
      </c>
    </row>
    <row r="2794" spans="1:37" x14ac:dyDescent="0.15">
      <c r="A2794">
        <v>42634070</v>
      </c>
      <c r="B2794" s="18" t="s">
        <v>2297</v>
      </c>
      <c r="C2794" s="18" t="s">
        <v>2225</v>
      </c>
      <c r="D2794" s="11">
        <v>340701</v>
      </c>
      <c r="E2794" s="1">
        <v>3</v>
      </c>
      <c r="F2794">
        <v>4</v>
      </c>
      <c r="G2794">
        <v>0</v>
      </c>
      <c r="H2794" s="10" t="s">
        <v>59</v>
      </c>
      <c r="I2794" s="6">
        <v>30</v>
      </c>
      <c r="J2794" s="1">
        <v>70</v>
      </c>
      <c r="K2794" s="1">
        <v>70</v>
      </c>
      <c r="L2794" s="16" t="s">
        <v>4819</v>
      </c>
      <c r="M2794" t="s">
        <v>55</v>
      </c>
      <c r="N2794">
        <v>0</v>
      </c>
      <c r="O2794" s="16" t="s">
        <v>56</v>
      </c>
      <c r="P2794" s="16" t="s">
        <v>2939</v>
      </c>
      <c r="Q2794" s="16" t="s">
        <v>55</v>
      </c>
      <c r="R2794" s="16" t="s">
        <v>2870</v>
      </c>
      <c r="S2794" t="s">
        <v>58</v>
      </c>
      <c r="T2794" t="s">
        <v>58</v>
      </c>
      <c r="U2794" t="s">
        <v>58</v>
      </c>
      <c r="V2794" t="s">
        <v>58</v>
      </c>
      <c r="W2794">
        <v>0</v>
      </c>
      <c r="X2794" t="s">
        <v>58</v>
      </c>
      <c r="Y2794" t="s">
        <v>58</v>
      </c>
      <c r="Z2794">
        <v>1</v>
      </c>
      <c r="AA2794">
        <v>1</v>
      </c>
      <c r="AB2794">
        <v>1</v>
      </c>
      <c r="AC2794" t="s">
        <v>58</v>
      </c>
      <c r="AD2794">
        <v>0</v>
      </c>
      <c r="AE2794">
        <v>0</v>
      </c>
      <c r="AF2794" s="6" t="s">
        <v>58</v>
      </c>
      <c r="AG2794" s="6" t="s">
        <v>59</v>
      </c>
      <c r="AH2794" s="6" t="s">
        <v>55</v>
      </c>
      <c r="AI2794" s="6" t="s">
        <v>123</v>
      </c>
      <c r="AJ2794" s="6" t="s">
        <v>58</v>
      </c>
      <c r="AK2794" s="6" t="s">
        <v>58</v>
      </c>
    </row>
    <row r="2795" spans="1:37" x14ac:dyDescent="0.15">
      <c r="A2795">
        <v>42634071</v>
      </c>
      <c r="B2795" s="18" t="s">
        <v>2298</v>
      </c>
      <c r="C2795" s="18" t="s">
        <v>2225</v>
      </c>
      <c r="D2795" s="11">
        <v>340711</v>
      </c>
      <c r="E2795" s="1">
        <v>3</v>
      </c>
      <c r="F2795">
        <v>4</v>
      </c>
      <c r="G2795">
        <v>0</v>
      </c>
      <c r="H2795" s="10" t="s">
        <v>59</v>
      </c>
      <c r="I2795" s="6">
        <v>30</v>
      </c>
      <c r="J2795" s="1">
        <v>71</v>
      </c>
      <c r="K2795" s="1">
        <v>71</v>
      </c>
      <c r="L2795" s="16" t="s">
        <v>4819</v>
      </c>
      <c r="M2795" t="s">
        <v>55</v>
      </c>
      <c r="N2795">
        <v>0</v>
      </c>
      <c r="O2795" s="16" t="s">
        <v>56</v>
      </c>
      <c r="P2795" s="16" t="s">
        <v>2940</v>
      </c>
      <c r="Q2795" s="16" t="s">
        <v>55</v>
      </c>
      <c r="R2795" s="16" t="s">
        <v>2870</v>
      </c>
      <c r="S2795" t="s">
        <v>58</v>
      </c>
      <c r="T2795" t="s">
        <v>58</v>
      </c>
      <c r="U2795" t="s">
        <v>58</v>
      </c>
      <c r="V2795" t="s">
        <v>58</v>
      </c>
      <c r="W2795">
        <v>0</v>
      </c>
      <c r="X2795" t="s">
        <v>58</v>
      </c>
      <c r="Y2795" t="s">
        <v>58</v>
      </c>
      <c r="Z2795">
        <v>1</v>
      </c>
      <c r="AA2795">
        <v>1</v>
      </c>
      <c r="AB2795">
        <v>1</v>
      </c>
      <c r="AC2795" t="s">
        <v>58</v>
      </c>
      <c r="AD2795">
        <v>0</v>
      </c>
      <c r="AE2795">
        <v>0</v>
      </c>
      <c r="AF2795" s="6" t="s">
        <v>58</v>
      </c>
      <c r="AG2795" s="6" t="s">
        <v>59</v>
      </c>
      <c r="AH2795" s="6" t="s">
        <v>55</v>
      </c>
      <c r="AI2795" s="6" t="s">
        <v>123</v>
      </c>
      <c r="AJ2795" s="6" t="s">
        <v>58</v>
      </c>
      <c r="AK2795" s="6" t="s">
        <v>58</v>
      </c>
    </row>
    <row r="2796" spans="1:37" x14ac:dyDescent="0.15">
      <c r="A2796">
        <v>42634072</v>
      </c>
      <c r="B2796" s="18" t="s">
        <v>2299</v>
      </c>
      <c r="C2796" s="18" t="s">
        <v>2225</v>
      </c>
      <c r="D2796" s="11">
        <v>340721</v>
      </c>
      <c r="E2796" s="1">
        <v>3</v>
      </c>
      <c r="F2796">
        <v>4</v>
      </c>
      <c r="G2796">
        <v>0</v>
      </c>
      <c r="H2796" s="10" t="s">
        <v>59</v>
      </c>
      <c r="I2796" s="6">
        <v>30</v>
      </c>
      <c r="J2796" s="1">
        <v>72</v>
      </c>
      <c r="K2796" s="1">
        <v>72</v>
      </c>
      <c r="L2796" s="16" t="s">
        <v>4819</v>
      </c>
      <c r="M2796" t="s">
        <v>55</v>
      </c>
      <c r="N2796">
        <v>0</v>
      </c>
      <c r="O2796" s="16" t="s">
        <v>56</v>
      </c>
      <c r="P2796" s="16" t="s">
        <v>2941</v>
      </c>
      <c r="Q2796" s="16" t="s">
        <v>55</v>
      </c>
      <c r="R2796" s="16" t="s">
        <v>2870</v>
      </c>
      <c r="S2796" t="s">
        <v>58</v>
      </c>
      <c r="T2796" t="s">
        <v>58</v>
      </c>
      <c r="U2796" t="s">
        <v>58</v>
      </c>
      <c r="V2796" t="s">
        <v>58</v>
      </c>
      <c r="W2796">
        <v>0</v>
      </c>
      <c r="X2796" t="s">
        <v>58</v>
      </c>
      <c r="Y2796" t="s">
        <v>58</v>
      </c>
      <c r="Z2796">
        <v>1</v>
      </c>
      <c r="AA2796">
        <v>1</v>
      </c>
      <c r="AB2796">
        <v>1</v>
      </c>
      <c r="AC2796" t="s">
        <v>58</v>
      </c>
      <c r="AD2796">
        <v>0</v>
      </c>
      <c r="AE2796">
        <v>0</v>
      </c>
      <c r="AF2796" s="6" t="s">
        <v>58</v>
      </c>
      <c r="AG2796" s="6" t="s">
        <v>59</v>
      </c>
      <c r="AH2796" s="6" t="s">
        <v>55</v>
      </c>
      <c r="AI2796" s="6" t="s">
        <v>123</v>
      </c>
      <c r="AJ2796" s="6" t="s">
        <v>58</v>
      </c>
      <c r="AK2796" s="6" t="s">
        <v>58</v>
      </c>
    </row>
    <row r="2797" spans="1:37" x14ac:dyDescent="0.15">
      <c r="A2797">
        <v>42634073</v>
      </c>
      <c r="B2797" s="18" t="s">
        <v>2300</v>
      </c>
      <c r="C2797" s="18" t="s">
        <v>2225</v>
      </c>
      <c r="D2797" s="11">
        <v>340731</v>
      </c>
      <c r="E2797" s="1">
        <v>3</v>
      </c>
      <c r="F2797">
        <v>4</v>
      </c>
      <c r="G2797">
        <v>0</v>
      </c>
      <c r="H2797" s="10" t="s">
        <v>59</v>
      </c>
      <c r="I2797" s="6">
        <v>30</v>
      </c>
      <c r="J2797" s="1">
        <v>73</v>
      </c>
      <c r="K2797" s="1">
        <v>73</v>
      </c>
      <c r="L2797" s="16" t="s">
        <v>4819</v>
      </c>
      <c r="M2797" t="s">
        <v>55</v>
      </c>
      <c r="N2797">
        <v>0</v>
      </c>
      <c r="O2797" s="16" t="s">
        <v>56</v>
      </c>
      <c r="P2797" s="16" t="s">
        <v>2942</v>
      </c>
      <c r="Q2797" s="16" t="s">
        <v>55</v>
      </c>
      <c r="R2797" s="16" t="s">
        <v>2870</v>
      </c>
      <c r="S2797" t="s">
        <v>58</v>
      </c>
      <c r="T2797" t="s">
        <v>58</v>
      </c>
      <c r="U2797" t="s">
        <v>58</v>
      </c>
      <c r="V2797" t="s">
        <v>58</v>
      </c>
      <c r="W2797">
        <v>0</v>
      </c>
      <c r="X2797" t="s">
        <v>58</v>
      </c>
      <c r="Y2797" t="s">
        <v>58</v>
      </c>
      <c r="Z2797">
        <v>1</v>
      </c>
      <c r="AA2797">
        <v>1</v>
      </c>
      <c r="AB2797">
        <v>1</v>
      </c>
      <c r="AC2797" t="s">
        <v>58</v>
      </c>
      <c r="AD2797">
        <v>0</v>
      </c>
      <c r="AE2797">
        <v>0</v>
      </c>
      <c r="AF2797" s="6" t="s">
        <v>58</v>
      </c>
      <c r="AG2797" s="6" t="s">
        <v>59</v>
      </c>
      <c r="AH2797" s="6" t="s">
        <v>55</v>
      </c>
      <c r="AI2797" s="6" t="s">
        <v>123</v>
      </c>
      <c r="AJ2797" s="6" t="s">
        <v>58</v>
      </c>
      <c r="AK2797" s="6" t="s">
        <v>58</v>
      </c>
    </row>
    <row r="2798" spans="1:37" x14ac:dyDescent="0.15">
      <c r="A2798">
        <v>42634074</v>
      </c>
      <c r="B2798" s="18" t="s">
        <v>2301</v>
      </c>
      <c r="C2798" s="18" t="s">
        <v>2225</v>
      </c>
      <c r="D2798" s="11">
        <v>340741</v>
      </c>
      <c r="E2798" s="1">
        <v>3</v>
      </c>
      <c r="F2798">
        <v>4</v>
      </c>
      <c r="G2798">
        <v>0</v>
      </c>
      <c r="H2798" s="10" t="s">
        <v>59</v>
      </c>
      <c r="I2798" s="6">
        <v>30</v>
      </c>
      <c r="J2798" s="1">
        <v>74</v>
      </c>
      <c r="K2798" s="1">
        <v>74</v>
      </c>
      <c r="L2798" s="16" t="s">
        <v>4820</v>
      </c>
      <c r="M2798" t="s">
        <v>55</v>
      </c>
      <c r="N2798">
        <v>0</v>
      </c>
      <c r="O2798" s="16" t="s">
        <v>56</v>
      </c>
      <c r="P2798" s="16" t="s">
        <v>2943</v>
      </c>
      <c r="Q2798" s="16" t="s">
        <v>55</v>
      </c>
      <c r="R2798" s="16" t="s">
        <v>2870</v>
      </c>
      <c r="S2798" t="s">
        <v>58</v>
      </c>
      <c r="T2798" t="s">
        <v>58</v>
      </c>
      <c r="U2798" t="s">
        <v>58</v>
      </c>
      <c r="V2798" t="s">
        <v>58</v>
      </c>
      <c r="W2798">
        <v>0</v>
      </c>
      <c r="X2798" t="s">
        <v>58</v>
      </c>
      <c r="Y2798" t="s">
        <v>58</v>
      </c>
      <c r="Z2798">
        <v>1</v>
      </c>
      <c r="AA2798">
        <v>1</v>
      </c>
      <c r="AB2798">
        <v>1</v>
      </c>
      <c r="AC2798" t="s">
        <v>58</v>
      </c>
      <c r="AD2798">
        <v>0</v>
      </c>
      <c r="AE2798">
        <v>0</v>
      </c>
      <c r="AF2798" s="6" t="s">
        <v>58</v>
      </c>
      <c r="AG2798" s="6" t="s">
        <v>59</v>
      </c>
      <c r="AH2798" s="6" t="s">
        <v>55</v>
      </c>
      <c r="AI2798" s="6" t="s">
        <v>123</v>
      </c>
      <c r="AJ2798" s="6" t="s">
        <v>58</v>
      </c>
      <c r="AK2798" s="6" t="s">
        <v>58</v>
      </c>
    </row>
    <row r="2799" spans="1:37" x14ac:dyDescent="0.15">
      <c r="A2799">
        <v>42634075</v>
      </c>
      <c r="B2799" s="18" t="s">
        <v>2302</v>
      </c>
      <c r="C2799" s="18" t="s">
        <v>2225</v>
      </c>
      <c r="D2799" s="11">
        <v>340751</v>
      </c>
      <c r="E2799" s="1">
        <v>3</v>
      </c>
      <c r="F2799">
        <v>4</v>
      </c>
      <c r="G2799">
        <v>0</v>
      </c>
      <c r="H2799" s="10" t="s">
        <v>59</v>
      </c>
      <c r="I2799" s="6">
        <v>30</v>
      </c>
      <c r="J2799" s="1">
        <v>75</v>
      </c>
      <c r="K2799" s="1">
        <v>75</v>
      </c>
      <c r="L2799" s="16" t="s">
        <v>4820</v>
      </c>
      <c r="M2799" t="s">
        <v>55</v>
      </c>
      <c r="N2799">
        <v>0</v>
      </c>
      <c r="O2799" s="16" t="s">
        <v>56</v>
      </c>
      <c r="P2799" s="16" t="s">
        <v>2944</v>
      </c>
      <c r="Q2799" s="16" t="s">
        <v>55</v>
      </c>
      <c r="R2799" s="16" t="s">
        <v>2870</v>
      </c>
      <c r="S2799" t="s">
        <v>58</v>
      </c>
      <c r="T2799" t="s">
        <v>58</v>
      </c>
      <c r="U2799" t="s">
        <v>58</v>
      </c>
      <c r="V2799" t="s">
        <v>58</v>
      </c>
      <c r="W2799">
        <v>0</v>
      </c>
      <c r="X2799" t="s">
        <v>58</v>
      </c>
      <c r="Y2799" t="s">
        <v>58</v>
      </c>
      <c r="Z2799">
        <v>1</v>
      </c>
      <c r="AA2799">
        <v>1</v>
      </c>
      <c r="AB2799">
        <v>1</v>
      </c>
      <c r="AC2799" t="s">
        <v>58</v>
      </c>
      <c r="AD2799">
        <v>0</v>
      </c>
      <c r="AE2799">
        <v>0</v>
      </c>
      <c r="AF2799" s="6" t="s">
        <v>58</v>
      </c>
      <c r="AG2799" s="6" t="s">
        <v>59</v>
      </c>
      <c r="AH2799" s="6" t="s">
        <v>55</v>
      </c>
      <c r="AI2799" s="6" t="s">
        <v>123</v>
      </c>
      <c r="AJ2799" s="6" t="s">
        <v>58</v>
      </c>
      <c r="AK2799" s="6" t="s">
        <v>58</v>
      </c>
    </row>
    <row r="2800" spans="1:37" x14ac:dyDescent="0.15">
      <c r="A2800">
        <v>42634076</v>
      </c>
      <c r="B2800" s="18" t="s">
        <v>2303</v>
      </c>
      <c r="C2800" s="18" t="s">
        <v>2225</v>
      </c>
      <c r="D2800" s="11">
        <v>340761</v>
      </c>
      <c r="E2800" s="1">
        <v>3</v>
      </c>
      <c r="F2800">
        <v>4</v>
      </c>
      <c r="G2800">
        <v>0</v>
      </c>
      <c r="H2800" s="10" t="s">
        <v>59</v>
      </c>
      <c r="I2800" s="6">
        <v>30</v>
      </c>
      <c r="J2800" s="1">
        <v>76</v>
      </c>
      <c r="K2800" s="1">
        <v>76</v>
      </c>
      <c r="L2800" s="16" t="s">
        <v>4820</v>
      </c>
      <c r="M2800" t="s">
        <v>55</v>
      </c>
      <c r="N2800">
        <v>0</v>
      </c>
      <c r="O2800" s="16" t="s">
        <v>56</v>
      </c>
      <c r="P2800" s="16" t="s">
        <v>2945</v>
      </c>
      <c r="Q2800" s="16" t="s">
        <v>55</v>
      </c>
      <c r="R2800" s="16" t="s">
        <v>2870</v>
      </c>
      <c r="S2800" t="s">
        <v>58</v>
      </c>
      <c r="T2800" t="s">
        <v>58</v>
      </c>
      <c r="U2800" t="s">
        <v>58</v>
      </c>
      <c r="V2800" t="s">
        <v>58</v>
      </c>
      <c r="W2800">
        <v>0</v>
      </c>
      <c r="X2800" t="s">
        <v>58</v>
      </c>
      <c r="Y2800" t="s">
        <v>58</v>
      </c>
      <c r="Z2800">
        <v>1</v>
      </c>
      <c r="AA2800">
        <v>1</v>
      </c>
      <c r="AB2800">
        <v>1</v>
      </c>
      <c r="AC2800" t="s">
        <v>58</v>
      </c>
      <c r="AD2800">
        <v>0</v>
      </c>
      <c r="AE2800">
        <v>0</v>
      </c>
      <c r="AF2800" s="6" t="s">
        <v>58</v>
      </c>
      <c r="AG2800" s="6" t="s">
        <v>59</v>
      </c>
      <c r="AH2800" s="6" t="s">
        <v>55</v>
      </c>
      <c r="AI2800" s="6" t="s">
        <v>123</v>
      </c>
      <c r="AJ2800" s="6" t="s">
        <v>58</v>
      </c>
      <c r="AK2800" s="6" t="s">
        <v>58</v>
      </c>
    </row>
    <row r="2801" spans="1:37" x14ac:dyDescent="0.15">
      <c r="A2801">
        <v>42634077</v>
      </c>
      <c r="B2801" s="18" t="s">
        <v>2304</v>
      </c>
      <c r="C2801" s="18" t="s">
        <v>2225</v>
      </c>
      <c r="D2801" s="11">
        <v>340771</v>
      </c>
      <c r="E2801" s="1">
        <v>3</v>
      </c>
      <c r="F2801">
        <v>4</v>
      </c>
      <c r="G2801">
        <v>0</v>
      </c>
      <c r="H2801" s="10" t="s">
        <v>59</v>
      </c>
      <c r="I2801" s="6">
        <v>30</v>
      </c>
      <c r="J2801" s="1">
        <v>77</v>
      </c>
      <c r="K2801" s="1">
        <v>77</v>
      </c>
      <c r="L2801" s="16" t="s">
        <v>4820</v>
      </c>
      <c r="M2801" t="s">
        <v>55</v>
      </c>
      <c r="N2801">
        <v>0</v>
      </c>
      <c r="O2801" s="16" t="s">
        <v>56</v>
      </c>
      <c r="P2801" s="16" t="s">
        <v>2946</v>
      </c>
      <c r="Q2801" s="16" t="s">
        <v>55</v>
      </c>
      <c r="R2801" s="16" t="s">
        <v>2870</v>
      </c>
      <c r="S2801" t="s">
        <v>58</v>
      </c>
      <c r="T2801" t="s">
        <v>58</v>
      </c>
      <c r="U2801" t="s">
        <v>58</v>
      </c>
      <c r="V2801" t="s">
        <v>58</v>
      </c>
      <c r="W2801">
        <v>0</v>
      </c>
      <c r="X2801" t="s">
        <v>58</v>
      </c>
      <c r="Y2801" t="s">
        <v>58</v>
      </c>
      <c r="Z2801">
        <v>1</v>
      </c>
      <c r="AA2801">
        <v>1</v>
      </c>
      <c r="AB2801">
        <v>1</v>
      </c>
      <c r="AC2801" t="s">
        <v>58</v>
      </c>
      <c r="AD2801">
        <v>0</v>
      </c>
      <c r="AE2801">
        <v>0</v>
      </c>
      <c r="AF2801" s="6" t="s">
        <v>58</v>
      </c>
      <c r="AG2801" s="6" t="s">
        <v>59</v>
      </c>
      <c r="AH2801" s="6" t="s">
        <v>55</v>
      </c>
      <c r="AI2801" s="6" t="s">
        <v>123</v>
      </c>
      <c r="AJ2801" s="6" t="s">
        <v>58</v>
      </c>
      <c r="AK2801" s="6" t="s">
        <v>58</v>
      </c>
    </row>
    <row r="2802" spans="1:37" x14ac:dyDescent="0.15">
      <c r="A2802">
        <v>42634078</v>
      </c>
      <c r="B2802" s="18" t="s">
        <v>2305</v>
      </c>
      <c r="C2802" s="18" t="s">
        <v>2225</v>
      </c>
      <c r="D2802" s="11">
        <v>340781</v>
      </c>
      <c r="E2802" s="1">
        <v>3</v>
      </c>
      <c r="F2802">
        <v>4</v>
      </c>
      <c r="G2802">
        <v>0</v>
      </c>
      <c r="H2802" s="10" t="s">
        <v>59</v>
      </c>
      <c r="I2802" s="6">
        <v>30</v>
      </c>
      <c r="J2802" s="1">
        <v>78</v>
      </c>
      <c r="K2802" s="1">
        <v>78</v>
      </c>
      <c r="L2802" s="16" t="s">
        <v>4820</v>
      </c>
      <c r="M2802" t="s">
        <v>55</v>
      </c>
      <c r="N2802">
        <v>0</v>
      </c>
      <c r="O2802" s="16" t="s">
        <v>56</v>
      </c>
      <c r="P2802" s="16" t="s">
        <v>2947</v>
      </c>
      <c r="Q2802" s="16" t="s">
        <v>55</v>
      </c>
      <c r="R2802" s="16" t="s">
        <v>2870</v>
      </c>
      <c r="S2802" t="s">
        <v>58</v>
      </c>
      <c r="T2802" t="s">
        <v>58</v>
      </c>
      <c r="U2802" t="s">
        <v>58</v>
      </c>
      <c r="V2802" t="s">
        <v>58</v>
      </c>
      <c r="W2802">
        <v>0</v>
      </c>
      <c r="X2802" t="s">
        <v>58</v>
      </c>
      <c r="Y2802" t="s">
        <v>58</v>
      </c>
      <c r="Z2802">
        <v>1</v>
      </c>
      <c r="AA2802">
        <v>1</v>
      </c>
      <c r="AB2802">
        <v>1</v>
      </c>
      <c r="AC2802" t="s">
        <v>58</v>
      </c>
      <c r="AD2802">
        <v>0</v>
      </c>
      <c r="AE2802">
        <v>0</v>
      </c>
      <c r="AF2802" s="6" t="s">
        <v>58</v>
      </c>
      <c r="AG2802" s="6" t="s">
        <v>59</v>
      </c>
      <c r="AH2802" s="6" t="s">
        <v>55</v>
      </c>
      <c r="AI2802" s="6" t="s">
        <v>123</v>
      </c>
      <c r="AJ2802" s="6" t="s">
        <v>58</v>
      </c>
      <c r="AK2802" s="6" t="s">
        <v>58</v>
      </c>
    </row>
    <row r="2803" spans="1:37" x14ac:dyDescent="0.15">
      <c r="A2803">
        <v>42634079</v>
      </c>
      <c r="B2803" s="18" t="s">
        <v>2306</v>
      </c>
      <c r="C2803" s="18" t="s">
        <v>2225</v>
      </c>
      <c r="D2803" s="11">
        <v>340791</v>
      </c>
      <c r="E2803" s="1">
        <v>3</v>
      </c>
      <c r="F2803">
        <v>4</v>
      </c>
      <c r="G2803">
        <v>0</v>
      </c>
      <c r="H2803" s="10" t="s">
        <v>59</v>
      </c>
      <c r="I2803" s="6">
        <v>30</v>
      </c>
      <c r="J2803" s="1">
        <v>79</v>
      </c>
      <c r="K2803" s="1">
        <v>79</v>
      </c>
      <c r="L2803" s="16" t="s">
        <v>4821</v>
      </c>
      <c r="M2803" t="s">
        <v>55</v>
      </c>
      <c r="N2803">
        <v>0</v>
      </c>
      <c r="O2803" s="16" t="s">
        <v>56</v>
      </c>
      <c r="P2803" s="16" t="s">
        <v>2948</v>
      </c>
      <c r="Q2803" s="16" t="s">
        <v>55</v>
      </c>
      <c r="R2803" s="16" t="s">
        <v>2870</v>
      </c>
      <c r="S2803" t="s">
        <v>58</v>
      </c>
      <c r="T2803" t="s">
        <v>58</v>
      </c>
      <c r="U2803" t="s">
        <v>58</v>
      </c>
      <c r="V2803" t="s">
        <v>58</v>
      </c>
      <c r="W2803">
        <v>0</v>
      </c>
      <c r="X2803" t="s">
        <v>58</v>
      </c>
      <c r="Y2803" t="s">
        <v>58</v>
      </c>
      <c r="Z2803">
        <v>1</v>
      </c>
      <c r="AA2803">
        <v>1</v>
      </c>
      <c r="AB2803">
        <v>1</v>
      </c>
      <c r="AC2803" t="s">
        <v>58</v>
      </c>
      <c r="AD2803">
        <v>0</v>
      </c>
      <c r="AE2803">
        <v>0</v>
      </c>
      <c r="AF2803" s="6" t="s">
        <v>58</v>
      </c>
      <c r="AG2803" s="6" t="s">
        <v>59</v>
      </c>
      <c r="AH2803" s="6" t="s">
        <v>55</v>
      </c>
      <c r="AI2803" s="6" t="s">
        <v>123</v>
      </c>
      <c r="AJ2803" s="6" t="s">
        <v>58</v>
      </c>
      <c r="AK2803" s="6" t="s">
        <v>58</v>
      </c>
    </row>
    <row r="2804" spans="1:37" x14ac:dyDescent="0.15">
      <c r="A2804">
        <v>42634080</v>
      </c>
      <c r="B2804" s="18" t="s">
        <v>2307</v>
      </c>
      <c r="C2804" s="18" t="s">
        <v>2225</v>
      </c>
      <c r="D2804" s="11">
        <v>340801</v>
      </c>
      <c r="E2804" s="1">
        <v>3</v>
      </c>
      <c r="F2804">
        <v>4</v>
      </c>
      <c r="G2804">
        <v>0</v>
      </c>
      <c r="H2804" s="10" t="s">
        <v>59</v>
      </c>
      <c r="I2804" s="6">
        <v>30</v>
      </c>
      <c r="J2804" s="1">
        <v>80</v>
      </c>
      <c r="K2804" s="1">
        <v>80</v>
      </c>
      <c r="L2804" s="16" t="s">
        <v>4821</v>
      </c>
      <c r="M2804" t="s">
        <v>55</v>
      </c>
      <c r="N2804">
        <v>0</v>
      </c>
      <c r="O2804" s="16" t="s">
        <v>56</v>
      </c>
      <c r="P2804" s="16" t="s">
        <v>2949</v>
      </c>
      <c r="Q2804" s="16" t="s">
        <v>55</v>
      </c>
      <c r="R2804" s="16" t="s">
        <v>2870</v>
      </c>
      <c r="S2804" t="s">
        <v>58</v>
      </c>
      <c r="T2804" t="s">
        <v>58</v>
      </c>
      <c r="U2804" t="s">
        <v>58</v>
      </c>
      <c r="V2804" t="s">
        <v>58</v>
      </c>
      <c r="W2804">
        <v>0</v>
      </c>
      <c r="X2804" t="s">
        <v>58</v>
      </c>
      <c r="Y2804" t="s">
        <v>58</v>
      </c>
      <c r="Z2804">
        <v>1</v>
      </c>
      <c r="AA2804">
        <v>1</v>
      </c>
      <c r="AB2804">
        <v>1</v>
      </c>
      <c r="AC2804" t="s">
        <v>58</v>
      </c>
      <c r="AD2804">
        <v>0</v>
      </c>
      <c r="AE2804">
        <v>0</v>
      </c>
      <c r="AF2804" s="6" t="s">
        <v>58</v>
      </c>
      <c r="AG2804" s="6" t="s">
        <v>59</v>
      </c>
      <c r="AH2804" s="6" t="s">
        <v>55</v>
      </c>
      <c r="AI2804" s="6" t="s">
        <v>123</v>
      </c>
      <c r="AJ2804" s="6" t="s">
        <v>58</v>
      </c>
      <c r="AK2804" s="6" t="s">
        <v>58</v>
      </c>
    </row>
    <row r="2805" spans="1:37" x14ac:dyDescent="0.15">
      <c r="A2805">
        <v>42634081</v>
      </c>
      <c r="B2805" s="18" t="s">
        <v>2308</v>
      </c>
      <c r="C2805" s="18" t="s">
        <v>2225</v>
      </c>
      <c r="D2805" s="11">
        <v>340811</v>
      </c>
      <c r="E2805" s="1">
        <v>3</v>
      </c>
      <c r="F2805">
        <v>4</v>
      </c>
      <c r="G2805">
        <v>0</v>
      </c>
      <c r="H2805" s="10" t="s">
        <v>59</v>
      </c>
      <c r="I2805" s="6">
        <v>30</v>
      </c>
      <c r="J2805" s="1">
        <v>81</v>
      </c>
      <c r="K2805" s="1">
        <v>81</v>
      </c>
      <c r="L2805" s="16" t="s">
        <v>4821</v>
      </c>
      <c r="M2805" t="s">
        <v>55</v>
      </c>
      <c r="N2805">
        <v>0</v>
      </c>
      <c r="O2805" s="16" t="s">
        <v>56</v>
      </c>
      <c r="P2805" s="16" t="s">
        <v>2950</v>
      </c>
      <c r="Q2805" s="16" t="s">
        <v>55</v>
      </c>
      <c r="R2805" s="16" t="s">
        <v>2870</v>
      </c>
      <c r="S2805" t="s">
        <v>58</v>
      </c>
      <c r="T2805" t="s">
        <v>58</v>
      </c>
      <c r="U2805" t="s">
        <v>58</v>
      </c>
      <c r="V2805" t="s">
        <v>58</v>
      </c>
      <c r="W2805">
        <v>0</v>
      </c>
      <c r="X2805" t="s">
        <v>58</v>
      </c>
      <c r="Y2805" t="s">
        <v>58</v>
      </c>
      <c r="Z2805">
        <v>1</v>
      </c>
      <c r="AA2805">
        <v>1</v>
      </c>
      <c r="AB2805">
        <v>1</v>
      </c>
      <c r="AC2805" t="s">
        <v>58</v>
      </c>
      <c r="AD2805">
        <v>0</v>
      </c>
      <c r="AE2805">
        <v>0</v>
      </c>
      <c r="AF2805" s="6" t="s">
        <v>58</v>
      </c>
      <c r="AG2805" s="6" t="s">
        <v>59</v>
      </c>
      <c r="AH2805" s="6" t="s">
        <v>55</v>
      </c>
      <c r="AI2805" s="6" t="s">
        <v>123</v>
      </c>
      <c r="AJ2805" s="6" t="s">
        <v>58</v>
      </c>
      <c r="AK2805" s="6" t="s">
        <v>58</v>
      </c>
    </row>
    <row r="2806" spans="1:37" x14ac:dyDescent="0.15">
      <c r="A2806">
        <v>42634082</v>
      </c>
      <c r="B2806" s="18" t="s">
        <v>2309</v>
      </c>
      <c r="C2806" s="18" t="s">
        <v>2225</v>
      </c>
      <c r="D2806" s="11">
        <v>340821</v>
      </c>
      <c r="E2806" s="1">
        <v>3</v>
      </c>
      <c r="F2806">
        <v>4</v>
      </c>
      <c r="G2806">
        <v>0</v>
      </c>
      <c r="H2806" s="10" t="s">
        <v>59</v>
      </c>
      <c r="I2806" s="6">
        <v>30</v>
      </c>
      <c r="J2806" s="1">
        <v>82</v>
      </c>
      <c r="K2806" s="1">
        <v>82</v>
      </c>
      <c r="L2806" s="16" t="s">
        <v>4821</v>
      </c>
      <c r="M2806" t="s">
        <v>55</v>
      </c>
      <c r="N2806">
        <v>0</v>
      </c>
      <c r="O2806" s="16" t="s">
        <v>56</v>
      </c>
      <c r="P2806" s="16" t="s">
        <v>2951</v>
      </c>
      <c r="Q2806" s="16" t="s">
        <v>55</v>
      </c>
      <c r="R2806" s="16" t="s">
        <v>2870</v>
      </c>
      <c r="S2806" t="s">
        <v>58</v>
      </c>
      <c r="T2806" t="s">
        <v>58</v>
      </c>
      <c r="U2806" t="s">
        <v>58</v>
      </c>
      <c r="V2806" t="s">
        <v>58</v>
      </c>
      <c r="W2806">
        <v>0</v>
      </c>
      <c r="X2806" t="s">
        <v>58</v>
      </c>
      <c r="Y2806" t="s">
        <v>58</v>
      </c>
      <c r="Z2806">
        <v>1</v>
      </c>
      <c r="AA2806">
        <v>1</v>
      </c>
      <c r="AB2806">
        <v>1</v>
      </c>
      <c r="AC2806" t="s">
        <v>58</v>
      </c>
      <c r="AD2806">
        <v>0</v>
      </c>
      <c r="AE2806">
        <v>0</v>
      </c>
      <c r="AF2806" s="6" t="s">
        <v>58</v>
      </c>
      <c r="AG2806" s="6" t="s">
        <v>59</v>
      </c>
      <c r="AH2806" s="6" t="s">
        <v>55</v>
      </c>
      <c r="AI2806" s="6" t="s">
        <v>123</v>
      </c>
      <c r="AJ2806" s="6" t="s">
        <v>58</v>
      </c>
      <c r="AK2806" s="6" t="s">
        <v>58</v>
      </c>
    </row>
    <row r="2807" spans="1:37" x14ac:dyDescent="0.15">
      <c r="A2807">
        <v>42634083</v>
      </c>
      <c r="B2807" s="18" t="s">
        <v>2310</v>
      </c>
      <c r="C2807" s="18" t="s">
        <v>2225</v>
      </c>
      <c r="D2807" s="11">
        <v>340831</v>
      </c>
      <c r="E2807" s="1">
        <v>3</v>
      </c>
      <c r="F2807">
        <v>4</v>
      </c>
      <c r="G2807">
        <v>0</v>
      </c>
      <c r="H2807" s="10" t="s">
        <v>59</v>
      </c>
      <c r="I2807" s="6">
        <v>30</v>
      </c>
      <c r="J2807" s="1">
        <v>83</v>
      </c>
      <c r="K2807" s="1">
        <v>83</v>
      </c>
      <c r="L2807" s="16" t="s">
        <v>4821</v>
      </c>
      <c r="M2807" t="s">
        <v>55</v>
      </c>
      <c r="N2807">
        <v>0</v>
      </c>
      <c r="O2807" s="16" t="s">
        <v>56</v>
      </c>
      <c r="P2807" s="16" t="s">
        <v>2952</v>
      </c>
      <c r="Q2807" s="16" t="s">
        <v>55</v>
      </c>
      <c r="R2807" s="16" t="s">
        <v>2870</v>
      </c>
      <c r="S2807" t="s">
        <v>58</v>
      </c>
      <c r="T2807" t="s">
        <v>58</v>
      </c>
      <c r="U2807" t="s">
        <v>58</v>
      </c>
      <c r="V2807" t="s">
        <v>58</v>
      </c>
      <c r="W2807">
        <v>0</v>
      </c>
      <c r="X2807" t="s">
        <v>58</v>
      </c>
      <c r="Y2807" t="s">
        <v>58</v>
      </c>
      <c r="Z2807">
        <v>1</v>
      </c>
      <c r="AA2807">
        <v>1</v>
      </c>
      <c r="AB2807">
        <v>1</v>
      </c>
      <c r="AC2807" t="s">
        <v>58</v>
      </c>
      <c r="AD2807">
        <v>0</v>
      </c>
      <c r="AE2807">
        <v>0</v>
      </c>
      <c r="AF2807" s="6" t="s">
        <v>58</v>
      </c>
      <c r="AG2807" s="6" t="s">
        <v>59</v>
      </c>
      <c r="AH2807" s="6" t="s">
        <v>55</v>
      </c>
      <c r="AI2807" s="6" t="s">
        <v>123</v>
      </c>
      <c r="AJ2807" s="6" t="s">
        <v>58</v>
      </c>
      <c r="AK2807" s="6" t="s">
        <v>58</v>
      </c>
    </row>
    <row r="2808" spans="1:37" x14ac:dyDescent="0.15">
      <c r="A2808">
        <v>42634084</v>
      </c>
      <c r="B2808" s="18" t="s">
        <v>2311</v>
      </c>
      <c r="C2808" s="18" t="s">
        <v>2225</v>
      </c>
      <c r="D2808" s="11">
        <v>340841</v>
      </c>
      <c r="E2808" s="1">
        <v>3</v>
      </c>
      <c r="F2808">
        <v>4</v>
      </c>
      <c r="G2808">
        <v>0</v>
      </c>
      <c r="H2808" s="10" t="s">
        <v>59</v>
      </c>
      <c r="I2808" s="6">
        <v>30</v>
      </c>
      <c r="J2808" s="1">
        <v>84</v>
      </c>
      <c r="K2808" s="1">
        <v>84</v>
      </c>
      <c r="L2808" s="16" t="s">
        <v>4822</v>
      </c>
      <c r="M2808" t="s">
        <v>55</v>
      </c>
      <c r="N2808">
        <v>0</v>
      </c>
      <c r="O2808" s="16" t="s">
        <v>56</v>
      </c>
      <c r="P2808" s="16" t="s">
        <v>2953</v>
      </c>
      <c r="Q2808" s="16" t="s">
        <v>55</v>
      </c>
      <c r="R2808" s="16" t="s">
        <v>2870</v>
      </c>
      <c r="S2808" t="s">
        <v>58</v>
      </c>
      <c r="T2808" t="s">
        <v>58</v>
      </c>
      <c r="U2808" t="s">
        <v>58</v>
      </c>
      <c r="V2808" t="s">
        <v>58</v>
      </c>
      <c r="W2808">
        <v>0</v>
      </c>
      <c r="X2808" t="s">
        <v>58</v>
      </c>
      <c r="Y2808" t="s">
        <v>58</v>
      </c>
      <c r="Z2808">
        <v>1</v>
      </c>
      <c r="AA2808">
        <v>1</v>
      </c>
      <c r="AB2808">
        <v>1</v>
      </c>
      <c r="AC2808" t="s">
        <v>58</v>
      </c>
      <c r="AD2808">
        <v>0</v>
      </c>
      <c r="AE2808">
        <v>0</v>
      </c>
      <c r="AF2808" s="6" t="s">
        <v>58</v>
      </c>
      <c r="AG2808" s="6" t="s">
        <v>59</v>
      </c>
      <c r="AH2808" s="6" t="s">
        <v>55</v>
      </c>
      <c r="AI2808" s="6" t="s">
        <v>123</v>
      </c>
      <c r="AJ2808" s="6" t="s">
        <v>58</v>
      </c>
      <c r="AK2808" s="6" t="s">
        <v>58</v>
      </c>
    </row>
    <row r="2809" spans="1:37" x14ac:dyDescent="0.15">
      <c r="A2809">
        <v>42634085</v>
      </c>
      <c r="B2809" s="18" t="s">
        <v>2312</v>
      </c>
      <c r="C2809" s="18" t="s">
        <v>2225</v>
      </c>
      <c r="D2809" s="11">
        <v>340851</v>
      </c>
      <c r="E2809" s="1">
        <v>3</v>
      </c>
      <c r="F2809">
        <v>4</v>
      </c>
      <c r="G2809">
        <v>0</v>
      </c>
      <c r="H2809" s="10" t="s">
        <v>59</v>
      </c>
      <c r="I2809" s="6">
        <v>30</v>
      </c>
      <c r="J2809" s="1">
        <v>85</v>
      </c>
      <c r="K2809" s="1">
        <v>85</v>
      </c>
      <c r="L2809" s="16" t="s">
        <v>4822</v>
      </c>
      <c r="M2809" t="s">
        <v>55</v>
      </c>
      <c r="N2809">
        <v>0</v>
      </c>
      <c r="O2809" s="16" t="s">
        <v>56</v>
      </c>
      <c r="P2809" s="16" t="s">
        <v>2954</v>
      </c>
      <c r="Q2809" s="16" t="s">
        <v>55</v>
      </c>
      <c r="R2809" s="16" t="s">
        <v>2870</v>
      </c>
      <c r="S2809" t="s">
        <v>58</v>
      </c>
      <c r="T2809" t="s">
        <v>58</v>
      </c>
      <c r="U2809" t="s">
        <v>58</v>
      </c>
      <c r="V2809" t="s">
        <v>58</v>
      </c>
      <c r="W2809">
        <v>0</v>
      </c>
      <c r="X2809" t="s">
        <v>58</v>
      </c>
      <c r="Y2809" t="s">
        <v>58</v>
      </c>
      <c r="Z2809">
        <v>1</v>
      </c>
      <c r="AA2809">
        <v>1</v>
      </c>
      <c r="AB2809">
        <v>1</v>
      </c>
      <c r="AC2809" t="s">
        <v>58</v>
      </c>
      <c r="AD2809">
        <v>0</v>
      </c>
      <c r="AE2809">
        <v>0</v>
      </c>
      <c r="AF2809" s="6" t="s">
        <v>58</v>
      </c>
      <c r="AG2809" s="6" t="s">
        <v>59</v>
      </c>
      <c r="AH2809" s="6" t="s">
        <v>55</v>
      </c>
      <c r="AI2809" s="6" t="s">
        <v>123</v>
      </c>
      <c r="AJ2809" s="6" t="s">
        <v>58</v>
      </c>
      <c r="AK2809" s="6" t="s">
        <v>58</v>
      </c>
    </row>
    <row r="2810" spans="1:37" x14ac:dyDescent="0.15">
      <c r="A2810">
        <v>42634086</v>
      </c>
      <c r="B2810" s="18" t="s">
        <v>2313</v>
      </c>
      <c r="C2810" s="18" t="s">
        <v>2225</v>
      </c>
      <c r="D2810" s="11">
        <v>340861</v>
      </c>
      <c r="E2810" s="1">
        <v>3</v>
      </c>
      <c r="F2810">
        <v>4</v>
      </c>
      <c r="G2810">
        <v>0</v>
      </c>
      <c r="H2810" s="10" t="s">
        <v>59</v>
      </c>
      <c r="I2810" s="6">
        <v>30</v>
      </c>
      <c r="J2810" s="1">
        <v>86</v>
      </c>
      <c r="K2810" s="1">
        <v>86</v>
      </c>
      <c r="L2810" s="16" t="s">
        <v>4822</v>
      </c>
      <c r="M2810" t="s">
        <v>55</v>
      </c>
      <c r="N2810">
        <v>0</v>
      </c>
      <c r="O2810" s="16" t="s">
        <v>56</v>
      </c>
      <c r="P2810" s="16" t="s">
        <v>2955</v>
      </c>
      <c r="Q2810" s="16" t="s">
        <v>55</v>
      </c>
      <c r="R2810" s="16" t="s">
        <v>2870</v>
      </c>
      <c r="S2810" t="s">
        <v>58</v>
      </c>
      <c r="T2810" t="s">
        <v>58</v>
      </c>
      <c r="U2810" t="s">
        <v>58</v>
      </c>
      <c r="V2810" t="s">
        <v>58</v>
      </c>
      <c r="W2810">
        <v>0</v>
      </c>
      <c r="X2810" t="s">
        <v>58</v>
      </c>
      <c r="Y2810" t="s">
        <v>58</v>
      </c>
      <c r="Z2810">
        <v>1</v>
      </c>
      <c r="AA2810">
        <v>1</v>
      </c>
      <c r="AB2810">
        <v>1</v>
      </c>
      <c r="AC2810" t="s">
        <v>58</v>
      </c>
      <c r="AD2810">
        <v>0</v>
      </c>
      <c r="AE2810">
        <v>0</v>
      </c>
      <c r="AF2810" s="6" t="s">
        <v>58</v>
      </c>
      <c r="AG2810" s="6" t="s">
        <v>59</v>
      </c>
      <c r="AH2810" s="6" t="s">
        <v>55</v>
      </c>
      <c r="AI2810" s="6" t="s">
        <v>123</v>
      </c>
      <c r="AJ2810" s="6" t="s">
        <v>58</v>
      </c>
      <c r="AK2810" s="6" t="s">
        <v>58</v>
      </c>
    </row>
    <row r="2811" spans="1:37" x14ac:dyDescent="0.15">
      <c r="A2811">
        <v>42634087</v>
      </c>
      <c r="B2811" s="18" t="s">
        <v>2314</v>
      </c>
      <c r="C2811" s="18" t="s">
        <v>2225</v>
      </c>
      <c r="D2811" s="11">
        <v>340871</v>
      </c>
      <c r="E2811" s="1">
        <v>3</v>
      </c>
      <c r="F2811">
        <v>4</v>
      </c>
      <c r="G2811">
        <v>0</v>
      </c>
      <c r="H2811" s="10" t="s">
        <v>59</v>
      </c>
      <c r="I2811" s="6">
        <v>30</v>
      </c>
      <c r="J2811" s="1">
        <v>87</v>
      </c>
      <c r="K2811" s="1">
        <v>87</v>
      </c>
      <c r="L2811" s="16" t="s">
        <v>4822</v>
      </c>
      <c r="M2811" t="s">
        <v>55</v>
      </c>
      <c r="N2811">
        <v>0</v>
      </c>
      <c r="O2811" s="16" t="s">
        <v>56</v>
      </c>
      <c r="P2811" s="16" t="s">
        <v>2956</v>
      </c>
      <c r="Q2811" s="16" t="s">
        <v>55</v>
      </c>
      <c r="R2811" s="16" t="s">
        <v>2870</v>
      </c>
      <c r="S2811" t="s">
        <v>58</v>
      </c>
      <c r="T2811" t="s">
        <v>58</v>
      </c>
      <c r="U2811" t="s">
        <v>58</v>
      </c>
      <c r="V2811" t="s">
        <v>58</v>
      </c>
      <c r="W2811">
        <v>0</v>
      </c>
      <c r="X2811" t="s">
        <v>58</v>
      </c>
      <c r="Y2811" t="s">
        <v>58</v>
      </c>
      <c r="Z2811">
        <v>1</v>
      </c>
      <c r="AA2811">
        <v>1</v>
      </c>
      <c r="AB2811">
        <v>1</v>
      </c>
      <c r="AC2811" t="s">
        <v>58</v>
      </c>
      <c r="AD2811">
        <v>0</v>
      </c>
      <c r="AE2811">
        <v>0</v>
      </c>
      <c r="AF2811" s="6" t="s">
        <v>58</v>
      </c>
      <c r="AG2811" s="6" t="s">
        <v>59</v>
      </c>
      <c r="AH2811" s="6" t="s">
        <v>55</v>
      </c>
      <c r="AI2811" s="6" t="s">
        <v>123</v>
      </c>
      <c r="AJ2811" s="6" t="s">
        <v>58</v>
      </c>
      <c r="AK2811" s="6" t="s">
        <v>58</v>
      </c>
    </row>
    <row r="2812" spans="1:37" x14ac:dyDescent="0.15">
      <c r="A2812">
        <v>42634088</v>
      </c>
      <c r="B2812" s="18" t="s">
        <v>2315</v>
      </c>
      <c r="C2812" s="18" t="s">
        <v>2225</v>
      </c>
      <c r="D2812" s="11">
        <v>340881</v>
      </c>
      <c r="E2812" s="1">
        <v>3</v>
      </c>
      <c r="F2812">
        <v>4</v>
      </c>
      <c r="G2812">
        <v>0</v>
      </c>
      <c r="H2812" s="10" t="s">
        <v>59</v>
      </c>
      <c r="I2812" s="6">
        <v>30</v>
      </c>
      <c r="J2812" s="1">
        <v>88</v>
      </c>
      <c r="K2812" s="1">
        <v>88</v>
      </c>
      <c r="L2812" s="16" t="s">
        <v>4822</v>
      </c>
      <c r="M2812" t="s">
        <v>55</v>
      </c>
      <c r="N2812">
        <v>0</v>
      </c>
      <c r="O2812" s="16" t="s">
        <v>56</v>
      </c>
      <c r="P2812" s="16" t="s">
        <v>2957</v>
      </c>
      <c r="Q2812" s="16" t="s">
        <v>55</v>
      </c>
      <c r="R2812" s="16" t="s">
        <v>2870</v>
      </c>
      <c r="S2812" t="s">
        <v>58</v>
      </c>
      <c r="T2812" t="s">
        <v>58</v>
      </c>
      <c r="U2812" t="s">
        <v>58</v>
      </c>
      <c r="V2812" t="s">
        <v>58</v>
      </c>
      <c r="W2812">
        <v>0</v>
      </c>
      <c r="X2812" t="s">
        <v>58</v>
      </c>
      <c r="Y2812" t="s">
        <v>58</v>
      </c>
      <c r="Z2812">
        <v>1</v>
      </c>
      <c r="AA2812">
        <v>1</v>
      </c>
      <c r="AB2812">
        <v>1</v>
      </c>
      <c r="AC2812" t="s">
        <v>58</v>
      </c>
      <c r="AD2812">
        <v>0</v>
      </c>
      <c r="AE2812">
        <v>0</v>
      </c>
      <c r="AF2812" s="6" t="s">
        <v>58</v>
      </c>
      <c r="AG2812" s="6" t="s">
        <v>59</v>
      </c>
      <c r="AH2812" s="6" t="s">
        <v>55</v>
      </c>
      <c r="AI2812" s="6" t="s">
        <v>123</v>
      </c>
      <c r="AJ2812" s="6" t="s">
        <v>58</v>
      </c>
      <c r="AK2812" s="6" t="s">
        <v>58</v>
      </c>
    </row>
    <row r="2813" spans="1:37" x14ac:dyDescent="0.15">
      <c r="A2813">
        <v>42634089</v>
      </c>
      <c r="B2813" s="18" t="s">
        <v>2316</v>
      </c>
      <c r="C2813" s="18" t="s">
        <v>2225</v>
      </c>
      <c r="D2813" s="11">
        <v>340891</v>
      </c>
      <c r="E2813" s="1">
        <v>3</v>
      </c>
      <c r="F2813">
        <v>4</v>
      </c>
      <c r="G2813">
        <v>0</v>
      </c>
      <c r="H2813" s="10" t="s">
        <v>59</v>
      </c>
      <c r="I2813" s="6">
        <v>30</v>
      </c>
      <c r="J2813" s="1">
        <v>89</v>
      </c>
      <c r="K2813" s="1">
        <v>89</v>
      </c>
      <c r="L2813" s="16" t="s">
        <v>4823</v>
      </c>
      <c r="M2813" t="s">
        <v>55</v>
      </c>
      <c r="N2813">
        <v>0</v>
      </c>
      <c r="O2813" s="16" t="s">
        <v>56</v>
      </c>
      <c r="P2813" s="16" t="s">
        <v>2958</v>
      </c>
      <c r="Q2813" s="16" t="s">
        <v>55</v>
      </c>
      <c r="R2813" s="16" t="s">
        <v>2870</v>
      </c>
      <c r="S2813" t="s">
        <v>58</v>
      </c>
      <c r="T2813" t="s">
        <v>58</v>
      </c>
      <c r="U2813" t="s">
        <v>58</v>
      </c>
      <c r="V2813" t="s">
        <v>58</v>
      </c>
      <c r="W2813">
        <v>0</v>
      </c>
      <c r="X2813" t="s">
        <v>58</v>
      </c>
      <c r="Y2813" t="s">
        <v>58</v>
      </c>
      <c r="Z2813">
        <v>1</v>
      </c>
      <c r="AA2813">
        <v>1</v>
      </c>
      <c r="AB2813">
        <v>1</v>
      </c>
      <c r="AC2813" t="s">
        <v>58</v>
      </c>
      <c r="AD2813">
        <v>0</v>
      </c>
      <c r="AE2813">
        <v>0</v>
      </c>
      <c r="AF2813" s="6" t="s">
        <v>58</v>
      </c>
      <c r="AG2813" s="6" t="s">
        <v>59</v>
      </c>
      <c r="AH2813" s="6" t="s">
        <v>55</v>
      </c>
      <c r="AI2813" s="6" t="s">
        <v>123</v>
      </c>
      <c r="AJ2813" s="6" t="s">
        <v>58</v>
      </c>
      <c r="AK2813" s="6" t="s">
        <v>58</v>
      </c>
    </row>
    <row r="2814" spans="1:37" x14ac:dyDescent="0.15">
      <c r="A2814">
        <v>42634090</v>
      </c>
      <c r="B2814" s="18" t="s">
        <v>2317</v>
      </c>
      <c r="C2814" s="18" t="s">
        <v>2225</v>
      </c>
      <c r="D2814" s="11">
        <v>340901</v>
      </c>
      <c r="E2814" s="1">
        <v>3</v>
      </c>
      <c r="F2814">
        <v>4</v>
      </c>
      <c r="G2814">
        <v>0</v>
      </c>
      <c r="H2814" s="10" t="s">
        <v>59</v>
      </c>
      <c r="I2814" s="6">
        <v>30</v>
      </c>
      <c r="J2814" s="1">
        <v>90</v>
      </c>
      <c r="K2814" s="1">
        <v>90</v>
      </c>
      <c r="L2814" s="16" t="s">
        <v>4823</v>
      </c>
      <c r="M2814" t="s">
        <v>55</v>
      </c>
      <c r="N2814">
        <v>0</v>
      </c>
      <c r="O2814" s="16" t="s">
        <v>56</v>
      </c>
      <c r="P2814" s="16" t="s">
        <v>2959</v>
      </c>
      <c r="Q2814" s="16" t="s">
        <v>55</v>
      </c>
      <c r="R2814" s="16" t="s">
        <v>2870</v>
      </c>
      <c r="S2814" t="s">
        <v>58</v>
      </c>
      <c r="T2814" t="s">
        <v>58</v>
      </c>
      <c r="U2814" t="s">
        <v>58</v>
      </c>
      <c r="V2814" t="s">
        <v>58</v>
      </c>
      <c r="W2814">
        <v>0</v>
      </c>
      <c r="X2814" t="s">
        <v>58</v>
      </c>
      <c r="Y2814" t="s">
        <v>58</v>
      </c>
      <c r="Z2814">
        <v>1</v>
      </c>
      <c r="AA2814">
        <v>1</v>
      </c>
      <c r="AB2814">
        <v>1</v>
      </c>
      <c r="AC2814" t="s">
        <v>58</v>
      </c>
      <c r="AD2814">
        <v>0</v>
      </c>
      <c r="AE2814">
        <v>0</v>
      </c>
      <c r="AF2814" s="6" t="s">
        <v>58</v>
      </c>
      <c r="AG2814" s="6" t="s">
        <v>59</v>
      </c>
      <c r="AH2814" s="6" t="s">
        <v>55</v>
      </c>
      <c r="AI2814" s="6" t="s">
        <v>123</v>
      </c>
      <c r="AJ2814" s="6" t="s">
        <v>58</v>
      </c>
      <c r="AK2814" s="6" t="s">
        <v>58</v>
      </c>
    </row>
    <row r="2815" spans="1:37" x14ac:dyDescent="0.15">
      <c r="A2815">
        <v>42634091</v>
      </c>
      <c r="B2815" s="18" t="s">
        <v>2318</v>
      </c>
      <c r="C2815" s="18" t="s">
        <v>2225</v>
      </c>
      <c r="D2815" s="11">
        <v>340911</v>
      </c>
      <c r="E2815" s="1">
        <v>3</v>
      </c>
      <c r="F2815">
        <v>4</v>
      </c>
      <c r="G2815">
        <v>0</v>
      </c>
      <c r="H2815" s="10" t="s">
        <v>59</v>
      </c>
      <c r="I2815" s="6">
        <v>30</v>
      </c>
      <c r="J2815" s="1">
        <v>91</v>
      </c>
      <c r="K2815" s="1">
        <v>91</v>
      </c>
      <c r="L2815" s="16" t="s">
        <v>4823</v>
      </c>
      <c r="M2815" t="s">
        <v>55</v>
      </c>
      <c r="N2815">
        <v>0</v>
      </c>
      <c r="O2815" s="16" t="s">
        <v>56</v>
      </c>
      <c r="P2815" s="16" t="s">
        <v>2960</v>
      </c>
      <c r="Q2815" s="16" t="s">
        <v>55</v>
      </c>
      <c r="R2815" s="16" t="s">
        <v>2870</v>
      </c>
      <c r="S2815" t="s">
        <v>58</v>
      </c>
      <c r="T2815" t="s">
        <v>58</v>
      </c>
      <c r="U2815" t="s">
        <v>58</v>
      </c>
      <c r="V2815" t="s">
        <v>58</v>
      </c>
      <c r="W2815">
        <v>0</v>
      </c>
      <c r="X2815" t="s">
        <v>58</v>
      </c>
      <c r="Y2815" t="s">
        <v>58</v>
      </c>
      <c r="Z2815">
        <v>1</v>
      </c>
      <c r="AA2815">
        <v>1</v>
      </c>
      <c r="AB2815">
        <v>1</v>
      </c>
      <c r="AC2815" t="s">
        <v>58</v>
      </c>
      <c r="AD2815">
        <v>0</v>
      </c>
      <c r="AE2815">
        <v>0</v>
      </c>
      <c r="AF2815" s="6" t="s">
        <v>58</v>
      </c>
      <c r="AG2815" s="6" t="s">
        <v>59</v>
      </c>
      <c r="AH2815" s="6" t="s">
        <v>55</v>
      </c>
      <c r="AI2815" s="6" t="s">
        <v>123</v>
      </c>
      <c r="AJ2815" s="6" t="s">
        <v>58</v>
      </c>
      <c r="AK2815" s="6" t="s">
        <v>58</v>
      </c>
    </row>
    <row r="2816" spans="1:37" x14ac:dyDescent="0.15">
      <c r="A2816">
        <v>42634092</v>
      </c>
      <c r="B2816" s="18" t="s">
        <v>2319</v>
      </c>
      <c r="C2816" s="18" t="s">
        <v>2225</v>
      </c>
      <c r="D2816" s="11">
        <v>340921</v>
      </c>
      <c r="E2816" s="1">
        <v>3</v>
      </c>
      <c r="F2816">
        <v>4</v>
      </c>
      <c r="G2816">
        <v>0</v>
      </c>
      <c r="H2816" s="10" t="s">
        <v>59</v>
      </c>
      <c r="I2816" s="6">
        <v>30</v>
      </c>
      <c r="J2816" s="1">
        <v>92</v>
      </c>
      <c r="K2816" s="1">
        <v>92</v>
      </c>
      <c r="L2816" s="16" t="s">
        <v>4823</v>
      </c>
      <c r="M2816" t="s">
        <v>55</v>
      </c>
      <c r="N2816">
        <v>0</v>
      </c>
      <c r="O2816" s="16" t="s">
        <v>56</v>
      </c>
      <c r="P2816" s="16" t="s">
        <v>2961</v>
      </c>
      <c r="Q2816" s="16" t="s">
        <v>55</v>
      </c>
      <c r="R2816" s="16" t="s">
        <v>2870</v>
      </c>
      <c r="S2816" t="s">
        <v>58</v>
      </c>
      <c r="T2816" t="s">
        <v>58</v>
      </c>
      <c r="U2816" t="s">
        <v>58</v>
      </c>
      <c r="V2816" t="s">
        <v>58</v>
      </c>
      <c r="W2816">
        <v>0</v>
      </c>
      <c r="X2816" t="s">
        <v>58</v>
      </c>
      <c r="Y2816" t="s">
        <v>58</v>
      </c>
      <c r="Z2816">
        <v>1</v>
      </c>
      <c r="AA2816">
        <v>1</v>
      </c>
      <c r="AB2816">
        <v>1</v>
      </c>
      <c r="AC2816" t="s">
        <v>58</v>
      </c>
      <c r="AD2816">
        <v>0</v>
      </c>
      <c r="AE2816">
        <v>0</v>
      </c>
      <c r="AF2816" s="6" t="s">
        <v>58</v>
      </c>
      <c r="AG2816" s="6" t="s">
        <v>59</v>
      </c>
      <c r="AH2816" s="6" t="s">
        <v>55</v>
      </c>
      <c r="AI2816" s="6" t="s">
        <v>123</v>
      </c>
      <c r="AJ2816" s="6" t="s">
        <v>58</v>
      </c>
      <c r="AK2816" s="6" t="s">
        <v>58</v>
      </c>
    </row>
    <row r="2817" spans="1:37" x14ac:dyDescent="0.15">
      <c r="A2817">
        <v>42634093</v>
      </c>
      <c r="B2817" s="18" t="s">
        <v>2320</v>
      </c>
      <c r="C2817" s="18" t="s">
        <v>2225</v>
      </c>
      <c r="D2817" s="11">
        <v>340931</v>
      </c>
      <c r="E2817" s="1">
        <v>3</v>
      </c>
      <c r="F2817">
        <v>4</v>
      </c>
      <c r="G2817">
        <v>0</v>
      </c>
      <c r="H2817" s="10" t="s">
        <v>59</v>
      </c>
      <c r="I2817" s="6">
        <v>30</v>
      </c>
      <c r="J2817" s="1">
        <v>93</v>
      </c>
      <c r="K2817" s="1">
        <v>93</v>
      </c>
      <c r="L2817" s="16" t="s">
        <v>4823</v>
      </c>
      <c r="M2817" t="s">
        <v>55</v>
      </c>
      <c r="N2817">
        <v>0</v>
      </c>
      <c r="O2817" s="16" t="s">
        <v>56</v>
      </c>
      <c r="P2817" s="16" t="s">
        <v>2962</v>
      </c>
      <c r="Q2817" s="16" t="s">
        <v>55</v>
      </c>
      <c r="R2817" s="16" t="s">
        <v>2870</v>
      </c>
      <c r="S2817" t="s">
        <v>58</v>
      </c>
      <c r="T2817" t="s">
        <v>58</v>
      </c>
      <c r="U2817" t="s">
        <v>58</v>
      </c>
      <c r="V2817" t="s">
        <v>58</v>
      </c>
      <c r="W2817">
        <v>0</v>
      </c>
      <c r="X2817" t="s">
        <v>58</v>
      </c>
      <c r="Y2817" t="s">
        <v>58</v>
      </c>
      <c r="Z2817">
        <v>1</v>
      </c>
      <c r="AA2817">
        <v>1</v>
      </c>
      <c r="AB2817">
        <v>1</v>
      </c>
      <c r="AC2817" t="s">
        <v>58</v>
      </c>
      <c r="AD2817">
        <v>0</v>
      </c>
      <c r="AE2817">
        <v>0</v>
      </c>
      <c r="AF2817" s="6" t="s">
        <v>58</v>
      </c>
      <c r="AG2817" s="6" t="s">
        <v>59</v>
      </c>
      <c r="AH2817" s="6" t="s">
        <v>55</v>
      </c>
      <c r="AI2817" s="6" t="s">
        <v>123</v>
      </c>
      <c r="AJ2817" s="6" t="s">
        <v>58</v>
      </c>
      <c r="AK2817" s="6" t="s">
        <v>58</v>
      </c>
    </row>
    <row r="2818" spans="1:37" x14ac:dyDescent="0.15">
      <c r="A2818">
        <v>42634094</v>
      </c>
      <c r="B2818" s="18" t="s">
        <v>2321</v>
      </c>
      <c r="C2818" s="18" t="s">
        <v>2225</v>
      </c>
      <c r="D2818" s="11">
        <v>340941</v>
      </c>
      <c r="E2818" s="1">
        <v>3</v>
      </c>
      <c r="F2818">
        <v>4</v>
      </c>
      <c r="G2818">
        <v>0</v>
      </c>
      <c r="H2818" s="10" t="s">
        <v>59</v>
      </c>
      <c r="I2818" s="6">
        <v>30</v>
      </c>
      <c r="J2818" s="1">
        <v>94</v>
      </c>
      <c r="K2818" s="1">
        <v>94</v>
      </c>
      <c r="L2818" s="16" t="s">
        <v>4824</v>
      </c>
      <c r="M2818" t="s">
        <v>55</v>
      </c>
      <c r="N2818">
        <v>0</v>
      </c>
      <c r="O2818" s="16" t="s">
        <v>56</v>
      </c>
      <c r="P2818" s="16" t="s">
        <v>2963</v>
      </c>
      <c r="Q2818" s="16" t="s">
        <v>55</v>
      </c>
      <c r="R2818" s="16" t="s">
        <v>2870</v>
      </c>
      <c r="S2818" t="s">
        <v>58</v>
      </c>
      <c r="T2818" t="s">
        <v>58</v>
      </c>
      <c r="U2818" t="s">
        <v>58</v>
      </c>
      <c r="V2818" t="s">
        <v>58</v>
      </c>
      <c r="W2818">
        <v>0</v>
      </c>
      <c r="X2818" t="s">
        <v>58</v>
      </c>
      <c r="Y2818" t="s">
        <v>58</v>
      </c>
      <c r="Z2818">
        <v>1</v>
      </c>
      <c r="AA2818">
        <v>1</v>
      </c>
      <c r="AB2818">
        <v>1</v>
      </c>
      <c r="AC2818" t="s">
        <v>58</v>
      </c>
      <c r="AD2818">
        <v>0</v>
      </c>
      <c r="AE2818">
        <v>0</v>
      </c>
      <c r="AF2818" s="6" t="s">
        <v>58</v>
      </c>
      <c r="AG2818" s="6" t="s">
        <v>59</v>
      </c>
      <c r="AH2818" s="6" t="s">
        <v>55</v>
      </c>
      <c r="AI2818" s="6" t="s">
        <v>123</v>
      </c>
      <c r="AJ2818" s="6" t="s">
        <v>58</v>
      </c>
      <c r="AK2818" s="6" t="s">
        <v>58</v>
      </c>
    </row>
    <row r="2819" spans="1:37" x14ac:dyDescent="0.15">
      <c r="A2819">
        <v>42634095</v>
      </c>
      <c r="B2819" s="18" t="s">
        <v>2322</v>
      </c>
      <c r="C2819" s="18" t="s">
        <v>2225</v>
      </c>
      <c r="D2819" s="11">
        <v>340951</v>
      </c>
      <c r="E2819" s="1">
        <v>3</v>
      </c>
      <c r="F2819">
        <v>4</v>
      </c>
      <c r="G2819">
        <v>0</v>
      </c>
      <c r="H2819" s="10" t="s">
        <v>59</v>
      </c>
      <c r="I2819" s="6">
        <v>30</v>
      </c>
      <c r="J2819" s="1">
        <v>95</v>
      </c>
      <c r="K2819" s="1">
        <v>95</v>
      </c>
      <c r="L2819" s="16" t="s">
        <v>4824</v>
      </c>
      <c r="M2819" t="s">
        <v>55</v>
      </c>
      <c r="N2819">
        <v>0</v>
      </c>
      <c r="O2819" s="16" t="s">
        <v>56</v>
      </c>
      <c r="P2819" s="16" t="s">
        <v>2964</v>
      </c>
      <c r="Q2819" s="16" t="s">
        <v>55</v>
      </c>
      <c r="R2819" s="16" t="s">
        <v>2870</v>
      </c>
      <c r="S2819" t="s">
        <v>58</v>
      </c>
      <c r="T2819" t="s">
        <v>58</v>
      </c>
      <c r="U2819" t="s">
        <v>58</v>
      </c>
      <c r="V2819" t="s">
        <v>58</v>
      </c>
      <c r="W2819">
        <v>0</v>
      </c>
      <c r="X2819" t="s">
        <v>58</v>
      </c>
      <c r="Y2819" t="s">
        <v>58</v>
      </c>
      <c r="Z2819">
        <v>1</v>
      </c>
      <c r="AA2819">
        <v>1</v>
      </c>
      <c r="AB2819">
        <v>1</v>
      </c>
      <c r="AC2819" t="s">
        <v>58</v>
      </c>
      <c r="AD2819">
        <v>0</v>
      </c>
      <c r="AE2819">
        <v>0</v>
      </c>
      <c r="AF2819" s="6" t="s">
        <v>58</v>
      </c>
      <c r="AG2819" s="6" t="s">
        <v>59</v>
      </c>
      <c r="AH2819" s="6" t="s">
        <v>55</v>
      </c>
      <c r="AI2819" s="6" t="s">
        <v>123</v>
      </c>
      <c r="AJ2819" s="6" t="s">
        <v>58</v>
      </c>
      <c r="AK2819" s="6" t="s">
        <v>58</v>
      </c>
    </row>
    <row r="2820" spans="1:37" x14ac:dyDescent="0.15">
      <c r="A2820">
        <v>42634096</v>
      </c>
      <c r="B2820" s="18" t="s">
        <v>2323</v>
      </c>
      <c r="C2820" s="18" t="s">
        <v>2225</v>
      </c>
      <c r="D2820" s="11">
        <v>340961</v>
      </c>
      <c r="E2820" s="1">
        <v>3</v>
      </c>
      <c r="F2820">
        <v>4</v>
      </c>
      <c r="G2820">
        <v>0</v>
      </c>
      <c r="H2820" s="10" t="s">
        <v>59</v>
      </c>
      <c r="I2820" s="6">
        <v>30</v>
      </c>
      <c r="J2820" s="1">
        <v>96</v>
      </c>
      <c r="K2820" s="1">
        <v>96</v>
      </c>
      <c r="L2820" s="16" t="s">
        <v>4824</v>
      </c>
      <c r="M2820" t="s">
        <v>55</v>
      </c>
      <c r="N2820">
        <v>0</v>
      </c>
      <c r="O2820" s="16" t="s">
        <v>56</v>
      </c>
      <c r="P2820" s="16" t="s">
        <v>2965</v>
      </c>
      <c r="Q2820" s="16" t="s">
        <v>55</v>
      </c>
      <c r="R2820" s="16" t="s">
        <v>2870</v>
      </c>
      <c r="S2820" t="s">
        <v>58</v>
      </c>
      <c r="T2820" t="s">
        <v>58</v>
      </c>
      <c r="U2820" t="s">
        <v>58</v>
      </c>
      <c r="V2820" t="s">
        <v>58</v>
      </c>
      <c r="W2820">
        <v>0</v>
      </c>
      <c r="X2820" t="s">
        <v>58</v>
      </c>
      <c r="Y2820" t="s">
        <v>58</v>
      </c>
      <c r="Z2820">
        <v>1</v>
      </c>
      <c r="AA2820">
        <v>1</v>
      </c>
      <c r="AB2820">
        <v>1</v>
      </c>
      <c r="AC2820" t="s">
        <v>58</v>
      </c>
      <c r="AD2820">
        <v>0</v>
      </c>
      <c r="AE2820">
        <v>0</v>
      </c>
      <c r="AF2820" s="6" t="s">
        <v>58</v>
      </c>
      <c r="AG2820" s="6" t="s">
        <v>59</v>
      </c>
      <c r="AH2820" s="6" t="s">
        <v>55</v>
      </c>
      <c r="AI2820" s="6" t="s">
        <v>123</v>
      </c>
      <c r="AJ2820" s="6" t="s">
        <v>58</v>
      </c>
      <c r="AK2820" s="6" t="s">
        <v>58</v>
      </c>
    </row>
    <row r="2821" spans="1:37" x14ac:dyDescent="0.15">
      <c r="A2821">
        <v>42634097</v>
      </c>
      <c r="B2821" s="18" t="s">
        <v>2324</v>
      </c>
      <c r="C2821" s="18" t="s">
        <v>2225</v>
      </c>
      <c r="D2821" s="11">
        <v>340971</v>
      </c>
      <c r="E2821" s="1">
        <v>3</v>
      </c>
      <c r="F2821">
        <v>4</v>
      </c>
      <c r="G2821">
        <v>0</v>
      </c>
      <c r="H2821" s="10" t="s">
        <v>59</v>
      </c>
      <c r="I2821" s="6">
        <v>30</v>
      </c>
      <c r="J2821" s="1">
        <v>97</v>
      </c>
      <c r="K2821" s="1">
        <v>97</v>
      </c>
      <c r="L2821" s="16" t="s">
        <v>4824</v>
      </c>
      <c r="M2821" t="s">
        <v>55</v>
      </c>
      <c r="N2821">
        <v>0</v>
      </c>
      <c r="O2821" s="16" t="s">
        <v>56</v>
      </c>
      <c r="P2821" s="16" t="s">
        <v>2966</v>
      </c>
      <c r="Q2821" s="16" t="s">
        <v>55</v>
      </c>
      <c r="R2821" s="16" t="s">
        <v>2870</v>
      </c>
      <c r="S2821" t="s">
        <v>58</v>
      </c>
      <c r="T2821" t="s">
        <v>58</v>
      </c>
      <c r="U2821" t="s">
        <v>58</v>
      </c>
      <c r="V2821" t="s">
        <v>58</v>
      </c>
      <c r="W2821">
        <v>0</v>
      </c>
      <c r="X2821" t="s">
        <v>58</v>
      </c>
      <c r="Y2821" t="s">
        <v>58</v>
      </c>
      <c r="Z2821">
        <v>1</v>
      </c>
      <c r="AA2821">
        <v>1</v>
      </c>
      <c r="AB2821">
        <v>1</v>
      </c>
      <c r="AC2821" t="s">
        <v>58</v>
      </c>
      <c r="AD2821">
        <v>0</v>
      </c>
      <c r="AE2821">
        <v>0</v>
      </c>
      <c r="AF2821" s="6" t="s">
        <v>58</v>
      </c>
      <c r="AG2821" s="6" t="s">
        <v>59</v>
      </c>
      <c r="AH2821" s="6" t="s">
        <v>55</v>
      </c>
      <c r="AI2821" s="6" t="s">
        <v>123</v>
      </c>
      <c r="AJ2821" s="6" t="s">
        <v>58</v>
      </c>
      <c r="AK2821" s="6" t="s">
        <v>58</v>
      </c>
    </row>
    <row r="2822" spans="1:37" x14ac:dyDescent="0.15">
      <c r="A2822">
        <v>42634098</v>
      </c>
      <c r="B2822" s="18" t="s">
        <v>2325</v>
      </c>
      <c r="C2822" s="18" t="s">
        <v>2225</v>
      </c>
      <c r="D2822" s="11">
        <v>340981</v>
      </c>
      <c r="E2822" s="1">
        <v>3</v>
      </c>
      <c r="F2822">
        <v>4</v>
      </c>
      <c r="G2822">
        <v>0</v>
      </c>
      <c r="H2822" s="10" t="s">
        <v>59</v>
      </c>
      <c r="I2822" s="6">
        <v>30</v>
      </c>
      <c r="J2822" s="1">
        <v>98</v>
      </c>
      <c r="K2822" s="1">
        <v>98</v>
      </c>
      <c r="L2822" s="16" t="s">
        <v>4824</v>
      </c>
      <c r="M2822" t="s">
        <v>55</v>
      </c>
      <c r="N2822">
        <v>0</v>
      </c>
      <c r="O2822" s="16" t="s">
        <v>56</v>
      </c>
      <c r="P2822" s="16" t="s">
        <v>2967</v>
      </c>
      <c r="Q2822" s="16" t="s">
        <v>55</v>
      </c>
      <c r="R2822" s="16" t="s">
        <v>2870</v>
      </c>
      <c r="S2822" t="s">
        <v>58</v>
      </c>
      <c r="T2822" t="s">
        <v>58</v>
      </c>
      <c r="U2822" t="s">
        <v>58</v>
      </c>
      <c r="V2822" t="s">
        <v>58</v>
      </c>
      <c r="W2822">
        <v>0</v>
      </c>
      <c r="X2822" t="s">
        <v>58</v>
      </c>
      <c r="Y2822" t="s">
        <v>58</v>
      </c>
      <c r="Z2822">
        <v>1</v>
      </c>
      <c r="AA2822">
        <v>1</v>
      </c>
      <c r="AB2822">
        <v>1</v>
      </c>
      <c r="AC2822" t="s">
        <v>58</v>
      </c>
      <c r="AD2822">
        <v>0</v>
      </c>
      <c r="AE2822">
        <v>0</v>
      </c>
      <c r="AF2822" s="6" t="s">
        <v>58</v>
      </c>
      <c r="AG2822" s="6" t="s">
        <v>59</v>
      </c>
      <c r="AH2822" s="6" t="s">
        <v>55</v>
      </c>
      <c r="AI2822" s="6" t="s">
        <v>123</v>
      </c>
      <c r="AJ2822" s="6" t="s">
        <v>58</v>
      </c>
      <c r="AK2822" s="6" t="s">
        <v>58</v>
      </c>
    </row>
    <row r="2823" spans="1:37" x14ac:dyDescent="0.15">
      <c r="A2823">
        <v>42634099</v>
      </c>
      <c r="B2823" s="18" t="s">
        <v>2326</v>
      </c>
      <c r="C2823" s="18" t="s">
        <v>2225</v>
      </c>
      <c r="D2823" s="11">
        <v>340991</v>
      </c>
      <c r="E2823" s="1">
        <v>3</v>
      </c>
      <c r="F2823">
        <v>4</v>
      </c>
      <c r="G2823">
        <v>0</v>
      </c>
      <c r="H2823" s="10" t="s">
        <v>59</v>
      </c>
      <c r="I2823" s="6">
        <v>30</v>
      </c>
      <c r="J2823" s="1">
        <v>99</v>
      </c>
      <c r="K2823" s="1">
        <v>99</v>
      </c>
      <c r="L2823" s="16" t="s">
        <v>4825</v>
      </c>
      <c r="M2823" t="s">
        <v>55</v>
      </c>
      <c r="N2823">
        <v>0</v>
      </c>
      <c r="O2823" s="16" t="s">
        <v>56</v>
      </c>
      <c r="P2823" s="16" t="s">
        <v>2968</v>
      </c>
      <c r="Q2823" s="16" t="s">
        <v>55</v>
      </c>
      <c r="R2823" s="16" t="s">
        <v>2870</v>
      </c>
      <c r="S2823" t="s">
        <v>58</v>
      </c>
      <c r="T2823" t="s">
        <v>58</v>
      </c>
      <c r="U2823" t="s">
        <v>58</v>
      </c>
      <c r="V2823" t="s">
        <v>58</v>
      </c>
      <c r="W2823">
        <v>0</v>
      </c>
      <c r="X2823" t="s">
        <v>58</v>
      </c>
      <c r="Y2823" t="s">
        <v>58</v>
      </c>
      <c r="Z2823">
        <v>1</v>
      </c>
      <c r="AA2823">
        <v>1</v>
      </c>
      <c r="AB2823">
        <v>1</v>
      </c>
      <c r="AC2823" t="s">
        <v>58</v>
      </c>
      <c r="AD2823">
        <v>0</v>
      </c>
      <c r="AE2823">
        <v>0</v>
      </c>
      <c r="AF2823" s="6" t="s">
        <v>58</v>
      </c>
      <c r="AG2823" s="6" t="s">
        <v>59</v>
      </c>
      <c r="AH2823" s="6" t="s">
        <v>55</v>
      </c>
      <c r="AI2823" s="6" t="s">
        <v>123</v>
      </c>
      <c r="AJ2823" s="6" t="s">
        <v>58</v>
      </c>
      <c r="AK2823" s="6" t="s">
        <v>58</v>
      </c>
    </row>
    <row r="2824" spans="1:37" x14ac:dyDescent="0.15">
      <c r="A2824">
        <v>42634100</v>
      </c>
      <c r="B2824" s="18" t="s">
        <v>2327</v>
      </c>
      <c r="C2824" s="18" t="s">
        <v>2225</v>
      </c>
      <c r="D2824" s="11">
        <v>341001</v>
      </c>
      <c r="E2824" s="1">
        <v>3</v>
      </c>
      <c r="F2824">
        <v>4</v>
      </c>
      <c r="G2824">
        <v>0</v>
      </c>
      <c r="H2824" s="10" t="s">
        <v>59</v>
      </c>
      <c r="I2824" s="6">
        <v>30</v>
      </c>
      <c r="J2824" s="1">
        <v>100</v>
      </c>
      <c r="K2824" s="1">
        <v>100</v>
      </c>
      <c r="L2824" s="16" t="s">
        <v>4825</v>
      </c>
      <c r="M2824" t="s">
        <v>55</v>
      </c>
      <c r="N2824">
        <v>0</v>
      </c>
      <c r="O2824" s="16" t="s">
        <v>56</v>
      </c>
      <c r="P2824" s="16" t="s">
        <v>2969</v>
      </c>
      <c r="Q2824" s="16" t="s">
        <v>55</v>
      </c>
      <c r="R2824" s="16" t="s">
        <v>2870</v>
      </c>
      <c r="S2824" t="s">
        <v>58</v>
      </c>
      <c r="T2824" t="s">
        <v>58</v>
      </c>
      <c r="U2824" t="s">
        <v>58</v>
      </c>
      <c r="V2824" t="s">
        <v>58</v>
      </c>
      <c r="W2824">
        <v>0</v>
      </c>
      <c r="X2824" t="s">
        <v>58</v>
      </c>
      <c r="Y2824" t="s">
        <v>58</v>
      </c>
      <c r="Z2824">
        <v>1</v>
      </c>
      <c r="AA2824">
        <v>1</v>
      </c>
      <c r="AB2824">
        <v>1</v>
      </c>
      <c r="AC2824" t="s">
        <v>58</v>
      </c>
      <c r="AD2824">
        <v>0</v>
      </c>
      <c r="AE2824">
        <v>0</v>
      </c>
      <c r="AF2824" s="6" t="s">
        <v>58</v>
      </c>
      <c r="AG2824" s="6" t="s">
        <v>59</v>
      </c>
      <c r="AH2824" s="6" t="s">
        <v>55</v>
      </c>
      <c r="AI2824" s="6" t="s">
        <v>123</v>
      </c>
      <c r="AJ2824" s="6" t="s">
        <v>58</v>
      </c>
      <c r="AK2824" s="6" t="s">
        <v>58</v>
      </c>
    </row>
    <row r="2825" spans="1:37" x14ac:dyDescent="0.15">
      <c r="A2825">
        <v>42634101</v>
      </c>
      <c r="B2825" s="18" t="s">
        <v>2328</v>
      </c>
      <c r="C2825" s="18" t="s">
        <v>2225</v>
      </c>
      <c r="D2825" s="11">
        <v>341011</v>
      </c>
      <c r="E2825" s="1">
        <v>3</v>
      </c>
      <c r="F2825">
        <v>4</v>
      </c>
      <c r="G2825">
        <v>0</v>
      </c>
      <c r="H2825" s="10" t="s">
        <v>59</v>
      </c>
      <c r="I2825" s="6">
        <v>30</v>
      </c>
      <c r="J2825" s="1">
        <v>101</v>
      </c>
      <c r="K2825" s="1">
        <v>101</v>
      </c>
      <c r="L2825" s="16" t="s">
        <v>4825</v>
      </c>
      <c r="M2825" t="s">
        <v>55</v>
      </c>
      <c r="N2825">
        <v>0</v>
      </c>
      <c r="O2825" s="16" t="s">
        <v>56</v>
      </c>
      <c r="P2825" s="16" t="s">
        <v>2970</v>
      </c>
      <c r="Q2825" s="16" t="s">
        <v>55</v>
      </c>
      <c r="R2825" s="16" t="s">
        <v>2870</v>
      </c>
      <c r="S2825" t="s">
        <v>58</v>
      </c>
      <c r="T2825" t="s">
        <v>58</v>
      </c>
      <c r="U2825" t="s">
        <v>58</v>
      </c>
      <c r="V2825" t="s">
        <v>58</v>
      </c>
      <c r="W2825">
        <v>0</v>
      </c>
      <c r="X2825" t="s">
        <v>58</v>
      </c>
      <c r="Y2825" t="s">
        <v>58</v>
      </c>
      <c r="Z2825">
        <v>1</v>
      </c>
      <c r="AA2825">
        <v>1</v>
      </c>
      <c r="AB2825">
        <v>1</v>
      </c>
      <c r="AC2825" t="s">
        <v>58</v>
      </c>
      <c r="AD2825">
        <v>0</v>
      </c>
      <c r="AE2825">
        <v>0</v>
      </c>
      <c r="AF2825" s="6" t="s">
        <v>58</v>
      </c>
      <c r="AG2825" s="6" t="s">
        <v>59</v>
      </c>
      <c r="AH2825" s="6" t="s">
        <v>55</v>
      </c>
      <c r="AI2825" s="6" t="s">
        <v>123</v>
      </c>
      <c r="AJ2825" s="6" t="s">
        <v>58</v>
      </c>
      <c r="AK2825" s="6" t="s">
        <v>58</v>
      </c>
    </row>
    <row r="2826" spans="1:37" x14ac:dyDescent="0.15">
      <c r="A2826">
        <v>42634102</v>
      </c>
      <c r="B2826" s="18" t="s">
        <v>2329</v>
      </c>
      <c r="C2826" s="18" t="s">
        <v>2225</v>
      </c>
      <c r="D2826" s="11">
        <v>341021</v>
      </c>
      <c r="E2826" s="1">
        <v>3</v>
      </c>
      <c r="F2826">
        <v>4</v>
      </c>
      <c r="G2826">
        <v>0</v>
      </c>
      <c r="H2826" s="10" t="s">
        <v>59</v>
      </c>
      <c r="I2826" s="6">
        <v>30</v>
      </c>
      <c r="J2826" s="1">
        <v>102</v>
      </c>
      <c r="K2826" s="1">
        <v>102</v>
      </c>
      <c r="L2826" s="16" t="s">
        <v>4825</v>
      </c>
      <c r="M2826" t="s">
        <v>55</v>
      </c>
      <c r="N2826">
        <v>0</v>
      </c>
      <c r="O2826" s="16" t="s">
        <v>56</v>
      </c>
      <c r="P2826" s="16" t="s">
        <v>2971</v>
      </c>
      <c r="Q2826" s="16" t="s">
        <v>55</v>
      </c>
      <c r="R2826" s="16" t="s">
        <v>2870</v>
      </c>
      <c r="S2826" t="s">
        <v>58</v>
      </c>
      <c r="T2826" t="s">
        <v>58</v>
      </c>
      <c r="U2826" t="s">
        <v>58</v>
      </c>
      <c r="V2826" t="s">
        <v>58</v>
      </c>
      <c r="W2826">
        <v>0</v>
      </c>
      <c r="X2826" t="s">
        <v>58</v>
      </c>
      <c r="Y2826" t="s">
        <v>58</v>
      </c>
      <c r="Z2826">
        <v>1</v>
      </c>
      <c r="AA2826">
        <v>1</v>
      </c>
      <c r="AB2826">
        <v>1</v>
      </c>
      <c r="AC2826" t="s">
        <v>58</v>
      </c>
      <c r="AD2826">
        <v>0</v>
      </c>
      <c r="AE2826">
        <v>0</v>
      </c>
      <c r="AF2826" s="6" t="s">
        <v>58</v>
      </c>
      <c r="AG2826" s="6" t="s">
        <v>59</v>
      </c>
      <c r="AH2826" s="6" t="s">
        <v>55</v>
      </c>
      <c r="AI2826" s="6" t="s">
        <v>123</v>
      </c>
      <c r="AJ2826" s="6" t="s">
        <v>58</v>
      </c>
      <c r="AK2826" s="6" t="s">
        <v>58</v>
      </c>
    </row>
    <row r="2827" spans="1:37" x14ac:dyDescent="0.15">
      <c r="A2827">
        <v>42634103</v>
      </c>
      <c r="B2827" s="18" t="s">
        <v>2330</v>
      </c>
      <c r="C2827" s="18" t="s">
        <v>2225</v>
      </c>
      <c r="D2827" s="11">
        <v>341031</v>
      </c>
      <c r="E2827" s="1">
        <v>3</v>
      </c>
      <c r="F2827">
        <v>4</v>
      </c>
      <c r="G2827">
        <v>0</v>
      </c>
      <c r="H2827" s="10" t="s">
        <v>59</v>
      </c>
      <c r="I2827" s="6">
        <v>30</v>
      </c>
      <c r="J2827" s="1">
        <v>103</v>
      </c>
      <c r="K2827" s="1">
        <v>103</v>
      </c>
      <c r="L2827" s="16" t="s">
        <v>4825</v>
      </c>
      <c r="M2827" t="s">
        <v>55</v>
      </c>
      <c r="N2827">
        <v>0</v>
      </c>
      <c r="O2827" s="16" t="s">
        <v>56</v>
      </c>
      <c r="P2827" s="16" t="s">
        <v>2972</v>
      </c>
      <c r="Q2827" s="16" t="s">
        <v>55</v>
      </c>
      <c r="R2827" s="16" t="s">
        <v>2870</v>
      </c>
      <c r="S2827" t="s">
        <v>58</v>
      </c>
      <c r="T2827" t="s">
        <v>58</v>
      </c>
      <c r="U2827" t="s">
        <v>58</v>
      </c>
      <c r="V2827" t="s">
        <v>58</v>
      </c>
      <c r="W2827">
        <v>0</v>
      </c>
      <c r="X2827" t="s">
        <v>58</v>
      </c>
      <c r="Y2827" t="s">
        <v>58</v>
      </c>
      <c r="Z2827">
        <v>1</v>
      </c>
      <c r="AA2827">
        <v>1</v>
      </c>
      <c r="AB2827">
        <v>1</v>
      </c>
      <c r="AC2827" t="s">
        <v>58</v>
      </c>
      <c r="AD2827">
        <v>0</v>
      </c>
      <c r="AE2827">
        <v>0</v>
      </c>
      <c r="AF2827" s="6" t="s">
        <v>58</v>
      </c>
      <c r="AG2827" s="6" t="s">
        <v>59</v>
      </c>
      <c r="AH2827" s="6" t="s">
        <v>55</v>
      </c>
      <c r="AI2827" s="6" t="s">
        <v>123</v>
      </c>
      <c r="AJ2827" s="6" t="s">
        <v>58</v>
      </c>
      <c r="AK2827" s="6" t="s">
        <v>58</v>
      </c>
    </row>
    <row r="2828" spans="1:37" x14ac:dyDescent="0.15">
      <c r="A2828">
        <v>42634104</v>
      </c>
      <c r="B2828" s="18" t="s">
        <v>2331</v>
      </c>
      <c r="C2828" s="18" t="s">
        <v>2225</v>
      </c>
      <c r="D2828" s="11">
        <v>341041</v>
      </c>
      <c r="E2828" s="1">
        <v>3</v>
      </c>
      <c r="F2828">
        <v>4</v>
      </c>
      <c r="G2828">
        <v>0</v>
      </c>
      <c r="H2828" s="10" t="s">
        <v>59</v>
      </c>
      <c r="I2828" s="6">
        <v>30</v>
      </c>
      <c r="J2828" s="1">
        <v>104</v>
      </c>
      <c r="K2828" s="1">
        <v>104</v>
      </c>
      <c r="L2828" s="16" t="s">
        <v>4826</v>
      </c>
      <c r="M2828" t="s">
        <v>55</v>
      </c>
      <c r="N2828">
        <v>0</v>
      </c>
      <c r="O2828" s="16" t="s">
        <v>56</v>
      </c>
      <c r="P2828" s="16" t="s">
        <v>2973</v>
      </c>
      <c r="Q2828" s="16" t="s">
        <v>55</v>
      </c>
      <c r="R2828" s="16" t="s">
        <v>2870</v>
      </c>
      <c r="S2828" t="s">
        <v>58</v>
      </c>
      <c r="T2828" t="s">
        <v>58</v>
      </c>
      <c r="U2828" t="s">
        <v>58</v>
      </c>
      <c r="V2828" t="s">
        <v>58</v>
      </c>
      <c r="W2828">
        <v>0</v>
      </c>
      <c r="X2828" t="s">
        <v>58</v>
      </c>
      <c r="Y2828" t="s">
        <v>58</v>
      </c>
      <c r="Z2828">
        <v>1</v>
      </c>
      <c r="AA2828">
        <v>1</v>
      </c>
      <c r="AB2828">
        <v>1</v>
      </c>
      <c r="AC2828" t="s">
        <v>58</v>
      </c>
      <c r="AD2828">
        <v>0</v>
      </c>
      <c r="AE2828">
        <v>0</v>
      </c>
      <c r="AF2828" s="6" t="s">
        <v>58</v>
      </c>
      <c r="AG2828" s="6" t="s">
        <v>59</v>
      </c>
      <c r="AH2828" s="6" t="s">
        <v>55</v>
      </c>
      <c r="AI2828" s="6" t="s">
        <v>123</v>
      </c>
      <c r="AJ2828" s="6" t="s">
        <v>58</v>
      </c>
      <c r="AK2828" s="6" t="s">
        <v>58</v>
      </c>
    </row>
    <row r="2829" spans="1:37" x14ac:dyDescent="0.15">
      <c r="A2829">
        <v>42634105</v>
      </c>
      <c r="B2829" s="18" t="s">
        <v>2332</v>
      </c>
      <c r="C2829" s="18" t="s">
        <v>2225</v>
      </c>
      <c r="D2829" s="11">
        <v>341051</v>
      </c>
      <c r="E2829" s="1">
        <v>3</v>
      </c>
      <c r="F2829">
        <v>4</v>
      </c>
      <c r="G2829">
        <v>0</v>
      </c>
      <c r="H2829" s="10" t="s">
        <v>59</v>
      </c>
      <c r="I2829" s="6">
        <v>30</v>
      </c>
      <c r="J2829" s="1">
        <v>105</v>
      </c>
      <c r="K2829" s="1">
        <v>105</v>
      </c>
      <c r="L2829" s="16" t="s">
        <v>4826</v>
      </c>
      <c r="M2829" t="s">
        <v>55</v>
      </c>
      <c r="N2829">
        <v>0</v>
      </c>
      <c r="O2829" s="16" t="s">
        <v>56</v>
      </c>
      <c r="P2829" s="16" t="s">
        <v>2974</v>
      </c>
      <c r="Q2829" s="16" t="s">
        <v>55</v>
      </c>
      <c r="R2829" s="16" t="s">
        <v>2870</v>
      </c>
      <c r="S2829" t="s">
        <v>58</v>
      </c>
      <c r="T2829" t="s">
        <v>58</v>
      </c>
      <c r="U2829" t="s">
        <v>58</v>
      </c>
      <c r="V2829" t="s">
        <v>58</v>
      </c>
      <c r="W2829">
        <v>0</v>
      </c>
      <c r="X2829" t="s">
        <v>58</v>
      </c>
      <c r="Y2829" t="s">
        <v>58</v>
      </c>
      <c r="Z2829">
        <v>1</v>
      </c>
      <c r="AA2829">
        <v>1</v>
      </c>
      <c r="AB2829">
        <v>1</v>
      </c>
      <c r="AC2829" t="s">
        <v>58</v>
      </c>
      <c r="AD2829">
        <v>0</v>
      </c>
      <c r="AE2829">
        <v>0</v>
      </c>
      <c r="AF2829" s="6" t="s">
        <v>58</v>
      </c>
      <c r="AG2829" s="6" t="s">
        <v>59</v>
      </c>
      <c r="AH2829" s="6" t="s">
        <v>55</v>
      </c>
      <c r="AI2829" s="6" t="s">
        <v>123</v>
      </c>
      <c r="AJ2829" s="6" t="s">
        <v>58</v>
      </c>
      <c r="AK2829" s="6" t="s">
        <v>58</v>
      </c>
    </row>
    <row r="2830" spans="1:37" x14ac:dyDescent="0.15">
      <c r="A2830">
        <v>42634106</v>
      </c>
      <c r="B2830" s="18" t="s">
        <v>2333</v>
      </c>
      <c r="C2830" s="18" t="s">
        <v>2225</v>
      </c>
      <c r="D2830" s="11">
        <v>341061</v>
      </c>
      <c r="E2830" s="1">
        <v>3</v>
      </c>
      <c r="F2830">
        <v>4</v>
      </c>
      <c r="G2830">
        <v>0</v>
      </c>
      <c r="H2830" s="10" t="s">
        <v>59</v>
      </c>
      <c r="I2830" s="6">
        <v>30</v>
      </c>
      <c r="J2830" s="1">
        <v>106</v>
      </c>
      <c r="K2830" s="1">
        <v>106</v>
      </c>
      <c r="L2830" s="16" t="s">
        <v>4826</v>
      </c>
      <c r="M2830" t="s">
        <v>55</v>
      </c>
      <c r="N2830">
        <v>0</v>
      </c>
      <c r="O2830" s="16" t="s">
        <v>56</v>
      </c>
      <c r="P2830" s="16" t="s">
        <v>2975</v>
      </c>
      <c r="Q2830" s="16" t="s">
        <v>55</v>
      </c>
      <c r="R2830" s="16" t="s">
        <v>2870</v>
      </c>
      <c r="S2830" t="s">
        <v>58</v>
      </c>
      <c r="T2830" t="s">
        <v>58</v>
      </c>
      <c r="U2830" t="s">
        <v>58</v>
      </c>
      <c r="V2830" t="s">
        <v>58</v>
      </c>
      <c r="W2830">
        <v>0</v>
      </c>
      <c r="X2830" t="s">
        <v>58</v>
      </c>
      <c r="Y2830" t="s">
        <v>58</v>
      </c>
      <c r="Z2830">
        <v>1</v>
      </c>
      <c r="AA2830">
        <v>1</v>
      </c>
      <c r="AB2830">
        <v>1</v>
      </c>
      <c r="AC2830" t="s">
        <v>58</v>
      </c>
      <c r="AD2830">
        <v>0</v>
      </c>
      <c r="AE2830">
        <v>0</v>
      </c>
      <c r="AF2830" s="6" t="s">
        <v>58</v>
      </c>
      <c r="AG2830" s="6" t="s">
        <v>59</v>
      </c>
      <c r="AH2830" s="6" t="s">
        <v>55</v>
      </c>
      <c r="AI2830" s="6" t="s">
        <v>123</v>
      </c>
      <c r="AJ2830" s="6" t="s">
        <v>58</v>
      </c>
      <c r="AK2830" s="6" t="s">
        <v>58</v>
      </c>
    </row>
    <row r="2831" spans="1:37" x14ac:dyDescent="0.15">
      <c r="A2831">
        <v>42634107</v>
      </c>
      <c r="B2831" s="18" t="s">
        <v>2334</v>
      </c>
      <c r="C2831" s="18" t="s">
        <v>2225</v>
      </c>
      <c r="D2831" s="11">
        <v>341071</v>
      </c>
      <c r="E2831" s="1">
        <v>3</v>
      </c>
      <c r="F2831">
        <v>4</v>
      </c>
      <c r="G2831">
        <v>0</v>
      </c>
      <c r="H2831" s="10" t="s">
        <v>59</v>
      </c>
      <c r="I2831" s="6">
        <v>30</v>
      </c>
      <c r="J2831" s="1">
        <v>107</v>
      </c>
      <c r="K2831" s="1">
        <v>107</v>
      </c>
      <c r="L2831" s="16" t="s">
        <v>4826</v>
      </c>
      <c r="M2831" t="s">
        <v>55</v>
      </c>
      <c r="N2831">
        <v>0</v>
      </c>
      <c r="O2831" s="16" t="s">
        <v>56</v>
      </c>
      <c r="P2831" s="16" t="s">
        <v>2976</v>
      </c>
      <c r="Q2831" s="16" t="s">
        <v>55</v>
      </c>
      <c r="R2831" s="16" t="s">
        <v>2870</v>
      </c>
      <c r="S2831" t="s">
        <v>58</v>
      </c>
      <c r="T2831" t="s">
        <v>58</v>
      </c>
      <c r="U2831" t="s">
        <v>58</v>
      </c>
      <c r="V2831" t="s">
        <v>58</v>
      </c>
      <c r="W2831">
        <v>0</v>
      </c>
      <c r="X2831" t="s">
        <v>58</v>
      </c>
      <c r="Y2831" t="s">
        <v>58</v>
      </c>
      <c r="Z2831">
        <v>1</v>
      </c>
      <c r="AA2831">
        <v>1</v>
      </c>
      <c r="AB2831">
        <v>1</v>
      </c>
      <c r="AC2831" t="s">
        <v>58</v>
      </c>
      <c r="AD2831">
        <v>0</v>
      </c>
      <c r="AE2831">
        <v>0</v>
      </c>
      <c r="AF2831" s="6" t="s">
        <v>58</v>
      </c>
      <c r="AG2831" s="6" t="s">
        <v>59</v>
      </c>
      <c r="AH2831" s="6" t="s">
        <v>55</v>
      </c>
      <c r="AI2831" s="6" t="s">
        <v>123</v>
      </c>
      <c r="AJ2831" s="6" t="s">
        <v>58</v>
      </c>
      <c r="AK2831" s="6" t="s">
        <v>58</v>
      </c>
    </row>
    <row r="2832" spans="1:37" x14ac:dyDescent="0.15">
      <c r="A2832">
        <v>42634108</v>
      </c>
      <c r="B2832" s="18" t="s">
        <v>2335</v>
      </c>
      <c r="C2832" s="18" t="s">
        <v>2225</v>
      </c>
      <c r="D2832" s="11">
        <v>341081</v>
      </c>
      <c r="E2832" s="1">
        <v>3</v>
      </c>
      <c r="F2832">
        <v>4</v>
      </c>
      <c r="G2832">
        <v>0</v>
      </c>
      <c r="H2832" s="10" t="s">
        <v>59</v>
      </c>
      <c r="I2832" s="6">
        <v>30</v>
      </c>
      <c r="J2832" s="1">
        <v>108</v>
      </c>
      <c r="K2832" s="1">
        <v>108</v>
      </c>
      <c r="L2832" s="16" t="s">
        <v>4826</v>
      </c>
      <c r="M2832" t="s">
        <v>55</v>
      </c>
      <c r="N2832">
        <v>0</v>
      </c>
      <c r="O2832" s="16" t="s">
        <v>56</v>
      </c>
      <c r="P2832" s="16" t="s">
        <v>2977</v>
      </c>
      <c r="Q2832" s="16" t="s">
        <v>55</v>
      </c>
      <c r="R2832" s="16" t="s">
        <v>2870</v>
      </c>
      <c r="S2832" t="s">
        <v>58</v>
      </c>
      <c r="T2832" t="s">
        <v>58</v>
      </c>
      <c r="U2832" t="s">
        <v>58</v>
      </c>
      <c r="V2832" t="s">
        <v>58</v>
      </c>
      <c r="W2832">
        <v>0</v>
      </c>
      <c r="X2832" t="s">
        <v>58</v>
      </c>
      <c r="Y2832" t="s">
        <v>58</v>
      </c>
      <c r="Z2832">
        <v>1</v>
      </c>
      <c r="AA2832">
        <v>1</v>
      </c>
      <c r="AB2832">
        <v>1</v>
      </c>
      <c r="AC2832" t="s">
        <v>58</v>
      </c>
      <c r="AD2832">
        <v>0</v>
      </c>
      <c r="AE2832">
        <v>0</v>
      </c>
      <c r="AF2832" s="6" t="s">
        <v>58</v>
      </c>
      <c r="AG2832" s="6" t="s">
        <v>59</v>
      </c>
      <c r="AH2832" s="6" t="s">
        <v>55</v>
      </c>
      <c r="AI2832" s="6" t="s">
        <v>123</v>
      </c>
      <c r="AJ2832" s="6" t="s">
        <v>58</v>
      </c>
      <c r="AK2832" s="6" t="s">
        <v>58</v>
      </c>
    </row>
    <row r="2833" spans="1:37" x14ac:dyDescent="0.15">
      <c r="A2833">
        <v>42634109</v>
      </c>
      <c r="B2833" s="18" t="s">
        <v>2336</v>
      </c>
      <c r="C2833" s="18" t="s">
        <v>2225</v>
      </c>
      <c r="D2833" s="11">
        <v>341091</v>
      </c>
      <c r="E2833" s="1">
        <v>3</v>
      </c>
      <c r="F2833">
        <v>4</v>
      </c>
      <c r="G2833">
        <v>0</v>
      </c>
      <c r="H2833" s="10" t="s">
        <v>59</v>
      </c>
      <c r="I2833" s="6">
        <v>30</v>
      </c>
      <c r="J2833" s="1">
        <v>109</v>
      </c>
      <c r="K2833" s="1">
        <v>109</v>
      </c>
      <c r="L2833" s="16" t="s">
        <v>4827</v>
      </c>
      <c r="M2833" t="s">
        <v>55</v>
      </c>
      <c r="N2833">
        <v>0</v>
      </c>
      <c r="O2833" s="16" t="s">
        <v>56</v>
      </c>
      <c r="P2833" s="16" t="s">
        <v>2978</v>
      </c>
      <c r="Q2833" s="16" t="s">
        <v>55</v>
      </c>
      <c r="R2833" s="16" t="s">
        <v>2870</v>
      </c>
      <c r="S2833" t="s">
        <v>58</v>
      </c>
      <c r="T2833" t="s">
        <v>58</v>
      </c>
      <c r="U2833" t="s">
        <v>58</v>
      </c>
      <c r="V2833" t="s">
        <v>58</v>
      </c>
      <c r="W2833">
        <v>0</v>
      </c>
      <c r="X2833" t="s">
        <v>58</v>
      </c>
      <c r="Y2833" t="s">
        <v>58</v>
      </c>
      <c r="Z2833">
        <v>1</v>
      </c>
      <c r="AA2833">
        <v>1</v>
      </c>
      <c r="AB2833">
        <v>1</v>
      </c>
      <c r="AC2833" t="s">
        <v>58</v>
      </c>
      <c r="AD2833">
        <v>0</v>
      </c>
      <c r="AE2833">
        <v>0</v>
      </c>
      <c r="AF2833" s="6" t="s">
        <v>58</v>
      </c>
      <c r="AG2833" s="6" t="s">
        <v>59</v>
      </c>
      <c r="AH2833" s="6" t="s">
        <v>55</v>
      </c>
      <c r="AI2833" s="6" t="s">
        <v>123</v>
      </c>
      <c r="AJ2833" s="6" t="s">
        <v>58</v>
      </c>
      <c r="AK2833" s="6" t="s">
        <v>58</v>
      </c>
    </row>
    <row r="2834" spans="1:37" x14ac:dyDescent="0.15">
      <c r="A2834">
        <v>42634110</v>
      </c>
      <c r="B2834" s="18" t="s">
        <v>2337</v>
      </c>
      <c r="C2834" s="18" t="s">
        <v>2225</v>
      </c>
      <c r="D2834" s="11">
        <v>341101</v>
      </c>
      <c r="E2834" s="1">
        <v>3</v>
      </c>
      <c r="F2834">
        <v>4</v>
      </c>
      <c r="G2834">
        <v>0</v>
      </c>
      <c r="H2834" s="10" t="s">
        <v>59</v>
      </c>
      <c r="I2834" s="6">
        <v>30</v>
      </c>
      <c r="J2834" s="1">
        <v>110</v>
      </c>
      <c r="K2834" s="1">
        <v>110</v>
      </c>
      <c r="L2834" s="16" t="s">
        <v>4827</v>
      </c>
      <c r="M2834" t="s">
        <v>55</v>
      </c>
      <c r="N2834">
        <v>0</v>
      </c>
      <c r="O2834" s="16" t="s">
        <v>56</v>
      </c>
      <c r="P2834" s="16" t="s">
        <v>2979</v>
      </c>
      <c r="Q2834" s="16" t="s">
        <v>55</v>
      </c>
      <c r="R2834" s="16" t="s">
        <v>2870</v>
      </c>
      <c r="S2834" t="s">
        <v>58</v>
      </c>
      <c r="T2834" t="s">
        <v>58</v>
      </c>
      <c r="U2834" t="s">
        <v>58</v>
      </c>
      <c r="V2834" t="s">
        <v>58</v>
      </c>
      <c r="W2834">
        <v>0</v>
      </c>
      <c r="X2834" t="s">
        <v>58</v>
      </c>
      <c r="Y2834" t="s">
        <v>58</v>
      </c>
      <c r="Z2834">
        <v>1</v>
      </c>
      <c r="AA2834">
        <v>1</v>
      </c>
      <c r="AB2834">
        <v>1</v>
      </c>
      <c r="AC2834" t="s">
        <v>58</v>
      </c>
      <c r="AD2834">
        <v>0</v>
      </c>
      <c r="AE2834">
        <v>0</v>
      </c>
      <c r="AF2834" s="6" t="s">
        <v>58</v>
      </c>
      <c r="AG2834" s="6" t="s">
        <v>59</v>
      </c>
      <c r="AH2834" s="6" t="s">
        <v>55</v>
      </c>
      <c r="AI2834" s="6" t="s">
        <v>123</v>
      </c>
      <c r="AJ2834" s="6" t="s">
        <v>58</v>
      </c>
      <c r="AK2834" s="6" t="s">
        <v>58</v>
      </c>
    </row>
    <row r="2835" spans="1:37" x14ac:dyDescent="0.15">
      <c r="A2835">
        <v>42634111</v>
      </c>
      <c r="B2835" s="18" t="s">
        <v>2338</v>
      </c>
      <c r="C2835" s="18" t="s">
        <v>2225</v>
      </c>
      <c r="D2835" s="11">
        <v>341111</v>
      </c>
      <c r="E2835" s="1">
        <v>3</v>
      </c>
      <c r="F2835">
        <v>4</v>
      </c>
      <c r="G2835">
        <v>0</v>
      </c>
      <c r="H2835" s="10" t="s">
        <v>59</v>
      </c>
      <c r="I2835" s="6">
        <v>30</v>
      </c>
      <c r="J2835" s="1">
        <v>111</v>
      </c>
      <c r="K2835" s="1">
        <v>111</v>
      </c>
      <c r="L2835" s="16" t="s">
        <v>4827</v>
      </c>
      <c r="M2835" t="s">
        <v>55</v>
      </c>
      <c r="N2835">
        <v>0</v>
      </c>
      <c r="O2835" s="16" t="s">
        <v>56</v>
      </c>
      <c r="P2835" s="16" t="s">
        <v>2980</v>
      </c>
      <c r="Q2835" s="16" t="s">
        <v>55</v>
      </c>
      <c r="R2835" s="16" t="s">
        <v>2870</v>
      </c>
      <c r="S2835" t="s">
        <v>58</v>
      </c>
      <c r="T2835" t="s">
        <v>58</v>
      </c>
      <c r="U2835" t="s">
        <v>58</v>
      </c>
      <c r="V2835" t="s">
        <v>58</v>
      </c>
      <c r="W2835">
        <v>0</v>
      </c>
      <c r="X2835" t="s">
        <v>58</v>
      </c>
      <c r="Y2835" t="s">
        <v>58</v>
      </c>
      <c r="Z2835">
        <v>1</v>
      </c>
      <c r="AA2835">
        <v>1</v>
      </c>
      <c r="AB2835">
        <v>1</v>
      </c>
      <c r="AC2835" t="s">
        <v>58</v>
      </c>
      <c r="AD2835">
        <v>0</v>
      </c>
      <c r="AE2835">
        <v>0</v>
      </c>
      <c r="AF2835" s="6" t="s">
        <v>58</v>
      </c>
      <c r="AG2835" s="6" t="s">
        <v>59</v>
      </c>
      <c r="AH2835" s="6" t="s">
        <v>55</v>
      </c>
      <c r="AI2835" s="6" t="s">
        <v>123</v>
      </c>
      <c r="AJ2835" s="6" t="s">
        <v>58</v>
      </c>
      <c r="AK2835" s="6" t="s">
        <v>58</v>
      </c>
    </row>
    <row r="2836" spans="1:37" x14ac:dyDescent="0.15">
      <c r="A2836">
        <v>42634112</v>
      </c>
      <c r="B2836" s="18" t="s">
        <v>2339</v>
      </c>
      <c r="C2836" s="18" t="s">
        <v>2225</v>
      </c>
      <c r="D2836" s="11">
        <v>341121</v>
      </c>
      <c r="E2836" s="1">
        <v>3</v>
      </c>
      <c r="F2836">
        <v>4</v>
      </c>
      <c r="G2836">
        <v>0</v>
      </c>
      <c r="H2836" s="10" t="s">
        <v>59</v>
      </c>
      <c r="I2836" s="6">
        <v>30</v>
      </c>
      <c r="J2836" s="1">
        <v>112</v>
      </c>
      <c r="K2836" s="1">
        <v>112</v>
      </c>
      <c r="L2836" s="16" t="s">
        <v>4827</v>
      </c>
      <c r="M2836" t="s">
        <v>55</v>
      </c>
      <c r="N2836">
        <v>0</v>
      </c>
      <c r="O2836" s="16" t="s">
        <v>56</v>
      </c>
      <c r="P2836" s="16" t="s">
        <v>2981</v>
      </c>
      <c r="Q2836" s="16" t="s">
        <v>55</v>
      </c>
      <c r="R2836" s="16" t="s">
        <v>2870</v>
      </c>
      <c r="S2836" t="s">
        <v>58</v>
      </c>
      <c r="T2836" t="s">
        <v>58</v>
      </c>
      <c r="U2836" t="s">
        <v>58</v>
      </c>
      <c r="V2836" t="s">
        <v>58</v>
      </c>
      <c r="W2836">
        <v>0</v>
      </c>
      <c r="X2836" t="s">
        <v>58</v>
      </c>
      <c r="Y2836" t="s">
        <v>58</v>
      </c>
      <c r="Z2836">
        <v>1</v>
      </c>
      <c r="AA2836">
        <v>1</v>
      </c>
      <c r="AB2836">
        <v>1</v>
      </c>
      <c r="AC2836" t="s">
        <v>58</v>
      </c>
      <c r="AD2836">
        <v>0</v>
      </c>
      <c r="AE2836">
        <v>0</v>
      </c>
      <c r="AF2836" s="6" t="s">
        <v>58</v>
      </c>
      <c r="AG2836" s="6" t="s">
        <v>59</v>
      </c>
      <c r="AH2836" s="6" t="s">
        <v>55</v>
      </c>
      <c r="AI2836" s="6" t="s">
        <v>123</v>
      </c>
      <c r="AJ2836" s="6" t="s">
        <v>58</v>
      </c>
      <c r="AK2836" s="6" t="s">
        <v>58</v>
      </c>
    </row>
    <row r="2837" spans="1:37" x14ac:dyDescent="0.15">
      <c r="A2837">
        <v>42634113</v>
      </c>
      <c r="B2837" s="18" t="s">
        <v>2340</v>
      </c>
      <c r="C2837" s="18" t="s">
        <v>2225</v>
      </c>
      <c r="D2837" s="11">
        <v>341131</v>
      </c>
      <c r="E2837" s="1">
        <v>3</v>
      </c>
      <c r="F2837">
        <v>4</v>
      </c>
      <c r="G2837">
        <v>0</v>
      </c>
      <c r="H2837" s="10" t="s">
        <v>59</v>
      </c>
      <c r="I2837" s="6">
        <v>30</v>
      </c>
      <c r="J2837" s="1">
        <v>113</v>
      </c>
      <c r="K2837" s="1">
        <v>113</v>
      </c>
      <c r="L2837" s="16" t="s">
        <v>4827</v>
      </c>
      <c r="M2837" t="s">
        <v>55</v>
      </c>
      <c r="N2837">
        <v>0</v>
      </c>
      <c r="O2837" s="16" t="s">
        <v>56</v>
      </c>
      <c r="P2837" s="16" t="s">
        <v>2982</v>
      </c>
      <c r="Q2837" s="16" t="s">
        <v>55</v>
      </c>
      <c r="R2837" s="16" t="s">
        <v>2870</v>
      </c>
      <c r="S2837" t="s">
        <v>58</v>
      </c>
      <c r="T2837" t="s">
        <v>58</v>
      </c>
      <c r="U2837" t="s">
        <v>58</v>
      </c>
      <c r="V2837" t="s">
        <v>58</v>
      </c>
      <c r="W2837">
        <v>0</v>
      </c>
      <c r="X2837" t="s">
        <v>58</v>
      </c>
      <c r="Y2837" t="s">
        <v>58</v>
      </c>
      <c r="Z2837">
        <v>1</v>
      </c>
      <c r="AA2837">
        <v>1</v>
      </c>
      <c r="AB2837">
        <v>1</v>
      </c>
      <c r="AC2837" t="s">
        <v>58</v>
      </c>
      <c r="AD2837">
        <v>0</v>
      </c>
      <c r="AE2837">
        <v>0</v>
      </c>
      <c r="AF2837" s="6" t="s">
        <v>58</v>
      </c>
      <c r="AG2837" s="6" t="s">
        <v>59</v>
      </c>
      <c r="AH2837" s="6" t="s">
        <v>55</v>
      </c>
      <c r="AI2837" s="6" t="s">
        <v>123</v>
      </c>
      <c r="AJ2837" s="6" t="s">
        <v>58</v>
      </c>
      <c r="AK2837" s="6" t="s">
        <v>58</v>
      </c>
    </row>
    <row r="2838" spans="1:37" x14ac:dyDescent="0.15">
      <c r="A2838">
        <v>42634114</v>
      </c>
      <c r="B2838" s="18" t="s">
        <v>2341</v>
      </c>
      <c r="C2838" s="18" t="s">
        <v>2225</v>
      </c>
      <c r="D2838" s="11">
        <v>341141</v>
      </c>
      <c r="E2838" s="1">
        <v>3</v>
      </c>
      <c r="F2838">
        <v>4</v>
      </c>
      <c r="G2838">
        <v>0</v>
      </c>
      <c r="H2838" s="10" t="s">
        <v>59</v>
      </c>
      <c r="I2838" s="6">
        <v>30</v>
      </c>
      <c r="J2838" s="1">
        <v>114</v>
      </c>
      <c r="K2838" s="1">
        <v>114</v>
      </c>
      <c r="L2838" s="16" t="s">
        <v>4828</v>
      </c>
      <c r="M2838" t="s">
        <v>55</v>
      </c>
      <c r="N2838">
        <v>0</v>
      </c>
      <c r="O2838" s="16" t="s">
        <v>56</v>
      </c>
      <c r="P2838" s="16" t="s">
        <v>2983</v>
      </c>
      <c r="Q2838" s="16" t="s">
        <v>55</v>
      </c>
      <c r="R2838" s="16" t="s">
        <v>2870</v>
      </c>
      <c r="S2838" t="s">
        <v>58</v>
      </c>
      <c r="T2838" t="s">
        <v>58</v>
      </c>
      <c r="U2838" t="s">
        <v>58</v>
      </c>
      <c r="V2838" t="s">
        <v>58</v>
      </c>
      <c r="W2838">
        <v>0</v>
      </c>
      <c r="X2838" t="s">
        <v>58</v>
      </c>
      <c r="Y2838" t="s">
        <v>58</v>
      </c>
      <c r="Z2838">
        <v>1</v>
      </c>
      <c r="AA2838">
        <v>1</v>
      </c>
      <c r="AB2838">
        <v>1</v>
      </c>
      <c r="AC2838" t="s">
        <v>58</v>
      </c>
      <c r="AD2838">
        <v>0</v>
      </c>
      <c r="AE2838">
        <v>0</v>
      </c>
      <c r="AF2838" s="6" t="s">
        <v>58</v>
      </c>
      <c r="AG2838" s="6" t="s">
        <v>59</v>
      </c>
      <c r="AH2838" s="6" t="s">
        <v>55</v>
      </c>
      <c r="AI2838" s="6" t="s">
        <v>123</v>
      </c>
      <c r="AJ2838" s="6" t="s">
        <v>58</v>
      </c>
      <c r="AK2838" s="6" t="s">
        <v>58</v>
      </c>
    </row>
    <row r="2839" spans="1:37" x14ac:dyDescent="0.15">
      <c r="A2839">
        <v>42634115</v>
      </c>
      <c r="B2839" s="18" t="s">
        <v>2342</v>
      </c>
      <c r="C2839" s="18" t="s">
        <v>2225</v>
      </c>
      <c r="D2839" s="11">
        <v>341151</v>
      </c>
      <c r="E2839" s="1">
        <v>3</v>
      </c>
      <c r="F2839">
        <v>4</v>
      </c>
      <c r="G2839">
        <v>0</v>
      </c>
      <c r="H2839" s="10" t="s">
        <v>59</v>
      </c>
      <c r="I2839" s="6">
        <v>30</v>
      </c>
      <c r="J2839" s="1">
        <v>115</v>
      </c>
      <c r="K2839" s="1">
        <v>115</v>
      </c>
      <c r="L2839" s="16" t="s">
        <v>4828</v>
      </c>
      <c r="M2839" t="s">
        <v>55</v>
      </c>
      <c r="N2839">
        <v>0</v>
      </c>
      <c r="O2839" s="16" t="s">
        <v>56</v>
      </c>
      <c r="P2839" s="16" t="s">
        <v>2984</v>
      </c>
      <c r="Q2839" s="16" t="s">
        <v>55</v>
      </c>
      <c r="R2839" s="16" t="s">
        <v>2870</v>
      </c>
      <c r="S2839" t="s">
        <v>58</v>
      </c>
      <c r="T2839" t="s">
        <v>58</v>
      </c>
      <c r="U2839" t="s">
        <v>58</v>
      </c>
      <c r="V2839" t="s">
        <v>58</v>
      </c>
      <c r="W2839">
        <v>0</v>
      </c>
      <c r="X2839" t="s">
        <v>58</v>
      </c>
      <c r="Y2839" t="s">
        <v>58</v>
      </c>
      <c r="Z2839">
        <v>1</v>
      </c>
      <c r="AA2839">
        <v>1</v>
      </c>
      <c r="AB2839">
        <v>1</v>
      </c>
      <c r="AC2839" t="s">
        <v>58</v>
      </c>
      <c r="AD2839">
        <v>0</v>
      </c>
      <c r="AE2839">
        <v>0</v>
      </c>
      <c r="AF2839" s="6" t="s">
        <v>58</v>
      </c>
      <c r="AG2839" s="6" t="s">
        <v>59</v>
      </c>
      <c r="AH2839" s="6" t="s">
        <v>55</v>
      </c>
      <c r="AI2839" s="6" t="s">
        <v>123</v>
      </c>
      <c r="AJ2839" s="6" t="s">
        <v>58</v>
      </c>
      <c r="AK2839" s="6" t="s">
        <v>58</v>
      </c>
    </row>
    <row r="2840" spans="1:37" x14ac:dyDescent="0.15">
      <c r="A2840">
        <v>42634116</v>
      </c>
      <c r="B2840" s="18" t="s">
        <v>2343</v>
      </c>
      <c r="C2840" s="18" t="s">
        <v>2225</v>
      </c>
      <c r="D2840" s="11">
        <v>341161</v>
      </c>
      <c r="E2840" s="1">
        <v>3</v>
      </c>
      <c r="F2840">
        <v>4</v>
      </c>
      <c r="G2840">
        <v>0</v>
      </c>
      <c r="H2840" s="10" t="s">
        <v>59</v>
      </c>
      <c r="I2840" s="6">
        <v>30</v>
      </c>
      <c r="J2840" s="1">
        <v>116</v>
      </c>
      <c r="K2840" s="1">
        <v>116</v>
      </c>
      <c r="L2840" s="16" t="s">
        <v>4828</v>
      </c>
      <c r="M2840" t="s">
        <v>55</v>
      </c>
      <c r="N2840">
        <v>0</v>
      </c>
      <c r="O2840" s="16" t="s">
        <v>56</v>
      </c>
      <c r="P2840" s="16" t="s">
        <v>2985</v>
      </c>
      <c r="Q2840" s="16" t="s">
        <v>55</v>
      </c>
      <c r="R2840" s="16" t="s">
        <v>2870</v>
      </c>
      <c r="S2840" t="s">
        <v>58</v>
      </c>
      <c r="T2840" t="s">
        <v>58</v>
      </c>
      <c r="U2840" t="s">
        <v>58</v>
      </c>
      <c r="V2840" t="s">
        <v>58</v>
      </c>
      <c r="W2840">
        <v>0</v>
      </c>
      <c r="X2840" t="s">
        <v>58</v>
      </c>
      <c r="Y2840" t="s">
        <v>58</v>
      </c>
      <c r="Z2840">
        <v>1</v>
      </c>
      <c r="AA2840">
        <v>1</v>
      </c>
      <c r="AB2840">
        <v>1</v>
      </c>
      <c r="AC2840" t="s">
        <v>58</v>
      </c>
      <c r="AD2840">
        <v>0</v>
      </c>
      <c r="AE2840">
        <v>0</v>
      </c>
      <c r="AF2840" s="6" t="s">
        <v>58</v>
      </c>
      <c r="AG2840" s="6" t="s">
        <v>59</v>
      </c>
      <c r="AH2840" s="6" t="s">
        <v>55</v>
      </c>
      <c r="AI2840" s="6" t="s">
        <v>123</v>
      </c>
      <c r="AJ2840" s="6" t="s">
        <v>58</v>
      </c>
      <c r="AK2840" s="6" t="s">
        <v>58</v>
      </c>
    </row>
    <row r="2841" spans="1:37" x14ac:dyDescent="0.15">
      <c r="A2841">
        <v>42634117</v>
      </c>
      <c r="B2841" s="18" t="s">
        <v>2344</v>
      </c>
      <c r="C2841" s="18" t="s">
        <v>2225</v>
      </c>
      <c r="D2841" s="11">
        <v>341171</v>
      </c>
      <c r="E2841" s="1">
        <v>3</v>
      </c>
      <c r="F2841">
        <v>4</v>
      </c>
      <c r="G2841">
        <v>0</v>
      </c>
      <c r="H2841" s="10" t="s">
        <v>59</v>
      </c>
      <c r="I2841" s="6">
        <v>30</v>
      </c>
      <c r="J2841" s="1">
        <v>117</v>
      </c>
      <c r="K2841" s="1">
        <v>117</v>
      </c>
      <c r="L2841" s="16" t="s">
        <v>4828</v>
      </c>
      <c r="M2841" t="s">
        <v>55</v>
      </c>
      <c r="N2841">
        <v>0</v>
      </c>
      <c r="O2841" s="16" t="s">
        <v>56</v>
      </c>
      <c r="P2841" s="16" t="s">
        <v>2986</v>
      </c>
      <c r="Q2841" s="16" t="s">
        <v>55</v>
      </c>
      <c r="R2841" s="16" t="s">
        <v>2870</v>
      </c>
      <c r="S2841" t="s">
        <v>58</v>
      </c>
      <c r="T2841" t="s">
        <v>58</v>
      </c>
      <c r="U2841" t="s">
        <v>58</v>
      </c>
      <c r="V2841" t="s">
        <v>58</v>
      </c>
      <c r="W2841">
        <v>0</v>
      </c>
      <c r="X2841" t="s">
        <v>58</v>
      </c>
      <c r="Y2841" t="s">
        <v>58</v>
      </c>
      <c r="Z2841">
        <v>1</v>
      </c>
      <c r="AA2841">
        <v>1</v>
      </c>
      <c r="AB2841">
        <v>1</v>
      </c>
      <c r="AC2841" t="s">
        <v>58</v>
      </c>
      <c r="AD2841">
        <v>0</v>
      </c>
      <c r="AE2841">
        <v>0</v>
      </c>
      <c r="AF2841" s="6" t="s">
        <v>58</v>
      </c>
      <c r="AG2841" s="6" t="s">
        <v>59</v>
      </c>
      <c r="AH2841" s="6" t="s">
        <v>55</v>
      </c>
      <c r="AI2841" s="6" t="s">
        <v>123</v>
      </c>
      <c r="AJ2841" s="6" t="s">
        <v>58</v>
      </c>
      <c r="AK2841" s="6" t="s">
        <v>58</v>
      </c>
    </row>
    <row r="2842" spans="1:37" x14ac:dyDescent="0.15">
      <c r="A2842">
        <v>42634118</v>
      </c>
      <c r="B2842" s="18" t="s">
        <v>2345</v>
      </c>
      <c r="C2842" s="18" t="s">
        <v>2225</v>
      </c>
      <c r="D2842" s="11">
        <v>341181</v>
      </c>
      <c r="E2842" s="1">
        <v>3</v>
      </c>
      <c r="F2842">
        <v>4</v>
      </c>
      <c r="G2842">
        <v>0</v>
      </c>
      <c r="H2842" s="10" t="s">
        <v>59</v>
      </c>
      <c r="I2842" s="6">
        <v>30</v>
      </c>
      <c r="J2842" s="1">
        <v>118</v>
      </c>
      <c r="K2842" s="1">
        <v>118</v>
      </c>
      <c r="L2842" s="16" t="s">
        <v>4828</v>
      </c>
      <c r="M2842" t="s">
        <v>55</v>
      </c>
      <c r="N2842">
        <v>0</v>
      </c>
      <c r="O2842" s="16" t="s">
        <v>56</v>
      </c>
      <c r="P2842" s="16" t="s">
        <v>2987</v>
      </c>
      <c r="Q2842" s="16" t="s">
        <v>55</v>
      </c>
      <c r="R2842" s="16" t="s">
        <v>2870</v>
      </c>
      <c r="S2842" t="s">
        <v>58</v>
      </c>
      <c r="T2842" t="s">
        <v>58</v>
      </c>
      <c r="U2842" t="s">
        <v>58</v>
      </c>
      <c r="V2842" t="s">
        <v>58</v>
      </c>
      <c r="W2842">
        <v>0</v>
      </c>
      <c r="X2842" t="s">
        <v>58</v>
      </c>
      <c r="Y2842" t="s">
        <v>58</v>
      </c>
      <c r="Z2842">
        <v>1</v>
      </c>
      <c r="AA2842">
        <v>1</v>
      </c>
      <c r="AB2842">
        <v>1</v>
      </c>
      <c r="AC2842" t="s">
        <v>58</v>
      </c>
      <c r="AD2842">
        <v>0</v>
      </c>
      <c r="AE2842">
        <v>0</v>
      </c>
      <c r="AF2842" s="6" t="s">
        <v>58</v>
      </c>
      <c r="AG2842" s="6" t="s">
        <v>59</v>
      </c>
      <c r="AH2842" s="6" t="s">
        <v>55</v>
      </c>
      <c r="AI2842" s="6" t="s">
        <v>123</v>
      </c>
      <c r="AJ2842" s="6" t="s">
        <v>58</v>
      </c>
      <c r="AK2842" s="6" t="s">
        <v>58</v>
      </c>
    </row>
    <row r="2843" spans="1:37" x14ac:dyDescent="0.15">
      <c r="A2843">
        <v>42634119</v>
      </c>
      <c r="B2843" s="18" t="s">
        <v>2346</v>
      </c>
      <c r="C2843" s="18" t="s">
        <v>2225</v>
      </c>
      <c r="D2843" s="11">
        <v>341191</v>
      </c>
      <c r="E2843" s="1">
        <v>3</v>
      </c>
      <c r="F2843">
        <v>4</v>
      </c>
      <c r="G2843">
        <v>0</v>
      </c>
      <c r="H2843" s="10" t="s">
        <v>59</v>
      </c>
      <c r="I2843" s="6">
        <v>30</v>
      </c>
      <c r="J2843" s="1">
        <v>119</v>
      </c>
      <c r="K2843" s="1">
        <v>119</v>
      </c>
      <c r="L2843" s="16" t="s">
        <v>4829</v>
      </c>
      <c r="M2843" t="s">
        <v>55</v>
      </c>
      <c r="N2843">
        <v>0</v>
      </c>
      <c r="O2843" s="16" t="s">
        <v>56</v>
      </c>
      <c r="P2843" s="16" t="s">
        <v>2988</v>
      </c>
      <c r="Q2843" s="16" t="s">
        <v>55</v>
      </c>
      <c r="R2843" s="16" t="s">
        <v>2870</v>
      </c>
      <c r="S2843" t="s">
        <v>58</v>
      </c>
      <c r="T2843" t="s">
        <v>58</v>
      </c>
      <c r="U2843" t="s">
        <v>58</v>
      </c>
      <c r="V2843" t="s">
        <v>58</v>
      </c>
      <c r="W2843">
        <v>0</v>
      </c>
      <c r="X2843" t="s">
        <v>58</v>
      </c>
      <c r="Y2843" t="s">
        <v>58</v>
      </c>
      <c r="Z2843">
        <v>1</v>
      </c>
      <c r="AA2843">
        <v>1</v>
      </c>
      <c r="AB2843">
        <v>1</v>
      </c>
      <c r="AC2843" t="s">
        <v>58</v>
      </c>
      <c r="AD2843">
        <v>0</v>
      </c>
      <c r="AE2843">
        <v>0</v>
      </c>
      <c r="AF2843" s="6" t="s">
        <v>58</v>
      </c>
      <c r="AG2843" s="6" t="s">
        <v>59</v>
      </c>
      <c r="AH2843" s="6" t="s">
        <v>55</v>
      </c>
      <c r="AI2843" s="6" t="s">
        <v>123</v>
      </c>
      <c r="AJ2843" s="6" t="s">
        <v>58</v>
      </c>
      <c r="AK2843" s="6" t="s">
        <v>58</v>
      </c>
    </row>
    <row r="2844" spans="1:37" x14ac:dyDescent="0.15">
      <c r="A2844">
        <v>42634120</v>
      </c>
      <c r="B2844" s="18" t="s">
        <v>2347</v>
      </c>
      <c r="C2844" s="18" t="s">
        <v>2225</v>
      </c>
      <c r="D2844" s="11">
        <v>341201</v>
      </c>
      <c r="E2844" s="1">
        <v>3</v>
      </c>
      <c r="F2844">
        <v>4</v>
      </c>
      <c r="G2844">
        <v>0</v>
      </c>
      <c r="H2844" s="10" t="s">
        <v>59</v>
      </c>
      <c r="I2844" s="6">
        <v>30</v>
      </c>
      <c r="J2844" s="1">
        <v>120</v>
      </c>
      <c r="K2844" s="1">
        <v>120</v>
      </c>
      <c r="L2844" s="16" t="s">
        <v>4829</v>
      </c>
      <c r="M2844" t="s">
        <v>55</v>
      </c>
      <c r="N2844">
        <v>0</v>
      </c>
      <c r="O2844" s="16" t="s">
        <v>56</v>
      </c>
      <c r="P2844" s="16" t="s">
        <v>2989</v>
      </c>
      <c r="Q2844" s="16" t="s">
        <v>55</v>
      </c>
      <c r="R2844" s="16" t="s">
        <v>2870</v>
      </c>
      <c r="S2844" t="s">
        <v>58</v>
      </c>
      <c r="T2844" t="s">
        <v>58</v>
      </c>
      <c r="U2844" t="s">
        <v>58</v>
      </c>
      <c r="V2844" t="s">
        <v>58</v>
      </c>
      <c r="W2844">
        <v>0</v>
      </c>
      <c r="X2844" t="s">
        <v>58</v>
      </c>
      <c r="Y2844" t="s">
        <v>58</v>
      </c>
      <c r="Z2844">
        <v>1</v>
      </c>
      <c r="AA2844">
        <v>1</v>
      </c>
      <c r="AB2844">
        <v>1</v>
      </c>
      <c r="AC2844" t="s">
        <v>58</v>
      </c>
      <c r="AD2844">
        <v>0</v>
      </c>
      <c r="AE2844">
        <v>0</v>
      </c>
      <c r="AF2844" s="6" t="s">
        <v>58</v>
      </c>
      <c r="AG2844" s="6" t="s">
        <v>59</v>
      </c>
      <c r="AH2844" s="6" t="s">
        <v>55</v>
      </c>
      <c r="AI2844" s="6" t="s">
        <v>123</v>
      </c>
      <c r="AJ2844" s="6" t="s">
        <v>58</v>
      </c>
      <c r="AK2844" s="6" t="s">
        <v>58</v>
      </c>
    </row>
    <row r="2845" spans="1:37" x14ac:dyDescent="0.15">
      <c r="A2845">
        <v>42634121</v>
      </c>
      <c r="B2845" s="18" t="s">
        <v>2348</v>
      </c>
      <c r="C2845" s="18" t="s">
        <v>2225</v>
      </c>
      <c r="D2845" s="11">
        <v>341211</v>
      </c>
      <c r="E2845" s="1">
        <v>3</v>
      </c>
      <c r="F2845">
        <v>4</v>
      </c>
      <c r="G2845">
        <v>0</v>
      </c>
      <c r="H2845" s="10" t="s">
        <v>59</v>
      </c>
      <c r="I2845" s="6">
        <v>30</v>
      </c>
      <c r="J2845" s="1">
        <v>121</v>
      </c>
      <c r="K2845" s="1">
        <v>121</v>
      </c>
      <c r="L2845" s="16" t="s">
        <v>4829</v>
      </c>
      <c r="M2845" t="s">
        <v>55</v>
      </c>
      <c r="N2845">
        <v>0</v>
      </c>
      <c r="O2845" s="16" t="s">
        <v>56</v>
      </c>
      <c r="P2845" s="16" t="s">
        <v>2990</v>
      </c>
      <c r="Q2845" s="16" t="s">
        <v>55</v>
      </c>
      <c r="R2845" s="16" t="s">
        <v>2870</v>
      </c>
      <c r="S2845" t="s">
        <v>58</v>
      </c>
      <c r="T2845" t="s">
        <v>58</v>
      </c>
      <c r="U2845" t="s">
        <v>58</v>
      </c>
      <c r="V2845" t="s">
        <v>58</v>
      </c>
      <c r="W2845">
        <v>0</v>
      </c>
      <c r="X2845" t="s">
        <v>58</v>
      </c>
      <c r="Y2845" t="s">
        <v>58</v>
      </c>
      <c r="Z2845">
        <v>1</v>
      </c>
      <c r="AA2845">
        <v>1</v>
      </c>
      <c r="AB2845">
        <v>1</v>
      </c>
      <c r="AC2845" t="s">
        <v>58</v>
      </c>
      <c r="AD2845">
        <v>0</v>
      </c>
      <c r="AE2845">
        <v>0</v>
      </c>
      <c r="AF2845" s="6" t="s">
        <v>58</v>
      </c>
      <c r="AG2845" s="6" t="s">
        <v>59</v>
      </c>
      <c r="AH2845" s="6" t="s">
        <v>55</v>
      </c>
      <c r="AI2845" s="6" t="s">
        <v>123</v>
      </c>
      <c r="AJ2845" s="6" t="s">
        <v>58</v>
      </c>
      <c r="AK2845" s="6" t="s">
        <v>58</v>
      </c>
    </row>
    <row r="2846" spans="1:37" x14ac:dyDescent="0.15">
      <c r="A2846">
        <v>42634122</v>
      </c>
      <c r="B2846" s="18" t="s">
        <v>2349</v>
      </c>
      <c r="C2846" s="18" t="s">
        <v>2225</v>
      </c>
      <c r="D2846" s="11">
        <v>341221</v>
      </c>
      <c r="E2846" s="1">
        <v>3</v>
      </c>
      <c r="F2846">
        <v>4</v>
      </c>
      <c r="G2846">
        <v>0</v>
      </c>
      <c r="H2846" s="10" t="s">
        <v>59</v>
      </c>
      <c r="I2846" s="6">
        <v>30</v>
      </c>
      <c r="J2846" s="1">
        <v>122</v>
      </c>
      <c r="K2846" s="1">
        <v>122</v>
      </c>
      <c r="L2846" s="16" t="s">
        <v>4829</v>
      </c>
      <c r="M2846" t="s">
        <v>55</v>
      </c>
      <c r="N2846">
        <v>0</v>
      </c>
      <c r="O2846" s="16" t="s">
        <v>56</v>
      </c>
      <c r="P2846" s="16" t="s">
        <v>2991</v>
      </c>
      <c r="Q2846" s="16" t="s">
        <v>55</v>
      </c>
      <c r="R2846" s="16" t="s">
        <v>2870</v>
      </c>
      <c r="S2846" t="s">
        <v>58</v>
      </c>
      <c r="T2846" t="s">
        <v>58</v>
      </c>
      <c r="U2846" t="s">
        <v>58</v>
      </c>
      <c r="V2846" t="s">
        <v>58</v>
      </c>
      <c r="W2846">
        <v>0</v>
      </c>
      <c r="X2846" t="s">
        <v>58</v>
      </c>
      <c r="Y2846" t="s">
        <v>58</v>
      </c>
      <c r="Z2846">
        <v>1</v>
      </c>
      <c r="AA2846">
        <v>1</v>
      </c>
      <c r="AB2846">
        <v>1</v>
      </c>
      <c r="AC2846" t="s">
        <v>58</v>
      </c>
      <c r="AD2846">
        <v>0</v>
      </c>
      <c r="AE2846">
        <v>0</v>
      </c>
      <c r="AF2846" s="6" t="s">
        <v>58</v>
      </c>
      <c r="AG2846" s="6" t="s">
        <v>59</v>
      </c>
      <c r="AH2846" s="6" t="s">
        <v>55</v>
      </c>
      <c r="AI2846" s="6" t="s">
        <v>123</v>
      </c>
      <c r="AJ2846" s="6" t="s">
        <v>58</v>
      </c>
      <c r="AK2846" s="6" t="s">
        <v>58</v>
      </c>
    </row>
    <row r="2847" spans="1:37" x14ac:dyDescent="0.15">
      <c r="A2847">
        <v>42634123</v>
      </c>
      <c r="B2847" s="18" t="s">
        <v>2350</v>
      </c>
      <c r="C2847" s="18" t="s">
        <v>2225</v>
      </c>
      <c r="D2847" s="11">
        <v>341231</v>
      </c>
      <c r="E2847" s="1">
        <v>3</v>
      </c>
      <c r="F2847">
        <v>4</v>
      </c>
      <c r="G2847">
        <v>0</v>
      </c>
      <c r="H2847" s="10" t="s">
        <v>59</v>
      </c>
      <c r="I2847" s="6">
        <v>30</v>
      </c>
      <c r="J2847" s="1">
        <v>123</v>
      </c>
      <c r="K2847" s="1">
        <v>123</v>
      </c>
      <c r="L2847" s="16" t="s">
        <v>4829</v>
      </c>
      <c r="M2847" t="s">
        <v>55</v>
      </c>
      <c r="N2847">
        <v>0</v>
      </c>
      <c r="O2847" s="16" t="s">
        <v>56</v>
      </c>
      <c r="P2847" s="16" t="s">
        <v>2992</v>
      </c>
      <c r="Q2847" s="16" t="s">
        <v>55</v>
      </c>
      <c r="R2847" s="16" t="s">
        <v>2870</v>
      </c>
      <c r="S2847" t="s">
        <v>58</v>
      </c>
      <c r="T2847" t="s">
        <v>58</v>
      </c>
      <c r="U2847" t="s">
        <v>58</v>
      </c>
      <c r="V2847" t="s">
        <v>58</v>
      </c>
      <c r="W2847">
        <v>0</v>
      </c>
      <c r="X2847" t="s">
        <v>58</v>
      </c>
      <c r="Y2847" t="s">
        <v>58</v>
      </c>
      <c r="Z2847">
        <v>1</v>
      </c>
      <c r="AA2847">
        <v>1</v>
      </c>
      <c r="AB2847">
        <v>1</v>
      </c>
      <c r="AC2847" t="s">
        <v>58</v>
      </c>
      <c r="AD2847">
        <v>0</v>
      </c>
      <c r="AE2847">
        <v>0</v>
      </c>
      <c r="AF2847" s="6" t="s">
        <v>58</v>
      </c>
      <c r="AG2847" s="6" t="s">
        <v>59</v>
      </c>
      <c r="AH2847" s="6" t="s">
        <v>55</v>
      </c>
      <c r="AI2847" s="6" t="s">
        <v>123</v>
      </c>
      <c r="AJ2847" s="6" t="s">
        <v>58</v>
      </c>
      <c r="AK2847" s="6" t="s">
        <v>58</v>
      </c>
    </row>
    <row r="2848" spans="1:37" x14ac:dyDescent="0.15">
      <c r="A2848">
        <v>42634124</v>
      </c>
      <c r="B2848" s="18" t="s">
        <v>2351</v>
      </c>
      <c r="C2848" s="18" t="s">
        <v>2225</v>
      </c>
      <c r="D2848" s="11">
        <v>341241</v>
      </c>
      <c r="E2848" s="1">
        <v>3</v>
      </c>
      <c r="F2848">
        <v>4</v>
      </c>
      <c r="G2848">
        <v>0</v>
      </c>
      <c r="H2848" s="10" t="s">
        <v>59</v>
      </c>
      <c r="I2848" s="6">
        <v>30</v>
      </c>
      <c r="J2848" s="1">
        <v>124</v>
      </c>
      <c r="K2848" s="1">
        <v>124</v>
      </c>
      <c r="L2848" s="16" t="s">
        <v>4830</v>
      </c>
      <c r="M2848" t="s">
        <v>55</v>
      </c>
      <c r="N2848">
        <v>0</v>
      </c>
      <c r="O2848" s="16" t="s">
        <v>56</v>
      </c>
      <c r="P2848" s="16" t="s">
        <v>2993</v>
      </c>
      <c r="Q2848" s="16" t="s">
        <v>55</v>
      </c>
      <c r="R2848" s="16" t="s">
        <v>2870</v>
      </c>
      <c r="S2848" t="s">
        <v>58</v>
      </c>
      <c r="T2848" t="s">
        <v>58</v>
      </c>
      <c r="U2848" t="s">
        <v>58</v>
      </c>
      <c r="V2848" t="s">
        <v>58</v>
      </c>
      <c r="W2848">
        <v>0</v>
      </c>
      <c r="X2848" t="s">
        <v>58</v>
      </c>
      <c r="Y2848" t="s">
        <v>58</v>
      </c>
      <c r="Z2848">
        <v>1</v>
      </c>
      <c r="AA2848">
        <v>1</v>
      </c>
      <c r="AB2848">
        <v>1</v>
      </c>
      <c r="AC2848" t="s">
        <v>58</v>
      </c>
      <c r="AD2848">
        <v>0</v>
      </c>
      <c r="AE2848">
        <v>0</v>
      </c>
      <c r="AF2848" s="6" t="s">
        <v>58</v>
      </c>
      <c r="AG2848" s="6" t="s">
        <v>59</v>
      </c>
      <c r="AH2848" s="6" t="s">
        <v>55</v>
      </c>
      <c r="AI2848" s="6" t="s">
        <v>123</v>
      </c>
      <c r="AJ2848" s="6" t="s">
        <v>58</v>
      </c>
      <c r="AK2848" s="6" t="s">
        <v>58</v>
      </c>
    </row>
    <row r="2849" spans="1:37" x14ac:dyDescent="0.15">
      <c r="A2849">
        <v>42634125</v>
      </c>
      <c r="B2849" s="18" t="s">
        <v>2352</v>
      </c>
      <c r="C2849" s="18" t="s">
        <v>2225</v>
      </c>
      <c r="D2849" s="11">
        <v>341251</v>
      </c>
      <c r="E2849" s="1">
        <v>3</v>
      </c>
      <c r="F2849">
        <v>4</v>
      </c>
      <c r="G2849">
        <v>0</v>
      </c>
      <c r="H2849" s="10" t="s">
        <v>59</v>
      </c>
      <c r="I2849" s="6">
        <v>30</v>
      </c>
      <c r="J2849" s="1">
        <v>125</v>
      </c>
      <c r="K2849" s="1">
        <v>125</v>
      </c>
      <c r="L2849" s="16" t="s">
        <v>4830</v>
      </c>
      <c r="M2849" t="s">
        <v>55</v>
      </c>
      <c r="N2849">
        <v>0</v>
      </c>
      <c r="O2849" s="16" t="s">
        <v>56</v>
      </c>
      <c r="P2849" s="16" t="s">
        <v>2994</v>
      </c>
      <c r="Q2849" s="16" t="s">
        <v>55</v>
      </c>
      <c r="R2849" s="16" t="s">
        <v>2870</v>
      </c>
      <c r="S2849" t="s">
        <v>58</v>
      </c>
      <c r="T2849" t="s">
        <v>58</v>
      </c>
      <c r="U2849" t="s">
        <v>58</v>
      </c>
      <c r="V2849" t="s">
        <v>58</v>
      </c>
      <c r="W2849">
        <v>0</v>
      </c>
      <c r="X2849" t="s">
        <v>58</v>
      </c>
      <c r="Y2849" t="s">
        <v>58</v>
      </c>
      <c r="Z2849">
        <v>1</v>
      </c>
      <c r="AA2849">
        <v>1</v>
      </c>
      <c r="AB2849">
        <v>1</v>
      </c>
      <c r="AC2849" t="s">
        <v>58</v>
      </c>
      <c r="AD2849">
        <v>0</v>
      </c>
      <c r="AE2849">
        <v>0</v>
      </c>
      <c r="AF2849" s="6" t="s">
        <v>58</v>
      </c>
      <c r="AG2849" s="6" t="s">
        <v>59</v>
      </c>
      <c r="AH2849" s="6" t="s">
        <v>55</v>
      </c>
      <c r="AI2849" s="6" t="s">
        <v>123</v>
      </c>
      <c r="AJ2849" s="6" t="s">
        <v>58</v>
      </c>
      <c r="AK2849" s="6" t="s">
        <v>58</v>
      </c>
    </row>
    <row r="2850" spans="1:37" x14ac:dyDescent="0.15">
      <c r="A2850">
        <v>42634126</v>
      </c>
      <c r="B2850" s="18" t="s">
        <v>2353</v>
      </c>
      <c r="C2850" s="18" t="s">
        <v>2225</v>
      </c>
      <c r="D2850" s="11">
        <v>341261</v>
      </c>
      <c r="E2850" s="1">
        <v>3</v>
      </c>
      <c r="F2850">
        <v>4</v>
      </c>
      <c r="G2850">
        <v>0</v>
      </c>
      <c r="H2850" s="10" t="s">
        <v>59</v>
      </c>
      <c r="I2850" s="6">
        <v>30</v>
      </c>
      <c r="J2850" s="1">
        <v>126</v>
      </c>
      <c r="K2850" s="1">
        <v>126</v>
      </c>
      <c r="L2850" s="16" t="s">
        <v>4830</v>
      </c>
      <c r="M2850" t="s">
        <v>55</v>
      </c>
      <c r="N2850">
        <v>0</v>
      </c>
      <c r="O2850" s="16" t="s">
        <v>56</v>
      </c>
      <c r="P2850" s="16" t="s">
        <v>2995</v>
      </c>
      <c r="Q2850" s="16" t="s">
        <v>55</v>
      </c>
      <c r="R2850" s="16" t="s">
        <v>2870</v>
      </c>
      <c r="S2850" t="s">
        <v>58</v>
      </c>
      <c r="T2850" t="s">
        <v>58</v>
      </c>
      <c r="U2850" t="s">
        <v>58</v>
      </c>
      <c r="V2850" t="s">
        <v>58</v>
      </c>
      <c r="W2850">
        <v>0</v>
      </c>
      <c r="X2850" t="s">
        <v>58</v>
      </c>
      <c r="Y2850" t="s">
        <v>58</v>
      </c>
      <c r="Z2850">
        <v>1</v>
      </c>
      <c r="AA2850">
        <v>1</v>
      </c>
      <c r="AB2850">
        <v>1</v>
      </c>
      <c r="AC2850" t="s">
        <v>58</v>
      </c>
      <c r="AD2850">
        <v>0</v>
      </c>
      <c r="AE2850">
        <v>0</v>
      </c>
      <c r="AF2850" s="6" t="s">
        <v>58</v>
      </c>
      <c r="AG2850" s="6" t="s">
        <v>59</v>
      </c>
      <c r="AH2850" s="6" t="s">
        <v>55</v>
      </c>
      <c r="AI2850" s="6" t="s">
        <v>123</v>
      </c>
      <c r="AJ2850" s="6" t="s">
        <v>58</v>
      </c>
      <c r="AK2850" s="6" t="s">
        <v>58</v>
      </c>
    </row>
    <row r="2851" spans="1:37" x14ac:dyDescent="0.15">
      <c r="A2851">
        <v>42634127</v>
      </c>
      <c r="B2851" s="18" t="s">
        <v>2354</v>
      </c>
      <c r="C2851" s="18" t="s">
        <v>2225</v>
      </c>
      <c r="D2851" s="11">
        <v>341271</v>
      </c>
      <c r="E2851" s="1">
        <v>3</v>
      </c>
      <c r="F2851">
        <v>4</v>
      </c>
      <c r="G2851">
        <v>0</v>
      </c>
      <c r="H2851" s="10" t="s">
        <v>59</v>
      </c>
      <c r="I2851" s="6">
        <v>30</v>
      </c>
      <c r="J2851" s="1">
        <v>127</v>
      </c>
      <c r="K2851" s="1">
        <v>127</v>
      </c>
      <c r="L2851" s="16" t="s">
        <v>4830</v>
      </c>
      <c r="M2851" t="s">
        <v>55</v>
      </c>
      <c r="N2851">
        <v>0</v>
      </c>
      <c r="O2851" s="16" t="s">
        <v>56</v>
      </c>
      <c r="P2851" s="16" t="s">
        <v>2996</v>
      </c>
      <c r="Q2851" s="16" t="s">
        <v>55</v>
      </c>
      <c r="R2851" s="16" t="s">
        <v>2870</v>
      </c>
      <c r="S2851" t="s">
        <v>58</v>
      </c>
      <c r="T2851" t="s">
        <v>58</v>
      </c>
      <c r="U2851" t="s">
        <v>58</v>
      </c>
      <c r="V2851" t="s">
        <v>58</v>
      </c>
      <c r="W2851">
        <v>0</v>
      </c>
      <c r="X2851" t="s">
        <v>58</v>
      </c>
      <c r="Y2851" t="s">
        <v>58</v>
      </c>
      <c r="Z2851">
        <v>1</v>
      </c>
      <c r="AA2851">
        <v>1</v>
      </c>
      <c r="AB2851">
        <v>1</v>
      </c>
      <c r="AC2851" t="s">
        <v>58</v>
      </c>
      <c r="AD2851">
        <v>0</v>
      </c>
      <c r="AE2851">
        <v>0</v>
      </c>
      <c r="AF2851" s="6" t="s">
        <v>58</v>
      </c>
      <c r="AG2851" s="6" t="s">
        <v>59</v>
      </c>
      <c r="AH2851" s="6" t="s">
        <v>55</v>
      </c>
      <c r="AI2851" s="6" t="s">
        <v>123</v>
      </c>
      <c r="AJ2851" s="6" t="s">
        <v>58</v>
      </c>
      <c r="AK2851" s="6" t="s">
        <v>58</v>
      </c>
    </row>
    <row r="2852" spans="1:37" x14ac:dyDescent="0.15">
      <c r="A2852">
        <v>42634128</v>
      </c>
      <c r="B2852" s="18" t="s">
        <v>2355</v>
      </c>
      <c r="C2852" s="18" t="s">
        <v>2225</v>
      </c>
      <c r="D2852" s="11">
        <v>341281</v>
      </c>
      <c r="E2852" s="1">
        <v>3</v>
      </c>
      <c r="F2852">
        <v>4</v>
      </c>
      <c r="G2852">
        <v>0</v>
      </c>
      <c r="H2852" s="10" t="s">
        <v>59</v>
      </c>
      <c r="I2852" s="6">
        <v>30</v>
      </c>
      <c r="J2852" s="1">
        <v>128</v>
      </c>
      <c r="K2852" s="1">
        <v>128</v>
      </c>
      <c r="L2852" s="16" t="s">
        <v>4830</v>
      </c>
      <c r="M2852" t="s">
        <v>55</v>
      </c>
      <c r="N2852">
        <v>0</v>
      </c>
      <c r="O2852" s="16" t="s">
        <v>56</v>
      </c>
      <c r="P2852" s="16" t="s">
        <v>2997</v>
      </c>
      <c r="Q2852" s="16" t="s">
        <v>55</v>
      </c>
      <c r="R2852" s="16" t="s">
        <v>2870</v>
      </c>
      <c r="S2852" t="s">
        <v>58</v>
      </c>
      <c r="T2852" t="s">
        <v>58</v>
      </c>
      <c r="U2852" t="s">
        <v>58</v>
      </c>
      <c r="V2852" t="s">
        <v>58</v>
      </c>
      <c r="W2852">
        <v>0</v>
      </c>
      <c r="X2852" t="s">
        <v>58</v>
      </c>
      <c r="Y2852" t="s">
        <v>58</v>
      </c>
      <c r="Z2852">
        <v>1</v>
      </c>
      <c r="AA2852">
        <v>1</v>
      </c>
      <c r="AB2852">
        <v>1</v>
      </c>
      <c r="AC2852" t="s">
        <v>58</v>
      </c>
      <c r="AD2852">
        <v>0</v>
      </c>
      <c r="AE2852">
        <v>0</v>
      </c>
      <c r="AF2852" s="6" t="s">
        <v>58</v>
      </c>
      <c r="AG2852" s="6" t="s">
        <v>59</v>
      </c>
      <c r="AH2852" s="6" t="s">
        <v>55</v>
      </c>
      <c r="AI2852" s="6" t="s">
        <v>123</v>
      </c>
      <c r="AJ2852" s="6" t="s">
        <v>58</v>
      </c>
      <c r="AK2852" s="6" t="s">
        <v>58</v>
      </c>
    </row>
    <row r="2853" spans="1:37" x14ac:dyDescent="0.15">
      <c r="A2853">
        <v>42634129</v>
      </c>
      <c r="B2853" s="18" t="s">
        <v>2356</v>
      </c>
      <c r="C2853" s="18" t="s">
        <v>2225</v>
      </c>
      <c r="D2853" s="11">
        <v>341291</v>
      </c>
      <c r="E2853" s="1">
        <v>3</v>
      </c>
      <c r="F2853">
        <v>4</v>
      </c>
      <c r="G2853">
        <v>0</v>
      </c>
      <c r="H2853" s="10" t="s">
        <v>59</v>
      </c>
      <c r="I2853" s="6">
        <v>30</v>
      </c>
      <c r="J2853" s="1">
        <v>129</v>
      </c>
      <c r="K2853" s="1">
        <v>129</v>
      </c>
      <c r="L2853" s="16" t="s">
        <v>4831</v>
      </c>
      <c r="M2853" t="s">
        <v>55</v>
      </c>
      <c r="N2853">
        <v>0</v>
      </c>
      <c r="O2853" s="16" t="s">
        <v>56</v>
      </c>
      <c r="P2853" s="16" t="s">
        <v>2998</v>
      </c>
      <c r="Q2853" s="16" t="s">
        <v>55</v>
      </c>
      <c r="R2853" s="16" t="s">
        <v>2870</v>
      </c>
      <c r="S2853" t="s">
        <v>58</v>
      </c>
      <c r="T2853" t="s">
        <v>58</v>
      </c>
      <c r="U2853" t="s">
        <v>58</v>
      </c>
      <c r="V2853" t="s">
        <v>58</v>
      </c>
      <c r="W2853">
        <v>0</v>
      </c>
      <c r="X2853" t="s">
        <v>58</v>
      </c>
      <c r="Y2853" t="s">
        <v>58</v>
      </c>
      <c r="Z2853">
        <v>1</v>
      </c>
      <c r="AA2853">
        <v>1</v>
      </c>
      <c r="AB2853">
        <v>1</v>
      </c>
      <c r="AC2853" t="s">
        <v>58</v>
      </c>
      <c r="AD2853">
        <v>0</v>
      </c>
      <c r="AE2853">
        <v>0</v>
      </c>
      <c r="AF2853" s="6" t="s">
        <v>58</v>
      </c>
      <c r="AG2853" s="6" t="s">
        <v>59</v>
      </c>
      <c r="AH2853" s="6" t="s">
        <v>55</v>
      </c>
      <c r="AI2853" s="6" t="s">
        <v>123</v>
      </c>
      <c r="AJ2853" s="6" t="s">
        <v>58</v>
      </c>
      <c r="AK2853" s="6" t="s">
        <v>58</v>
      </c>
    </row>
    <row r="2854" spans="1:37" x14ac:dyDescent="0.15">
      <c r="A2854">
        <v>42634130</v>
      </c>
      <c r="B2854" s="18" t="s">
        <v>2357</v>
      </c>
      <c r="C2854" s="18" t="s">
        <v>2225</v>
      </c>
      <c r="D2854" s="11">
        <v>341301</v>
      </c>
      <c r="E2854" s="1">
        <v>3</v>
      </c>
      <c r="F2854">
        <v>4</v>
      </c>
      <c r="G2854">
        <v>0</v>
      </c>
      <c r="H2854" s="10" t="s">
        <v>59</v>
      </c>
      <c r="I2854" s="6">
        <v>30</v>
      </c>
      <c r="J2854" s="1">
        <v>130</v>
      </c>
      <c r="K2854" s="1">
        <v>130</v>
      </c>
      <c r="L2854" s="16" t="s">
        <v>4831</v>
      </c>
      <c r="M2854" t="s">
        <v>55</v>
      </c>
      <c r="N2854">
        <v>0</v>
      </c>
      <c r="O2854" s="16" t="s">
        <v>56</v>
      </c>
      <c r="P2854" s="16" t="s">
        <v>2999</v>
      </c>
      <c r="Q2854" s="16" t="s">
        <v>55</v>
      </c>
      <c r="R2854" s="16" t="s">
        <v>2870</v>
      </c>
      <c r="S2854" t="s">
        <v>58</v>
      </c>
      <c r="T2854" t="s">
        <v>58</v>
      </c>
      <c r="U2854" t="s">
        <v>58</v>
      </c>
      <c r="V2854" t="s">
        <v>58</v>
      </c>
      <c r="W2854">
        <v>0</v>
      </c>
      <c r="X2854" t="s">
        <v>58</v>
      </c>
      <c r="Y2854" t="s">
        <v>58</v>
      </c>
      <c r="Z2854">
        <v>1</v>
      </c>
      <c r="AA2854">
        <v>1</v>
      </c>
      <c r="AB2854">
        <v>1</v>
      </c>
      <c r="AC2854" t="s">
        <v>58</v>
      </c>
      <c r="AD2854">
        <v>0</v>
      </c>
      <c r="AE2854">
        <v>0</v>
      </c>
      <c r="AF2854" s="6" t="s">
        <v>58</v>
      </c>
      <c r="AG2854" s="6" t="s">
        <v>59</v>
      </c>
      <c r="AH2854" s="6" t="s">
        <v>55</v>
      </c>
      <c r="AI2854" s="6" t="s">
        <v>123</v>
      </c>
      <c r="AJ2854" s="6" t="s">
        <v>58</v>
      </c>
      <c r="AK2854" s="6" t="s">
        <v>58</v>
      </c>
    </row>
    <row r="2855" spans="1:37" x14ac:dyDescent="0.15">
      <c r="A2855">
        <v>42634131</v>
      </c>
      <c r="B2855" s="18" t="s">
        <v>2358</v>
      </c>
      <c r="C2855" s="18" t="s">
        <v>2225</v>
      </c>
      <c r="D2855" s="11">
        <v>341311</v>
      </c>
      <c r="E2855" s="1">
        <v>3</v>
      </c>
      <c r="F2855">
        <v>4</v>
      </c>
      <c r="G2855">
        <v>0</v>
      </c>
      <c r="H2855" s="10" t="s">
        <v>59</v>
      </c>
      <c r="I2855" s="6">
        <v>30</v>
      </c>
      <c r="J2855" s="1">
        <v>131</v>
      </c>
      <c r="K2855" s="1">
        <v>131</v>
      </c>
      <c r="L2855" s="16" t="s">
        <v>4831</v>
      </c>
      <c r="M2855" t="s">
        <v>55</v>
      </c>
      <c r="N2855">
        <v>0</v>
      </c>
      <c r="O2855" s="16" t="s">
        <v>56</v>
      </c>
      <c r="P2855" s="16" t="s">
        <v>3000</v>
      </c>
      <c r="Q2855" s="16" t="s">
        <v>55</v>
      </c>
      <c r="R2855" s="16" t="s">
        <v>2870</v>
      </c>
      <c r="S2855" t="s">
        <v>58</v>
      </c>
      <c r="T2855" t="s">
        <v>58</v>
      </c>
      <c r="U2855" t="s">
        <v>58</v>
      </c>
      <c r="V2855" t="s">
        <v>58</v>
      </c>
      <c r="W2855">
        <v>0</v>
      </c>
      <c r="X2855" t="s">
        <v>58</v>
      </c>
      <c r="Y2855" t="s">
        <v>58</v>
      </c>
      <c r="Z2855">
        <v>1</v>
      </c>
      <c r="AA2855">
        <v>1</v>
      </c>
      <c r="AB2855">
        <v>1</v>
      </c>
      <c r="AC2855" t="s">
        <v>58</v>
      </c>
      <c r="AD2855">
        <v>0</v>
      </c>
      <c r="AE2855">
        <v>0</v>
      </c>
      <c r="AF2855" s="6" t="s">
        <v>58</v>
      </c>
      <c r="AG2855" s="6" t="s">
        <v>59</v>
      </c>
      <c r="AH2855" s="6" t="s">
        <v>55</v>
      </c>
      <c r="AI2855" s="6" t="s">
        <v>123</v>
      </c>
      <c r="AJ2855" s="6" t="s">
        <v>58</v>
      </c>
      <c r="AK2855" s="6" t="s">
        <v>58</v>
      </c>
    </row>
    <row r="2856" spans="1:37" x14ac:dyDescent="0.15">
      <c r="A2856">
        <v>42634132</v>
      </c>
      <c r="B2856" s="18" t="s">
        <v>2359</v>
      </c>
      <c r="C2856" s="18" t="s">
        <v>2225</v>
      </c>
      <c r="D2856" s="11">
        <v>341321</v>
      </c>
      <c r="E2856" s="1">
        <v>3</v>
      </c>
      <c r="F2856">
        <v>4</v>
      </c>
      <c r="G2856">
        <v>0</v>
      </c>
      <c r="H2856" s="10" t="s">
        <v>59</v>
      </c>
      <c r="I2856" s="6">
        <v>30</v>
      </c>
      <c r="J2856" s="1">
        <v>132</v>
      </c>
      <c r="K2856" s="1">
        <v>132</v>
      </c>
      <c r="L2856" s="16" t="s">
        <v>4831</v>
      </c>
      <c r="M2856" t="s">
        <v>55</v>
      </c>
      <c r="N2856">
        <v>0</v>
      </c>
      <c r="O2856" s="16" t="s">
        <v>56</v>
      </c>
      <c r="P2856" s="16" t="s">
        <v>3001</v>
      </c>
      <c r="Q2856" s="16" t="s">
        <v>55</v>
      </c>
      <c r="R2856" s="16" t="s">
        <v>2870</v>
      </c>
      <c r="S2856" t="s">
        <v>58</v>
      </c>
      <c r="T2856" t="s">
        <v>58</v>
      </c>
      <c r="U2856" t="s">
        <v>58</v>
      </c>
      <c r="V2856" t="s">
        <v>58</v>
      </c>
      <c r="W2856">
        <v>0</v>
      </c>
      <c r="X2856" t="s">
        <v>58</v>
      </c>
      <c r="Y2856" t="s">
        <v>58</v>
      </c>
      <c r="Z2856">
        <v>1</v>
      </c>
      <c r="AA2856">
        <v>1</v>
      </c>
      <c r="AB2856">
        <v>1</v>
      </c>
      <c r="AC2856" t="s">
        <v>58</v>
      </c>
      <c r="AD2856">
        <v>0</v>
      </c>
      <c r="AE2856">
        <v>0</v>
      </c>
      <c r="AF2856" s="6" t="s">
        <v>58</v>
      </c>
      <c r="AG2856" s="6" t="s">
        <v>59</v>
      </c>
      <c r="AH2856" s="6" t="s">
        <v>55</v>
      </c>
      <c r="AI2856" s="6" t="s">
        <v>123</v>
      </c>
      <c r="AJ2856" s="6" t="s">
        <v>58</v>
      </c>
      <c r="AK2856" s="6" t="s">
        <v>58</v>
      </c>
    </row>
    <row r="2857" spans="1:37" x14ac:dyDescent="0.15">
      <c r="A2857">
        <v>42634133</v>
      </c>
      <c r="B2857" s="18" t="s">
        <v>2360</v>
      </c>
      <c r="C2857" s="18" t="s">
        <v>2225</v>
      </c>
      <c r="D2857" s="11">
        <v>341331</v>
      </c>
      <c r="E2857" s="1">
        <v>3</v>
      </c>
      <c r="F2857">
        <v>4</v>
      </c>
      <c r="G2857">
        <v>0</v>
      </c>
      <c r="H2857" s="10" t="s">
        <v>59</v>
      </c>
      <c r="I2857" s="6">
        <v>30</v>
      </c>
      <c r="J2857" s="1">
        <v>133</v>
      </c>
      <c r="K2857" s="1">
        <v>133</v>
      </c>
      <c r="L2857" s="16" t="s">
        <v>4831</v>
      </c>
      <c r="M2857" t="s">
        <v>55</v>
      </c>
      <c r="N2857">
        <v>0</v>
      </c>
      <c r="O2857" s="16" t="s">
        <v>56</v>
      </c>
      <c r="P2857" s="16" t="s">
        <v>3002</v>
      </c>
      <c r="Q2857" s="16" t="s">
        <v>55</v>
      </c>
      <c r="R2857" s="16" t="s">
        <v>2870</v>
      </c>
      <c r="S2857" t="s">
        <v>58</v>
      </c>
      <c r="T2857" t="s">
        <v>58</v>
      </c>
      <c r="U2857" t="s">
        <v>58</v>
      </c>
      <c r="V2857" t="s">
        <v>58</v>
      </c>
      <c r="W2857">
        <v>0</v>
      </c>
      <c r="X2857" t="s">
        <v>58</v>
      </c>
      <c r="Y2857" t="s">
        <v>58</v>
      </c>
      <c r="Z2857">
        <v>1</v>
      </c>
      <c r="AA2857">
        <v>1</v>
      </c>
      <c r="AB2857">
        <v>1</v>
      </c>
      <c r="AC2857" t="s">
        <v>58</v>
      </c>
      <c r="AD2857">
        <v>0</v>
      </c>
      <c r="AE2857">
        <v>0</v>
      </c>
      <c r="AF2857" s="6" t="s">
        <v>58</v>
      </c>
      <c r="AG2857" s="6" t="s">
        <v>59</v>
      </c>
      <c r="AH2857" s="6" t="s">
        <v>55</v>
      </c>
      <c r="AI2857" s="6" t="s">
        <v>123</v>
      </c>
      <c r="AJ2857" s="6" t="s">
        <v>58</v>
      </c>
      <c r="AK2857" s="6" t="s">
        <v>58</v>
      </c>
    </row>
    <row r="2858" spans="1:37" x14ac:dyDescent="0.15">
      <c r="A2858">
        <v>42634134</v>
      </c>
      <c r="B2858" s="18" t="s">
        <v>2361</v>
      </c>
      <c r="C2858" s="18" t="s">
        <v>2225</v>
      </c>
      <c r="D2858" s="11">
        <v>341341</v>
      </c>
      <c r="E2858" s="1">
        <v>3</v>
      </c>
      <c r="F2858">
        <v>4</v>
      </c>
      <c r="G2858">
        <v>0</v>
      </c>
      <c r="H2858" s="10" t="s">
        <v>59</v>
      </c>
      <c r="I2858" s="6">
        <v>30</v>
      </c>
      <c r="J2858" s="1">
        <v>134</v>
      </c>
      <c r="K2858" s="1">
        <v>134</v>
      </c>
      <c r="L2858" s="16" t="s">
        <v>4832</v>
      </c>
      <c r="M2858" t="s">
        <v>55</v>
      </c>
      <c r="N2858">
        <v>0</v>
      </c>
      <c r="O2858" s="16" t="s">
        <v>56</v>
      </c>
      <c r="P2858" s="16" t="s">
        <v>3003</v>
      </c>
      <c r="Q2858" s="16" t="s">
        <v>55</v>
      </c>
      <c r="R2858" s="16" t="s">
        <v>2870</v>
      </c>
      <c r="S2858" t="s">
        <v>58</v>
      </c>
      <c r="T2858" t="s">
        <v>58</v>
      </c>
      <c r="U2858" t="s">
        <v>58</v>
      </c>
      <c r="V2858" t="s">
        <v>58</v>
      </c>
      <c r="W2858">
        <v>0</v>
      </c>
      <c r="X2858" t="s">
        <v>58</v>
      </c>
      <c r="Y2858" t="s">
        <v>58</v>
      </c>
      <c r="Z2858">
        <v>1</v>
      </c>
      <c r="AA2858">
        <v>1</v>
      </c>
      <c r="AB2858">
        <v>1</v>
      </c>
      <c r="AC2858" t="s">
        <v>58</v>
      </c>
      <c r="AD2858">
        <v>0</v>
      </c>
      <c r="AE2858">
        <v>0</v>
      </c>
      <c r="AF2858" s="6" t="s">
        <v>58</v>
      </c>
      <c r="AG2858" s="6" t="s">
        <v>59</v>
      </c>
      <c r="AH2858" s="6" t="s">
        <v>55</v>
      </c>
      <c r="AI2858" s="6" t="s">
        <v>123</v>
      </c>
      <c r="AJ2858" s="6" t="s">
        <v>58</v>
      </c>
      <c r="AK2858" s="6" t="s">
        <v>58</v>
      </c>
    </row>
    <row r="2859" spans="1:37" x14ac:dyDescent="0.15">
      <c r="A2859">
        <v>42634135</v>
      </c>
      <c r="B2859" s="18" t="s">
        <v>2362</v>
      </c>
      <c r="C2859" s="18" t="s">
        <v>2225</v>
      </c>
      <c r="D2859" s="11">
        <v>341351</v>
      </c>
      <c r="E2859" s="1">
        <v>3</v>
      </c>
      <c r="F2859">
        <v>4</v>
      </c>
      <c r="G2859">
        <v>0</v>
      </c>
      <c r="H2859" s="10" t="s">
        <v>59</v>
      </c>
      <c r="I2859" s="6">
        <v>30</v>
      </c>
      <c r="J2859" s="1">
        <v>135</v>
      </c>
      <c r="K2859" s="1">
        <v>135</v>
      </c>
      <c r="L2859" s="16" t="s">
        <v>4832</v>
      </c>
      <c r="M2859" t="s">
        <v>55</v>
      </c>
      <c r="N2859">
        <v>0</v>
      </c>
      <c r="O2859" s="16" t="s">
        <v>56</v>
      </c>
      <c r="P2859" s="16" t="s">
        <v>3004</v>
      </c>
      <c r="Q2859" s="16" t="s">
        <v>55</v>
      </c>
      <c r="R2859" s="16" t="s">
        <v>2870</v>
      </c>
      <c r="S2859" t="s">
        <v>58</v>
      </c>
      <c r="T2859" t="s">
        <v>58</v>
      </c>
      <c r="U2859" t="s">
        <v>58</v>
      </c>
      <c r="V2859" t="s">
        <v>58</v>
      </c>
      <c r="W2859">
        <v>0</v>
      </c>
      <c r="X2859" t="s">
        <v>58</v>
      </c>
      <c r="Y2859" t="s">
        <v>58</v>
      </c>
      <c r="Z2859">
        <v>1</v>
      </c>
      <c r="AA2859">
        <v>1</v>
      </c>
      <c r="AB2859">
        <v>1</v>
      </c>
      <c r="AC2859" t="s">
        <v>58</v>
      </c>
      <c r="AD2859">
        <v>0</v>
      </c>
      <c r="AE2859">
        <v>0</v>
      </c>
      <c r="AF2859" s="6" t="s">
        <v>58</v>
      </c>
      <c r="AG2859" s="6" t="s">
        <v>59</v>
      </c>
      <c r="AH2859" s="6" t="s">
        <v>55</v>
      </c>
      <c r="AI2859" s="6" t="s">
        <v>123</v>
      </c>
      <c r="AJ2859" s="6" t="s">
        <v>58</v>
      </c>
      <c r="AK2859" s="6" t="s">
        <v>58</v>
      </c>
    </row>
    <row r="2860" spans="1:37" x14ac:dyDescent="0.15">
      <c r="A2860">
        <v>42634136</v>
      </c>
      <c r="B2860" s="18" t="s">
        <v>2363</v>
      </c>
      <c r="C2860" s="18" t="s">
        <v>2225</v>
      </c>
      <c r="D2860" s="11">
        <v>341361</v>
      </c>
      <c r="E2860" s="1">
        <v>3</v>
      </c>
      <c r="F2860">
        <v>4</v>
      </c>
      <c r="G2860">
        <v>0</v>
      </c>
      <c r="H2860" s="10" t="s">
        <v>59</v>
      </c>
      <c r="I2860" s="6">
        <v>30</v>
      </c>
      <c r="J2860" s="1">
        <v>136</v>
      </c>
      <c r="K2860" s="1">
        <v>136</v>
      </c>
      <c r="L2860" s="16" t="s">
        <v>4832</v>
      </c>
      <c r="M2860" t="s">
        <v>55</v>
      </c>
      <c r="N2860">
        <v>0</v>
      </c>
      <c r="O2860" s="16" t="s">
        <v>56</v>
      </c>
      <c r="P2860" s="16" t="s">
        <v>3005</v>
      </c>
      <c r="Q2860" s="16" t="s">
        <v>55</v>
      </c>
      <c r="R2860" s="16" t="s">
        <v>2870</v>
      </c>
      <c r="S2860" t="s">
        <v>58</v>
      </c>
      <c r="T2860" t="s">
        <v>58</v>
      </c>
      <c r="U2860" t="s">
        <v>58</v>
      </c>
      <c r="V2860" t="s">
        <v>58</v>
      </c>
      <c r="W2860">
        <v>0</v>
      </c>
      <c r="X2860" t="s">
        <v>58</v>
      </c>
      <c r="Y2860" t="s">
        <v>58</v>
      </c>
      <c r="Z2860">
        <v>1</v>
      </c>
      <c r="AA2860">
        <v>1</v>
      </c>
      <c r="AB2860">
        <v>1</v>
      </c>
      <c r="AC2860" t="s">
        <v>58</v>
      </c>
      <c r="AD2860">
        <v>0</v>
      </c>
      <c r="AE2860">
        <v>0</v>
      </c>
      <c r="AF2860" s="6" t="s">
        <v>58</v>
      </c>
      <c r="AG2860" s="6" t="s">
        <v>59</v>
      </c>
      <c r="AH2860" s="6" t="s">
        <v>55</v>
      </c>
      <c r="AI2860" s="6" t="s">
        <v>123</v>
      </c>
      <c r="AJ2860" s="6" t="s">
        <v>58</v>
      </c>
      <c r="AK2860" s="6" t="s">
        <v>58</v>
      </c>
    </row>
    <row r="2861" spans="1:37" x14ac:dyDescent="0.15">
      <c r="A2861">
        <v>42634137</v>
      </c>
      <c r="B2861" s="18" t="s">
        <v>2364</v>
      </c>
      <c r="C2861" s="18" t="s">
        <v>2225</v>
      </c>
      <c r="D2861" s="11">
        <v>341371</v>
      </c>
      <c r="E2861" s="1">
        <v>3</v>
      </c>
      <c r="F2861">
        <v>4</v>
      </c>
      <c r="G2861">
        <v>0</v>
      </c>
      <c r="H2861" s="10" t="s">
        <v>59</v>
      </c>
      <c r="I2861" s="6">
        <v>30</v>
      </c>
      <c r="J2861" s="1">
        <v>137</v>
      </c>
      <c r="K2861" s="1">
        <v>137</v>
      </c>
      <c r="L2861" s="16" t="s">
        <v>4832</v>
      </c>
      <c r="M2861" t="s">
        <v>55</v>
      </c>
      <c r="N2861">
        <v>0</v>
      </c>
      <c r="O2861" s="16" t="s">
        <v>56</v>
      </c>
      <c r="P2861" s="16" t="s">
        <v>3006</v>
      </c>
      <c r="Q2861" s="16" t="s">
        <v>55</v>
      </c>
      <c r="R2861" s="16" t="s">
        <v>2870</v>
      </c>
      <c r="S2861" t="s">
        <v>58</v>
      </c>
      <c r="T2861" t="s">
        <v>58</v>
      </c>
      <c r="U2861" t="s">
        <v>58</v>
      </c>
      <c r="V2861" t="s">
        <v>58</v>
      </c>
      <c r="W2861">
        <v>0</v>
      </c>
      <c r="X2861" t="s">
        <v>58</v>
      </c>
      <c r="Y2861" t="s">
        <v>58</v>
      </c>
      <c r="Z2861">
        <v>1</v>
      </c>
      <c r="AA2861">
        <v>1</v>
      </c>
      <c r="AB2861">
        <v>1</v>
      </c>
      <c r="AC2861" t="s">
        <v>58</v>
      </c>
      <c r="AD2861">
        <v>0</v>
      </c>
      <c r="AE2861">
        <v>0</v>
      </c>
      <c r="AF2861" s="6" t="s">
        <v>58</v>
      </c>
      <c r="AG2861" s="6" t="s">
        <v>59</v>
      </c>
      <c r="AH2861" s="6" t="s">
        <v>55</v>
      </c>
      <c r="AI2861" s="6" t="s">
        <v>123</v>
      </c>
      <c r="AJ2861" s="6" t="s">
        <v>58</v>
      </c>
      <c r="AK2861" s="6" t="s">
        <v>58</v>
      </c>
    </row>
    <row r="2862" spans="1:37" x14ac:dyDescent="0.15">
      <c r="A2862">
        <v>42634138</v>
      </c>
      <c r="B2862" s="18" t="s">
        <v>2365</v>
      </c>
      <c r="C2862" s="18" t="s">
        <v>2225</v>
      </c>
      <c r="D2862" s="11">
        <v>341381</v>
      </c>
      <c r="E2862" s="1">
        <v>3</v>
      </c>
      <c r="F2862">
        <v>4</v>
      </c>
      <c r="G2862">
        <v>0</v>
      </c>
      <c r="H2862" s="10" t="s">
        <v>59</v>
      </c>
      <c r="I2862" s="6">
        <v>30</v>
      </c>
      <c r="J2862" s="1">
        <v>138</v>
      </c>
      <c r="K2862" s="1">
        <v>138</v>
      </c>
      <c r="L2862" s="16" t="s">
        <v>4832</v>
      </c>
      <c r="M2862" t="s">
        <v>55</v>
      </c>
      <c r="N2862">
        <v>0</v>
      </c>
      <c r="O2862" s="16" t="s">
        <v>56</v>
      </c>
      <c r="P2862" s="16" t="s">
        <v>3007</v>
      </c>
      <c r="Q2862" s="16" t="s">
        <v>55</v>
      </c>
      <c r="R2862" s="16" t="s">
        <v>2870</v>
      </c>
      <c r="S2862" t="s">
        <v>58</v>
      </c>
      <c r="T2862" t="s">
        <v>58</v>
      </c>
      <c r="U2862" t="s">
        <v>58</v>
      </c>
      <c r="V2862" t="s">
        <v>58</v>
      </c>
      <c r="W2862">
        <v>0</v>
      </c>
      <c r="X2862" t="s">
        <v>58</v>
      </c>
      <c r="Y2862" t="s">
        <v>58</v>
      </c>
      <c r="Z2862">
        <v>1</v>
      </c>
      <c r="AA2862">
        <v>1</v>
      </c>
      <c r="AB2862">
        <v>1</v>
      </c>
      <c r="AC2862" t="s">
        <v>58</v>
      </c>
      <c r="AD2862">
        <v>0</v>
      </c>
      <c r="AE2862">
        <v>0</v>
      </c>
      <c r="AF2862" s="6" t="s">
        <v>58</v>
      </c>
      <c r="AG2862" s="6" t="s">
        <v>59</v>
      </c>
      <c r="AH2862" s="6" t="s">
        <v>55</v>
      </c>
      <c r="AI2862" s="6" t="s">
        <v>123</v>
      </c>
      <c r="AJ2862" s="6" t="s">
        <v>58</v>
      </c>
      <c r="AK2862" s="6" t="s">
        <v>58</v>
      </c>
    </row>
    <row r="2863" spans="1:37" x14ac:dyDescent="0.15">
      <c r="A2863">
        <v>42634139</v>
      </c>
      <c r="B2863" s="18" t="s">
        <v>2366</v>
      </c>
      <c r="C2863" s="18" t="s">
        <v>2225</v>
      </c>
      <c r="D2863" s="11">
        <v>341391</v>
      </c>
      <c r="E2863" s="1">
        <v>3</v>
      </c>
      <c r="F2863">
        <v>4</v>
      </c>
      <c r="G2863">
        <v>0</v>
      </c>
      <c r="H2863" s="10" t="s">
        <v>59</v>
      </c>
      <c r="I2863" s="6">
        <v>30</v>
      </c>
      <c r="J2863" s="1">
        <v>139</v>
      </c>
      <c r="K2863" s="1">
        <v>139</v>
      </c>
      <c r="L2863" s="16" t="s">
        <v>4833</v>
      </c>
      <c r="M2863" t="s">
        <v>55</v>
      </c>
      <c r="N2863">
        <v>0</v>
      </c>
      <c r="O2863" s="16" t="s">
        <v>56</v>
      </c>
      <c r="P2863" s="16" t="s">
        <v>3008</v>
      </c>
      <c r="Q2863" s="16" t="s">
        <v>55</v>
      </c>
      <c r="R2863" s="16" t="s">
        <v>2870</v>
      </c>
      <c r="S2863" t="s">
        <v>58</v>
      </c>
      <c r="T2863" t="s">
        <v>58</v>
      </c>
      <c r="U2863" t="s">
        <v>58</v>
      </c>
      <c r="V2863" t="s">
        <v>58</v>
      </c>
      <c r="W2863">
        <v>0</v>
      </c>
      <c r="X2863" t="s">
        <v>58</v>
      </c>
      <c r="Y2863" t="s">
        <v>58</v>
      </c>
      <c r="Z2863">
        <v>1</v>
      </c>
      <c r="AA2863">
        <v>1</v>
      </c>
      <c r="AB2863">
        <v>1</v>
      </c>
      <c r="AC2863" t="s">
        <v>58</v>
      </c>
      <c r="AD2863">
        <v>0</v>
      </c>
      <c r="AE2863">
        <v>0</v>
      </c>
      <c r="AF2863" s="6" t="s">
        <v>58</v>
      </c>
      <c r="AG2863" s="6" t="s">
        <v>59</v>
      </c>
      <c r="AH2863" s="6" t="s">
        <v>55</v>
      </c>
      <c r="AI2863" s="6" t="s">
        <v>123</v>
      </c>
      <c r="AJ2863" s="6" t="s">
        <v>58</v>
      </c>
      <c r="AK2863" s="6" t="s">
        <v>58</v>
      </c>
    </row>
    <row r="2864" spans="1:37" x14ac:dyDescent="0.15">
      <c r="A2864">
        <v>42634140</v>
      </c>
      <c r="B2864" s="18" t="s">
        <v>2367</v>
      </c>
      <c r="C2864" s="18" t="s">
        <v>2225</v>
      </c>
      <c r="D2864" s="11">
        <v>341401</v>
      </c>
      <c r="E2864" s="1">
        <v>3</v>
      </c>
      <c r="F2864">
        <v>4</v>
      </c>
      <c r="G2864">
        <v>0</v>
      </c>
      <c r="H2864" s="10" t="s">
        <v>59</v>
      </c>
      <c r="I2864" s="6">
        <v>30</v>
      </c>
      <c r="J2864" s="1">
        <v>140</v>
      </c>
      <c r="K2864" s="1">
        <v>140</v>
      </c>
      <c r="L2864" s="16" t="s">
        <v>4833</v>
      </c>
      <c r="M2864" t="s">
        <v>55</v>
      </c>
      <c r="N2864">
        <v>0</v>
      </c>
      <c r="O2864" s="16" t="s">
        <v>56</v>
      </c>
      <c r="P2864" s="16" t="s">
        <v>3009</v>
      </c>
      <c r="Q2864" s="16" t="s">
        <v>55</v>
      </c>
      <c r="R2864" s="16" t="s">
        <v>2870</v>
      </c>
      <c r="S2864" t="s">
        <v>58</v>
      </c>
      <c r="T2864" t="s">
        <v>58</v>
      </c>
      <c r="U2864" t="s">
        <v>58</v>
      </c>
      <c r="V2864" t="s">
        <v>58</v>
      </c>
      <c r="W2864">
        <v>0</v>
      </c>
      <c r="X2864" t="s">
        <v>58</v>
      </c>
      <c r="Y2864" t="s">
        <v>58</v>
      </c>
      <c r="Z2864">
        <v>1</v>
      </c>
      <c r="AA2864">
        <v>1</v>
      </c>
      <c r="AB2864">
        <v>1</v>
      </c>
      <c r="AC2864" t="s">
        <v>58</v>
      </c>
      <c r="AD2864">
        <v>0</v>
      </c>
      <c r="AE2864">
        <v>0</v>
      </c>
      <c r="AF2864" s="6" t="s">
        <v>58</v>
      </c>
      <c r="AG2864" s="6" t="s">
        <v>59</v>
      </c>
      <c r="AH2864" s="6" t="s">
        <v>55</v>
      </c>
      <c r="AI2864" s="6" t="s">
        <v>123</v>
      </c>
      <c r="AJ2864" s="6" t="s">
        <v>58</v>
      </c>
      <c r="AK2864" s="6" t="s">
        <v>58</v>
      </c>
    </row>
    <row r="2865" spans="1:37" x14ac:dyDescent="0.15">
      <c r="A2865">
        <v>42634141</v>
      </c>
      <c r="B2865" s="18" t="s">
        <v>2368</v>
      </c>
      <c r="C2865" s="18" t="s">
        <v>2225</v>
      </c>
      <c r="D2865" s="11">
        <v>341411</v>
      </c>
      <c r="E2865" s="1">
        <v>3</v>
      </c>
      <c r="F2865">
        <v>4</v>
      </c>
      <c r="G2865">
        <v>0</v>
      </c>
      <c r="H2865" s="10" t="s">
        <v>59</v>
      </c>
      <c r="I2865" s="6">
        <v>30</v>
      </c>
      <c r="J2865" s="1">
        <v>141</v>
      </c>
      <c r="K2865" s="1">
        <v>141</v>
      </c>
      <c r="L2865" s="16" t="s">
        <v>4833</v>
      </c>
      <c r="M2865" t="s">
        <v>55</v>
      </c>
      <c r="N2865">
        <v>0</v>
      </c>
      <c r="O2865" s="16" t="s">
        <v>56</v>
      </c>
      <c r="P2865" s="16" t="s">
        <v>3010</v>
      </c>
      <c r="Q2865" s="16" t="s">
        <v>55</v>
      </c>
      <c r="R2865" s="16" t="s">
        <v>2870</v>
      </c>
      <c r="S2865" t="s">
        <v>58</v>
      </c>
      <c r="T2865" t="s">
        <v>58</v>
      </c>
      <c r="U2865" t="s">
        <v>58</v>
      </c>
      <c r="V2865" t="s">
        <v>58</v>
      </c>
      <c r="W2865">
        <v>0</v>
      </c>
      <c r="X2865" t="s">
        <v>58</v>
      </c>
      <c r="Y2865" t="s">
        <v>58</v>
      </c>
      <c r="Z2865">
        <v>1</v>
      </c>
      <c r="AA2865">
        <v>1</v>
      </c>
      <c r="AB2865">
        <v>1</v>
      </c>
      <c r="AC2865" t="s">
        <v>58</v>
      </c>
      <c r="AD2865">
        <v>0</v>
      </c>
      <c r="AE2865">
        <v>0</v>
      </c>
      <c r="AF2865" s="6" t="s">
        <v>58</v>
      </c>
      <c r="AG2865" s="6" t="s">
        <v>59</v>
      </c>
      <c r="AH2865" s="6" t="s">
        <v>55</v>
      </c>
      <c r="AI2865" s="6" t="s">
        <v>123</v>
      </c>
      <c r="AJ2865" s="6" t="s">
        <v>58</v>
      </c>
      <c r="AK2865" s="6" t="s">
        <v>58</v>
      </c>
    </row>
    <row r="2866" spans="1:37" x14ac:dyDescent="0.15">
      <c r="A2866">
        <v>42634142</v>
      </c>
      <c r="B2866" s="18" t="s">
        <v>2369</v>
      </c>
      <c r="C2866" s="18" t="s">
        <v>2225</v>
      </c>
      <c r="D2866" s="11">
        <v>341421</v>
      </c>
      <c r="E2866" s="1">
        <v>3</v>
      </c>
      <c r="F2866">
        <v>4</v>
      </c>
      <c r="G2866">
        <v>0</v>
      </c>
      <c r="H2866" s="10" t="s">
        <v>59</v>
      </c>
      <c r="I2866" s="6">
        <v>30</v>
      </c>
      <c r="J2866" s="1">
        <v>142</v>
      </c>
      <c r="K2866" s="1">
        <v>142</v>
      </c>
      <c r="L2866" s="16" t="s">
        <v>4833</v>
      </c>
      <c r="M2866" t="s">
        <v>55</v>
      </c>
      <c r="N2866">
        <v>0</v>
      </c>
      <c r="O2866" s="16" t="s">
        <v>56</v>
      </c>
      <c r="P2866" s="16" t="s">
        <v>3011</v>
      </c>
      <c r="Q2866" s="16" t="s">
        <v>55</v>
      </c>
      <c r="R2866" s="16" t="s">
        <v>2870</v>
      </c>
      <c r="S2866" t="s">
        <v>58</v>
      </c>
      <c r="T2866" t="s">
        <v>58</v>
      </c>
      <c r="U2866" t="s">
        <v>58</v>
      </c>
      <c r="V2866" t="s">
        <v>58</v>
      </c>
      <c r="W2866">
        <v>0</v>
      </c>
      <c r="X2866" t="s">
        <v>58</v>
      </c>
      <c r="Y2866" t="s">
        <v>58</v>
      </c>
      <c r="Z2866">
        <v>1</v>
      </c>
      <c r="AA2866">
        <v>1</v>
      </c>
      <c r="AB2866">
        <v>1</v>
      </c>
      <c r="AC2866" t="s">
        <v>58</v>
      </c>
      <c r="AD2866">
        <v>0</v>
      </c>
      <c r="AE2866">
        <v>0</v>
      </c>
      <c r="AF2866" s="6" t="s">
        <v>58</v>
      </c>
      <c r="AG2866" s="6" t="s">
        <v>59</v>
      </c>
      <c r="AH2866" s="6" t="s">
        <v>55</v>
      </c>
      <c r="AI2866" s="6" t="s">
        <v>123</v>
      </c>
      <c r="AJ2866" s="6" t="s">
        <v>58</v>
      </c>
      <c r="AK2866" s="6" t="s">
        <v>58</v>
      </c>
    </row>
    <row r="2867" spans="1:37" x14ac:dyDescent="0.15">
      <c r="A2867">
        <v>42634143</v>
      </c>
      <c r="B2867" s="18" t="s">
        <v>2370</v>
      </c>
      <c r="C2867" s="18" t="s">
        <v>2225</v>
      </c>
      <c r="D2867" s="11">
        <v>341431</v>
      </c>
      <c r="E2867" s="1">
        <v>3</v>
      </c>
      <c r="F2867">
        <v>4</v>
      </c>
      <c r="G2867">
        <v>0</v>
      </c>
      <c r="H2867" s="10" t="s">
        <v>59</v>
      </c>
      <c r="I2867" s="6">
        <v>30</v>
      </c>
      <c r="J2867" s="1">
        <v>143</v>
      </c>
      <c r="K2867" s="1">
        <v>143</v>
      </c>
      <c r="L2867" s="16" t="s">
        <v>4833</v>
      </c>
      <c r="M2867" t="s">
        <v>55</v>
      </c>
      <c r="N2867">
        <v>0</v>
      </c>
      <c r="O2867" s="16" t="s">
        <v>56</v>
      </c>
      <c r="P2867" s="16" t="s">
        <v>3012</v>
      </c>
      <c r="Q2867" s="16" t="s">
        <v>55</v>
      </c>
      <c r="R2867" s="16" t="s">
        <v>2870</v>
      </c>
      <c r="S2867" t="s">
        <v>58</v>
      </c>
      <c r="T2867" t="s">
        <v>58</v>
      </c>
      <c r="U2867" t="s">
        <v>58</v>
      </c>
      <c r="V2867" t="s">
        <v>58</v>
      </c>
      <c r="W2867">
        <v>0</v>
      </c>
      <c r="X2867" t="s">
        <v>58</v>
      </c>
      <c r="Y2867" t="s">
        <v>58</v>
      </c>
      <c r="Z2867">
        <v>1</v>
      </c>
      <c r="AA2867">
        <v>1</v>
      </c>
      <c r="AB2867">
        <v>1</v>
      </c>
      <c r="AC2867" t="s">
        <v>58</v>
      </c>
      <c r="AD2867">
        <v>0</v>
      </c>
      <c r="AE2867">
        <v>0</v>
      </c>
      <c r="AF2867" s="6" t="s">
        <v>58</v>
      </c>
      <c r="AG2867" s="6" t="s">
        <v>59</v>
      </c>
      <c r="AH2867" s="6" t="s">
        <v>55</v>
      </c>
      <c r="AI2867" s="6" t="s">
        <v>123</v>
      </c>
      <c r="AJ2867" s="6" t="s">
        <v>58</v>
      </c>
      <c r="AK2867" s="6" t="s">
        <v>58</v>
      </c>
    </row>
    <row r="2868" spans="1:37" x14ac:dyDescent="0.15">
      <c r="A2868">
        <v>42634144</v>
      </c>
      <c r="B2868" s="18" t="s">
        <v>2371</v>
      </c>
      <c r="C2868" s="18" t="s">
        <v>2225</v>
      </c>
      <c r="D2868" s="11">
        <v>341441</v>
      </c>
      <c r="E2868" s="1">
        <v>3</v>
      </c>
      <c r="F2868">
        <v>4</v>
      </c>
      <c r="G2868">
        <v>0</v>
      </c>
      <c r="H2868" s="10" t="s">
        <v>59</v>
      </c>
      <c r="I2868" s="6">
        <v>30</v>
      </c>
      <c r="J2868" s="1">
        <v>144</v>
      </c>
      <c r="K2868" s="1">
        <v>144</v>
      </c>
      <c r="L2868" s="16" t="s">
        <v>4834</v>
      </c>
      <c r="M2868" t="s">
        <v>55</v>
      </c>
      <c r="N2868">
        <v>0</v>
      </c>
      <c r="O2868" s="16" t="s">
        <v>56</v>
      </c>
      <c r="P2868" s="16" t="s">
        <v>3013</v>
      </c>
      <c r="Q2868" s="16" t="s">
        <v>55</v>
      </c>
      <c r="R2868" s="16" t="s">
        <v>2870</v>
      </c>
      <c r="S2868" t="s">
        <v>58</v>
      </c>
      <c r="T2868" t="s">
        <v>58</v>
      </c>
      <c r="U2868" t="s">
        <v>58</v>
      </c>
      <c r="V2868" t="s">
        <v>58</v>
      </c>
      <c r="W2868">
        <v>0</v>
      </c>
      <c r="X2868" t="s">
        <v>58</v>
      </c>
      <c r="Y2868" t="s">
        <v>58</v>
      </c>
      <c r="Z2868">
        <v>1</v>
      </c>
      <c r="AA2868">
        <v>1</v>
      </c>
      <c r="AB2868">
        <v>1</v>
      </c>
      <c r="AC2868" t="s">
        <v>58</v>
      </c>
      <c r="AD2868">
        <v>0</v>
      </c>
      <c r="AE2868">
        <v>0</v>
      </c>
      <c r="AF2868" s="6" t="s">
        <v>58</v>
      </c>
      <c r="AG2868" s="6" t="s">
        <v>59</v>
      </c>
      <c r="AH2868" s="6" t="s">
        <v>55</v>
      </c>
      <c r="AI2868" s="6" t="s">
        <v>123</v>
      </c>
      <c r="AJ2868" s="6" t="s">
        <v>58</v>
      </c>
      <c r="AK2868" s="6" t="s">
        <v>58</v>
      </c>
    </row>
    <row r="2869" spans="1:37" x14ac:dyDescent="0.15">
      <c r="A2869">
        <v>42634145</v>
      </c>
      <c r="B2869" s="18" t="s">
        <v>2372</v>
      </c>
      <c r="C2869" s="18" t="s">
        <v>2225</v>
      </c>
      <c r="D2869" s="11">
        <v>341451</v>
      </c>
      <c r="E2869" s="1">
        <v>3</v>
      </c>
      <c r="F2869">
        <v>4</v>
      </c>
      <c r="G2869">
        <v>0</v>
      </c>
      <c r="H2869" s="10" t="s">
        <v>59</v>
      </c>
      <c r="I2869" s="6">
        <v>30</v>
      </c>
      <c r="J2869" s="1">
        <v>145</v>
      </c>
      <c r="K2869" s="1">
        <v>145</v>
      </c>
      <c r="L2869" s="16" t="s">
        <v>4834</v>
      </c>
      <c r="M2869" t="s">
        <v>55</v>
      </c>
      <c r="N2869">
        <v>0</v>
      </c>
      <c r="O2869" s="16" t="s">
        <v>56</v>
      </c>
      <c r="P2869" s="16" t="s">
        <v>3014</v>
      </c>
      <c r="Q2869" s="16" t="s">
        <v>55</v>
      </c>
      <c r="R2869" s="16" t="s">
        <v>2870</v>
      </c>
      <c r="S2869" t="s">
        <v>58</v>
      </c>
      <c r="T2869" t="s">
        <v>58</v>
      </c>
      <c r="U2869" t="s">
        <v>58</v>
      </c>
      <c r="V2869" t="s">
        <v>58</v>
      </c>
      <c r="W2869">
        <v>0</v>
      </c>
      <c r="X2869" t="s">
        <v>58</v>
      </c>
      <c r="Y2869" t="s">
        <v>58</v>
      </c>
      <c r="Z2869">
        <v>1</v>
      </c>
      <c r="AA2869">
        <v>1</v>
      </c>
      <c r="AB2869">
        <v>1</v>
      </c>
      <c r="AC2869" t="s">
        <v>58</v>
      </c>
      <c r="AD2869">
        <v>0</v>
      </c>
      <c r="AE2869">
        <v>0</v>
      </c>
      <c r="AF2869" s="6" t="s">
        <v>58</v>
      </c>
      <c r="AG2869" s="6" t="s">
        <v>59</v>
      </c>
      <c r="AH2869" s="6" t="s">
        <v>55</v>
      </c>
      <c r="AI2869" s="6" t="s">
        <v>123</v>
      </c>
      <c r="AJ2869" s="6" t="s">
        <v>58</v>
      </c>
      <c r="AK2869" s="6" t="s">
        <v>58</v>
      </c>
    </row>
    <row r="2870" spans="1:37" x14ac:dyDescent="0.15">
      <c r="A2870">
        <v>42634146</v>
      </c>
      <c r="B2870" s="18" t="s">
        <v>2373</v>
      </c>
      <c r="C2870" s="18" t="s">
        <v>2225</v>
      </c>
      <c r="D2870" s="11">
        <v>341461</v>
      </c>
      <c r="E2870" s="1">
        <v>3</v>
      </c>
      <c r="F2870">
        <v>4</v>
      </c>
      <c r="G2870">
        <v>0</v>
      </c>
      <c r="H2870" s="10" t="s">
        <v>59</v>
      </c>
      <c r="I2870" s="6">
        <v>30</v>
      </c>
      <c r="J2870" s="1">
        <v>146</v>
      </c>
      <c r="K2870" s="1">
        <v>146</v>
      </c>
      <c r="L2870" s="16" t="s">
        <v>4834</v>
      </c>
      <c r="M2870" t="s">
        <v>55</v>
      </c>
      <c r="N2870">
        <v>0</v>
      </c>
      <c r="O2870" s="16" t="s">
        <v>56</v>
      </c>
      <c r="P2870" s="16" t="s">
        <v>3015</v>
      </c>
      <c r="Q2870" s="16" t="s">
        <v>55</v>
      </c>
      <c r="R2870" s="16" t="s">
        <v>2870</v>
      </c>
      <c r="S2870" t="s">
        <v>58</v>
      </c>
      <c r="T2870" t="s">
        <v>58</v>
      </c>
      <c r="U2870" t="s">
        <v>58</v>
      </c>
      <c r="V2870" t="s">
        <v>58</v>
      </c>
      <c r="W2870">
        <v>0</v>
      </c>
      <c r="X2870" t="s">
        <v>58</v>
      </c>
      <c r="Y2870" t="s">
        <v>58</v>
      </c>
      <c r="Z2870">
        <v>1</v>
      </c>
      <c r="AA2870">
        <v>1</v>
      </c>
      <c r="AB2870">
        <v>1</v>
      </c>
      <c r="AC2870" t="s">
        <v>58</v>
      </c>
      <c r="AD2870">
        <v>0</v>
      </c>
      <c r="AE2870">
        <v>0</v>
      </c>
      <c r="AF2870" s="6" t="s">
        <v>58</v>
      </c>
      <c r="AG2870" s="6" t="s">
        <v>59</v>
      </c>
      <c r="AH2870" s="6" t="s">
        <v>55</v>
      </c>
      <c r="AI2870" s="6" t="s">
        <v>123</v>
      </c>
      <c r="AJ2870" s="6" t="s">
        <v>58</v>
      </c>
      <c r="AK2870" s="6" t="s">
        <v>58</v>
      </c>
    </row>
    <row r="2871" spans="1:37" x14ac:dyDescent="0.15">
      <c r="A2871">
        <v>42634147</v>
      </c>
      <c r="B2871" s="18" t="s">
        <v>2374</v>
      </c>
      <c r="C2871" s="18" t="s">
        <v>2225</v>
      </c>
      <c r="D2871" s="11">
        <v>341471</v>
      </c>
      <c r="E2871" s="1">
        <v>3</v>
      </c>
      <c r="F2871">
        <v>4</v>
      </c>
      <c r="G2871">
        <v>0</v>
      </c>
      <c r="H2871" s="10" t="s">
        <v>59</v>
      </c>
      <c r="I2871" s="6">
        <v>30</v>
      </c>
      <c r="J2871" s="1">
        <v>147</v>
      </c>
      <c r="K2871" s="1">
        <v>147</v>
      </c>
      <c r="L2871" s="16" t="s">
        <v>4834</v>
      </c>
      <c r="M2871" t="s">
        <v>55</v>
      </c>
      <c r="N2871">
        <v>0</v>
      </c>
      <c r="O2871" s="16" t="s">
        <v>56</v>
      </c>
      <c r="P2871" s="16" t="s">
        <v>3016</v>
      </c>
      <c r="Q2871" s="16" t="s">
        <v>55</v>
      </c>
      <c r="R2871" s="16" t="s">
        <v>2870</v>
      </c>
      <c r="S2871" t="s">
        <v>58</v>
      </c>
      <c r="T2871" t="s">
        <v>58</v>
      </c>
      <c r="U2871" t="s">
        <v>58</v>
      </c>
      <c r="V2871" t="s">
        <v>58</v>
      </c>
      <c r="W2871">
        <v>0</v>
      </c>
      <c r="X2871" t="s">
        <v>58</v>
      </c>
      <c r="Y2871" t="s">
        <v>58</v>
      </c>
      <c r="Z2871">
        <v>1</v>
      </c>
      <c r="AA2871">
        <v>1</v>
      </c>
      <c r="AB2871">
        <v>1</v>
      </c>
      <c r="AC2871" t="s">
        <v>58</v>
      </c>
      <c r="AD2871">
        <v>0</v>
      </c>
      <c r="AE2871">
        <v>0</v>
      </c>
      <c r="AF2871" s="6" t="s">
        <v>58</v>
      </c>
      <c r="AG2871" s="6" t="s">
        <v>59</v>
      </c>
      <c r="AH2871" s="6" t="s">
        <v>55</v>
      </c>
      <c r="AI2871" s="6" t="s">
        <v>123</v>
      </c>
      <c r="AJ2871" s="6" t="s">
        <v>58</v>
      </c>
      <c r="AK2871" s="6" t="s">
        <v>58</v>
      </c>
    </row>
    <row r="2872" spans="1:37" x14ac:dyDescent="0.15">
      <c r="A2872">
        <v>42634148</v>
      </c>
      <c r="B2872" s="18" t="s">
        <v>2375</v>
      </c>
      <c r="C2872" s="18" t="s">
        <v>2225</v>
      </c>
      <c r="D2872" s="11">
        <v>341481</v>
      </c>
      <c r="E2872" s="1">
        <v>3</v>
      </c>
      <c r="F2872">
        <v>4</v>
      </c>
      <c r="G2872">
        <v>0</v>
      </c>
      <c r="H2872" s="10" t="s">
        <v>59</v>
      </c>
      <c r="I2872" s="6">
        <v>30</v>
      </c>
      <c r="J2872" s="1">
        <v>148</v>
      </c>
      <c r="K2872" s="1">
        <v>148</v>
      </c>
      <c r="L2872" s="16" t="s">
        <v>4834</v>
      </c>
      <c r="M2872" t="s">
        <v>55</v>
      </c>
      <c r="N2872">
        <v>0</v>
      </c>
      <c r="O2872" s="16" t="s">
        <v>56</v>
      </c>
      <c r="P2872" s="16" t="s">
        <v>3017</v>
      </c>
      <c r="Q2872" s="16" t="s">
        <v>55</v>
      </c>
      <c r="R2872" s="16" t="s">
        <v>2870</v>
      </c>
      <c r="S2872" t="s">
        <v>58</v>
      </c>
      <c r="T2872" t="s">
        <v>58</v>
      </c>
      <c r="U2872" t="s">
        <v>58</v>
      </c>
      <c r="V2872" t="s">
        <v>58</v>
      </c>
      <c r="W2872">
        <v>0</v>
      </c>
      <c r="X2872" t="s">
        <v>58</v>
      </c>
      <c r="Y2872" t="s">
        <v>58</v>
      </c>
      <c r="Z2872">
        <v>1</v>
      </c>
      <c r="AA2872">
        <v>1</v>
      </c>
      <c r="AB2872">
        <v>1</v>
      </c>
      <c r="AC2872" t="s">
        <v>58</v>
      </c>
      <c r="AD2872">
        <v>0</v>
      </c>
      <c r="AE2872">
        <v>0</v>
      </c>
      <c r="AF2872" s="6" t="s">
        <v>58</v>
      </c>
      <c r="AG2872" s="6" t="s">
        <v>59</v>
      </c>
      <c r="AH2872" s="6" t="s">
        <v>55</v>
      </c>
      <c r="AI2872" s="6" t="s">
        <v>123</v>
      </c>
      <c r="AJ2872" s="6" t="s">
        <v>58</v>
      </c>
      <c r="AK2872" s="6" t="s">
        <v>58</v>
      </c>
    </row>
    <row r="2873" spans="1:37" x14ac:dyDescent="0.15">
      <c r="A2873">
        <v>42634149</v>
      </c>
      <c r="B2873" s="18" t="s">
        <v>2376</v>
      </c>
      <c r="C2873" s="18" t="s">
        <v>2225</v>
      </c>
      <c r="D2873" s="11">
        <v>341491</v>
      </c>
      <c r="E2873" s="1">
        <v>3</v>
      </c>
      <c r="F2873">
        <v>4</v>
      </c>
      <c r="G2873">
        <v>0</v>
      </c>
      <c r="H2873" s="10" t="s">
        <v>59</v>
      </c>
      <c r="I2873" s="6">
        <v>30</v>
      </c>
      <c r="J2873" s="1">
        <v>149</v>
      </c>
      <c r="K2873" s="1">
        <v>149</v>
      </c>
      <c r="L2873" s="16" t="s">
        <v>4835</v>
      </c>
      <c r="M2873" t="s">
        <v>55</v>
      </c>
      <c r="N2873">
        <v>0</v>
      </c>
      <c r="O2873" s="16" t="s">
        <v>56</v>
      </c>
      <c r="P2873" s="16" t="s">
        <v>3018</v>
      </c>
      <c r="Q2873" s="16" t="s">
        <v>55</v>
      </c>
      <c r="R2873" s="16" t="s">
        <v>2870</v>
      </c>
      <c r="S2873" t="s">
        <v>58</v>
      </c>
      <c r="T2873" t="s">
        <v>58</v>
      </c>
      <c r="U2873" t="s">
        <v>58</v>
      </c>
      <c r="V2873" t="s">
        <v>58</v>
      </c>
      <c r="W2873">
        <v>0</v>
      </c>
      <c r="X2873" t="s">
        <v>58</v>
      </c>
      <c r="Y2873" t="s">
        <v>58</v>
      </c>
      <c r="Z2873">
        <v>1</v>
      </c>
      <c r="AA2873">
        <v>1</v>
      </c>
      <c r="AB2873">
        <v>1</v>
      </c>
      <c r="AC2873" t="s">
        <v>58</v>
      </c>
      <c r="AD2873">
        <v>0</v>
      </c>
      <c r="AE2873">
        <v>0</v>
      </c>
      <c r="AF2873" s="6" t="s">
        <v>58</v>
      </c>
      <c r="AG2873" s="6" t="s">
        <v>59</v>
      </c>
      <c r="AH2873" s="6" t="s">
        <v>55</v>
      </c>
      <c r="AI2873" s="6" t="s">
        <v>123</v>
      </c>
      <c r="AJ2873" s="6" t="s">
        <v>58</v>
      </c>
      <c r="AK2873" s="6" t="s">
        <v>58</v>
      </c>
    </row>
    <row r="2874" spans="1:37" x14ac:dyDescent="0.15">
      <c r="A2874">
        <v>42634150</v>
      </c>
      <c r="B2874" s="18" t="s">
        <v>2377</v>
      </c>
      <c r="C2874" s="18" t="s">
        <v>2225</v>
      </c>
      <c r="D2874" s="11">
        <v>341501</v>
      </c>
      <c r="E2874" s="1">
        <v>3</v>
      </c>
      <c r="F2874">
        <v>4</v>
      </c>
      <c r="G2874">
        <v>0</v>
      </c>
      <c r="H2874" s="10" t="s">
        <v>59</v>
      </c>
      <c r="I2874" s="6">
        <v>30</v>
      </c>
      <c r="J2874" s="1">
        <v>150</v>
      </c>
      <c r="K2874" s="1">
        <v>150</v>
      </c>
      <c r="L2874" s="16" t="s">
        <v>4835</v>
      </c>
      <c r="M2874" t="s">
        <v>55</v>
      </c>
      <c r="N2874">
        <v>0</v>
      </c>
      <c r="O2874" s="16" t="s">
        <v>56</v>
      </c>
      <c r="P2874" s="16" t="s">
        <v>3019</v>
      </c>
      <c r="Q2874" s="16" t="s">
        <v>55</v>
      </c>
      <c r="R2874" s="16" t="s">
        <v>2870</v>
      </c>
      <c r="S2874" t="s">
        <v>58</v>
      </c>
      <c r="T2874" t="s">
        <v>58</v>
      </c>
      <c r="U2874" t="s">
        <v>58</v>
      </c>
      <c r="V2874" t="s">
        <v>58</v>
      </c>
      <c r="W2874">
        <v>0</v>
      </c>
      <c r="X2874" t="s">
        <v>58</v>
      </c>
      <c r="Y2874" t="s">
        <v>58</v>
      </c>
      <c r="Z2874">
        <v>1</v>
      </c>
      <c r="AA2874">
        <v>1</v>
      </c>
      <c r="AB2874">
        <v>1</v>
      </c>
      <c r="AC2874" t="s">
        <v>58</v>
      </c>
      <c r="AD2874">
        <v>0</v>
      </c>
      <c r="AE2874">
        <v>0</v>
      </c>
      <c r="AF2874" s="6" t="s">
        <v>58</v>
      </c>
      <c r="AG2874" s="6" t="s">
        <v>59</v>
      </c>
      <c r="AH2874" s="6" t="s">
        <v>55</v>
      </c>
      <c r="AI2874" s="6" t="s">
        <v>123</v>
      </c>
      <c r="AJ2874" s="6" t="s">
        <v>58</v>
      </c>
      <c r="AK2874" s="6" t="s">
        <v>58</v>
      </c>
    </row>
    <row r="2875" spans="1:37" x14ac:dyDescent="0.15">
      <c r="A2875">
        <v>42634151</v>
      </c>
      <c r="B2875" s="18" t="s">
        <v>2378</v>
      </c>
      <c r="C2875" s="18" t="s">
        <v>2225</v>
      </c>
      <c r="D2875" s="11">
        <v>341511</v>
      </c>
      <c r="E2875" s="1">
        <v>3</v>
      </c>
      <c r="F2875">
        <v>4</v>
      </c>
      <c r="G2875">
        <v>0</v>
      </c>
      <c r="H2875" s="10" t="s">
        <v>59</v>
      </c>
      <c r="I2875" s="6">
        <v>30</v>
      </c>
      <c r="J2875" s="1">
        <v>151</v>
      </c>
      <c r="K2875" s="1">
        <v>151</v>
      </c>
      <c r="L2875" s="16" t="s">
        <v>4835</v>
      </c>
      <c r="M2875" t="s">
        <v>55</v>
      </c>
      <c r="N2875">
        <v>0</v>
      </c>
      <c r="O2875" s="16" t="s">
        <v>56</v>
      </c>
      <c r="P2875" s="16" t="s">
        <v>3020</v>
      </c>
      <c r="Q2875" s="16" t="s">
        <v>55</v>
      </c>
      <c r="R2875" s="16" t="s">
        <v>2870</v>
      </c>
      <c r="S2875" t="s">
        <v>58</v>
      </c>
      <c r="T2875" t="s">
        <v>58</v>
      </c>
      <c r="U2875" t="s">
        <v>58</v>
      </c>
      <c r="V2875" t="s">
        <v>58</v>
      </c>
      <c r="W2875">
        <v>0</v>
      </c>
      <c r="X2875" t="s">
        <v>58</v>
      </c>
      <c r="Y2875" t="s">
        <v>58</v>
      </c>
      <c r="Z2875">
        <v>1</v>
      </c>
      <c r="AA2875">
        <v>1</v>
      </c>
      <c r="AB2875">
        <v>1</v>
      </c>
      <c r="AC2875" t="s">
        <v>58</v>
      </c>
      <c r="AD2875">
        <v>0</v>
      </c>
      <c r="AE2875">
        <v>0</v>
      </c>
      <c r="AF2875" s="6" t="s">
        <v>58</v>
      </c>
      <c r="AG2875" s="6" t="s">
        <v>59</v>
      </c>
      <c r="AH2875" s="6" t="s">
        <v>55</v>
      </c>
      <c r="AI2875" s="6" t="s">
        <v>123</v>
      </c>
      <c r="AJ2875" s="6" t="s">
        <v>58</v>
      </c>
      <c r="AK2875" s="6" t="s">
        <v>58</v>
      </c>
    </row>
    <row r="2876" spans="1:37" x14ac:dyDescent="0.15">
      <c r="A2876">
        <v>42634152</v>
      </c>
      <c r="B2876" s="18" t="s">
        <v>2379</v>
      </c>
      <c r="C2876" s="18" t="s">
        <v>2225</v>
      </c>
      <c r="D2876" s="11">
        <v>341521</v>
      </c>
      <c r="E2876" s="1">
        <v>3</v>
      </c>
      <c r="F2876">
        <v>4</v>
      </c>
      <c r="G2876">
        <v>0</v>
      </c>
      <c r="H2876" s="10" t="s">
        <v>59</v>
      </c>
      <c r="I2876" s="6">
        <v>30</v>
      </c>
      <c r="J2876" s="1">
        <v>152</v>
      </c>
      <c r="K2876" s="1">
        <v>152</v>
      </c>
      <c r="L2876" s="16" t="s">
        <v>4835</v>
      </c>
      <c r="M2876" t="s">
        <v>55</v>
      </c>
      <c r="N2876">
        <v>0</v>
      </c>
      <c r="O2876" s="16" t="s">
        <v>56</v>
      </c>
      <c r="P2876" s="16" t="s">
        <v>3021</v>
      </c>
      <c r="Q2876" s="16" t="s">
        <v>55</v>
      </c>
      <c r="R2876" s="16" t="s">
        <v>2870</v>
      </c>
      <c r="S2876" t="s">
        <v>58</v>
      </c>
      <c r="T2876" t="s">
        <v>58</v>
      </c>
      <c r="U2876" t="s">
        <v>58</v>
      </c>
      <c r="V2876" t="s">
        <v>58</v>
      </c>
      <c r="W2876">
        <v>0</v>
      </c>
      <c r="X2876" t="s">
        <v>58</v>
      </c>
      <c r="Y2876" t="s">
        <v>58</v>
      </c>
      <c r="Z2876">
        <v>1</v>
      </c>
      <c r="AA2876">
        <v>1</v>
      </c>
      <c r="AB2876">
        <v>1</v>
      </c>
      <c r="AC2876" t="s">
        <v>58</v>
      </c>
      <c r="AD2876">
        <v>0</v>
      </c>
      <c r="AE2876">
        <v>0</v>
      </c>
      <c r="AF2876" s="6" t="s">
        <v>58</v>
      </c>
      <c r="AG2876" s="6" t="s">
        <v>59</v>
      </c>
      <c r="AH2876" s="6" t="s">
        <v>55</v>
      </c>
      <c r="AI2876" s="6" t="s">
        <v>123</v>
      </c>
      <c r="AJ2876" s="6" t="s">
        <v>58</v>
      </c>
      <c r="AK2876" s="6" t="s">
        <v>58</v>
      </c>
    </row>
    <row r="2877" spans="1:37" x14ac:dyDescent="0.15">
      <c r="A2877">
        <v>42634153</v>
      </c>
      <c r="B2877" s="18" t="s">
        <v>2380</v>
      </c>
      <c r="C2877" s="18" t="s">
        <v>2225</v>
      </c>
      <c r="D2877" s="11">
        <v>341531</v>
      </c>
      <c r="E2877" s="1">
        <v>3</v>
      </c>
      <c r="F2877">
        <v>4</v>
      </c>
      <c r="G2877">
        <v>0</v>
      </c>
      <c r="H2877" s="10" t="s">
        <v>59</v>
      </c>
      <c r="I2877" s="6">
        <v>30</v>
      </c>
      <c r="J2877" s="1">
        <v>153</v>
      </c>
      <c r="K2877" s="1">
        <v>153</v>
      </c>
      <c r="L2877" s="16" t="s">
        <v>4835</v>
      </c>
      <c r="M2877" t="s">
        <v>55</v>
      </c>
      <c r="N2877">
        <v>0</v>
      </c>
      <c r="O2877" s="16" t="s">
        <v>56</v>
      </c>
      <c r="P2877" s="16" t="s">
        <v>3022</v>
      </c>
      <c r="Q2877" s="16" t="s">
        <v>55</v>
      </c>
      <c r="R2877" s="16" t="s">
        <v>2870</v>
      </c>
      <c r="S2877" t="s">
        <v>58</v>
      </c>
      <c r="T2877" t="s">
        <v>58</v>
      </c>
      <c r="U2877" t="s">
        <v>58</v>
      </c>
      <c r="V2877" t="s">
        <v>58</v>
      </c>
      <c r="W2877">
        <v>0</v>
      </c>
      <c r="X2877" t="s">
        <v>58</v>
      </c>
      <c r="Y2877" t="s">
        <v>58</v>
      </c>
      <c r="Z2877">
        <v>1</v>
      </c>
      <c r="AA2877">
        <v>1</v>
      </c>
      <c r="AB2877">
        <v>1</v>
      </c>
      <c r="AC2877" t="s">
        <v>58</v>
      </c>
      <c r="AD2877">
        <v>0</v>
      </c>
      <c r="AE2877">
        <v>0</v>
      </c>
      <c r="AF2877" s="6" t="s">
        <v>58</v>
      </c>
      <c r="AG2877" s="6" t="s">
        <v>59</v>
      </c>
      <c r="AH2877" s="6" t="s">
        <v>55</v>
      </c>
      <c r="AI2877" s="6" t="s">
        <v>123</v>
      </c>
      <c r="AJ2877" s="6" t="s">
        <v>58</v>
      </c>
      <c r="AK2877" s="6" t="s">
        <v>58</v>
      </c>
    </row>
    <row r="2878" spans="1:37" x14ac:dyDescent="0.15">
      <c r="A2878">
        <v>42634154</v>
      </c>
      <c r="B2878" s="18" t="s">
        <v>2381</v>
      </c>
      <c r="C2878" s="18" t="s">
        <v>2225</v>
      </c>
      <c r="D2878" s="11">
        <v>341541</v>
      </c>
      <c r="E2878" s="1">
        <v>3</v>
      </c>
      <c r="F2878">
        <v>4</v>
      </c>
      <c r="G2878">
        <v>0</v>
      </c>
      <c r="H2878" s="10" t="s">
        <v>59</v>
      </c>
      <c r="I2878" s="6">
        <v>30</v>
      </c>
      <c r="J2878" s="1">
        <v>154</v>
      </c>
      <c r="K2878" s="1">
        <v>154</v>
      </c>
      <c r="L2878" s="16" t="s">
        <v>4836</v>
      </c>
      <c r="M2878" t="s">
        <v>55</v>
      </c>
      <c r="N2878">
        <v>0</v>
      </c>
      <c r="O2878" s="16" t="s">
        <v>56</v>
      </c>
      <c r="P2878" s="16" t="s">
        <v>3023</v>
      </c>
      <c r="Q2878" s="16" t="s">
        <v>55</v>
      </c>
      <c r="R2878" s="16" t="s">
        <v>2870</v>
      </c>
      <c r="S2878" t="s">
        <v>58</v>
      </c>
      <c r="T2878" t="s">
        <v>58</v>
      </c>
      <c r="U2878" t="s">
        <v>58</v>
      </c>
      <c r="V2878" t="s">
        <v>58</v>
      </c>
      <c r="W2878">
        <v>0</v>
      </c>
      <c r="X2878" t="s">
        <v>58</v>
      </c>
      <c r="Y2878" t="s">
        <v>58</v>
      </c>
      <c r="Z2878">
        <v>1</v>
      </c>
      <c r="AA2878">
        <v>1</v>
      </c>
      <c r="AB2878">
        <v>1</v>
      </c>
      <c r="AC2878" t="s">
        <v>58</v>
      </c>
      <c r="AD2878">
        <v>0</v>
      </c>
      <c r="AE2878">
        <v>0</v>
      </c>
      <c r="AF2878" s="6" t="s">
        <v>58</v>
      </c>
      <c r="AG2878" s="6" t="s">
        <v>59</v>
      </c>
      <c r="AH2878" s="6" t="s">
        <v>55</v>
      </c>
      <c r="AI2878" s="6" t="s">
        <v>123</v>
      </c>
      <c r="AJ2878" s="6" t="s">
        <v>58</v>
      </c>
      <c r="AK2878" s="6" t="s">
        <v>58</v>
      </c>
    </row>
    <row r="2879" spans="1:37" x14ac:dyDescent="0.15">
      <c r="A2879">
        <v>42634155</v>
      </c>
      <c r="B2879" s="18" t="s">
        <v>2382</v>
      </c>
      <c r="C2879" s="18" t="s">
        <v>2225</v>
      </c>
      <c r="D2879" s="11">
        <v>341551</v>
      </c>
      <c r="E2879" s="1">
        <v>3</v>
      </c>
      <c r="F2879">
        <v>4</v>
      </c>
      <c r="G2879">
        <v>0</v>
      </c>
      <c r="H2879" s="10" t="s">
        <v>59</v>
      </c>
      <c r="I2879" s="6">
        <v>30</v>
      </c>
      <c r="J2879" s="1">
        <v>155</v>
      </c>
      <c r="K2879" s="1">
        <v>155</v>
      </c>
      <c r="L2879" s="16" t="s">
        <v>4836</v>
      </c>
      <c r="M2879" t="s">
        <v>55</v>
      </c>
      <c r="N2879">
        <v>0</v>
      </c>
      <c r="O2879" s="16" t="s">
        <v>56</v>
      </c>
      <c r="P2879" s="16" t="s">
        <v>3024</v>
      </c>
      <c r="Q2879" s="16" t="s">
        <v>55</v>
      </c>
      <c r="R2879" s="16" t="s">
        <v>2870</v>
      </c>
      <c r="S2879" t="s">
        <v>58</v>
      </c>
      <c r="T2879" t="s">
        <v>58</v>
      </c>
      <c r="U2879" t="s">
        <v>58</v>
      </c>
      <c r="V2879" t="s">
        <v>58</v>
      </c>
      <c r="W2879">
        <v>0</v>
      </c>
      <c r="X2879" t="s">
        <v>58</v>
      </c>
      <c r="Y2879" t="s">
        <v>58</v>
      </c>
      <c r="Z2879">
        <v>1</v>
      </c>
      <c r="AA2879">
        <v>1</v>
      </c>
      <c r="AB2879">
        <v>1</v>
      </c>
      <c r="AC2879" t="s">
        <v>58</v>
      </c>
      <c r="AD2879">
        <v>0</v>
      </c>
      <c r="AE2879">
        <v>0</v>
      </c>
      <c r="AF2879" s="6" t="s">
        <v>58</v>
      </c>
      <c r="AG2879" s="6" t="s">
        <v>59</v>
      </c>
      <c r="AH2879" s="6" t="s">
        <v>55</v>
      </c>
      <c r="AI2879" s="6" t="s">
        <v>123</v>
      </c>
      <c r="AJ2879" s="6" t="s">
        <v>58</v>
      </c>
      <c r="AK2879" s="6" t="s">
        <v>58</v>
      </c>
    </row>
    <row r="2880" spans="1:37" x14ac:dyDescent="0.15">
      <c r="A2880">
        <v>42634156</v>
      </c>
      <c r="B2880" s="18" t="s">
        <v>2383</v>
      </c>
      <c r="C2880" s="18" t="s">
        <v>2225</v>
      </c>
      <c r="D2880" s="11">
        <v>341561</v>
      </c>
      <c r="E2880" s="1">
        <v>3</v>
      </c>
      <c r="F2880">
        <v>4</v>
      </c>
      <c r="G2880">
        <v>0</v>
      </c>
      <c r="H2880" s="10" t="s">
        <v>59</v>
      </c>
      <c r="I2880" s="6">
        <v>30</v>
      </c>
      <c r="J2880" s="1">
        <v>156</v>
      </c>
      <c r="K2880" s="1">
        <v>156</v>
      </c>
      <c r="L2880" s="16" t="s">
        <v>4836</v>
      </c>
      <c r="M2880" t="s">
        <v>55</v>
      </c>
      <c r="N2880">
        <v>0</v>
      </c>
      <c r="O2880" s="16" t="s">
        <v>56</v>
      </c>
      <c r="P2880" s="16" t="s">
        <v>3025</v>
      </c>
      <c r="Q2880" s="16" t="s">
        <v>55</v>
      </c>
      <c r="R2880" s="16" t="s">
        <v>2870</v>
      </c>
      <c r="S2880" t="s">
        <v>58</v>
      </c>
      <c r="T2880" t="s">
        <v>58</v>
      </c>
      <c r="U2880" t="s">
        <v>58</v>
      </c>
      <c r="V2880" t="s">
        <v>58</v>
      </c>
      <c r="W2880">
        <v>0</v>
      </c>
      <c r="X2880" t="s">
        <v>58</v>
      </c>
      <c r="Y2880" t="s">
        <v>58</v>
      </c>
      <c r="Z2880">
        <v>1</v>
      </c>
      <c r="AA2880">
        <v>1</v>
      </c>
      <c r="AB2880">
        <v>1</v>
      </c>
      <c r="AC2880" t="s">
        <v>58</v>
      </c>
      <c r="AD2880">
        <v>0</v>
      </c>
      <c r="AE2880">
        <v>0</v>
      </c>
      <c r="AF2880" s="6" t="s">
        <v>58</v>
      </c>
      <c r="AG2880" s="6" t="s">
        <v>59</v>
      </c>
      <c r="AH2880" s="6" t="s">
        <v>55</v>
      </c>
      <c r="AI2880" s="6" t="s">
        <v>123</v>
      </c>
      <c r="AJ2880" s="6" t="s">
        <v>58</v>
      </c>
      <c r="AK2880" s="6" t="s">
        <v>58</v>
      </c>
    </row>
    <row r="2881" spans="1:37" x14ac:dyDescent="0.15">
      <c r="A2881">
        <v>42634157</v>
      </c>
      <c r="B2881" s="18" t="s">
        <v>2384</v>
      </c>
      <c r="C2881" s="18" t="s">
        <v>2225</v>
      </c>
      <c r="D2881" s="11">
        <v>341571</v>
      </c>
      <c r="E2881" s="1">
        <v>3</v>
      </c>
      <c r="F2881">
        <v>4</v>
      </c>
      <c r="G2881">
        <v>0</v>
      </c>
      <c r="H2881" s="10" t="s">
        <v>59</v>
      </c>
      <c r="I2881" s="6">
        <v>30</v>
      </c>
      <c r="J2881" s="1">
        <v>157</v>
      </c>
      <c r="K2881" s="1">
        <v>157</v>
      </c>
      <c r="L2881" s="16" t="s">
        <v>4836</v>
      </c>
      <c r="M2881" t="s">
        <v>55</v>
      </c>
      <c r="N2881">
        <v>0</v>
      </c>
      <c r="O2881" s="16" t="s">
        <v>56</v>
      </c>
      <c r="P2881" s="16" t="s">
        <v>3026</v>
      </c>
      <c r="Q2881" s="16" t="s">
        <v>55</v>
      </c>
      <c r="R2881" s="16" t="s">
        <v>2870</v>
      </c>
      <c r="S2881" t="s">
        <v>58</v>
      </c>
      <c r="T2881" t="s">
        <v>58</v>
      </c>
      <c r="U2881" t="s">
        <v>58</v>
      </c>
      <c r="V2881" t="s">
        <v>58</v>
      </c>
      <c r="W2881">
        <v>0</v>
      </c>
      <c r="X2881" t="s">
        <v>58</v>
      </c>
      <c r="Y2881" t="s">
        <v>58</v>
      </c>
      <c r="Z2881">
        <v>1</v>
      </c>
      <c r="AA2881">
        <v>1</v>
      </c>
      <c r="AB2881">
        <v>1</v>
      </c>
      <c r="AC2881" t="s">
        <v>58</v>
      </c>
      <c r="AD2881">
        <v>0</v>
      </c>
      <c r="AE2881">
        <v>0</v>
      </c>
      <c r="AF2881" s="6" t="s">
        <v>58</v>
      </c>
      <c r="AG2881" s="6" t="s">
        <v>59</v>
      </c>
      <c r="AH2881" s="6" t="s">
        <v>55</v>
      </c>
      <c r="AI2881" s="6" t="s">
        <v>123</v>
      </c>
      <c r="AJ2881" s="6" t="s">
        <v>58</v>
      </c>
      <c r="AK2881" s="6" t="s">
        <v>58</v>
      </c>
    </row>
    <row r="2882" spans="1:37" x14ac:dyDescent="0.15">
      <c r="A2882">
        <v>42634158</v>
      </c>
      <c r="B2882" s="18" t="s">
        <v>2385</v>
      </c>
      <c r="C2882" s="18" t="s">
        <v>2225</v>
      </c>
      <c r="D2882" s="11">
        <v>341581</v>
      </c>
      <c r="E2882" s="1">
        <v>3</v>
      </c>
      <c r="F2882">
        <v>4</v>
      </c>
      <c r="G2882">
        <v>0</v>
      </c>
      <c r="H2882" s="10" t="s">
        <v>59</v>
      </c>
      <c r="I2882" s="6">
        <v>30</v>
      </c>
      <c r="J2882" s="1">
        <v>158</v>
      </c>
      <c r="K2882" s="1">
        <v>158</v>
      </c>
      <c r="L2882" s="16" t="s">
        <v>4836</v>
      </c>
      <c r="M2882" t="s">
        <v>55</v>
      </c>
      <c r="N2882">
        <v>0</v>
      </c>
      <c r="O2882" s="16" t="s">
        <v>56</v>
      </c>
      <c r="P2882" s="16" t="s">
        <v>3027</v>
      </c>
      <c r="Q2882" s="16" t="s">
        <v>55</v>
      </c>
      <c r="R2882" s="16" t="s">
        <v>2870</v>
      </c>
      <c r="S2882" t="s">
        <v>58</v>
      </c>
      <c r="T2882" t="s">
        <v>58</v>
      </c>
      <c r="U2882" t="s">
        <v>58</v>
      </c>
      <c r="V2882" t="s">
        <v>58</v>
      </c>
      <c r="W2882">
        <v>0</v>
      </c>
      <c r="X2882" t="s">
        <v>58</v>
      </c>
      <c r="Y2882" t="s">
        <v>58</v>
      </c>
      <c r="Z2882">
        <v>1</v>
      </c>
      <c r="AA2882">
        <v>1</v>
      </c>
      <c r="AB2882">
        <v>1</v>
      </c>
      <c r="AC2882" t="s">
        <v>58</v>
      </c>
      <c r="AD2882">
        <v>0</v>
      </c>
      <c r="AE2882">
        <v>0</v>
      </c>
      <c r="AF2882" s="6" t="s">
        <v>58</v>
      </c>
      <c r="AG2882" s="6" t="s">
        <v>59</v>
      </c>
      <c r="AH2882" s="6" t="s">
        <v>55</v>
      </c>
      <c r="AI2882" s="6" t="s">
        <v>123</v>
      </c>
      <c r="AJ2882" s="6" t="s">
        <v>58</v>
      </c>
      <c r="AK2882" s="6" t="s">
        <v>58</v>
      </c>
    </row>
    <row r="2883" spans="1:37" x14ac:dyDescent="0.15">
      <c r="A2883">
        <v>42634159</v>
      </c>
      <c r="B2883" s="18" t="s">
        <v>2386</v>
      </c>
      <c r="C2883" s="18" t="s">
        <v>2225</v>
      </c>
      <c r="D2883" s="11">
        <v>341591</v>
      </c>
      <c r="E2883" s="1">
        <v>3</v>
      </c>
      <c r="F2883">
        <v>4</v>
      </c>
      <c r="G2883">
        <v>0</v>
      </c>
      <c r="H2883" s="10" t="s">
        <v>59</v>
      </c>
      <c r="I2883" s="6">
        <v>30</v>
      </c>
      <c r="J2883" s="1">
        <v>159</v>
      </c>
      <c r="K2883" s="1">
        <v>159</v>
      </c>
      <c r="L2883" s="16" t="s">
        <v>4837</v>
      </c>
      <c r="M2883" t="s">
        <v>55</v>
      </c>
      <c r="N2883">
        <v>0</v>
      </c>
      <c r="O2883" s="16" t="s">
        <v>56</v>
      </c>
      <c r="P2883" s="16" t="s">
        <v>3028</v>
      </c>
      <c r="Q2883" s="16" t="s">
        <v>55</v>
      </c>
      <c r="R2883" s="16" t="s">
        <v>2870</v>
      </c>
      <c r="S2883" t="s">
        <v>58</v>
      </c>
      <c r="T2883" t="s">
        <v>58</v>
      </c>
      <c r="U2883" t="s">
        <v>58</v>
      </c>
      <c r="V2883" t="s">
        <v>58</v>
      </c>
      <c r="W2883">
        <v>0</v>
      </c>
      <c r="X2883" t="s">
        <v>58</v>
      </c>
      <c r="Y2883" t="s">
        <v>58</v>
      </c>
      <c r="Z2883">
        <v>1</v>
      </c>
      <c r="AA2883">
        <v>1</v>
      </c>
      <c r="AB2883">
        <v>1</v>
      </c>
      <c r="AC2883" t="s">
        <v>58</v>
      </c>
      <c r="AD2883">
        <v>0</v>
      </c>
      <c r="AE2883">
        <v>0</v>
      </c>
      <c r="AF2883" s="6" t="s">
        <v>58</v>
      </c>
      <c r="AG2883" s="6" t="s">
        <v>59</v>
      </c>
      <c r="AH2883" s="6" t="s">
        <v>55</v>
      </c>
      <c r="AI2883" s="6" t="s">
        <v>123</v>
      </c>
      <c r="AJ2883" s="6" t="s">
        <v>58</v>
      </c>
      <c r="AK2883" s="6" t="s">
        <v>58</v>
      </c>
    </row>
    <row r="2884" spans="1:37" x14ac:dyDescent="0.15">
      <c r="A2884">
        <v>42634160</v>
      </c>
      <c r="B2884" s="18" t="s">
        <v>2387</v>
      </c>
      <c r="C2884" s="18" t="s">
        <v>2225</v>
      </c>
      <c r="D2884" s="11">
        <v>341601</v>
      </c>
      <c r="E2884" s="1">
        <v>3</v>
      </c>
      <c r="F2884">
        <v>4</v>
      </c>
      <c r="G2884">
        <v>0</v>
      </c>
      <c r="H2884" s="10" t="s">
        <v>59</v>
      </c>
      <c r="I2884" s="6">
        <v>30</v>
      </c>
      <c r="J2884" s="1">
        <v>160</v>
      </c>
      <c r="K2884" s="1">
        <v>160</v>
      </c>
      <c r="L2884" s="16" t="s">
        <v>4837</v>
      </c>
      <c r="M2884" t="s">
        <v>55</v>
      </c>
      <c r="N2884">
        <v>0</v>
      </c>
      <c r="O2884" s="16" t="s">
        <v>56</v>
      </c>
      <c r="P2884" s="16" t="s">
        <v>3029</v>
      </c>
      <c r="Q2884" s="16" t="s">
        <v>55</v>
      </c>
      <c r="R2884" s="16" t="s">
        <v>2870</v>
      </c>
      <c r="S2884" t="s">
        <v>58</v>
      </c>
      <c r="T2884" t="s">
        <v>58</v>
      </c>
      <c r="U2884" t="s">
        <v>58</v>
      </c>
      <c r="V2884" t="s">
        <v>58</v>
      </c>
      <c r="W2884">
        <v>0</v>
      </c>
      <c r="X2884" t="s">
        <v>58</v>
      </c>
      <c r="Y2884" t="s">
        <v>58</v>
      </c>
      <c r="Z2884">
        <v>1</v>
      </c>
      <c r="AA2884">
        <v>1</v>
      </c>
      <c r="AB2884">
        <v>1</v>
      </c>
      <c r="AC2884" t="s">
        <v>58</v>
      </c>
      <c r="AD2884">
        <v>0</v>
      </c>
      <c r="AE2884">
        <v>0</v>
      </c>
      <c r="AF2884" s="6" t="s">
        <v>58</v>
      </c>
      <c r="AG2884" s="6" t="s">
        <v>59</v>
      </c>
      <c r="AH2884" s="6" t="s">
        <v>55</v>
      </c>
      <c r="AI2884" s="6" t="s">
        <v>123</v>
      </c>
      <c r="AJ2884" s="6" t="s">
        <v>58</v>
      </c>
      <c r="AK2884" s="6" t="s">
        <v>58</v>
      </c>
    </row>
    <row r="2885" spans="1:37" x14ac:dyDescent="0.15">
      <c r="A2885">
        <v>42654001</v>
      </c>
      <c r="B2885" s="18" t="s">
        <v>2228</v>
      </c>
      <c r="C2885" s="18" t="s">
        <v>2225</v>
      </c>
      <c r="D2885" s="11">
        <v>540011</v>
      </c>
      <c r="E2885" s="1">
        <v>5</v>
      </c>
      <c r="F2885">
        <v>4</v>
      </c>
      <c r="G2885">
        <v>0</v>
      </c>
      <c r="H2885" s="10" t="s">
        <v>59</v>
      </c>
      <c r="I2885" s="6">
        <v>10</v>
      </c>
      <c r="J2885" s="1">
        <v>1</v>
      </c>
      <c r="K2885" s="1">
        <v>1</v>
      </c>
      <c r="L2885" s="16" t="s">
        <v>4807</v>
      </c>
      <c r="M2885" t="s">
        <v>55</v>
      </c>
      <c r="N2885">
        <v>0</v>
      </c>
      <c r="O2885" s="16" t="s">
        <v>56</v>
      </c>
      <c r="P2885" s="16" t="s">
        <v>3030</v>
      </c>
      <c r="Q2885" s="16" t="s">
        <v>5355</v>
      </c>
      <c r="R2885" s="16" t="s">
        <v>3031</v>
      </c>
      <c r="S2885" t="s">
        <v>58</v>
      </c>
      <c r="T2885" t="s">
        <v>58</v>
      </c>
      <c r="U2885" t="s">
        <v>58</v>
      </c>
      <c r="V2885" t="s">
        <v>58</v>
      </c>
      <c r="W2885">
        <v>0</v>
      </c>
      <c r="X2885" t="s">
        <v>58</v>
      </c>
      <c r="Y2885" t="s">
        <v>58</v>
      </c>
      <c r="Z2885">
        <v>1</v>
      </c>
      <c r="AA2885">
        <v>1</v>
      </c>
      <c r="AB2885">
        <v>1</v>
      </c>
      <c r="AC2885" t="s">
        <v>58</v>
      </c>
      <c r="AD2885">
        <v>0</v>
      </c>
      <c r="AE2885">
        <v>0</v>
      </c>
      <c r="AF2885" s="6" t="s">
        <v>58</v>
      </c>
      <c r="AG2885" s="6" t="s">
        <v>119</v>
      </c>
      <c r="AH2885" s="6" t="s">
        <v>121</v>
      </c>
      <c r="AI2885" s="6" t="s">
        <v>110</v>
      </c>
      <c r="AJ2885" s="6" t="s">
        <v>93</v>
      </c>
      <c r="AK2885" s="6" t="s">
        <v>93</v>
      </c>
    </row>
    <row r="2886" spans="1:37" x14ac:dyDescent="0.15">
      <c r="A2886">
        <v>42654002</v>
      </c>
      <c r="B2886" s="18" t="s">
        <v>2229</v>
      </c>
      <c r="C2886" s="18" t="s">
        <v>2225</v>
      </c>
      <c r="D2886" s="11">
        <v>540021</v>
      </c>
      <c r="E2886" s="1">
        <v>5</v>
      </c>
      <c r="F2886">
        <v>4</v>
      </c>
      <c r="G2886">
        <v>0</v>
      </c>
      <c r="H2886" s="10" t="s">
        <v>59</v>
      </c>
      <c r="I2886" s="6">
        <v>10</v>
      </c>
      <c r="J2886" s="1">
        <v>2</v>
      </c>
      <c r="K2886" s="1">
        <v>2</v>
      </c>
      <c r="L2886" s="16" t="s">
        <v>4807</v>
      </c>
      <c r="M2886" t="s">
        <v>55</v>
      </c>
      <c r="N2886">
        <v>0</v>
      </c>
      <c r="O2886" s="16" t="s">
        <v>56</v>
      </c>
      <c r="P2886" s="16" t="s">
        <v>3032</v>
      </c>
      <c r="Q2886" s="16" t="s">
        <v>5355</v>
      </c>
      <c r="R2886" s="16" t="s">
        <v>3031</v>
      </c>
      <c r="S2886" t="s">
        <v>58</v>
      </c>
      <c r="T2886" t="s">
        <v>58</v>
      </c>
      <c r="U2886" t="s">
        <v>58</v>
      </c>
      <c r="V2886" t="s">
        <v>58</v>
      </c>
      <c r="W2886">
        <v>0</v>
      </c>
      <c r="X2886" t="s">
        <v>58</v>
      </c>
      <c r="Y2886" t="s">
        <v>58</v>
      </c>
      <c r="Z2886">
        <v>1</v>
      </c>
      <c r="AA2886">
        <v>1</v>
      </c>
      <c r="AB2886">
        <v>1</v>
      </c>
      <c r="AC2886" t="s">
        <v>58</v>
      </c>
      <c r="AD2886">
        <v>0</v>
      </c>
      <c r="AE2886">
        <v>0</v>
      </c>
      <c r="AF2886" s="6" t="s">
        <v>58</v>
      </c>
      <c r="AG2886" s="6" t="s">
        <v>119</v>
      </c>
      <c r="AH2886" s="6" t="s">
        <v>121</v>
      </c>
      <c r="AI2886" s="6" t="s">
        <v>110</v>
      </c>
      <c r="AJ2886" s="6" t="s">
        <v>93</v>
      </c>
      <c r="AK2886" s="6" t="s">
        <v>93</v>
      </c>
    </row>
    <row r="2887" spans="1:37" x14ac:dyDescent="0.15">
      <c r="A2887">
        <v>42654003</v>
      </c>
      <c r="B2887" s="18" t="s">
        <v>2230</v>
      </c>
      <c r="C2887" s="18" t="s">
        <v>2225</v>
      </c>
      <c r="D2887" s="11">
        <v>540031</v>
      </c>
      <c r="E2887" s="1">
        <v>5</v>
      </c>
      <c r="F2887">
        <v>4</v>
      </c>
      <c r="G2887">
        <v>0</v>
      </c>
      <c r="H2887" s="10" t="s">
        <v>59</v>
      </c>
      <c r="I2887" s="6">
        <v>10</v>
      </c>
      <c r="J2887" s="1">
        <v>3</v>
      </c>
      <c r="K2887" s="1">
        <v>3</v>
      </c>
      <c r="L2887" s="16" t="s">
        <v>4808</v>
      </c>
      <c r="M2887" t="s">
        <v>55</v>
      </c>
      <c r="N2887">
        <v>0</v>
      </c>
      <c r="O2887" s="16" t="s">
        <v>56</v>
      </c>
      <c r="P2887" s="16" t="s">
        <v>3033</v>
      </c>
      <c r="Q2887" s="16" t="s">
        <v>5355</v>
      </c>
      <c r="R2887" s="16" t="s">
        <v>3031</v>
      </c>
      <c r="S2887" t="s">
        <v>58</v>
      </c>
      <c r="T2887" t="s">
        <v>58</v>
      </c>
      <c r="U2887" t="s">
        <v>58</v>
      </c>
      <c r="V2887" t="s">
        <v>58</v>
      </c>
      <c r="W2887">
        <v>0</v>
      </c>
      <c r="X2887" t="s">
        <v>58</v>
      </c>
      <c r="Y2887" t="s">
        <v>58</v>
      </c>
      <c r="Z2887">
        <v>1</v>
      </c>
      <c r="AA2887">
        <v>1</v>
      </c>
      <c r="AB2887">
        <v>1</v>
      </c>
      <c r="AC2887" t="s">
        <v>58</v>
      </c>
      <c r="AD2887">
        <v>0</v>
      </c>
      <c r="AE2887">
        <v>0</v>
      </c>
      <c r="AF2887" s="6" t="s">
        <v>58</v>
      </c>
      <c r="AG2887" s="6" t="s">
        <v>119</v>
      </c>
      <c r="AH2887" s="6" t="s">
        <v>121</v>
      </c>
      <c r="AI2887" s="6" t="s">
        <v>110</v>
      </c>
      <c r="AJ2887" s="6" t="s">
        <v>93</v>
      </c>
      <c r="AK2887" s="6" t="s">
        <v>93</v>
      </c>
    </row>
    <row r="2888" spans="1:37" x14ac:dyDescent="0.15">
      <c r="A2888">
        <v>42654004</v>
      </c>
      <c r="B2888" s="18" t="s">
        <v>2231</v>
      </c>
      <c r="C2888" s="18" t="s">
        <v>2225</v>
      </c>
      <c r="D2888" s="11">
        <v>540041</v>
      </c>
      <c r="E2888" s="1">
        <v>5</v>
      </c>
      <c r="F2888">
        <v>4</v>
      </c>
      <c r="G2888">
        <v>0</v>
      </c>
      <c r="H2888" s="10" t="s">
        <v>59</v>
      </c>
      <c r="I2888" s="6">
        <v>10</v>
      </c>
      <c r="J2888" s="1">
        <v>4</v>
      </c>
      <c r="K2888" s="1">
        <v>4</v>
      </c>
      <c r="L2888" s="16" t="s">
        <v>4808</v>
      </c>
      <c r="M2888" t="s">
        <v>55</v>
      </c>
      <c r="N2888">
        <v>0</v>
      </c>
      <c r="O2888" s="16" t="s">
        <v>56</v>
      </c>
      <c r="P2888" s="16" t="s">
        <v>3034</v>
      </c>
      <c r="Q2888" s="16" t="s">
        <v>5355</v>
      </c>
      <c r="R2888" s="16" t="s">
        <v>3031</v>
      </c>
      <c r="S2888" t="s">
        <v>58</v>
      </c>
      <c r="T2888" t="s">
        <v>58</v>
      </c>
      <c r="U2888" t="s">
        <v>58</v>
      </c>
      <c r="V2888" t="s">
        <v>58</v>
      </c>
      <c r="W2888">
        <v>0</v>
      </c>
      <c r="X2888" t="s">
        <v>58</v>
      </c>
      <c r="Y2888" t="s">
        <v>58</v>
      </c>
      <c r="Z2888">
        <v>1</v>
      </c>
      <c r="AA2888">
        <v>1</v>
      </c>
      <c r="AB2888">
        <v>1</v>
      </c>
      <c r="AC2888" t="s">
        <v>58</v>
      </c>
      <c r="AD2888">
        <v>0</v>
      </c>
      <c r="AE2888">
        <v>0</v>
      </c>
      <c r="AF2888" s="6" t="s">
        <v>58</v>
      </c>
      <c r="AG2888" s="6" t="s">
        <v>59</v>
      </c>
      <c r="AH2888" s="6" t="s">
        <v>121</v>
      </c>
      <c r="AI2888" s="6" t="s">
        <v>110</v>
      </c>
      <c r="AJ2888" s="6" t="s">
        <v>93</v>
      </c>
      <c r="AK2888" s="6" t="s">
        <v>93</v>
      </c>
    </row>
    <row r="2889" spans="1:37" x14ac:dyDescent="0.15">
      <c r="A2889">
        <v>42654005</v>
      </c>
      <c r="B2889" s="18" t="s">
        <v>2232</v>
      </c>
      <c r="C2889" s="18" t="s">
        <v>2225</v>
      </c>
      <c r="D2889" s="11">
        <v>540051</v>
      </c>
      <c r="E2889" s="1">
        <v>5</v>
      </c>
      <c r="F2889">
        <v>4</v>
      </c>
      <c r="G2889">
        <v>0</v>
      </c>
      <c r="H2889" s="10" t="s">
        <v>59</v>
      </c>
      <c r="I2889" s="6">
        <v>10</v>
      </c>
      <c r="J2889" s="1">
        <v>5</v>
      </c>
      <c r="K2889" s="1">
        <v>5</v>
      </c>
      <c r="L2889" s="16" t="s">
        <v>4809</v>
      </c>
      <c r="M2889" t="s">
        <v>55</v>
      </c>
      <c r="N2889">
        <v>0</v>
      </c>
      <c r="O2889" s="16" t="s">
        <v>56</v>
      </c>
      <c r="P2889" s="16" t="s">
        <v>3035</v>
      </c>
      <c r="Q2889" s="16" t="s">
        <v>5355</v>
      </c>
      <c r="R2889" s="16" t="s">
        <v>3031</v>
      </c>
      <c r="S2889" t="s">
        <v>58</v>
      </c>
      <c r="T2889" t="s">
        <v>58</v>
      </c>
      <c r="U2889" t="s">
        <v>58</v>
      </c>
      <c r="V2889" t="s">
        <v>58</v>
      </c>
      <c r="W2889">
        <v>0</v>
      </c>
      <c r="X2889" t="s">
        <v>58</v>
      </c>
      <c r="Y2889" t="s">
        <v>58</v>
      </c>
      <c r="Z2889">
        <v>1</v>
      </c>
      <c r="AA2889">
        <v>1</v>
      </c>
      <c r="AB2889">
        <v>1</v>
      </c>
      <c r="AC2889" t="s">
        <v>58</v>
      </c>
      <c r="AD2889">
        <v>0</v>
      </c>
      <c r="AE2889">
        <v>0</v>
      </c>
      <c r="AF2889" s="6" t="s">
        <v>58</v>
      </c>
      <c r="AG2889" s="6" t="s">
        <v>59</v>
      </c>
      <c r="AH2889" s="6" t="s">
        <v>121</v>
      </c>
      <c r="AI2889" s="6" t="s">
        <v>110</v>
      </c>
      <c r="AJ2889" s="6" t="s">
        <v>93</v>
      </c>
      <c r="AK2889" s="6" t="s">
        <v>93</v>
      </c>
    </row>
    <row r="2890" spans="1:37" x14ac:dyDescent="0.15">
      <c r="A2890">
        <v>42654006</v>
      </c>
      <c r="B2890" s="18" t="s">
        <v>2233</v>
      </c>
      <c r="C2890" s="18" t="s">
        <v>2225</v>
      </c>
      <c r="D2890" s="11">
        <v>540061</v>
      </c>
      <c r="E2890" s="1">
        <v>5</v>
      </c>
      <c r="F2890">
        <v>4</v>
      </c>
      <c r="G2890">
        <v>0</v>
      </c>
      <c r="H2890" s="10" t="s">
        <v>59</v>
      </c>
      <c r="I2890" s="6">
        <v>10</v>
      </c>
      <c r="J2890" s="1">
        <v>6</v>
      </c>
      <c r="K2890" s="1">
        <v>6</v>
      </c>
      <c r="L2890" s="16" t="s">
        <v>4809</v>
      </c>
      <c r="M2890" t="s">
        <v>55</v>
      </c>
      <c r="N2890">
        <v>0</v>
      </c>
      <c r="O2890" s="16" t="s">
        <v>56</v>
      </c>
      <c r="P2890" s="16" t="s">
        <v>3036</v>
      </c>
      <c r="Q2890" s="16" t="s">
        <v>5355</v>
      </c>
      <c r="R2890" s="16" t="s">
        <v>3031</v>
      </c>
      <c r="S2890" t="s">
        <v>58</v>
      </c>
      <c r="T2890" t="s">
        <v>58</v>
      </c>
      <c r="U2890" t="s">
        <v>58</v>
      </c>
      <c r="V2890" t="s">
        <v>58</v>
      </c>
      <c r="W2890">
        <v>0</v>
      </c>
      <c r="X2890" t="s">
        <v>58</v>
      </c>
      <c r="Y2890" t="s">
        <v>58</v>
      </c>
      <c r="Z2890">
        <v>1</v>
      </c>
      <c r="AA2890">
        <v>1</v>
      </c>
      <c r="AB2890">
        <v>1</v>
      </c>
      <c r="AC2890" t="s">
        <v>58</v>
      </c>
      <c r="AD2890">
        <v>0</v>
      </c>
      <c r="AE2890">
        <v>0</v>
      </c>
      <c r="AF2890" s="6" t="s">
        <v>58</v>
      </c>
      <c r="AG2890" s="6" t="s">
        <v>59</v>
      </c>
      <c r="AH2890" s="6" t="s">
        <v>121</v>
      </c>
      <c r="AI2890" s="6" t="s">
        <v>110</v>
      </c>
      <c r="AJ2890" s="6" t="s">
        <v>93</v>
      </c>
      <c r="AK2890" s="6" t="s">
        <v>93</v>
      </c>
    </row>
    <row r="2891" spans="1:37" x14ac:dyDescent="0.15">
      <c r="A2891">
        <v>42654007</v>
      </c>
      <c r="B2891" s="18" t="s">
        <v>2234</v>
      </c>
      <c r="C2891" s="18" t="s">
        <v>2225</v>
      </c>
      <c r="D2891" s="11">
        <v>540071</v>
      </c>
      <c r="E2891" s="1">
        <v>5</v>
      </c>
      <c r="F2891">
        <v>4</v>
      </c>
      <c r="G2891">
        <v>0</v>
      </c>
      <c r="H2891" s="10" t="s">
        <v>59</v>
      </c>
      <c r="I2891" s="6">
        <v>10</v>
      </c>
      <c r="J2891" s="1">
        <v>7</v>
      </c>
      <c r="K2891" s="1">
        <v>7</v>
      </c>
      <c r="L2891" s="16" t="s">
        <v>4809</v>
      </c>
      <c r="M2891" t="s">
        <v>55</v>
      </c>
      <c r="N2891">
        <v>0</v>
      </c>
      <c r="O2891" s="16" t="s">
        <v>56</v>
      </c>
      <c r="P2891" s="16" t="s">
        <v>3037</v>
      </c>
      <c r="Q2891" s="16" t="s">
        <v>5355</v>
      </c>
      <c r="R2891" s="16" t="s">
        <v>3031</v>
      </c>
      <c r="S2891" t="s">
        <v>58</v>
      </c>
      <c r="T2891" t="s">
        <v>58</v>
      </c>
      <c r="U2891" t="s">
        <v>58</v>
      </c>
      <c r="V2891" t="s">
        <v>58</v>
      </c>
      <c r="W2891">
        <v>0</v>
      </c>
      <c r="X2891" t="s">
        <v>58</v>
      </c>
      <c r="Y2891" t="s">
        <v>58</v>
      </c>
      <c r="Z2891">
        <v>1</v>
      </c>
      <c r="AA2891">
        <v>1</v>
      </c>
      <c r="AB2891">
        <v>1</v>
      </c>
      <c r="AC2891" t="s">
        <v>58</v>
      </c>
      <c r="AD2891">
        <v>0</v>
      </c>
      <c r="AE2891">
        <v>0</v>
      </c>
      <c r="AF2891" s="6" t="s">
        <v>58</v>
      </c>
      <c r="AG2891" s="6" t="s">
        <v>59</v>
      </c>
      <c r="AH2891" s="6" t="s">
        <v>121</v>
      </c>
      <c r="AI2891" s="6" t="s">
        <v>110</v>
      </c>
      <c r="AJ2891" s="6" t="s">
        <v>93</v>
      </c>
      <c r="AK2891" s="6" t="s">
        <v>93</v>
      </c>
    </row>
    <row r="2892" spans="1:37" x14ac:dyDescent="0.15">
      <c r="A2892">
        <v>42654008</v>
      </c>
      <c r="B2892" s="18" t="s">
        <v>2235</v>
      </c>
      <c r="C2892" s="18" t="s">
        <v>2225</v>
      </c>
      <c r="D2892" s="11">
        <v>540081</v>
      </c>
      <c r="E2892" s="1">
        <v>5</v>
      </c>
      <c r="F2892">
        <v>4</v>
      </c>
      <c r="G2892">
        <v>0</v>
      </c>
      <c r="H2892" s="10" t="s">
        <v>59</v>
      </c>
      <c r="I2892" s="6">
        <v>10</v>
      </c>
      <c r="J2892" s="1">
        <v>8</v>
      </c>
      <c r="K2892" s="1">
        <v>8</v>
      </c>
      <c r="L2892" s="16" t="s">
        <v>4810</v>
      </c>
      <c r="M2892" t="s">
        <v>55</v>
      </c>
      <c r="N2892">
        <v>0</v>
      </c>
      <c r="O2892" s="16" t="s">
        <v>56</v>
      </c>
      <c r="P2892" s="16" t="s">
        <v>3038</v>
      </c>
      <c r="Q2892" s="16" t="s">
        <v>5355</v>
      </c>
      <c r="R2892" s="16" t="s">
        <v>3031</v>
      </c>
      <c r="S2892" t="s">
        <v>58</v>
      </c>
      <c r="T2892" t="s">
        <v>58</v>
      </c>
      <c r="U2892" t="s">
        <v>58</v>
      </c>
      <c r="V2892" t="s">
        <v>58</v>
      </c>
      <c r="W2892">
        <v>0</v>
      </c>
      <c r="X2892" t="s">
        <v>58</v>
      </c>
      <c r="Y2892" t="s">
        <v>58</v>
      </c>
      <c r="Z2892">
        <v>1</v>
      </c>
      <c r="AA2892">
        <v>1</v>
      </c>
      <c r="AB2892">
        <v>1</v>
      </c>
      <c r="AC2892" t="s">
        <v>58</v>
      </c>
      <c r="AD2892">
        <v>0</v>
      </c>
      <c r="AE2892">
        <v>0</v>
      </c>
      <c r="AF2892" s="6" t="s">
        <v>58</v>
      </c>
      <c r="AG2892" s="6" t="s">
        <v>59</v>
      </c>
      <c r="AH2892" s="6" t="s">
        <v>121</v>
      </c>
      <c r="AI2892" s="6" t="s">
        <v>110</v>
      </c>
      <c r="AJ2892" s="6" t="s">
        <v>93</v>
      </c>
      <c r="AK2892" s="6" t="s">
        <v>93</v>
      </c>
    </row>
    <row r="2893" spans="1:37" x14ac:dyDescent="0.15">
      <c r="A2893">
        <v>42654009</v>
      </c>
      <c r="B2893" s="18" t="s">
        <v>2236</v>
      </c>
      <c r="C2893" s="18" t="s">
        <v>2225</v>
      </c>
      <c r="D2893" s="11">
        <v>540091</v>
      </c>
      <c r="E2893" s="1">
        <v>5</v>
      </c>
      <c r="F2893">
        <v>4</v>
      </c>
      <c r="G2893">
        <v>0</v>
      </c>
      <c r="H2893" s="10" t="s">
        <v>59</v>
      </c>
      <c r="I2893" s="6">
        <v>10</v>
      </c>
      <c r="J2893" s="1">
        <v>9</v>
      </c>
      <c r="K2893" s="1">
        <v>9</v>
      </c>
      <c r="L2893" s="16" t="s">
        <v>4810</v>
      </c>
      <c r="M2893" t="s">
        <v>55</v>
      </c>
      <c r="N2893">
        <v>0</v>
      </c>
      <c r="O2893" s="16" t="s">
        <v>56</v>
      </c>
      <c r="P2893" s="16" t="s">
        <v>3039</v>
      </c>
      <c r="Q2893" s="16" t="s">
        <v>5355</v>
      </c>
      <c r="R2893" s="16" t="s">
        <v>3031</v>
      </c>
      <c r="S2893" t="s">
        <v>58</v>
      </c>
      <c r="T2893" t="s">
        <v>58</v>
      </c>
      <c r="U2893" t="s">
        <v>58</v>
      </c>
      <c r="V2893" t="s">
        <v>58</v>
      </c>
      <c r="W2893">
        <v>0</v>
      </c>
      <c r="X2893" t="s">
        <v>58</v>
      </c>
      <c r="Y2893" t="s">
        <v>58</v>
      </c>
      <c r="Z2893">
        <v>1</v>
      </c>
      <c r="AA2893">
        <v>1</v>
      </c>
      <c r="AB2893">
        <v>1</v>
      </c>
      <c r="AC2893" t="s">
        <v>58</v>
      </c>
      <c r="AD2893">
        <v>0</v>
      </c>
      <c r="AE2893">
        <v>0</v>
      </c>
      <c r="AF2893" s="6" t="s">
        <v>58</v>
      </c>
      <c r="AG2893" s="6" t="s">
        <v>59</v>
      </c>
      <c r="AH2893" s="6" t="s">
        <v>121</v>
      </c>
      <c r="AI2893" s="6" t="s">
        <v>110</v>
      </c>
      <c r="AJ2893" s="6" t="s">
        <v>93</v>
      </c>
      <c r="AK2893" s="6" t="s">
        <v>93</v>
      </c>
    </row>
    <row r="2894" spans="1:37" x14ac:dyDescent="0.15">
      <c r="A2894">
        <v>42654010</v>
      </c>
      <c r="B2894" s="18" t="s">
        <v>2237</v>
      </c>
      <c r="C2894" s="18" t="s">
        <v>2225</v>
      </c>
      <c r="D2894" s="11">
        <v>540101</v>
      </c>
      <c r="E2894" s="1">
        <v>5</v>
      </c>
      <c r="F2894">
        <v>4</v>
      </c>
      <c r="G2894">
        <v>0</v>
      </c>
      <c r="H2894" s="10" t="s">
        <v>59</v>
      </c>
      <c r="I2894" s="6">
        <v>10</v>
      </c>
      <c r="J2894" s="1">
        <v>10</v>
      </c>
      <c r="K2894" s="1">
        <v>10</v>
      </c>
      <c r="L2894" s="16" t="s">
        <v>4811</v>
      </c>
      <c r="M2894" t="s">
        <v>55</v>
      </c>
      <c r="N2894">
        <v>0</v>
      </c>
      <c r="O2894" s="16" t="s">
        <v>56</v>
      </c>
      <c r="P2894" s="16" t="s">
        <v>3040</v>
      </c>
      <c r="Q2894" s="16" t="s">
        <v>5355</v>
      </c>
      <c r="R2894" s="16" t="s">
        <v>3031</v>
      </c>
      <c r="S2894" t="s">
        <v>58</v>
      </c>
      <c r="T2894" t="s">
        <v>58</v>
      </c>
      <c r="U2894" t="s">
        <v>58</v>
      </c>
      <c r="V2894" t="s">
        <v>58</v>
      </c>
      <c r="W2894">
        <v>0</v>
      </c>
      <c r="X2894" t="s">
        <v>58</v>
      </c>
      <c r="Y2894" t="s">
        <v>58</v>
      </c>
      <c r="Z2894">
        <v>1</v>
      </c>
      <c r="AA2894">
        <v>1</v>
      </c>
      <c r="AB2894">
        <v>1</v>
      </c>
      <c r="AC2894" t="s">
        <v>58</v>
      </c>
      <c r="AD2894">
        <v>0</v>
      </c>
      <c r="AE2894">
        <v>0</v>
      </c>
      <c r="AF2894" s="6" t="s">
        <v>58</v>
      </c>
      <c r="AG2894" s="6" t="s">
        <v>59</v>
      </c>
      <c r="AH2894" s="6" t="s">
        <v>121</v>
      </c>
      <c r="AI2894" s="6" t="s">
        <v>110</v>
      </c>
      <c r="AJ2894" s="6" t="s">
        <v>93</v>
      </c>
      <c r="AK2894" s="6" t="s">
        <v>93</v>
      </c>
    </row>
    <row r="2895" spans="1:37" x14ac:dyDescent="0.15">
      <c r="A2895">
        <v>42654011</v>
      </c>
      <c r="B2895" s="18" t="s">
        <v>2238</v>
      </c>
      <c r="C2895" s="18" t="s">
        <v>2225</v>
      </c>
      <c r="D2895" s="11">
        <v>540111</v>
      </c>
      <c r="E2895" s="1">
        <v>5</v>
      </c>
      <c r="F2895">
        <v>4</v>
      </c>
      <c r="G2895">
        <v>0</v>
      </c>
      <c r="H2895" s="10" t="s">
        <v>59</v>
      </c>
      <c r="I2895" s="6">
        <v>10</v>
      </c>
      <c r="J2895" s="1">
        <v>11</v>
      </c>
      <c r="K2895" s="1">
        <v>11</v>
      </c>
      <c r="L2895" s="16" t="s">
        <v>4811</v>
      </c>
      <c r="M2895" t="s">
        <v>55</v>
      </c>
      <c r="N2895">
        <v>0</v>
      </c>
      <c r="O2895" s="16" t="s">
        <v>56</v>
      </c>
      <c r="P2895" s="16" t="s">
        <v>3041</v>
      </c>
      <c r="Q2895" s="16" t="s">
        <v>5355</v>
      </c>
      <c r="R2895" s="16" t="s">
        <v>3031</v>
      </c>
      <c r="S2895" t="s">
        <v>58</v>
      </c>
      <c r="T2895" t="s">
        <v>58</v>
      </c>
      <c r="U2895" t="s">
        <v>58</v>
      </c>
      <c r="V2895" t="s">
        <v>58</v>
      </c>
      <c r="W2895">
        <v>0</v>
      </c>
      <c r="X2895" t="s">
        <v>58</v>
      </c>
      <c r="Y2895" t="s">
        <v>58</v>
      </c>
      <c r="Z2895">
        <v>1</v>
      </c>
      <c r="AA2895">
        <v>1</v>
      </c>
      <c r="AB2895">
        <v>1</v>
      </c>
      <c r="AC2895" t="s">
        <v>58</v>
      </c>
      <c r="AD2895">
        <v>0</v>
      </c>
      <c r="AE2895">
        <v>0</v>
      </c>
      <c r="AF2895" s="6" t="s">
        <v>58</v>
      </c>
      <c r="AG2895" s="6" t="s">
        <v>59</v>
      </c>
      <c r="AH2895" s="6" t="s">
        <v>121</v>
      </c>
      <c r="AI2895" s="6" t="s">
        <v>110</v>
      </c>
      <c r="AJ2895" s="6" t="s">
        <v>93</v>
      </c>
      <c r="AK2895" s="6" t="s">
        <v>93</v>
      </c>
    </row>
    <row r="2896" spans="1:37" x14ac:dyDescent="0.15">
      <c r="A2896">
        <v>42654012</v>
      </c>
      <c r="B2896" s="18" t="s">
        <v>2239</v>
      </c>
      <c r="C2896" s="18" t="s">
        <v>2225</v>
      </c>
      <c r="D2896" s="11">
        <v>540121</v>
      </c>
      <c r="E2896" s="1">
        <v>5</v>
      </c>
      <c r="F2896">
        <v>4</v>
      </c>
      <c r="G2896">
        <v>0</v>
      </c>
      <c r="H2896" s="10" t="s">
        <v>59</v>
      </c>
      <c r="I2896" s="6">
        <v>10</v>
      </c>
      <c r="J2896" s="1">
        <v>12</v>
      </c>
      <c r="K2896" s="1">
        <v>12</v>
      </c>
      <c r="L2896" s="16" t="s">
        <v>4811</v>
      </c>
      <c r="M2896" t="s">
        <v>55</v>
      </c>
      <c r="N2896">
        <v>0</v>
      </c>
      <c r="O2896" s="16" t="s">
        <v>56</v>
      </c>
      <c r="P2896" s="16" t="s">
        <v>3042</v>
      </c>
      <c r="Q2896" s="16" t="s">
        <v>5355</v>
      </c>
      <c r="R2896" s="16" t="s">
        <v>3031</v>
      </c>
      <c r="S2896" t="s">
        <v>58</v>
      </c>
      <c r="T2896" t="s">
        <v>58</v>
      </c>
      <c r="U2896" t="s">
        <v>58</v>
      </c>
      <c r="V2896" t="s">
        <v>58</v>
      </c>
      <c r="W2896">
        <v>0</v>
      </c>
      <c r="X2896" t="s">
        <v>58</v>
      </c>
      <c r="Y2896" t="s">
        <v>58</v>
      </c>
      <c r="Z2896">
        <v>1</v>
      </c>
      <c r="AA2896">
        <v>1</v>
      </c>
      <c r="AB2896">
        <v>1</v>
      </c>
      <c r="AC2896" t="s">
        <v>58</v>
      </c>
      <c r="AD2896">
        <v>0</v>
      </c>
      <c r="AE2896">
        <v>0</v>
      </c>
      <c r="AF2896" s="6" t="s">
        <v>58</v>
      </c>
      <c r="AG2896" s="6" t="s">
        <v>59</v>
      </c>
      <c r="AH2896" s="6" t="s">
        <v>121</v>
      </c>
      <c r="AI2896" s="6" t="s">
        <v>110</v>
      </c>
      <c r="AJ2896" s="6" t="s">
        <v>93</v>
      </c>
      <c r="AK2896" s="6" t="s">
        <v>93</v>
      </c>
    </row>
    <row r="2897" spans="1:37" x14ac:dyDescent="0.15">
      <c r="A2897">
        <v>42654013</v>
      </c>
      <c r="B2897" s="18" t="s">
        <v>2240</v>
      </c>
      <c r="C2897" s="18" t="s">
        <v>2225</v>
      </c>
      <c r="D2897" s="11">
        <v>540131</v>
      </c>
      <c r="E2897" s="1">
        <v>5</v>
      </c>
      <c r="F2897">
        <v>4</v>
      </c>
      <c r="G2897">
        <v>0</v>
      </c>
      <c r="H2897" s="10" t="s">
        <v>59</v>
      </c>
      <c r="I2897" s="6">
        <v>10</v>
      </c>
      <c r="J2897" s="1">
        <v>13</v>
      </c>
      <c r="K2897" s="1">
        <v>13</v>
      </c>
      <c r="L2897" s="16" t="s">
        <v>4812</v>
      </c>
      <c r="M2897" t="s">
        <v>55</v>
      </c>
      <c r="N2897">
        <v>0</v>
      </c>
      <c r="O2897" s="16" t="s">
        <v>56</v>
      </c>
      <c r="P2897" s="16" t="s">
        <v>3043</v>
      </c>
      <c r="Q2897" s="16" t="s">
        <v>5355</v>
      </c>
      <c r="R2897" s="16" t="s">
        <v>3031</v>
      </c>
      <c r="S2897" t="s">
        <v>58</v>
      </c>
      <c r="T2897" t="s">
        <v>58</v>
      </c>
      <c r="U2897" t="s">
        <v>58</v>
      </c>
      <c r="V2897" t="s">
        <v>58</v>
      </c>
      <c r="W2897">
        <v>0</v>
      </c>
      <c r="X2897" t="s">
        <v>58</v>
      </c>
      <c r="Y2897" t="s">
        <v>58</v>
      </c>
      <c r="Z2897">
        <v>1</v>
      </c>
      <c r="AA2897">
        <v>1</v>
      </c>
      <c r="AB2897">
        <v>1</v>
      </c>
      <c r="AC2897" t="s">
        <v>58</v>
      </c>
      <c r="AD2897">
        <v>0</v>
      </c>
      <c r="AE2897">
        <v>0</v>
      </c>
      <c r="AF2897" s="6" t="s">
        <v>58</v>
      </c>
      <c r="AG2897" s="6" t="s">
        <v>59</v>
      </c>
      <c r="AH2897" s="6" t="s">
        <v>121</v>
      </c>
      <c r="AI2897" s="6" t="s">
        <v>110</v>
      </c>
      <c r="AJ2897" s="6" t="s">
        <v>93</v>
      </c>
      <c r="AK2897" s="6" t="s">
        <v>93</v>
      </c>
    </row>
    <row r="2898" spans="1:37" x14ac:dyDescent="0.15">
      <c r="A2898">
        <v>42654014</v>
      </c>
      <c r="B2898" s="18" t="s">
        <v>2241</v>
      </c>
      <c r="C2898" s="18" t="s">
        <v>2225</v>
      </c>
      <c r="D2898" s="11">
        <v>540141</v>
      </c>
      <c r="E2898" s="1">
        <v>5</v>
      </c>
      <c r="F2898">
        <v>4</v>
      </c>
      <c r="G2898">
        <v>0</v>
      </c>
      <c r="H2898" s="10" t="s">
        <v>59</v>
      </c>
      <c r="I2898" s="6">
        <v>10</v>
      </c>
      <c r="J2898" s="1">
        <v>14</v>
      </c>
      <c r="K2898" s="1">
        <v>14</v>
      </c>
      <c r="L2898" s="16" t="s">
        <v>4812</v>
      </c>
      <c r="M2898" t="s">
        <v>55</v>
      </c>
      <c r="N2898">
        <v>0</v>
      </c>
      <c r="O2898" s="16" t="s">
        <v>56</v>
      </c>
      <c r="P2898" s="16" t="s">
        <v>3044</v>
      </c>
      <c r="Q2898" s="16" t="s">
        <v>5355</v>
      </c>
      <c r="R2898" s="16" t="s">
        <v>3031</v>
      </c>
      <c r="S2898" t="s">
        <v>58</v>
      </c>
      <c r="T2898" t="s">
        <v>58</v>
      </c>
      <c r="U2898" t="s">
        <v>58</v>
      </c>
      <c r="V2898" t="s">
        <v>58</v>
      </c>
      <c r="W2898">
        <v>0</v>
      </c>
      <c r="X2898" t="s">
        <v>58</v>
      </c>
      <c r="Y2898" t="s">
        <v>58</v>
      </c>
      <c r="Z2898">
        <v>1</v>
      </c>
      <c r="AA2898">
        <v>1</v>
      </c>
      <c r="AB2898">
        <v>1</v>
      </c>
      <c r="AC2898" t="s">
        <v>58</v>
      </c>
      <c r="AD2898">
        <v>0</v>
      </c>
      <c r="AE2898">
        <v>0</v>
      </c>
      <c r="AF2898" s="6" t="s">
        <v>58</v>
      </c>
      <c r="AG2898" s="6" t="s">
        <v>59</v>
      </c>
      <c r="AH2898" s="6" t="s">
        <v>121</v>
      </c>
      <c r="AI2898" s="6" t="s">
        <v>110</v>
      </c>
      <c r="AJ2898" s="6" t="s">
        <v>93</v>
      </c>
      <c r="AK2898" s="6" t="s">
        <v>93</v>
      </c>
    </row>
    <row r="2899" spans="1:37" x14ac:dyDescent="0.15">
      <c r="A2899">
        <v>42654015</v>
      </c>
      <c r="B2899" s="18" t="s">
        <v>2242</v>
      </c>
      <c r="C2899" s="18" t="s">
        <v>2225</v>
      </c>
      <c r="D2899" s="11">
        <v>540151</v>
      </c>
      <c r="E2899" s="1">
        <v>5</v>
      </c>
      <c r="F2899">
        <v>4</v>
      </c>
      <c r="G2899">
        <v>0</v>
      </c>
      <c r="H2899" s="10" t="s">
        <v>59</v>
      </c>
      <c r="I2899" s="6">
        <v>10</v>
      </c>
      <c r="J2899" s="1">
        <v>15</v>
      </c>
      <c r="K2899" s="1">
        <v>15</v>
      </c>
      <c r="L2899" s="16" t="s">
        <v>4813</v>
      </c>
      <c r="M2899" t="s">
        <v>55</v>
      </c>
      <c r="N2899">
        <v>0</v>
      </c>
      <c r="O2899" s="16" t="s">
        <v>56</v>
      </c>
      <c r="P2899" s="16" t="s">
        <v>3045</v>
      </c>
      <c r="Q2899" s="16" t="s">
        <v>5355</v>
      </c>
      <c r="R2899" s="16" t="s">
        <v>3031</v>
      </c>
      <c r="S2899" t="s">
        <v>58</v>
      </c>
      <c r="T2899" t="s">
        <v>58</v>
      </c>
      <c r="U2899" t="s">
        <v>58</v>
      </c>
      <c r="V2899" t="s">
        <v>58</v>
      </c>
      <c r="W2899">
        <v>0</v>
      </c>
      <c r="X2899" t="s">
        <v>58</v>
      </c>
      <c r="Y2899" t="s">
        <v>58</v>
      </c>
      <c r="Z2899">
        <v>1</v>
      </c>
      <c r="AA2899">
        <v>1</v>
      </c>
      <c r="AB2899">
        <v>1</v>
      </c>
      <c r="AC2899" t="s">
        <v>58</v>
      </c>
      <c r="AD2899">
        <v>0</v>
      </c>
      <c r="AE2899">
        <v>0</v>
      </c>
      <c r="AF2899" s="6" t="s">
        <v>58</v>
      </c>
      <c r="AG2899" s="6" t="s">
        <v>59</v>
      </c>
      <c r="AH2899" s="6" t="s">
        <v>121</v>
      </c>
      <c r="AI2899" s="6" t="s">
        <v>110</v>
      </c>
      <c r="AJ2899" s="6" t="s">
        <v>93</v>
      </c>
      <c r="AK2899" s="6" t="s">
        <v>93</v>
      </c>
    </row>
    <row r="2900" spans="1:37" x14ac:dyDescent="0.15">
      <c r="A2900">
        <v>42654016</v>
      </c>
      <c r="B2900" s="18" t="s">
        <v>2243</v>
      </c>
      <c r="C2900" s="18" t="s">
        <v>2225</v>
      </c>
      <c r="D2900" s="11">
        <v>540161</v>
      </c>
      <c r="E2900" s="1">
        <v>5</v>
      </c>
      <c r="F2900">
        <v>4</v>
      </c>
      <c r="G2900">
        <v>0</v>
      </c>
      <c r="H2900" s="10" t="s">
        <v>59</v>
      </c>
      <c r="I2900" s="6">
        <v>10</v>
      </c>
      <c r="J2900" s="1">
        <v>16</v>
      </c>
      <c r="K2900" s="1">
        <v>16</v>
      </c>
      <c r="L2900" s="16" t="s">
        <v>4813</v>
      </c>
      <c r="M2900" t="s">
        <v>55</v>
      </c>
      <c r="N2900">
        <v>0</v>
      </c>
      <c r="O2900" s="16" t="s">
        <v>56</v>
      </c>
      <c r="P2900" s="16" t="s">
        <v>3046</v>
      </c>
      <c r="Q2900" s="16" t="s">
        <v>5355</v>
      </c>
      <c r="R2900" s="16" t="s">
        <v>3031</v>
      </c>
      <c r="S2900" t="s">
        <v>58</v>
      </c>
      <c r="T2900" t="s">
        <v>58</v>
      </c>
      <c r="U2900" t="s">
        <v>58</v>
      </c>
      <c r="V2900" t="s">
        <v>58</v>
      </c>
      <c r="W2900">
        <v>0</v>
      </c>
      <c r="X2900" t="s">
        <v>58</v>
      </c>
      <c r="Y2900" t="s">
        <v>58</v>
      </c>
      <c r="Z2900">
        <v>1</v>
      </c>
      <c r="AA2900">
        <v>1</v>
      </c>
      <c r="AB2900">
        <v>1</v>
      </c>
      <c r="AC2900" t="s">
        <v>58</v>
      </c>
      <c r="AD2900">
        <v>0</v>
      </c>
      <c r="AE2900">
        <v>0</v>
      </c>
      <c r="AF2900" s="6" t="s">
        <v>58</v>
      </c>
      <c r="AG2900" s="6" t="s">
        <v>59</v>
      </c>
      <c r="AH2900" s="6" t="s">
        <v>121</v>
      </c>
      <c r="AI2900" s="6" t="s">
        <v>110</v>
      </c>
      <c r="AJ2900" s="6" t="s">
        <v>93</v>
      </c>
      <c r="AK2900" s="6" t="s">
        <v>93</v>
      </c>
    </row>
    <row r="2901" spans="1:37" x14ac:dyDescent="0.15">
      <c r="A2901">
        <v>42654017</v>
      </c>
      <c r="B2901" s="18" t="s">
        <v>2244</v>
      </c>
      <c r="C2901" s="18" t="s">
        <v>2225</v>
      </c>
      <c r="D2901" s="11">
        <v>540171</v>
      </c>
      <c r="E2901" s="1">
        <v>5</v>
      </c>
      <c r="F2901">
        <v>4</v>
      </c>
      <c r="G2901">
        <v>0</v>
      </c>
      <c r="H2901" s="10" t="s">
        <v>59</v>
      </c>
      <c r="I2901" s="6">
        <v>10</v>
      </c>
      <c r="J2901" s="1">
        <v>17</v>
      </c>
      <c r="K2901" s="1">
        <v>17</v>
      </c>
      <c r="L2901" s="16" t="s">
        <v>4813</v>
      </c>
      <c r="M2901" t="s">
        <v>55</v>
      </c>
      <c r="N2901">
        <v>0</v>
      </c>
      <c r="O2901" s="16" t="s">
        <v>56</v>
      </c>
      <c r="P2901" s="16" t="s">
        <v>3047</v>
      </c>
      <c r="Q2901" s="16" t="s">
        <v>5355</v>
      </c>
      <c r="R2901" s="16" t="s">
        <v>3031</v>
      </c>
      <c r="S2901" t="s">
        <v>58</v>
      </c>
      <c r="T2901" t="s">
        <v>58</v>
      </c>
      <c r="U2901" t="s">
        <v>58</v>
      </c>
      <c r="V2901" t="s">
        <v>58</v>
      </c>
      <c r="W2901">
        <v>0</v>
      </c>
      <c r="X2901" t="s">
        <v>58</v>
      </c>
      <c r="Y2901" t="s">
        <v>58</v>
      </c>
      <c r="Z2901">
        <v>1</v>
      </c>
      <c r="AA2901">
        <v>1</v>
      </c>
      <c r="AB2901">
        <v>1</v>
      </c>
      <c r="AC2901" t="s">
        <v>58</v>
      </c>
      <c r="AD2901">
        <v>0</v>
      </c>
      <c r="AE2901">
        <v>0</v>
      </c>
      <c r="AF2901" s="6" t="s">
        <v>58</v>
      </c>
      <c r="AG2901" s="6" t="s">
        <v>59</v>
      </c>
      <c r="AH2901" s="6" t="s">
        <v>121</v>
      </c>
      <c r="AI2901" s="6" t="s">
        <v>110</v>
      </c>
      <c r="AJ2901" s="6" t="s">
        <v>93</v>
      </c>
      <c r="AK2901" s="6" t="s">
        <v>93</v>
      </c>
    </row>
    <row r="2902" spans="1:37" x14ac:dyDescent="0.15">
      <c r="A2902">
        <v>42654018</v>
      </c>
      <c r="B2902" s="18" t="s">
        <v>2245</v>
      </c>
      <c r="C2902" s="18" t="s">
        <v>2225</v>
      </c>
      <c r="D2902" s="11">
        <v>540181</v>
      </c>
      <c r="E2902" s="1">
        <v>5</v>
      </c>
      <c r="F2902">
        <v>4</v>
      </c>
      <c r="G2902">
        <v>0</v>
      </c>
      <c r="H2902" s="10" t="s">
        <v>59</v>
      </c>
      <c r="I2902" s="6">
        <v>10</v>
      </c>
      <c r="J2902" s="1">
        <v>18</v>
      </c>
      <c r="K2902" s="1">
        <v>18</v>
      </c>
      <c r="L2902" s="16" t="s">
        <v>4814</v>
      </c>
      <c r="M2902" t="s">
        <v>55</v>
      </c>
      <c r="N2902">
        <v>0</v>
      </c>
      <c r="O2902" s="16" t="s">
        <v>56</v>
      </c>
      <c r="P2902" s="16" t="s">
        <v>3048</v>
      </c>
      <c r="Q2902" s="16" t="s">
        <v>5355</v>
      </c>
      <c r="R2902" s="16" t="s">
        <v>3031</v>
      </c>
      <c r="S2902" t="s">
        <v>58</v>
      </c>
      <c r="T2902" t="s">
        <v>58</v>
      </c>
      <c r="U2902" t="s">
        <v>58</v>
      </c>
      <c r="V2902" t="s">
        <v>58</v>
      </c>
      <c r="W2902">
        <v>0</v>
      </c>
      <c r="X2902" t="s">
        <v>58</v>
      </c>
      <c r="Y2902" t="s">
        <v>58</v>
      </c>
      <c r="Z2902">
        <v>1</v>
      </c>
      <c r="AA2902">
        <v>1</v>
      </c>
      <c r="AB2902">
        <v>1</v>
      </c>
      <c r="AC2902" t="s">
        <v>58</v>
      </c>
      <c r="AD2902">
        <v>0</v>
      </c>
      <c r="AE2902">
        <v>0</v>
      </c>
      <c r="AF2902" s="6" t="s">
        <v>58</v>
      </c>
      <c r="AG2902" s="6" t="s">
        <v>59</v>
      </c>
      <c r="AH2902" s="6" t="s">
        <v>121</v>
      </c>
      <c r="AI2902" s="6" t="s">
        <v>110</v>
      </c>
      <c r="AJ2902" s="6" t="s">
        <v>93</v>
      </c>
      <c r="AK2902" s="6" t="s">
        <v>93</v>
      </c>
    </row>
    <row r="2903" spans="1:37" x14ac:dyDescent="0.15">
      <c r="A2903">
        <v>42654019</v>
      </c>
      <c r="B2903" s="18" t="s">
        <v>2246</v>
      </c>
      <c r="C2903" s="18" t="s">
        <v>2225</v>
      </c>
      <c r="D2903" s="11">
        <v>540191</v>
      </c>
      <c r="E2903" s="1">
        <v>5</v>
      </c>
      <c r="F2903">
        <v>4</v>
      </c>
      <c r="G2903">
        <v>0</v>
      </c>
      <c r="H2903" s="10" t="s">
        <v>59</v>
      </c>
      <c r="I2903" s="6">
        <v>10</v>
      </c>
      <c r="J2903" s="1">
        <v>19</v>
      </c>
      <c r="K2903" s="1">
        <v>19</v>
      </c>
      <c r="L2903" s="16" t="s">
        <v>4814</v>
      </c>
      <c r="M2903" t="s">
        <v>55</v>
      </c>
      <c r="N2903">
        <v>0</v>
      </c>
      <c r="O2903" s="16" t="s">
        <v>56</v>
      </c>
      <c r="P2903" s="16" t="s">
        <v>3049</v>
      </c>
      <c r="Q2903" s="16" t="s">
        <v>5355</v>
      </c>
      <c r="R2903" s="16" t="s">
        <v>3031</v>
      </c>
      <c r="S2903" t="s">
        <v>58</v>
      </c>
      <c r="T2903" t="s">
        <v>58</v>
      </c>
      <c r="U2903" t="s">
        <v>58</v>
      </c>
      <c r="V2903" t="s">
        <v>58</v>
      </c>
      <c r="W2903">
        <v>0</v>
      </c>
      <c r="X2903" t="s">
        <v>58</v>
      </c>
      <c r="Y2903" t="s">
        <v>58</v>
      </c>
      <c r="Z2903">
        <v>1</v>
      </c>
      <c r="AA2903">
        <v>1</v>
      </c>
      <c r="AB2903">
        <v>1</v>
      </c>
      <c r="AC2903" t="s">
        <v>58</v>
      </c>
      <c r="AD2903">
        <v>0</v>
      </c>
      <c r="AE2903">
        <v>0</v>
      </c>
      <c r="AF2903" s="6" t="s">
        <v>58</v>
      </c>
      <c r="AG2903" s="6" t="s">
        <v>59</v>
      </c>
      <c r="AH2903" s="6" t="s">
        <v>121</v>
      </c>
      <c r="AI2903" s="6" t="s">
        <v>110</v>
      </c>
      <c r="AJ2903" s="6" t="s">
        <v>93</v>
      </c>
      <c r="AK2903" s="6" t="s">
        <v>93</v>
      </c>
    </row>
    <row r="2904" spans="1:37" x14ac:dyDescent="0.15">
      <c r="A2904">
        <v>42654020</v>
      </c>
      <c r="B2904" s="18" t="s">
        <v>2247</v>
      </c>
      <c r="C2904" s="18" t="s">
        <v>2225</v>
      </c>
      <c r="D2904" s="11">
        <v>540201</v>
      </c>
      <c r="E2904" s="1">
        <v>5</v>
      </c>
      <c r="F2904">
        <v>4</v>
      </c>
      <c r="G2904">
        <v>0</v>
      </c>
      <c r="H2904" s="10" t="s">
        <v>59</v>
      </c>
      <c r="I2904" s="6">
        <v>10</v>
      </c>
      <c r="J2904" s="1">
        <v>20</v>
      </c>
      <c r="K2904" s="1">
        <v>20</v>
      </c>
      <c r="L2904" s="16" t="s">
        <v>4815</v>
      </c>
      <c r="M2904" t="s">
        <v>55</v>
      </c>
      <c r="N2904">
        <v>0</v>
      </c>
      <c r="O2904" s="16" t="s">
        <v>56</v>
      </c>
      <c r="P2904" s="16" t="s">
        <v>3050</v>
      </c>
      <c r="Q2904" s="16" t="s">
        <v>5355</v>
      </c>
      <c r="R2904" s="16" t="s">
        <v>3031</v>
      </c>
      <c r="S2904" t="s">
        <v>58</v>
      </c>
      <c r="T2904" t="s">
        <v>58</v>
      </c>
      <c r="U2904" t="s">
        <v>58</v>
      </c>
      <c r="V2904" t="s">
        <v>58</v>
      </c>
      <c r="W2904">
        <v>0</v>
      </c>
      <c r="X2904" t="s">
        <v>58</v>
      </c>
      <c r="Y2904" t="s">
        <v>58</v>
      </c>
      <c r="Z2904">
        <v>1</v>
      </c>
      <c r="AA2904">
        <v>1</v>
      </c>
      <c r="AB2904">
        <v>1</v>
      </c>
      <c r="AC2904" t="s">
        <v>58</v>
      </c>
      <c r="AD2904">
        <v>0</v>
      </c>
      <c r="AE2904">
        <v>0</v>
      </c>
      <c r="AF2904" s="6" t="s">
        <v>58</v>
      </c>
      <c r="AG2904" s="6" t="s">
        <v>59</v>
      </c>
      <c r="AH2904" s="6" t="s">
        <v>121</v>
      </c>
      <c r="AI2904" s="6" t="s">
        <v>110</v>
      </c>
      <c r="AJ2904" s="6" t="s">
        <v>93</v>
      </c>
      <c r="AK2904" s="6" t="s">
        <v>93</v>
      </c>
    </row>
    <row r="2905" spans="1:37" x14ac:dyDescent="0.15">
      <c r="A2905">
        <v>42654021</v>
      </c>
      <c r="B2905" s="18" t="s">
        <v>2248</v>
      </c>
      <c r="C2905" s="18" t="s">
        <v>2225</v>
      </c>
      <c r="D2905" s="11">
        <v>540211</v>
      </c>
      <c r="E2905" s="1">
        <v>5</v>
      </c>
      <c r="F2905">
        <v>4</v>
      </c>
      <c r="G2905">
        <v>0</v>
      </c>
      <c r="H2905" s="10" t="s">
        <v>59</v>
      </c>
      <c r="I2905" s="6">
        <v>10</v>
      </c>
      <c r="J2905" s="1">
        <v>21</v>
      </c>
      <c r="K2905" s="1">
        <v>21</v>
      </c>
      <c r="L2905" s="16" t="s">
        <v>4815</v>
      </c>
      <c r="M2905" t="s">
        <v>55</v>
      </c>
      <c r="N2905">
        <v>0</v>
      </c>
      <c r="O2905" s="16" t="s">
        <v>56</v>
      </c>
      <c r="P2905" s="16" t="s">
        <v>3051</v>
      </c>
      <c r="Q2905" s="16" t="s">
        <v>5355</v>
      </c>
      <c r="R2905" s="16" t="s">
        <v>3031</v>
      </c>
      <c r="S2905" t="s">
        <v>58</v>
      </c>
      <c r="T2905" t="s">
        <v>58</v>
      </c>
      <c r="U2905" t="s">
        <v>58</v>
      </c>
      <c r="V2905" t="s">
        <v>58</v>
      </c>
      <c r="W2905">
        <v>0</v>
      </c>
      <c r="X2905" t="s">
        <v>58</v>
      </c>
      <c r="Y2905" t="s">
        <v>58</v>
      </c>
      <c r="Z2905">
        <v>1</v>
      </c>
      <c r="AA2905">
        <v>1</v>
      </c>
      <c r="AB2905">
        <v>1</v>
      </c>
      <c r="AC2905" t="s">
        <v>58</v>
      </c>
      <c r="AD2905">
        <v>0</v>
      </c>
      <c r="AE2905">
        <v>0</v>
      </c>
      <c r="AF2905" s="6" t="s">
        <v>58</v>
      </c>
      <c r="AG2905" s="6" t="s">
        <v>59</v>
      </c>
      <c r="AH2905" s="6" t="s">
        <v>121</v>
      </c>
      <c r="AI2905" s="6" t="s">
        <v>110</v>
      </c>
      <c r="AJ2905" s="6" t="s">
        <v>93</v>
      </c>
      <c r="AK2905" s="6" t="s">
        <v>93</v>
      </c>
    </row>
    <row r="2906" spans="1:37" x14ac:dyDescent="0.15">
      <c r="A2906">
        <v>42654022</v>
      </c>
      <c r="B2906" s="18" t="s">
        <v>2249</v>
      </c>
      <c r="C2906" s="18" t="s">
        <v>2225</v>
      </c>
      <c r="D2906" s="11">
        <v>540221</v>
      </c>
      <c r="E2906" s="1">
        <v>5</v>
      </c>
      <c r="F2906">
        <v>4</v>
      </c>
      <c r="G2906">
        <v>0</v>
      </c>
      <c r="H2906" s="10" t="s">
        <v>59</v>
      </c>
      <c r="I2906" s="6">
        <v>10</v>
      </c>
      <c r="J2906" s="1">
        <v>22</v>
      </c>
      <c r="K2906" s="1">
        <v>22</v>
      </c>
      <c r="L2906" s="16" t="s">
        <v>4815</v>
      </c>
      <c r="M2906" t="s">
        <v>55</v>
      </c>
      <c r="N2906">
        <v>0</v>
      </c>
      <c r="O2906" s="16" t="s">
        <v>56</v>
      </c>
      <c r="P2906" s="16" t="s">
        <v>3052</v>
      </c>
      <c r="Q2906" s="16" t="s">
        <v>5355</v>
      </c>
      <c r="R2906" s="16" t="s">
        <v>3031</v>
      </c>
      <c r="S2906" t="s">
        <v>58</v>
      </c>
      <c r="T2906" t="s">
        <v>58</v>
      </c>
      <c r="U2906" t="s">
        <v>58</v>
      </c>
      <c r="V2906" t="s">
        <v>58</v>
      </c>
      <c r="W2906">
        <v>0</v>
      </c>
      <c r="X2906" t="s">
        <v>58</v>
      </c>
      <c r="Y2906" t="s">
        <v>58</v>
      </c>
      <c r="Z2906">
        <v>1</v>
      </c>
      <c r="AA2906">
        <v>1</v>
      </c>
      <c r="AB2906">
        <v>1</v>
      </c>
      <c r="AC2906" t="s">
        <v>58</v>
      </c>
      <c r="AD2906">
        <v>0</v>
      </c>
      <c r="AE2906">
        <v>0</v>
      </c>
      <c r="AF2906" s="6" t="s">
        <v>58</v>
      </c>
      <c r="AG2906" s="6" t="s">
        <v>59</v>
      </c>
      <c r="AH2906" s="6" t="s">
        <v>121</v>
      </c>
      <c r="AI2906" s="6" t="s">
        <v>110</v>
      </c>
      <c r="AJ2906" s="6" t="s">
        <v>93</v>
      </c>
      <c r="AK2906" s="6" t="s">
        <v>93</v>
      </c>
    </row>
    <row r="2907" spans="1:37" x14ac:dyDescent="0.15">
      <c r="A2907">
        <v>42654023</v>
      </c>
      <c r="B2907" s="18" t="s">
        <v>2250</v>
      </c>
      <c r="C2907" s="18" t="s">
        <v>2225</v>
      </c>
      <c r="D2907" s="11">
        <v>540231</v>
      </c>
      <c r="E2907" s="1">
        <v>5</v>
      </c>
      <c r="F2907">
        <v>4</v>
      </c>
      <c r="G2907">
        <v>0</v>
      </c>
      <c r="H2907" s="10" t="s">
        <v>59</v>
      </c>
      <c r="I2907" s="6">
        <v>10</v>
      </c>
      <c r="J2907" s="1">
        <v>23</v>
      </c>
      <c r="K2907" s="1">
        <v>23</v>
      </c>
      <c r="L2907" s="16" t="s">
        <v>4816</v>
      </c>
      <c r="M2907" t="s">
        <v>55</v>
      </c>
      <c r="N2907">
        <v>0</v>
      </c>
      <c r="O2907" s="16" t="s">
        <v>56</v>
      </c>
      <c r="P2907" s="16" t="s">
        <v>3053</v>
      </c>
      <c r="Q2907" s="16" t="s">
        <v>5355</v>
      </c>
      <c r="R2907" s="16" t="s">
        <v>3031</v>
      </c>
      <c r="S2907" t="s">
        <v>58</v>
      </c>
      <c r="T2907" t="s">
        <v>58</v>
      </c>
      <c r="U2907" t="s">
        <v>58</v>
      </c>
      <c r="V2907" t="s">
        <v>58</v>
      </c>
      <c r="W2907">
        <v>0</v>
      </c>
      <c r="X2907" t="s">
        <v>58</v>
      </c>
      <c r="Y2907" t="s">
        <v>58</v>
      </c>
      <c r="Z2907">
        <v>1</v>
      </c>
      <c r="AA2907">
        <v>1</v>
      </c>
      <c r="AB2907">
        <v>1</v>
      </c>
      <c r="AC2907" t="s">
        <v>58</v>
      </c>
      <c r="AD2907">
        <v>0</v>
      </c>
      <c r="AE2907">
        <v>0</v>
      </c>
      <c r="AF2907" s="6" t="s">
        <v>58</v>
      </c>
      <c r="AG2907" s="6" t="s">
        <v>59</v>
      </c>
      <c r="AH2907" s="6" t="s">
        <v>121</v>
      </c>
      <c r="AI2907" s="6" t="s">
        <v>110</v>
      </c>
      <c r="AJ2907" s="6" t="s">
        <v>93</v>
      </c>
      <c r="AK2907" s="6" t="s">
        <v>93</v>
      </c>
    </row>
    <row r="2908" spans="1:37" x14ac:dyDescent="0.15">
      <c r="A2908">
        <v>42654024</v>
      </c>
      <c r="B2908" s="18" t="s">
        <v>2251</v>
      </c>
      <c r="C2908" s="18" t="s">
        <v>2225</v>
      </c>
      <c r="D2908" s="11">
        <v>540241</v>
      </c>
      <c r="E2908" s="1">
        <v>5</v>
      </c>
      <c r="F2908">
        <v>4</v>
      </c>
      <c r="G2908">
        <v>0</v>
      </c>
      <c r="H2908" s="10" t="s">
        <v>59</v>
      </c>
      <c r="I2908" s="6">
        <v>10</v>
      </c>
      <c r="J2908" s="1">
        <v>24</v>
      </c>
      <c r="K2908" s="1">
        <v>24</v>
      </c>
      <c r="L2908" s="16" t="s">
        <v>4816</v>
      </c>
      <c r="M2908" t="s">
        <v>55</v>
      </c>
      <c r="N2908">
        <v>0</v>
      </c>
      <c r="O2908" s="16" t="s">
        <v>56</v>
      </c>
      <c r="P2908" s="16" t="s">
        <v>3054</v>
      </c>
      <c r="Q2908" s="16" t="s">
        <v>5355</v>
      </c>
      <c r="R2908" s="16" t="s">
        <v>3031</v>
      </c>
      <c r="S2908" t="s">
        <v>58</v>
      </c>
      <c r="T2908" t="s">
        <v>58</v>
      </c>
      <c r="U2908" t="s">
        <v>58</v>
      </c>
      <c r="V2908" t="s">
        <v>58</v>
      </c>
      <c r="W2908">
        <v>0</v>
      </c>
      <c r="X2908" t="s">
        <v>58</v>
      </c>
      <c r="Y2908" t="s">
        <v>58</v>
      </c>
      <c r="Z2908">
        <v>1</v>
      </c>
      <c r="AA2908">
        <v>1</v>
      </c>
      <c r="AB2908">
        <v>1</v>
      </c>
      <c r="AC2908" t="s">
        <v>58</v>
      </c>
      <c r="AD2908">
        <v>0</v>
      </c>
      <c r="AE2908">
        <v>0</v>
      </c>
      <c r="AF2908" s="6" t="s">
        <v>58</v>
      </c>
      <c r="AG2908" s="6" t="s">
        <v>59</v>
      </c>
      <c r="AH2908" s="6" t="s">
        <v>121</v>
      </c>
      <c r="AI2908" s="6" t="s">
        <v>110</v>
      </c>
      <c r="AJ2908" s="6" t="s">
        <v>93</v>
      </c>
      <c r="AK2908" s="6" t="s">
        <v>93</v>
      </c>
    </row>
    <row r="2909" spans="1:37" x14ac:dyDescent="0.15">
      <c r="A2909">
        <v>42654025</v>
      </c>
      <c r="B2909" s="18" t="s">
        <v>2252</v>
      </c>
      <c r="C2909" s="18" t="s">
        <v>2225</v>
      </c>
      <c r="D2909" s="11">
        <v>540251</v>
      </c>
      <c r="E2909" s="1">
        <v>5</v>
      </c>
      <c r="F2909">
        <v>4</v>
      </c>
      <c r="G2909">
        <v>0</v>
      </c>
      <c r="H2909" s="10" t="s">
        <v>59</v>
      </c>
      <c r="I2909" s="6">
        <v>10</v>
      </c>
      <c r="J2909" s="1">
        <v>25</v>
      </c>
      <c r="K2909" s="1">
        <v>25</v>
      </c>
      <c r="L2909" s="16" t="s">
        <v>4817</v>
      </c>
      <c r="M2909" t="s">
        <v>55</v>
      </c>
      <c r="N2909">
        <v>0</v>
      </c>
      <c r="O2909" s="16" t="s">
        <v>56</v>
      </c>
      <c r="P2909" s="16" t="s">
        <v>3055</v>
      </c>
      <c r="Q2909" s="16" t="s">
        <v>5355</v>
      </c>
      <c r="R2909" s="16" t="s">
        <v>3031</v>
      </c>
      <c r="S2909" t="s">
        <v>58</v>
      </c>
      <c r="T2909" t="s">
        <v>58</v>
      </c>
      <c r="U2909" t="s">
        <v>58</v>
      </c>
      <c r="V2909" t="s">
        <v>58</v>
      </c>
      <c r="W2909">
        <v>0</v>
      </c>
      <c r="X2909" t="s">
        <v>58</v>
      </c>
      <c r="Y2909" t="s">
        <v>58</v>
      </c>
      <c r="Z2909">
        <v>1</v>
      </c>
      <c r="AA2909">
        <v>1</v>
      </c>
      <c r="AB2909">
        <v>1</v>
      </c>
      <c r="AC2909" t="s">
        <v>58</v>
      </c>
      <c r="AD2909">
        <v>0</v>
      </c>
      <c r="AE2909">
        <v>0</v>
      </c>
      <c r="AF2909" s="6" t="s">
        <v>58</v>
      </c>
      <c r="AG2909" s="6" t="s">
        <v>59</v>
      </c>
      <c r="AH2909" s="6" t="s">
        <v>121</v>
      </c>
      <c r="AI2909" s="6" t="s">
        <v>110</v>
      </c>
      <c r="AJ2909" s="6" t="s">
        <v>93</v>
      </c>
      <c r="AK2909" s="6" t="s">
        <v>93</v>
      </c>
    </row>
    <row r="2910" spans="1:37" x14ac:dyDescent="0.15">
      <c r="A2910">
        <v>42654026</v>
      </c>
      <c r="B2910" s="18" t="s">
        <v>2253</v>
      </c>
      <c r="C2910" s="18" t="s">
        <v>2225</v>
      </c>
      <c r="D2910" s="11">
        <v>540261</v>
      </c>
      <c r="E2910" s="1">
        <v>5</v>
      </c>
      <c r="F2910">
        <v>4</v>
      </c>
      <c r="G2910">
        <v>0</v>
      </c>
      <c r="H2910" s="10" t="s">
        <v>59</v>
      </c>
      <c r="I2910" s="6">
        <v>10</v>
      </c>
      <c r="J2910" s="1">
        <v>26</v>
      </c>
      <c r="K2910" s="1">
        <v>26</v>
      </c>
      <c r="L2910" s="16" t="s">
        <v>4817</v>
      </c>
      <c r="M2910" t="s">
        <v>55</v>
      </c>
      <c r="N2910">
        <v>0</v>
      </c>
      <c r="O2910" s="16" t="s">
        <v>56</v>
      </c>
      <c r="P2910" s="16" t="s">
        <v>3056</v>
      </c>
      <c r="Q2910" s="16" t="s">
        <v>5355</v>
      </c>
      <c r="R2910" s="16" t="s">
        <v>3031</v>
      </c>
      <c r="S2910" t="s">
        <v>58</v>
      </c>
      <c r="T2910" t="s">
        <v>58</v>
      </c>
      <c r="U2910" t="s">
        <v>58</v>
      </c>
      <c r="V2910" t="s">
        <v>58</v>
      </c>
      <c r="W2910">
        <v>0</v>
      </c>
      <c r="X2910" t="s">
        <v>58</v>
      </c>
      <c r="Y2910" t="s">
        <v>58</v>
      </c>
      <c r="Z2910">
        <v>1</v>
      </c>
      <c r="AA2910">
        <v>1</v>
      </c>
      <c r="AB2910">
        <v>1</v>
      </c>
      <c r="AC2910" t="s">
        <v>58</v>
      </c>
      <c r="AD2910">
        <v>0</v>
      </c>
      <c r="AE2910">
        <v>0</v>
      </c>
      <c r="AF2910" s="6" t="s">
        <v>58</v>
      </c>
      <c r="AG2910" s="6" t="s">
        <v>59</v>
      </c>
      <c r="AH2910" s="6" t="s">
        <v>121</v>
      </c>
      <c r="AI2910" s="6" t="s">
        <v>110</v>
      </c>
      <c r="AJ2910" s="6" t="s">
        <v>93</v>
      </c>
      <c r="AK2910" s="6" t="s">
        <v>93</v>
      </c>
    </row>
    <row r="2911" spans="1:37" x14ac:dyDescent="0.15">
      <c r="A2911">
        <v>42654027</v>
      </c>
      <c r="B2911" s="18" t="s">
        <v>2254</v>
      </c>
      <c r="C2911" s="18" t="s">
        <v>2225</v>
      </c>
      <c r="D2911" s="11">
        <v>540271</v>
      </c>
      <c r="E2911" s="1">
        <v>5</v>
      </c>
      <c r="F2911">
        <v>4</v>
      </c>
      <c r="G2911">
        <v>0</v>
      </c>
      <c r="H2911" s="10" t="s">
        <v>59</v>
      </c>
      <c r="I2911" s="6">
        <v>10</v>
      </c>
      <c r="J2911" s="1">
        <v>27</v>
      </c>
      <c r="K2911" s="1">
        <v>27</v>
      </c>
      <c r="L2911" s="16" t="s">
        <v>4817</v>
      </c>
      <c r="M2911" t="s">
        <v>55</v>
      </c>
      <c r="N2911">
        <v>0</v>
      </c>
      <c r="O2911" s="16" t="s">
        <v>56</v>
      </c>
      <c r="P2911" s="16" t="s">
        <v>3057</v>
      </c>
      <c r="Q2911" s="16" t="s">
        <v>5355</v>
      </c>
      <c r="R2911" s="16" t="s">
        <v>3031</v>
      </c>
      <c r="S2911" t="s">
        <v>58</v>
      </c>
      <c r="T2911" t="s">
        <v>58</v>
      </c>
      <c r="U2911" t="s">
        <v>58</v>
      </c>
      <c r="V2911" t="s">
        <v>58</v>
      </c>
      <c r="W2911">
        <v>0</v>
      </c>
      <c r="X2911" t="s">
        <v>58</v>
      </c>
      <c r="Y2911" t="s">
        <v>58</v>
      </c>
      <c r="Z2911">
        <v>1</v>
      </c>
      <c r="AA2911">
        <v>1</v>
      </c>
      <c r="AB2911">
        <v>1</v>
      </c>
      <c r="AC2911" t="s">
        <v>58</v>
      </c>
      <c r="AD2911">
        <v>0</v>
      </c>
      <c r="AE2911">
        <v>0</v>
      </c>
      <c r="AF2911" s="6" t="s">
        <v>58</v>
      </c>
      <c r="AG2911" s="6" t="s">
        <v>59</v>
      </c>
      <c r="AH2911" s="6" t="s">
        <v>121</v>
      </c>
      <c r="AI2911" s="6" t="s">
        <v>110</v>
      </c>
      <c r="AJ2911" s="6" t="s">
        <v>93</v>
      </c>
      <c r="AK2911" s="6" t="s">
        <v>93</v>
      </c>
    </row>
    <row r="2912" spans="1:37" x14ac:dyDescent="0.15">
      <c r="A2912">
        <v>42654028</v>
      </c>
      <c r="B2912" s="18" t="s">
        <v>2255</v>
      </c>
      <c r="C2912" s="18" t="s">
        <v>2225</v>
      </c>
      <c r="D2912" s="11">
        <v>540281</v>
      </c>
      <c r="E2912" s="1">
        <v>5</v>
      </c>
      <c r="F2912">
        <v>4</v>
      </c>
      <c r="G2912">
        <v>0</v>
      </c>
      <c r="H2912" s="10" t="s">
        <v>59</v>
      </c>
      <c r="I2912" s="6">
        <v>10</v>
      </c>
      <c r="J2912" s="1">
        <v>28</v>
      </c>
      <c r="K2912" s="1">
        <v>28</v>
      </c>
      <c r="L2912" s="16" t="s">
        <v>4818</v>
      </c>
      <c r="M2912" t="s">
        <v>55</v>
      </c>
      <c r="N2912">
        <v>0</v>
      </c>
      <c r="O2912" s="16" t="s">
        <v>56</v>
      </c>
      <c r="P2912" s="16" t="s">
        <v>3058</v>
      </c>
      <c r="Q2912" s="16" t="s">
        <v>5355</v>
      </c>
      <c r="R2912" s="16" t="s">
        <v>3031</v>
      </c>
      <c r="S2912" t="s">
        <v>58</v>
      </c>
      <c r="T2912" t="s">
        <v>58</v>
      </c>
      <c r="U2912" t="s">
        <v>58</v>
      </c>
      <c r="V2912" t="s">
        <v>58</v>
      </c>
      <c r="W2912">
        <v>0</v>
      </c>
      <c r="X2912" t="s">
        <v>58</v>
      </c>
      <c r="Y2912" t="s">
        <v>58</v>
      </c>
      <c r="Z2912">
        <v>1</v>
      </c>
      <c r="AA2912">
        <v>1</v>
      </c>
      <c r="AB2912">
        <v>1</v>
      </c>
      <c r="AC2912" t="s">
        <v>58</v>
      </c>
      <c r="AD2912">
        <v>0</v>
      </c>
      <c r="AE2912">
        <v>0</v>
      </c>
      <c r="AF2912" s="6" t="s">
        <v>58</v>
      </c>
      <c r="AG2912" s="6" t="s">
        <v>59</v>
      </c>
      <c r="AH2912" s="6" t="s">
        <v>121</v>
      </c>
      <c r="AI2912" s="6" t="s">
        <v>110</v>
      </c>
      <c r="AJ2912" s="6" t="s">
        <v>93</v>
      </c>
      <c r="AK2912" s="6" t="s">
        <v>93</v>
      </c>
    </row>
    <row r="2913" spans="1:37" x14ac:dyDescent="0.15">
      <c r="A2913">
        <v>42654029</v>
      </c>
      <c r="B2913" s="18" t="s">
        <v>2256</v>
      </c>
      <c r="C2913" s="18" t="s">
        <v>2225</v>
      </c>
      <c r="D2913" s="11">
        <v>540291</v>
      </c>
      <c r="E2913" s="1">
        <v>5</v>
      </c>
      <c r="F2913">
        <v>4</v>
      </c>
      <c r="G2913">
        <v>0</v>
      </c>
      <c r="H2913" s="10" t="s">
        <v>59</v>
      </c>
      <c r="I2913" s="6">
        <v>10</v>
      </c>
      <c r="J2913" s="1">
        <v>29</v>
      </c>
      <c r="K2913" s="1">
        <v>29</v>
      </c>
      <c r="L2913" s="16" t="s">
        <v>4818</v>
      </c>
      <c r="M2913" t="s">
        <v>55</v>
      </c>
      <c r="N2913">
        <v>0</v>
      </c>
      <c r="O2913" s="16" t="s">
        <v>56</v>
      </c>
      <c r="P2913" s="16" t="s">
        <v>3059</v>
      </c>
      <c r="Q2913" s="16" t="s">
        <v>5355</v>
      </c>
      <c r="R2913" s="16" t="s">
        <v>3031</v>
      </c>
      <c r="S2913" t="s">
        <v>58</v>
      </c>
      <c r="T2913" t="s">
        <v>58</v>
      </c>
      <c r="U2913" t="s">
        <v>58</v>
      </c>
      <c r="V2913" t="s">
        <v>58</v>
      </c>
      <c r="W2913">
        <v>0</v>
      </c>
      <c r="X2913" t="s">
        <v>58</v>
      </c>
      <c r="Y2913" t="s">
        <v>58</v>
      </c>
      <c r="Z2913">
        <v>1</v>
      </c>
      <c r="AA2913">
        <v>1</v>
      </c>
      <c r="AB2913">
        <v>1</v>
      </c>
      <c r="AC2913" t="s">
        <v>58</v>
      </c>
      <c r="AD2913">
        <v>0</v>
      </c>
      <c r="AE2913">
        <v>0</v>
      </c>
      <c r="AF2913" s="6" t="s">
        <v>58</v>
      </c>
      <c r="AG2913" s="6" t="s">
        <v>59</v>
      </c>
      <c r="AH2913" s="6" t="s">
        <v>121</v>
      </c>
      <c r="AI2913" s="6" t="s">
        <v>110</v>
      </c>
      <c r="AJ2913" s="6" t="s">
        <v>93</v>
      </c>
      <c r="AK2913" s="6" t="s">
        <v>93</v>
      </c>
    </row>
    <row r="2914" spans="1:37" x14ac:dyDescent="0.15">
      <c r="A2914">
        <v>42654030</v>
      </c>
      <c r="B2914" s="18" t="s">
        <v>2257</v>
      </c>
      <c r="C2914" s="18" t="s">
        <v>2225</v>
      </c>
      <c r="D2914" s="11">
        <v>540301</v>
      </c>
      <c r="E2914" s="1">
        <v>5</v>
      </c>
      <c r="F2914">
        <v>4</v>
      </c>
      <c r="G2914">
        <v>0</v>
      </c>
      <c r="H2914" s="10" t="s">
        <v>59</v>
      </c>
      <c r="I2914" s="6">
        <v>10</v>
      </c>
      <c r="J2914" s="1">
        <v>30</v>
      </c>
      <c r="K2914" s="1">
        <v>30</v>
      </c>
      <c r="L2914" s="16" t="s">
        <v>4819</v>
      </c>
      <c r="M2914" t="s">
        <v>55</v>
      </c>
      <c r="N2914">
        <v>0</v>
      </c>
      <c r="O2914" s="16" t="s">
        <v>56</v>
      </c>
      <c r="P2914" s="16" t="s">
        <v>3060</v>
      </c>
      <c r="Q2914" s="16" t="s">
        <v>5355</v>
      </c>
      <c r="R2914" s="16" t="s">
        <v>3031</v>
      </c>
      <c r="S2914" t="s">
        <v>58</v>
      </c>
      <c r="T2914" t="s">
        <v>58</v>
      </c>
      <c r="U2914" t="s">
        <v>58</v>
      </c>
      <c r="V2914" t="s">
        <v>58</v>
      </c>
      <c r="W2914">
        <v>0</v>
      </c>
      <c r="X2914" t="s">
        <v>58</v>
      </c>
      <c r="Y2914" t="s">
        <v>58</v>
      </c>
      <c r="Z2914">
        <v>1</v>
      </c>
      <c r="AA2914">
        <v>1</v>
      </c>
      <c r="AB2914">
        <v>1</v>
      </c>
      <c r="AC2914" t="s">
        <v>58</v>
      </c>
      <c r="AD2914">
        <v>0</v>
      </c>
      <c r="AE2914">
        <v>0</v>
      </c>
      <c r="AF2914" s="6" t="s">
        <v>58</v>
      </c>
      <c r="AG2914" s="6" t="s">
        <v>59</v>
      </c>
      <c r="AH2914" s="6" t="s">
        <v>121</v>
      </c>
      <c r="AI2914" s="6" t="s">
        <v>110</v>
      </c>
      <c r="AJ2914" s="6" t="s">
        <v>93</v>
      </c>
      <c r="AK2914" s="6" t="s">
        <v>93</v>
      </c>
    </row>
    <row r="2915" spans="1:37" x14ac:dyDescent="0.15">
      <c r="A2915">
        <v>42654031</v>
      </c>
      <c r="B2915" s="18" t="s">
        <v>2258</v>
      </c>
      <c r="C2915" s="18" t="s">
        <v>2225</v>
      </c>
      <c r="D2915" s="11">
        <v>540311</v>
      </c>
      <c r="E2915" s="1">
        <v>5</v>
      </c>
      <c r="F2915">
        <v>4</v>
      </c>
      <c r="G2915">
        <v>0</v>
      </c>
      <c r="H2915" s="10" t="s">
        <v>59</v>
      </c>
      <c r="I2915" s="6">
        <v>10</v>
      </c>
      <c r="J2915" s="1">
        <v>31</v>
      </c>
      <c r="K2915" s="1">
        <v>31</v>
      </c>
      <c r="L2915" s="16" t="s">
        <v>4819</v>
      </c>
      <c r="M2915" t="s">
        <v>55</v>
      </c>
      <c r="N2915">
        <v>0</v>
      </c>
      <c r="O2915" s="16" t="s">
        <v>56</v>
      </c>
      <c r="P2915" s="16" t="s">
        <v>3061</v>
      </c>
      <c r="Q2915" s="16" t="s">
        <v>5355</v>
      </c>
      <c r="R2915" s="16" t="s">
        <v>3031</v>
      </c>
      <c r="S2915" t="s">
        <v>58</v>
      </c>
      <c r="T2915" t="s">
        <v>58</v>
      </c>
      <c r="U2915" t="s">
        <v>58</v>
      </c>
      <c r="V2915" t="s">
        <v>58</v>
      </c>
      <c r="W2915">
        <v>0</v>
      </c>
      <c r="X2915" t="s">
        <v>58</v>
      </c>
      <c r="Y2915" t="s">
        <v>58</v>
      </c>
      <c r="Z2915">
        <v>1</v>
      </c>
      <c r="AA2915">
        <v>1</v>
      </c>
      <c r="AB2915">
        <v>1</v>
      </c>
      <c r="AC2915" t="s">
        <v>58</v>
      </c>
      <c r="AD2915">
        <v>0</v>
      </c>
      <c r="AE2915">
        <v>0</v>
      </c>
      <c r="AF2915" s="6" t="s">
        <v>58</v>
      </c>
      <c r="AG2915" s="6" t="s">
        <v>59</v>
      </c>
      <c r="AH2915" s="6" t="s">
        <v>55</v>
      </c>
      <c r="AI2915" s="6" t="s">
        <v>123</v>
      </c>
      <c r="AJ2915" s="6" t="s">
        <v>58</v>
      </c>
      <c r="AK2915" s="6" t="s">
        <v>58</v>
      </c>
    </row>
    <row r="2916" spans="1:37" x14ac:dyDescent="0.15">
      <c r="A2916">
        <v>42654032</v>
      </c>
      <c r="B2916" s="18" t="s">
        <v>2259</v>
      </c>
      <c r="C2916" s="18" t="s">
        <v>2225</v>
      </c>
      <c r="D2916" s="11">
        <v>540321</v>
      </c>
      <c r="E2916" s="1">
        <v>5</v>
      </c>
      <c r="F2916">
        <v>4</v>
      </c>
      <c r="G2916">
        <v>0</v>
      </c>
      <c r="H2916" s="10" t="s">
        <v>59</v>
      </c>
      <c r="I2916" s="6">
        <v>10</v>
      </c>
      <c r="J2916" s="1">
        <v>32</v>
      </c>
      <c r="K2916" s="1">
        <v>32</v>
      </c>
      <c r="L2916" s="16" t="s">
        <v>4819</v>
      </c>
      <c r="M2916" t="s">
        <v>55</v>
      </c>
      <c r="N2916">
        <v>0</v>
      </c>
      <c r="O2916" s="16" t="s">
        <v>56</v>
      </c>
      <c r="P2916" s="16" t="s">
        <v>3062</v>
      </c>
      <c r="Q2916" s="16" t="s">
        <v>5355</v>
      </c>
      <c r="R2916" s="16" t="s">
        <v>3031</v>
      </c>
      <c r="S2916" t="s">
        <v>58</v>
      </c>
      <c r="T2916" t="s">
        <v>58</v>
      </c>
      <c r="U2916" t="s">
        <v>58</v>
      </c>
      <c r="V2916" t="s">
        <v>58</v>
      </c>
      <c r="W2916">
        <v>0</v>
      </c>
      <c r="X2916" t="s">
        <v>58</v>
      </c>
      <c r="Y2916" t="s">
        <v>58</v>
      </c>
      <c r="Z2916">
        <v>1</v>
      </c>
      <c r="AA2916">
        <v>1</v>
      </c>
      <c r="AB2916">
        <v>1</v>
      </c>
      <c r="AC2916" t="s">
        <v>58</v>
      </c>
      <c r="AD2916">
        <v>0</v>
      </c>
      <c r="AE2916">
        <v>0</v>
      </c>
      <c r="AF2916" s="6" t="s">
        <v>58</v>
      </c>
      <c r="AG2916" s="6" t="s">
        <v>59</v>
      </c>
      <c r="AH2916" s="6" t="s">
        <v>55</v>
      </c>
      <c r="AI2916" s="6" t="s">
        <v>123</v>
      </c>
      <c r="AJ2916" s="6" t="s">
        <v>58</v>
      </c>
      <c r="AK2916" s="6" t="s">
        <v>58</v>
      </c>
    </row>
    <row r="2917" spans="1:37" x14ac:dyDescent="0.15">
      <c r="A2917">
        <v>42654033</v>
      </c>
      <c r="B2917" s="18" t="s">
        <v>2260</v>
      </c>
      <c r="C2917" s="18" t="s">
        <v>2225</v>
      </c>
      <c r="D2917" s="11">
        <v>540331</v>
      </c>
      <c r="E2917" s="1">
        <v>5</v>
      </c>
      <c r="F2917">
        <v>4</v>
      </c>
      <c r="G2917">
        <v>0</v>
      </c>
      <c r="H2917" s="10" t="s">
        <v>59</v>
      </c>
      <c r="I2917" s="6">
        <v>10</v>
      </c>
      <c r="J2917" s="1">
        <v>33</v>
      </c>
      <c r="K2917" s="1">
        <v>33</v>
      </c>
      <c r="L2917" s="16" t="s">
        <v>4820</v>
      </c>
      <c r="M2917" t="s">
        <v>55</v>
      </c>
      <c r="N2917">
        <v>0</v>
      </c>
      <c r="O2917" s="16" t="s">
        <v>56</v>
      </c>
      <c r="P2917" s="16" t="s">
        <v>3063</v>
      </c>
      <c r="Q2917" s="16" t="s">
        <v>5355</v>
      </c>
      <c r="R2917" s="16" t="s">
        <v>3031</v>
      </c>
      <c r="S2917" t="s">
        <v>58</v>
      </c>
      <c r="T2917" t="s">
        <v>58</v>
      </c>
      <c r="U2917" t="s">
        <v>58</v>
      </c>
      <c r="V2917" t="s">
        <v>58</v>
      </c>
      <c r="W2917">
        <v>0</v>
      </c>
      <c r="X2917" t="s">
        <v>58</v>
      </c>
      <c r="Y2917" t="s">
        <v>58</v>
      </c>
      <c r="Z2917">
        <v>1</v>
      </c>
      <c r="AA2917">
        <v>1</v>
      </c>
      <c r="AB2917">
        <v>1</v>
      </c>
      <c r="AC2917" t="s">
        <v>58</v>
      </c>
      <c r="AD2917">
        <v>0</v>
      </c>
      <c r="AE2917">
        <v>0</v>
      </c>
      <c r="AF2917" s="6" t="s">
        <v>58</v>
      </c>
      <c r="AG2917" s="6" t="s">
        <v>59</v>
      </c>
      <c r="AH2917" s="6" t="s">
        <v>55</v>
      </c>
      <c r="AI2917" s="6" t="s">
        <v>123</v>
      </c>
      <c r="AJ2917" s="6" t="s">
        <v>58</v>
      </c>
      <c r="AK2917" s="6" t="s">
        <v>58</v>
      </c>
    </row>
    <row r="2918" spans="1:37" x14ac:dyDescent="0.15">
      <c r="A2918">
        <v>42654034</v>
      </c>
      <c r="B2918" s="18" t="s">
        <v>2261</v>
      </c>
      <c r="C2918" s="18" t="s">
        <v>2225</v>
      </c>
      <c r="D2918" s="11">
        <v>540341</v>
      </c>
      <c r="E2918" s="1">
        <v>5</v>
      </c>
      <c r="F2918">
        <v>4</v>
      </c>
      <c r="G2918">
        <v>0</v>
      </c>
      <c r="H2918" s="10" t="s">
        <v>59</v>
      </c>
      <c r="I2918" s="6">
        <v>10</v>
      </c>
      <c r="J2918" s="1">
        <v>34</v>
      </c>
      <c r="K2918" s="1">
        <v>34</v>
      </c>
      <c r="L2918" s="16" t="s">
        <v>4820</v>
      </c>
      <c r="M2918" t="s">
        <v>55</v>
      </c>
      <c r="N2918">
        <v>0</v>
      </c>
      <c r="O2918" s="16" t="s">
        <v>56</v>
      </c>
      <c r="P2918" s="16" t="s">
        <v>3064</v>
      </c>
      <c r="Q2918" s="16" t="s">
        <v>5355</v>
      </c>
      <c r="R2918" s="16" t="s">
        <v>3031</v>
      </c>
      <c r="S2918" t="s">
        <v>58</v>
      </c>
      <c r="T2918" t="s">
        <v>58</v>
      </c>
      <c r="U2918" t="s">
        <v>58</v>
      </c>
      <c r="V2918" t="s">
        <v>58</v>
      </c>
      <c r="W2918">
        <v>0</v>
      </c>
      <c r="X2918" t="s">
        <v>58</v>
      </c>
      <c r="Y2918" t="s">
        <v>58</v>
      </c>
      <c r="Z2918">
        <v>1</v>
      </c>
      <c r="AA2918">
        <v>1</v>
      </c>
      <c r="AB2918">
        <v>1</v>
      </c>
      <c r="AC2918" t="s">
        <v>58</v>
      </c>
      <c r="AD2918">
        <v>0</v>
      </c>
      <c r="AE2918">
        <v>0</v>
      </c>
      <c r="AF2918" s="6" t="s">
        <v>58</v>
      </c>
      <c r="AG2918" s="6" t="s">
        <v>59</v>
      </c>
      <c r="AH2918" s="6" t="s">
        <v>55</v>
      </c>
      <c r="AI2918" s="6" t="s">
        <v>123</v>
      </c>
      <c r="AJ2918" s="6" t="s">
        <v>58</v>
      </c>
      <c r="AK2918" s="6" t="s">
        <v>58</v>
      </c>
    </row>
    <row r="2919" spans="1:37" x14ac:dyDescent="0.15">
      <c r="A2919">
        <v>42654035</v>
      </c>
      <c r="B2919" s="18" t="s">
        <v>2262</v>
      </c>
      <c r="C2919" s="18" t="s">
        <v>2225</v>
      </c>
      <c r="D2919" s="11">
        <v>540351</v>
      </c>
      <c r="E2919" s="1">
        <v>5</v>
      </c>
      <c r="F2919">
        <v>4</v>
      </c>
      <c r="G2919">
        <v>0</v>
      </c>
      <c r="H2919" s="10" t="s">
        <v>59</v>
      </c>
      <c r="I2919" s="6">
        <v>10</v>
      </c>
      <c r="J2919" s="1">
        <v>35</v>
      </c>
      <c r="K2919" s="1">
        <v>35</v>
      </c>
      <c r="L2919" s="16" t="s">
        <v>4821</v>
      </c>
      <c r="M2919" t="s">
        <v>55</v>
      </c>
      <c r="N2919">
        <v>0</v>
      </c>
      <c r="O2919" s="16" t="s">
        <v>56</v>
      </c>
      <c r="P2919" s="16" t="s">
        <v>3065</v>
      </c>
      <c r="Q2919" s="16" t="s">
        <v>5355</v>
      </c>
      <c r="R2919" s="16" t="s">
        <v>3031</v>
      </c>
      <c r="S2919" t="s">
        <v>58</v>
      </c>
      <c r="T2919" t="s">
        <v>58</v>
      </c>
      <c r="U2919" t="s">
        <v>58</v>
      </c>
      <c r="V2919" t="s">
        <v>58</v>
      </c>
      <c r="W2919">
        <v>0</v>
      </c>
      <c r="X2919" t="s">
        <v>58</v>
      </c>
      <c r="Y2919" t="s">
        <v>58</v>
      </c>
      <c r="Z2919">
        <v>1</v>
      </c>
      <c r="AA2919">
        <v>1</v>
      </c>
      <c r="AB2919">
        <v>1</v>
      </c>
      <c r="AC2919" t="s">
        <v>58</v>
      </c>
      <c r="AD2919">
        <v>0</v>
      </c>
      <c r="AE2919">
        <v>0</v>
      </c>
      <c r="AF2919" s="6" t="s">
        <v>58</v>
      </c>
      <c r="AG2919" s="6" t="s">
        <v>59</v>
      </c>
      <c r="AH2919" s="6" t="s">
        <v>55</v>
      </c>
      <c r="AI2919" s="6" t="s">
        <v>123</v>
      </c>
      <c r="AJ2919" s="6" t="s">
        <v>58</v>
      </c>
      <c r="AK2919" s="6" t="s">
        <v>58</v>
      </c>
    </row>
    <row r="2920" spans="1:37" x14ac:dyDescent="0.15">
      <c r="A2920">
        <v>42654036</v>
      </c>
      <c r="B2920" s="18" t="s">
        <v>2263</v>
      </c>
      <c r="C2920" s="18" t="s">
        <v>2225</v>
      </c>
      <c r="D2920" s="11">
        <v>540361</v>
      </c>
      <c r="E2920" s="1">
        <v>5</v>
      </c>
      <c r="F2920">
        <v>4</v>
      </c>
      <c r="G2920">
        <v>0</v>
      </c>
      <c r="H2920" s="10" t="s">
        <v>59</v>
      </c>
      <c r="I2920" s="6">
        <v>10</v>
      </c>
      <c r="J2920" s="1">
        <v>36</v>
      </c>
      <c r="K2920" s="1">
        <v>36</v>
      </c>
      <c r="L2920" s="16" t="s">
        <v>4821</v>
      </c>
      <c r="M2920" t="s">
        <v>55</v>
      </c>
      <c r="N2920">
        <v>0</v>
      </c>
      <c r="O2920" s="16" t="s">
        <v>56</v>
      </c>
      <c r="P2920" s="16" t="s">
        <v>3066</v>
      </c>
      <c r="Q2920" s="16" t="s">
        <v>5355</v>
      </c>
      <c r="R2920" s="16" t="s">
        <v>3031</v>
      </c>
      <c r="S2920" t="s">
        <v>58</v>
      </c>
      <c r="T2920" t="s">
        <v>58</v>
      </c>
      <c r="U2920" t="s">
        <v>58</v>
      </c>
      <c r="V2920" t="s">
        <v>58</v>
      </c>
      <c r="W2920">
        <v>0</v>
      </c>
      <c r="X2920" t="s">
        <v>58</v>
      </c>
      <c r="Y2920" t="s">
        <v>58</v>
      </c>
      <c r="Z2920">
        <v>1</v>
      </c>
      <c r="AA2920">
        <v>1</v>
      </c>
      <c r="AB2920">
        <v>1</v>
      </c>
      <c r="AC2920" t="s">
        <v>58</v>
      </c>
      <c r="AD2920">
        <v>0</v>
      </c>
      <c r="AE2920">
        <v>0</v>
      </c>
      <c r="AF2920" s="6" t="s">
        <v>58</v>
      </c>
      <c r="AG2920" s="6" t="s">
        <v>59</v>
      </c>
      <c r="AH2920" s="6" t="s">
        <v>55</v>
      </c>
      <c r="AI2920" s="6" t="s">
        <v>123</v>
      </c>
      <c r="AJ2920" s="6" t="s">
        <v>58</v>
      </c>
      <c r="AK2920" s="6" t="s">
        <v>58</v>
      </c>
    </row>
    <row r="2921" spans="1:37" x14ac:dyDescent="0.15">
      <c r="A2921">
        <v>42654037</v>
      </c>
      <c r="B2921" s="18" t="s">
        <v>2264</v>
      </c>
      <c r="C2921" s="18" t="s">
        <v>2225</v>
      </c>
      <c r="D2921" s="11">
        <v>540371</v>
      </c>
      <c r="E2921" s="1">
        <v>5</v>
      </c>
      <c r="F2921">
        <v>4</v>
      </c>
      <c r="G2921">
        <v>0</v>
      </c>
      <c r="H2921" s="10" t="s">
        <v>59</v>
      </c>
      <c r="I2921" s="6">
        <v>10</v>
      </c>
      <c r="J2921" s="1">
        <v>37</v>
      </c>
      <c r="K2921" s="1">
        <v>37</v>
      </c>
      <c r="L2921" s="16" t="s">
        <v>4821</v>
      </c>
      <c r="M2921" t="s">
        <v>55</v>
      </c>
      <c r="N2921">
        <v>0</v>
      </c>
      <c r="O2921" s="16" t="s">
        <v>56</v>
      </c>
      <c r="P2921" s="16" t="s">
        <v>3067</v>
      </c>
      <c r="Q2921" s="16" t="s">
        <v>5355</v>
      </c>
      <c r="R2921" s="16" t="s">
        <v>3031</v>
      </c>
      <c r="S2921" t="s">
        <v>58</v>
      </c>
      <c r="T2921" t="s">
        <v>58</v>
      </c>
      <c r="U2921" t="s">
        <v>58</v>
      </c>
      <c r="V2921" t="s">
        <v>58</v>
      </c>
      <c r="W2921">
        <v>0</v>
      </c>
      <c r="X2921" t="s">
        <v>58</v>
      </c>
      <c r="Y2921" t="s">
        <v>58</v>
      </c>
      <c r="Z2921">
        <v>1</v>
      </c>
      <c r="AA2921">
        <v>1</v>
      </c>
      <c r="AB2921">
        <v>1</v>
      </c>
      <c r="AC2921" t="s">
        <v>58</v>
      </c>
      <c r="AD2921">
        <v>0</v>
      </c>
      <c r="AE2921">
        <v>0</v>
      </c>
      <c r="AF2921" s="6" t="s">
        <v>58</v>
      </c>
      <c r="AG2921" s="6" t="s">
        <v>59</v>
      </c>
      <c r="AH2921" s="6" t="s">
        <v>55</v>
      </c>
      <c r="AI2921" s="6" t="s">
        <v>123</v>
      </c>
      <c r="AJ2921" s="6" t="s">
        <v>58</v>
      </c>
      <c r="AK2921" s="6" t="s">
        <v>58</v>
      </c>
    </row>
    <row r="2922" spans="1:37" x14ac:dyDescent="0.15">
      <c r="A2922">
        <v>42654038</v>
      </c>
      <c r="B2922" s="18" t="s">
        <v>2265</v>
      </c>
      <c r="C2922" s="18" t="s">
        <v>2225</v>
      </c>
      <c r="D2922" s="11">
        <v>540381</v>
      </c>
      <c r="E2922" s="1">
        <v>5</v>
      </c>
      <c r="F2922">
        <v>4</v>
      </c>
      <c r="G2922">
        <v>0</v>
      </c>
      <c r="H2922" s="10" t="s">
        <v>59</v>
      </c>
      <c r="I2922" s="6">
        <v>10</v>
      </c>
      <c r="J2922" s="1">
        <v>38</v>
      </c>
      <c r="K2922" s="1">
        <v>38</v>
      </c>
      <c r="L2922" s="16" t="s">
        <v>4822</v>
      </c>
      <c r="M2922" t="s">
        <v>55</v>
      </c>
      <c r="N2922">
        <v>0</v>
      </c>
      <c r="O2922" s="16" t="s">
        <v>56</v>
      </c>
      <c r="P2922" s="16" t="s">
        <v>3068</v>
      </c>
      <c r="Q2922" s="16" t="s">
        <v>5355</v>
      </c>
      <c r="R2922" s="16" t="s">
        <v>3031</v>
      </c>
      <c r="S2922" t="s">
        <v>58</v>
      </c>
      <c r="T2922" t="s">
        <v>58</v>
      </c>
      <c r="U2922" t="s">
        <v>58</v>
      </c>
      <c r="V2922" t="s">
        <v>58</v>
      </c>
      <c r="W2922">
        <v>0</v>
      </c>
      <c r="X2922" t="s">
        <v>58</v>
      </c>
      <c r="Y2922" t="s">
        <v>58</v>
      </c>
      <c r="Z2922">
        <v>1</v>
      </c>
      <c r="AA2922">
        <v>1</v>
      </c>
      <c r="AB2922">
        <v>1</v>
      </c>
      <c r="AC2922" t="s">
        <v>58</v>
      </c>
      <c r="AD2922">
        <v>0</v>
      </c>
      <c r="AE2922">
        <v>0</v>
      </c>
      <c r="AF2922" s="6" t="s">
        <v>58</v>
      </c>
      <c r="AG2922" s="6" t="s">
        <v>59</v>
      </c>
      <c r="AH2922" s="6" t="s">
        <v>55</v>
      </c>
      <c r="AI2922" s="6" t="s">
        <v>123</v>
      </c>
      <c r="AJ2922" s="6" t="s">
        <v>58</v>
      </c>
      <c r="AK2922" s="6" t="s">
        <v>58</v>
      </c>
    </row>
    <row r="2923" spans="1:37" x14ac:dyDescent="0.15">
      <c r="A2923">
        <v>42654039</v>
      </c>
      <c r="B2923" s="18" t="s">
        <v>2266</v>
      </c>
      <c r="C2923" s="18" t="s">
        <v>2225</v>
      </c>
      <c r="D2923" s="11">
        <v>540391</v>
      </c>
      <c r="E2923" s="1">
        <v>5</v>
      </c>
      <c r="F2923">
        <v>4</v>
      </c>
      <c r="G2923">
        <v>0</v>
      </c>
      <c r="H2923" s="10" t="s">
        <v>59</v>
      </c>
      <c r="I2923" s="6">
        <v>10</v>
      </c>
      <c r="J2923" s="1">
        <v>39</v>
      </c>
      <c r="K2923" s="1">
        <v>39</v>
      </c>
      <c r="L2923" s="16" t="s">
        <v>4822</v>
      </c>
      <c r="M2923" t="s">
        <v>55</v>
      </c>
      <c r="N2923">
        <v>0</v>
      </c>
      <c r="O2923" s="16" t="s">
        <v>56</v>
      </c>
      <c r="P2923" s="16" t="s">
        <v>3069</v>
      </c>
      <c r="Q2923" s="16" t="s">
        <v>5355</v>
      </c>
      <c r="R2923" s="16" t="s">
        <v>3031</v>
      </c>
      <c r="S2923" t="s">
        <v>58</v>
      </c>
      <c r="T2923" t="s">
        <v>58</v>
      </c>
      <c r="U2923" t="s">
        <v>58</v>
      </c>
      <c r="V2923" t="s">
        <v>58</v>
      </c>
      <c r="W2923">
        <v>0</v>
      </c>
      <c r="X2923" t="s">
        <v>58</v>
      </c>
      <c r="Y2923" t="s">
        <v>58</v>
      </c>
      <c r="Z2923">
        <v>1</v>
      </c>
      <c r="AA2923">
        <v>1</v>
      </c>
      <c r="AB2923">
        <v>1</v>
      </c>
      <c r="AC2923" t="s">
        <v>58</v>
      </c>
      <c r="AD2923">
        <v>0</v>
      </c>
      <c r="AE2923">
        <v>0</v>
      </c>
      <c r="AF2923" s="6" t="s">
        <v>58</v>
      </c>
      <c r="AG2923" s="6" t="s">
        <v>59</v>
      </c>
      <c r="AH2923" s="6" t="s">
        <v>55</v>
      </c>
      <c r="AI2923" s="6" t="s">
        <v>123</v>
      </c>
      <c r="AJ2923" s="6" t="s">
        <v>58</v>
      </c>
      <c r="AK2923" s="6" t="s">
        <v>58</v>
      </c>
    </row>
    <row r="2924" spans="1:37" x14ac:dyDescent="0.15">
      <c r="A2924">
        <v>42654040</v>
      </c>
      <c r="B2924" s="18" t="s">
        <v>2267</v>
      </c>
      <c r="C2924" s="18" t="s">
        <v>2225</v>
      </c>
      <c r="D2924" s="11">
        <v>540401</v>
      </c>
      <c r="E2924" s="1">
        <v>5</v>
      </c>
      <c r="F2924">
        <v>4</v>
      </c>
      <c r="G2924">
        <v>0</v>
      </c>
      <c r="H2924" s="10" t="s">
        <v>59</v>
      </c>
      <c r="I2924" s="6">
        <v>10</v>
      </c>
      <c r="J2924" s="1">
        <v>40</v>
      </c>
      <c r="K2924" s="1">
        <v>40</v>
      </c>
      <c r="L2924" s="16" t="s">
        <v>4823</v>
      </c>
      <c r="M2924" t="s">
        <v>55</v>
      </c>
      <c r="N2924">
        <v>0</v>
      </c>
      <c r="O2924" s="16" t="s">
        <v>56</v>
      </c>
      <c r="P2924" s="16" t="s">
        <v>3070</v>
      </c>
      <c r="Q2924" s="16" t="s">
        <v>5355</v>
      </c>
      <c r="R2924" s="16" t="s">
        <v>3031</v>
      </c>
      <c r="S2924" t="s">
        <v>58</v>
      </c>
      <c r="T2924" t="s">
        <v>58</v>
      </c>
      <c r="U2924" t="s">
        <v>58</v>
      </c>
      <c r="V2924" t="s">
        <v>58</v>
      </c>
      <c r="W2924">
        <v>0</v>
      </c>
      <c r="X2924" t="s">
        <v>58</v>
      </c>
      <c r="Y2924" t="s">
        <v>58</v>
      </c>
      <c r="Z2924">
        <v>1</v>
      </c>
      <c r="AA2924">
        <v>1</v>
      </c>
      <c r="AB2924">
        <v>1</v>
      </c>
      <c r="AC2924" t="s">
        <v>58</v>
      </c>
      <c r="AD2924">
        <v>0</v>
      </c>
      <c r="AE2924">
        <v>0</v>
      </c>
      <c r="AF2924" s="6" t="s">
        <v>58</v>
      </c>
      <c r="AG2924" s="6" t="s">
        <v>59</v>
      </c>
      <c r="AH2924" s="6" t="s">
        <v>55</v>
      </c>
      <c r="AI2924" s="6" t="s">
        <v>123</v>
      </c>
      <c r="AJ2924" s="6" t="s">
        <v>58</v>
      </c>
      <c r="AK2924" s="6" t="s">
        <v>58</v>
      </c>
    </row>
    <row r="2925" spans="1:37" x14ac:dyDescent="0.15">
      <c r="A2925">
        <v>42654041</v>
      </c>
      <c r="B2925" s="18" t="s">
        <v>2268</v>
      </c>
      <c r="C2925" s="18" t="s">
        <v>2225</v>
      </c>
      <c r="D2925" s="11">
        <v>540411</v>
      </c>
      <c r="E2925" s="1">
        <v>5</v>
      </c>
      <c r="F2925">
        <v>4</v>
      </c>
      <c r="G2925">
        <v>0</v>
      </c>
      <c r="H2925" s="10" t="s">
        <v>59</v>
      </c>
      <c r="I2925" s="6">
        <v>10</v>
      </c>
      <c r="J2925" s="1">
        <v>41</v>
      </c>
      <c r="K2925" s="1">
        <v>41</v>
      </c>
      <c r="L2925" s="16" t="s">
        <v>4823</v>
      </c>
      <c r="M2925" t="s">
        <v>55</v>
      </c>
      <c r="N2925">
        <v>0</v>
      </c>
      <c r="O2925" s="16" t="s">
        <v>56</v>
      </c>
      <c r="P2925" s="16" t="s">
        <v>3071</v>
      </c>
      <c r="Q2925" s="16" t="s">
        <v>5355</v>
      </c>
      <c r="R2925" s="16" t="s">
        <v>3031</v>
      </c>
      <c r="S2925" t="s">
        <v>58</v>
      </c>
      <c r="T2925" t="s">
        <v>58</v>
      </c>
      <c r="U2925" t="s">
        <v>58</v>
      </c>
      <c r="V2925" t="s">
        <v>58</v>
      </c>
      <c r="W2925">
        <v>0</v>
      </c>
      <c r="X2925" t="s">
        <v>58</v>
      </c>
      <c r="Y2925" t="s">
        <v>58</v>
      </c>
      <c r="Z2925">
        <v>1</v>
      </c>
      <c r="AA2925">
        <v>1</v>
      </c>
      <c r="AB2925">
        <v>1</v>
      </c>
      <c r="AC2925" t="s">
        <v>58</v>
      </c>
      <c r="AD2925">
        <v>0</v>
      </c>
      <c r="AE2925">
        <v>0</v>
      </c>
      <c r="AF2925" s="6" t="s">
        <v>58</v>
      </c>
      <c r="AG2925" s="6" t="s">
        <v>59</v>
      </c>
      <c r="AH2925" s="6" t="s">
        <v>55</v>
      </c>
      <c r="AI2925" s="6" t="s">
        <v>123</v>
      </c>
      <c r="AJ2925" s="6" t="s">
        <v>58</v>
      </c>
      <c r="AK2925" s="6" t="s">
        <v>58</v>
      </c>
    </row>
    <row r="2926" spans="1:37" x14ac:dyDescent="0.15">
      <c r="A2926">
        <v>42654042</v>
      </c>
      <c r="B2926" s="18" t="s">
        <v>2269</v>
      </c>
      <c r="C2926" s="18" t="s">
        <v>2225</v>
      </c>
      <c r="D2926" s="11">
        <v>540421</v>
      </c>
      <c r="E2926" s="1">
        <v>5</v>
      </c>
      <c r="F2926">
        <v>4</v>
      </c>
      <c r="G2926">
        <v>0</v>
      </c>
      <c r="H2926" s="10" t="s">
        <v>59</v>
      </c>
      <c r="I2926" s="6">
        <v>10</v>
      </c>
      <c r="J2926" s="1">
        <v>42</v>
      </c>
      <c r="K2926" s="1">
        <v>42</v>
      </c>
      <c r="L2926" s="16" t="s">
        <v>4823</v>
      </c>
      <c r="M2926" t="s">
        <v>55</v>
      </c>
      <c r="N2926">
        <v>0</v>
      </c>
      <c r="O2926" s="16" t="s">
        <v>56</v>
      </c>
      <c r="P2926" s="16" t="s">
        <v>3072</v>
      </c>
      <c r="Q2926" s="16" t="s">
        <v>5355</v>
      </c>
      <c r="R2926" s="16" t="s">
        <v>3031</v>
      </c>
      <c r="S2926" t="s">
        <v>58</v>
      </c>
      <c r="T2926" t="s">
        <v>58</v>
      </c>
      <c r="U2926" t="s">
        <v>58</v>
      </c>
      <c r="V2926" t="s">
        <v>58</v>
      </c>
      <c r="W2926">
        <v>0</v>
      </c>
      <c r="X2926" t="s">
        <v>58</v>
      </c>
      <c r="Y2926" t="s">
        <v>58</v>
      </c>
      <c r="Z2926">
        <v>1</v>
      </c>
      <c r="AA2926">
        <v>1</v>
      </c>
      <c r="AB2926">
        <v>1</v>
      </c>
      <c r="AC2926" t="s">
        <v>58</v>
      </c>
      <c r="AD2926">
        <v>0</v>
      </c>
      <c r="AE2926">
        <v>0</v>
      </c>
      <c r="AF2926" s="6" t="s">
        <v>58</v>
      </c>
      <c r="AG2926" s="6" t="s">
        <v>59</v>
      </c>
      <c r="AH2926" s="6" t="s">
        <v>55</v>
      </c>
      <c r="AI2926" s="6" t="s">
        <v>123</v>
      </c>
      <c r="AJ2926" s="6" t="s">
        <v>58</v>
      </c>
      <c r="AK2926" s="6" t="s">
        <v>58</v>
      </c>
    </row>
    <row r="2927" spans="1:37" x14ac:dyDescent="0.15">
      <c r="A2927">
        <v>42654043</v>
      </c>
      <c r="B2927" s="18" t="s">
        <v>2270</v>
      </c>
      <c r="C2927" s="18" t="s">
        <v>2225</v>
      </c>
      <c r="D2927" s="11">
        <v>540431</v>
      </c>
      <c r="E2927" s="1">
        <v>5</v>
      </c>
      <c r="F2927">
        <v>4</v>
      </c>
      <c r="G2927">
        <v>0</v>
      </c>
      <c r="H2927" s="10" t="s">
        <v>59</v>
      </c>
      <c r="I2927" s="6">
        <v>10</v>
      </c>
      <c r="J2927" s="1">
        <v>43</v>
      </c>
      <c r="K2927" s="1">
        <v>43</v>
      </c>
      <c r="L2927" s="16" t="s">
        <v>4824</v>
      </c>
      <c r="M2927" t="s">
        <v>55</v>
      </c>
      <c r="N2927">
        <v>0</v>
      </c>
      <c r="O2927" s="16" t="s">
        <v>56</v>
      </c>
      <c r="P2927" s="16" t="s">
        <v>3073</v>
      </c>
      <c r="Q2927" s="16" t="s">
        <v>5355</v>
      </c>
      <c r="R2927" s="16" t="s">
        <v>3031</v>
      </c>
      <c r="S2927" t="s">
        <v>58</v>
      </c>
      <c r="T2927" t="s">
        <v>58</v>
      </c>
      <c r="U2927" t="s">
        <v>58</v>
      </c>
      <c r="V2927" t="s">
        <v>58</v>
      </c>
      <c r="W2927">
        <v>0</v>
      </c>
      <c r="X2927" t="s">
        <v>58</v>
      </c>
      <c r="Y2927" t="s">
        <v>58</v>
      </c>
      <c r="Z2927">
        <v>1</v>
      </c>
      <c r="AA2927">
        <v>1</v>
      </c>
      <c r="AB2927">
        <v>1</v>
      </c>
      <c r="AC2927" t="s">
        <v>58</v>
      </c>
      <c r="AD2927">
        <v>0</v>
      </c>
      <c r="AE2927">
        <v>0</v>
      </c>
      <c r="AF2927" s="6" t="s">
        <v>58</v>
      </c>
      <c r="AG2927" s="6" t="s">
        <v>59</v>
      </c>
      <c r="AH2927" s="6" t="s">
        <v>55</v>
      </c>
      <c r="AI2927" s="6" t="s">
        <v>123</v>
      </c>
      <c r="AJ2927" s="6" t="s">
        <v>58</v>
      </c>
      <c r="AK2927" s="6" t="s">
        <v>58</v>
      </c>
    </row>
    <row r="2928" spans="1:37" x14ac:dyDescent="0.15">
      <c r="A2928">
        <v>42654044</v>
      </c>
      <c r="B2928" s="18" t="s">
        <v>2271</v>
      </c>
      <c r="C2928" s="18" t="s">
        <v>2225</v>
      </c>
      <c r="D2928" s="11">
        <v>540441</v>
      </c>
      <c r="E2928" s="1">
        <v>5</v>
      </c>
      <c r="F2928">
        <v>4</v>
      </c>
      <c r="G2928">
        <v>0</v>
      </c>
      <c r="H2928" s="10" t="s">
        <v>59</v>
      </c>
      <c r="I2928" s="6">
        <v>10</v>
      </c>
      <c r="J2928" s="1">
        <v>44</v>
      </c>
      <c r="K2928" s="1">
        <v>44</v>
      </c>
      <c r="L2928" s="16" t="s">
        <v>4824</v>
      </c>
      <c r="M2928" t="s">
        <v>55</v>
      </c>
      <c r="N2928">
        <v>0</v>
      </c>
      <c r="O2928" s="16" t="s">
        <v>56</v>
      </c>
      <c r="P2928" s="16" t="s">
        <v>3074</v>
      </c>
      <c r="Q2928" s="16" t="s">
        <v>5355</v>
      </c>
      <c r="R2928" s="16" t="s">
        <v>3031</v>
      </c>
      <c r="S2928" t="s">
        <v>58</v>
      </c>
      <c r="T2928" t="s">
        <v>58</v>
      </c>
      <c r="U2928" t="s">
        <v>58</v>
      </c>
      <c r="V2928" t="s">
        <v>58</v>
      </c>
      <c r="W2928">
        <v>0</v>
      </c>
      <c r="X2928" t="s">
        <v>58</v>
      </c>
      <c r="Y2928" t="s">
        <v>58</v>
      </c>
      <c r="Z2928">
        <v>1</v>
      </c>
      <c r="AA2928">
        <v>1</v>
      </c>
      <c r="AB2928">
        <v>1</v>
      </c>
      <c r="AC2928" t="s">
        <v>58</v>
      </c>
      <c r="AD2928">
        <v>0</v>
      </c>
      <c r="AE2928">
        <v>0</v>
      </c>
      <c r="AF2928" s="6" t="s">
        <v>58</v>
      </c>
      <c r="AG2928" s="6" t="s">
        <v>59</v>
      </c>
      <c r="AH2928" s="6" t="s">
        <v>55</v>
      </c>
      <c r="AI2928" s="6" t="s">
        <v>123</v>
      </c>
      <c r="AJ2928" s="6" t="s">
        <v>58</v>
      </c>
      <c r="AK2928" s="6" t="s">
        <v>58</v>
      </c>
    </row>
    <row r="2929" spans="1:37" x14ac:dyDescent="0.15">
      <c r="A2929">
        <v>42654045</v>
      </c>
      <c r="B2929" s="18" t="s">
        <v>2272</v>
      </c>
      <c r="C2929" s="18" t="s">
        <v>2225</v>
      </c>
      <c r="D2929" s="11">
        <v>540451</v>
      </c>
      <c r="E2929" s="1">
        <v>5</v>
      </c>
      <c r="F2929">
        <v>4</v>
      </c>
      <c r="G2929">
        <v>0</v>
      </c>
      <c r="H2929" s="10" t="s">
        <v>59</v>
      </c>
      <c r="I2929" s="6">
        <v>10</v>
      </c>
      <c r="J2929" s="1">
        <v>45</v>
      </c>
      <c r="K2929" s="1">
        <v>45</v>
      </c>
      <c r="L2929" s="16" t="s">
        <v>4825</v>
      </c>
      <c r="M2929" t="s">
        <v>55</v>
      </c>
      <c r="N2929">
        <v>0</v>
      </c>
      <c r="O2929" s="16" t="s">
        <v>56</v>
      </c>
      <c r="P2929" s="16" t="s">
        <v>3075</v>
      </c>
      <c r="Q2929" s="16" t="s">
        <v>5355</v>
      </c>
      <c r="R2929" s="16" t="s">
        <v>3031</v>
      </c>
      <c r="S2929" t="s">
        <v>58</v>
      </c>
      <c r="T2929" t="s">
        <v>58</v>
      </c>
      <c r="U2929" t="s">
        <v>58</v>
      </c>
      <c r="V2929" t="s">
        <v>58</v>
      </c>
      <c r="W2929">
        <v>0</v>
      </c>
      <c r="X2929" t="s">
        <v>58</v>
      </c>
      <c r="Y2929" t="s">
        <v>58</v>
      </c>
      <c r="Z2929">
        <v>1</v>
      </c>
      <c r="AA2929">
        <v>1</v>
      </c>
      <c r="AB2929">
        <v>1</v>
      </c>
      <c r="AC2929" t="s">
        <v>58</v>
      </c>
      <c r="AD2929">
        <v>0</v>
      </c>
      <c r="AE2929">
        <v>0</v>
      </c>
      <c r="AF2929" s="6" t="s">
        <v>58</v>
      </c>
      <c r="AG2929" s="6" t="s">
        <v>59</v>
      </c>
      <c r="AH2929" s="6" t="s">
        <v>55</v>
      </c>
      <c r="AI2929" s="6" t="s">
        <v>123</v>
      </c>
      <c r="AJ2929" s="6" t="s">
        <v>58</v>
      </c>
      <c r="AK2929" s="6" t="s">
        <v>58</v>
      </c>
    </row>
    <row r="2930" spans="1:37" x14ac:dyDescent="0.15">
      <c r="A2930">
        <v>42654046</v>
      </c>
      <c r="B2930" s="18" t="s">
        <v>2273</v>
      </c>
      <c r="C2930" s="18" t="s">
        <v>2225</v>
      </c>
      <c r="D2930" s="11">
        <v>540461</v>
      </c>
      <c r="E2930" s="1">
        <v>5</v>
      </c>
      <c r="F2930">
        <v>4</v>
      </c>
      <c r="G2930">
        <v>0</v>
      </c>
      <c r="H2930" s="10" t="s">
        <v>59</v>
      </c>
      <c r="I2930" s="6">
        <v>10</v>
      </c>
      <c r="J2930" s="1">
        <v>46</v>
      </c>
      <c r="K2930" s="1">
        <v>46</v>
      </c>
      <c r="L2930" s="16" t="s">
        <v>4825</v>
      </c>
      <c r="M2930" t="s">
        <v>55</v>
      </c>
      <c r="N2930">
        <v>0</v>
      </c>
      <c r="O2930" s="16" t="s">
        <v>56</v>
      </c>
      <c r="P2930" s="16" t="s">
        <v>3076</v>
      </c>
      <c r="Q2930" s="16" t="s">
        <v>5355</v>
      </c>
      <c r="R2930" s="16" t="s">
        <v>3031</v>
      </c>
      <c r="S2930" t="s">
        <v>58</v>
      </c>
      <c r="T2930" t="s">
        <v>58</v>
      </c>
      <c r="U2930" t="s">
        <v>58</v>
      </c>
      <c r="V2930" t="s">
        <v>58</v>
      </c>
      <c r="W2930">
        <v>0</v>
      </c>
      <c r="X2930" t="s">
        <v>58</v>
      </c>
      <c r="Y2930" t="s">
        <v>58</v>
      </c>
      <c r="Z2930">
        <v>1</v>
      </c>
      <c r="AA2930">
        <v>1</v>
      </c>
      <c r="AB2930">
        <v>1</v>
      </c>
      <c r="AC2930" t="s">
        <v>58</v>
      </c>
      <c r="AD2930">
        <v>0</v>
      </c>
      <c r="AE2930">
        <v>0</v>
      </c>
      <c r="AF2930" s="6" t="s">
        <v>58</v>
      </c>
      <c r="AG2930" s="6" t="s">
        <v>59</v>
      </c>
      <c r="AH2930" s="6" t="s">
        <v>55</v>
      </c>
      <c r="AI2930" s="6" t="s">
        <v>123</v>
      </c>
      <c r="AJ2930" s="6" t="s">
        <v>58</v>
      </c>
      <c r="AK2930" s="6" t="s">
        <v>58</v>
      </c>
    </row>
    <row r="2931" spans="1:37" x14ac:dyDescent="0.15">
      <c r="A2931">
        <v>42654047</v>
      </c>
      <c r="B2931" s="18" t="s">
        <v>2274</v>
      </c>
      <c r="C2931" s="18" t="s">
        <v>2225</v>
      </c>
      <c r="D2931" s="11">
        <v>540471</v>
      </c>
      <c r="E2931" s="1">
        <v>5</v>
      </c>
      <c r="F2931">
        <v>4</v>
      </c>
      <c r="G2931">
        <v>0</v>
      </c>
      <c r="H2931" s="10" t="s">
        <v>59</v>
      </c>
      <c r="I2931" s="6">
        <v>10</v>
      </c>
      <c r="J2931" s="1">
        <v>47</v>
      </c>
      <c r="K2931" s="1">
        <v>47</v>
      </c>
      <c r="L2931" s="16" t="s">
        <v>4825</v>
      </c>
      <c r="M2931" t="s">
        <v>55</v>
      </c>
      <c r="N2931">
        <v>0</v>
      </c>
      <c r="O2931" s="16" t="s">
        <v>56</v>
      </c>
      <c r="P2931" s="16" t="s">
        <v>3077</v>
      </c>
      <c r="Q2931" s="16" t="s">
        <v>5355</v>
      </c>
      <c r="R2931" s="16" t="s">
        <v>3031</v>
      </c>
      <c r="S2931" t="s">
        <v>58</v>
      </c>
      <c r="T2931" t="s">
        <v>58</v>
      </c>
      <c r="U2931" t="s">
        <v>58</v>
      </c>
      <c r="V2931" t="s">
        <v>58</v>
      </c>
      <c r="W2931">
        <v>0</v>
      </c>
      <c r="X2931" t="s">
        <v>58</v>
      </c>
      <c r="Y2931" t="s">
        <v>58</v>
      </c>
      <c r="Z2931">
        <v>1</v>
      </c>
      <c r="AA2931">
        <v>1</v>
      </c>
      <c r="AB2931">
        <v>1</v>
      </c>
      <c r="AC2931" t="s">
        <v>58</v>
      </c>
      <c r="AD2931">
        <v>0</v>
      </c>
      <c r="AE2931">
        <v>0</v>
      </c>
      <c r="AF2931" s="6" t="s">
        <v>58</v>
      </c>
      <c r="AG2931" s="6" t="s">
        <v>59</v>
      </c>
      <c r="AH2931" s="6" t="s">
        <v>55</v>
      </c>
      <c r="AI2931" s="6" t="s">
        <v>123</v>
      </c>
      <c r="AJ2931" s="6" t="s">
        <v>58</v>
      </c>
      <c r="AK2931" s="6" t="s">
        <v>58</v>
      </c>
    </row>
    <row r="2932" spans="1:37" x14ac:dyDescent="0.15">
      <c r="A2932">
        <v>42654048</v>
      </c>
      <c r="B2932" s="18" t="s">
        <v>2275</v>
      </c>
      <c r="C2932" s="18" t="s">
        <v>2225</v>
      </c>
      <c r="D2932" s="11">
        <v>540481</v>
      </c>
      <c r="E2932" s="1">
        <v>5</v>
      </c>
      <c r="F2932">
        <v>4</v>
      </c>
      <c r="G2932">
        <v>0</v>
      </c>
      <c r="H2932" s="10" t="s">
        <v>59</v>
      </c>
      <c r="I2932" s="6">
        <v>10</v>
      </c>
      <c r="J2932" s="1">
        <v>48</v>
      </c>
      <c r="K2932" s="1">
        <v>48</v>
      </c>
      <c r="L2932" s="16" t="s">
        <v>4826</v>
      </c>
      <c r="M2932" t="s">
        <v>55</v>
      </c>
      <c r="N2932">
        <v>0</v>
      </c>
      <c r="O2932" s="16" t="s">
        <v>56</v>
      </c>
      <c r="P2932" s="16" t="s">
        <v>3078</v>
      </c>
      <c r="Q2932" s="16" t="s">
        <v>5355</v>
      </c>
      <c r="R2932" s="16" t="s">
        <v>3031</v>
      </c>
      <c r="S2932" t="s">
        <v>58</v>
      </c>
      <c r="T2932" t="s">
        <v>58</v>
      </c>
      <c r="U2932" t="s">
        <v>58</v>
      </c>
      <c r="V2932" t="s">
        <v>58</v>
      </c>
      <c r="W2932">
        <v>0</v>
      </c>
      <c r="X2932" t="s">
        <v>58</v>
      </c>
      <c r="Y2932" t="s">
        <v>58</v>
      </c>
      <c r="Z2932">
        <v>1</v>
      </c>
      <c r="AA2932">
        <v>1</v>
      </c>
      <c r="AB2932">
        <v>1</v>
      </c>
      <c r="AC2932" t="s">
        <v>58</v>
      </c>
      <c r="AD2932">
        <v>0</v>
      </c>
      <c r="AE2932">
        <v>0</v>
      </c>
      <c r="AF2932" s="6" t="s">
        <v>58</v>
      </c>
      <c r="AG2932" s="6" t="s">
        <v>59</v>
      </c>
      <c r="AH2932" s="6" t="s">
        <v>55</v>
      </c>
      <c r="AI2932" s="6" t="s">
        <v>123</v>
      </c>
      <c r="AJ2932" s="6" t="s">
        <v>58</v>
      </c>
      <c r="AK2932" s="6" t="s">
        <v>58</v>
      </c>
    </row>
    <row r="2933" spans="1:37" x14ac:dyDescent="0.15">
      <c r="A2933">
        <v>42654049</v>
      </c>
      <c r="B2933" s="18" t="s">
        <v>2276</v>
      </c>
      <c r="C2933" s="18" t="s">
        <v>2225</v>
      </c>
      <c r="D2933" s="11">
        <v>540491</v>
      </c>
      <c r="E2933" s="1">
        <v>5</v>
      </c>
      <c r="F2933">
        <v>4</v>
      </c>
      <c r="G2933">
        <v>0</v>
      </c>
      <c r="H2933" s="10" t="s">
        <v>59</v>
      </c>
      <c r="I2933" s="6">
        <v>10</v>
      </c>
      <c r="J2933" s="1">
        <v>49</v>
      </c>
      <c r="K2933" s="1">
        <v>49</v>
      </c>
      <c r="L2933" s="16" t="s">
        <v>4826</v>
      </c>
      <c r="M2933" t="s">
        <v>55</v>
      </c>
      <c r="N2933">
        <v>0</v>
      </c>
      <c r="O2933" s="16" t="s">
        <v>56</v>
      </c>
      <c r="P2933" s="16" t="s">
        <v>3079</v>
      </c>
      <c r="Q2933" s="16" t="s">
        <v>5355</v>
      </c>
      <c r="R2933" s="16" t="s">
        <v>3031</v>
      </c>
      <c r="S2933" t="s">
        <v>58</v>
      </c>
      <c r="T2933" t="s">
        <v>58</v>
      </c>
      <c r="U2933" t="s">
        <v>58</v>
      </c>
      <c r="V2933" t="s">
        <v>58</v>
      </c>
      <c r="W2933">
        <v>0</v>
      </c>
      <c r="X2933" t="s">
        <v>58</v>
      </c>
      <c r="Y2933" t="s">
        <v>58</v>
      </c>
      <c r="Z2933">
        <v>1</v>
      </c>
      <c r="AA2933">
        <v>1</v>
      </c>
      <c r="AB2933">
        <v>1</v>
      </c>
      <c r="AC2933" t="s">
        <v>58</v>
      </c>
      <c r="AD2933">
        <v>0</v>
      </c>
      <c r="AE2933">
        <v>0</v>
      </c>
      <c r="AF2933" s="6" t="s">
        <v>58</v>
      </c>
      <c r="AG2933" s="6" t="s">
        <v>59</v>
      </c>
      <c r="AH2933" s="6" t="s">
        <v>55</v>
      </c>
      <c r="AI2933" s="6" t="s">
        <v>123</v>
      </c>
      <c r="AJ2933" s="6" t="s">
        <v>58</v>
      </c>
      <c r="AK2933" s="6" t="s">
        <v>58</v>
      </c>
    </row>
    <row r="2934" spans="1:37" x14ac:dyDescent="0.15">
      <c r="A2934">
        <v>42654050</v>
      </c>
      <c r="B2934" s="18" t="s">
        <v>2277</v>
      </c>
      <c r="C2934" s="18" t="s">
        <v>2225</v>
      </c>
      <c r="D2934" s="11">
        <v>540501</v>
      </c>
      <c r="E2934" s="1">
        <v>5</v>
      </c>
      <c r="F2934">
        <v>4</v>
      </c>
      <c r="G2934">
        <v>0</v>
      </c>
      <c r="H2934" s="10" t="s">
        <v>59</v>
      </c>
      <c r="I2934" s="6">
        <v>10</v>
      </c>
      <c r="J2934" s="1">
        <v>50</v>
      </c>
      <c r="K2934" s="1">
        <v>50</v>
      </c>
      <c r="L2934" s="16" t="s">
        <v>4827</v>
      </c>
      <c r="M2934" t="s">
        <v>55</v>
      </c>
      <c r="N2934">
        <v>0</v>
      </c>
      <c r="O2934" s="16" t="s">
        <v>56</v>
      </c>
      <c r="P2934" s="16" t="s">
        <v>3080</v>
      </c>
      <c r="Q2934" s="16" t="s">
        <v>5355</v>
      </c>
      <c r="R2934" s="16" t="s">
        <v>3031</v>
      </c>
      <c r="S2934" t="s">
        <v>58</v>
      </c>
      <c r="T2934" t="s">
        <v>58</v>
      </c>
      <c r="U2934" t="s">
        <v>58</v>
      </c>
      <c r="V2934" t="s">
        <v>58</v>
      </c>
      <c r="W2934">
        <v>0</v>
      </c>
      <c r="X2934" t="s">
        <v>58</v>
      </c>
      <c r="Y2934" t="s">
        <v>58</v>
      </c>
      <c r="Z2934">
        <v>1</v>
      </c>
      <c r="AA2934">
        <v>1</v>
      </c>
      <c r="AB2934">
        <v>1</v>
      </c>
      <c r="AC2934" t="s">
        <v>58</v>
      </c>
      <c r="AD2934">
        <v>0</v>
      </c>
      <c r="AE2934">
        <v>0</v>
      </c>
      <c r="AF2934" s="6" t="s">
        <v>58</v>
      </c>
      <c r="AG2934" s="6" t="s">
        <v>59</v>
      </c>
      <c r="AH2934" s="6" t="s">
        <v>55</v>
      </c>
      <c r="AI2934" s="6" t="s">
        <v>123</v>
      </c>
      <c r="AJ2934" s="6" t="s">
        <v>58</v>
      </c>
      <c r="AK2934" s="6" t="s">
        <v>58</v>
      </c>
    </row>
    <row r="2935" spans="1:37" x14ac:dyDescent="0.15">
      <c r="A2935">
        <v>42654051</v>
      </c>
      <c r="B2935" s="18" t="s">
        <v>2278</v>
      </c>
      <c r="C2935" s="18" t="s">
        <v>2225</v>
      </c>
      <c r="D2935" s="11">
        <v>540511</v>
      </c>
      <c r="E2935" s="1">
        <v>5</v>
      </c>
      <c r="F2935">
        <v>4</v>
      </c>
      <c r="G2935">
        <v>0</v>
      </c>
      <c r="H2935" s="10" t="s">
        <v>59</v>
      </c>
      <c r="I2935" s="6">
        <v>10</v>
      </c>
      <c r="J2935" s="1">
        <v>51</v>
      </c>
      <c r="K2935" s="1">
        <v>51</v>
      </c>
      <c r="L2935" s="16" t="s">
        <v>4827</v>
      </c>
      <c r="M2935" t="s">
        <v>55</v>
      </c>
      <c r="N2935">
        <v>0</v>
      </c>
      <c r="O2935" s="16" t="s">
        <v>56</v>
      </c>
      <c r="P2935" s="16" t="s">
        <v>3081</v>
      </c>
      <c r="Q2935" s="16" t="s">
        <v>5355</v>
      </c>
      <c r="R2935" s="16" t="s">
        <v>3031</v>
      </c>
      <c r="S2935" t="s">
        <v>58</v>
      </c>
      <c r="T2935" t="s">
        <v>58</v>
      </c>
      <c r="U2935" t="s">
        <v>58</v>
      </c>
      <c r="V2935" t="s">
        <v>58</v>
      </c>
      <c r="W2935">
        <v>0</v>
      </c>
      <c r="X2935" t="s">
        <v>58</v>
      </c>
      <c r="Y2935" t="s">
        <v>58</v>
      </c>
      <c r="Z2935">
        <v>1</v>
      </c>
      <c r="AA2935">
        <v>1</v>
      </c>
      <c r="AB2935">
        <v>1</v>
      </c>
      <c r="AC2935" t="s">
        <v>58</v>
      </c>
      <c r="AD2935">
        <v>0</v>
      </c>
      <c r="AE2935">
        <v>0</v>
      </c>
      <c r="AF2935" s="6" t="s">
        <v>58</v>
      </c>
      <c r="AG2935" s="6" t="s">
        <v>59</v>
      </c>
      <c r="AH2935" s="6" t="s">
        <v>55</v>
      </c>
      <c r="AI2935" s="6" t="s">
        <v>123</v>
      </c>
      <c r="AJ2935" s="6" t="s">
        <v>58</v>
      </c>
      <c r="AK2935" s="6" t="s">
        <v>58</v>
      </c>
    </row>
    <row r="2936" spans="1:37" x14ac:dyDescent="0.15">
      <c r="A2936">
        <v>42654052</v>
      </c>
      <c r="B2936" s="18" t="s">
        <v>2279</v>
      </c>
      <c r="C2936" s="18" t="s">
        <v>2225</v>
      </c>
      <c r="D2936" s="11">
        <v>540521</v>
      </c>
      <c r="E2936" s="1">
        <v>5</v>
      </c>
      <c r="F2936">
        <v>4</v>
      </c>
      <c r="G2936">
        <v>0</v>
      </c>
      <c r="H2936" s="10" t="s">
        <v>59</v>
      </c>
      <c r="I2936" s="6">
        <v>10</v>
      </c>
      <c r="J2936" s="1">
        <v>52</v>
      </c>
      <c r="K2936" s="1">
        <v>52</v>
      </c>
      <c r="L2936" s="16" t="s">
        <v>4827</v>
      </c>
      <c r="M2936" t="s">
        <v>55</v>
      </c>
      <c r="N2936">
        <v>0</v>
      </c>
      <c r="O2936" s="16" t="s">
        <v>56</v>
      </c>
      <c r="P2936" s="16" t="s">
        <v>3082</v>
      </c>
      <c r="Q2936" s="16" t="s">
        <v>5355</v>
      </c>
      <c r="R2936" s="16" t="s">
        <v>3031</v>
      </c>
      <c r="S2936" t="s">
        <v>58</v>
      </c>
      <c r="T2936" t="s">
        <v>58</v>
      </c>
      <c r="U2936" t="s">
        <v>58</v>
      </c>
      <c r="V2936" t="s">
        <v>58</v>
      </c>
      <c r="W2936">
        <v>0</v>
      </c>
      <c r="X2936" t="s">
        <v>58</v>
      </c>
      <c r="Y2936" t="s">
        <v>58</v>
      </c>
      <c r="Z2936">
        <v>1</v>
      </c>
      <c r="AA2936">
        <v>1</v>
      </c>
      <c r="AB2936">
        <v>1</v>
      </c>
      <c r="AC2936" t="s">
        <v>58</v>
      </c>
      <c r="AD2936">
        <v>0</v>
      </c>
      <c r="AE2936">
        <v>0</v>
      </c>
      <c r="AF2936" s="6" t="s">
        <v>58</v>
      </c>
      <c r="AG2936" s="6" t="s">
        <v>59</v>
      </c>
      <c r="AH2936" s="6" t="s">
        <v>55</v>
      </c>
      <c r="AI2936" s="6" t="s">
        <v>123</v>
      </c>
      <c r="AJ2936" s="6" t="s">
        <v>58</v>
      </c>
      <c r="AK2936" s="6" t="s">
        <v>58</v>
      </c>
    </row>
    <row r="2937" spans="1:37" x14ac:dyDescent="0.15">
      <c r="A2937">
        <v>42654053</v>
      </c>
      <c r="B2937" s="18" t="s">
        <v>2280</v>
      </c>
      <c r="C2937" s="18" t="s">
        <v>2225</v>
      </c>
      <c r="D2937" s="11">
        <v>540531</v>
      </c>
      <c r="E2937" s="1">
        <v>5</v>
      </c>
      <c r="F2937">
        <v>4</v>
      </c>
      <c r="G2937">
        <v>0</v>
      </c>
      <c r="H2937" s="10" t="s">
        <v>59</v>
      </c>
      <c r="I2937" s="6">
        <v>10</v>
      </c>
      <c r="J2937" s="1">
        <v>53</v>
      </c>
      <c r="K2937" s="1">
        <v>53</v>
      </c>
      <c r="L2937" s="16" t="s">
        <v>4828</v>
      </c>
      <c r="M2937" t="s">
        <v>55</v>
      </c>
      <c r="N2937">
        <v>0</v>
      </c>
      <c r="O2937" s="16" t="s">
        <v>56</v>
      </c>
      <c r="P2937" s="16" t="s">
        <v>3083</v>
      </c>
      <c r="Q2937" s="16" t="s">
        <v>5355</v>
      </c>
      <c r="R2937" s="16" t="s">
        <v>3031</v>
      </c>
      <c r="S2937" t="s">
        <v>58</v>
      </c>
      <c r="T2937" t="s">
        <v>58</v>
      </c>
      <c r="U2937" t="s">
        <v>58</v>
      </c>
      <c r="V2937" t="s">
        <v>58</v>
      </c>
      <c r="W2937">
        <v>0</v>
      </c>
      <c r="X2937" t="s">
        <v>58</v>
      </c>
      <c r="Y2937" t="s">
        <v>58</v>
      </c>
      <c r="Z2937">
        <v>1</v>
      </c>
      <c r="AA2937">
        <v>1</v>
      </c>
      <c r="AB2937">
        <v>1</v>
      </c>
      <c r="AC2937" t="s">
        <v>58</v>
      </c>
      <c r="AD2937">
        <v>0</v>
      </c>
      <c r="AE2937">
        <v>0</v>
      </c>
      <c r="AF2937" s="6" t="s">
        <v>58</v>
      </c>
      <c r="AG2937" s="6" t="s">
        <v>59</v>
      </c>
      <c r="AH2937" s="6" t="s">
        <v>55</v>
      </c>
      <c r="AI2937" s="6" t="s">
        <v>123</v>
      </c>
      <c r="AJ2937" s="6" t="s">
        <v>58</v>
      </c>
      <c r="AK2937" s="6" t="s">
        <v>58</v>
      </c>
    </row>
    <row r="2938" spans="1:37" x14ac:dyDescent="0.15">
      <c r="A2938">
        <v>42654054</v>
      </c>
      <c r="B2938" s="18" t="s">
        <v>2281</v>
      </c>
      <c r="C2938" s="18" t="s">
        <v>2225</v>
      </c>
      <c r="D2938" s="11">
        <v>540541</v>
      </c>
      <c r="E2938" s="1">
        <v>5</v>
      </c>
      <c r="F2938">
        <v>4</v>
      </c>
      <c r="G2938">
        <v>0</v>
      </c>
      <c r="H2938" s="10" t="s">
        <v>59</v>
      </c>
      <c r="I2938" s="6">
        <v>10</v>
      </c>
      <c r="J2938" s="1">
        <v>54</v>
      </c>
      <c r="K2938" s="1">
        <v>54</v>
      </c>
      <c r="L2938" s="16" t="s">
        <v>4828</v>
      </c>
      <c r="M2938" t="s">
        <v>55</v>
      </c>
      <c r="N2938">
        <v>0</v>
      </c>
      <c r="O2938" s="16" t="s">
        <v>56</v>
      </c>
      <c r="P2938" s="16" t="s">
        <v>3084</v>
      </c>
      <c r="Q2938" s="16" t="s">
        <v>5355</v>
      </c>
      <c r="R2938" s="16" t="s">
        <v>3031</v>
      </c>
      <c r="S2938" t="s">
        <v>58</v>
      </c>
      <c r="T2938" t="s">
        <v>58</v>
      </c>
      <c r="U2938" t="s">
        <v>58</v>
      </c>
      <c r="V2938" t="s">
        <v>58</v>
      </c>
      <c r="W2938">
        <v>0</v>
      </c>
      <c r="X2938" t="s">
        <v>58</v>
      </c>
      <c r="Y2938" t="s">
        <v>58</v>
      </c>
      <c r="Z2938">
        <v>1</v>
      </c>
      <c r="AA2938">
        <v>1</v>
      </c>
      <c r="AB2938">
        <v>1</v>
      </c>
      <c r="AC2938" t="s">
        <v>58</v>
      </c>
      <c r="AD2938">
        <v>0</v>
      </c>
      <c r="AE2938">
        <v>0</v>
      </c>
      <c r="AF2938" s="6" t="s">
        <v>58</v>
      </c>
      <c r="AG2938" s="6" t="s">
        <v>59</v>
      </c>
      <c r="AH2938" s="6" t="s">
        <v>55</v>
      </c>
      <c r="AI2938" s="6" t="s">
        <v>123</v>
      </c>
      <c r="AJ2938" s="6" t="s">
        <v>58</v>
      </c>
      <c r="AK2938" s="6" t="s">
        <v>58</v>
      </c>
    </row>
    <row r="2939" spans="1:37" x14ac:dyDescent="0.15">
      <c r="A2939">
        <v>42654055</v>
      </c>
      <c r="B2939" s="18" t="s">
        <v>2282</v>
      </c>
      <c r="C2939" s="18" t="s">
        <v>2225</v>
      </c>
      <c r="D2939" s="11">
        <v>540551</v>
      </c>
      <c r="E2939" s="1">
        <v>5</v>
      </c>
      <c r="F2939">
        <v>4</v>
      </c>
      <c r="G2939">
        <v>0</v>
      </c>
      <c r="H2939" s="10" t="s">
        <v>59</v>
      </c>
      <c r="I2939" s="6">
        <v>10</v>
      </c>
      <c r="J2939" s="1">
        <v>55</v>
      </c>
      <c r="K2939" s="1">
        <v>55</v>
      </c>
      <c r="L2939" s="16" t="s">
        <v>4829</v>
      </c>
      <c r="M2939" t="s">
        <v>55</v>
      </c>
      <c r="N2939">
        <v>0</v>
      </c>
      <c r="O2939" s="16" t="s">
        <v>56</v>
      </c>
      <c r="P2939" s="16" t="s">
        <v>3085</v>
      </c>
      <c r="Q2939" s="16" t="s">
        <v>5355</v>
      </c>
      <c r="R2939" s="16" t="s">
        <v>3031</v>
      </c>
      <c r="S2939" t="s">
        <v>58</v>
      </c>
      <c r="T2939" t="s">
        <v>58</v>
      </c>
      <c r="U2939" t="s">
        <v>58</v>
      </c>
      <c r="V2939" t="s">
        <v>58</v>
      </c>
      <c r="W2939">
        <v>0</v>
      </c>
      <c r="X2939" t="s">
        <v>58</v>
      </c>
      <c r="Y2939" t="s">
        <v>58</v>
      </c>
      <c r="Z2939">
        <v>1</v>
      </c>
      <c r="AA2939">
        <v>1</v>
      </c>
      <c r="AB2939">
        <v>1</v>
      </c>
      <c r="AC2939" t="s">
        <v>58</v>
      </c>
      <c r="AD2939">
        <v>0</v>
      </c>
      <c r="AE2939">
        <v>0</v>
      </c>
      <c r="AF2939" s="6" t="s">
        <v>58</v>
      </c>
      <c r="AG2939" s="6" t="s">
        <v>59</v>
      </c>
      <c r="AH2939" s="6" t="s">
        <v>55</v>
      </c>
      <c r="AI2939" s="6" t="s">
        <v>123</v>
      </c>
      <c r="AJ2939" s="6" t="s">
        <v>58</v>
      </c>
      <c r="AK2939" s="6" t="s">
        <v>58</v>
      </c>
    </row>
    <row r="2940" spans="1:37" x14ac:dyDescent="0.15">
      <c r="A2940">
        <v>42654056</v>
      </c>
      <c r="B2940" s="18" t="s">
        <v>2283</v>
      </c>
      <c r="C2940" s="18" t="s">
        <v>2225</v>
      </c>
      <c r="D2940" s="11">
        <v>540561</v>
      </c>
      <c r="E2940" s="1">
        <v>5</v>
      </c>
      <c r="F2940">
        <v>4</v>
      </c>
      <c r="G2940">
        <v>0</v>
      </c>
      <c r="H2940" s="10" t="s">
        <v>59</v>
      </c>
      <c r="I2940" s="6">
        <v>10</v>
      </c>
      <c r="J2940" s="1">
        <v>56</v>
      </c>
      <c r="K2940" s="1">
        <v>56</v>
      </c>
      <c r="L2940" s="16" t="s">
        <v>4829</v>
      </c>
      <c r="M2940" t="s">
        <v>55</v>
      </c>
      <c r="N2940">
        <v>0</v>
      </c>
      <c r="O2940" s="16" t="s">
        <v>56</v>
      </c>
      <c r="P2940" s="16" t="s">
        <v>3086</v>
      </c>
      <c r="Q2940" s="16" t="s">
        <v>5355</v>
      </c>
      <c r="R2940" s="16" t="s">
        <v>3031</v>
      </c>
      <c r="S2940" t="s">
        <v>58</v>
      </c>
      <c r="T2940" t="s">
        <v>58</v>
      </c>
      <c r="U2940" t="s">
        <v>58</v>
      </c>
      <c r="V2940" t="s">
        <v>58</v>
      </c>
      <c r="W2940">
        <v>0</v>
      </c>
      <c r="X2940" t="s">
        <v>58</v>
      </c>
      <c r="Y2940" t="s">
        <v>58</v>
      </c>
      <c r="Z2940">
        <v>1</v>
      </c>
      <c r="AA2940">
        <v>1</v>
      </c>
      <c r="AB2940">
        <v>1</v>
      </c>
      <c r="AC2940" t="s">
        <v>58</v>
      </c>
      <c r="AD2940">
        <v>0</v>
      </c>
      <c r="AE2940">
        <v>0</v>
      </c>
      <c r="AF2940" s="6" t="s">
        <v>58</v>
      </c>
      <c r="AG2940" s="6" t="s">
        <v>59</v>
      </c>
      <c r="AH2940" s="6" t="s">
        <v>55</v>
      </c>
      <c r="AI2940" s="6" t="s">
        <v>123</v>
      </c>
      <c r="AJ2940" s="6" t="s">
        <v>58</v>
      </c>
      <c r="AK2940" s="6" t="s">
        <v>58</v>
      </c>
    </row>
    <row r="2941" spans="1:37" x14ac:dyDescent="0.15">
      <c r="A2941">
        <v>42654057</v>
      </c>
      <c r="B2941" s="18" t="s">
        <v>2284</v>
      </c>
      <c r="C2941" s="18" t="s">
        <v>2225</v>
      </c>
      <c r="D2941" s="11">
        <v>540571</v>
      </c>
      <c r="E2941" s="1">
        <v>5</v>
      </c>
      <c r="F2941">
        <v>4</v>
      </c>
      <c r="G2941">
        <v>0</v>
      </c>
      <c r="H2941" s="10" t="s">
        <v>59</v>
      </c>
      <c r="I2941" s="6">
        <v>10</v>
      </c>
      <c r="J2941" s="1">
        <v>57</v>
      </c>
      <c r="K2941" s="1">
        <v>57</v>
      </c>
      <c r="L2941" s="16" t="s">
        <v>4829</v>
      </c>
      <c r="M2941" t="s">
        <v>55</v>
      </c>
      <c r="N2941">
        <v>0</v>
      </c>
      <c r="O2941" s="16" t="s">
        <v>56</v>
      </c>
      <c r="P2941" s="16" t="s">
        <v>3087</v>
      </c>
      <c r="Q2941" s="16" t="s">
        <v>5355</v>
      </c>
      <c r="R2941" s="16" t="s">
        <v>3031</v>
      </c>
      <c r="S2941" t="s">
        <v>58</v>
      </c>
      <c r="T2941" t="s">
        <v>58</v>
      </c>
      <c r="U2941" t="s">
        <v>58</v>
      </c>
      <c r="V2941" t="s">
        <v>58</v>
      </c>
      <c r="W2941">
        <v>0</v>
      </c>
      <c r="X2941" t="s">
        <v>58</v>
      </c>
      <c r="Y2941" t="s">
        <v>58</v>
      </c>
      <c r="Z2941">
        <v>1</v>
      </c>
      <c r="AA2941">
        <v>1</v>
      </c>
      <c r="AB2941">
        <v>1</v>
      </c>
      <c r="AC2941" t="s">
        <v>58</v>
      </c>
      <c r="AD2941">
        <v>0</v>
      </c>
      <c r="AE2941">
        <v>0</v>
      </c>
      <c r="AF2941" s="6" t="s">
        <v>58</v>
      </c>
      <c r="AG2941" s="6" t="s">
        <v>59</v>
      </c>
      <c r="AH2941" s="6" t="s">
        <v>55</v>
      </c>
      <c r="AI2941" s="6" t="s">
        <v>123</v>
      </c>
      <c r="AJ2941" s="6" t="s">
        <v>58</v>
      </c>
      <c r="AK2941" s="6" t="s">
        <v>58</v>
      </c>
    </row>
    <row r="2942" spans="1:37" x14ac:dyDescent="0.15">
      <c r="A2942">
        <v>42654058</v>
      </c>
      <c r="B2942" s="18" t="s">
        <v>2285</v>
      </c>
      <c r="C2942" s="18" t="s">
        <v>2225</v>
      </c>
      <c r="D2942" s="11">
        <v>540581</v>
      </c>
      <c r="E2942" s="1">
        <v>5</v>
      </c>
      <c r="F2942">
        <v>4</v>
      </c>
      <c r="G2942">
        <v>0</v>
      </c>
      <c r="H2942" s="10" t="s">
        <v>59</v>
      </c>
      <c r="I2942" s="6">
        <v>10</v>
      </c>
      <c r="J2942" s="1">
        <v>58</v>
      </c>
      <c r="K2942" s="1">
        <v>58</v>
      </c>
      <c r="L2942" s="16" t="s">
        <v>4830</v>
      </c>
      <c r="M2942" t="s">
        <v>55</v>
      </c>
      <c r="N2942">
        <v>0</v>
      </c>
      <c r="O2942" s="16" t="s">
        <v>56</v>
      </c>
      <c r="P2942" s="16" t="s">
        <v>3088</v>
      </c>
      <c r="Q2942" s="16" t="s">
        <v>5355</v>
      </c>
      <c r="R2942" s="16" t="s">
        <v>3031</v>
      </c>
      <c r="S2942" t="s">
        <v>58</v>
      </c>
      <c r="T2942" t="s">
        <v>58</v>
      </c>
      <c r="U2942" t="s">
        <v>58</v>
      </c>
      <c r="V2942" t="s">
        <v>58</v>
      </c>
      <c r="W2942">
        <v>0</v>
      </c>
      <c r="X2942" t="s">
        <v>58</v>
      </c>
      <c r="Y2942" t="s">
        <v>58</v>
      </c>
      <c r="Z2942">
        <v>1</v>
      </c>
      <c r="AA2942">
        <v>1</v>
      </c>
      <c r="AB2942">
        <v>1</v>
      </c>
      <c r="AC2942" t="s">
        <v>58</v>
      </c>
      <c r="AD2942">
        <v>0</v>
      </c>
      <c r="AE2942">
        <v>0</v>
      </c>
      <c r="AF2942" s="6" t="s">
        <v>58</v>
      </c>
      <c r="AG2942" s="6" t="s">
        <v>59</v>
      </c>
      <c r="AH2942" s="6" t="s">
        <v>55</v>
      </c>
      <c r="AI2942" s="6" t="s">
        <v>123</v>
      </c>
      <c r="AJ2942" s="6" t="s">
        <v>58</v>
      </c>
      <c r="AK2942" s="6" t="s">
        <v>58</v>
      </c>
    </row>
    <row r="2943" spans="1:37" x14ac:dyDescent="0.15">
      <c r="A2943">
        <v>42654059</v>
      </c>
      <c r="B2943" s="18" t="s">
        <v>2286</v>
      </c>
      <c r="C2943" s="18" t="s">
        <v>2225</v>
      </c>
      <c r="D2943" s="11">
        <v>540591</v>
      </c>
      <c r="E2943" s="1">
        <v>5</v>
      </c>
      <c r="F2943">
        <v>4</v>
      </c>
      <c r="G2943">
        <v>0</v>
      </c>
      <c r="H2943" s="10" t="s">
        <v>59</v>
      </c>
      <c r="I2943" s="6">
        <v>10</v>
      </c>
      <c r="J2943" s="1">
        <v>59</v>
      </c>
      <c r="K2943" s="1">
        <v>59</v>
      </c>
      <c r="L2943" s="16" t="s">
        <v>4830</v>
      </c>
      <c r="M2943" t="s">
        <v>55</v>
      </c>
      <c r="N2943">
        <v>0</v>
      </c>
      <c r="O2943" s="16" t="s">
        <v>56</v>
      </c>
      <c r="P2943" s="16" t="s">
        <v>3089</v>
      </c>
      <c r="Q2943" s="16" t="s">
        <v>5355</v>
      </c>
      <c r="R2943" s="16" t="s">
        <v>3031</v>
      </c>
      <c r="S2943" t="s">
        <v>58</v>
      </c>
      <c r="T2943" t="s">
        <v>58</v>
      </c>
      <c r="U2943" t="s">
        <v>58</v>
      </c>
      <c r="V2943" t="s">
        <v>58</v>
      </c>
      <c r="W2943">
        <v>0</v>
      </c>
      <c r="X2943" t="s">
        <v>58</v>
      </c>
      <c r="Y2943" t="s">
        <v>58</v>
      </c>
      <c r="Z2943">
        <v>1</v>
      </c>
      <c r="AA2943">
        <v>1</v>
      </c>
      <c r="AB2943">
        <v>1</v>
      </c>
      <c r="AC2943" t="s">
        <v>58</v>
      </c>
      <c r="AD2943">
        <v>0</v>
      </c>
      <c r="AE2943">
        <v>0</v>
      </c>
      <c r="AF2943" s="6" t="s">
        <v>58</v>
      </c>
      <c r="AG2943" s="6" t="s">
        <v>59</v>
      </c>
      <c r="AH2943" s="6" t="s">
        <v>55</v>
      </c>
      <c r="AI2943" s="6" t="s">
        <v>123</v>
      </c>
      <c r="AJ2943" s="6" t="s">
        <v>58</v>
      </c>
      <c r="AK2943" s="6" t="s">
        <v>58</v>
      </c>
    </row>
    <row r="2944" spans="1:37" x14ac:dyDescent="0.15">
      <c r="A2944">
        <v>42654060</v>
      </c>
      <c r="B2944" s="18" t="s">
        <v>2287</v>
      </c>
      <c r="C2944" s="18" t="s">
        <v>2225</v>
      </c>
      <c r="D2944" s="11">
        <v>540601</v>
      </c>
      <c r="E2944" s="1">
        <v>5</v>
      </c>
      <c r="F2944">
        <v>4</v>
      </c>
      <c r="G2944">
        <v>0</v>
      </c>
      <c r="H2944" s="10" t="s">
        <v>59</v>
      </c>
      <c r="I2944" s="6">
        <v>10</v>
      </c>
      <c r="J2944" s="1">
        <v>60</v>
      </c>
      <c r="K2944" s="1">
        <v>60</v>
      </c>
      <c r="L2944" s="16" t="s">
        <v>4831</v>
      </c>
      <c r="M2944" t="s">
        <v>55</v>
      </c>
      <c r="N2944">
        <v>0</v>
      </c>
      <c r="O2944" s="16" t="s">
        <v>56</v>
      </c>
      <c r="P2944" s="16" t="s">
        <v>3090</v>
      </c>
      <c r="Q2944" s="16" t="s">
        <v>5355</v>
      </c>
      <c r="R2944" s="16" t="s">
        <v>3031</v>
      </c>
      <c r="S2944" t="s">
        <v>58</v>
      </c>
      <c r="T2944" t="s">
        <v>58</v>
      </c>
      <c r="U2944" t="s">
        <v>58</v>
      </c>
      <c r="V2944" t="s">
        <v>58</v>
      </c>
      <c r="W2944">
        <v>0</v>
      </c>
      <c r="X2944" t="s">
        <v>58</v>
      </c>
      <c r="Y2944" t="s">
        <v>58</v>
      </c>
      <c r="Z2944">
        <v>1</v>
      </c>
      <c r="AA2944">
        <v>1</v>
      </c>
      <c r="AB2944">
        <v>1</v>
      </c>
      <c r="AC2944" t="s">
        <v>58</v>
      </c>
      <c r="AD2944">
        <v>0</v>
      </c>
      <c r="AE2944">
        <v>0</v>
      </c>
      <c r="AF2944" s="6" t="s">
        <v>58</v>
      </c>
      <c r="AG2944" s="6" t="s">
        <v>59</v>
      </c>
      <c r="AH2944" s="6" t="s">
        <v>55</v>
      </c>
      <c r="AI2944" s="6" t="s">
        <v>123</v>
      </c>
      <c r="AJ2944" s="6" t="s">
        <v>58</v>
      </c>
      <c r="AK2944" s="6" t="s">
        <v>58</v>
      </c>
    </row>
    <row r="2945" spans="1:37" x14ac:dyDescent="0.15">
      <c r="A2945">
        <v>42654061</v>
      </c>
      <c r="B2945" s="18" t="s">
        <v>2288</v>
      </c>
      <c r="C2945" s="18" t="s">
        <v>2225</v>
      </c>
      <c r="D2945" s="11">
        <v>540611</v>
      </c>
      <c r="E2945" s="1">
        <v>5</v>
      </c>
      <c r="F2945">
        <v>4</v>
      </c>
      <c r="G2945">
        <v>0</v>
      </c>
      <c r="H2945" s="10" t="s">
        <v>59</v>
      </c>
      <c r="I2945" s="6">
        <v>10</v>
      </c>
      <c r="J2945" s="1">
        <v>61</v>
      </c>
      <c r="K2945" s="1">
        <v>61</v>
      </c>
      <c r="L2945" s="16" t="s">
        <v>4831</v>
      </c>
      <c r="M2945" t="s">
        <v>55</v>
      </c>
      <c r="N2945">
        <v>0</v>
      </c>
      <c r="O2945" s="16" t="s">
        <v>56</v>
      </c>
      <c r="P2945" s="16" t="s">
        <v>3091</v>
      </c>
      <c r="Q2945" s="16" t="s">
        <v>5355</v>
      </c>
      <c r="R2945" s="16" t="s">
        <v>3031</v>
      </c>
      <c r="S2945" t="s">
        <v>58</v>
      </c>
      <c r="T2945" t="s">
        <v>58</v>
      </c>
      <c r="U2945" t="s">
        <v>58</v>
      </c>
      <c r="V2945" t="s">
        <v>58</v>
      </c>
      <c r="W2945">
        <v>0</v>
      </c>
      <c r="X2945" t="s">
        <v>58</v>
      </c>
      <c r="Y2945" t="s">
        <v>58</v>
      </c>
      <c r="Z2945">
        <v>1</v>
      </c>
      <c r="AA2945">
        <v>1</v>
      </c>
      <c r="AB2945">
        <v>1</v>
      </c>
      <c r="AC2945" t="s">
        <v>58</v>
      </c>
      <c r="AD2945">
        <v>0</v>
      </c>
      <c r="AE2945">
        <v>0</v>
      </c>
      <c r="AF2945" s="6" t="s">
        <v>58</v>
      </c>
      <c r="AG2945" s="6" t="s">
        <v>59</v>
      </c>
      <c r="AH2945" s="6" t="s">
        <v>55</v>
      </c>
      <c r="AI2945" s="6" t="s">
        <v>123</v>
      </c>
      <c r="AJ2945" s="6" t="s">
        <v>58</v>
      </c>
      <c r="AK2945" s="6" t="s">
        <v>58</v>
      </c>
    </row>
    <row r="2946" spans="1:37" x14ac:dyDescent="0.15">
      <c r="A2946">
        <v>42654062</v>
      </c>
      <c r="B2946" s="18" t="s">
        <v>2289</v>
      </c>
      <c r="C2946" s="18" t="s">
        <v>2225</v>
      </c>
      <c r="D2946" s="11">
        <v>540621</v>
      </c>
      <c r="E2946" s="1">
        <v>5</v>
      </c>
      <c r="F2946">
        <v>4</v>
      </c>
      <c r="G2946">
        <v>0</v>
      </c>
      <c r="H2946" s="10" t="s">
        <v>59</v>
      </c>
      <c r="I2946" s="6">
        <v>10</v>
      </c>
      <c r="J2946" s="1">
        <v>62</v>
      </c>
      <c r="K2946" s="1">
        <v>62</v>
      </c>
      <c r="L2946" s="16" t="s">
        <v>4831</v>
      </c>
      <c r="M2946" t="s">
        <v>55</v>
      </c>
      <c r="N2946">
        <v>0</v>
      </c>
      <c r="O2946" s="16" t="s">
        <v>56</v>
      </c>
      <c r="P2946" s="16" t="s">
        <v>3092</v>
      </c>
      <c r="Q2946" s="16" t="s">
        <v>5355</v>
      </c>
      <c r="R2946" s="16" t="s">
        <v>3031</v>
      </c>
      <c r="S2946" t="s">
        <v>58</v>
      </c>
      <c r="T2946" t="s">
        <v>58</v>
      </c>
      <c r="U2946" t="s">
        <v>58</v>
      </c>
      <c r="V2946" t="s">
        <v>58</v>
      </c>
      <c r="W2946">
        <v>0</v>
      </c>
      <c r="X2946" t="s">
        <v>58</v>
      </c>
      <c r="Y2946" t="s">
        <v>58</v>
      </c>
      <c r="Z2946">
        <v>1</v>
      </c>
      <c r="AA2946">
        <v>1</v>
      </c>
      <c r="AB2946">
        <v>1</v>
      </c>
      <c r="AC2946" t="s">
        <v>58</v>
      </c>
      <c r="AD2946">
        <v>0</v>
      </c>
      <c r="AE2946">
        <v>0</v>
      </c>
      <c r="AF2946" s="6" t="s">
        <v>58</v>
      </c>
      <c r="AG2946" s="6" t="s">
        <v>59</v>
      </c>
      <c r="AH2946" s="6" t="s">
        <v>55</v>
      </c>
      <c r="AI2946" s="6" t="s">
        <v>123</v>
      </c>
      <c r="AJ2946" s="6" t="s">
        <v>58</v>
      </c>
      <c r="AK2946" s="6" t="s">
        <v>58</v>
      </c>
    </row>
    <row r="2947" spans="1:37" x14ac:dyDescent="0.15">
      <c r="A2947">
        <v>42654063</v>
      </c>
      <c r="B2947" s="18" t="s">
        <v>2290</v>
      </c>
      <c r="C2947" s="18" t="s">
        <v>2225</v>
      </c>
      <c r="D2947" s="11">
        <v>540631</v>
      </c>
      <c r="E2947" s="1">
        <v>5</v>
      </c>
      <c r="F2947">
        <v>4</v>
      </c>
      <c r="G2947">
        <v>0</v>
      </c>
      <c r="H2947" s="10" t="s">
        <v>59</v>
      </c>
      <c r="I2947" s="6">
        <v>10</v>
      </c>
      <c r="J2947" s="1">
        <v>63</v>
      </c>
      <c r="K2947" s="1">
        <v>63</v>
      </c>
      <c r="L2947" s="16" t="s">
        <v>4832</v>
      </c>
      <c r="M2947" t="s">
        <v>55</v>
      </c>
      <c r="N2947">
        <v>0</v>
      </c>
      <c r="O2947" s="16" t="s">
        <v>56</v>
      </c>
      <c r="P2947" s="16" t="s">
        <v>3093</v>
      </c>
      <c r="Q2947" s="16" t="s">
        <v>5355</v>
      </c>
      <c r="R2947" s="16" t="s">
        <v>3031</v>
      </c>
      <c r="S2947" t="s">
        <v>58</v>
      </c>
      <c r="T2947" t="s">
        <v>58</v>
      </c>
      <c r="U2947" t="s">
        <v>58</v>
      </c>
      <c r="V2947" t="s">
        <v>58</v>
      </c>
      <c r="W2947">
        <v>0</v>
      </c>
      <c r="X2947" t="s">
        <v>58</v>
      </c>
      <c r="Y2947" t="s">
        <v>58</v>
      </c>
      <c r="Z2947">
        <v>1</v>
      </c>
      <c r="AA2947">
        <v>1</v>
      </c>
      <c r="AB2947">
        <v>1</v>
      </c>
      <c r="AC2947" t="s">
        <v>58</v>
      </c>
      <c r="AD2947">
        <v>0</v>
      </c>
      <c r="AE2947">
        <v>0</v>
      </c>
      <c r="AF2947" s="6" t="s">
        <v>58</v>
      </c>
      <c r="AG2947" s="6" t="s">
        <v>59</v>
      </c>
      <c r="AH2947" s="6" t="s">
        <v>55</v>
      </c>
      <c r="AI2947" s="6" t="s">
        <v>123</v>
      </c>
      <c r="AJ2947" s="6" t="s">
        <v>58</v>
      </c>
      <c r="AK2947" s="6" t="s">
        <v>58</v>
      </c>
    </row>
    <row r="2948" spans="1:37" x14ac:dyDescent="0.15">
      <c r="A2948">
        <v>42654064</v>
      </c>
      <c r="B2948" s="18" t="s">
        <v>2291</v>
      </c>
      <c r="C2948" s="18" t="s">
        <v>2225</v>
      </c>
      <c r="D2948" s="11">
        <v>540641</v>
      </c>
      <c r="E2948" s="1">
        <v>5</v>
      </c>
      <c r="F2948">
        <v>4</v>
      </c>
      <c r="G2948">
        <v>0</v>
      </c>
      <c r="H2948" s="10" t="s">
        <v>59</v>
      </c>
      <c r="I2948" s="6">
        <v>10</v>
      </c>
      <c r="J2948" s="1">
        <v>64</v>
      </c>
      <c r="K2948" s="1">
        <v>64</v>
      </c>
      <c r="L2948" s="16" t="s">
        <v>4832</v>
      </c>
      <c r="M2948" t="s">
        <v>55</v>
      </c>
      <c r="N2948">
        <v>0</v>
      </c>
      <c r="O2948" s="16" t="s">
        <v>56</v>
      </c>
      <c r="P2948" s="16" t="s">
        <v>3094</v>
      </c>
      <c r="Q2948" s="16" t="s">
        <v>5355</v>
      </c>
      <c r="R2948" s="16" t="s">
        <v>3031</v>
      </c>
      <c r="S2948" t="s">
        <v>58</v>
      </c>
      <c r="T2948" t="s">
        <v>58</v>
      </c>
      <c r="U2948" t="s">
        <v>58</v>
      </c>
      <c r="V2948" t="s">
        <v>58</v>
      </c>
      <c r="W2948">
        <v>0</v>
      </c>
      <c r="X2948" t="s">
        <v>58</v>
      </c>
      <c r="Y2948" t="s">
        <v>58</v>
      </c>
      <c r="Z2948">
        <v>1</v>
      </c>
      <c r="AA2948">
        <v>1</v>
      </c>
      <c r="AB2948">
        <v>1</v>
      </c>
      <c r="AC2948" t="s">
        <v>58</v>
      </c>
      <c r="AD2948">
        <v>0</v>
      </c>
      <c r="AE2948">
        <v>0</v>
      </c>
      <c r="AF2948" s="6" t="s">
        <v>58</v>
      </c>
      <c r="AG2948" s="6" t="s">
        <v>59</v>
      </c>
      <c r="AH2948" s="6" t="s">
        <v>55</v>
      </c>
      <c r="AI2948" s="6" t="s">
        <v>123</v>
      </c>
      <c r="AJ2948" s="6" t="s">
        <v>58</v>
      </c>
      <c r="AK2948" s="6" t="s">
        <v>58</v>
      </c>
    </row>
    <row r="2949" spans="1:37" x14ac:dyDescent="0.15">
      <c r="A2949">
        <v>42654065</v>
      </c>
      <c r="B2949" s="18" t="s">
        <v>2292</v>
      </c>
      <c r="C2949" s="18" t="s">
        <v>2225</v>
      </c>
      <c r="D2949" s="11">
        <v>540651</v>
      </c>
      <c r="E2949" s="1">
        <v>5</v>
      </c>
      <c r="F2949">
        <v>4</v>
      </c>
      <c r="G2949">
        <v>0</v>
      </c>
      <c r="H2949" s="10" t="s">
        <v>59</v>
      </c>
      <c r="I2949" s="6">
        <v>10</v>
      </c>
      <c r="J2949" s="1">
        <v>65</v>
      </c>
      <c r="K2949" s="1">
        <v>65</v>
      </c>
      <c r="L2949" s="16" t="s">
        <v>4833</v>
      </c>
      <c r="M2949" t="s">
        <v>55</v>
      </c>
      <c r="N2949">
        <v>0</v>
      </c>
      <c r="O2949" s="16" t="s">
        <v>56</v>
      </c>
      <c r="P2949" s="16" t="s">
        <v>3095</v>
      </c>
      <c r="Q2949" s="16" t="s">
        <v>5355</v>
      </c>
      <c r="R2949" s="16" t="s">
        <v>3031</v>
      </c>
      <c r="S2949" t="s">
        <v>58</v>
      </c>
      <c r="T2949" t="s">
        <v>58</v>
      </c>
      <c r="U2949" t="s">
        <v>58</v>
      </c>
      <c r="V2949" t="s">
        <v>58</v>
      </c>
      <c r="W2949">
        <v>0</v>
      </c>
      <c r="X2949" t="s">
        <v>58</v>
      </c>
      <c r="Y2949" t="s">
        <v>58</v>
      </c>
      <c r="Z2949">
        <v>1</v>
      </c>
      <c r="AA2949">
        <v>1</v>
      </c>
      <c r="AB2949">
        <v>1</v>
      </c>
      <c r="AC2949" t="s">
        <v>58</v>
      </c>
      <c r="AD2949">
        <v>0</v>
      </c>
      <c r="AE2949">
        <v>0</v>
      </c>
      <c r="AF2949" s="6" t="s">
        <v>58</v>
      </c>
      <c r="AG2949" s="6" t="s">
        <v>59</v>
      </c>
      <c r="AH2949" s="6" t="s">
        <v>55</v>
      </c>
      <c r="AI2949" s="6" t="s">
        <v>123</v>
      </c>
      <c r="AJ2949" s="6" t="s">
        <v>58</v>
      </c>
      <c r="AK2949" s="6" t="s">
        <v>58</v>
      </c>
    </row>
    <row r="2950" spans="1:37" x14ac:dyDescent="0.15">
      <c r="A2950">
        <v>42654066</v>
      </c>
      <c r="B2950" s="18" t="s">
        <v>2293</v>
      </c>
      <c r="C2950" s="18" t="s">
        <v>2225</v>
      </c>
      <c r="D2950" s="11">
        <v>540661</v>
      </c>
      <c r="E2950" s="1">
        <v>5</v>
      </c>
      <c r="F2950">
        <v>4</v>
      </c>
      <c r="G2950">
        <v>0</v>
      </c>
      <c r="H2950" s="10" t="s">
        <v>59</v>
      </c>
      <c r="I2950" s="6">
        <v>10</v>
      </c>
      <c r="J2950" s="1">
        <v>66</v>
      </c>
      <c r="K2950" s="1">
        <v>66</v>
      </c>
      <c r="L2950" s="16" t="s">
        <v>4833</v>
      </c>
      <c r="M2950" t="s">
        <v>55</v>
      </c>
      <c r="N2950">
        <v>0</v>
      </c>
      <c r="O2950" s="16" t="s">
        <v>56</v>
      </c>
      <c r="P2950" s="16" t="s">
        <v>3096</v>
      </c>
      <c r="Q2950" s="16" t="s">
        <v>5355</v>
      </c>
      <c r="R2950" s="16" t="s">
        <v>3031</v>
      </c>
      <c r="S2950" t="s">
        <v>58</v>
      </c>
      <c r="T2950" t="s">
        <v>58</v>
      </c>
      <c r="U2950" t="s">
        <v>58</v>
      </c>
      <c r="V2950" t="s">
        <v>58</v>
      </c>
      <c r="W2950">
        <v>0</v>
      </c>
      <c r="X2950" t="s">
        <v>58</v>
      </c>
      <c r="Y2950" t="s">
        <v>58</v>
      </c>
      <c r="Z2950">
        <v>1</v>
      </c>
      <c r="AA2950">
        <v>1</v>
      </c>
      <c r="AB2950">
        <v>1</v>
      </c>
      <c r="AC2950" t="s">
        <v>58</v>
      </c>
      <c r="AD2950">
        <v>0</v>
      </c>
      <c r="AE2950">
        <v>0</v>
      </c>
      <c r="AF2950" s="6" t="s">
        <v>58</v>
      </c>
      <c r="AG2950" s="6" t="s">
        <v>59</v>
      </c>
      <c r="AH2950" s="6" t="s">
        <v>55</v>
      </c>
      <c r="AI2950" s="6" t="s">
        <v>123</v>
      </c>
      <c r="AJ2950" s="6" t="s">
        <v>58</v>
      </c>
      <c r="AK2950" s="6" t="s">
        <v>58</v>
      </c>
    </row>
    <row r="2951" spans="1:37" x14ac:dyDescent="0.15">
      <c r="A2951">
        <v>42654067</v>
      </c>
      <c r="B2951" s="18" t="s">
        <v>2294</v>
      </c>
      <c r="C2951" s="18" t="s">
        <v>2225</v>
      </c>
      <c r="D2951" s="11">
        <v>540671</v>
      </c>
      <c r="E2951" s="1">
        <v>5</v>
      </c>
      <c r="F2951">
        <v>4</v>
      </c>
      <c r="G2951">
        <v>0</v>
      </c>
      <c r="H2951" s="10" t="s">
        <v>59</v>
      </c>
      <c r="I2951" s="6">
        <v>10</v>
      </c>
      <c r="J2951" s="1">
        <v>67</v>
      </c>
      <c r="K2951" s="1">
        <v>67</v>
      </c>
      <c r="L2951" s="16" t="s">
        <v>4833</v>
      </c>
      <c r="M2951" t="s">
        <v>55</v>
      </c>
      <c r="N2951">
        <v>0</v>
      </c>
      <c r="O2951" s="16" t="s">
        <v>56</v>
      </c>
      <c r="P2951" s="16" t="s">
        <v>3097</v>
      </c>
      <c r="Q2951" s="16" t="s">
        <v>5355</v>
      </c>
      <c r="R2951" s="16" t="s">
        <v>3031</v>
      </c>
      <c r="S2951" t="s">
        <v>58</v>
      </c>
      <c r="T2951" t="s">
        <v>58</v>
      </c>
      <c r="U2951" t="s">
        <v>58</v>
      </c>
      <c r="V2951" t="s">
        <v>58</v>
      </c>
      <c r="W2951">
        <v>0</v>
      </c>
      <c r="X2951" t="s">
        <v>58</v>
      </c>
      <c r="Y2951" t="s">
        <v>58</v>
      </c>
      <c r="Z2951">
        <v>1</v>
      </c>
      <c r="AA2951">
        <v>1</v>
      </c>
      <c r="AB2951">
        <v>1</v>
      </c>
      <c r="AC2951" t="s">
        <v>58</v>
      </c>
      <c r="AD2951">
        <v>0</v>
      </c>
      <c r="AE2951">
        <v>0</v>
      </c>
      <c r="AF2951" s="6" t="s">
        <v>58</v>
      </c>
      <c r="AG2951" s="6" t="s">
        <v>59</v>
      </c>
      <c r="AH2951" s="6" t="s">
        <v>55</v>
      </c>
      <c r="AI2951" s="6" t="s">
        <v>123</v>
      </c>
      <c r="AJ2951" s="6" t="s">
        <v>58</v>
      </c>
      <c r="AK2951" s="6" t="s">
        <v>58</v>
      </c>
    </row>
    <row r="2952" spans="1:37" x14ac:dyDescent="0.15">
      <c r="A2952">
        <v>42654068</v>
      </c>
      <c r="B2952" s="18" t="s">
        <v>2295</v>
      </c>
      <c r="C2952" s="18" t="s">
        <v>2225</v>
      </c>
      <c r="D2952" s="11">
        <v>540681</v>
      </c>
      <c r="E2952" s="1">
        <v>5</v>
      </c>
      <c r="F2952">
        <v>4</v>
      </c>
      <c r="G2952">
        <v>0</v>
      </c>
      <c r="H2952" s="10" t="s">
        <v>59</v>
      </c>
      <c r="I2952" s="6">
        <v>10</v>
      </c>
      <c r="J2952" s="1">
        <v>68</v>
      </c>
      <c r="K2952" s="1">
        <v>68</v>
      </c>
      <c r="L2952" s="16" t="s">
        <v>4834</v>
      </c>
      <c r="M2952" t="s">
        <v>55</v>
      </c>
      <c r="N2952">
        <v>0</v>
      </c>
      <c r="O2952" s="16" t="s">
        <v>56</v>
      </c>
      <c r="P2952" s="16" t="s">
        <v>3098</v>
      </c>
      <c r="Q2952" s="16" t="s">
        <v>5355</v>
      </c>
      <c r="R2952" s="16" t="s">
        <v>3031</v>
      </c>
      <c r="S2952" t="s">
        <v>58</v>
      </c>
      <c r="T2952" t="s">
        <v>58</v>
      </c>
      <c r="U2952" t="s">
        <v>58</v>
      </c>
      <c r="V2952" t="s">
        <v>58</v>
      </c>
      <c r="W2952">
        <v>0</v>
      </c>
      <c r="X2952" t="s">
        <v>58</v>
      </c>
      <c r="Y2952" t="s">
        <v>58</v>
      </c>
      <c r="Z2952">
        <v>1</v>
      </c>
      <c r="AA2952">
        <v>1</v>
      </c>
      <c r="AB2952">
        <v>1</v>
      </c>
      <c r="AC2952" t="s">
        <v>58</v>
      </c>
      <c r="AD2952">
        <v>0</v>
      </c>
      <c r="AE2952">
        <v>0</v>
      </c>
      <c r="AF2952" s="6" t="s">
        <v>58</v>
      </c>
      <c r="AG2952" s="6" t="s">
        <v>59</v>
      </c>
      <c r="AH2952" s="6" t="s">
        <v>55</v>
      </c>
      <c r="AI2952" s="6" t="s">
        <v>123</v>
      </c>
      <c r="AJ2952" s="6" t="s">
        <v>58</v>
      </c>
      <c r="AK2952" s="6" t="s">
        <v>58</v>
      </c>
    </row>
    <row r="2953" spans="1:37" x14ac:dyDescent="0.15">
      <c r="A2953">
        <v>42654069</v>
      </c>
      <c r="B2953" s="18" t="s">
        <v>2296</v>
      </c>
      <c r="C2953" s="18" t="s">
        <v>2225</v>
      </c>
      <c r="D2953" s="11">
        <v>540691</v>
      </c>
      <c r="E2953" s="1">
        <v>5</v>
      </c>
      <c r="F2953">
        <v>4</v>
      </c>
      <c r="G2953">
        <v>0</v>
      </c>
      <c r="H2953" s="10" t="s">
        <v>59</v>
      </c>
      <c r="I2953" s="6">
        <v>10</v>
      </c>
      <c r="J2953" s="1">
        <v>69</v>
      </c>
      <c r="K2953" s="1">
        <v>69</v>
      </c>
      <c r="L2953" s="16" t="s">
        <v>4834</v>
      </c>
      <c r="M2953" t="s">
        <v>55</v>
      </c>
      <c r="N2953">
        <v>0</v>
      </c>
      <c r="O2953" s="16" t="s">
        <v>56</v>
      </c>
      <c r="P2953" s="16" t="s">
        <v>3099</v>
      </c>
      <c r="Q2953" s="16" t="s">
        <v>5355</v>
      </c>
      <c r="R2953" s="16" t="s">
        <v>3031</v>
      </c>
      <c r="S2953" t="s">
        <v>58</v>
      </c>
      <c r="T2953" t="s">
        <v>58</v>
      </c>
      <c r="U2953" t="s">
        <v>58</v>
      </c>
      <c r="V2953" t="s">
        <v>58</v>
      </c>
      <c r="W2953">
        <v>0</v>
      </c>
      <c r="X2953" t="s">
        <v>58</v>
      </c>
      <c r="Y2953" t="s">
        <v>58</v>
      </c>
      <c r="Z2953">
        <v>1</v>
      </c>
      <c r="AA2953">
        <v>1</v>
      </c>
      <c r="AB2953">
        <v>1</v>
      </c>
      <c r="AC2953" t="s">
        <v>58</v>
      </c>
      <c r="AD2953">
        <v>0</v>
      </c>
      <c r="AE2953">
        <v>0</v>
      </c>
      <c r="AF2953" s="6" t="s">
        <v>58</v>
      </c>
      <c r="AG2953" s="6" t="s">
        <v>59</v>
      </c>
      <c r="AH2953" s="6" t="s">
        <v>55</v>
      </c>
      <c r="AI2953" s="6" t="s">
        <v>123</v>
      </c>
      <c r="AJ2953" s="6" t="s">
        <v>58</v>
      </c>
      <c r="AK2953" s="6" t="s">
        <v>58</v>
      </c>
    </row>
    <row r="2954" spans="1:37" x14ac:dyDescent="0.15">
      <c r="A2954">
        <v>42654070</v>
      </c>
      <c r="B2954" s="18" t="s">
        <v>2297</v>
      </c>
      <c r="C2954" s="18" t="s">
        <v>2225</v>
      </c>
      <c r="D2954" s="11">
        <v>540701</v>
      </c>
      <c r="E2954" s="1">
        <v>5</v>
      </c>
      <c r="F2954">
        <v>4</v>
      </c>
      <c r="G2954">
        <v>0</v>
      </c>
      <c r="H2954" s="10" t="s">
        <v>59</v>
      </c>
      <c r="I2954" s="6">
        <v>10</v>
      </c>
      <c r="J2954" s="1">
        <v>70</v>
      </c>
      <c r="K2954" s="1">
        <v>70</v>
      </c>
      <c r="L2954" s="16" t="s">
        <v>4835</v>
      </c>
      <c r="M2954" t="s">
        <v>55</v>
      </c>
      <c r="N2954">
        <v>0</v>
      </c>
      <c r="O2954" s="16" t="s">
        <v>56</v>
      </c>
      <c r="P2954" s="16" t="s">
        <v>3100</v>
      </c>
      <c r="Q2954" s="16" t="s">
        <v>5355</v>
      </c>
      <c r="R2954" s="16" t="s">
        <v>3031</v>
      </c>
      <c r="S2954" t="s">
        <v>58</v>
      </c>
      <c r="T2954" t="s">
        <v>58</v>
      </c>
      <c r="U2954" t="s">
        <v>58</v>
      </c>
      <c r="V2954" t="s">
        <v>58</v>
      </c>
      <c r="W2954">
        <v>0</v>
      </c>
      <c r="X2954" t="s">
        <v>58</v>
      </c>
      <c r="Y2954" t="s">
        <v>58</v>
      </c>
      <c r="Z2954">
        <v>1</v>
      </c>
      <c r="AA2954">
        <v>1</v>
      </c>
      <c r="AB2954">
        <v>1</v>
      </c>
      <c r="AC2954" t="s">
        <v>58</v>
      </c>
      <c r="AD2954">
        <v>0</v>
      </c>
      <c r="AE2954">
        <v>0</v>
      </c>
      <c r="AF2954" s="6" t="s">
        <v>58</v>
      </c>
      <c r="AG2954" s="6" t="s">
        <v>59</v>
      </c>
      <c r="AH2954" s="6" t="s">
        <v>55</v>
      </c>
      <c r="AI2954" s="6" t="s">
        <v>123</v>
      </c>
      <c r="AJ2954" s="6" t="s">
        <v>58</v>
      </c>
      <c r="AK2954" s="6" t="s">
        <v>58</v>
      </c>
    </row>
    <row r="2955" spans="1:37" x14ac:dyDescent="0.15">
      <c r="A2955">
        <v>42654071</v>
      </c>
      <c r="B2955" s="18" t="s">
        <v>2298</v>
      </c>
      <c r="C2955" s="18" t="s">
        <v>2225</v>
      </c>
      <c r="D2955" s="11">
        <v>540711</v>
      </c>
      <c r="E2955" s="1">
        <v>5</v>
      </c>
      <c r="F2955">
        <v>4</v>
      </c>
      <c r="G2955">
        <v>0</v>
      </c>
      <c r="H2955" s="10" t="s">
        <v>59</v>
      </c>
      <c r="I2955" s="6">
        <v>10</v>
      </c>
      <c r="J2955" s="1">
        <v>71</v>
      </c>
      <c r="K2955" s="1">
        <v>71</v>
      </c>
      <c r="L2955" s="16" t="s">
        <v>4835</v>
      </c>
      <c r="M2955" t="s">
        <v>55</v>
      </c>
      <c r="N2955">
        <v>0</v>
      </c>
      <c r="O2955" s="16" t="s">
        <v>56</v>
      </c>
      <c r="P2955" s="16" t="s">
        <v>3101</v>
      </c>
      <c r="Q2955" s="16" t="s">
        <v>5355</v>
      </c>
      <c r="R2955" s="16" t="s">
        <v>3031</v>
      </c>
      <c r="S2955" t="s">
        <v>58</v>
      </c>
      <c r="T2955" t="s">
        <v>58</v>
      </c>
      <c r="U2955" t="s">
        <v>58</v>
      </c>
      <c r="V2955" t="s">
        <v>58</v>
      </c>
      <c r="W2955">
        <v>0</v>
      </c>
      <c r="X2955" t="s">
        <v>58</v>
      </c>
      <c r="Y2955" t="s">
        <v>58</v>
      </c>
      <c r="Z2955">
        <v>1</v>
      </c>
      <c r="AA2955">
        <v>1</v>
      </c>
      <c r="AB2955">
        <v>1</v>
      </c>
      <c r="AC2955" t="s">
        <v>58</v>
      </c>
      <c r="AD2955">
        <v>0</v>
      </c>
      <c r="AE2955">
        <v>0</v>
      </c>
      <c r="AF2955" s="6" t="s">
        <v>58</v>
      </c>
      <c r="AG2955" s="6" t="s">
        <v>59</v>
      </c>
      <c r="AH2955" s="6" t="s">
        <v>55</v>
      </c>
      <c r="AI2955" s="6" t="s">
        <v>123</v>
      </c>
      <c r="AJ2955" s="6" t="s">
        <v>58</v>
      </c>
      <c r="AK2955" s="6" t="s">
        <v>58</v>
      </c>
    </row>
    <row r="2956" spans="1:37" x14ac:dyDescent="0.15">
      <c r="A2956">
        <v>42654072</v>
      </c>
      <c r="B2956" s="18" t="s">
        <v>2299</v>
      </c>
      <c r="C2956" s="18" t="s">
        <v>2225</v>
      </c>
      <c r="D2956" s="11">
        <v>540721</v>
      </c>
      <c r="E2956" s="1">
        <v>5</v>
      </c>
      <c r="F2956">
        <v>4</v>
      </c>
      <c r="G2956">
        <v>0</v>
      </c>
      <c r="H2956" s="10" t="s">
        <v>59</v>
      </c>
      <c r="I2956" s="6">
        <v>10</v>
      </c>
      <c r="J2956" s="1">
        <v>72</v>
      </c>
      <c r="K2956" s="1">
        <v>72</v>
      </c>
      <c r="L2956" s="16" t="s">
        <v>4835</v>
      </c>
      <c r="M2956" t="s">
        <v>55</v>
      </c>
      <c r="N2956">
        <v>0</v>
      </c>
      <c r="O2956" s="16" t="s">
        <v>56</v>
      </c>
      <c r="P2956" s="16" t="s">
        <v>3102</v>
      </c>
      <c r="Q2956" s="16" t="s">
        <v>5355</v>
      </c>
      <c r="R2956" s="16" t="s">
        <v>3031</v>
      </c>
      <c r="S2956" t="s">
        <v>58</v>
      </c>
      <c r="T2956" t="s">
        <v>58</v>
      </c>
      <c r="U2956" t="s">
        <v>58</v>
      </c>
      <c r="V2956" t="s">
        <v>58</v>
      </c>
      <c r="W2956">
        <v>0</v>
      </c>
      <c r="X2956" t="s">
        <v>58</v>
      </c>
      <c r="Y2956" t="s">
        <v>58</v>
      </c>
      <c r="Z2956">
        <v>1</v>
      </c>
      <c r="AA2956">
        <v>1</v>
      </c>
      <c r="AB2956">
        <v>1</v>
      </c>
      <c r="AC2956" t="s">
        <v>58</v>
      </c>
      <c r="AD2956">
        <v>0</v>
      </c>
      <c r="AE2956">
        <v>0</v>
      </c>
      <c r="AF2956" s="6" t="s">
        <v>58</v>
      </c>
      <c r="AG2956" s="6" t="s">
        <v>59</v>
      </c>
      <c r="AH2956" s="6" t="s">
        <v>55</v>
      </c>
      <c r="AI2956" s="6" t="s">
        <v>123</v>
      </c>
      <c r="AJ2956" s="6" t="s">
        <v>58</v>
      </c>
      <c r="AK2956" s="6" t="s">
        <v>58</v>
      </c>
    </row>
    <row r="2957" spans="1:37" x14ac:dyDescent="0.15">
      <c r="A2957">
        <v>42654073</v>
      </c>
      <c r="B2957" s="18" t="s">
        <v>2300</v>
      </c>
      <c r="C2957" s="18" t="s">
        <v>2225</v>
      </c>
      <c r="D2957" s="11">
        <v>540731</v>
      </c>
      <c r="E2957" s="1">
        <v>5</v>
      </c>
      <c r="F2957">
        <v>4</v>
      </c>
      <c r="G2957">
        <v>0</v>
      </c>
      <c r="H2957" s="10" t="s">
        <v>59</v>
      </c>
      <c r="I2957" s="6">
        <v>10</v>
      </c>
      <c r="J2957" s="1">
        <v>73</v>
      </c>
      <c r="K2957" s="1">
        <v>73</v>
      </c>
      <c r="L2957" s="16" t="s">
        <v>4836</v>
      </c>
      <c r="M2957" t="s">
        <v>55</v>
      </c>
      <c r="N2957">
        <v>0</v>
      </c>
      <c r="O2957" s="16" t="s">
        <v>56</v>
      </c>
      <c r="P2957" s="16" t="s">
        <v>3103</v>
      </c>
      <c r="Q2957" s="16" t="s">
        <v>5355</v>
      </c>
      <c r="R2957" s="16" t="s">
        <v>3031</v>
      </c>
      <c r="S2957" t="s">
        <v>58</v>
      </c>
      <c r="T2957" t="s">
        <v>58</v>
      </c>
      <c r="U2957" t="s">
        <v>58</v>
      </c>
      <c r="V2957" t="s">
        <v>58</v>
      </c>
      <c r="W2957">
        <v>0</v>
      </c>
      <c r="X2957" t="s">
        <v>58</v>
      </c>
      <c r="Y2957" t="s">
        <v>58</v>
      </c>
      <c r="Z2957">
        <v>1</v>
      </c>
      <c r="AA2957">
        <v>1</v>
      </c>
      <c r="AB2957">
        <v>1</v>
      </c>
      <c r="AC2957" t="s">
        <v>58</v>
      </c>
      <c r="AD2957">
        <v>0</v>
      </c>
      <c r="AE2957">
        <v>0</v>
      </c>
      <c r="AF2957" s="6" t="s">
        <v>58</v>
      </c>
      <c r="AG2957" s="6" t="s">
        <v>59</v>
      </c>
      <c r="AH2957" s="6" t="s">
        <v>55</v>
      </c>
      <c r="AI2957" s="6" t="s">
        <v>123</v>
      </c>
      <c r="AJ2957" s="6" t="s">
        <v>58</v>
      </c>
      <c r="AK2957" s="6" t="s">
        <v>58</v>
      </c>
    </row>
    <row r="2958" spans="1:37" x14ac:dyDescent="0.15">
      <c r="A2958">
        <v>42654074</v>
      </c>
      <c r="B2958" s="18" t="s">
        <v>2301</v>
      </c>
      <c r="C2958" s="18" t="s">
        <v>2225</v>
      </c>
      <c r="D2958" s="11">
        <v>540741</v>
      </c>
      <c r="E2958" s="1">
        <v>5</v>
      </c>
      <c r="F2958">
        <v>4</v>
      </c>
      <c r="G2958">
        <v>0</v>
      </c>
      <c r="H2958" s="10" t="s">
        <v>59</v>
      </c>
      <c r="I2958" s="6">
        <v>10</v>
      </c>
      <c r="J2958" s="1">
        <v>74</v>
      </c>
      <c r="K2958" s="1">
        <v>74</v>
      </c>
      <c r="L2958" s="16" t="s">
        <v>4836</v>
      </c>
      <c r="M2958" t="s">
        <v>55</v>
      </c>
      <c r="N2958">
        <v>0</v>
      </c>
      <c r="O2958" s="16" t="s">
        <v>56</v>
      </c>
      <c r="P2958" s="16" t="s">
        <v>3104</v>
      </c>
      <c r="Q2958" s="16" t="s">
        <v>5355</v>
      </c>
      <c r="R2958" s="16" t="s">
        <v>3031</v>
      </c>
      <c r="S2958" t="s">
        <v>58</v>
      </c>
      <c r="T2958" t="s">
        <v>58</v>
      </c>
      <c r="U2958" t="s">
        <v>58</v>
      </c>
      <c r="V2958" t="s">
        <v>58</v>
      </c>
      <c r="W2958">
        <v>0</v>
      </c>
      <c r="X2958" t="s">
        <v>58</v>
      </c>
      <c r="Y2958" t="s">
        <v>58</v>
      </c>
      <c r="Z2958">
        <v>1</v>
      </c>
      <c r="AA2958">
        <v>1</v>
      </c>
      <c r="AB2958">
        <v>1</v>
      </c>
      <c r="AC2958" t="s">
        <v>58</v>
      </c>
      <c r="AD2958">
        <v>0</v>
      </c>
      <c r="AE2958">
        <v>0</v>
      </c>
      <c r="AF2958" s="6" t="s">
        <v>58</v>
      </c>
      <c r="AG2958" s="6" t="s">
        <v>59</v>
      </c>
      <c r="AH2958" s="6" t="s">
        <v>55</v>
      </c>
      <c r="AI2958" s="6" t="s">
        <v>123</v>
      </c>
      <c r="AJ2958" s="6" t="s">
        <v>58</v>
      </c>
      <c r="AK2958" s="6" t="s">
        <v>58</v>
      </c>
    </row>
    <row r="2959" spans="1:37" x14ac:dyDescent="0.15">
      <c r="A2959">
        <v>42654075</v>
      </c>
      <c r="B2959" s="18" t="s">
        <v>2302</v>
      </c>
      <c r="C2959" s="18" t="s">
        <v>2225</v>
      </c>
      <c r="D2959" s="11">
        <v>540751</v>
      </c>
      <c r="E2959" s="1">
        <v>5</v>
      </c>
      <c r="F2959">
        <v>4</v>
      </c>
      <c r="G2959">
        <v>0</v>
      </c>
      <c r="H2959" s="10" t="s">
        <v>59</v>
      </c>
      <c r="I2959" s="6">
        <v>10</v>
      </c>
      <c r="J2959" s="1">
        <v>75</v>
      </c>
      <c r="K2959" s="1">
        <v>75</v>
      </c>
      <c r="L2959" s="16" t="s">
        <v>4837</v>
      </c>
      <c r="M2959" t="s">
        <v>55</v>
      </c>
      <c r="N2959">
        <v>0</v>
      </c>
      <c r="O2959" s="16" t="s">
        <v>56</v>
      </c>
      <c r="P2959" s="16" t="s">
        <v>3105</v>
      </c>
      <c r="Q2959" s="16" t="s">
        <v>5355</v>
      </c>
      <c r="R2959" s="16" t="s">
        <v>3031</v>
      </c>
      <c r="S2959" t="s">
        <v>58</v>
      </c>
      <c r="T2959" t="s">
        <v>58</v>
      </c>
      <c r="U2959" t="s">
        <v>58</v>
      </c>
      <c r="V2959" t="s">
        <v>58</v>
      </c>
      <c r="W2959">
        <v>0</v>
      </c>
      <c r="X2959" t="s">
        <v>58</v>
      </c>
      <c r="Y2959" t="s">
        <v>58</v>
      </c>
      <c r="Z2959">
        <v>1</v>
      </c>
      <c r="AA2959">
        <v>1</v>
      </c>
      <c r="AB2959">
        <v>1</v>
      </c>
      <c r="AC2959" t="s">
        <v>58</v>
      </c>
      <c r="AD2959">
        <v>0</v>
      </c>
      <c r="AE2959">
        <v>0</v>
      </c>
      <c r="AF2959" s="6" t="s">
        <v>58</v>
      </c>
      <c r="AG2959" s="6" t="s">
        <v>59</v>
      </c>
      <c r="AH2959" s="6" t="s">
        <v>55</v>
      </c>
      <c r="AI2959" s="6" t="s">
        <v>123</v>
      </c>
      <c r="AJ2959" s="6" t="s">
        <v>58</v>
      </c>
      <c r="AK2959" s="6" t="s">
        <v>58</v>
      </c>
    </row>
    <row r="2960" spans="1:37" x14ac:dyDescent="0.15">
      <c r="A2960">
        <v>42654076</v>
      </c>
      <c r="B2960" s="18" t="s">
        <v>2303</v>
      </c>
      <c r="C2960" s="18" t="s">
        <v>2225</v>
      </c>
      <c r="D2960" s="11">
        <v>540761</v>
      </c>
      <c r="E2960" s="1">
        <v>5</v>
      </c>
      <c r="F2960">
        <v>4</v>
      </c>
      <c r="G2960">
        <v>0</v>
      </c>
      <c r="H2960" s="10" t="s">
        <v>59</v>
      </c>
      <c r="I2960" s="6">
        <v>10</v>
      </c>
      <c r="J2960" s="1">
        <v>76</v>
      </c>
      <c r="K2960" s="1">
        <v>76</v>
      </c>
      <c r="L2960" s="16" t="s">
        <v>4837</v>
      </c>
      <c r="M2960" t="s">
        <v>55</v>
      </c>
      <c r="N2960">
        <v>0</v>
      </c>
      <c r="O2960" s="16" t="s">
        <v>56</v>
      </c>
      <c r="P2960" s="16" t="s">
        <v>3106</v>
      </c>
      <c r="Q2960" s="16" t="s">
        <v>5355</v>
      </c>
      <c r="R2960" s="16" t="s">
        <v>3031</v>
      </c>
      <c r="S2960" t="s">
        <v>58</v>
      </c>
      <c r="T2960" t="s">
        <v>58</v>
      </c>
      <c r="U2960" t="s">
        <v>58</v>
      </c>
      <c r="V2960" t="s">
        <v>58</v>
      </c>
      <c r="W2960">
        <v>0</v>
      </c>
      <c r="X2960" t="s">
        <v>58</v>
      </c>
      <c r="Y2960" t="s">
        <v>58</v>
      </c>
      <c r="Z2960">
        <v>1</v>
      </c>
      <c r="AA2960">
        <v>1</v>
      </c>
      <c r="AB2960">
        <v>1</v>
      </c>
      <c r="AC2960" t="s">
        <v>58</v>
      </c>
      <c r="AD2960">
        <v>0</v>
      </c>
      <c r="AE2960">
        <v>0</v>
      </c>
      <c r="AF2960" s="6" t="s">
        <v>58</v>
      </c>
      <c r="AG2960" s="6" t="s">
        <v>59</v>
      </c>
      <c r="AH2960" s="6" t="s">
        <v>55</v>
      </c>
      <c r="AI2960" s="6" t="s">
        <v>123</v>
      </c>
      <c r="AJ2960" s="6" t="s">
        <v>58</v>
      </c>
      <c r="AK2960" s="6" t="s">
        <v>58</v>
      </c>
    </row>
    <row r="2961" spans="1:37" x14ac:dyDescent="0.15">
      <c r="A2961">
        <v>42654077</v>
      </c>
      <c r="B2961" s="18" t="s">
        <v>2304</v>
      </c>
      <c r="C2961" s="18" t="s">
        <v>2225</v>
      </c>
      <c r="D2961" s="11">
        <v>540771</v>
      </c>
      <c r="E2961" s="1">
        <v>5</v>
      </c>
      <c r="F2961">
        <v>4</v>
      </c>
      <c r="G2961">
        <v>0</v>
      </c>
      <c r="H2961" s="10" t="s">
        <v>59</v>
      </c>
      <c r="I2961" s="6">
        <v>10</v>
      </c>
      <c r="J2961" s="1">
        <v>77</v>
      </c>
      <c r="K2961" s="1">
        <v>77</v>
      </c>
      <c r="L2961" s="16" t="s">
        <v>4837</v>
      </c>
      <c r="M2961" t="s">
        <v>55</v>
      </c>
      <c r="N2961">
        <v>0</v>
      </c>
      <c r="O2961" s="16" t="s">
        <v>56</v>
      </c>
      <c r="P2961" s="16" t="s">
        <v>3107</v>
      </c>
      <c r="Q2961" s="16" t="s">
        <v>5355</v>
      </c>
      <c r="R2961" s="16" t="s">
        <v>3031</v>
      </c>
      <c r="S2961" t="s">
        <v>58</v>
      </c>
      <c r="T2961" t="s">
        <v>58</v>
      </c>
      <c r="U2961" t="s">
        <v>58</v>
      </c>
      <c r="V2961" t="s">
        <v>58</v>
      </c>
      <c r="W2961">
        <v>0</v>
      </c>
      <c r="X2961" t="s">
        <v>58</v>
      </c>
      <c r="Y2961" t="s">
        <v>58</v>
      </c>
      <c r="Z2961">
        <v>1</v>
      </c>
      <c r="AA2961">
        <v>1</v>
      </c>
      <c r="AB2961">
        <v>1</v>
      </c>
      <c r="AC2961" t="s">
        <v>58</v>
      </c>
      <c r="AD2961">
        <v>0</v>
      </c>
      <c r="AE2961">
        <v>0</v>
      </c>
      <c r="AF2961" s="6" t="s">
        <v>58</v>
      </c>
      <c r="AG2961" s="6" t="s">
        <v>59</v>
      </c>
      <c r="AH2961" s="6" t="s">
        <v>55</v>
      </c>
      <c r="AI2961" s="6" t="s">
        <v>123</v>
      </c>
      <c r="AJ2961" s="6" t="s">
        <v>58</v>
      </c>
      <c r="AK2961" s="6" t="s">
        <v>58</v>
      </c>
    </row>
    <row r="2962" spans="1:37" x14ac:dyDescent="0.15">
      <c r="A2962">
        <v>42654078</v>
      </c>
      <c r="B2962" s="18" t="s">
        <v>2305</v>
      </c>
      <c r="C2962" s="18" t="s">
        <v>2225</v>
      </c>
      <c r="D2962" s="11">
        <v>540781</v>
      </c>
      <c r="E2962" s="1">
        <v>5</v>
      </c>
      <c r="F2962">
        <v>4</v>
      </c>
      <c r="G2962">
        <v>0</v>
      </c>
      <c r="H2962" s="10" t="s">
        <v>59</v>
      </c>
      <c r="I2962" s="6">
        <v>10</v>
      </c>
      <c r="J2962" s="1">
        <v>78</v>
      </c>
      <c r="K2962" s="1">
        <v>78</v>
      </c>
      <c r="L2962" s="16" t="s">
        <v>4838</v>
      </c>
      <c r="M2962" t="s">
        <v>55</v>
      </c>
      <c r="N2962">
        <v>0</v>
      </c>
      <c r="O2962" s="16" t="s">
        <v>56</v>
      </c>
      <c r="P2962" s="16" t="s">
        <v>3108</v>
      </c>
      <c r="Q2962" s="16" t="s">
        <v>5355</v>
      </c>
      <c r="R2962" s="16" t="s">
        <v>3031</v>
      </c>
      <c r="S2962" t="s">
        <v>58</v>
      </c>
      <c r="T2962" t="s">
        <v>58</v>
      </c>
      <c r="U2962" t="s">
        <v>58</v>
      </c>
      <c r="V2962" t="s">
        <v>58</v>
      </c>
      <c r="W2962">
        <v>0</v>
      </c>
      <c r="X2962" t="s">
        <v>58</v>
      </c>
      <c r="Y2962" t="s">
        <v>58</v>
      </c>
      <c r="Z2962">
        <v>1</v>
      </c>
      <c r="AA2962">
        <v>1</v>
      </c>
      <c r="AB2962">
        <v>1</v>
      </c>
      <c r="AC2962" t="s">
        <v>58</v>
      </c>
      <c r="AD2962">
        <v>0</v>
      </c>
      <c r="AE2962">
        <v>0</v>
      </c>
      <c r="AF2962" s="6" t="s">
        <v>58</v>
      </c>
      <c r="AG2962" s="6" t="s">
        <v>59</v>
      </c>
      <c r="AH2962" s="6" t="s">
        <v>55</v>
      </c>
      <c r="AI2962" s="6" t="s">
        <v>123</v>
      </c>
      <c r="AJ2962" s="6" t="s">
        <v>58</v>
      </c>
      <c r="AK2962" s="6" t="s">
        <v>58</v>
      </c>
    </row>
    <row r="2963" spans="1:37" x14ac:dyDescent="0.15">
      <c r="A2963">
        <v>42654079</v>
      </c>
      <c r="B2963" s="18" t="s">
        <v>2306</v>
      </c>
      <c r="C2963" s="18" t="s">
        <v>2225</v>
      </c>
      <c r="D2963" s="11">
        <v>540791</v>
      </c>
      <c r="E2963" s="1">
        <v>5</v>
      </c>
      <c r="F2963">
        <v>4</v>
      </c>
      <c r="G2963">
        <v>0</v>
      </c>
      <c r="H2963" s="10" t="s">
        <v>59</v>
      </c>
      <c r="I2963" s="6">
        <v>10</v>
      </c>
      <c r="J2963" s="1">
        <v>79</v>
      </c>
      <c r="K2963" s="1">
        <v>79</v>
      </c>
      <c r="L2963" s="16" t="s">
        <v>4838</v>
      </c>
      <c r="M2963" t="s">
        <v>55</v>
      </c>
      <c r="N2963">
        <v>0</v>
      </c>
      <c r="O2963" s="16" t="s">
        <v>56</v>
      </c>
      <c r="P2963" s="16" t="s">
        <v>3109</v>
      </c>
      <c r="Q2963" s="16" t="s">
        <v>5355</v>
      </c>
      <c r="R2963" s="16" t="s">
        <v>3031</v>
      </c>
      <c r="S2963" t="s">
        <v>58</v>
      </c>
      <c r="T2963" t="s">
        <v>58</v>
      </c>
      <c r="U2963" t="s">
        <v>58</v>
      </c>
      <c r="V2963" t="s">
        <v>58</v>
      </c>
      <c r="W2963">
        <v>0</v>
      </c>
      <c r="X2963" t="s">
        <v>58</v>
      </c>
      <c r="Y2963" t="s">
        <v>58</v>
      </c>
      <c r="Z2963">
        <v>1</v>
      </c>
      <c r="AA2963">
        <v>1</v>
      </c>
      <c r="AB2963">
        <v>1</v>
      </c>
      <c r="AC2963" t="s">
        <v>58</v>
      </c>
      <c r="AD2963">
        <v>0</v>
      </c>
      <c r="AE2963">
        <v>0</v>
      </c>
      <c r="AF2963" s="6" t="s">
        <v>58</v>
      </c>
      <c r="AG2963" s="6" t="s">
        <v>59</v>
      </c>
      <c r="AH2963" s="6" t="s">
        <v>55</v>
      </c>
      <c r="AI2963" s="6" t="s">
        <v>123</v>
      </c>
      <c r="AJ2963" s="6" t="s">
        <v>58</v>
      </c>
      <c r="AK2963" s="6" t="s">
        <v>58</v>
      </c>
    </row>
    <row r="2964" spans="1:37" x14ac:dyDescent="0.15">
      <c r="A2964">
        <v>42654080</v>
      </c>
      <c r="B2964" s="18" t="s">
        <v>2307</v>
      </c>
      <c r="C2964" s="18" t="s">
        <v>2225</v>
      </c>
      <c r="D2964" s="11">
        <v>540801</v>
      </c>
      <c r="E2964" s="1">
        <v>5</v>
      </c>
      <c r="F2964">
        <v>4</v>
      </c>
      <c r="G2964">
        <v>0</v>
      </c>
      <c r="H2964" s="10" t="s">
        <v>59</v>
      </c>
      <c r="I2964" s="6">
        <v>10</v>
      </c>
      <c r="J2964" s="1">
        <v>80</v>
      </c>
      <c r="K2964" s="1">
        <v>80</v>
      </c>
      <c r="L2964" s="16" t="s">
        <v>4839</v>
      </c>
      <c r="M2964" t="s">
        <v>55</v>
      </c>
      <c r="N2964">
        <v>0</v>
      </c>
      <c r="O2964" s="16" t="s">
        <v>56</v>
      </c>
      <c r="P2964" s="16" t="s">
        <v>3110</v>
      </c>
      <c r="Q2964" s="16" t="s">
        <v>5355</v>
      </c>
      <c r="R2964" s="16" t="s">
        <v>3031</v>
      </c>
      <c r="S2964" t="s">
        <v>58</v>
      </c>
      <c r="T2964" t="s">
        <v>58</v>
      </c>
      <c r="U2964" t="s">
        <v>58</v>
      </c>
      <c r="V2964" t="s">
        <v>58</v>
      </c>
      <c r="W2964">
        <v>0</v>
      </c>
      <c r="X2964" t="s">
        <v>58</v>
      </c>
      <c r="Y2964" t="s">
        <v>58</v>
      </c>
      <c r="Z2964">
        <v>1</v>
      </c>
      <c r="AA2964">
        <v>1</v>
      </c>
      <c r="AB2964">
        <v>1</v>
      </c>
      <c r="AC2964" t="s">
        <v>58</v>
      </c>
      <c r="AD2964">
        <v>0</v>
      </c>
      <c r="AE2964">
        <v>0</v>
      </c>
      <c r="AF2964" s="6" t="s">
        <v>58</v>
      </c>
      <c r="AG2964" s="6" t="s">
        <v>59</v>
      </c>
      <c r="AH2964" s="6" t="s">
        <v>55</v>
      </c>
      <c r="AI2964" s="6" t="s">
        <v>123</v>
      </c>
      <c r="AJ2964" s="6" t="s">
        <v>58</v>
      </c>
      <c r="AK2964" s="6" t="s">
        <v>58</v>
      </c>
    </row>
    <row r="2965" spans="1:37" x14ac:dyDescent="0.15">
      <c r="A2965">
        <v>42654081</v>
      </c>
      <c r="B2965" s="18" t="s">
        <v>2308</v>
      </c>
      <c r="C2965" s="18" t="s">
        <v>2225</v>
      </c>
      <c r="D2965" s="11">
        <v>540811</v>
      </c>
      <c r="E2965" s="1">
        <v>5</v>
      </c>
      <c r="F2965">
        <v>4</v>
      </c>
      <c r="G2965">
        <v>0</v>
      </c>
      <c r="H2965" s="10" t="s">
        <v>59</v>
      </c>
      <c r="I2965" s="6">
        <v>10</v>
      </c>
      <c r="J2965" s="1">
        <v>81</v>
      </c>
      <c r="K2965" s="1">
        <v>81</v>
      </c>
      <c r="L2965" s="16" t="s">
        <v>4839</v>
      </c>
      <c r="M2965" t="s">
        <v>55</v>
      </c>
      <c r="N2965">
        <v>0</v>
      </c>
      <c r="O2965" s="16" t="s">
        <v>56</v>
      </c>
      <c r="P2965" s="16" t="s">
        <v>3111</v>
      </c>
      <c r="Q2965" s="16" t="s">
        <v>5355</v>
      </c>
      <c r="R2965" s="16" t="s">
        <v>3031</v>
      </c>
      <c r="S2965" t="s">
        <v>58</v>
      </c>
      <c r="T2965" t="s">
        <v>58</v>
      </c>
      <c r="U2965" t="s">
        <v>58</v>
      </c>
      <c r="V2965" t="s">
        <v>58</v>
      </c>
      <c r="W2965">
        <v>0</v>
      </c>
      <c r="X2965" t="s">
        <v>58</v>
      </c>
      <c r="Y2965" t="s">
        <v>58</v>
      </c>
      <c r="Z2965">
        <v>1</v>
      </c>
      <c r="AA2965">
        <v>1</v>
      </c>
      <c r="AB2965">
        <v>1</v>
      </c>
      <c r="AC2965" t="s">
        <v>58</v>
      </c>
      <c r="AD2965">
        <v>0</v>
      </c>
      <c r="AE2965">
        <v>0</v>
      </c>
      <c r="AF2965" s="6" t="s">
        <v>58</v>
      </c>
      <c r="AG2965" s="6" t="s">
        <v>59</v>
      </c>
      <c r="AH2965" s="6" t="s">
        <v>55</v>
      </c>
      <c r="AI2965" s="6" t="s">
        <v>123</v>
      </c>
      <c r="AJ2965" s="6" t="s">
        <v>58</v>
      </c>
      <c r="AK2965" s="6" t="s">
        <v>58</v>
      </c>
    </row>
    <row r="2966" spans="1:37" x14ac:dyDescent="0.15">
      <c r="A2966">
        <v>42654082</v>
      </c>
      <c r="B2966" s="18" t="s">
        <v>2309</v>
      </c>
      <c r="C2966" s="18" t="s">
        <v>2225</v>
      </c>
      <c r="D2966" s="11">
        <v>540821</v>
      </c>
      <c r="E2966" s="1">
        <v>5</v>
      </c>
      <c r="F2966">
        <v>4</v>
      </c>
      <c r="G2966">
        <v>0</v>
      </c>
      <c r="H2966" s="10" t="s">
        <v>59</v>
      </c>
      <c r="I2966" s="6">
        <v>10</v>
      </c>
      <c r="J2966" s="1">
        <v>82</v>
      </c>
      <c r="K2966" s="1">
        <v>82</v>
      </c>
      <c r="L2966" s="16" t="s">
        <v>4839</v>
      </c>
      <c r="M2966" t="s">
        <v>55</v>
      </c>
      <c r="N2966">
        <v>0</v>
      </c>
      <c r="O2966" s="16" t="s">
        <v>56</v>
      </c>
      <c r="P2966" s="16" t="s">
        <v>3112</v>
      </c>
      <c r="Q2966" s="16" t="s">
        <v>5355</v>
      </c>
      <c r="R2966" s="16" t="s">
        <v>3031</v>
      </c>
      <c r="S2966" t="s">
        <v>58</v>
      </c>
      <c r="T2966" t="s">
        <v>58</v>
      </c>
      <c r="U2966" t="s">
        <v>58</v>
      </c>
      <c r="V2966" t="s">
        <v>58</v>
      </c>
      <c r="W2966">
        <v>0</v>
      </c>
      <c r="X2966" t="s">
        <v>58</v>
      </c>
      <c r="Y2966" t="s">
        <v>58</v>
      </c>
      <c r="Z2966">
        <v>1</v>
      </c>
      <c r="AA2966">
        <v>1</v>
      </c>
      <c r="AB2966">
        <v>1</v>
      </c>
      <c r="AC2966" t="s">
        <v>58</v>
      </c>
      <c r="AD2966">
        <v>0</v>
      </c>
      <c r="AE2966">
        <v>0</v>
      </c>
      <c r="AF2966" s="6" t="s">
        <v>58</v>
      </c>
      <c r="AG2966" s="6" t="s">
        <v>59</v>
      </c>
      <c r="AH2966" s="6" t="s">
        <v>55</v>
      </c>
      <c r="AI2966" s="6" t="s">
        <v>123</v>
      </c>
      <c r="AJ2966" s="6" t="s">
        <v>58</v>
      </c>
      <c r="AK2966" s="6" t="s">
        <v>58</v>
      </c>
    </row>
    <row r="2967" spans="1:37" x14ac:dyDescent="0.15">
      <c r="A2967">
        <v>42654083</v>
      </c>
      <c r="B2967" s="18" t="s">
        <v>2310</v>
      </c>
      <c r="C2967" s="18" t="s">
        <v>2225</v>
      </c>
      <c r="D2967" s="11">
        <v>540831</v>
      </c>
      <c r="E2967" s="1">
        <v>5</v>
      </c>
      <c r="F2967">
        <v>4</v>
      </c>
      <c r="G2967">
        <v>0</v>
      </c>
      <c r="H2967" s="10" t="s">
        <v>59</v>
      </c>
      <c r="I2967" s="6">
        <v>10</v>
      </c>
      <c r="J2967" s="1">
        <v>83</v>
      </c>
      <c r="K2967" s="1">
        <v>83</v>
      </c>
      <c r="L2967" s="16" t="s">
        <v>4840</v>
      </c>
      <c r="M2967" t="s">
        <v>55</v>
      </c>
      <c r="N2967">
        <v>0</v>
      </c>
      <c r="O2967" s="16" t="s">
        <v>56</v>
      </c>
      <c r="P2967" s="16" t="s">
        <v>3113</v>
      </c>
      <c r="Q2967" s="16" t="s">
        <v>5355</v>
      </c>
      <c r="R2967" s="16" t="s">
        <v>3031</v>
      </c>
      <c r="S2967" t="s">
        <v>58</v>
      </c>
      <c r="T2967" t="s">
        <v>58</v>
      </c>
      <c r="U2967" t="s">
        <v>58</v>
      </c>
      <c r="V2967" t="s">
        <v>58</v>
      </c>
      <c r="W2967">
        <v>0</v>
      </c>
      <c r="X2967" t="s">
        <v>58</v>
      </c>
      <c r="Y2967" t="s">
        <v>58</v>
      </c>
      <c r="Z2967">
        <v>1</v>
      </c>
      <c r="AA2967">
        <v>1</v>
      </c>
      <c r="AB2967">
        <v>1</v>
      </c>
      <c r="AC2967" t="s">
        <v>58</v>
      </c>
      <c r="AD2967">
        <v>0</v>
      </c>
      <c r="AE2967">
        <v>0</v>
      </c>
      <c r="AF2967" s="6" t="s">
        <v>58</v>
      </c>
      <c r="AG2967" s="6" t="s">
        <v>59</v>
      </c>
      <c r="AH2967" s="6" t="s">
        <v>55</v>
      </c>
      <c r="AI2967" s="6" t="s">
        <v>123</v>
      </c>
      <c r="AJ2967" s="6" t="s">
        <v>58</v>
      </c>
      <c r="AK2967" s="6" t="s">
        <v>58</v>
      </c>
    </row>
    <row r="2968" spans="1:37" x14ac:dyDescent="0.15">
      <c r="A2968">
        <v>42654084</v>
      </c>
      <c r="B2968" s="18" t="s">
        <v>2311</v>
      </c>
      <c r="C2968" s="18" t="s">
        <v>2225</v>
      </c>
      <c r="D2968" s="11">
        <v>540841</v>
      </c>
      <c r="E2968" s="1">
        <v>5</v>
      </c>
      <c r="F2968">
        <v>4</v>
      </c>
      <c r="G2968">
        <v>0</v>
      </c>
      <c r="H2968" s="10" t="s">
        <v>59</v>
      </c>
      <c r="I2968" s="6">
        <v>10</v>
      </c>
      <c r="J2968" s="1">
        <v>84</v>
      </c>
      <c r="K2968" s="1">
        <v>84</v>
      </c>
      <c r="L2968" s="16" t="s">
        <v>4840</v>
      </c>
      <c r="M2968" t="s">
        <v>55</v>
      </c>
      <c r="N2968">
        <v>0</v>
      </c>
      <c r="O2968" s="16" t="s">
        <v>56</v>
      </c>
      <c r="P2968" s="16" t="s">
        <v>3114</v>
      </c>
      <c r="Q2968" s="16" t="s">
        <v>5355</v>
      </c>
      <c r="R2968" s="16" t="s">
        <v>3031</v>
      </c>
      <c r="S2968" t="s">
        <v>58</v>
      </c>
      <c r="T2968" t="s">
        <v>58</v>
      </c>
      <c r="U2968" t="s">
        <v>58</v>
      </c>
      <c r="V2968" t="s">
        <v>58</v>
      </c>
      <c r="W2968">
        <v>0</v>
      </c>
      <c r="X2968" t="s">
        <v>58</v>
      </c>
      <c r="Y2968" t="s">
        <v>58</v>
      </c>
      <c r="Z2968">
        <v>1</v>
      </c>
      <c r="AA2968">
        <v>1</v>
      </c>
      <c r="AB2968">
        <v>1</v>
      </c>
      <c r="AC2968" t="s">
        <v>58</v>
      </c>
      <c r="AD2968">
        <v>0</v>
      </c>
      <c r="AE2968">
        <v>0</v>
      </c>
      <c r="AF2968" s="6" t="s">
        <v>58</v>
      </c>
      <c r="AG2968" s="6" t="s">
        <v>59</v>
      </c>
      <c r="AH2968" s="6" t="s">
        <v>55</v>
      </c>
      <c r="AI2968" s="6" t="s">
        <v>123</v>
      </c>
      <c r="AJ2968" s="6" t="s">
        <v>58</v>
      </c>
      <c r="AK2968" s="6" t="s">
        <v>58</v>
      </c>
    </row>
    <row r="2969" spans="1:37" x14ac:dyDescent="0.15">
      <c r="A2969">
        <v>42654085</v>
      </c>
      <c r="B2969" s="18" t="s">
        <v>2312</v>
      </c>
      <c r="C2969" s="18" t="s">
        <v>2225</v>
      </c>
      <c r="D2969" s="11">
        <v>540851</v>
      </c>
      <c r="E2969" s="1">
        <v>5</v>
      </c>
      <c r="F2969">
        <v>4</v>
      </c>
      <c r="G2969">
        <v>0</v>
      </c>
      <c r="H2969" s="10" t="s">
        <v>59</v>
      </c>
      <c r="I2969" s="6">
        <v>10</v>
      </c>
      <c r="J2969" s="1">
        <v>85</v>
      </c>
      <c r="K2969" s="1">
        <v>85</v>
      </c>
      <c r="L2969" s="16" t="s">
        <v>4841</v>
      </c>
      <c r="M2969" t="s">
        <v>55</v>
      </c>
      <c r="N2969">
        <v>0</v>
      </c>
      <c r="O2969" s="16" t="s">
        <v>56</v>
      </c>
      <c r="P2969" s="16" t="s">
        <v>3115</v>
      </c>
      <c r="Q2969" s="16" t="s">
        <v>5355</v>
      </c>
      <c r="R2969" s="16" t="s">
        <v>3031</v>
      </c>
      <c r="S2969" t="s">
        <v>58</v>
      </c>
      <c r="T2969" t="s">
        <v>58</v>
      </c>
      <c r="U2969" t="s">
        <v>58</v>
      </c>
      <c r="V2969" t="s">
        <v>58</v>
      </c>
      <c r="W2969">
        <v>0</v>
      </c>
      <c r="X2969" t="s">
        <v>58</v>
      </c>
      <c r="Y2969" t="s">
        <v>58</v>
      </c>
      <c r="Z2969">
        <v>1</v>
      </c>
      <c r="AA2969">
        <v>1</v>
      </c>
      <c r="AB2969">
        <v>1</v>
      </c>
      <c r="AC2969" t="s">
        <v>58</v>
      </c>
      <c r="AD2969">
        <v>0</v>
      </c>
      <c r="AE2969">
        <v>0</v>
      </c>
      <c r="AF2969" s="6" t="s">
        <v>58</v>
      </c>
      <c r="AG2969" s="6" t="s">
        <v>59</v>
      </c>
      <c r="AH2969" s="6" t="s">
        <v>55</v>
      </c>
      <c r="AI2969" s="6" t="s">
        <v>123</v>
      </c>
      <c r="AJ2969" s="6" t="s">
        <v>58</v>
      </c>
      <c r="AK2969" s="6" t="s">
        <v>58</v>
      </c>
    </row>
    <row r="2970" spans="1:37" x14ac:dyDescent="0.15">
      <c r="A2970">
        <v>42654086</v>
      </c>
      <c r="B2970" s="18" t="s">
        <v>2313</v>
      </c>
      <c r="C2970" s="18" t="s">
        <v>2225</v>
      </c>
      <c r="D2970" s="11">
        <v>540861</v>
      </c>
      <c r="E2970" s="1">
        <v>5</v>
      </c>
      <c r="F2970">
        <v>4</v>
      </c>
      <c r="G2970">
        <v>0</v>
      </c>
      <c r="H2970" s="10" t="s">
        <v>59</v>
      </c>
      <c r="I2970" s="6">
        <v>10</v>
      </c>
      <c r="J2970" s="1">
        <v>86</v>
      </c>
      <c r="K2970" s="1">
        <v>86</v>
      </c>
      <c r="L2970" s="16" t="s">
        <v>4841</v>
      </c>
      <c r="M2970" t="s">
        <v>55</v>
      </c>
      <c r="N2970">
        <v>0</v>
      </c>
      <c r="O2970" s="16" t="s">
        <v>56</v>
      </c>
      <c r="P2970" s="16" t="s">
        <v>3116</v>
      </c>
      <c r="Q2970" s="16" t="s">
        <v>5355</v>
      </c>
      <c r="R2970" s="16" t="s">
        <v>3031</v>
      </c>
      <c r="S2970" t="s">
        <v>58</v>
      </c>
      <c r="T2970" t="s">
        <v>58</v>
      </c>
      <c r="U2970" t="s">
        <v>58</v>
      </c>
      <c r="V2970" t="s">
        <v>58</v>
      </c>
      <c r="W2970">
        <v>0</v>
      </c>
      <c r="X2970" t="s">
        <v>58</v>
      </c>
      <c r="Y2970" t="s">
        <v>58</v>
      </c>
      <c r="Z2970">
        <v>1</v>
      </c>
      <c r="AA2970">
        <v>1</v>
      </c>
      <c r="AB2970">
        <v>1</v>
      </c>
      <c r="AC2970" t="s">
        <v>58</v>
      </c>
      <c r="AD2970">
        <v>0</v>
      </c>
      <c r="AE2970">
        <v>0</v>
      </c>
      <c r="AF2970" s="6" t="s">
        <v>58</v>
      </c>
      <c r="AG2970" s="6" t="s">
        <v>59</v>
      </c>
      <c r="AH2970" s="6" t="s">
        <v>55</v>
      </c>
      <c r="AI2970" s="6" t="s">
        <v>123</v>
      </c>
      <c r="AJ2970" s="6" t="s">
        <v>58</v>
      </c>
      <c r="AK2970" s="6" t="s">
        <v>58</v>
      </c>
    </row>
    <row r="2971" spans="1:37" x14ac:dyDescent="0.15">
      <c r="A2971">
        <v>42654087</v>
      </c>
      <c r="B2971" s="18" t="s">
        <v>2314</v>
      </c>
      <c r="C2971" s="18" t="s">
        <v>2225</v>
      </c>
      <c r="D2971" s="11">
        <v>540871</v>
      </c>
      <c r="E2971" s="1">
        <v>5</v>
      </c>
      <c r="F2971">
        <v>4</v>
      </c>
      <c r="G2971">
        <v>0</v>
      </c>
      <c r="H2971" s="10" t="s">
        <v>59</v>
      </c>
      <c r="I2971" s="6">
        <v>10</v>
      </c>
      <c r="J2971" s="1">
        <v>87</v>
      </c>
      <c r="K2971" s="1">
        <v>87</v>
      </c>
      <c r="L2971" s="16" t="s">
        <v>4841</v>
      </c>
      <c r="M2971" t="s">
        <v>55</v>
      </c>
      <c r="N2971">
        <v>0</v>
      </c>
      <c r="O2971" s="16" t="s">
        <v>56</v>
      </c>
      <c r="P2971" s="16" t="s">
        <v>3117</v>
      </c>
      <c r="Q2971" s="16" t="s">
        <v>5355</v>
      </c>
      <c r="R2971" s="16" t="s">
        <v>3031</v>
      </c>
      <c r="S2971" t="s">
        <v>58</v>
      </c>
      <c r="T2971" t="s">
        <v>58</v>
      </c>
      <c r="U2971" t="s">
        <v>58</v>
      </c>
      <c r="V2971" t="s">
        <v>58</v>
      </c>
      <c r="W2971">
        <v>0</v>
      </c>
      <c r="X2971" t="s">
        <v>58</v>
      </c>
      <c r="Y2971" t="s">
        <v>58</v>
      </c>
      <c r="Z2971">
        <v>1</v>
      </c>
      <c r="AA2971">
        <v>1</v>
      </c>
      <c r="AB2971">
        <v>1</v>
      </c>
      <c r="AC2971" t="s">
        <v>58</v>
      </c>
      <c r="AD2971">
        <v>0</v>
      </c>
      <c r="AE2971">
        <v>0</v>
      </c>
      <c r="AF2971" s="6" t="s">
        <v>58</v>
      </c>
      <c r="AG2971" s="6" t="s">
        <v>59</v>
      </c>
      <c r="AH2971" s="6" t="s">
        <v>55</v>
      </c>
      <c r="AI2971" s="6" t="s">
        <v>123</v>
      </c>
      <c r="AJ2971" s="6" t="s">
        <v>58</v>
      </c>
      <c r="AK2971" s="6" t="s">
        <v>58</v>
      </c>
    </row>
    <row r="2972" spans="1:37" x14ac:dyDescent="0.15">
      <c r="A2972">
        <v>42654088</v>
      </c>
      <c r="B2972" s="18" t="s">
        <v>2315</v>
      </c>
      <c r="C2972" s="18" t="s">
        <v>2225</v>
      </c>
      <c r="D2972" s="11">
        <v>540881</v>
      </c>
      <c r="E2972" s="1">
        <v>5</v>
      </c>
      <c r="F2972">
        <v>4</v>
      </c>
      <c r="G2972">
        <v>0</v>
      </c>
      <c r="H2972" s="10" t="s">
        <v>59</v>
      </c>
      <c r="I2972" s="6">
        <v>10</v>
      </c>
      <c r="J2972" s="1">
        <v>88</v>
      </c>
      <c r="K2972" s="1">
        <v>88</v>
      </c>
      <c r="L2972" s="16" t="s">
        <v>4842</v>
      </c>
      <c r="M2972" t="s">
        <v>55</v>
      </c>
      <c r="N2972">
        <v>0</v>
      </c>
      <c r="O2972" s="16" t="s">
        <v>56</v>
      </c>
      <c r="P2972" s="16" t="s">
        <v>3118</v>
      </c>
      <c r="Q2972" s="16" t="s">
        <v>5355</v>
      </c>
      <c r="R2972" s="16" t="s">
        <v>3031</v>
      </c>
      <c r="S2972" t="s">
        <v>58</v>
      </c>
      <c r="T2972" t="s">
        <v>58</v>
      </c>
      <c r="U2972" t="s">
        <v>58</v>
      </c>
      <c r="V2972" t="s">
        <v>58</v>
      </c>
      <c r="W2972">
        <v>0</v>
      </c>
      <c r="X2972" t="s">
        <v>58</v>
      </c>
      <c r="Y2972" t="s">
        <v>58</v>
      </c>
      <c r="Z2972">
        <v>1</v>
      </c>
      <c r="AA2972">
        <v>1</v>
      </c>
      <c r="AB2972">
        <v>1</v>
      </c>
      <c r="AC2972" t="s">
        <v>58</v>
      </c>
      <c r="AD2972">
        <v>0</v>
      </c>
      <c r="AE2972">
        <v>0</v>
      </c>
      <c r="AF2972" s="6" t="s">
        <v>58</v>
      </c>
      <c r="AG2972" s="6" t="s">
        <v>59</v>
      </c>
      <c r="AH2972" s="6" t="s">
        <v>55</v>
      </c>
      <c r="AI2972" s="6" t="s">
        <v>123</v>
      </c>
      <c r="AJ2972" s="6" t="s">
        <v>58</v>
      </c>
      <c r="AK2972" s="6" t="s">
        <v>58</v>
      </c>
    </row>
    <row r="2973" spans="1:37" x14ac:dyDescent="0.15">
      <c r="A2973">
        <v>42654089</v>
      </c>
      <c r="B2973" s="18" t="s">
        <v>2316</v>
      </c>
      <c r="C2973" s="18" t="s">
        <v>2225</v>
      </c>
      <c r="D2973" s="11">
        <v>540891</v>
      </c>
      <c r="E2973" s="1">
        <v>5</v>
      </c>
      <c r="F2973">
        <v>4</v>
      </c>
      <c r="G2973">
        <v>0</v>
      </c>
      <c r="H2973" s="10" t="s">
        <v>59</v>
      </c>
      <c r="I2973" s="6">
        <v>10</v>
      </c>
      <c r="J2973" s="1">
        <v>89</v>
      </c>
      <c r="K2973" s="1">
        <v>89</v>
      </c>
      <c r="L2973" s="16" t="s">
        <v>4842</v>
      </c>
      <c r="M2973" t="s">
        <v>55</v>
      </c>
      <c r="N2973">
        <v>0</v>
      </c>
      <c r="O2973" s="16" t="s">
        <v>56</v>
      </c>
      <c r="P2973" s="16" t="s">
        <v>3119</v>
      </c>
      <c r="Q2973" s="16" t="s">
        <v>5355</v>
      </c>
      <c r="R2973" s="16" t="s">
        <v>3031</v>
      </c>
      <c r="S2973" t="s">
        <v>58</v>
      </c>
      <c r="T2973" t="s">
        <v>58</v>
      </c>
      <c r="U2973" t="s">
        <v>58</v>
      </c>
      <c r="V2973" t="s">
        <v>58</v>
      </c>
      <c r="W2973">
        <v>0</v>
      </c>
      <c r="X2973" t="s">
        <v>58</v>
      </c>
      <c r="Y2973" t="s">
        <v>58</v>
      </c>
      <c r="Z2973">
        <v>1</v>
      </c>
      <c r="AA2973">
        <v>1</v>
      </c>
      <c r="AB2973">
        <v>1</v>
      </c>
      <c r="AC2973" t="s">
        <v>58</v>
      </c>
      <c r="AD2973">
        <v>0</v>
      </c>
      <c r="AE2973">
        <v>0</v>
      </c>
      <c r="AF2973" s="6" t="s">
        <v>58</v>
      </c>
      <c r="AG2973" s="6" t="s">
        <v>59</v>
      </c>
      <c r="AH2973" s="6" t="s">
        <v>55</v>
      </c>
      <c r="AI2973" s="6" t="s">
        <v>123</v>
      </c>
      <c r="AJ2973" s="6" t="s">
        <v>58</v>
      </c>
      <c r="AK2973" s="6" t="s">
        <v>58</v>
      </c>
    </row>
    <row r="2974" spans="1:37" x14ac:dyDescent="0.15">
      <c r="A2974">
        <v>42654090</v>
      </c>
      <c r="B2974" s="18" t="s">
        <v>2317</v>
      </c>
      <c r="C2974" s="18" t="s">
        <v>2225</v>
      </c>
      <c r="D2974" s="11">
        <v>540901</v>
      </c>
      <c r="E2974" s="1">
        <v>5</v>
      </c>
      <c r="F2974">
        <v>4</v>
      </c>
      <c r="G2974">
        <v>0</v>
      </c>
      <c r="H2974" s="10" t="s">
        <v>59</v>
      </c>
      <c r="I2974" s="6">
        <v>10</v>
      </c>
      <c r="J2974" s="1">
        <v>90</v>
      </c>
      <c r="K2974" s="1">
        <v>90</v>
      </c>
      <c r="L2974" s="16" t="s">
        <v>4843</v>
      </c>
      <c r="M2974" t="s">
        <v>55</v>
      </c>
      <c r="N2974">
        <v>0</v>
      </c>
      <c r="O2974" s="16" t="s">
        <v>56</v>
      </c>
      <c r="P2974" s="16" t="s">
        <v>3120</v>
      </c>
      <c r="Q2974" s="16" t="s">
        <v>5355</v>
      </c>
      <c r="R2974" s="16" t="s">
        <v>3031</v>
      </c>
      <c r="S2974" t="s">
        <v>58</v>
      </c>
      <c r="T2974" t="s">
        <v>58</v>
      </c>
      <c r="U2974" t="s">
        <v>58</v>
      </c>
      <c r="V2974" t="s">
        <v>58</v>
      </c>
      <c r="W2974">
        <v>0</v>
      </c>
      <c r="X2974" t="s">
        <v>58</v>
      </c>
      <c r="Y2974" t="s">
        <v>58</v>
      </c>
      <c r="Z2974">
        <v>1</v>
      </c>
      <c r="AA2974">
        <v>1</v>
      </c>
      <c r="AB2974">
        <v>1</v>
      </c>
      <c r="AC2974" t="s">
        <v>58</v>
      </c>
      <c r="AD2974">
        <v>0</v>
      </c>
      <c r="AE2974">
        <v>0</v>
      </c>
      <c r="AF2974" s="6" t="s">
        <v>58</v>
      </c>
      <c r="AG2974" s="6" t="s">
        <v>59</v>
      </c>
      <c r="AH2974" s="6" t="s">
        <v>55</v>
      </c>
      <c r="AI2974" s="6" t="s">
        <v>123</v>
      </c>
      <c r="AJ2974" s="6" t="s">
        <v>58</v>
      </c>
      <c r="AK2974" s="6" t="s">
        <v>58</v>
      </c>
    </row>
    <row r="2975" spans="1:37" x14ac:dyDescent="0.15">
      <c r="A2975">
        <v>42654091</v>
      </c>
      <c r="B2975" s="18" t="s">
        <v>2318</v>
      </c>
      <c r="C2975" s="18" t="s">
        <v>2225</v>
      </c>
      <c r="D2975" s="11">
        <v>540911</v>
      </c>
      <c r="E2975" s="1">
        <v>5</v>
      </c>
      <c r="F2975">
        <v>4</v>
      </c>
      <c r="G2975">
        <v>0</v>
      </c>
      <c r="H2975" s="10" t="s">
        <v>59</v>
      </c>
      <c r="I2975" s="6">
        <v>10</v>
      </c>
      <c r="J2975" s="1">
        <v>91</v>
      </c>
      <c r="K2975" s="1">
        <v>91</v>
      </c>
      <c r="L2975" s="16" t="s">
        <v>4843</v>
      </c>
      <c r="M2975" t="s">
        <v>55</v>
      </c>
      <c r="N2975">
        <v>0</v>
      </c>
      <c r="O2975" s="16" t="s">
        <v>56</v>
      </c>
      <c r="P2975" s="16" t="s">
        <v>3121</v>
      </c>
      <c r="Q2975" s="16" t="s">
        <v>5355</v>
      </c>
      <c r="R2975" s="16" t="s">
        <v>3031</v>
      </c>
      <c r="S2975" t="s">
        <v>58</v>
      </c>
      <c r="T2975" t="s">
        <v>58</v>
      </c>
      <c r="U2975" t="s">
        <v>58</v>
      </c>
      <c r="V2975" t="s">
        <v>58</v>
      </c>
      <c r="W2975">
        <v>0</v>
      </c>
      <c r="X2975" t="s">
        <v>58</v>
      </c>
      <c r="Y2975" t="s">
        <v>58</v>
      </c>
      <c r="Z2975">
        <v>1</v>
      </c>
      <c r="AA2975">
        <v>1</v>
      </c>
      <c r="AB2975">
        <v>1</v>
      </c>
      <c r="AC2975" t="s">
        <v>58</v>
      </c>
      <c r="AD2975">
        <v>0</v>
      </c>
      <c r="AE2975">
        <v>0</v>
      </c>
      <c r="AF2975" s="6" t="s">
        <v>58</v>
      </c>
      <c r="AG2975" s="6" t="s">
        <v>59</v>
      </c>
      <c r="AH2975" s="6" t="s">
        <v>55</v>
      </c>
      <c r="AI2975" s="6" t="s">
        <v>123</v>
      </c>
      <c r="AJ2975" s="6" t="s">
        <v>58</v>
      </c>
      <c r="AK2975" s="6" t="s">
        <v>58</v>
      </c>
    </row>
    <row r="2976" spans="1:37" x14ac:dyDescent="0.15">
      <c r="A2976">
        <v>42654092</v>
      </c>
      <c r="B2976" s="18" t="s">
        <v>2319</v>
      </c>
      <c r="C2976" s="18" t="s">
        <v>2225</v>
      </c>
      <c r="D2976" s="11">
        <v>540921</v>
      </c>
      <c r="E2976" s="1">
        <v>5</v>
      </c>
      <c r="F2976">
        <v>4</v>
      </c>
      <c r="G2976">
        <v>0</v>
      </c>
      <c r="H2976" s="10" t="s">
        <v>59</v>
      </c>
      <c r="I2976" s="6">
        <v>10</v>
      </c>
      <c r="J2976" s="1">
        <v>92</v>
      </c>
      <c r="K2976" s="1">
        <v>92</v>
      </c>
      <c r="L2976" s="16" t="s">
        <v>4843</v>
      </c>
      <c r="M2976" t="s">
        <v>55</v>
      </c>
      <c r="N2976">
        <v>0</v>
      </c>
      <c r="O2976" s="16" t="s">
        <v>56</v>
      </c>
      <c r="P2976" s="16" t="s">
        <v>3122</v>
      </c>
      <c r="Q2976" s="16" t="s">
        <v>5355</v>
      </c>
      <c r="R2976" s="16" t="s">
        <v>3031</v>
      </c>
      <c r="S2976" t="s">
        <v>58</v>
      </c>
      <c r="T2976" t="s">
        <v>58</v>
      </c>
      <c r="U2976" t="s">
        <v>58</v>
      </c>
      <c r="V2976" t="s">
        <v>58</v>
      </c>
      <c r="W2976">
        <v>0</v>
      </c>
      <c r="X2976" t="s">
        <v>58</v>
      </c>
      <c r="Y2976" t="s">
        <v>58</v>
      </c>
      <c r="Z2976">
        <v>1</v>
      </c>
      <c r="AA2976">
        <v>1</v>
      </c>
      <c r="AB2976">
        <v>1</v>
      </c>
      <c r="AC2976" t="s">
        <v>58</v>
      </c>
      <c r="AD2976">
        <v>0</v>
      </c>
      <c r="AE2976">
        <v>0</v>
      </c>
      <c r="AF2976" s="6" t="s">
        <v>58</v>
      </c>
      <c r="AG2976" s="6" t="s">
        <v>59</v>
      </c>
      <c r="AH2976" s="6" t="s">
        <v>55</v>
      </c>
      <c r="AI2976" s="6" t="s">
        <v>123</v>
      </c>
      <c r="AJ2976" s="6" t="s">
        <v>58</v>
      </c>
      <c r="AK2976" s="6" t="s">
        <v>58</v>
      </c>
    </row>
    <row r="2977" spans="1:37" x14ac:dyDescent="0.15">
      <c r="A2977">
        <v>42654093</v>
      </c>
      <c r="B2977" s="18" t="s">
        <v>2320</v>
      </c>
      <c r="C2977" s="18" t="s">
        <v>2225</v>
      </c>
      <c r="D2977" s="11">
        <v>540931</v>
      </c>
      <c r="E2977" s="1">
        <v>5</v>
      </c>
      <c r="F2977">
        <v>4</v>
      </c>
      <c r="G2977">
        <v>0</v>
      </c>
      <c r="H2977" s="10" t="s">
        <v>59</v>
      </c>
      <c r="I2977" s="6">
        <v>10</v>
      </c>
      <c r="J2977" s="1">
        <v>93</v>
      </c>
      <c r="K2977" s="1">
        <v>93</v>
      </c>
      <c r="L2977" s="16" t="s">
        <v>4844</v>
      </c>
      <c r="M2977" t="s">
        <v>55</v>
      </c>
      <c r="N2977">
        <v>0</v>
      </c>
      <c r="O2977" s="16" t="s">
        <v>56</v>
      </c>
      <c r="P2977" s="16" t="s">
        <v>3123</v>
      </c>
      <c r="Q2977" s="16" t="s">
        <v>5355</v>
      </c>
      <c r="R2977" s="16" t="s">
        <v>3031</v>
      </c>
      <c r="S2977" t="s">
        <v>58</v>
      </c>
      <c r="T2977" t="s">
        <v>58</v>
      </c>
      <c r="U2977" t="s">
        <v>58</v>
      </c>
      <c r="V2977" t="s">
        <v>58</v>
      </c>
      <c r="W2977">
        <v>0</v>
      </c>
      <c r="X2977" t="s">
        <v>58</v>
      </c>
      <c r="Y2977" t="s">
        <v>58</v>
      </c>
      <c r="Z2977">
        <v>1</v>
      </c>
      <c r="AA2977">
        <v>1</v>
      </c>
      <c r="AB2977">
        <v>1</v>
      </c>
      <c r="AC2977" t="s">
        <v>58</v>
      </c>
      <c r="AD2977">
        <v>0</v>
      </c>
      <c r="AE2977">
        <v>0</v>
      </c>
      <c r="AF2977" s="6" t="s">
        <v>58</v>
      </c>
      <c r="AG2977" s="6" t="s">
        <v>59</v>
      </c>
      <c r="AH2977" s="6" t="s">
        <v>55</v>
      </c>
      <c r="AI2977" s="6" t="s">
        <v>123</v>
      </c>
      <c r="AJ2977" s="6" t="s">
        <v>58</v>
      </c>
      <c r="AK2977" s="6" t="s">
        <v>58</v>
      </c>
    </row>
    <row r="2978" spans="1:37" x14ac:dyDescent="0.15">
      <c r="A2978">
        <v>42654094</v>
      </c>
      <c r="B2978" s="18" t="s">
        <v>2321</v>
      </c>
      <c r="C2978" s="18" t="s">
        <v>2225</v>
      </c>
      <c r="D2978" s="11">
        <v>540941</v>
      </c>
      <c r="E2978" s="1">
        <v>5</v>
      </c>
      <c r="F2978">
        <v>4</v>
      </c>
      <c r="G2978">
        <v>0</v>
      </c>
      <c r="H2978" s="10" t="s">
        <v>59</v>
      </c>
      <c r="I2978" s="6">
        <v>10</v>
      </c>
      <c r="J2978" s="1">
        <v>94</v>
      </c>
      <c r="K2978" s="1">
        <v>94</v>
      </c>
      <c r="L2978" s="16" t="s">
        <v>4844</v>
      </c>
      <c r="M2978" t="s">
        <v>55</v>
      </c>
      <c r="N2978">
        <v>0</v>
      </c>
      <c r="O2978" s="16" t="s">
        <v>56</v>
      </c>
      <c r="P2978" s="16" t="s">
        <v>3124</v>
      </c>
      <c r="Q2978" s="16" t="s">
        <v>5355</v>
      </c>
      <c r="R2978" s="16" t="s">
        <v>3031</v>
      </c>
      <c r="S2978" t="s">
        <v>58</v>
      </c>
      <c r="T2978" t="s">
        <v>58</v>
      </c>
      <c r="U2978" t="s">
        <v>58</v>
      </c>
      <c r="V2978" t="s">
        <v>58</v>
      </c>
      <c r="W2978">
        <v>0</v>
      </c>
      <c r="X2978" t="s">
        <v>58</v>
      </c>
      <c r="Y2978" t="s">
        <v>58</v>
      </c>
      <c r="Z2978">
        <v>1</v>
      </c>
      <c r="AA2978">
        <v>1</v>
      </c>
      <c r="AB2978">
        <v>1</v>
      </c>
      <c r="AC2978" t="s">
        <v>58</v>
      </c>
      <c r="AD2978">
        <v>0</v>
      </c>
      <c r="AE2978">
        <v>0</v>
      </c>
      <c r="AF2978" s="6" t="s">
        <v>58</v>
      </c>
      <c r="AG2978" s="6" t="s">
        <v>59</v>
      </c>
      <c r="AH2978" s="6" t="s">
        <v>55</v>
      </c>
      <c r="AI2978" s="6" t="s">
        <v>123</v>
      </c>
      <c r="AJ2978" s="6" t="s">
        <v>58</v>
      </c>
      <c r="AK2978" s="6" t="s">
        <v>58</v>
      </c>
    </row>
    <row r="2979" spans="1:37" x14ac:dyDescent="0.15">
      <c r="A2979">
        <v>42654095</v>
      </c>
      <c r="B2979" s="18" t="s">
        <v>2322</v>
      </c>
      <c r="C2979" s="18" t="s">
        <v>2225</v>
      </c>
      <c r="D2979" s="11">
        <v>540951</v>
      </c>
      <c r="E2979" s="1">
        <v>5</v>
      </c>
      <c r="F2979">
        <v>4</v>
      </c>
      <c r="G2979">
        <v>0</v>
      </c>
      <c r="H2979" s="10" t="s">
        <v>59</v>
      </c>
      <c r="I2979" s="6">
        <v>10</v>
      </c>
      <c r="J2979" s="1">
        <v>95</v>
      </c>
      <c r="K2979" s="1">
        <v>95</v>
      </c>
      <c r="L2979" s="16" t="s">
        <v>4845</v>
      </c>
      <c r="M2979" t="s">
        <v>55</v>
      </c>
      <c r="N2979">
        <v>0</v>
      </c>
      <c r="O2979" s="16" t="s">
        <v>56</v>
      </c>
      <c r="P2979" s="16" t="s">
        <v>3125</v>
      </c>
      <c r="Q2979" s="16" t="s">
        <v>5355</v>
      </c>
      <c r="R2979" s="16" t="s">
        <v>3031</v>
      </c>
      <c r="S2979" t="s">
        <v>58</v>
      </c>
      <c r="T2979" t="s">
        <v>58</v>
      </c>
      <c r="U2979" t="s">
        <v>58</v>
      </c>
      <c r="V2979" t="s">
        <v>58</v>
      </c>
      <c r="W2979">
        <v>0</v>
      </c>
      <c r="X2979" t="s">
        <v>58</v>
      </c>
      <c r="Y2979" t="s">
        <v>58</v>
      </c>
      <c r="Z2979">
        <v>1</v>
      </c>
      <c r="AA2979">
        <v>1</v>
      </c>
      <c r="AB2979">
        <v>1</v>
      </c>
      <c r="AC2979" t="s">
        <v>58</v>
      </c>
      <c r="AD2979">
        <v>0</v>
      </c>
      <c r="AE2979">
        <v>0</v>
      </c>
      <c r="AF2979" s="6" t="s">
        <v>58</v>
      </c>
      <c r="AG2979" s="6" t="s">
        <v>59</v>
      </c>
      <c r="AH2979" s="6" t="s">
        <v>55</v>
      </c>
      <c r="AI2979" s="6" t="s">
        <v>123</v>
      </c>
      <c r="AJ2979" s="6" t="s">
        <v>58</v>
      </c>
      <c r="AK2979" s="6" t="s">
        <v>58</v>
      </c>
    </row>
    <row r="2980" spans="1:37" x14ac:dyDescent="0.15">
      <c r="A2980">
        <v>42654096</v>
      </c>
      <c r="B2980" s="18" t="s">
        <v>2323</v>
      </c>
      <c r="C2980" s="18" t="s">
        <v>2225</v>
      </c>
      <c r="D2980" s="11">
        <v>540961</v>
      </c>
      <c r="E2980" s="1">
        <v>5</v>
      </c>
      <c r="F2980">
        <v>4</v>
      </c>
      <c r="G2980">
        <v>0</v>
      </c>
      <c r="H2980" s="10" t="s">
        <v>59</v>
      </c>
      <c r="I2980" s="6">
        <v>10</v>
      </c>
      <c r="J2980" s="1">
        <v>96</v>
      </c>
      <c r="K2980" s="1">
        <v>96</v>
      </c>
      <c r="L2980" s="16" t="s">
        <v>4845</v>
      </c>
      <c r="M2980" t="s">
        <v>55</v>
      </c>
      <c r="N2980">
        <v>0</v>
      </c>
      <c r="O2980" s="16" t="s">
        <v>56</v>
      </c>
      <c r="P2980" s="16" t="s">
        <v>3126</v>
      </c>
      <c r="Q2980" s="16" t="s">
        <v>5355</v>
      </c>
      <c r="R2980" s="16" t="s">
        <v>3031</v>
      </c>
      <c r="S2980" t="s">
        <v>58</v>
      </c>
      <c r="T2980" t="s">
        <v>58</v>
      </c>
      <c r="U2980" t="s">
        <v>58</v>
      </c>
      <c r="V2980" t="s">
        <v>58</v>
      </c>
      <c r="W2980">
        <v>0</v>
      </c>
      <c r="X2980" t="s">
        <v>58</v>
      </c>
      <c r="Y2980" t="s">
        <v>58</v>
      </c>
      <c r="Z2980">
        <v>1</v>
      </c>
      <c r="AA2980">
        <v>1</v>
      </c>
      <c r="AB2980">
        <v>1</v>
      </c>
      <c r="AC2980" t="s">
        <v>58</v>
      </c>
      <c r="AD2980">
        <v>0</v>
      </c>
      <c r="AE2980">
        <v>0</v>
      </c>
      <c r="AF2980" s="6" t="s">
        <v>58</v>
      </c>
      <c r="AG2980" s="6" t="s">
        <v>59</v>
      </c>
      <c r="AH2980" s="6" t="s">
        <v>55</v>
      </c>
      <c r="AI2980" s="6" t="s">
        <v>123</v>
      </c>
      <c r="AJ2980" s="6" t="s">
        <v>58</v>
      </c>
      <c r="AK2980" s="6" t="s">
        <v>58</v>
      </c>
    </row>
    <row r="2981" spans="1:37" x14ac:dyDescent="0.15">
      <c r="A2981">
        <v>42654097</v>
      </c>
      <c r="B2981" s="18" t="s">
        <v>2324</v>
      </c>
      <c r="C2981" s="18" t="s">
        <v>2225</v>
      </c>
      <c r="D2981" s="11">
        <v>540971</v>
      </c>
      <c r="E2981" s="1">
        <v>5</v>
      </c>
      <c r="F2981">
        <v>4</v>
      </c>
      <c r="G2981">
        <v>0</v>
      </c>
      <c r="H2981" s="10" t="s">
        <v>59</v>
      </c>
      <c r="I2981" s="6">
        <v>10</v>
      </c>
      <c r="J2981" s="1">
        <v>97</v>
      </c>
      <c r="K2981" s="1">
        <v>97</v>
      </c>
      <c r="L2981" s="16" t="s">
        <v>4845</v>
      </c>
      <c r="M2981" t="s">
        <v>55</v>
      </c>
      <c r="N2981">
        <v>0</v>
      </c>
      <c r="O2981" s="16" t="s">
        <v>56</v>
      </c>
      <c r="P2981" s="16" t="s">
        <v>3127</v>
      </c>
      <c r="Q2981" s="16" t="s">
        <v>5355</v>
      </c>
      <c r="R2981" s="16" t="s">
        <v>3031</v>
      </c>
      <c r="S2981" t="s">
        <v>58</v>
      </c>
      <c r="T2981" t="s">
        <v>58</v>
      </c>
      <c r="U2981" t="s">
        <v>58</v>
      </c>
      <c r="V2981" t="s">
        <v>58</v>
      </c>
      <c r="W2981">
        <v>0</v>
      </c>
      <c r="X2981" t="s">
        <v>58</v>
      </c>
      <c r="Y2981" t="s">
        <v>58</v>
      </c>
      <c r="Z2981">
        <v>1</v>
      </c>
      <c r="AA2981">
        <v>1</v>
      </c>
      <c r="AB2981">
        <v>1</v>
      </c>
      <c r="AC2981" t="s">
        <v>58</v>
      </c>
      <c r="AD2981">
        <v>0</v>
      </c>
      <c r="AE2981">
        <v>0</v>
      </c>
      <c r="AF2981" s="6" t="s">
        <v>58</v>
      </c>
      <c r="AG2981" s="6" t="s">
        <v>59</v>
      </c>
      <c r="AH2981" s="6" t="s">
        <v>55</v>
      </c>
      <c r="AI2981" s="6" t="s">
        <v>123</v>
      </c>
      <c r="AJ2981" s="6" t="s">
        <v>58</v>
      </c>
      <c r="AK2981" s="6" t="s">
        <v>58</v>
      </c>
    </row>
    <row r="2982" spans="1:37" x14ac:dyDescent="0.15">
      <c r="A2982">
        <v>42654098</v>
      </c>
      <c r="B2982" s="18" t="s">
        <v>2325</v>
      </c>
      <c r="C2982" s="18" t="s">
        <v>2225</v>
      </c>
      <c r="D2982" s="11">
        <v>540981</v>
      </c>
      <c r="E2982" s="1">
        <v>5</v>
      </c>
      <c r="F2982">
        <v>4</v>
      </c>
      <c r="G2982">
        <v>0</v>
      </c>
      <c r="H2982" s="10" t="s">
        <v>59</v>
      </c>
      <c r="I2982" s="6">
        <v>10</v>
      </c>
      <c r="J2982" s="1">
        <v>98</v>
      </c>
      <c r="K2982" s="1">
        <v>98</v>
      </c>
      <c r="L2982" s="16" t="s">
        <v>4846</v>
      </c>
      <c r="M2982" t="s">
        <v>55</v>
      </c>
      <c r="N2982">
        <v>0</v>
      </c>
      <c r="O2982" s="16" t="s">
        <v>56</v>
      </c>
      <c r="P2982" s="16" t="s">
        <v>3128</v>
      </c>
      <c r="Q2982" s="16" t="s">
        <v>5355</v>
      </c>
      <c r="R2982" s="16" t="s">
        <v>3031</v>
      </c>
      <c r="S2982" t="s">
        <v>58</v>
      </c>
      <c r="T2982" t="s">
        <v>58</v>
      </c>
      <c r="U2982" t="s">
        <v>58</v>
      </c>
      <c r="V2982" t="s">
        <v>58</v>
      </c>
      <c r="W2982">
        <v>0</v>
      </c>
      <c r="X2982" t="s">
        <v>58</v>
      </c>
      <c r="Y2982" t="s">
        <v>58</v>
      </c>
      <c r="Z2982">
        <v>1</v>
      </c>
      <c r="AA2982">
        <v>1</v>
      </c>
      <c r="AB2982">
        <v>1</v>
      </c>
      <c r="AC2982" t="s">
        <v>58</v>
      </c>
      <c r="AD2982">
        <v>0</v>
      </c>
      <c r="AE2982">
        <v>0</v>
      </c>
      <c r="AF2982" s="6" t="s">
        <v>58</v>
      </c>
      <c r="AG2982" s="6" t="s">
        <v>59</v>
      </c>
      <c r="AH2982" s="6" t="s">
        <v>55</v>
      </c>
      <c r="AI2982" s="6" t="s">
        <v>123</v>
      </c>
      <c r="AJ2982" s="6" t="s">
        <v>58</v>
      </c>
      <c r="AK2982" s="6" t="s">
        <v>58</v>
      </c>
    </row>
    <row r="2983" spans="1:37" x14ac:dyDescent="0.15">
      <c r="A2983">
        <v>42654099</v>
      </c>
      <c r="B2983" s="18" t="s">
        <v>2326</v>
      </c>
      <c r="C2983" s="18" t="s">
        <v>2225</v>
      </c>
      <c r="D2983" s="11">
        <v>540991</v>
      </c>
      <c r="E2983" s="1">
        <v>5</v>
      </c>
      <c r="F2983">
        <v>4</v>
      </c>
      <c r="G2983">
        <v>0</v>
      </c>
      <c r="H2983" s="10" t="s">
        <v>59</v>
      </c>
      <c r="I2983" s="6">
        <v>10</v>
      </c>
      <c r="J2983" s="1">
        <v>99</v>
      </c>
      <c r="K2983" s="1">
        <v>99</v>
      </c>
      <c r="L2983" s="16" t="s">
        <v>4846</v>
      </c>
      <c r="M2983" t="s">
        <v>55</v>
      </c>
      <c r="N2983">
        <v>0</v>
      </c>
      <c r="O2983" s="16" t="s">
        <v>56</v>
      </c>
      <c r="P2983" s="16" t="s">
        <v>3129</v>
      </c>
      <c r="Q2983" s="16" t="s">
        <v>5355</v>
      </c>
      <c r="R2983" s="16" t="s">
        <v>3031</v>
      </c>
      <c r="S2983" t="s">
        <v>58</v>
      </c>
      <c r="T2983" t="s">
        <v>58</v>
      </c>
      <c r="U2983" t="s">
        <v>58</v>
      </c>
      <c r="V2983" t="s">
        <v>58</v>
      </c>
      <c r="W2983">
        <v>0</v>
      </c>
      <c r="X2983" t="s">
        <v>58</v>
      </c>
      <c r="Y2983" t="s">
        <v>58</v>
      </c>
      <c r="Z2983">
        <v>1</v>
      </c>
      <c r="AA2983">
        <v>1</v>
      </c>
      <c r="AB2983">
        <v>1</v>
      </c>
      <c r="AC2983" t="s">
        <v>58</v>
      </c>
      <c r="AD2983">
        <v>0</v>
      </c>
      <c r="AE2983">
        <v>0</v>
      </c>
      <c r="AF2983" s="6" t="s">
        <v>58</v>
      </c>
      <c r="AG2983" s="6" t="s">
        <v>59</v>
      </c>
      <c r="AH2983" s="6" t="s">
        <v>55</v>
      </c>
      <c r="AI2983" s="6" t="s">
        <v>123</v>
      </c>
      <c r="AJ2983" s="6" t="s">
        <v>58</v>
      </c>
      <c r="AK2983" s="6" t="s">
        <v>58</v>
      </c>
    </row>
    <row r="2984" spans="1:37" x14ac:dyDescent="0.15">
      <c r="A2984">
        <v>42654100</v>
      </c>
      <c r="B2984" s="18" t="s">
        <v>2327</v>
      </c>
      <c r="C2984" s="18" t="s">
        <v>2225</v>
      </c>
      <c r="D2984" s="11">
        <v>541001</v>
      </c>
      <c r="E2984" s="1">
        <v>5</v>
      </c>
      <c r="F2984">
        <v>4</v>
      </c>
      <c r="G2984">
        <v>0</v>
      </c>
      <c r="H2984" s="10" t="s">
        <v>59</v>
      </c>
      <c r="I2984" s="6">
        <v>10</v>
      </c>
      <c r="J2984" s="1">
        <v>100</v>
      </c>
      <c r="K2984" s="1">
        <v>100</v>
      </c>
      <c r="L2984" s="16" t="s">
        <v>4847</v>
      </c>
      <c r="M2984" t="s">
        <v>55</v>
      </c>
      <c r="N2984">
        <v>0</v>
      </c>
      <c r="O2984" s="16" t="s">
        <v>56</v>
      </c>
      <c r="P2984" s="16" t="s">
        <v>3130</v>
      </c>
      <c r="Q2984" s="16" t="s">
        <v>5355</v>
      </c>
      <c r="R2984" s="16" t="s">
        <v>3031</v>
      </c>
      <c r="S2984" t="s">
        <v>58</v>
      </c>
      <c r="T2984" t="s">
        <v>58</v>
      </c>
      <c r="U2984" t="s">
        <v>58</v>
      </c>
      <c r="V2984" t="s">
        <v>58</v>
      </c>
      <c r="W2984">
        <v>0</v>
      </c>
      <c r="X2984" t="s">
        <v>58</v>
      </c>
      <c r="Y2984" t="s">
        <v>58</v>
      </c>
      <c r="Z2984">
        <v>1</v>
      </c>
      <c r="AA2984">
        <v>1</v>
      </c>
      <c r="AB2984">
        <v>1</v>
      </c>
      <c r="AC2984" t="s">
        <v>58</v>
      </c>
      <c r="AD2984">
        <v>0</v>
      </c>
      <c r="AE2984">
        <v>0</v>
      </c>
      <c r="AF2984" s="6" t="s">
        <v>58</v>
      </c>
      <c r="AG2984" s="6" t="s">
        <v>59</v>
      </c>
      <c r="AH2984" s="6" t="s">
        <v>55</v>
      </c>
      <c r="AI2984" s="6" t="s">
        <v>123</v>
      </c>
      <c r="AJ2984" s="6" t="s">
        <v>58</v>
      </c>
      <c r="AK2984" s="6" t="s">
        <v>58</v>
      </c>
    </row>
    <row r="2985" spans="1:37" x14ac:dyDescent="0.15">
      <c r="A2985">
        <v>42654101</v>
      </c>
      <c r="B2985" s="18" t="s">
        <v>2328</v>
      </c>
      <c r="C2985" s="18" t="s">
        <v>2225</v>
      </c>
      <c r="D2985" s="11">
        <v>541011</v>
      </c>
      <c r="E2985" s="1">
        <v>5</v>
      </c>
      <c r="F2985">
        <v>4</v>
      </c>
      <c r="G2985">
        <v>0</v>
      </c>
      <c r="H2985" s="10" t="s">
        <v>59</v>
      </c>
      <c r="I2985" s="6">
        <v>10</v>
      </c>
      <c r="J2985" s="1">
        <v>101</v>
      </c>
      <c r="K2985" s="1">
        <v>101</v>
      </c>
      <c r="L2985" s="16" t="s">
        <v>4847</v>
      </c>
      <c r="M2985" t="s">
        <v>55</v>
      </c>
      <c r="N2985">
        <v>0</v>
      </c>
      <c r="O2985" s="16" t="s">
        <v>56</v>
      </c>
      <c r="P2985" s="16" t="s">
        <v>3131</v>
      </c>
      <c r="Q2985" s="16" t="s">
        <v>5355</v>
      </c>
      <c r="R2985" s="16" t="s">
        <v>3031</v>
      </c>
      <c r="S2985" t="s">
        <v>58</v>
      </c>
      <c r="T2985" t="s">
        <v>58</v>
      </c>
      <c r="U2985" t="s">
        <v>58</v>
      </c>
      <c r="V2985" t="s">
        <v>58</v>
      </c>
      <c r="W2985">
        <v>0</v>
      </c>
      <c r="X2985" t="s">
        <v>58</v>
      </c>
      <c r="Y2985" t="s">
        <v>58</v>
      </c>
      <c r="Z2985">
        <v>1</v>
      </c>
      <c r="AA2985">
        <v>1</v>
      </c>
      <c r="AB2985">
        <v>1</v>
      </c>
      <c r="AC2985" t="s">
        <v>58</v>
      </c>
      <c r="AD2985">
        <v>0</v>
      </c>
      <c r="AE2985">
        <v>0</v>
      </c>
      <c r="AF2985" s="6" t="s">
        <v>58</v>
      </c>
      <c r="AG2985" s="6" t="s">
        <v>59</v>
      </c>
      <c r="AH2985" s="6" t="s">
        <v>55</v>
      </c>
      <c r="AI2985" s="6" t="s">
        <v>123</v>
      </c>
      <c r="AJ2985" s="6" t="s">
        <v>58</v>
      </c>
      <c r="AK2985" s="6" t="s">
        <v>58</v>
      </c>
    </row>
    <row r="2986" spans="1:37" x14ac:dyDescent="0.15">
      <c r="A2986">
        <v>42654102</v>
      </c>
      <c r="B2986" s="18" t="s">
        <v>2329</v>
      </c>
      <c r="C2986" s="18" t="s">
        <v>2225</v>
      </c>
      <c r="D2986" s="11">
        <v>541021</v>
      </c>
      <c r="E2986" s="1">
        <v>5</v>
      </c>
      <c r="F2986">
        <v>4</v>
      </c>
      <c r="G2986">
        <v>0</v>
      </c>
      <c r="H2986" s="10" t="s">
        <v>59</v>
      </c>
      <c r="I2986" s="6">
        <v>10</v>
      </c>
      <c r="J2986" s="1">
        <v>102</v>
      </c>
      <c r="K2986" s="1">
        <v>102</v>
      </c>
      <c r="L2986" s="16" t="s">
        <v>4847</v>
      </c>
      <c r="M2986" t="s">
        <v>55</v>
      </c>
      <c r="N2986">
        <v>0</v>
      </c>
      <c r="O2986" s="16" t="s">
        <v>56</v>
      </c>
      <c r="P2986" s="16" t="s">
        <v>3132</v>
      </c>
      <c r="Q2986" s="16" t="s">
        <v>5355</v>
      </c>
      <c r="R2986" s="16" t="s">
        <v>3031</v>
      </c>
      <c r="S2986" t="s">
        <v>58</v>
      </c>
      <c r="T2986" t="s">
        <v>58</v>
      </c>
      <c r="U2986" t="s">
        <v>58</v>
      </c>
      <c r="V2986" t="s">
        <v>58</v>
      </c>
      <c r="W2986">
        <v>0</v>
      </c>
      <c r="X2986" t="s">
        <v>58</v>
      </c>
      <c r="Y2986" t="s">
        <v>58</v>
      </c>
      <c r="Z2986">
        <v>1</v>
      </c>
      <c r="AA2986">
        <v>1</v>
      </c>
      <c r="AB2986">
        <v>1</v>
      </c>
      <c r="AC2986" t="s">
        <v>58</v>
      </c>
      <c r="AD2986">
        <v>0</v>
      </c>
      <c r="AE2986">
        <v>0</v>
      </c>
      <c r="AF2986" s="6" t="s">
        <v>58</v>
      </c>
      <c r="AG2986" s="6" t="s">
        <v>59</v>
      </c>
      <c r="AH2986" s="6" t="s">
        <v>55</v>
      </c>
      <c r="AI2986" s="6" t="s">
        <v>123</v>
      </c>
      <c r="AJ2986" s="6" t="s">
        <v>58</v>
      </c>
      <c r="AK2986" s="6" t="s">
        <v>58</v>
      </c>
    </row>
    <row r="2987" spans="1:37" x14ac:dyDescent="0.15">
      <c r="A2987">
        <v>42654103</v>
      </c>
      <c r="B2987" s="18" t="s">
        <v>2330</v>
      </c>
      <c r="C2987" s="18" t="s">
        <v>2225</v>
      </c>
      <c r="D2987" s="11">
        <v>541031</v>
      </c>
      <c r="E2987" s="1">
        <v>5</v>
      </c>
      <c r="F2987">
        <v>4</v>
      </c>
      <c r="G2987">
        <v>0</v>
      </c>
      <c r="H2987" s="10" t="s">
        <v>59</v>
      </c>
      <c r="I2987" s="6">
        <v>10</v>
      </c>
      <c r="J2987" s="1">
        <v>103</v>
      </c>
      <c r="K2987" s="1">
        <v>103</v>
      </c>
      <c r="L2987" s="16" t="s">
        <v>4848</v>
      </c>
      <c r="M2987" t="s">
        <v>55</v>
      </c>
      <c r="N2987">
        <v>0</v>
      </c>
      <c r="O2987" s="16" t="s">
        <v>56</v>
      </c>
      <c r="P2987" s="16" t="s">
        <v>3133</v>
      </c>
      <c r="Q2987" s="16" t="s">
        <v>5355</v>
      </c>
      <c r="R2987" s="16" t="s">
        <v>3031</v>
      </c>
      <c r="S2987" t="s">
        <v>58</v>
      </c>
      <c r="T2987" t="s">
        <v>58</v>
      </c>
      <c r="U2987" t="s">
        <v>58</v>
      </c>
      <c r="V2987" t="s">
        <v>58</v>
      </c>
      <c r="W2987">
        <v>0</v>
      </c>
      <c r="X2987" t="s">
        <v>58</v>
      </c>
      <c r="Y2987" t="s">
        <v>58</v>
      </c>
      <c r="Z2987">
        <v>1</v>
      </c>
      <c r="AA2987">
        <v>1</v>
      </c>
      <c r="AB2987">
        <v>1</v>
      </c>
      <c r="AC2987" t="s">
        <v>58</v>
      </c>
      <c r="AD2987">
        <v>0</v>
      </c>
      <c r="AE2987">
        <v>0</v>
      </c>
      <c r="AF2987" s="6" t="s">
        <v>58</v>
      </c>
      <c r="AG2987" s="6" t="s">
        <v>59</v>
      </c>
      <c r="AH2987" s="6" t="s">
        <v>55</v>
      </c>
      <c r="AI2987" s="6" t="s">
        <v>123</v>
      </c>
      <c r="AJ2987" s="6" t="s">
        <v>58</v>
      </c>
      <c r="AK2987" s="6" t="s">
        <v>58</v>
      </c>
    </row>
    <row r="2988" spans="1:37" x14ac:dyDescent="0.15">
      <c r="A2988">
        <v>42654104</v>
      </c>
      <c r="B2988" s="18" t="s">
        <v>2331</v>
      </c>
      <c r="C2988" s="18" t="s">
        <v>2225</v>
      </c>
      <c r="D2988" s="11">
        <v>541041</v>
      </c>
      <c r="E2988" s="1">
        <v>5</v>
      </c>
      <c r="F2988">
        <v>4</v>
      </c>
      <c r="G2988">
        <v>0</v>
      </c>
      <c r="H2988" s="10" t="s">
        <v>59</v>
      </c>
      <c r="I2988" s="6">
        <v>10</v>
      </c>
      <c r="J2988" s="1">
        <v>104</v>
      </c>
      <c r="K2988" s="1">
        <v>104</v>
      </c>
      <c r="L2988" s="16" t="s">
        <v>4848</v>
      </c>
      <c r="M2988" t="s">
        <v>55</v>
      </c>
      <c r="N2988">
        <v>0</v>
      </c>
      <c r="O2988" s="16" t="s">
        <v>56</v>
      </c>
      <c r="P2988" s="16" t="s">
        <v>3134</v>
      </c>
      <c r="Q2988" s="16" t="s">
        <v>5355</v>
      </c>
      <c r="R2988" s="16" t="s">
        <v>3031</v>
      </c>
      <c r="S2988" t="s">
        <v>58</v>
      </c>
      <c r="T2988" t="s">
        <v>58</v>
      </c>
      <c r="U2988" t="s">
        <v>58</v>
      </c>
      <c r="V2988" t="s">
        <v>58</v>
      </c>
      <c r="W2988">
        <v>0</v>
      </c>
      <c r="X2988" t="s">
        <v>58</v>
      </c>
      <c r="Y2988" t="s">
        <v>58</v>
      </c>
      <c r="Z2988">
        <v>1</v>
      </c>
      <c r="AA2988">
        <v>1</v>
      </c>
      <c r="AB2988">
        <v>1</v>
      </c>
      <c r="AC2988" t="s">
        <v>58</v>
      </c>
      <c r="AD2988">
        <v>0</v>
      </c>
      <c r="AE2988">
        <v>0</v>
      </c>
      <c r="AF2988" s="6" t="s">
        <v>58</v>
      </c>
      <c r="AG2988" s="6" t="s">
        <v>59</v>
      </c>
      <c r="AH2988" s="6" t="s">
        <v>55</v>
      </c>
      <c r="AI2988" s="6" t="s">
        <v>123</v>
      </c>
      <c r="AJ2988" s="6" t="s">
        <v>58</v>
      </c>
      <c r="AK2988" s="6" t="s">
        <v>58</v>
      </c>
    </row>
    <row r="2989" spans="1:37" x14ac:dyDescent="0.15">
      <c r="A2989">
        <v>42654105</v>
      </c>
      <c r="B2989" s="18" t="s">
        <v>2332</v>
      </c>
      <c r="C2989" s="18" t="s">
        <v>2225</v>
      </c>
      <c r="D2989" s="11">
        <v>541051</v>
      </c>
      <c r="E2989" s="1">
        <v>5</v>
      </c>
      <c r="F2989">
        <v>4</v>
      </c>
      <c r="G2989">
        <v>0</v>
      </c>
      <c r="H2989" s="10" t="s">
        <v>59</v>
      </c>
      <c r="I2989" s="6">
        <v>10</v>
      </c>
      <c r="J2989" s="1">
        <v>105</v>
      </c>
      <c r="K2989" s="1">
        <v>105</v>
      </c>
      <c r="L2989" s="16" t="s">
        <v>4849</v>
      </c>
      <c r="M2989" t="s">
        <v>55</v>
      </c>
      <c r="N2989">
        <v>0</v>
      </c>
      <c r="O2989" s="16" t="s">
        <v>56</v>
      </c>
      <c r="P2989" s="16" t="s">
        <v>3135</v>
      </c>
      <c r="Q2989" s="16" t="s">
        <v>5355</v>
      </c>
      <c r="R2989" s="16" t="s">
        <v>3031</v>
      </c>
      <c r="S2989" t="s">
        <v>58</v>
      </c>
      <c r="T2989" t="s">
        <v>58</v>
      </c>
      <c r="U2989" t="s">
        <v>58</v>
      </c>
      <c r="V2989" t="s">
        <v>58</v>
      </c>
      <c r="W2989">
        <v>0</v>
      </c>
      <c r="X2989" t="s">
        <v>58</v>
      </c>
      <c r="Y2989" t="s">
        <v>58</v>
      </c>
      <c r="Z2989">
        <v>1</v>
      </c>
      <c r="AA2989">
        <v>1</v>
      </c>
      <c r="AB2989">
        <v>1</v>
      </c>
      <c r="AC2989" t="s">
        <v>58</v>
      </c>
      <c r="AD2989">
        <v>0</v>
      </c>
      <c r="AE2989">
        <v>0</v>
      </c>
      <c r="AF2989" s="6" t="s">
        <v>58</v>
      </c>
      <c r="AG2989" s="6" t="s">
        <v>59</v>
      </c>
      <c r="AH2989" s="6" t="s">
        <v>55</v>
      </c>
      <c r="AI2989" s="6" t="s">
        <v>123</v>
      </c>
      <c r="AJ2989" s="6" t="s">
        <v>58</v>
      </c>
      <c r="AK2989" s="6" t="s">
        <v>58</v>
      </c>
    </row>
    <row r="2990" spans="1:37" x14ac:dyDescent="0.15">
      <c r="A2990">
        <v>42654106</v>
      </c>
      <c r="B2990" s="18" t="s">
        <v>2333</v>
      </c>
      <c r="C2990" s="18" t="s">
        <v>2225</v>
      </c>
      <c r="D2990" s="11">
        <v>541061</v>
      </c>
      <c r="E2990" s="1">
        <v>5</v>
      </c>
      <c r="F2990">
        <v>4</v>
      </c>
      <c r="G2990">
        <v>0</v>
      </c>
      <c r="H2990" s="10" t="s">
        <v>59</v>
      </c>
      <c r="I2990" s="6">
        <v>10</v>
      </c>
      <c r="J2990" s="1">
        <v>106</v>
      </c>
      <c r="K2990" s="1">
        <v>106</v>
      </c>
      <c r="L2990" s="16" t="s">
        <v>4849</v>
      </c>
      <c r="M2990" t="s">
        <v>55</v>
      </c>
      <c r="N2990">
        <v>0</v>
      </c>
      <c r="O2990" s="16" t="s">
        <v>56</v>
      </c>
      <c r="P2990" s="16" t="s">
        <v>3136</v>
      </c>
      <c r="Q2990" s="16" t="s">
        <v>5355</v>
      </c>
      <c r="R2990" s="16" t="s">
        <v>3031</v>
      </c>
      <c r="S2990" t="s">
        <v>58</v>
      </c>
      <c r="T2990" t="s">
        <v>58</v>
      </c>
      <c r="U2990" t="s">
        <v>58</v>
      </c>
      <c r="V2990" t="s">
        <v>58</v>
      </c>
      <c r="W2990">
        <v>0</v>
      </c>
      <c r="X2990" t="s">
        <v>58</v>
      </c>
      <c r="Y2990" t="s">
        <v>58</v>
      </c>
      <c r="Z2990">
        <v>1</v>
      </c>
      <c r="AA2990">
        <v>1</v>
      </c>
      <c r="AB2990">
        <v>1</v>
      </c>
      <c r="AC2990" t="s">
        <v>58</v>
      </c>
      <c r="AD2990">
        <v>0</v>
      </c>
      <c r="AE2990">
        <v>0</v>
      </c>
      <c r="AF2990" s="6" t="s">
        <v>58</v>
      </c>
      <c r="AG2990" s="6" t="s">
        <v>59</v>
      </c>
      <c r="AH2990" s="6" t="s">
        <v>55</v>
      </c>
      <c r="AI2990" s="6" t="s">
        <v>123</v>
      </c>
      <c r="AJ2990" s="6" t="s">
        <v>58</v>
      </c>
      <c r="AK2990" s="6" t="s">
        <v>58</v>
      </c>
    </row>
    <row r="2991" spans="1:37" x14ac:dyDescent="0.15">
      <c r="A2991">
        <v>42654107</v>
      </c>
      <c r="B2991" s="18" t="s">
        <v>2334</v>
      </c>
      <c r="C2991" s="18" t="s">
        <v>2225</v>
      </c>
      <c r="D2991" s="11">
        <v>541071</v>
      </c>
      <c r="E2991" s="1">
        <v>5</v>
      </c>
      <c r="F2991">
        <v>4</v>
      </c>
      <c r="G2991">
        <v>0</v>
      </c>
      <c r="H2991" s="10" t="s">
        <v>59</v>
      </c>
      <c r="I2991" s="6">
        <v>10</v>
      </c>
      <c r="J2991" s="1">
        <v>107</v>
      </c>
      <c r="K2991" s="1">
        <v>107</v>
      </c>
      <c r="L2991" s="16" t="s">
        <v>4849</v>
      </c>
      <c r="M2991" t="s">
        <v>55</v>
      </c>
      <c r="N2991">
        <v>0</v>
      </c>
      <c r="O2991" s="16" t="s">
        <v>56</v>
      </c>
      <c r="P2991" s="16" t="s">
        <v>3137</v>
      </c>
      <c r="Q2991" s="16" t="s">
        <v>5355</v>
      </c>
      <c r="R2991" s="16" t="s">
        <v>3031</v>
      </c>
      <c r="S2991" t="s">
        <v>58</v>
      </c>
      <c r="T2991" t="s">
        <v>58</v>
      </c>
      <c r="U2991" t="s">
        <v>58</v>
      </c>
      <c r="V2991" t="s">
        <v>58</v>
      </c>
      <c r="W2991">
        <v>0</v>
      </c>
      <c r="X2991" t="s">
        <v>58</v>
      </c>
      <c r="Y2991" t="s">
        <v>58</v>
      </c>
      <c r="Z2991">
        <v>1</v>
      </c>
      <c r="AA2991">
        <v>1</v>
      </c>
      <c r="AB2991">
        <v>1</v>
      </c>
      <c r="AC2991" t="s">
        <v>58</v>
      </c>
      <c r="AD2991">
        <v>0</v>
      </c>
      <c r="AE2991">
        <v>0</v>
      </c>
      <c r="AF2991" s="6" t="s">
        <v>58</v>
      </c>
      <c r="AG2991" s="6" t="s">
        <v>59</v>
      </c>
      <c r="AH2991" s="6" t="s">
        <v>55</v>
      </c>
      <c r="AI2991" s="6" t="s">
        <v>123</v>
      </c>
      <c r="AJ2991" s="6" t="s">
        <v>58</v>
      </c>
      <c r="AK2991" s="6" t="s">
        <v>58</v>
      </c>
    </row>
    <row r="2992" spans="1:37" x14ac:dyDescent="0.15">
      <c r="A2992">
        <v>42654108</v>
      </c>
      <c r="B2992" s="18" t="s">
        <v>2335</v>
      </c>
      <c r="C2992" s="18" t="s">
        <v>2225</v>
      </c>
      <c r="D2992" s="11">
        <v>541081</v>
      </c>
      <c r="E2992" s="1">
        <v>5</v>
      </c>
      <c r="F2992">
        <v>4</v>
      </c>
      <c r="G2992">
        <v>0</v>
      </c>
      <c r="H2992" s="10" t="s">
        <v>59</v>
      </c>
      <c r="I2992" s="6">
        <v>10</v>
      </c>
      <c r="J2992" s="1">
        <v>108</v>
      </c>
      <c r="K2992" s="1">
        <v>108</v>
      </c>
      <c r="L2992" s="16" t="s">
        <v>4850</v>
      </c>
      <c r="M2992" t="s">
        <v>55</v>
      </c>
      <c r="N2992">
        <v>0</v>
      </c>
      <c r="O2992" s="16" t="s">
        <v>56</v>
      </c>
      <c r="P2992" s="16" t="s">
        <v>3138</v>
      </c>
      <c r="Q2992" s="16" t="s">
        <v>5355</v>
      </c>
      <c r="R2992" s="16" t="s">
        <v>3031</v>
      </c>
      <c r="S2992" t="s">
        <v>58</v>
      </c>
      <c r="T2992" t="s">
        <v>58</v>
      </c>
      <c r="U2992" t="s">
        <v>58</v>
      </c>
      <c r="V2992" t="s">
        <v>58</v>
      </c>
      <c r="W2992">
        <v>0</v>
      </c>
      <c r="X2992" t="s">
        <v>58</v>
      </c>
      <c r="Y2992" t="s">
        <v>58</v>
      </c>
      <c r="Z2992">
        <v>1</v>
      </c>
      <c r="AA2992">
        <v>1</v>
      </c>
      <c r="AB2992">
        <v>1</v>
      </c>
      <c r="AC2992" t="s">
        <v>58</v>
      </c>
      <c r="AD2992">
        <v>0</v>
      </c>
      <c r="AE2992">
        <v>0</v>
      </c>
      <c r="AF2992" s="6" t="s">
        <v>58</v>
      </c>
      <c r="AG2992" s="6" t="s">
        <v>59</v>
      </c>
      <c r="AH2992" s="6" t="s">
        <v>55</v>
      </c>
      <c r="AI2992" s="6" t="s">
        <v>123</v>
      </c>
      <c r="AJ2992" s="6" t="s">
        <v>58</v>
      </c>
      <c r="AK2992" s="6" t="s">
        <v>58</v>
      </c>
    </row>
    <row r="2993" spans="1:37" x14ac:dyDescent="0.15">
      <c r="A2993">
        <v>42654109</v>
      </c>
      <c r="B2993" s="18" t="s">
        <v>2336</v>
      </c>
      <c r="C2993" s="18" t="s">
        <v>2225</v>
      </c>
      <c r="D2993" s="11">
        <v>541091</v>
      </c>
      <c r="E2993" s="1">
        <v>5</v>
      </c>
      <c r="F2993">
        <v>4</v>
      </c>
      <c r="G2993">
        <v>0</v>
      </c>
      <c r="H2993" s="10" t="s">
        <v>59</v>
      </c>
      <c r="I2993" s="6">
        <v>10</v>
      </c>
      <c r="J2993" s="1">
        <v>109</v>
      </c>
      <c r="K2993" s="1">
        <v>109</v>
      </c>
      <c r="L2993" s="16" t="s">
        <v>4850</v>
      </c>
      <c r="M2993" t="s">
        <v>55</v>
      </c>
      <c r="N2993">
        <v>0</v>
      </c>
      <c r="O2993" s="16" t="s">
        <v>56</v>
      </c>
      <c r="P2993" s="16" t="s">
        <v>3139</v>
      </c>
      <c r="Q2993" s="16" t="s">
        <v>5355</v>
      </c>
      <c r="R2993" s="16" t="s">
        <v>3031</v>
      </c>
      <c r="S2993" t="s">
        <v>58</v>
      </c>
      <c r="T2993" t="s">
        <v>58</v>
      </c>
      <c r="U2993" t="s">
        <v>58</v>
      </c>
      <c r="V2993" t="s">
        <v>58</v>
      </c>
      <c r="W2993">
        <v>0</v>
      </c>
      <c r="X2993" t="s">
        <v>58</v>
      </c>
      <c r="Y2993" t="s">
        <v>58</v>
      </c>
      <c r="Z2993">
        <v>1</v>
      </c>
      <c r="AA2993">
        <v>1</v>
      </c>
      <c r="AB2993">
        <v>1</v>
      </c>
      <c r="AC2993" t="s">
        <v>58</v>
      </c>
      <c r="AD2993">
        <v>0</v>
      </c>
      <c r="AE2993">
        <v>0</v>
      </c>
      <c r="AF2993" s="6" t="s">
        <v>58</v>
      </c>
      <c r="AG2993" s="6" t="s">
        <v>59</v>
      </c>
      <c r="AH2993" s="6" t="s">
        <v>55</v>
      </c>
      <c r="AI2993" s="6" t="s">
        <v>123</v>
      </c>
      <c r="AJ2993" s="6" t="s">
        <v>58</v>
      </c>
      <c r="AK2993" s="6" t="s">
        <v>58</v>
      </c>
    </row>
    <row r="2994" spans="1:37" x14ac:dyDescent="0.15">
      <c r="A2994">
        <v>42654110</v>
      </c>
      <c r="B2994" s="18" t="s">
        <v>2337</v>
      </c>
      <c r="C2994" s="18" t="s">
        <v>2225</v>
      </c>
      <c r="D2994" s="11">
        <v>541101</v>
      </c>
      <c r="E2994" s="1">
        <v>5</v>
      </c>
      <c r="F2994">
        <v>4</v>
      </c>
      <c r="G2994">
        <v>0</v>
      </c>
      <c r="H2994" s="10" t="s">
        <v>59</v>
      </c>
      <c r="I2994" s="6">
        <v>10</v>
      </c>
      <c r="J2994" s="1">
        <v>110</v>
      </c>
      <c r="K2994" s="1">
        <v>110</v>
      </c>
      <c r="L2994" s="16" t="s">
        <v>4851</v>
      </c>
      <c r="M2994" t="s">
        <v>55</v>
      </c>
      <c r="N2994">
        <v>0</v>
      </c>
      <c r="O2994" s="16" t="s">
        <v>56</v>
      </c>
      <c r="P2994" s="16" t="s">
        <v>3140</v>
      </c>
      <c r="Q2994" s="16" t="s">
        <v>5355</v>
      </c>
      <c r="R2994" s="16" t="s">
        <v>3031</v>
      </c>
      <c r="S2994" t="s">
        <v>58</v>
      </c>
      <c r="T2994" t="s">
        <v>58</v>
      </c>
      <c r="U2994" t="s">
        <v>58</v>
      </c>
      <c r="V2994" t="s">
        <v>58</v>
      </c>
      <c r="W2994">
        <v>0</v>
      </c>
      <c r="X2994" t="s">
        <v>58</v>
      </c>
      <c r="Y2994" t="s">
        <v>58</v>
      </c>
      <c r="Z2994">
        <v>1</v>
      </c>
      <c r="AA2994">
        <v>1</v>
      </c>
      <c r="AB2994">
        <v>1</v>
      </c>
      <c r="AC2994" t="s">
        <v>58</v>
      </c>
      <c r="AD2994">
        <v>0</v>
      </c>
      <c r="AE2994">
        <v>0</v>
      </c>
      <c r="AF2994" s="6" t="s">
        <v>58</v>
      </c>
      <c r="AG2994" s="6" t="s">
        <v>59</v>
      </c>
      <c r="AH2994" s="6" t="s">
        <v>55</v>
      </c>
      <c r="AI2994" s="6" t="s">
        <v>123</v>
      </c>
      <c r="AJ2994" s="6" t="s">
        <v>58</v>
      </c>
      <c r="AK2994" s="6" t="s">
        <v>58</v>
      </c>
    </row>
    <row r="2995" spans="1:37" x14ac:dyDescent="0.15">
      <c r="A2995">
        <v>42654111</v>
      </c>
      <c r="B2995" s="18" t="s">
        <v>2338</v>
      </c>
      <c r="C2995" s="18" t="s">
        <v>2225</v>
      </c>
      <c r="D2995" s="11">
        <v>541111</v>
      </c>
      <c r="E2995" s="1">
        <v>5</v>
      </c>
      <c r="F2995">
        <v>4</v>
      </c>
      <c r="G2995">
        <v>0</v>
      </c>
      <c r="H2995" s="10" t="s">
        <v>59</v>
      </c>
      <c r="I2995" s="6">
        <v>10</v>
      </c>
      <c r="J2995" s="1">
        <v>111</v>
      </c>
      <c r="K2995" s="1">
        <v>111</v>
      </c>
      <c r="L2995" s="16" t="s">
        <v>4851</v>
      </c>
      <c r="M2995" t="s">
        <v>55</v>
      </c>
      <c r="N2995">
        <v>0</v>
      </c>
      <c r="O2995" s="16" t="s">
        <v>56</v>
      </c>
      <c r="P2995" s="16" t="s">
        <v>3141</v>
      </c>
      <c r="Q2995" s="16" t="s">
        <v>5355</v>
      </c>
      <c r="R2995" s="16" t="s">
        <v>3031</v>
      </c>
      <c r="S2995" t="s">
        <v>58</v>
      </c>
      <c r="T2995" t="s">
        <v>58</v>
      </c>
      <c r="U2995" t="s">
        <v>58</v>
      </c>
      <c r="V2995" t="s">
        <v>58</v>
      </c>
      <c r="W2995">
        <v>0</v>
      </c>
      <c r="X2995" t="s">
        <v>58</v>
      </c>
      <c r="Y2995" t="s">
        <v>58</v>
      </c>
      <c r="Z2995">
        <v>1</v>
      </c>
      <c r="AA2995">
        <v>1</v>
      </c>
      <c r="AB2995">
        <v>1</v>
      </c>
      <c r="AC2995" t="s">
        <v>58</v>
      </c>
      <c r="AD2995">
        <v>0</v>
      </c>
      <c r="AE2995">
        <v>0</v>
      </c>
      <c r="AF2995" s="6" t="s">
        <v>58</v>
      </c>
      <c r="AG2995" s="6" t="s">
        <v>59</v>
      </c>
      <c r="AH2995" s="6" t="s">
        <v>55</v>
      </c>
      <c r="AI2995" s="6" t="s">
        <v>123</v>
      </c>
      <c r="AJ2995" s="6" t="s">
        <v>58</v>
      </c>
      <c r="AK2995" s="6" t="s">
        <v>58</v>
      </c>
    </row>
    <row r="2996" spans="1:37" x14ac:dyDescent="0.15">
      <c r="A2996">
        <v>42654112</v>
      </c>
      <c r="B2996" s="18" t="s">
        <v>2339</v>
      </c>
      <c r="C2996" s="18" t="s">
        <v>2225</v>
      </c>
      <c r="D2996" s="11">
        <v>541121</v>
      </c>
      <c r="E2996" s="1">
        <v>5</v>
      </c>
      <c r="F2996">
        <v>4</v>
      </c>
      <c r="G2996">
        <v>0</v>
      </c>
      <c r="H2996" s="10" t="s">
        <v>59</v>
      </c>
      <c r="I2996" s="6">
        <v>10</v>
      </c>
      <c r="J2996" s="1">
        <v>112</v>
      </c>
      <c r="K2996" s="1">
        <v>112</v>
      </c>
      <c r="L2996" s="16" t="s">
        <v>4851</v>
      </c>
      <c r="M2996" t="s">
        <v>55</v>
      </c>
      <c r="N2996">
        <v>0</v>
      </c>
      <c r="O2996" s="16" t="s">
        <v>56</v>
      </c>
      <c r="P2996" s="16" t="s">
        <v>3142</v>
      </c>
      <c r="Q2996" s="16" t="s">
        <v>5355</v>
      </c>
      <c r="R2996" s="16" t="s">
        <v>3031</v>
      </c>
      <c r="S2996" t="s">
        <v>58</v>
      </c>
      <c r="T2996" t="s">
        <v>58</v>
      </c>
      <c r="U2996" t="s">
        <v>58</v>
      </c>
      <c r="V2996" t="s">
        <v>58</v>
      </c>
      <c r="W2996">
        <v>0</v>
      </c>
      <c r="X2996" t="s">
        <v>58</v>
      </c>
      <c r="Y2996" t="s">
        <v>58</v>
      </c>
      <c r="Z2996">
        <v>1</v>
      </c>
      <c r="AA2996">
        <v>1</v>
      </c>
      <c r="AB2996">
        <v>1</v>
      </c>
      <c r="AC2996" t="s">
        <v>58</v>
      </c>
      <c r="AD2996">
        <v>0</v>
      </c>
      <c r="AE2996">
        <v>0</v>
      </c>
      <c r="AF2996" s="6" t="s">
        <v>58</v>
      </c>
      <c r="AG2996" s="6" t="s">
        <v>59</v>
      </c>
      <c r="AH2996" s="6" t="s">
        <v>55</v>
      </c>
      <c r="AI2996" s="6" t="s">
        <v>123</v>
      </c>
      <c r="AJ2996" s="6" t="s">
        <v>58</v>
      </c>
      <c r="AK2996" s="6" t="s">
        <v>58</v>
      </c>
    </row>
    <row r="2997" spans="1:37" x14ac:dyDescent="0.15">
      <c r="A2997">
        <v>42654113</v>
      </c>
      <c r="B2997" s="18" t="s">
        <v>2340</v>
      </c>
      <c r="C2997" s="18" t="s">
        <v>2225</v>
      </c>
      <c r="D2997" s="11">
        <v>541131</v>
      </c>
      <c r="E2997" s="1">
        <v>5</v>
      </c>
      <c r="F2997">
        <v>4</v>
      </c>
      <c r="G2997">
        <v>0</v>
      </c>
      <c r="H2997" s="10" t="s">
        <v>59</v>
      </c>
      <c r="I2997" s="6">
        <v>10</v>
      </c>
      <c r="J2997" s="1">
        <v>113</v>
      </c>
      <c r="K2997" s="1">
        <v>113</v>
      </c>
      <c r="L2997" s="16" t="s">
        <v>4852</v>
      </c>
      <c r="M2997" t="s">
        <v>55</v>
      </c>
      <c r="N2997">
        <v>0</v>
      </c>
      <c r="O2997" s="16" t="s">
        <v>56</v>
      </c>
      <c r="P2997" s="16" t="s">
        <v>3143</v>
      </c>
      <c r="Q2997" s="16" t="s">
        <v>5355</v>
      </c>
      <c r="R2997" s="16" t="s">
        <v>3031</v>
      </c>
      <c r="S2997" t="s">
        <v>58</v>
      </c>
      <c r="T2997" t="s">
        <v>58</v>
      </c>
      <c r="U2997" t="s">
        <v>58</v>
      </c>
      <c r="V2997" t="s">
        <v>58</v>
      </c>
      <c r="W2997">
        <v>0</v>
      </c>
      <c r="X2997" t="s">
        <v>58</v>
      </c>
      <c r="Y2997" t="s">
        <v>58</v>
      </c>
      <c r="Z2997">
        <v>1</v>
      </c>
      <c r="AA2997">
        <v>1</v>
      </c>
      <c r="AB2997">
        <v>1</v>
      </c>
      <c r="AC2997" t="s">
        <v>58</v>
      </c>
      <c r="AD2997">
        <v>0</v>
      </c>
      <c r="AE2997">
        <v>0</v>
      </c>
      <c r="AF2997" s="6" t="s">
        <v>58</v>
      </c>
      <c r="AG2997" s="6" t="s">
        <v>59</v>
      </c>
      <c r="AH2997" s="6" t="s">
        <v>55</v>
      </c>
      <c r="AI2997" s="6" t="s">
        <v>123</v>
      </c>
      <c r="AJ2997" s="6" t="s">
        <v>58</v>
      </c>
      <c r="AK2997" s="6" t="s">
        <v>58</v>
      </c>
    </row>
    <row r="2998" spans="1:37" x14ac:dyDescent="0.15">
      <c r="A2998">
        <v>42654114</v>
      </c>
      <c r="B2998" s="18" t="s">
        <v>2341</v>
      </c>
      <c r="C2998" s="18" t="s">
        <v>2225</v>
      </c>
      <c r="D2998" s="11">
        <v>541141</v>
      </c>
      <c r="E2998" s="1">
        <v>5</v>
      </c>
      <c r="F2998">
        <v>4</v>
      </c>
      <c r="G2998">
        <v>0</v>
      </c>
      <c r="H2998" s="10" t="s">
        <v>59</v>
      </c>
      <c r="I2998" s="6">
        <v>10</v>
      </c>
      <c r="J2998" s="1">
        <v>114</v>
      </c>
      <c r="K2998" s="1">
        <v>114</v>
      </c>
      <c r="L2998" s="16" t="s">
        <v>4852</v>
      </c>
      <c r="M2998" t="s">
        <v>55</v>
      </c>
      <c r="N2998">
        <v>0</v>
      </c>
      <c r="O2998" s="16" t="s">
        <v>56</v>
      </c>
      <c r="P2998" s="16" t="s">
        <v>3144</v>
      </c>
      <c r="Q2998" s="16" t="s">
        <v>5355</v>
      </c>
      <c r="R2998" s="16" t="s">
        <v>3031</v>
      </c>
      <c r="S2998" t="s">
        <v>58</v>
      </c>
      <c r="T2998" t="s">
        <v>58</v>
      </c>
      <c r="U2998" t="s">
        <v>58</v>
      </c>
      <c r="V2998" t="s">
        <v>58</v>
      </c>
      <c r="W2998">
        <v>0</v>
      </c>
      <c r="X2998" t="s">
        <v>58</v>
      </c>
      <c r="Y2998" t="s">
        <v>58</v>
      </c>
      <c r="Z2998">
        <v>1</v>
      </c>
      <c r="AA2998">
        <v>1</v>
      </c>
      <c r="AB2998">
        <v>1</v>
      </c>
      <c r="AC2998" t="s">
        <v>58</v>
      </c>
      <c r="AD2998">
        <v>0</v>
      </c>
      <c r="AE2998">
        <v>0</v>
      </c>
      <c r="AF2998" s="6" t="s">
        <v>58</v>
      </c>
      <c r="AG2998" s="6" t="s">
        <v>59</v>
      </c>
      <c r="AH2998" s="6" t="s">
        <v>55</v>
      </c>
      <c r="AI2998" s="6" t="s">
        <v>123</v>
      </c>
      <c r="AJ2998" s="6" t="s">
        <v>58</v>
      </c>
      <c r="AK2998" s="6" t="s">
        <v>58</v>
      </c>
    </row>
    <row r="2999" spans="1:37" x14ac:dyDescent="0.15">
      <c r="A2999">
        <v>42654115</v>
      </c>
      <c r="B2999" s="18" t="s">
        <v>2342</v>
      </c>
      <c r="C2999" s="18" t="s">
        <v>2225</v>
      </c>
      <c r="D2999" s="11">
        <v>541151</v>
      </c>
      <c r="E2999" s="1">
        <v>5</v>
      </c>
      <c r="F2999">
        <v>4</v>
      </c>
      <c r="G2999">
        <v>0</v>
      </c>
      <c r="H2999" s="10" t="s">
        <v>59</v>
      </c>
      <c r="I2999" s="6">
        <v>10</v>
      </c>
      <c r="J2999" s="1">
        <v>115</v>
      </c>
      <c r="K2999" s="1">
        <v>115</v>
      </c>
      <c r="L2999" s="16" t="s">
        <v>4853</v>
      </c>
      <c r="M2999" t="s">
        <v>55</v>
      </c>
      <c r="N2999">
        <v>0</v>
      </c>
      <c r="O2999" s="16" t="s">
        <v>56</v>
      </c>
      <c r="P2999" s="16" t="s">
        <v>3145</v>
      </c>
      <c r="Q2999" s="16" t="s">
        <v>5355</v>
      </c>
      <c r="R2999" s="16" t="s">
        <v>3031</v>
      </c>
      <c r="S2999" t="s">
        <v>58</v>
      </c>
      <c r="T2999" t="s">
        <v>58</v>
      </c>
      <c r="U2999" t="s">
        <v>58</v>
      </c>
      <c r="V2999" t="s">
        <v>58</v>
      </c>
      <c r="W2999">
        <v>0</v>
      </c>
      <c r="X2999" t="s">
        <v>58</v>
      </c>
      <c r="Y2999" t="s">
        <v>58</v>
      </c>
      <c r="Z2999">
        <v>1</v>
      </c>
      <c r="AA2999">
        <v>1</v>
      </c>
      <c r="AB2999">
        <v>1</v>
      </c>
      <c r="AC2999" t="s">
        <v>58</v>
      </c>
      <c r="AD2999">
        <v>0</v>
      </c>
      <c r="AE2999">
        <v>0</v>
      </c>
      <c r="AF2999" s="6" t="s">
        <v>58</v>
      </c>
      <c r="AG2999" s="6" t="s">
        <v>59</v>
      </c>
      <c r="AH2999" s="6" t="s">
        <v>55</v>
      </c>
      <c r="AI2999" s="6" t="s">
        <v>123</v>
      </c>
      <c r="AJ2999" s="6" t="s">
        <v>58</v>
      </c>
      <c r="AK2999" s="6" t="s">
        <v>58</v>
      </c>
    </row>
    <row r="3000" spans="1:37" x14ac:dyDescent="0.15">
      <c r="A3000">
        <v>42654116</v>
      </c>
      <c r="B3000" s="18" t="s">
        <v>2343</v>
      </c>
      <c r="C3000" s="18" t="s">
        <v>2225</v>
      </c>
      <c r="D3000" s="11">
        <v>541161</v>
      </c>
      <c r="E3000" s="1">
        <v>5</v>
      </c>
      <c r="F3000">
        <v>4</v>
      </c>
      <c r="G3000">
        <v>0</v>
      </c>
      <c r="H3000" s="10" t="s">
        <v>59</v>
      </c>
      <c r="I3000" s="6">
        <v>10</v>
      </c>
      <c r="J3000" s="1">
        <v>116</v>
      </c>
      <c r="K3000" s="1">
        <v>116</v>
      </c>
      <c r="L3000" s="16" t="s">
        <v>4853</v>
      </c>
      <c r="M3000" t="s">
        <v>55</v>
      </c>
      <c r="N3000">
        <v>0</v>
      </c>
      <c r="O3000" s="16" t="s">
        <v>56</v>
      </c>
      <c r="P3000" s="16" t="s">
        <v>3146</v>
      </c>
      <c r="Q3000" s="16" t="s">
        <v>5355</v>
      </c>
      <c r="R3000" s="16" t="s">
        <v>3031</v>
      </c>
      <c r="S3000" t="s">
        <v>58</v>
      </c>
      <c r="T3000" t="s">
        <v>58</v>
      </c>
      <c r="U3000" t="s">
        <v>58</v>
      </c>
      <c r="V3000" t="s">
        <v>58</v>
      </c>
      <c r="W3000">
        <v>0</v>
      </c>
      <c r="X3000" t="s">
        <v>58</v>
      </c>
      <c r="Y3000" t="s">
        <v>58</v>
      </c>
      <c r="Z3000">
        <v>1</v>
      </c>
      <c r="AA3000">
        <v>1</v>
      </c>
      <c r="AB3000">
        <v>1</v>
      </c>
      <c r="AC3000" t="s">
        <v>58</v>
      </c>
      <c r="AD3000">
        <v>0</v>
      </c>
      <c r="AE3000">
        <v>0</v>
      </c>
      <c r="AF3000" s="6" t="s">
        <v>58</v>
      </c>
      <c r="AG3000" s="6" t="s">
        <v>59</v>
      </c>
      <c r="AH3000" s="6" t="s">
        <v>55</v>
      </c>
      <c r="AI3000" s="6" t="s">
        <v>123</v>
      </c>
      <c r="AJ3000" s="6" t="s">
        <v>58</v>
      </c>
      <c r="AK3000" s="6" t="s">
        <v>58</v>
      </c>
    </row>
    <row r="3001" spans="1:37" x14ac:dyDescent="0.15">
      <c r="A3001">
        <v>42654117</v>
      </c>
      <c r="B3001" s="18" t="s">
        <v>2344</v>
      </c>
      <c r="C3001" s="18" t="s">
        <v>2225</v>
      </c>
      <c r="D3001" s="11">
        <v>541171</v>
      </c>
      <c r="E3001" s="1">
        <v>5</v>
      </c>
      <c r="F3001">
        <v>4</v>
      </c>
      <c r="G3001">
        <v>0</v>
      </c>
      <c r="H3001" s="10" t="s">
        <v>59</v>
      </c>
      <c r="I3001" s="6">
        <v>10</v>
      </c>
      <c r="J3001" s="1">
        <v>117</v>
      </c>
      <c r="K3001" s="1">
        <v>117</v>
      </c>
      <c r="L3001" s="16" t="s">
        <v>4853</v>
      </c>
      <c r="M3001" t="s">
        <v>55</v>
      </c>
      <c r="N3001">
        <v>0</v>
      </c>
      <c r="O3001" s="16" t="s">
        <v>56</v>
      </c>
      <c r="P3001" s="16" t="s">
        <v>3147</v>
      </c>
      <c r="Q3001" s="16" t="s">
        <v>5355</v>
      </c>
      <c r="R3001" s="16" t="s">
        <v>3031</v>
      </c>
      <c r="S3001" t="s">
        <v>58</v>
      </c>
      <c r="T3001" t="s">
        <v>58</v>
      </c>
      <c r="U3001" t="s">
        <v>58</v>
      </c>
      <c r="V3001" t="s">
        <v>58</v>
      </c>
      <c r="W3001">
        <v>0</v>
      </c>
      <c r="X3001" t="s">
        <v>58</v>
      </c>
      <c r="Y3001" t="s">
        <v>58</v>
      </c>
      <c r="Z3001">
        <v>1</v>
      </c>
      <c r="AA3001">
        <v>1</v>
      </c>
      <c r="AB3001">
        <v>1</v>
      </c>
      <c r="AC3001" t="s">
        <v>58</v>
      </c>
      <c r="AD3001">
        <v>0</v>
      </c>
      <c r="AE3001">
        <v>0</v>
      </c>
      <c r="AF3001" s="6" t="s">
        <v>58</v>
      </c>
      <c r="AG3001" s="6" t="s">
        <v>59</v>
      </c>
      <c r="AH3001" s="6" t="s">
        <v>55</v>
      </c>
      <c r="AI3001" s="6" t="s">
        <v>123</v>
      </c>
      <c r="AJ3001" s="6" t="s">
        <v>58</v>
      </c>
      <c r="AK3001" s="6" t="s">
        <v>58</v>
      </c>
    </row>
    <row r="3002" spans="1:37" x14ac:dyDescent="0.15">
      <c r="A3002">
        <v>42654118</v>
      </c>
      <c r="B3002" s="18" t="s">
        <v>2345</v>
      </c>
      <c r="C3002" s="18" t="s">
        <v>2225</v>
      </c>
      <c r="D3002" s="11">
        <v>541181</v>
      </c>
      <c r="E3002" s="1">
        <v>5</v>
      </c>
      <c r="F3002">
        <v>4</v>
      </c>
      <c r="G3002">
        <v>0</v>
      </c>
      <c r="H3002" s="10" t="s">
        <v>59</v>
      </c>
      <c r="I3002" s="6">
        <v>10</v>
      </c>
      <c r="J3002" s="1">
        <v>118</v>
      </c>
      <c r="K3002" s="1">
        <v>118</v>
      </c>
      <c r="L3002" s="16" t="s">
        <v>4854</v>
      </c>
      <c r="M3002" t="s">
        <v>55</v>
      </c>
      <c r="N3002">
        <v>0</v>
      </c>
      <c r="O3002" s="16" t="s">
        <v>56</v>
      </c>
      <c r="P3002" s="16" t="s">
        <v>3148</v>
      </c>
      <c r="Q3002" s="16" t="s">
        <v>5355</v>
      </c>
      <c r="R3002" s="16" t="s">
        <v>3031</v>
      </c>
      <c r="S3002" t="s">
        <v>58</v>
      </c>
      <c r="T3002" t="s">
        <v>58</v>
      </c>
      <c r="U3002" t="s">
        <v>58</v>
      </c>
      <c r="V3002" t="s">
        <v>58</v>
      </c>
      <c r="W3002">
        <v>0</v>
      </c>
      <c r="X3002" t="s">
        <v>58</v>
      </c>
      <c r="Y3002" t="s">
        <v>58</v>
      </c>
      <c r="Z3002">
        <v>1</v>
      </c>
      <c r="AA3002">
        <v>1</v>
      </c>
      <c r="AB3002">
        <v>1</v>
      </c>
      <c r="AC3002" t="s">
        <v>58</v>
      </c>
      <c r="AD3002">
        <v>0</v>
      </c>
      <c r="AE3002">
        <v>0</v>
      </c>
      <c r="AF3002" s="6" t="s">
        <v>58</v>
      </c>
      <c r="AG3002" s="6" t="s">
        <v>59</v>
      </c>
      <c r="AH3002" s="6" t="s">
        <v>55</v>
      </c>
      <c r="AI3002" s="6" t="s">
        <v>123</v>
      </c>
      <c r="AJ3002" s="6" t="s">
        <v>58</v>
      </c>
      <c r="AK3002" s="6" t="s">
        <v>58</v>
      </c>
    </row>
    <row r="3003" spans="1:37" x14ac:dyDescent="0.15">
      <c r="A3003">
        <v>42654119</v>
      </c>
      <c r="B3003" s="18" t="s">
        <v>2346</v>
      </c>
      <c r="C3003" s="18" t="s">
        <v>2225</v>
      </c>
      <c r="D3003" s="11">
        <v>541191</v>
      </c>
      <c r="E3003" s="1">
        <v>5</v>
      </c>
      <c r="F3003">
        <v>4</v>
      </c>
      <c r="G3003">
        <v>0</v>
      </c>
      <c r="H3003" s="10" t="s">
        <v>59</v>
      </c>
      <c r="I3003" s="6">
        <v>10</v>
      </c>
      <c r="J3003" s="1">
        <v>119</v>
      </c>
      <c r="K3003" s="1">
        <v>119</v>
      </c>
      <c r="L3003" s="16" t="s">
        <v>4854</v>
      </c>
      <c r="M3003" t="s">
        <v>55</v>
      </c>
      <c r="N3003">
        <v>0</v>
      </c>
      <c r="O3003" s="16" t="s">
        <v>56</v>
      </c>
      <c r="P3003" s="16" t="s">
        <v>3149</v>
      </c>
      <c r="Q3003" s="16" t="s">
        <v>5355</v>
      </c>
      <c r="R3003" s="16" t="s">
        <v>3031</v>
      </c>
      <c r="S3003" t="s">
        <v>58</v>
      </c>
      <c r="T3003" t="s">
        <v>58</v>
      </c>
      <c r="U3003" t="s">
        <v>58</v>
      </c>
      <c r="V3003" t="s">
        <v>58</v>
      </c>
      <c r="W3003">
        <v>0</v>
      </c>
      <c r="X3003" t="s">
        <v>58</v>
      </c>
      <c r="Y3003" t="s">
        <v>58</v>
      </c>
      <c r="Z3003">
        <v>1</v>
      </c>
      <c r="AA3003">
        <v>1</v>
      </c>
      <c r="AB3003">
        <v>1</v>
      </c>
      <c r="AC3003" t="s">
        <v>58</v>
      </c>
      <c r="AD3003">
        <v>0</v>
      </c>
      <c r="AE3003">
        <v>0</v>
      </c>
      <c r="AF3003" s="6" t="s">
        <v>58</v>
      </c>
      <c r="AG3003" s="6" t="s">
        <v>59</v>
      </c>
      <c r="AH3003" s="6" t="s">
        <v>55</v>
      </c>
      <c r="AI3003" s="6" t="s">
        <v>123</v>
      </c>
      <c r="AJ3003" s="6" t="s">
        <v>58</v>
      </c>
      <c r="AK3003" s="6" t="s">
        <v>58</v>
      </c>
    </row>
    <row r="3004" spans="1:37" x14ac:dyDescent="0.15">
      <c r="A3004">
        <v>42654120</v>
      </c>
      <c r="B3004" s="18" t="s">
        <v>2347</v>
      </c>
      <c r="C3004" s="18" t="s">
        <v>2225</v>
      </c>
      <c r="D3004" s="11">
        <v>541201</v>
      </c>
      <c r="E3004" s="1">
        <v>5</v>
      </c>
      <c r="F3004">
        <v>4</v>
      </c>
      <c r="G3004">
        <v>0</v>
      </c>
      <c r="H3004" s="10" t="s">
        <v>59</v>
      </c>
      <c r="I3004" s="6">
        <v>10</v>
      </c>
      <c r="J3004" s="1">
        <v>120</v>
      </c>
      <c r="K3004" s="1">
        <v>120</v>
      </c>
      <c r="L3004" s="16" t="s">
        <v>4855</v>
      </c>
      <c r="M3004" t="s">
        <v>55</v>
      </c>
      <c r="N3004">
        <v>0</v>
      </c>
      <c r="O3004" s="16" t="s">
        <v>56</v>
      </c>
      <c r="P3004" s="16" t="s">
        <v>3150</v>
      </c>
      <c r="Q3004" s="16" t="s">
        <v>5355</v>
      </c>
      <c r="R3004" s="16" t="s">
        <v>3031</v>
      </c>
      <c r="S3004" t="s">
        <v>58</v>
      </c>
      <c r="T3004" t="s">
        <v>58</v>
      </c>
      <c r="U3004" t="s">
        <v>58</v>
      </c>
      <c r="V3004" t="s">
        <v>58</v>
      </c>
      <c r="W3004">
        <v>0</v>
      </c>
      <c r="X3004" t="s">
        <v>58</v>
      </c>
      <c r="Y3004" t="s">
        <v>58</v>
      </c>
      <c r="Z3004">
        <v>1</v>
      </c>
      <c r="AA3004">
        <v>1</v>
      </c>
      <c r="AB3004">
        <v>1</v>
      </c>
      <c r="AC3004" t="s">
        <v>58</v>
      </c>
      <c r="AD3004">
        <v>0</v>
      </c>
      <c r="AE3004">
        <v>0</v>
      </c>
      <c r="AF3004" s="6" t="s">
        <v>58</v>
      </c>
      <c r="AG3004" s="6" t="s">
        <v>59</v>
      </c>
      <c r="AH3004" s="6" t="s">
        <v>55</v>
      </c>
      <c r="AI3004" s="6" t="s">
        <v>123</v>
      </c>
      <c r="AJ3004" s="6" t="s">
        <v>58</v>
      </c>
      <c r="AK3004" s="6" t="s">
        <v>58</v>
      </c>
    </row>
    <row r="3005" spans="1:37" x14ac:dyDescent="0.15">
      <c r="A3005">
        <v>42654121</v>
      </c>
      <c r="B3005" s="18" t="s">
        <v>2348</v>
      </c>
      <c r="C3005" s="18" t="s">
        <v>2225</v>
      </c>
      <c r="D3005" s="11">
        <v>541211</v>
      </c>
      <c r="E3005" s="1">
        <v>5</v>
      </c>
      <c r="F3005">
        <v>4</v>
      </c>
      <c r="G3005">
        <v>0</v>
      </c>
      <c r="H3005" s="10" t="s">
        <v>59</v>
      </c>
      <c r="I3005" s="6">
        <v>10</v>
      </c>
      <c r="J3005" s="1">
        <v>121</v>
      </c>
      <c r="K3005" s="1">
        <v>121</v>
      </c>
      <c r="L3005" s="16" t="s">
        <v>4855</v>
      </c>
      <c r="M3005" t="s">
        <v>55</v>
      </c>
      <c r="N3005">
        <v>0</v>
      </c>
      <c r="O3005" s="16" t="s">
        <v>56</v>
      </c>
      <c r="P3005" s="16" t="s">
        <v>3151</v>
      </c>
      <c r="Q3005" s="16" t="s">
        <v>5355</v>
      </c>
      <c r="R3005" s="16" t="s">
        <v>3031</v>
      </c>
      <c r="S3005" t="s">
        <v>58</v>
      </c>
      <c r="T3005" t="s">
        <v>58</v>
      </c>
      <c r="U3005" t="s">
        <v>58</v>
      </c>
      <c r="V3005" t="s">
        <v>58</v>
      </c>
      <c r="W3005">
        <v>0</v>
      </c>
      <c r="X3005" t="s">
        <v>58</v>
      </c>
      <c r="Y3005" t="s">
        <v>58</v>
      </c>
      <c r="Z3005">
        <v>1</v>
      </c>
      <c r="AA3005">
        <v>1</v>
      </c>
      <c r="AB3005">
        <v>1</v>
      </c>
      <c r="AC3005" t="s">
        <v>58</v>
      </c>
      <c r="AD3005">
        <v>0</v>
      </c>
      <c r="AE3005">
        <v>0</v>
      </c>
      <c r="AF3005" s="6" t="s">
        <v>58</v>
      </c>
      <c r="AG3005" s="6" t="s">
        <v>59</v>
      </c>
      <c r="AH3005" s="6" t="s">
        <v>55</v>
      </c>
      <c r="AI3005" s="6" t="s">
        <v>123</v>
      </c>
      <c r="AJ3005" s="6" t="s">
        <v>58</v>
      </c>
      <c r="AK3005" s="6" t="s">
        <v>58</v>
      </c>
    </row>
    <row r="3006" spans="1:37" x14ac:dyDescent="0.15">
      <c r="A3006">
        <v>42654122</v>
      </c>
      <c r="B3006" s="18" t="s">
        <v>2349</v>
      </c>
      <c r="C3006" s="18" t="s">
        <v>2225</v>
      </c>
      <c r="D3006" s="11">
        <v>541221</v>
      </c>
      <c r="E3006" s="1">
        <v>5</v>
      </c>
      <c r="F3006">
        <v>4</v>
      </c>
      <c r="G3006">
        <v>0</v>
      </c>
      <c r="H3006" s="10" t="s">
        <v>59</v>
      </c>
      <c r="I3006" s="6">
        <v>10</v>
      </c>
      <c r="J3006" s="1">
        <v>122</v>
      </c>
      <c r="K3006" s="1">
        <v>122</v>
      </c>
      <c r="L3006" s="16" t="s">
        <v>4855</v>
      </c>
      <c r="M3006" t="s">
        <v>55</v>
      </c>
      <c r="N3006">
        <v>0</v>
      </c>
      <c r="O3006" s="16" t="s">
        <v>56</v>
      </c>
      <c r="P3006" s="16" t="s">
        <v>3152</v>
      </c>
      <c r="Q3006" s="16" t="s">
        <v>5355</v>
      </c>
      <c r="R3006" s="16" t="s">
        <v>3031</v>
      </c>
      <c r="S3006" t="s">
        <v>58</v>
      </c>
      <c r="T3006" t="s">
        <v>58</v>
      </c>
      <c r="U3006" t="s">
        <v>58</v>
      </c>
      <c r="V3006" t="s">
        <v>58</v>
      </c>
      <c r="W3006">
        <v>0</v>
      </c>
      <c r="X3006" t="s">
        <v>58</v>
      </c>
      <c r="Y3006" t="s">
        <v>58</v>
      </c>
      <c r="Z3006">
        <v>1</v>
      </c>
      <c r="AA3006">
        <v>1</v>
      </c>
      <c r="AB3006">
        <v>1</v>
      </c>
      <c r="AC3006" t="s">
        <v>58</v>
      </c>
      <c r="AD3006">
        <v>0</v>
      </c>
      <c r="AE3006">
        <v>0</v>
      </c>
      <c r="AF3006" s="6" t="s">
        <v>58</v>
      </c>
      <c r="AG3006" s="6" t="s">
        <v>59</v>
      </c>
      <c r="AH3006" s="6" t="s">
        <v>55</v>
      </c>
      <c r="AI3006" s="6" t="s">
        <v>123</v>
      </c>
      <c r="AJ3006" s="6" t="s">
        <v>58</v>
      </c>
      <c r="AK3006" s="6" t="s">
        <v>58</v>
      </c>
    </row>
    <row r="3007" spans="1:37" x14ac:dyDescent="0.15">
      <c r="A3007">
        <v>42654123</v>
      </c>
      <c r="B3007" s="18" t="s">
        <v>2350</v>
      </c>
      <c r="C3007" s="18" t="s">
        <v>2225</v>
      </c>
      <c r="D3007" s="11">
        <v>541231</v>
      </c>
      <c r="E3007" s="1">
        <v>5</v>
      </c>
      <c r="F3007">
        <v>4</v>
      </c>
      <c r="G3007">
        <v>0</v>
      </c>
      <c r="H3007" s="10" t="s">
        <v>59</v>
      </c>
      <c r="I3007" s="6">
        <v>10</v>
      </c>
      <c r="J3007" s="1">
        <v>123</v>
      </c>
      <c r="K3007" s="1">
        <v>123</v>
      </c>
      <c r="L3007" s="16" t="s">
        <v>4856</v>
      </c>
      <c r="M3007" t="s">
        <v>55</v>
      </c>
      <c r="N3007">
        <v>0</v>
      </c>
      <c r="O3007" s="16" t="s">
        <v>56</v>
      </c>
      <c r="P3007" s="16" t="s">
        <v>3153</v>
      </c>
      <c r="Q3007" s="16" t="s">
        <v>5355</v>
      </c>
      <c r="R3007" s="16" t="s">
        <v>3031</v>
      </c>
      <c r="S3007" t="s">
        <v>58</v>
      </c>
      <c r="T3007" t="s">
        <v>58</v>
      </c>
      <c r="U3007" t="s">
        <v>58</v>
      </c>
      <c r="V3007" t="s">
        <v>58</v>
      </c>
      <c r="W3007">
        <v>0</v>
      </c>
      <c r="X3007" t="s">
        <v>58</v>
      </c>
      <c r="Y3007" t="s">
        <v>58</v>
      </c>
      <c r="Z3007">
        <v>1</v>
      </c>
      <c r="AA3007">
        <v>1</v>
      </c>
      <c r="AB3007">
        <v>1</v>
      </c>
      <c r="AC3007" t="s">
        <v>58</v>
      </c>
      <c r="AD3007">
        <v>0</v>
      </c>
      <c r="AE3007">
        <v>0</v>
      </c>
      <c r="AF3007" s="6" t="s">
        <v>58</v>
      </c>
      <c r="AG3007" s="6" t="s">
        <v>59</v>
      </c>
      <c r="AH3007" s="6" t="s">
        <v>55</v>
      </c>
      <c r="AI3007" s="6" t="s">
        <v>123</v>
      </c>
      <c r="AJ3007" s="6" t="s">
        <v>58</v>
      </c>
      <c r="AK3007" s="6" t="s">
        <v>58</v>
      </c>
    </row>
    <row r="3008" spans="1:37" x14ac:dyDescent="0.15">
      <c r="A3008">
        <v>42654124</v>
      </c>
      <c r="B3008" s="18" t="s">
        <v>2351</v>
      </c>
      <c r="C3008" s="18" t="s">
        <v>2225</v>
      </c>
      <c r="D3008" s="11">
        <v>541241</v>
      </c>
      <c r="E3008" s="1">
        <v>5</v>
      </c>
      <c r="F3008">
        <v>4</v>
      </c>
      <c r="G3008">
        <v>0</v>
      </c>
      <c r="H3008" s="10" t="s">
        <v>59</v>
      </c>
      <c r="I3008" s="6">
        <v>10</v>
      </c>
      <c r="J3008" s="1">
        <v>124</v>
      </c>
      <c r="K3008" s="1">
        <v>124</v>
      </c>
      <c r="L3008" s="16" t="s">
        <v>4856</v>
      </c>
      <c r="M3008" t="s">
        <v>55</v>
      </c>
      <c r="N3008">
        <v>0</v>
      </c>
      <c r="O3008" s="16" t="s">
        <v>56</v>
      </c>
      <c r="P3008" s="16" t="s">
        <v>3154</v>
      </c>
      <c r="Q3008" s="16" t="s">
        <v>5355</v>
      </c>
      <c r="R3008" s="16" t="s">
        <v>3031</v>
      </c>
      <c r="S3008" t="s">
        <v>58</v>
      </c>
      <c r="T3008" t="s">
        <v>58</v>
      </c>
      <c r="U3008" t="s">
        <v>58</v>
      </c>
      <c r="V3008" t="s">
        <v>58</v>
      </c>
      <c r="W3008">
        <v>0</v>
      </c>
      <c r="X3008" t="s">
        <v>58</v>
      </c>
      <c r="Y3008" t="s">
        <v>58</v>
      </c>
      <c r="Z3008">
        <v>1</v>
      </c>
      <c r="AA3008">
        <v>1</v>
      </c>
      <c r="AB3008">
        <v>1</v>
      </c>
      <c r="AC3008" t="s">
        <v>58</v>
      </c>
      <c r="AD3008">
        <v>0</v>
      </c>
      <c r="AE3008">
        <v>0</v>
      </c>
      <c r="AF3008" s="6" t="s">
        <v>58</v>
      </c>
      <c r="AG3008" s="6" t="s">
        <v>59</v>
      </c>
      <c r="AH3008" s="6" t="s">
        <v>55</v>
      </c>
      <c r="AI3008" s="6" t="s">
        <v>123</v>
      </c>
      <c r="AJ3008" s="6" t="s">
        <v>58</v>
      </c>
      <c r="AK3008" s="6" t="s">
        <v>58</v>
      </c>
    </row>
    <row r="3009" spans="1:37" x14ac:dyDescent="0.15">
      <c r="A3009">
        <v>42654125</v>
      </c>
      <c r="B3009" s="18" t="s">
        <v>2352</v>
      </c>
      <c r="C3009" s="18" t="s">
        <v>2225</v>
      </c>
      <c r="D3009" s="11">
        <v>541251</v>
      </c>
      <c r="E3009" s="1">
        <v>5</v>
      </c>
      <c r="F3009">
        <v>4</v>
      </c>
      <c r="G3009">
        <v>0</v>
      </c>
      <c r="H3009" s="10" t="s">
        <v>59</v>
      </c>
      <c r="I3009" s="6">
        <v>10</v>
      </c>
      <c r="J3009" s="1">
        <v>125</v>
      </c>
      <c r="K3009" s="1">
        <v>125</v>
      </c>
      <c r="L3009" s="16" t="s">
        <v>4857</v>
      </c>
      <c r="M3009" t="s">
        <v>55</v>
      </c>
      <c r="N3009">
        <v>0</v>
      </c>
      <c r="O3009" s="16" t="s">
        <v>56</v>
      </c>
      <c r="P3009" s="16" t="s">
        <v>3155</v>
      </c>
      <c r="Q3009" s="16" t="s">
        <v>5355</v>
      </c>
      <c r="R3009" s="16" t="s">
        <v>3031</v>
      </c>
      <c r="S3009" t="s">
        <v>58</v>
      </c>
      <c r="T3009" t="s">
        <v>58</v>
      </c>
      <c r="U3009" t="s">
        <v>58</v>
      </c>
      <c r="V3009" t="s">
        <v>58</v>
      </c>
      <c r="W3009">
        <v>0</v>
      </c>
      <c r="X3009" t="s">
        <v>58</v>
      </c>
      <c r="Y3009" t="s">
        <v>58</v>
      </c>
      <c r="Z3009">
        <v>1</v>
      </c>
      <c r="AA3009">
        <v>1</v>
      </c>
      <c r="AB3009">
        <v>1</v>
      </c>
      <c r="AC3009" t="s">
        <v>58</v>
      </c>
      <c r="AD3009">
        <v>0</v>
      </c>
      <c r="AE3009">
        <v>0</v>
      </c>
      <c r="AF3009" s="6" t="s">
        <v>58</v>
      </c>
      <c r="AG3009" s="6" t="s">
        <v>59</v>
      </c>
      <c r="AH3009" s="6" t="s">
        <v>55</v>
      </c>
      <c r="AI3009" s="6" t="s">
        <v>123</v>
      </c>
      <c r="AJ3009" s="6" t="s">
        <v>58</v>
      </c>
      <c r="AK3009" s="6" t="s">
        <v>58</v>
      </c>
    </row>
    <row r="3010" spans="1:37" x14ac:dyDescent="0.15">
      <c r="A3010">
        <v>42654126</v>
      </c>
      <c r="B3010" s="18" t="s">
        <v>2353</v>
      </c>
      <c r="C3010" s="18" t="s">
        <v>2225</v>
      </c>
      <c r="D3010" s="11">
        <v>541261</v>
      </c>
      <c r="E3010" s="1">
        <v>5</v>
      </c>
      <c r="F3010">
        <v>4</v>
      </c>
      <c r="G3010">
        <v>0</v>
      </c>
      <c r="H3010" s="10" t="s">
        <v>59</v>
      </c>
      <c r="I3010" s="6">
        <v>10</v>
      </c>
      <c r="J3010" s="1">
        <v>126</v>
      </c>
      <c r="K3010" s="1">
        <v>126</v>
      </c>
      <c r="L3010" s="16" t="s">
        <v>4857</v>
      </c>
      <c r="M3010" t="s">
        <v>55</v>
      </c>
      <c r="N3010">
        <v>0</v>
      </c>
      <c r="O3010" s="16" t="s">
        <v>56</v>
      </c>
      <c r="P3010" s="16" t="s">
        <v>3156</v>
      </c>
      <c r="Q3010" s="16" t="s">
        <v>5355</v>
      </c>
      <c r="R3010" s="16" t="s">
        <v>3031</v>
      </c>
      <c r="S3010" t="s">
        <v>58</v>
      </c>
      <c r="T3010" t="s">
        <v>58</v>
      </c>
      <c r="U3010" t="s">
        <v>58</v>
      </c>
      <c r="V3010" t="s">
        <v>58</v>
      </c>
      <c r="W3010">
        <v>0</v>
      </c>
      <c r="X3010" t="s">
        <v>58</v>
      </c>
      <c r="Y3010" t="s">
        <v>58</v>
      </c>
      <c r="Z3010">
        <v>1</v>
      </c>
      <c r="AA3010">
        <v>1</v>
      </c>
      <c r="AB3010">
        <v>1</v>
      </c>
      <c r="AC3010" t="s">
        <v>58</v>
      </c>
      <c r="AD3010">
        <v>0</v>
      </c>
      <c r="AE3010">
        <v>0</v>
      </c>
      <c r="AF3010" s="6" t="s">
        <v>58</v>
      </c>
      <c r="AG3010" s="6" t="s">
        <v>59</v>
      </c>
      <c r="AH3010" s="6" t="s">
        <v>55</v>
      </c>
      <c r="AI3010" s="6" t="s">
        <v>123</v>
      </c>
      <c r="AJ3010" s="6" t="s">
        <v>58</v>
      </c>
      <c r="AK3010" s="6" t="s">
        <v>58</v>
      </c>
    </row>
    <row r="3011" spans="1:37" x14ac:dyDescent="0.15">
      <c r="A3011">
        <v>42654127</v>
      </c>
      <c r="B3011" s="18" t="s">
        <v>2354</v>
      </c>
      <c r="C3011" s="18" t="s">
        <v>2225</v>
      </c>
      <c r="D3011" s="11">
        <v>541271</v>
      </c>
      <c r="E3011" s="1">
        <v>5</v>
      </c>
      <c r="F3011">
        <v>4</v>
      </c>
      <c r="G3011">
        <v>0</v>
      </c>
      <c r="H3011" s="10" t="s">
        <v>59</v>
      </c>
      <c r="I3011" s="6">
        <v>10</v>
      </c>
      <c r="J3011" s="1">
        <v>127</v>
      </c>
      <c r="K3011" s="1">
        <v>127</v>
      </c>
      <c r="L3011" s="16" t="s">
        <v>4857</v>
      </c>
      <c r="M3011" t="s">
        <v>55</v>
      </c>
      <c r="N3011">
        <v>0</v>
      </c>
      <c r="O3011" s="16" t="s">
        <v>56</v>
      </c>
      <c r="P3011" s="16" t="s">
        <v>3157</v>
      </c>
      <c r="Q3011" s="16" t="s">
        <v>5355</v>
      </c>
      <c r="R3011" s="16" t="s">
        <v>3031</v>
      </c>
      <c r="S3011" t="s">
        <v>58</v>
      </c>
      <c r="T3011" t="s">
        <v>58</v>
      </c>
      <c r="U3011" t="s">
        <v>58</v>
      </c>
      <c r="V3011" t="s">
        <v>58</v>
      </c>
      <c r="W3011">
        <v>0</v>
      </c>
      <c r="X3011" t="s">
        <v>58</v>
      </c>
      <c r="Y3011" t="s">
        <v>58</v>
      </c>
      <c r="Z3011">
        <v>1</v>
      </c>
      <c r="AA3011">
        <v>1</v>
      </c>
      <c r="AB3011">
        <v>1</v>
      </c>
      <c r="AC3011" t="s">
        <v>58</v>
      </c>
      <c r="AD3011">
        <v>0</v>
      </c>
      <c r="AE3011">
        <v>0</v>
      </c>
      <c r="AF3011" s="6" t="s">
        <v>58</v>
      </c>
      <c r="AG3011" s="6" t="s">
        <v>59</v>
      </c>
      <c r="AH3011" s="6" t="s">
        <v>55</v>
      </c>
      <c r="AI3011" s="6" t="s">
        <v>123</v>
      </c>
      <c r="AJ3011" s="6" t="s">
        <v>58</v>
      </c>
      <c r="AK3011" s="6" t="s">
        <v>58</v>
      </c>
    </row>
    <row r="3012" spans="1:37" x14ac:dyDescent="0.15">
      <c r="A3012">
        <v>42654128</v>
      </c>
      <c r="B3012" s="18" t="s">
        <v>2355</v>
      </c>
      <c r="C3012" s="18" t="s">
        <v>2225</v>
      </c>
      <c r="D3012" s="11">
        <v>541281</v>
      </c>
      <c r="E3012" s="1">
        <v>5</v>
      </c>
      <c r="F3012">
        <v>4</v>
      </c>
      <c r="G3012">
        <v>0</v>
      </c>
      <c r="H3012" s="10" t="s">
        <v>59</v>
      </c>
      <c r="I3012" s="6">
        <v>10</v>
      </c>
      <c r="J3012" s="1">
        <v>128</v>
      </c>
      <c r="K3012" s="1">
        <v>128</v>
      </c>
      <c r="L3012" s="16" t="s">
        <v>4858</v>
      </c>
      <c r="M3012" t="s">
        <v>55</v>
      </c>
      <c r="N3012">
        <v>0</v>
      </c>
      <c r="O3012" s="16" t="s">
        <v>56</v>
      </c>
      <c r="P3012" s="16" t="s">
        <v>3158</v>
      </c>
      <c r="Q3012" s="16" t="s">
        <v>5355</v>
      </c>
      <c r="R3012" s="16" t="s">
        <v>3031</v>
      </c>
      <c r="S3012" t="s">
        <v>58</v>
      </c>
      <c r="T3012" t="s">
        <v>58</v>
      </c>
      <c r="U3012" t="s">
        <v>58</v>
      </c>
      <c r="V3012" t="s">
        <v>58</v>
      </c>
      <c r="W3012">
        <v>0</v>
      </c>
      <c r="X3012" t="s">
        <v>58</v>
      </c>
      <c r="Y3012" t="s">
        <v>58</v>
      </c>
      <c r="Z3012">
        <v>1</v>
      </c>
      <c r="AA3012">
        <v>1</v>
      </c>
      <c r="AB3012">
        <v>1</v>
      </c>
      <c r="AC3012" t="s">
        <v>58</v>
      </c>
      <c r="AD3012">
        <v>0</v>
      </c>
      <c r="AE3012">
        <v>0</v>
      </c>
      <c r="AF3012" s="6" t="s">
        <v>58</v>
      </c>
      <c r="AG3012" s="6" t="s">
        <v>59</v>
      </c>
      <c r="AH3012" s="6" t="s">
        <v>55</v>
      </c>
      <c r="AI3012" s="6" t="s">
        <v>123</v>
      </c>
      <c r="AJ3012" s="6" t="s">
        <v>58</v>
      </c>
      <c r="AK3012" s="6" t="s">
        <v>58</v>
      </c>
    </row>
    <row r="3013" spans="1:37" x14ac:dyDescent="0.15">
      <c r="A3013">
        <v>42654129</v>
      </c>
      <c r="B3013" s="18" t="s">
        <v>2356</v>
      </c>
      <c r="C3013" s="18" t="s">
        <v>2225</v>
      </c>
      <c r="D3013" s="11">
        <v>541291</v>
      </c>
      <c r="E3013" s="1">
        <v>5</v>
      </c>
      <c r="F3013">
        <v>4</v>
      </c>
      <c r="G3013">
        <v>0</v>
      </c>
      <c r="H3013" s="10" t="s">
        <v>59</v>
      </c>
      <c r="I3013" s="6">
        <v>10</v>
      </c>
      <c r="J3013" s="1">
        <v>129</v>
      </c>
      <c r="K3013" s="1">
        <v>129</v>
      </c>
      <c r="L3013" s="16" t="s">
        <v>4858</v>
      </c>
      <c r="M3013" t="s">
        <v>55</v>
      </c>
      <c r="N3013">
        <v>0</v>
      </c>
      <c r="O3013" s="16" t="s">
        <v>56</v>
      </c>
      <c r="P3013" s="16" t="s">
        <v>3159</v>
      </c>
      <c r="Q3013" s="16" t="s">
        <v>5355</v>
      </c>
      <c r="R3013" s="16" t="s">
        <v>3031</v>
      </c>
      <c r="S3013" t="s">
        <v>58</v>
      </c>
      <c r="T3013" t="s">
        <v>58</v>
      </c>
      <c r="U3013" t="s">
        <v>58</v>
      </c>
      <c r="V3013" t="s">
        <v>58</v>
      </c>
      <c r="W3013">
        <v>0</v>
      </c>
      <c r="X3013" t="s">
        <v>58</v>
      </c>
      <c r="Y3013" t="s">
        <v>58</v>
      </c>
      <c r="Z3013">
        <v>1</v>
      </c>
      <c r="AA3013">
        <v>1</v>
      </c>
      <c r="AB3013">
        <v>1</v>
      </c>
      <c r="AC3013" t="s">
        <v>58</v>
      </c>
      <c r="AD3013">
        <v>0</v>
      </c>
      <c r="AE3013">
        <v>0</v>
      </c>
      <c r="AF3013" s="6" t="s">
        <v>58</v>
      </c>
      <c r="AG3013" s="6" t="s">
        <v>59</v>
      </c>
      <c r="AH3013" s="6" t="s">
        <v>55</v>
      </c>
      <c r="AI3013" s="6" t="s">
        <v>123</v>
      </c>
      <c r="AJ3013" s="6" t="s">
        <v>58</v>
      </c>
      <c r="AK3013" s="6" t="s">
        <v>58</v>
      </c>
    </row>
    <row r="3014" spans="1:37" x14ac:dyDescent="0.15">
      <c r="A3014">
        <v>42654130</v>
      </c>
      <c r="B3014" s="18" t="s">
        <v>2357</v>
      </c>
      <c r="C3014" s="18" t="s">
        <v>2225</v>
      </c>
      <c r="D3014" s="11">
        <v>541301</v>
      </c>
      <c r="E3014" s="1">
        <v>5</v>
      </c>
      <c r="F3014">
        <v>4</v>
      </c>
      <c r="G3014">
        <v>0</v>
      </c>
      <c r="H3014" s="10" t="s">
        <v>59</v>
      </c>
      <c r="I3014" s="6">
        <v>10</v>
      </c>
      <c r="J3014" s="1">
        <v>130</v>
      </c>
      <c r="K3014" s="1">
        <v>130</v>
      </c>
      <c r="L3014" s="16" t="s">
        <v>4859</v>
      </c>
      <c r="M3014" t="s">
        <v>55</v>
      </c>
      <c r="N3014">
        <v>0</v>
      </c>
      <c r="O3014" s="16" t="s">
        <v>56</v>
      </c>
      <c r="P3014" s="16" t="s">
        <v>3160</v>
      </c>
      <c r="Q3014" s="16" t="s">
        <v>5355</v>
      </c>
      <c r="R3014" s="16" t="s">
        <v>3031</v>
      </c>
      <c r="S3014" t="s">
        <v>58</v>
      </c>
      <c r="T3014" t="s">
        <v>58</v>
      </c>
      <c r="U3014" t="s">
        <v>58</v>
      </c>
      <c r="V3014" t="s">
        <v>58</v>
      </c>
      <c r="W3014">
        <v>0</v>
      </c>
      <c r="X3014" t="s">
        <v>58</v>
      </c>
      <c r="Y3014" t="s">
        <v>58</v>
      </c>
      <c r="Z3014">
        <v>1</v>
      </c>
      <c r="AA3014">
        <v>1</v>
      </c>
      <c r="AB3014">
        <v>1</v>
      </c>
      <c r="AC3014" t="s">
        <v>58</v>
      </c>
      <c r="AD3014">
        <v>0</v>
      </c>
      <c r="AE3014">
        <v>0</v>
      </c>
      <c r="AF3014" s="6" t="s">
        <v>58</v>
      </c>
      <c r="AG3014" s="6" t="s">
        <v>59</v>
      </c>
      <c r="AH3014" s="6" t="s">
        <v>55</v>
      </c>
      <c r="AI3014" s="6" t="s">
        <v>123</v>
      </c>
      <c r="AJ3014" s="6" t="s">
        <v>58</v>
      </c>
      <c r="AK3014" s="6" t="s">
        <v>58</v>
      </c>
    </row>
    <row r="3015" spans="1:37" x14ac:dyDescent="0.15">
      <c r="A3015">
        <v>42654131</v>
      </c>
      <c r="B3015" s="18" t="s">
        <v>2358</v>
      </c>
      <c r="C3015" s="18" t="s">
        <v>2225</v>
      </c>
      <c r="D3015" s="11">
        <v>541311</v>
      </c>
      <c r="E3015" s="1">
        <v>5</v>
      </c>
      <c r="F3015">
        <v>4</v>
      </c>
      <c r="G3015">
        <v>0</v>
      </c>
      <c r="H3015" s="10" t="s">
        <v>59</v>
      </c>
      <c r="I3015" s="6">
        <v>10</v>
      </c>
      <c r="J3015" s="1">
        <v>131</v>
      </c>
      <c r="K3015" s="1">
        <v>131</v>
      </c>
      <c r="L3015" s="16" t="s">
        <v>4859</v>
      </c>
      <c r="M3015" t="s">
        <v>55</v>
      </c>
      <c r="N3015">
        <v>0</v>
      </c>
      <c r="O3015" s="16" t="s">
        <v>56</v>
      </c>
      <c r="P3015" s="16" t="s">
        <v>3161</v>
      </c>
      <c r="Q3015" s="16" t="s">
        <v>5355</v>
      </c>
      <c r="R3015" s="16" t="s">
        <v>3031</v>
      </c>
      <c r="S3015" t="s">
        <v>58</v>
      </c>
      <c r="T3015" t="s">
        <v>58</v>
      </c>
      <c r="U3015" t="s">
        <v>58</v>
      </c>
      <c r="V3015" t="s">
        <v>58</v>
      </c>
      <c r="W3015">
        <v>0</v>
      </c>
      <c r="X3015" t="s">
        <v>58</v>
      </c>
      <c r="Y3015" t="s">
        <v>58</v>
      </c>
      <c r="Z3015">
        <v>1</v>
      </c>
      <c r="AA3015">
        <v>1</v>
      </c>
      <c r="AB3015">
        <v>1</v>
      </c>
      <c r="AC3015" t="s">
        <v>58</v>
      </c>
      <c r="AD3015">
        <v>0</v>
      </c>
      <c r="AE3015">
        <v>0</v>
      </c>
      <c r="AF3015" s="6" t="s">
        <v>58</v>
      </c>
      <c r="AG3015" s="6" t="s">
        <v>59</v>
      </c>
      <c r="AH3015" s="6" t="s">
        <v>55</v>
      </c>
      <c r="AI3015" s="6" t="s">
        <v>123</v>
      </c>
      <c r="AJ3015" s="6" t="s">
        <v>58</v>
      </c>
      <c r="AK3015" s="6" t="s">
        <v>58</v>
      </c>
    </row>
    <row r="3016" spans="1:37" x14ac:dyDescent="0.15">
      <c r="A3016">
        <v>42654132</v>
      </c>
      <c r="B3016" s="18" t="s">
        <v>2359</v>
      </c>
      <c r="C3016" s="18" t="s">
        <v>2225</v>
      </c>
      <c r="D3016" s="11">
        <v>541321</v>
      </c>
      <c r="E3016" s="1">
        <v>5</v>
      </c>
      <c r="F3016">
        <v>4</v>
      </c>
      <c r="G3016">
        <v>0</v>
      </c>
      <c r="H3016" s="10" t="s">
        <v>59</v>
      </c>
      <c r="I3016" s="6">
        <v>10</v>
      </c>
      <c r="J3016" s="1">
        <v>132</v>
      </c>
      <c r="K3016" s="1">
        <v>132</v>
      </c>
      <c r="L3016" s="16" t="s">
        <v>4859</v>
      </c>
      <c r="M3016" t="s">
        <v>55</v>
      </c>
      <c r="N3016">
        <v>0</v>
      </c>
      <c r="O3016" s="16" t="s">
        <v>56</v>
      </c>
      <c r="P3016" s="16" t="s">
        <v>3162</v>
      </c>
      <c r="Q3016" s="16" t="s">
        <v>5355</v>
      </c>
      <c r="R3016" s="16" t="s">
        <v>3031</v>
      </c>
      <c r="S3016" t="s">
        <v>58</v>
      </c>
      <c r="T3016" t="s">
        <v>58</v>
      </c>
      <c r="U3016" t="s">
        <v>58</v>
      </c>
      <c r="V3016" t="s">
        <v>58</v>
      </c>
      <c r="W3016">
        <v>0</v>
      </c>
      <c r="X3016" t="s">
        <v>58</v>
      </c>
      <c r="Y3016" t="s">
        <v>58</v>
      </c>
      <c r="Z3016">
        <v>1</v>
      </c>
      <c r="AA3016">
        <v>1</v>
      </c>
      <c r="AB3016">
        <v>1</v>
      </c>
      <c r="AC3016" t="s">
        <v>58</v>
      </c>
      <c r="AD3016">
        <v>0</v>
      </c>
      <c r="AE3016">
        <v>0</v>
      </c>
      <c r="AF3016" s="6" t="s">
        <v>58</v>
      </c>
      <c r="AG3016" s="6" t="s">
        <v>59</v>
      </c>
      <c r="AH3016" s="6" t="s">
        <v>55</v>
      </c>
      <c r="AI3016" s="6" t="s">
        <v>123</v>
      </c>
      <c r="AJ3016" s="6" t="s">
        <v>58</v>
      </c>
      <c r="AK3016" s="6" t="s">
        <v>58</v>
      </c>
    </row>
    <row r="3017" spans="1:37" x14ac:dyDescent="0.15">
      <c r="A3017">
        <v>42654133</v>
      </c>
      <c r="B3017" s="18" t="s">
        <v>2360</v>
      </c>
      <c r="C3017" s="18" t="s">
        <v>2225</v>
      </c>
      <c r="D3017" s="11">
        <v>541331</v>
      </c>
      <c r="E3017" s="1">
        <v>5</v>
      </c>
      <c r="F3017">
        <v>4</v>
      </c>
      <c r="G3017">
        <v>0</v>
      </c>
      <c r="H3017" s="10" t="s">
        <v>59</v>
      </c>
      <c r="I3017" s="6">
        <v>10</v>
      </c>
      <c r="J3017" s="1">
        <v>133</v>
      </c>
      <c r="K3017" s="1">
        <v>133</v>
      </c>
      <c r="L3017" s="16" t="s">
        <v>4860</v>
      </c>
      <c r="M3017" t="s">
        <v>55</v>
      </c>
      <c r="N3017">
        <v>0</v>
      </c>
      <c r="O3017" s="16" t="s">
        <v>56</v>
      </c>
      <c r="P3017" s="16" t="s">
        <v>3163</v>
      </c>
      <c r="Q3017" s="16" t="s">
        <v>5355</v>
      </c>
      <c r="R3017" s="16" t="s">
        <v>3031</v>
      </c>
      <c r="S3017" t="s">
        <v>58</v>
      </c>
      <c r="T3017" t="s">
        <v>58</v>
      </c>
      <c r="U3017" t="s">
        <v>58</v>
      </c>
      <c r="V3017" t="s">
        <v>58</v>
      </c>
      <c r="W3017">
        <v>0</v>
      </c>
      <c r="X3017" t="s">
        <v>58</v>
      </c>
      <c r="Y3017" t="s">
        <v>58</v>
      </c>
      <c r="Z3017">
        <v>1</v>
      </c>
      <c r="AA3017">
        <v>1</v>
      </c>
      <c r="AB3017">
        <v>1</v>
      </c>
      <c r="AC3017" t="s">
        <v>58</v>
      </c>
      <c r="AD3017">
        <v>0</v>
      </c>
      <c r="AE3017">
        <v>0</v>
      </c>
      <c r="AF3017" s="6" t="s">
        <v>58</v>
      </c>
      <c r="AG3017" s="6" t="s">
        <v>59</v>
      </c>
      <c r="AH3017" s="6" t="s">
        <v>55</v>
      </c>
      <c r="AI3017" s="6" t="s">
        <v>123</v>
      </c>
      <c r="AJ3017" s="6" t="s">
        <v>58</v>
      </c>
      <c r="AK3017" s="6" t="s">
        <v>58</v>
      </c>
    </row>
    <row r="3018" spans="1:37" x14ac:dyDescent="0.15">
      <c r="A3018">
        <v>42654134</v>
      </c>
      <c r="B3018" s="18" t="s">
        <v>2361</v>
      </c>
      <c r="C3018" s="18" t="s">
        <v>2225</v>
      </c>
      <c r="D3018" s="11">
        <v>541341</v>
      </c>
      <c r="E3018" s="1">
        <v>5</v>
      </c>
      <c r="F3018">
        <v>4</v>
      </c>
      <c r="G3018">
        <v>0</v>
      </c>
      <c r="H3018" s="10" t="s">
        <v>59</v>
      </c>
      <c r="I3018" s="6">
        <v>10</v>
      </c>
      <c r="J3018" s="1">
        <v>134</v>
      </c>
      <c r="K3018" s="1">
        <v>134</v>
      </c>
      <c r="L3018" s="16" t="s">
        <v>4860</v>
      </c>
      <c r="M3018" t="s">
        <v>55</v>
      </c>
      <c r="N3018">
        <v>0</v>
      </c>
      <c r="O3018" s="16" t="s">
        <v>56</v>
      </c>
      <c r="P3018" s="16" t="s">
        <v>3164</v>
      </c>
      <c r="Q3018" s="16" t="s">
        <v>5355</v>
      </c>
      <c r="R3018" s="16" t="s">
        <v>3031</v>
      </c>
      <c r="S3018" t="s">
        <v>58</v>
      </c>
      <c r="T3018" t="s">
        <v>58</v>
      </c>
      <c r="U3018" t="s">
        <v>58</v>
      </c>
      <c r="V3018" t="s">
        <v>58</v>
      </c>
      <c r="W3018">
        <v>0</v>
      </c>
      <c r="X3018" t="s">
        <v>58</v>
      </c>
      <c r="Y3018" t="s">
        <v>58</v>
      </c>
      <c r="Z3018">
        <v>1</v>
      </c>
      <c r="AA3018">
        <v>1</v>
      </c>
      <c r="AB3018">
        <v>1</v>
      </c>
      <c r="AC3018" t="s">
        <v>58</v>
      </c>
      <c r="AD3018">
        <v>0</v>
      </c>
      <c r="AE3018">
        <v>0</v>
      </c>
      <c r="AF3018" s="6" t="s">
        <v>58</v>
      </c>
      <c r="AG3018" s="6" t="s">
        <v>59</v>
      </c>
      <c r="AH3018" s="6" t="s">
        <v>55</v>
      </c>
      <c r="AI3018" s="6" t="s">
        <v>123</v>
      </c>
      <c r="AJ3018" s="6" t="s">
        <v>58</v>
      </c>
      <c r="AK3018" s="6" t="s">
        <v>58</v>
      </c>
    </row>
    <row r="3019" spans="1:37" x14ac:dyDescent="0.15">
      <c r="A3019">
        <v>42654135</v>
      </c>
      <c r="B3019" s="18" t="s">
        <v>2362</v>
      </c>
      <c r="C3019" s="18" t="s">
        <v>2225</v>
      </c>
      <c r="D3019" s="11">
        <v>541351</v>
      </c>
      <c r="E3019" s="1">
        <v>5</v>
      </c>
      <c r="F3019">
        <v>4</v>
      </c>
      <c r="G3019">
        <v>0</v>
      </c>
      <c r="H3019" s="10" t="s">
        <v>59</v>
      </c>
      <c r="I3019" s="6">
        <v>10</v>
      </c>
      <c r="J3019" s="1">
        <v>135</v>
      </c>
      <c r="K3019" s="1">
        <v>135</v>
      </c>
      <c r="L3019" s="16" t="s">
        <v>4861</v>
      </c>
      <c r="M3019" t="s">
        <v>55</v>
      </c>
      <c r="N3019">
        <v>0</v>
      </c>
      <c r="O3019" s="16" t="s">
        <v>56</v>
      </c>
      <c r="P3019" s="16" t="s">
        <v>3165</v>
      </c>
      <c r="Q3019" s="16" t="s">
        <v>5355</v>
      </c>
      <c r="R3019" s="16" t="s">
        <v>3031</v>
      </c>
      <c r="S3019" t="s">
        <v>58</v>
      </c>
      <c r="T3019" t="s">
        <v>58</v>
      </c>
      <c r="U3019" t="s">
        <v>58</v>
      </c>
      <c r="V3019" t="s">
        <v>58</v>
      </c>
      <c r="W3019">
        <v>0</v>
      </c>
      <c r="X3019" t="s">
        <v>58</v>
      </c>
      <c r="Y3019" t="s">
        <v>58</v>
      </c>
      <c r="Z3019">
        <v>1</v>
      </c>
      <c r="AA3019">
        <v>1</v>
      </c>
      <c r="AB3019">
        <v>1</v>
      </c>
      <c r="AC3019" t="s">
        <v>58</v>
      </c>
      <c r="AD3019">
        <v>0</v>
      </c>
      <c r="AE3019">
        <v>0</v>
      </c>
      <c r="AF3019" s="6" t="s">
        <v>58</v>
      </c>
      <c r="AG3019" s="6" t="s">
        <v>59</v>
      </c>
      <c r="AH3019" s="6" t="s">
        <v>55</v>
      </c>
      <c r="AI3019" s="6" t="s">
        <v>123</v>
      </c>
      <c r="AJ3019" s="6" t="s">
        <v>58</v>
      </c>
      <c r="AK3019" s="6" t="s">
        <v>58</v>
      </c>
    </row>
    <row r="3020" spans="1:37" x14ac:dyDescent="0.15">
      <c r="A3020">
        <v>42654136</v>
      </c>
      <c r="B3020" s="18" t="s">
        <v>2363</v>
      </c>
      <c r="C3020" s="18" t="s">
        <v>2225</v>
      </c>
      <c r="D3020" s="11">
        <v>541361</v>
      </c>
      <c r="E3020" s="1">
        <v>5</v>
      </c>
      <c r="F3020">
        <v>4</v>
      </c>
      <c r="G3020">
        <v>0</v>
      </c>
      <c r="H3020" s="10" t="s">
        <v>59</v>
      </c>
      <c r="I3020" s="6">
        <v>10</v>
      </c>
      <c r="J3020" s="1">
        <v>136</v>
      </c>
      <c r="K3020" s="1">
        <v>136</v>
      </c>
      <c r="L3020" s="16" t="s">
        <v>4861</v>
      </c>
      <c r="M3020" t="s">
        <v>55</v>
      </c>
      <c r="N3020">
        <v>0</v>
      </c>
      <c r="O3020" s="16" t="s">
        <v>56</v>
      </c>
      <c r="P3020" s="16" t="s">
        <v>3166</v>
      </c>
      <c r="Q3020" s="16" t="s">
        <v>5355</v>
      </c>
      <c r="R3020" s="16" t="s">
        <v>3031</v>
      </c>
      <c r="S3020" t="s">
        <v>58</v>
      </c>
      <c r="T3020" t="s">
        <v>58</v>
      </c>
      <c r="U3020" t="s">
        <v>58</v>
      </c>
      <c r="V3020" t="s">
        <v>58</v>
      </c>
      <c r="W3020">
        <v>0</v>
      </c>
      <c r="X3020" t="s">
        <v>58</v>
      </c>
      <c r="Y3020" t="s">
        <v>58</v>
      </c>
      <c r="Z3020">
        <v>1</v>
      </c>
      <c r="AA3020">
        <v>1</v>
      </c>
      <c r="AB3020">
        <v>1</v>
      </c>
      <c r="AC3020" t="s">
        <v>58</v>
      </c>
      <c r="AD3020">
        <v>0</v>
      </c>
      <c r="AE3020">
        <v>0</v>
      </c>
      <c r="AF3020" s="6" t="s">
        <v>58</v>
      </c>
      <c r="AG3020" s="6" t="s">
        <v>59</v>
      </c>
      <c r="AH3020" s="6" t="s">
        <v>55</v>
      </c>
      <c r="AI3020" s="6" t="s">
        <v>123</v>
      </c>
      <c r="AJ3020" s="6" t="s">
        <v>58</v>
      </c>
      <c r="AK3020" s="6" t="s">
        <v>58</v>
      </c>
    </row>
    <row r="3021" spans="1:37" x14ac:dyDescent="0.15">
      <c r="A3021">
        <v>42654137</v>
      </c>
      <c r="B3021" s="18" t="s">
        <v>2364</v>
      </c>
      <c r="C3021" s="18" t="s">
        <v>2225</v>
      </c>
      <c r="D3021" s="11">
        <v>541371</v>
      </c>
      <c r="E3021" s="1">
        <v>5</v>
      </c>
      <c r="F3021">
        <v>4</v>
      </c>
      <c r="G3021">
        <v>0</v>
      </c>
      <c r="H3021" s="10" t="s">
        <v>59</v>
      </c>
      <c r="I3021" s="6">
        <v>10</v>
      </c>
      <c r="J3021" s="1">
        <v>137</v>
      </c>
      <c r="K3021" s="1">
        <v>137</v>
      </c>
      <c r="L3021" s="16" t="s">
        <v>4861</v>
      </c>
      <c r="M3021" t="s">
        <v>55</v>
      </c>
      <c r="N3021">
        <v>0</v>
      </c>
      <c r="O3021" s="16" t="s">
        <v>56</v>
      </c>
      <c r="P3021" s="16" t="s">
        <v>3167</v>
      </c>
      <c r="Q3021" s="16" t="s">
        <v>5355</v>
      </c>
      <c r="R3021" s="16" t="s">
        <v>3031</v>
      </c>
      <c r="S3021" t="s">
        <v>58</v>
      </c>
      <c r="T3021" t="s">
        <v>58</v>
      </c>
      <c r="U3021" t="s">
        <v>58</v>
      </c>
      <c r="V3021" t="s">
        <v>58</v>
      </c>
      <c r="W3021">
        <v>0</v>
      </c>
      <c r="X3021" t="s">
        <v>58</v>
      </c>
      <c r="Y3021" t="s">
        <v>58</v>
      </c>
      <c r="Z3021">
        <v>1</v>
      </c>
      <c r="AA3021">
        <v>1</v>
      </c>
      <c r="AB3021">
        <v>1</v>
      </c>
      <c r="AC3021" t="s">
        <v>58</v>
      </c>
      <c r="AD3021">
        <v>0</v>
      </c>
      <c r="AE3021">
        <v>0</v>
      </c>
      <c r="AF3021" s="6" t="s">
        <v>58</v>
      </c>
      <c r="AG3021" s="6" t="s">
        <v>59</v>
      </c>
      <c r="AH3021" s="6" t="s">
        <v>55</v>
      </c>
      <c r="AI3021" s="6" t="s">
        <v>123</v>
      </c>
      <c r="AJ3021" s="6" t="s">
        <v>58</v>
      </c>
      <c r="AK3021" s="6" t="s">
        <v>58</v>
      </c>
    </row>
    <row r="3022" spans="1:37" x14ac:dyDescent="0.15">
      <c r="A3022">
        <v>42654138</v>
      </c>
      <c r="B3022" s="18" t="s">
        <v>2365</v>
      </c>
      <c r="C3022" s="18" t="s">
        <v>2225</v>
      </c>
      <c r="D3022" s="11">
        <v>541381</v>
      </c>
      <c r="E3022" s="1">
        <v>5</v>
      </c>
      <c r="F3022">
        <v>4</v>
      </c>
      <c r="G3022">
        <v>0</v>
      </c>
      <c r="H3022" s="10" t="s">
        <v>59</v>
      </c>
      <c r="I3022" s="6">
        <v>10</v>
      </c>
      <c r="J3022" s="1">
        <v>138</v>
      </c>
      <c r="K3022" s="1">
        <v>138</v>
      </c>
      <c r="L3022" s="16" t="s">
        <v>4862</v>
      </c>
      <c r="M3022" t="s">
        <v>55</v>
      </c>
      <c r="N3022">
        <v>0</v>
      </c>
      <c r="O3022" s="16" t="s">
        <v>56</v>
      </c>
      <c r="P3022" s="16" t="s">
        <v>3168</v>
      </c>
      <c r="Q3022" s="16" t="s">
        <v>5355</v>
      </c>
      <c r="R3022" s="16" t="s">
        <v>3031</v>
      </c>
      <c r="S3022" t="s">
        <v>58</v>
      </c>
      <c r="T3022" t="s">
        <v>58</v>
      </c>
      <c r="U3022" t="s">
        <v>58</v>
      </c>
      <c r="V3022" t="s">
        <v>58</v>
      </c>
      <c r="W3022">
        <v>0</v>
      </c>
      <c r="X3022" t="s">
        <v>58</v>
      </c>
      <c r="Y3022" t="s">
        <v>58</v>
      </c>
      <c r="Z3022">
        <v>1</v>
      </c>
      <c r="AA3022">
        <v>1</v>
      </c>
      <c r="AB3022">
        <v>1</v>
      </c>
      <c r="AC3022" t="s">
        <v>58</v>
      </c>
      <c r="AD3022">
        <v>0</v>
      </c>
      <c r="AE3022">
        <v>0</v>
      </c>
      <c r="AF3022" s="6" t="s">
        <v>58</v>
      </c>
      <c r="AG3022" s="6" t="s">
        <v>59</v>
      </c>
      <c r="AH3022" s="6" t="s">
        <v>55</v>
      </c>
      <c r="AI3022" s="6" t="s">
        <v>123</v>
      </c>
      <c r="AJ3022" s="6" t="s">
        <v>58</v>
      </c>
      <c r="AK3022" s="6" t="s">
        <v>58</v>
      </c>
    </row>
    <row r="3023" spans="1:37" x14ac:dyDescent="0.15">
      <c r="A3023">
        <v>42654139</v>
      </c>
      <c r="B3023" s="18" t="s">
        <v>2366</v>
      </c>
      <c r="C3023" s="18" t="s">
        <v>2225</v>
      </c>
      <c r="D3023" s="11">
        <v>541391</v>
      </c>
      <c r="E3023" s="1">
        <v>5</v>
      </c>
      <c r="F3023">
        <v>4</v>
      </c>
      <c r="G3023">
        <v>0</v>
      </c>
      <c r="H3023" s="10" t="s">
        <v>59</v>
      </c>
      <c r="I3023" s="6">
        <v>10</v>
      </c>
      <c r="J3023" s="1">
        <v>139</v>
      </c>
      <c r="K3023" s="1">
        <v>139</v>
      </c>
      <c r="L3023" s="16" t="s">
        <v>4862</v>
      </c>
      <c r="M3023" t="s">
        <v>55</v>
      </c>
      <c r="N3023">
        <v>0</v>
      </c>
      <c r="O3023" s="16" t="s">
        <v>56</v>
      </c>
      <c r="P3023" s="16" t="s">
        <v>3169</v>
      </c>
      <c r="Q3023" s="16" t="s">
        <v>5355</v>
      </c>
      <c r="R3023" s="16" t="s">
        <v>3031</v>
      </c>
      <c r="S3023" t="s">
        <v>58</v>
      </c>
      <c r="T3023" t="s">
        <v>58</v>
      </c>
      <c r="U3023" t="s">
        <v>58</v>
      </c>
      <c r="V3023" t="s">
        <v>58</v>
      </c>
      <c r="W3023">
        <v>0</v>
      </c>
      <c r="X3023" t="s">
        <v>58</v>
      </c>
      <c r="Y3023" t="s">
        <v>58</v>
      </c>
      <c r="Z3023">
        <v>1</v>
      </c>
      <c r="AA3023">
        <v>1</v>
      </c>
      <c r="AB3023">
        <v>1</v>
      </c>
      <c r="AC3023" t="s">
        <v>58</v>
      </c>
      <c r="AD3023">
        <v>0</v>
      </c>
      <c r="AE3023">
        <v>0</v>
      </c>
      <c r="AF3023" s="6" t="s">
        <v>58</v>
      </c>
      <c r="AG3023" s="6" t="s">
        <v>59</v>
      </c>
      <c r="AH3023" s="6" t="s">
        <v>55</v>
      </c>
      <c r="AI3023" s="6" t="s">
        <v>123</v>
      </c>
      <c r="AJ3023" s="6" t="s">
        <v>58</v>
      </c>
      <c r="AK3023" s="6" t="s">
        <v>58</v>
      </c>
    </row>
    <row r="3024" spans="1:37" x14ac:dyDescent="0.15">
      <c r="A3024">
        <v>42654140</v>
      </c>
      <c r="B3024" s="18" t="s">
        <v>2367</v>
      </c>
      <c r="C3024" s="18" t="s">
        <v>2225</v>
      </c>
      <c r="D3024" s="11">
        <v>541401</v>
      </c>
      <c r="E3024" s="1">
        <v>5</v>
      </c>
      <c r="F3024">
        <v>4</v>
      </c>
      <c r="G3024">
        <v>0</v>
      </c>
      <c r="H3024" s="10" t="s">
        <v>59</v>
      </c>
      <c r="I3024" s="6">
        <v>10</v>
      </c>
      <c r="J3024" s="1">
        <v>140</v>
      </c>
      <c r="K3024" s="1">
        <v>140</v>
      </c>
      <c r="L3024" s="16" t="s">
        <v>4863</v>
      </c>
      <c r="M3024" t="s">
        <v>55</v>
      </c>
      <c r="N3024">
        <v>0</v>
      </c>
      <c r="O3024" s="16" t="s">
        <v>56</v>
      </c>
      <c r="P3024" s="16" t="s">
        <v>3170</v>
      </c>
      <c r="Q3024" s="16" t="s">
        <v>5355</v>
      </c>
      <c r="R3024" s="16" t="s">
        <v>3031</v>
      </c>
      <c r="S3024" t="s">
        <v>58</v>
      </c>
      <c r="T3024" t="s">
        <v>58</v>
      </c>
      <c r="U3024" t="s">
        <v>58</v>
      </c>
      <c r="V3024" t="s">
        <v>58</v>
      </c>
      <c r="W3024">
        <v>0</v>
      </c>
      <c r="X3024" t="s">
        <v>58</v>
      </c>
      <c r="Y3024" t="s">
        <v>58</v>
      </c>
      <c r="Z3024">
        <v>1</v>
      </c>
      <c r="AA3024">
        <v>1</v>
      </c>
      <c r="AB3024">
        <v>1</v>
      </c>
      <c r="AC3024" t="s">
        <v>58</v>
      </c>
      <c r="AD3024">
        <v>0</v>
      </c>
      <c r="AE3024">
        <v>0</v>
      </c>
      <c r="AF3024" s="6" t="s">
        <v>58</v>
      </c>
      <c r="AG3024" s="6" t="s">
        <v>59</v>
      </c>
      <c r="AH3024" s="6" t="s">
        <v>55</v>
      </c>
      <c r="AI3024" s="6" t="s">
        <v>123</v>
      </c>
      <c r="AJ3024" s="6" t="s">
        <v>58</v>
      </c>
      <c r="AK3024" s="6" t="s">
        <v>58</v>
      </c>
    </row>
    <row r="3025" spans="1:37" x14ac:dyDescent="0.15">
      <c r="A3025">
        <v>42654141</v>
      </c>
      <c r="B3025" s="18" t="s">
        <v>2368</v>
      </c>
      <c r="C3025" s="18" t="s">
        <v>2225</v>
      </c>
      <c r="D3025" s="11">
        <v>541411</v>
      </c>
      <c r="E3025" s="1">
        <v>5</v>
      </c>
      <c r="F3025">
        <v>4</v>
      </c>
      <c r="G3025">
        <v>0</v>
      </c>
      <c r="H3025" s="10" t="s">
        <v>59</v>
      </c>
      <c r="I3025" s="6">
        <v>10</v>
      </c>
      <c r="J3025" s="1">
        <v>141</v>
      </c>
      <c r="K3025" s="1">
        <v>141</v>
      </c>
      <c r="L3025" s="16" t="s">
        <v>4863</v>
      </c>
      <c r="M3025" t="s">
        <v>55</v>
      </c>
      <c r="N3025">
        <v>0</v>
      </c>
      <c r="O3025" s="16" t="s">
        <v>56</v>
      </c>
      <c r="P3025" s="16" t="s">
        <v>3171</v>
      </c>
      <c r="Q3025" s="16" t="s">
        <v>5355</v>
      </c>
      <c r="R3025" s="16" t="s">
        <v>3031</v>
      </c>
      <c r="S3025" t="s">
        <v>58</v>
      </c>
      <c r="T3025" t="s">
        <v>58</v>
      </c>
      <c r="U3025" t="s">
        <v>58</v>
      </c>
      <c r="V3025" t="s">
        <v>58</v>
      </c>
      <c r="W3025">
        <v>0</v>
      </c>
      <c r="X3025" t="s">
        <v>58</v>
      </c>
      <c r="Y3025" t="s">
        <v>58</v>
      </c>
      <c r="Z3025">
        <v>1</v>
      </c>
      <c r="AA3025">
        <v>1</v>
      </c>
      <c r="AB3025">
        <v>1</v>
      </c>
      <c r="AC3025" t="s">
        <v>58</v>
      </c>
      <c r="AD3025">
        <v>0</v>
      </c>
      <c r="AE3025">
        <v>0</v>
      </c>
      <c r="AF3025" s="6" t="s">
        <v>58</v>
      </c>
      <c r="AG3025" s="6" t="s">
        <v>59</v>
      </c>
      <c r="AH3025" s="6" t="s">
        <v>55</v>
      </c>
      <c r="AI3025" s="6" t="s">
        <v>123</v>
      </c>
      <c r="AJ3025" s="6" t="s">
        <v>58</v>
      </c>
      <c r="AK3025" s="6" t="s">
        <v>58</v>
      </c>
    </row>
    <row r="3026" spans="1:37" x14ac:dyDescent="0.15">
      <c r="A3026">
        <v>42654142</v>
      </c>
      <c r="B3026" s="18" t="s">
        <v>2369</v>
      </c>
      <c r="C3026" s="18" t="s">
        <v>2225</v>
      </c>
      <c r="D3026" s="11">
        <v>541421</v>
      </c>
      <c r="E3026" s="1">
        <v>5</v>
      </c>
      <c r="F3026">
        <v>4</v>
      </c>
      <c r="G3026">
        <v>0</v>
      </c>
      <c r="H3026" s="10" t="s">
        <v>59</v>
      </c>
      <c r="I3026" s="6">
        <v>10</v>
      </c>
      <c r="J3026" s="1">
        <v>142</v>
      </c>
      <c r="K3026" s="1">
        <v>142</v>
      </c>
      <c r="L3026" s="16" t="s">
        <v>4863</v>
      </c>
      <c r="M3026" t="s">
        <v>55</v>
      </c>
      <c r="N3026">
        <v>0</v>
      </c>
      <c r="O3026" s="16" t="s">
        <v>56</v>
      </c>
      <c r="P3026" s="16" t="s">
        <v>3172</v>
      </c>
      <c r="Q3026" s="16" t="s">
        <v>5355</v>
      </c>
      <c r="R3026" s="16" t="s">
        <v>3031</v>
      </c>
      <c r="S3026" t="s">
        <v>58</v>
      </c>
      <c r="T3026" t="s">
        <v>58</v>
      </c>
      <c r="U3026" t="s">
        <v>58</v>
      </c>
      <c r="V3026" t="s">
        <v>58</v>
      </c>
      <c r="W3026">
        <v>0</v>
      </c>
      <c r="X3026" t="s">
        <v>58</v>
      </c>
      <c r="Y3026" t="s">
        <v>58</v>
      </c>
      <c r="Z3026">
        <v>1</v>
      </c>
      <c r="AA3026">
        <v>1</v>
      </c>
      <c r="AB3026">
        <v>1</v>
      </c>
      <c r="AC3026" t="s">
        <v>58</v>
      </c>
      <c r="AD3026">
        <v>0</v>
      </c>
      <c r="AE3026">
        <v>0</v>
      </c>
      <c r="AF3026" s="6" t="s">
        <v>58</v>
      </c>
      <c r="AG3026" s="6" t="s">
        <v>59</v>
      </c>
      <c r="AH3026" s="6" t="s">
        <v>55</v>
      </c>
      <c r="AI3026" s="6" t="s">
        <v>123</v>
      </c>
      <c r="AJ3026" s="6" t="s">
        <v>58</v>
      </c>
      <c r="AK3026" s="6" t="s">
        <v>58</v>
      </c>
    </row>
    <row r="3027" spans="1:37" x14ac:dyDescent="0.15">
      <c r="A3027">
        <v>42654143</v>
      </c>
      <c r="B3027" s="18" t="s">
        <v>2370</v>
      </c>
      <c r="C3027" s="18" t="s">
        <v>2225</v>
      </c>
      <c r="D3027" s="11">
        <v>541431</v>
      </c>
      <c r="E3027" s="1">
        <v>5</v>
      </c>
      <c r="F3027">
        <v>4</v>
      </c>
      <c r="G3027">
        <v>0</v>
      </c>
      <c r="H3027" s="10" t="s">
        <v>59</v>
      </c>
      <c r="I3027" s="6">
        <v>10</v>
      </c>
      <c r="J3027" s="1">
        <v>143</v>
      </c>
      <c r="K3027" s="1">
        <v>143</v>
      </c>
      <c r="L3027" s="16" t="s">
        <v>4864</v>
      </c>
      <c r="M3027" t="s">
        <v>55</v>
      </c>
      <c r="N3027">
        <v>0</v>
      </c>
      <c r="O3027" s="16" t="s">
        <v>56</v>
      </c>
      <c r="P3027" s="16" t="s">
        <v>3173</v>
      </c>
      <c r="Q3027" s="16" t="s">
        <v>5355</v>
      </c>
      <c r="R3027" s="16" t="s">
        <v>3031</v>
      </c>
      <c r="S3027" t="s">
        <v>58</v>
      </c>
      <c r="T3027" t="s">
        <v>58</v>
      </c>
      <c r="U3027" t="s">
        <v>58</v>
      </c>
      <c r="V3027" t="s">
        <v>58</v>
      </c>
      <c r="W3027">
        <v>0</v>
      </c>
      <c r="X3027" t="s">
        <v>58</v>
      </c>
      <c r="Y3027" t="s">
        <v>58</v>
      </c>
      <c r="Z3027">
        <v>1</v>
      </c>
      <c r="AA3027">
        <v>1</v>
      </c>
      <c r="AB3027">
        <v>1</v>
      </c>
      <c r="AC3027" t="s">
        <v>58</v>
      </c>
      <c r="AD3027">
        <v>0</v>
      </c>
      <c r="AE3027">
        <v>0</v>
      </c>
      <c r="AF3027" s="6" t="s">
        <v>58</v>
      </c>
      <c r="AG3027" s="6" t="s">
        <v>59</v>
      </c>
      <c r="AH3027" s="6" t="s">
        <v>55</v>
      </c>
      <c r="AI3027" s="6" t="s">
        <v>123</v>
      </c>
      <c r="AJ3027" s="6" t="s">
        <v>58</v>
      </c>
      <c r="AK3027" s="6" t="s">
        <v>58</v>
      </c>
    </row>
    <row r="3028" spans="1:37" x14ac:dyDescent="0.15">
      <c r="A3028">
        <v>42654144</v>
      </c>
      <c r="B3028" s="18" t="s">
        <v>2371</v>
      </c>
      <c r="C3028" s="18" t="s">
        <v>2225</v>
      </c>
      <c r="D3028" s="11">
        <v>541441</v>
      </c>
      <c r="E3028" s="1">
        <v>5</v>
      </c>
      <c r="F3028">
        <v>4</v>
      </c>
      <c r="G3028">
        <v>0</v>
      </c>
      <c r="H3028" s="10" t="s">
        <v>59</v>
      </c>
      <c r="I3028" s="6">
        <v>10</v>
      </c>
      <c r="J3028" s="1">
        <v>144</v>
      </c>
      <c r="K3028" s="1">
        <v>144</v>
      </c>
      <c r="L3028" s="16" t="s">
        <v>4864</v>
      </c>
      <c r="M3028" t="s">
        <v>55</v>
      </c>
      <c r="N3028">
        <v>0</v>
      </c>
      <c r="O3028" s="16" t="s">
        <v>56</v>
      </c>
      <c r="P3028" s="16" t="s">
        <v>3174</v>
      </c>
      <c r="Q3028" s="16" t="s">
        <v>5355</v>
      </c>
      <c r="R3028" s="16" t="s">
        <v>3031</v>
      </c>
      <c r="S3028" t="s">
        <v>58</v>
      </c>
      <c r="T3028" t="s">
        <v>58</v>
      </c>
      <c r="U3028" t="s">
        <v>58</v>
      </c>
      <c r="V3028" t="s">
        <v>58</v>
      </c>
      <c r="W3028">
        <v>0</v>
      </c>
      <c r="X3028" t="s">
        <v>58</v>
      </c>
      <c r="Y3028" t="s">
        <v>58</v>
      </c>
      <c r="Z3028">
        <v>1</v>
      </c>
      <c r="AA3028">
        <v>1</v>
      </c>
      <c r="AB3028">
        <v>1</v>
      </c>
      <c r="AC3028" t="s">
        <v>58</v>
      </c>
      <c r="AD3028">
        <v>0</v>
      </c>
      <c r="AE3028">
        <v>0</v>
      </c>
      <c r="AF3028" s="6" t="s">
        <v>58</v>
      </c>
      <c r="AG3028" s="6" t="s">
        <v>59</v>
      </c>
      <c r="AH3028" s="6" t="s">
        <v>55</v>
      </c>
      <c r="AI3028" s="6" t="s">
        <v>123</v>
      </c>
      <c r="AJ3028" s="6" t="s">
        <v>58</v>
      </c>
      <c r="AK3028" s="6" t="s">
        <v>58</v>
      </c>
    </row>
    <row r="3029" spans="1:37" x14ac:dyDescent="0.15">
      <c r="A3029">
        <v>42654145</v>
      </c>
      <c r="B3029" s="18" t="s">
        <v>2372</v>
      </c>
      <c r="C3029" s="18" t="s">
        <v>2225</v>
      </c>
      <c r="D3029" s="11">
        <v>541451</v>
      </c>
      <c r="E3029" s="1">
        <v>5</v>
      </c>
      <c r="F3029">
        <v>4</v>
      </c>
      <c r="G3029">
        <v>0</v>
      </c>
      <c r="H3029" s="10" t="s">
        <v>59</v>
      </c>
      <c r="I3029" s="6">
        <v>10</v>
      </c>
      <c r="J3029" s="1">
        <v>145</v>
      </c>
      <c r="K3029" s="1">
        <v>145</v>
      </c>
      <c r="L3029" s="16" t="s">
        <v>4865</v>
      </c>
      <c r="M3029" t="s">
        <v>55</v>
      </c>
      <c r="N3029">
        <v>0</v>
      </c>
      <c r="O3029" s="16" t="s">
        <v>56</v>
      </c>
      <c r="P3029" s="16" t="s">
        <v>3175</v>
      </c>
      <c r="Q3029" s="16" t="s">
        <v>5355</v>
      </c>
      <c r="R3029" s="16" t="s">
        <v>3031</v>
      </c>
      <c r="S3029" t="s">
        <v>58</v>
      </c>
      <c r="T3029" t="s">
        <v>58</v>
      </c>
      <c r="U3029" t="s">
        <v>58</v>
      </c>
      <c r="V3029" t="s">
        <v>58</v>
      </c>
      <c r="W3029">
        <v>0</v>
      </c>
      <c r="X3029" t="s">
        <v>58</v>
      </c>
      <c r="Y3029" t="s">
        <v>58</v>
      </c>
      <c r="Z3029">
        <v>1</v>
      </c>
      <c r="AA3029">
        <v>1</v>
      </c>
      <c r="AB3029">
        <v>1</v>
      </c>
      <c r="AC3029" t="s">
        <v>58</v>
      </c>
      <c r="AD3029">
        <v>0</v>
      </c>
      <c r="AE3029">
        <v>0</v>
      </c>
      <c r="AF3029" s="6" t="s">
        <v>58</v>
      </c>
      <c r="AG3029" s="6" t="s">
        <v>59</v>
      </c>
      <c r="AH3029" s="6" t="s">
        <v>55</v>
      </c>
      <c r="AI3029" s="6" t="s">
        <v>123</v>
      </c>
      <c r="AJ3029" s="6" t="s">
        <v>58</v>
      </c>
      <c r="AK3029" s="6" t="s">
        <v>58</v>
      </c>
    </row>
    <row r="3030" spans="1:37" x14ac:dyDescent="0.15">
      <c r="A3030">
        <v>42654146</v>
      </c>
      <c r="B3030" s="18" t="s">
        <v>2373</v>
      </c>
      <c r="C3030" s="18" t="s">
        <v>2225</v>
      </c>
      <c r="D3030" s="11">
        <v>541461</v>
      </c>
      <c r="E3030" s="1">
        <v>5</v>
      </c>
      <c r="F3030">
        <v>4</v>
      </c>
      <c r="G3030">
        <v>0</v>
      </c>
      <c r="H3030" s="10" t="s">
        <v>59</v>
      </c>
      <c r="I3030" s="6">
        <v>10</v>
      </c>
      <c r="J3030" s="1">
        <v>146</v>
      </c>
      <c r="K3030" s="1">
        <v>146</v>
      </c>
      <c r="L3030" s="16" t="s">
        <v>4865</v>
      </c>
      <c r="M3030" t="s">
        <v>55</v>
      </c>
      <c r="N3030">
        <v>0</v>
      </c>
      <c r="O3030" s="16" t="s">
        <v>56</v>
      </c>
      <c r="P3030" s="16" t="s">
        <v>3176</v>
      </c>
      <c r="Q3030" s="16" t="s">
        <v>5355</v>
      </c>
      <c r="R3030" s="16" t="s">
        <v>3031</v>
      </c>
      <c r="S3030" t="s">
        <v>58</v>
      </c>
      <c r="T3030" t="s">
        <v>58</v>
      </c>
      <c r="U3030" t="s">
        <v>58</v>
      </c>
      <c r="V3030" t="s">
        <v>58</v>
      </c>
      <c r="W3030">
        <v>0</v>
      </c>
      <c r="X3030" t="s">
        <v>58</v>
      </c>
      <c r="Y3030" t="s">
        <v>58</v>
      </c>
      <c r="Z3030">
        <v>1</v>
      </c>
      <c r="AA3030">
        <v>1</v>
      </c>
      <c r="AB3030">
        <v>1</v>
      </c>
      <c r="AC3030" t="s">
        <v>58</v>
      </c>
      <c r="AD3030">
        <v>0</v>
      </c>
      <c r="AE3030">
        <v>0</v>
      </c>
      <c r="AF3030" s="6" t="s">
        <v>58</v>
      </c>
      <c r="AG3030" s="6" t="s">
        <v>59</v>
      </c>
      <c r="AH3030" s="6" t="s">
        <v>55</v>
      </c>
      <c r="AI3030" s="6" t="s">
        <v>123</v>
      </c>
      <c r="AJ3030" s="6" t="s">
        <v>58</v>
      </c>
      <c r="AK3030" s="6" t="s">
        <v>58</v>
      </c>
    </row>
    <row r="3031" spans="1:37" x14ac:dyDescent="0.15">
      <c r="A3031">
        <v>42654147</v>
      </c>
      <c r="B3031" s="18" t="s">
        <v>2374</v>
      </c>
      <c r="C3031" s="18" t="s">
        <v>2225</v>
      </c>
      <c r="D3031" s="11">
        <v>541471</v>
      </c>
      <c r="E3031" s="1">
        <v>5</v>
      </c>
      <c r="F3031">
        <v>4</v>
      </c>
      <c r="G3031">
        <v>0</v>
      </c>
      <c r="H3031" s="10" t="s">
        <v>59</v>
      </c>
      <c r="I3031" s="6">
        <v>10</v>
      </c>
      <c r="J3031" s="1">
        <v>147</v>
      </c>
      <c r="K3031" s="1">
        <v>147</v>
      </c>
      <c r="L3031" s="16" t="s">
        <v>4865</v>
      </c>
      <c r="M3031" t="s">
        <v>55</v>
      </c>
      <c r="N3031">
        <v>0</v>
      </c>
      <c r="O3031" s="16" t="s">
        <v>56</v>
      </c>
      <c r="P3031" s="16" t="s">
        <v>3177</v>
      </c>
      <c r="Q3031" s="16" t="s">
        <v>5355</v>
      </c>
      <c r="R3031" s="16" t="s">
        <v>3031</v>
      </c>
      <c r="S3031" t="s">
        <v>58</v>
      </c>
      <c r="T3031" t="s">
        <v>58</v>
      </c>
      <c r="U3031" t="s">
        <v>58</v>
      </c>
      <c r="V3031" t="s">
        <v>58</v>
      </c>
      <c r="W3031">
        <v>0</v>
      </c>
      <c r="X3031" t="s">
        <v>58</v>
      </c>
      <c r="Y3031" t="s">
        <v>58</v>
      </c>
      <c r="Z3031">
        <v>1</v>
      </c>
      <c r="AA3031">
        <v>1</v>
      </c>
      <c r="AB3031">
        <v>1</v>
      </c>
      <c r="AC3031" t="s">
        <v>58</v>
      </c>
      <c r="AD3031">
        <v>0</v>
      </c>
      <c r="AE3031">
        <v>0</v>
      </c>
      <c r="AF3031" s="6" t="s">
        <v>58</v>
      </c>
      <c r="AG3031" s="6" t="s">
        <v>59</v>
      </c>
      <c r="AH3031" s="6" t="s">
        <v>55</v>
      </c>
      <c r="AI3031" s="6" t="s">
        <v>123</v>
      </c>
      <c r="AJ3031" s="6" t="s">
        <v>58</v>
      </c>
      <c r="AK3031" s="6" t="s">
        <v>58</v>
      </c>
    </row>
    <row r="3032" spans="1:37" x14ac:dyDescent="0.15">
      <c r="A3032">
        <v>42654148</v>
      </c>
      <c r="B3032" s="18" t="s">
        <v>2375</v>
      </c>
      <c r="C3032" s="18" t="s">
        <v>2225</v>
      </c>
      <c r="D3032" s="11">
        <v>541481</v>
      </c>
      <c r="E3032" s="1">
        <v>5</v>
      </c>
      <c r="F3032">
        <v>4</v>
      </c>
      <c r="G3032">
        <v>0</v>
      </c>
      <c r="H3032" s="10" t="s">
        <v>59</v>
      </c>
      <c r="I3032" s="6">
        <v>10</v>
      </c>
      <c r="J3032" s="1">
        <v>148</v>
      </c>
      <c r="K3032" s="1">
        <v>148</v>
      </c>
      <c r="L3032" s="16" t="s">
        <v>4866</v>
      </c>
      <c r="M3032" t="s">
        <v>55</v>
      </c>
      <c r="N3032">
        <v>0</v>
      </c>
      <c r="O3032" s="16" t="s">
        <v>56</v>
      </c>
      <c r="P3032" s="16" t="s">
        <v>3178</v>
      </c>
      <c r="Q3032" s="16" t="s">
        <v>5355</v>
      </c>
      <c r="R3032" s="16" t="s">
        <v>3031</v>
      </c>
      <c r="S3032" t="s">
        <v>58</v>
      </c>
      <c r="T3032" t="s">
        <v>58</v>
      </c>
      <c r="U3032" t="s">
        <v>58</v>
      </c>
      <c r="V3032" t="s">
        <v>58</v>
      </c>
      <c r="W3032">
        <v>0</v>
      </c>
      <c r="X3032" t="s">
        <v>58</v>
      </c>
      <c r="Y3032" t="s">
        <v>58</v>
      </c>
      <c r="Z3032">
        <v>1</v>
      </c>
      <c r="AA3032">
        <v>1</v>
      </c>
      <c r="AB3032">
        <v>1</v>
      </c>
      <c r="AC3032" t="s">
        <v>58</v>
      </c>
      <c r="AD3032">
        <v>0</v>
      </c>
      <c r="AE3032">
        <v>0</v>
      </c>
      <c r="AF3032" s="6" t="s">
        <v>58</v>
      </c>
      <c r="AG3032" s="6" t="s">
        <v>59</v>
      </c>
      <c r="AH3032" s="6" t="s">
        <v>55</v>
      </c>
      <c r="AI3032" s="6" t="s">
        <v>123</v>
      </c>
      <c r="AJ3032" s="6" t="s">
        <v>58</v>
      </c>
      <c r="AK3032" s="6" t="s">
        <v>58</v>
      </c>
    </row>
    <row r="3033" spans="1:37" x14ac:dyDescent="0.15">
      <c r="A3033">
        <v>42654149</v>
      </c>
      <c r="B3033" s="18" t="s">
        <v>2376</v>
      </c>
      <c r="C3033" s="18" t="s">
        <v>2225</v>
      </c>
      <c r="D3033" s="11">
        <v>541491</v>
      </c>
      <c r="E3033" s="1">
        <v>5</v>
      </c>
      <c r="F3033">
        <v>4</v>
      </c>
      <c r="G3033">
        <v>0</v>
      </c>
      <c r="H3033" s="10" t="s">
        <v>59</v>
      </c>
      <c r="I3033" s="6">
        <v>10</v>
      </c>
      <c r="J3033" s="1">
        <v>149</v>
      </c>
      <c r="K3033" s="1">
        <v>149</v>
      </c>
      <c r="L3033" s="16" t="s">
        <v>4866</v>
      </c>
      <c r="M3033" t="s">
        <v>55</v>
      </c>
      <c r="N3033">
        <v>0</v>
      </c>
      <c r="O3033" s="16" t="s">
        <v>56</v>
      </c>
      <c r="P3033" s="16" t="s">
        <v>3179</v>
      </c>
      <c r="Q3033" s="16" t="s">
        <v>5355</v>
      </c>
      <c r="R3033" s="16" t="s">
        <v>3031</v>
      </c>
      <c r="S3033" t="s">
        <v>58</v>
      </c>
      <c r="T3033" t="s">
        <v>58</v>
      </c>
      <c r="U3033" t="s">
        <v>58</v>
      </c>
      <c r="V3033" t="s">
        <v>58</v>
      </c>
      <c r="W3033">
        <v>0</v>
      </c>
      <c r="X3033" t="s">
        <v>58</v>
      </c>
      <c r="Y3033" t="s">
        <v>58</v>
      </c>
      <c r="Z3033">
        <v>1</v>
      </c>
      <c r="AA3033">
        <v>1</v>
      </c>
      <c r="AB3033">
        <v>1</v>
      </c>
      <c r="AC3033" t="s">
        <v>58</v>
      </c>
      <c r="AD3033">
        <v>0</v>
      </c>
      <c r="AE3033">
        <v>0</v>
      </c>
      <c r="AF3033" s="6" t="s">
        <v>58</v>
      </c>
      <c r="AG3033" s="6" t="s">
        <v>59</v>
      </c>
      <c r="AH3033" s="6" t="s">
        <v>55</v>
      </c>
      <c r="AI3033" s="6" t="s">
        <v>123</v>
      </c>
      <c r="AJ3033" s="6" t="s">
        <v>58</v>
      </c>
      <c r="AK3033" s="6" t="s">
        <v>58</v>
      </c>
    </row>
    <row r="3034" spans="1:37" x14ac:dyDescent="0.15">
      <c r="A3034">
        <v>42654150</v>
      </c>
      <c r="B3034" s="18" t="s">
        <v>2377</v>
      </c>
      <c r="C3034" s="18" t="s">
        <v>2225</v>
      </c>
      <c r="D3034" s="11">
        <v>541501</v>
      </c>
      <c r="E3034" s="1">
        <v>5</v>
      </c>
      <c r="F3034">
        <v>4</v>
      </c>
      <c r="G3034">
        <v>0</v>
      </c>
      <c r="H3034" s="10" t="s">
        <v>59</v>
      </c>
      <c r="I3034" s="6">
        <v>10</v>
      </c>
      <c r="J3034" s="1">
        <v>150</v>
      </c>
      <c r="K3034" s="1">
        <v>150</v>
      </c>
      <c r="L3034" s="16" t="s">
        <v>4867</v>
      </c>
      <c r="M3034" t="s">
        <v>55</v>
      </c>
      <c r="N3034">
        <v>0</v>
      </c>
      <c r="O3034" s="16" t="s">
        <v>56</v>
      </c>
      <c r="P3034" s="16" t="s">
        <v>3180</v>
      </c>
      <c r="Q3034" s="16" t="s">
        <v>5355</v>
      </c>
      <c r="R3034" s="16" t="s">
        <v>3031</v>
      </c>
      <c r="S3034" t="s">
        <v>58</v>
      </c>
      <c r="T3034" t="s">
        <v>58</v>
      </c>
      <c r="U3034" t="s">
        <v>58</v>
      </c>
      <c r="V3034" t="s">
        <v>58</v>
      </c>
      <c r="W3034">
        <v>0</v>
      </c>
      <c r="X3034" t="s">
        <v>58</v>
      </c>
      <c r="Y3034" t="s">
        <v>58</v>
      </c>
      <c r="Z3034">
        <v>1</v>
      </c>
      <c r="AA3034">
        <v>1</v>
      </c>
      <c r="AB3034">
        <v>1</v>
      </c>
      <c r="AC3034" t="s">
        <v>58</v>
      </c>
      <c r="AD3034">
        <v>0</v>
      </c>
      <c r="AE3034">
        <v>0</v>
      </c>
      <c r="AF3034" s="6" t="s">
        <v>58</v>
      </c>
      <c r="AG3034" s="6" t="s">
        <v>59</v>
      </c>
      <c r="AH3034" s="6" t="s">
        <v>55</v>
      </c>
      <c r="AI3034" s="6" t="s">
        <v>123</v>
      </c>
      <c r="AJ3034" s="6" t="s">
        <v>58</v>
      </c>
      <c r="AK3034" s="6" t="s">
        <v>58</v>
      </c>
    </row>
    <row r="3035" spans="1:37" x14ac:dyDescent="0.15">
      <c r="A3035">
        <v>42654151</v>
      </c>
      <c r="B3035" s="18" t="s">
        <v>2378</v>
      </c>
      <c r="C3035" s="18" t="s">
        <v>2225</v>
      </c>
      <c r="D3035" s="11">
        <v>541511</v>
      </c>
      <c r="E3035" s="1">
        <v>5</v>
      </c>
      <c r="F3035">
        <v>4</v>
      </c>
      <c r="G3035">
        <v>0</v>
      </c>
      <c r="H3035" s="10" t="s">
        <v>59</v>
      </c>
      <c r="I3035" s="6">
        <v>10</v>
      </c>
      <c r="J3035" s="1">
        <v>151</v>
      </c>
      <c r="K3035" s="1">
        <v>151</v>
      </c>
      <c r="L3035" s="16" t="s">
        <v>4867</v>
      </c>
      <c r="M3035" t="s">
        <v>55</v>
      </c>
      <c r="N3035">
        <v>0</v>
      </c>
      <c r="O3035" s="16" t="s">
        <v>56</v>
      </c>
      <c r="P3035" s="16" t="s">
        <v>3181</v>
      </c>
      <c r="Q3035" s="16" t="s">
        <v>5355</v>
      </c>
      <c r="R3035" s="16" t="s">
        <v>3031</v>
      </c>
      <c r="S3035" t="s">
        <v>58</v>
      </c>
      <c r="T3035" t="s">
        <v>58</v>
      </c>
      <c r="U3035" t="s">
        <v>58</v>
      </c>
      <c r="V3035" t="s">
        <v>58</v>
      </c>
      <c r="W3035">
        <v>0</v>
      </c>
      <c r="X3035" t="s">
        <v>58</v>
      </c>
      <c r="Y3035" t="s">
        <v>58</v>
      </c>
      <c r="Z3035">
        <v>1</v>
      </c>
      <c r="AA3035">
        <v>1</v>
      </c>
      <c r="AB3035">
        <v>1</v>
      </c>
      <c r="AC3035" t="s">
        <v>58</v>
      </c>
      <c r="AD3035">
        <v>0</v>
      </c>
      <c r="AE3035">
        <v>0</v>
      </c>
      <c r="AF3035" s="6" t="s">
        <v>58</v>
      </c>
      <c r="AG3035" s="6" t="s">
        <v>59</v>
      </c>
      <c r="AH3035" s="6" t="s">
        <v>55</v>
      </c>
      <c r="AI3035" s="6" t="s">
        <v>123</v>
      </c>
      <c r="AJ3035" s="6" t="s">
        <v>58</v>
      </c>
      <c r="AK3035" s="6" t="s">
        <v>58</v>
      </c>
    </row>
    <row r="3036" spans="1:37" x14ac:dyDescent="0.15">
      <c r="A3036">
        <v>42654152</v>
      </c>
      <c r="B3036" s="18" t="s">
        <v>2379</v>
      </c>
      <c r="C3036" s="18" t="s">
        <v>2225</v>
      </c>
      <c r="D3036" s="11">
        <v>541521</v>
      </c>
      <c r="E3036" s="1">
        <v>5</v>
      </c>
      <c r="F3036">
        <v>4</v>
      </c>
      <c r="G3036">
        <v>0</v>
      </c>
      <c r="H3036" s="10" t="s">
        <v>59</v>
      </c>
      <c r="I3036" s="6">
        <v>10</v>
      </c>
      <c r="J3036" s="1">
        <v>152</v>
      </c>
      <c r="K3036" s="1">
        <v>152</v>
      </c>
      <c r="L3036" s="16" t="s">
        <v>4867</v>
      </c>
      <c r="M3036" t="s">
        <v>55</v>
      </c>
      <c r="N3036">
        <v>0</v>
      </c>
      <c r="O3036" s="16" t="s">
        <v>56</v>
      </c>
      <c r="P3036" s="16" t="s">
        <v>3182</v>
      </c>
      <c r="Q3036" s="16" t="s">
        <v>5355</v>
      </c>
      <c r="R3036" s="16" t="s">
        <v>3031</v>
      </c>
      <c r="S3036" t="s">
        <v>58</v>
      </c>
      <c r="T3036" t="s">
        <v>58</v>
      </c>
      <c r="U3036" t="s">
        <v>58</v>
      </c>
      <c r="V3036" t="s">
        <v>58</v>
      </c>
      <c r="W3036">
        <v>0</v>
      </c>
      <c r="X3036" t="s">
        <v>58</v>
      </c>
      <c r="Y3036" t="s">
        <v>58</v>
      </c>
      <c r="Z3036">
        <v>1</v>
      </c>
      <c r="AA3036">
        <v>1</v>
      </c>
      <c r="AB3036">
        <v>1</v>
      </c>
      <c r="AC3036" t="s">
        <v>58</v>
      </c>
      <c r="AD3036">
        <v>0</v>
      </c>
      <c r="AE3036">
        <v>0</v>
      </c>
      <c r="AF3036" s="6" t="s">
        <v>58</v>
      </c>
      <c r="AG3036" s="6" t="s">
        <v>59</v>
      </c>
      <c r="AH3036" s="6" t="s">
        <v>55</v>
      </c>
      <c r="AI3036" s="6" t="s">
        <v>123</v>
      </c>
      <c r="AJ3036" s="6" t="s">
        <v>58</v>
      </c>
      <c r="AK3036" s="6" t="s">
        <v>58</v>
      </c>
    </row>
    <row r="3037" spans="1:37" x14ac:dyDescent="0.15">
      <c r="A3037">
        <v>42654153</v>
      </c>
      <c r="B3037" s="18" t="s">
        <v>2380</v>
      </c>
      <c r="C3037" s="18" t="s">
        <v>2225</v>
      </c>
      <c r="D3037" s="11">
        <v>541531</v>
      </c>
      <c r="E3037" s="1">
        <v>5</v>
      </c>
      <c r="F3037">
        <v>4</v>
      </c>
      <c r="G3037">
        <v>0</v>
      </c>
      <c r="H3037" s="10" t="s">
        <v>59</v>
      </c>
      <c r="I3037" s="6">
        <v>10</v>
      </c>
      <c r="J3037" s="1">
        <v>153</v>
      </c>
      <c r="K3037" s="1">
        <v>153</v>
      </c>
      <c r="L3037" s="16" t="s">
        <v>4868</v>
      </c>
      <c r="M3037" t="s">
        <v>55</v>
      </c>
      <c r="N3037">
        <v>0</v>
      </c>
      <c r="O3037" s="16" t="s">
        <v>56</v>
      </c>
      <c r="P3037" s="16" t="s">
        <v>3183</v>
      </c>
      <c r="Q3037" s="16" t="s">
        <v>5355</v>
      </c>
      <c r="R3037" s="16" t="s">
        <v>3031</v>
      </c>
      <c r="S3037" t="s">
        <v>58</v>
      </c>
      <c r="T3037" t="s">
        <v>58</v>
      </c>
      <c r="U3037" t="s">
        <v>58</v>
      </c>
      <c r="V3037" t="s">
        <v>58</v>
      </c>
      <c r="W3037">
        <v>0</v>
      </c>
      <c r="X3037" t="s">
        <v>58</v>
      </c>
      <c r="Y3037" t="s">
        <v>58</v>
      </c>
      <c r="Z3037">
        <v>1</v>
      </c>
      <c r="AA3037">
        <v>1</v>
      </c>
      <c r="AB3037">
        <v>1</v>
      </c>
      <c r="AC3037" t="s">
        <v>58</v>
      </c>
      <c r="AD3037">
        <v>0</v>
      </c>
      <c r="AE3037">
        <v>0</v>
      </c>
      <c r="AF3037" s="6" t="s">
        <v>58</v>
      </c>
      <c r="AG3037" s="6" t="s">
        <v>59</v>
      </c>
      <c r="AH3037" s="6" t="s">
        <v>55</v>
      </c>
      <c r="AI3037" s="6" t="s">
        <v>123</v>
      </c>
      <c r="AJ3037" s="6" t="s">
        <v>58</v>
      </c>
      <c r="AK3037" s="6" t="s">
        <v>58</v>
      </c>
    </row>
    <row r="3038" spans="1:37" x14ac:dyDescent="0.15">
      <c r="A3038">
        <v>42654154</v>
      </c>
      <c r="B3038" s="18" t="s">
        <v>2381</v>
      </c>
      <c r="C3038" s="18" t="s">
        <v>2225</v>
      </c>
      <c r="D3038" s="11">
        <v>541541</v>
      </c>
      <c r="E3038" s="1">
        <v>5</v>
      </c>
      <c r="F3038">
        <v>4</v>
      </c>
      <c r="G3038">
        <v>0</v>
      </c>
      <c r="H3038" s="10" t="s">
        <v>59</v>
      </c>
      <c r="I3038" s="6">
        <v>10</v>
      </c>
      <c r="J3038" s="1">
        <v>154</v>
      </c>
      <c r="K3038" s="1">
        <v>154</v>
      </c>
      <c r="L3038" s="16" t="s">
        <v>4868</v>
      </c>
      <c r="M3038" t="s">
        <v>55</v>
      </c>
      <c r="N3038">
        <v>0</v>
      </c>
      <c r="O3038" s="16" t="s">
        <v>56</v>
      </c>
      <c r="P3038" s="16" t="s">
        <v>3184</v>
      </c>
      <c r="Q3038" s="16" t="s">
        <v>5355</v>
      </c>
      <c r="R3038" s="16" t="s">
        <v>3031</v>
      </c>
      <c r="S3038" t="s">
        <v>58</v>
      </c>
      <c r="T3038" t="s">
        <v>58</v>
      </c>
      <c r="U3038" t="s">
        <v>58</v>
      </c>
      <c r="V3038" t="s">
        <v>58</v>
      </c>
      <c r="W3038">
        <v>0</v>
      </c>
      <c r="X3038" t="s">
        <v>58</v>
      </c>
      <c r="Y3038" t="s">
        <v>58</v>
      </c>
      <c r="Z3038">
        <v>1</v>
      </c>
      <c r="AA3038">
        <v>1</v>
      </c>
      <c r="AB3038">
        <v>1</v>
      </c>
      <c r="AC3038" t="s">
        <v>58</v>
      </c>
      <c r="AD3038">
        <v>0</v>
      </c>
      <c r="AE3038">
        <v>0</v>
      </c>
      <c r="AF3038" s="6" t="s">
        <v>58</v>
      </c>
      <c r="AG3038" s="6" t="s">
        <v>59</v>
      </c>
      <c r="AH3038" s="6" t="s">
        <v>55</v>
      </c>
      <c r="AI3038" s="6" t="s">
        <v>123</v>
      </c>
      <c r="AJ3038" s="6" t="s">
        <v>58</v>
      </c>
      <c r="AK3038" s="6" t="s">
        <v>58</v>
      </c>
    </row>
    <row r="3039" spans="1:37" x14ac:dyDescent="0.15">
      <c r="A3039">
        <v>42654155</v>
      </c>
      <c r="B3039" s="18" t="s">
        <v>2382</v>
      </c>
      <c r="C3039" s="18" t="s">
        <v>2225</v>
      </c>
      <c r="D3039" s="11">
        <v>541551</v>
      </c>
      <c r="E3039" s="1">
        <v>5</v>
      </c>
      <c r="F3039">
        <v>4</v>
      </c>
      <c r="G3039">
        <v>0</v>
      </c>
      <c r="H3039" s="10" t="s">
        <v>59</v>
      </c>
      <c r="I3039" s="6">
        <v>10</v>
      </c>
      <c r="J3039" s="1">
        <v>155</v>
      </c>
      <c r="K3039" s="1">
        <v>155</v>
      </c>
      <c r="L3039" s="16" t="s">
        <v>4869</v>
      </c>
      <c r="M3039" t="s">
        <v>55</v>
      </c>
      <c r="N3039">
        <v>0</v>
      </c>
      <c r="O3039" s="16" t="s">
        <v>56</v>
      </c>
      <c r="P3039" s="16" t="s">
        <v>3185</v>
      </c>
      <c r="Q3039" s="16" t="s">
        <v>5355</v>
      </c>
      <c r="R3039" s="16" t="s">
        <v>3031</v>
      </c>
      <c r="S3039" t="s">
        <v>58</v>
      </c>
      <c r="T3039" t="s">
        <v>58</v>
      </c>
      <c r="U3039" t="s">
        <v>58</v>
      </c>
      <c r="V3039" t="s">
        <v>58</v>
      </c>
      <c r="W3039">
        <v>0</v>
      </c>
      <c r="X3039" t="s">
        <v>58</v>
      </c>
      <c r="Y3039" t="s">
        <v>58</v>
      </c>
      <c r="Z3039">
        <v>1</v>
      </c>
      <c r="AA3039">
        <v>1</v>
      </c>
      <c r="AB3039">
        <v>1</v>
      </c>
      <c r="AC3039" t="s">
        <v>58</v>
      </c>
      <c r="AD3039">
        <v>0</v>
      </c>
      <c r="AE3039">
        <v>0</v>
      </c>
      <c r="AF3039" s="6" t="s">
        <v>58</v>
      </c>
      <c r="AG3039" s="6" t="s">
        <v>59</v>
      </c>
      <c r="AH3039" s="6" t="s">
        <v>55</v>
      </c>
      <c r="AI3039" s="6" t="s">
        <v>123</v>
      </c>
      <c r="AJ3039" s="6" t="s">
        <v>58</v>
      </c>
      <c r="AK3039" s="6" t="s">
        <v>58</v>
      </c>
    </row>
    <row r="3040" spans="1:37" x14ac:dyDescent="0.15">
      <c r="A3040">
        <v>42654156</v>
      </c>
      <c r="B3040" s="18" t="s">
        <v>2383</v>
      </c>
      <c r="C3040" s="18" t="s">
        <v>2225</v>
      </c>
      <c r="D3040" s="11">
        <v>541561</v>
      </c>
      <c r="E3040" s="1">
        <v>5</v>
      </c>
      <c r="F3040">
        <v>4</v>
      </c>
      <c r="G3040">
        <v>0</v>
      </c>
      <c r="H3040" s="10" t="s">
        <v>59</v>
      </c>
      <c r="I3040" s="6">
        <v>10</v>
      </c>
      <c r="J3040" s="1">
        <v>156</v>
      </c>
      <c r="K3040" s="1">
        <v>156</v>
      </c>
      <c r="L3040" s="16" t="s">
        <v>4869</v>
      </c>
      <c r="M3040" t="s">
        <v>55</v>
      </c>
      <c r="N3040">
        <v>0</v>
      </c>
      <c r="O3040" s="16" t="s">
        <v>56</v>
      </c>
      <c r="P3040" s="16" t="s">
        <v>3186</v>
      </c>
      <c r="Q3040" s="16" t="s">
        <v>5355</v>
      </c>
      <c r="R3040" s="16" t="s">
        <v>3031</v>
      </c>
      <c r="S3040" t="s">
        <v>58</v>
      </c>
      <c r="T3040" t="s">
        <v>58</v>
      </c>
      <c r="U3040" t="s">
        <v>58</v>
      </c>
      <c r="V3040" t="s">
        <v>58</v>
      </c>
      <c r="W3040">
        <v>0</v>
      </c>
      <c r="X3040" t="s">
        <v>58</v>
      </c>
      <c r="Y3040" t="s">
        <v>58</v>
      </c>
      <c r="Z3040">
        <v>1</v>
      </c>
      <c r="AA3040">
        <v>1</v>
      </c>
      <c r="AB3040">
        <v>1</v>
      </c>
      <c r="AC3040" t="s">
        <v>58</v>
      </c>
      <c r="AD3040">
        <v>0</v>
      </c>
      <c r="AE3040">
        <v>0</v>
      </c>
      <c r="AF3040" s="6" t="s">
        <v>58</v>
      </c>
      <c r="AG3040" s="6" t="s">
        <v>59</v>
      </c>
      <c r="AH3040" s="6" t="s">
        <v>55</v>
      </c>
      <c r="AI3040" s="6" t="s">
        <v>123</v>
      </c>
      <c r="AJ3040" s="6" t="s">
        <v>58</v>
      </c>
      <c r="AK3040" s="6" t="s">
        <v>58</v>
      </c>
    </row>
    <row r="3041" spans="1:37" x14ac:dyDescent="0.15">
      <c r="A3041">
        <v>42654157</v>
      </c>
      <c r="B3041" s="18" t="s">
        <v>2384</v>
      </c>
      <c r="C3041" s="18" t="s">
        <v>2225</v>
      </c>
      <c r="D3041" s="11">
        <v>541571</v>
      </c>
      <c r="E3041" s="1">
        <v>5</v>
      </c>
      <c r="F3041">
        <v>4</v>
      </c>
      <c r="G3041">
        <v>0</v>
      </c>
      <c r="H3041" s="10" t="s">
        <v>59</v>
      </c>
      <c r="I3041" s="6">
        <v>10</v>
      </c>
      <c r="J3041" s="1">
        <v>157</v>
      </c>
      <c r="K3041" s="1">
        <v>157</v>
      </c>
      <c r="L3041" s="16" t="s">
        <v>4869</v>
      </c>
      <c r="M3041" t="s">
        <v>55</v>
      </c>
      <c r="N3041">
        <v>0</v>
      </c>
      <c r="O3041" s="16" t="s">
        <v>56</v>
      </c>
      <c r="P3041" s="16" t="s">
        <v>3187</v>
      </c>
      <c r="Q3041" s="16" t="s">
        <v>5355</v>
      </c>
      <c r="R3041" s="16" t="s">
        <v>3031</v>
      </c>
      <c r="S3041" t="s">
        <v>58</v>
      </c>
      <c r="T3041" t="s">
        <v>58</v>
      </c>
      <c r="U3041" t="s">
        <v>58</v>
      </c>
      <c r="V3041" t="s">
        <v>58</v>
      </c>
      <c r="W3041">
        <v>0</v>
      </c>
      <c r="X3041" t="s">
        <v>58</v>
      </c>
      <c r="Y3041" t="s">
        <v>58</v>
      </c>
      <c r="Z3041">
        <v>1</v>
      </c>
      <c r="AA3041">
        <v>1</v>
      </c>
      <c r="AB3041">
        <v>1</v>
      </c>
      <c r="AC3041" t="s">
        <v>58</v>
      </c>
      <c r="AD3041">
        <v>0</v>
      </c>
      <c r="AE3041">
        <v>0</v>
      </c>
      <c r="AF3041" s="6" t="s">
        <v>58</v>
      </c>
      <c r="AG3041" s="6" t="s">
        <v>59</v>
      </c>
      <c r="AH3041" s="6" t="s">
        <v>55</v>
      </c>
      <c r="AI3041" s="6" t="s">
        <v>123</v>
      </c>
      <c r="AJ3041" s="6" t="s">
        <v>58</v>
      </c>
      <c r="AK3041" s="6" t="s">
        <v>58</v>
      </c>
    </row>
    <row r="3042" spans="1:37" x14ac:dyDescent="0.15">
      <c r="A3042">
        <v>42654158</v>
      </c>
      <c r="B3042" s="18" t="s">
        <v>2385</v>
      </c>
      <c r="C3042" s="18" t="s">
        <v>2225</v>
      </c>
      <c r="D3042" s="11">
        <v>541581</v>
      </c>
      <c r="E3042" s="1">
        <v>5</v>
      </c>
      <c r="F3042">
        <v>4</v>
      </c>
      <c r="G3042">
        <v>0</v>
      </c>
      <c r="H3042" s="10" t="s">
        <v>59</v>
      </c>
      <c r="I3042" s="6">
        <v>10</v>
      </c>
      <c r="J3042" s="1">
        <v>158</v>
      </c>
      <c r="K3042" s="1">
        <v>158</v>
      </c>
      <c r="L3042" s="16" t="s">
        <v>4870</v>
      </c>
      <c r="M3042" t="s">
        <v>55</v>
      </c>
      <c r="N3042">
        <v>0</v>
      </c>
      <c r="O3042" s="16" t="s">
        <v>56</v>
      </c>
      <c r="P3042" s="16" t="s">
        <v>3188</v>
      </c>
      <c r="Q3042" s="16" t="s">
        <v>5355</v>
      </c>
      <c r="R3042" s="16" t="s">
        <v>3031</v>
      </c>
      <c r="S3042" t="s">
        <v>58</v>
      </c>
      <c r="T3042" t="s">
        <v>58</v>
      </c>
      <c r="U3042" t="s">
        <v>58</v>
      </c>
      <c r="V3042" t="s">
        <v>58</v>
      </c>
      <c r="W3042">
        <v>0</v>
      </c>
      <c r="X3042" t="s">
        <v>58</v>
      </c>
      <c r="Y3042" t="s">
        <v>58</v>
      </c>
      <c r="Z3042">
        <v>1</v>
      </c>
      <c r="AA3042">
        <v>1</v>
      </c>
      <c r="AB3042">
        <v>1</v>
      </c>
      <c r="AC3042" t="s">
        <v>58</v>
      </c>
      <c r="AD3042">
        <v>0</v>
      </c>
      <c r="AE3042">
        <v>0</v>
      </c>
      <c r="AF3042" s="6" t="s">
        <v>58</v>
      </c>
      <c r="AG3042" s="6" t="s">
        <v>59</v>
      </c>
      <c r="AH3042" s="6" t="s">
        <v>55</v>
      </c>
      <c r="AI3042" s="6" t="s">
        <v>123</v>
      </c>
      <c r="AJ3042" s="6" t="s">
        <v>58</v>
      </c>
      <c r="AK3042" s="6" t="s">
        <v>58</v>
      </c>
    </row>
    <row r="3043" spans="1:37" x14ac:dyDescent="0.15">
      <c r="A3043">
        <v>42654159</v>
      </c>
      <c r="B3043" s="18" t="s">
        <v>2386</v>
      </c>
      <c r="C3043" s="18" t="s">
        <v>2225</v>
      </c>
      <c r="D3043" s="11">
        <v>541591</v>
      </c>
      <c r="E3043" s="1">
        <v>5</v>
      </c>
      <c r="F3043">
        <v>4</v>
      </c>
      <c r="G3043">
        <v>0</v>
      </c>
      <c r="H3043" s="10" t="s">
        <v>59</v>
      </c>
      <c r="I3043" s="6">
        <v>10</v>
      </c>
      <c r="J3043" s="1">
        <v>159</v>
      </c>
      <c r="K3043" s="1">
        <v>159</v>
      </c>
      <c r="L3043" s="16" t="s">
        <v>4870</v>
      </c>
      <c r="M3043" t="s">
        <v>55</v>
      </c>
      <c r="N3043">
        <v>0</v>
      </c>
      <c r="O3043" s="16" t="s">
        <v>56</v>
      </c>
      <c r="P3043" s="16" t="s">
        <v>3189</v>
      </c>
      <c r="Q3043" s="16" t="s">
        <v>5355</v>
      </c>
      <c r="R3043" s="16" t="s">
        <v>3031</v>
      </c>
      <c r="S3043" t="s">
        <v>58</v>
      </c>
      <c r="T3043" t="s">
        <v>58</v>
      </c>
      <c r="U3043" t="s">
        <v>58</v>
      </c>
      <c r="V3043" t="s">
        <v>58</v>
      </c>
      <c r="W3043">
        <v>0</v>
      </c>
      <c r="X3043" t="s">
        <v>58</v>
      </c>
      <c r="Y3043" t="s">
        <v>58</v>
      </c>
      <c r="Z3043">
        <v>1</v>
      </c>
      <c r="AA3043">
        <v>1</v>
      </c>
      <c r="AB3043">
        <v>1</v>
      </c>
      <c r="AC3043" t="s">
        <v>58</v>
      </c>
      <c r="AD3043">
        <v>0</v>
      </c>
      <c r="AE3043">
        <v>0</v>
      </c>
      <c r="AF3043" s="6" t="s">
        <v>58</v>
      </c>
      <c r="AG3043" s="6" t="s">
        <v>59</v>
      </c>
      <c r="AH3043" s="6" t="s">
        <v>55</v>
      </c>
      <c r="AI3043" s="6" t="s">
        <v>123</v>
      </c>
      <c r="AJ3043" s="6" t="s">
        <v>58</v>
      </c>
      <c r="AK3043" s="6" t="s">
        <v>58</v>
      </c>
    </row>
    <row r="3044" spans="1:37" x14ac:dyDescent="0.15">
      <c r="A3044">
        <v>42654160</v>
      </c>
      <c r="B3044" s="18" t="s">
        <v>2387</v>
      </c>
      <c r="C3044" s="18" t="s">
        <v>2225</v>
      </c>
      <c r="D3044" s="11">
        <v>541601</v>
      </c>
      <c r="E3044" s="1">
        <v>5</v>
      </c>
      <c r="F3044">
        <v>4</v>
      </c>
      <c r="G3044">
        <v>0</v>
      </c>
      <c r="H3044" s="10" t="s">
        <v>59</v>
      </c>
      <c r="I3044" s="6">
        <v>10</v>
      </c>
      <c r="J3044" s="1">
        <v>160</v>
      </c>
      <c r="K3044" s="1">
        <v>160</v>
      </c>
      <c r="L3044" s="16" t="s">
        <v>4871</v>
      </c>
      <c r="M3044" t="s">
        <v>55</v>
      </c>
      <c r="N3044">
        <v>0</v>
      </c>
      <c r="O3044" s="16" t="s">
        <v>56</v>
      </c>
      <c r="P3044" s="16" t="s">
        <v>3190</v>
      </c>
      <c r="Q3044" s="16" t="s">
        <v>5355</v>
      </c>
      <c r="R3044" s="16" t="s">
        <v>3031</v>
      </c>
      <c r="S3044" t="s">
        <v>58</v>
      </c>
      <c r="T3044" t="s">
        <v>58</v>
      </c>
      <c r="U3044" t="s">
        <v>58</v>
      </c>
      <c r="V3044" t="s">
        <v>58</v>
      </c>
      <c r="W3044">
        <v>0</v>
      </c>
      <c r="X3044" t="s">
        <v>58</v>
      </c>
      <c r="Y3044" t="s">
        <v>58</v>
      </c>
      <c r="Z3044">
        <v>1</v>
      </c>
      <c r="AA3044">
        <v>1</v>
      </c>
      <c r="AB3044">
        <v>1</v>
      </c>
      <c r="AC3044" t="s">
        <v>58</v>
      </c>
      <c r="AD3044">
        <v>0</v>
      </c>
      <c r="AE3044">
        <v>0</v>
      </c>
      <c r="AF3044" s="6" t="s">
        <v>58</v>
      </c>
      <c r="AG3044" s="6" t="s">
        <v>59</v>
      </c>
      <c r="AH3044" s="6" t="s">
        <v>55</v>
      </c>
      <c r="AI3044" s="6" t="s">
        <v>123</v>
      </c>
      <c r="AJ3044" s="6" t="s">
        <v>58</v>
      </c>
      <c r="AK3044" s="6" t="s">
        <v>58</v>
      </c>
    </row>
    <row r="3045" spans="1:37" x14ac:dyDescent="0.15">
      <c r="A3045">
        <v>42664001</v>
      </c>
      <c r="B3045" s="18" t="s">
        <v>2228</v>
      </c>
      <c r="C3045" s="18" t="s">
        <v>2225</v>
      </c>
      <c r="D3045" s="11">
        <v>640011</v>
      </c>
      <c r="E3045" s="1">
        <v>6</v>
      </c>
      <c r="F3045">
        <v>4</v>
      </c>
      <c r="G3045">
        <v>0</v>
      </c>
      <c r="H3045" s="10" t="s">
        <v>59</v>
      </c>
      <c r="I3045" s="6">
        <v>10</v>
      </c>
      <c r="J3045" s="1">
        <v>1</v>
      </c>
      <c r="K3045" s="1">
        <v>1</v>
      </c>
      <c r="L3045" s="16" t="s">
        <v>5353</v>
      </c>
      <c r="M3045" t="s">
        <v>55</v>
      </c>
      <c r="N3045">
        <v>0</v>
      </c>
      <c r="O3045" s="16" t="s">
        <v>56</v>
      </c>
      <c r="P3045" s="16" t="s">
        <v>3191</v>
      </c>
      <c r="Q3045" s="16" t="s">
        <v>57</v>
      </c>
      <c r="R3045" s="16" t="s">
        <v>3192</v>
      </c>
      <c r="S3045" t="s">
        <v>58</v>
      </c>
      <c r="T3045" t="s">
        <v>58</v>
      </c>
      <c r="U3045" t="s">
        <v>58</v>
      </c>
      <c r="V3045" t="s">
        <v>58</v>
      </c>
      <c r="W3045">
        <v>0</v>
      </c>
      <c r="X3045" t="s">
        <v>58</v>
      </c>
      <c r="Y3045" t="s">
        <v>58</v>
      </c>
      <c r="Z3045">
        <v>1</v>
      </c>
      <c r="AA3045">
        <v>1</v>
      </c>
      <c r="AB3045">
        <v>1</v>
      </c>
      <c r="AC3045" t="s">
        <v>58</v>
      </c>
      <c r="AD3045">
        <v>0</v>
      </c>
      <c r="AE3045">
        <v>0</v>
      </c>
      <c r="AF3045" s="6" t="s">
        <v>58</v>
      </c>
      <c r="AG3045" s="6" t="s">
        <v>59</v>
      </c>
      <c r="AH3045" s="6" t="s">
        <v>121</v>
      </c>
      <c r="AI3045" s="6" t="s">
        <v>110</v>
      </c>
      <c r="AJ3045" s="6" t="s">
        <v>93</v>
      </c>
      <c r="AK3045" s="6" t="s">
        <v>93</v>
      </c>
    </row>
    <row r="3046" spans="1:37" x14ac:dyDescent="0.15">
      <c r="A3046">
        <v>42664002</v>
      </c>
      <c r="B3046" s="18" t="s">
        <v>2229</v>
      </c>
      <c r="C3046" s="18" t="s">
        <v>2225</v>
      </c>
      <c r="D3046" s="11">
        <v>640021</v>
      </c>
      <c r="E3046" s="1">
        <v>6</v>
      </c>
      <c r="F3046">
        <v>4</v>
      </c>
      <c r="G3046">
        <v>0</v>
      </c>
      <c r="H3046" s="10" t="s">
        <v>59</v>
      </c>
      <c r="I3046" s="6">
        <v>10</v>
      </c>
      <c r="J3046" s="1">
        <v>2</v>
      </c>
      <c r="K3046" s="1">
        <v>2</v>
      </c>
      <c r="L3046" s="16" t="s">
        <v>5353</v>
      </c>
      <c r="M3046" t="s">
        <v>55</v>
      </c>
      <c r="N3046">
        <v>0</v>
      </c>
      <c r="O3046" s="16" t="s">
        <v>56</v>
      </c>
      <c r="P3046" s="16" t="s">
        <v>3193</v>
      </c>
      <c r="Q3046" s="16" t="s">
        <v>57</v>
      </c>
      <c r="R3046" s="16" t="s">
        <v>3192</v>
      </c>
      <c r="S3046" t="s">
        <v>58</v>
      </c>
      <c r="T3046" t="s">
        <v>58</v>
      </c>
      <c r="U3046" t="s">
        <v>58</v>
      </c>
      <c r="V3046" t="s">
        <v>58</v>
      </c>
      <c r="W3046">
        <v>0</v>
      </c>
      <c r="X3046" t="s">
        <v>58</v>
      </c>
      <c r="Y3046" t="s">
        <v>58</v>
      </c>
      <c r="Z3046">
        <v>1</v>
      </c>
      <c r="AA3046">
        <v>1</v>
      </c>
      <c r="AB3046">
        <v>1</v>
      </c>
      <c r="AC3046" t="s">
        <v>58</v>
      </c>
      <c r="AD3046">
        <v>0</v>
      </c>
      <c r="AE3046">
        <v>0</v>
      </c>
      <c r="AF3046" s="6" t="s">
        <v>58</v>
      </c>
      <c r="AG3046" s="6" t="s">
        <v>59</v>
      </c>
      <c r="AH3046" s="6" t="s">
        <v>121</v>
      </c>
      <c r="AI3046" s="6" t="s">
        <v>110</v>
      </c>
      <c r="AJ3046" s="6" t="s">
        <v>93</v>
      </c>
      <c r="AK3046" s="6" t="s">
        <v>93</v>
      </c>
    </row>
    <row r="3047" spans="1:37" x14ac:dyDescent="0.15">
      <c r="A3047">
        <v>42664003</v>
      </c>
      <c r="B3047" s="18" t="s">
        <v>2230</v>
      </c>
      <c r="C3047" s="18" t="s">
        <v>2225</v>
      </c>
      <c r="D3047" s="11">
        <v>640031</v>
      </c>
      <c r="E3047" s="1">
        <v>6</v>
      </c>
      <c r="F3047">
        <v>4</v>
      </c>
      <c r="G3047">
        <v>0</v>
      </c>
      <c r="H3047" s="10" t="s">
        <v>59</v>
      </c>
      <c r="I3047" s="6">
        <v>10</v>
      </c>
      <c r="J3047" s="1">
        <v>3</v>
      </c>
      <c r="K3047" s="1">
        <v>3</v>
      </c>
      <c r="L3047" s="16" t="s">
        <v>5353</v>
      </c>
      <c r="M3047" t="s">
        <v>55</v>
      </c>
      <c r="N3047">
        <v>0</v>
      </c>
      <c r="O3047" s="16" t="s">
        <v>56</v>
      </c>
      <c r="P3047" s="16" t="s">
        <v>3194</v>
      </c>
      <c r="Q3047" s="16" t="s">
        <v>57</v>
      </c>
      <c r="R3047" s="16" t="s">
        <v>3192</v>
      </c>
      <c r="S3047" t="s">
        <v>58</v>
      </c>
      <c r="T3047" t="s">
        <v>58</v>
      </c>
      <c r="U3047" t="s">
        <v>58</v>
      </c>
      <c r="V3047" t="s">
        <v>58</v>
      </c>
      <c r="W3047">
        <v>0</v>
      </c>
      <c r="X3047" t="s">
        <v>58</v>
      </c>
      <c r="Y3047" t="s">
        <v>58</v>
      </c>
      <c r="Z3047">
        <v>1</v>
      </c>
      <c r="AA3047">
        <v>1</v>
      </c>
      <c r="AB3047">
        <v>1</v>
      </c>
      <c r="AC3047" t="s">
        <v>58</v>
      </c>
      <c r="AD3047">
        <v>0</v>
      </c>
      <c r="AE3047">
        <v>0</v>
      </c>
      <c r="AF3047" s="6" t="s">
        <v>58</v>
      </c>
      <c r="AG3047" s="6" t="s">
        <v>59</v>
      </c>
      <c r="AH3047" s="6" t="s">
        <v>121</v>
      </c>
      <c r="AI3047" s="6" t="s">
        <v>110</v>
      </c>
      <c r="AJ3047" s="6" t="s">
        <v>93</v>
      </c>
      <c r="AK3047" s="6" t="s">
        <v>93</v>
      </c>
    </row>
    <row r="3048" spans="1:37" x14ac:dyDescent="0.15">
      <c r="A3048">
        <v>42664004</v>
      </c>
      <c r="B3048" s="18" t="s">
        <v>2231</v>
      </c>
      <c r="C3048" s="18" t="s">
        <v>2225</v>
      </c>
      <c r="D3048" s="11">
        <v>640041</v>
      </c>
      <c r="E3048" s="1">
        <v>6</v>
      </c>
      <c r="F3048">
        <v>4</v>
      </c>
      <c r="G3048">
        <v>0</v>
      </c>
      <c r="H3048" s="10" t="s">
        <v>59</v>
      </c>
      <c r="I3048" s="6">
        <v>10</v>
      </c>
      <c r="J3048" s="1">
        <v>4</v>
      </c>
      <c r="K3048" s="1">
        <v>4</v>
      </c>
      <c r="L3048" s="16" t="s">
        <v>5353</v>
      </c>
      <c r="M3048" t="s">
        <v>55</v>
      </c>
      <c r="N3048">
        <v>0</v>
      </c>
      <c r="O3048" s="16" t="s">
        <v>56</v>
      </c>
      <c r="P3048" s="16" t="s">
        <v>3195</v>
      </c>
      <c r="Q3048" s="16" t="s">
        <v>57</v>
      </c>
      <c r="R3048" s="16" t="s">
        <v>3192</v>
      </c>
      <c r="S3048" t="s">
        <v>58</v>
      </c>
      <c r="T3048" t="s">
        <v>58</v>
      </c>
      <c r="U3048" t="s">
        <v>58</v>
      </c>
      <c r="V3048" t="s">
        <v>58</v>
      </c>
      <c r="W3048">
        <v>0</v>
      </c>
      <c r="X3048" t="s">
        <v>58</v>
      </c>
      <c r="Y3048" t="s">
        <v>58</v>
      </c>
      <c r="Z3048">
        <v>1</v>
      </c>
      <c r="AA3048">
        <v>1</v>
      </c>
      <c r="AB3048">
        <v>1</v>
      </c>
      <c r="AC3048" t="s">
        <v>58</v>
      </c>
      <c r="AD3048">
        <v>0</v>
      </c>
      <c r="AE3048">
        <v>0</v>
      </c>
      <c r="AF3048" s="6" t="s">
        <v>58</v>
      </c>
      <c r="AG3048" s="6" t="s">
        <v>59</v>
      </c>
      <c r="AH3048" s="6" t="s">
        <v>121</v>
      </c>
      <c r="AI3048" s="6" t="s">
        <v>110</v>
      </c>
      <c r="AJ3048" s="6" t="s">
        <v>93</v>
      </c>
      <c r="AK3048" s="6" t="s">
        <v>93</v>
      </c>
    </row>
    <row r="3049" spans="1:37" x14ac:dyDescent="0.15">
      <c r="A3049">
        <v>42664005</v>
      </c>
      <c r="B3049" s="18" t="s">
        <v>2232</v>
      </c>
      <c r="C3049" s="18" t="s">
        <v>2225</v>
      </c>
      <c r="D3049" s="11">
        <v>640051</v>
      </c>
      <c r="E3049" s="1">
        <v>6</v>
      </c>
      <c r="F3049">
        <v>4</v>
      </c>
      <c r="G3049">
        <v>0</v>
      </c>
      <c r="H3049" s="10" t="s">
        <v>59</v>
      </c>
      <c r="I3049" s="6">
        <v>10</v>
      </c>
      <c r="J3049" s="1">
        <v>5</v>
      </c>
      <c r="K3049" s="1">
        <v>5</v>
      </c>
      <c r="L3049" s="16" t="s">
        <v>5353</v>
      </c>
      <c r="M3049" t="s">
        <v>55</v>
      </c>
      <c r="N3049">
        <v>0</v>
      </c>
      <c r="O3049" s="16" t="s">
        <v>56</v>
      </c>
      <c r="P3049" s="16" t="s">
        <v>3196</v>
      </c>
      <c r="Q3049" s="16" t="s">
        <v>57</v>
      </c>
      <c r="R3049" s="16" t="s">
        <v>3192</v>
      </c>
      <c r="S3049" t="s">
        <v>58</v>
      </c>
      <c r="T3049" t="s">
        <v>58</v>
      </c>
      <c r="U3049" t="s">
        <v>58</v>
      </c>
      <c r="V3049" t="s">
        <v>58</v>
      </c>
      <c r="W3049">
        <v>0</v>
      </c>
      <c r="X3049" t="s">
        <v>58</v>
      </c>
      <c r="Y3049" t="s">
        <v>58</v>
      </c>
      <c r="Z3049">
        <v>1</v>
      </c>
      <c r="AA3049">
        <v>1</v>
      </c>
      <c r="AB3049">
        <v>1</v>
      </c>
      <c r="AC3049" t="s">
        <v>58</v>
      </c>
      <c r="AD3049">
        <v>0</v>
      </c>
      <c r="AE3049">
        <v>0</v>
      </c>
      <c r="AF3049" s="6" t="s">
        <v>58</v>
      </c>
      <c r="AG3049" s="6" t="s">
        <v>59</v>
      </c>
      <c r="AH3049" s="6" t="s">
        <v>121</v>
      </c>
      <c r="AI3049" s="6" t="s">
        <v>110</v>
      </c>
      <c r="AJ3049" s="6" t="s">
        <v>93</v>
      </c>
      <c r="AK3049" s="6" t="s">
        <v>93</v>
      </c>
    </row>
    <row r="3050" spans="1:37" x14ac:dyDescent="0.15">
      <c r="A3050">
        <v>42664006</v>
      </c>
      <c r="B3050" s="18" t="s">
        <v>2233</v>
      </c>
      <c r="C3050" s="18" t="s">
        <v>2225</v>
      </c>
      <c r="D3050" s="11">
        <v>640061</v>
      </c>
      <c r="E3050" s="1">
        <v>6</v>
      </c>
      <c r="F3050">
        <v>4</v>
      </c>
      <c r="G3050">
        <v>0</v>
      </c>
      <c r="H3050" s="10" t="s">
        <v>59</v>
      </c>
      <c r="I3050" s="6">
        <v>10</v>
      </c>
      <c r="J3050" s="1">
        <v>6</v>
      </c>
      <c r="K3050" s="1">
        <v>6</v>
      </c>
      <c r="L3050" s="16" t="s">
        <v>5353</v>
      </c>
      <c r="M3050" t="s">
        <v>55</v>
      </c>
      <c r="N3050">
        <v>0</v>
      </c>
      <c r="O3050" s="16" t="s">
        <v>56</v>
      </c>
      <c r="P3050" s="16" t="s">
        <v>3197</v>
      </c>
      <c r="Q3050" s="16" t="s">
        <v>57</v>
      </c>
      <c r="R3050" s="16" t="s">
        <v>3192</v>
      </c>
      <c r="S3050" t="s">
        <v>58</v>
      </c>
      <c r="T3050" t="s">
        <v>58</v>
      </c>
      <c r="U3050" t="s">
        <v>58</v>
      </c>
      <c r="V3050" t="s">
        <v>58</v>
      </c>
      <c r="W3050">
        <v>0</v>
      </c>
      <c r="X3050" t="s">
        <v>58</v>
      </c>
      <c r="Y3050" t="s">
        <v>58</v>
      </c>
      <c r="Z3050">
        <v>1</v>
      </c>
      <c r="AA3050">
        <v>1</v>
      </c>
      <c r="AB3050">
        <v>1</v>
      </c>
      <c r="AC3050" t="s">
        <v>58</v>
      </c>
      <c r="AD3050">
        <v>0</v>
      </c>
      <c r="AE3050">
        <v>0</v>
      </c>
      <c r="AF3050" s="6" t="s">
        <v>58</v>
      </c>
      <c r="AG3050" s="6" t="s">
        <v>59</v>
      </c>
      <c r="AH3050" s="6" t="s">
        <v>121</v>
      </c>
      <c r="AI3050" s="6" t="s">
        <v>110</v>
      </c>
      <c r="AJ3050" s="6" t="s">
        <v>93</v>
      </c>
      <c r="AK3050" s="6" t="s">
        <v>93</v>
      </c>
    </row>
    <row r="3051" spans="1:37" x14ac:dyDescent="0.15">
      <c r="A3051">
        <v>42664007</v>
      </c>
      <c r="B3051" s="18" t="s">
        <v>2234</v>
      </c>
      <c r="C3051" s="18" t="s">
        <v>2225</v>
      </c>
      <c r="D3051" s="11">
        <v>640071</v>
      </c>
      <c r="E3051" s="1">
        <v>6</v>
      </c>
      <c r="F3051">
        <v>4</v>
      </c>
      <c r="G3051">
        <v>0</v>
      </c>
      <c r="H3051" s="10" t="s">
        <v>59</v>
      </c>
      <c r="I3051" s="6">
        <v>10</v>
      </c>
      <c r="J3051" s="1">
        <v>7</v>
      </c>
      <c r="K3051" s="1">
        <v>7</v>
      </c>
      <c r="L3051" s="16" t="s">
        <v>5353</v>
      </c>
      <c r="M3051" t="s">
        <v>55</v>
      </c>
      <c r="N3051">
        <v>0</v>
      </c>
      <c r="O3051" s="16" t="s">
        <v>56</v>
      </c>
      <c r="P3051" s="16" t="s">
        <v>3198</v>
      </c>
      <c r="Q3051" s="16" t="s">
        <v>57</v>
      </c>
      <c r="R3051" s="16" t="s">
        <v>3192</v>
      </c>
      <c r="S3051" t="s">
        <v>58</v>
      </c>
      <c r="T3051" t="s">
        <v>58</v>
      </c>
      <c r="U3051" t="s">
        <v>58</v>
      </c>
      <c r="V3051" t="s">
        <v>58</v>
      </c>
      <c r="W3051">
        <v>0</v>
      </c>
      <c r="X3051" t="s">
        <v>58</v>
      </c>
      <c r="Y3051" t="s">
        <v>58</v>
      </c>
      <c r="Z3051">
        <v>1</v>
      </c>
      <c r="AA3051">
        <v>1</v>
      </c>
      <c r="AB3051">
        <v>1</v>
      </c>
      <c r="AC3051" t="s">
        <v>58</v>
      </c>
      <c r="AD3051">
        <v>0</v>
      </c>
      <c r="AE3051">
        <v>0</v>
      </c>
      <c r="AF3051" s="6" t="s">
        <v>58</v>
      </c>
      <c r="AG3051" s="6" t="s">
        <v>59</v>
      </c>
      <c r="AH3051" s="6" t="s">
        <v>121</v>
      </c>
      <c r="AI3051" s="6" t="s">
        <v>110</v>
      </c>
      <c r="AJ3051" s="6" t="s">
        <v>93</v>
      </c>
      <c r="AK3051" s="6" t="s">
        <v>93</v>
      </c>
    </row>
    <row r="3052" spans="1:37" x14ac:dyDescent="0.15">
      <c r="A3052">
        <v>42664008</v>
      </c>
      <c r="B3052" s="18" t="s">
        <v>2235</v>
      </c>
      <c r="C3052" s="18" t="s">
        <v>2225</v>
      </c>
      <c r="D3052" s="11">
        <v>640081</v>
      </c>
      <c r="E3052" s="1">
        <v>6</v>
      </c>
      <c r="F3052">
        <v>4</v>
      </c>
      <c r="G3052">
        <v>0</v>
      </c>
      <c r="H3052" s="10" t="s">
        <v>59</v>
      </c>
      <c r="I3052" s="6">
        <v>10</v>
      </c>
      <c r="J3052" s="1">
        <v>8</v>
      </c>
      <c r="K3052" s="1">
        <v>8</v>
      </c>
      <c r="L3052" s="16" t="s">
        <v>5353</v>
      </c>
      <c r="M3052" t="s">
        <v>55</v>
      </c>
      <c r="N3052">
        <v>0</v>
      </c>
      <c r="O3052" s="16" t="s">
        <v>56</v>
      </c>
      <c r="P3052" s="16" t="s">
        <v>3199</v>
      </c>
      <c r="Q3052" s="16" t="s">
        <v>57</v>
      </c>
      <c r="R3052" s="16" t="s">
        <v>3192</v>
      </c>
      <c r="S3052" t="s">
        <v>58</v>
      </c>
      <c r="T3052" t="s">
        <v>58</v>
      </c>
      <c r="U3052" t="s">
        <v>58</v>
      </c>
      <c r="V3052" t="s">
        <v>58</v>
      </c>
      <c r="W3052">
        <v>0</v>
      </c>
      <c r="X3052" t="s">
        <v>58</v>
      </c>
      <c r="Y3052" t="s">
        <v>58</v>
      </c>
      <c r="Z3052">
        <v>1</v>
      </c>
      <c r="AA3052">
        <v>1</v>
      </c>
      <c r="AB3052">
        <v>1</v>
      </c>
      <c r="AC3052" t="s">
        <v>58</v>
      </c>
      <c r="AD3052">
        <v>0</v>
      </c>
      <c r="AE3052">
        <v>0</v>
      </c>
      <c r="AF3052" s="6" t="s">
        <v>58</v>
      </c>
      <c r="AG3052" s="6" t="s">
        <v>59</v>
      </c>
      <c r="AH3052" s="6" t="s">
        <v>121</v>
      </c>
      <c r="AI3052" s="6" t="s">
        <v>110</v>
      </c>
      <c r="AJ3052" s="6" t="s">
        <v>93</v>
      </c>
      <c r="AK3052" s="6" t="s">
        <v>93</v>
      </c>
    </row>
    <row r="3053" spans="1:37" x14ac:dyDescent="0.15">
      <c r="A3053">
        <v>42664009</v>
      </c>
      <c r="B3053" s="18" t="s">
        <v>2236</v>
      </c>
      <c r="C3053" s="18" t="s">
        <v>2225</v>
      </c>
      <c r="D3053" s="11">
        <v>640091</v>
      </c>
      <c r="E3053" s="1">
        <v>6</v>
      </c>
      <c r="F3053">
        <v>4</v>
      </c>
      <c r="G3053">
        <v>0</v>
      </c>
      <c r="H3053" s="10" t="s">
        <v>59</v>
      </c>
      <c r="I3053" s="6">
        <v>10</v>
      </c>
      <c r="J3053" s="1">
        <v>9</v>
      </c>
      <c r="K3053" s="1">
        <v>9</v>
      </c>
      <c r="L3053" s="16" t="s">
        <v>5353</v>
      </c>
      <c r="M3053" t="s">
        <v>55</v>
      </c>
      <c r="N3053">
        <v>0</v>
      </c>
      <c r="O3053" s="16" t="s">
        <v>56</v>
      </c>
      <c r="P3053" s="16" t="s">
        <v>3200</v>
      </c>
      <c r="Q3053" s="16" t="s">
        <v>57</v>
      </c>
      <c r="R3053" s="16" t="s">
        <v>3192</v>
      </c>
      <c r="S3053" t="s">
        <v>58</v>
      </c>
      <c r="T3053" t="s">
        <v>58</v>
      </c>
      <c r="U3053" t="s">
        <v>58</v>
      </c>
      <c r="V3053" t="s">
        <v>58</v>
      </c>
      <c r="W3053">
        <v>0</v>
      </c>
      <c r="X3053" t="s">
        <v>58</v>
      </c>
      <c r="Y3053" t="s">
        <v>58</v>
      </c>
      <c r="Z3053">
        <v>1</v>
      </c>
      <c r="AA3053">
        <v>1</v>
      </c>
      <c r="AB3053">
        <v>1</v>
      </c>
      <c r="AC3053" t="s">
        <v>58</v>
      </c>
      <c r="AD3053">
        <v>0</v>
      </c>
      <c r="AE3053">
        <v>0</v>
      </c>
      <c r="AF3053" s="6" t="s">
        <v>58</v>
      </c>
      <c r="AG3053" s="6" t="s">
        <v>59</v>
      </c>
      <c r="AH3053" s="6" t="s">
        <v>121</v>
      </c>
      <c r="AI3053" s="6" t="s">
        <v>110</v>
      </c>
      <c r="AJ3053" s="6" t="s">
        <v>93</v>
      </c>
      <c r="AK3053" s="6" t="s">
        <v>93</v>
      </c>
    </row>
    <row r="3054" spans="1:37" x14ac:dyDescent="0.15">
      <c r="A3054">
        <v>42664010</v>
      </c>
      <c r="B3054" s="18" t="s">
        <v>2237</v>
      </c>
      <c r="C3054" s="18" t="s">
        <v>2225</v>
      </c>
      <c r="D3054" s="11">
        <v>640101</v>
      </c>
      <c r="E3054" s="1">
        <v>6</v>
      </c>
      <c r="F3054">
        <v>4</v>
      </c>
      <c r="G3054">
        <v>0</v>
      </c>
      <c r="H3054" s="10" t="s">
        <v>59</v>
      </c>
      <c r="I3054" s="6">
        <v>10</v>
      </c>
      <c r="J3054" s="1">
        <v>10</v>
      </c>
      <c r="K3054" s="1">
        <v>10</v>
      </c>
      <c r="L3054" s="16" t="s">
        <v>5353</v>
      </c>
      <c r="M3054" t="s">
        <v>55</v>
      </c>
      <c r="N3054">
        <v>0</v>
      </c>
      <c r="O3054" s="16" t="s">
        <v>56</v>
      </c>
      <c r="P3054" s="16" t="s">
        <v>3201</v>
      </c>
      <c r="Q3054" s="16" t="s">
        <v>57</v>
      </c>
      <c r="R3054" s="16" t="s">
        <v>3192</v>
      </c>
      <c r="S3054" t="s">
        <v>58</v>
      </c>
      <c r="T3054" t="s">
        <v>58</v>
      </c>
      <c r="U3054" t="s">
        <v>58</v>
      </c>
      <c r="V3054" t="s">
        <v>58</v>
      </c>
      <c r="W3054">
        <v>0</v>
      </c>
      <c r="X3054" t="s">
        <v>58</v>
      </c>
      <c r="Y3054" t="s">
        <v>58</v>
      </c>
      <c r="Z3054">
        <v>1</v>
      </c>
      <c r="AA3054">
        <v>1</v>
      </c>
      <c r="AB3054">
        <v>1</v>
      </c>
      <c r="AC3054" t="s">
        <v>58</v>
      </c>
      <c r="AD3054">
        <v>0</v>
      </c>
      <c r="AE3054">
        <v>0</v>
      </c>
      <c r="AF3054" s="6" t="s">
        <v>58</v>
      </c>
      <c r="AG3054" s="6" t="s">
        <v>59</v>
      </c>
      <c r="AH3054" s="6" t="s">
        <v>121</v>
      </c>
      <c r="AI3054" s="6" t="s">
        <v>110</v>
      </c>
      <c r="AJ3054" s="6" t="s">
        <v>93</v>
      </c>
      <c r="AK3054" s="6" t="s">
        <v>93</v>
      </c>
    </row>
    <row r="3055" spans="1:37" x14ac:dyDescent="0.15">
      <c r="A3055">
        <v>42664011</v>
      </c>
      <c r="B3055" s="18" t="s">
        <v>2238</v>
      </c>
      <c r="C3055" s="18" t="s">
        <v>2225</v>
      </c>
      <c r="D3055" s="11">
        <v>640111</v>
      </c>
      <c r="E3055" s="1">
        <v>6</v>
      </c>
      <c r="F3055">
        <v>4</v>
      </c>
      <c r="G3055">
        <v>0</v>
      </c>
      <c r="H3055" s="10" t="s">
        <v>59</v>
      </c>
      <c r="I3055" s="6">
        <v>20</v>
      </c>
      <c r="J3055" s="1">
        <v>11</v>
      </c>
      <c r="K3055" s="1">
        <v>11</v>
      </c>
      <c r="L3055" s="16" t="s">
        <v>5353</v>
      </c>
      <c r="M3055" t="s">
        <v>55</v>
      </c>
      <c r="N3055">
        <v>0</v>
      </c>
      <c r="O3055" s="16" t="s">
        <v>56</v>
      </c>
      <c r="P3055" s="16" t="s">
        <v>3202</v>
      </c>
      <c r="Q3055" s="16" t="s">
        <v>57</v>
      </c>
      <c r="R3055" s="16" t="s">
        <v>3192</v>
      </c>
      <c r="S3055" t="s">
        <v>58</v>
      </c>
      <c r="T3055" t="s">
        <v>58</v>
      </c>
      <c r="U3055" t="s">
        <v>58</v>
      </c>
      <c r="V3055" t="s">
        <v>58</v>
      </c>
      <c r="W3055">
        <v>0</v>
      </c>
      <c r="X3055" t="s">
        <v>58</v>
      </c>
      <c r="Y3055" t="s">
        <v>58</v>
      </c>
      <c r="Z3055">
        <v>1</v>
      </c>
      <c r="AA3055">
        <v>1</v>
      </c>
      <c r="AB3055">
        <v>1</v>
      </c>
      <c r="AC3055" t="s">
        <v>58</v>
      </c>
      <c r="AD3055">
        <v>0</v>
      </c>
      <c r="AE3055">
        <v>0</v>
      </c>
      <c r="AF3055" s="6" t="s">
        <v>58</v>
      </c>
      <c r="AG3055" s="6" t="s">
        <v>59</v>
      </c>
      <c r="AH3055" s="6" t="s">
        <v>121</v>
      </c>
      <c r="AI3055" s="6" t="s">
        <v>110</v>
      </c>
      <c r="AJ3055" s="6" t="s">
        <v>93</v>
      </c>
      <c r="AK3055" s="6" t="s">
        <v>93</v>
      </c>
    </row>
    <row r="3056" spans="1:37" x14ac:dyDescent="0.15">
      <c r="A3056">
        <v>42664012</v>
      </c>
      <c r="B3056" s="18" t="s">
        <v>2239</v>
      </c>
      <c r="C3056" s="18" t="s">
        <v>2225</v>
      </c>
      <c r="D3056" s="11">
        <v>640121</v>
      </c>
      <c r="E3056" s="1">
        <v>6</v>
      </c>
      <c r="F3056">
        <v>4</v>
      </c>
      <c r="G3056">
        <v>0</v>
      </c>
      <c r="H3056" s="10" t="s">
        <v>59</v>
      </c>
      <c r="I3056" s="6">
        <v>20</v>
      </c>
      <c r="J3056" s="1">
        <v>12</v>
      </c>
      <c r="K3056" s="1">
        <v>12</v>
      </c>
      <c r="L3056" s="16" t="s">
        <v>5353</v>
      </c>
      <c r="M3056" t="s">
        <v>55</v>
      </c>
      <c r="N3056">
        <v>0</v>
      </c>
      <c r="O3056" s="16" t="s">
        <v>56</v>
      </c>
      <c r="P3056" s="16" t="s">
        <v>3203</v>
      </c>
      <c r="Q3056" s="16" t="s">
        <v>57</v>
      </c>
      <c r="R3056" s="16" t="s">
        <v>3192</v>
      </c>
      <c r="S3056" t="s">
        <v>58</v>
      </c>
      <c r="T3056" t="s">
        <v>58</v>
      </c>
      <c r="U3056" t="s">
        <v>58</v>
      </c>
      <c r="V3056" t="s">
        <v>58</v>
      </c>
      <c r="W3056">
        <v>0</v>
      </c>
      <c r="X3056" t="s">
        <v>58</v>
      </c>
      <c r="Y3056" t="s">
        <v>58</v>
      </c>
      <c r="Z3056">
        <v>1</v>
      </c>
      <c r="AA3056">
        <v>1</v>
      </c>
      <c r="AB3056">
        <v>1</v>
      </c>
      <c r="AC3056" t="s">
        <v>58</v>
      </c>
      <c r="AD3056">
        <v>0</v>
      </c>
      <c r="AE3056">
        <v>0</v>
      </c>
      <c r="AF3056" s="6" t="s">
        <v>58</v>
      </c>
      <c r="AG3056" s="6" t="s">
        <v>59</v>
      </c>
      <c r="AH3056" s="6" t="s">
        <v>121</v>
      </c>
      <c r="AI3056" s="6" t="s">
        <v>110</v>
      </c>
      <c r="AJ3056" s="6" t="s">
        <v>93</v>
      </c>
      <c r="AK3056" s="6" t="s">
        <v>93</v>
      </c>
    </row>
    <row r="3057" spans="1:37" x14ac:dyDescent="0.15">
      <c r="A3057">
        <v>42664013</v>
      </c>
      <c r="B3057" s="18" t="s">
        <v>2240</v>
      </c>
      <c r="C3057" s="18" t="s">
        <v>2225</v>
      </c>
      <c r="D3057" s="11">
        <v>640131</v>
      </c>
      <c r="E3057" s="1">
        <v>6</v>
      </c>
      <c r="F3057">
        <v>4</v>
      </c>
      <c r="G3057">
        <v>0</v>
      </c>
      <c r="H3057" s="10" t="s">
        <v>59</v>
      </c>
      <c r="I3057" s="6">
        <v>20</v>
      </c>
      <c r="J3057" s="1">
        <v>13</v>
      </c>
      <c r="K3057" s="1">
        <v>13</v>
      </c>
      <c r="L3057" s="16" t="s">
        <v>5353</v>
      </c>
      <c r="M3057" t="s">
        <v>55</v>
      </c>
      <c r="N3057">
        <v>0</v>
      </c>
      <c r="O3057" s="16" t="s">
        <v>56</v>
      </c>
      <c r="P3057" s="16" t="s">
        <v>3204</v>
      </c>
      <c r="Q3057" s="16" t="s">
        <v>57</v>
      </c>
      <c r="R3057" s="16" t="s">
        <v>3192</v>
      </c>
      <c r="S3057" t="s">
        <v>58</v>
      </c>
      <c r="T3057" t="s">
        <v>58</v>
      </c>
      <c r="U3057" t="s">
        <v>58</v>
      </c>
      <c r="V3057" t="s">
        <v>58</v>
      </c>
      <c r="W3057">
        <v>0</v>
      </c>
      <c r="X3057" t="s">
        <v>58</v>
      </c>
      <c r="Y3057" t="s">
        <v>58</v>
      </c>
      <c r="Z3057">
        <v>1</v>
      </c>
      <c r="AA3057">
        <v>1</v>
      </c>
      <c r="AB3057">
        <v>1</v>
      </c>
      <c r="AC3057" t="s">
        <v>58</v>
      </c>
      <c r="AD3057">
        <v>0</v>
      </c>
      <c r="AE3057">
        <v>0</v>
      </c>
      <c r="AF3057" s="6" t="s">
        <v>58</v>
      </c>
      <c r="AG3057" s="6" t="s">
        <v>59</v>
      </c>
      <c r="AH3057" s="6" t="s">
        <v>121</v>
      </c>
      <c r="AI3057" s="6" t="s">
        <v>110</v>
      </c>
      <c r="AJ3057" s="6" t="s">
        <v>93</v>
      </c>
      <c r="AK3057" s="6" t="s">
        <v>93</v>
      </c>
    </row>
    <row r="3058" spans="1:37" x14ac:dyDescent="0.15">
      <c r="A3058">
        <v>42664014</v>
      </c>
      <c r="B3058" s="18" t="s">
        <v>2241</v>
      </c>
      <c r="C3058" s="18" t="s">
        <v>2225</v>
      </c>
      <c r="D3058" s="11">
        <v>640141</v>
      </c>
      <c r="E3058" s="1">
        <v>6</v>
      </c>
      <c r="F3058">
        <v>4</v>
      </c>
      <c r="G3058">
        <v>0</v>
      </c>
      <c r="H3058" s="10" t="s">
        <v>59</v>
      </c>
      <c r="I3058" s="6">
        <v>20</v>
      </c>
      <c r="J3058" s="1">
        <v>14</v>
      </c>
      <c r="K3058" s="1">
        <v>14</v>
      </c>
      <c r="L3058" s="16" t="s">
        <v>5353</v>
      </c>
      <c r="M3058" t="s">
        <v>55</v>
      </c>
      <c r="N3058">
        <v>0</v>
      </c>
      <c r="O3058" s="16" t="s">
        <v>56</v>
      </c>
      <c r="P3058" s="16" t="s">
        <v>3205</v>
      </c>
      <c r="Q3058" s="16" t="s">
        <v>57</v>
      </c>
      <c r="R3058" s="16" t="s">
        <v>3192</v>
      </c>
      <c r="S3058" t="s">
        <v>58</v>
      </c>
      <c r="T3058" t="s">
        <v>58</v>
      </c>
      <c r="U3058" t="s">
        <v>58</v>
      </c>
      <c r="V3058" t="s">
        <v>58</v>
      </c>
      <c r="W3058">
        <v>0</v>
      </c>
      <c r="X3058" t="s">
        <v>58</v>
      </c>
      <c r="Y3058" t="s">
        <v>58</v>
      </c>
      <c r="Z3058">
        <v>1</v>
      </c>
      <c r="AA3058">
        <v>1</v>
      </c>
      <c r="AB3058">
        <v>1</v>
      </c>
      <c r="AC3058" t="s">
        <v>58</v>
      </c>
      <c r="AD3058">
        <v>0</v>
      </c>
      <c r="AE3058">
        <v>0</v>
      </c>
      <c r="AF3058" s="6" t="s">
        <v>58</v>
      </c>
      <c r="AG3058" s="6" t="s">
        <v>59</v>
      </c>
      <c r="AH3058" s="6" t="s">
        <v>121</v>
      </c>
      <c r="AI3058" s="6" t="s">
        <v>110</v>
      </c>
      <c r="AJ3058" s="6" t="s">
        <v>93</v>
      </c>
      <c r="AK3058" s="6" t="s">
        <v>93</v>
      </c>
    </row>
    <row r="3059" spans="1:37" x14ac:dyDescent="0.15">
      <c r="A3059">
        <v>42664015</v>
      </c>
      <c r="B3059" s="18" t="s">
        <v>2242</v>
      </c>
      <c r="C3059" s="18" t="s">
        <v>2225</v>
      </c>
      <c r="D3059" s="11">
        <v>640151</v>
      </c>
      <c r="E3059" s="1">
        <v>6</v>
      </c>
      <c r="F3059">
        <v>4</v>
      </c>
      <c r="G3059">
        <v>0</v>
      </c>
      <c r="H3059" s="10" t="s">
        <v>59</v>
      </c>
      <c r="I3059" s="6">
        <v>20</v>
      </c>
      <c r="J3059" s="1">
        <v>15</v>
      </c>
      <c r="K3059" s="1">
        <v>15</v>
      </c>
      <c r="L3059" s="16" t="s">
        <v>5353</v>
      </c>
      <c r="M3059" t="s">
        <v>55</v>
      </c>
      <c r="N3059">
        <v>0</v>
      </c>
      <c r="O3059" s="16" t="s">
        <v>56</v>
      </c>
      <c r="P3059" s="16" t="s">
        <v>3206</v>
      </c>
      <c r="Q3059" s="16" t="s">
        <v>57</v>
      </c>
      <c r="R3059" s="16" t="s">
        <v>3192</v>
      </c>
      <c r="S3059" t="s">
        <v>58</v>
      </c>
      <c r="T3059" t="s">
        <v>58</v>
      </c>
      <c r="U3059" t="s">
        <v>58</v>
      </c>
      <c r="V3059" t="s">
        <v>58</v>
      </c>
      <c r="W3059">
        <v>0</v>
      </c>
      <c r="X3059" t="s">
        <v>58</v>
      </c>
      <c r="Y3059" t="s">
        <v>58</v>
      </c>
      <c r="Z3059">
        <v>1</v>
      </c>
      <c r="AA3059">
        <v>1</v>
      </c>
      <c r="AB3059">
        <v>1</v>
      </c>
      <c r="AC3059" t="s">
        <v>58</v>
      </c>
      <c r="AD3059">
        <v>0</v>
      </c>
      <c r="AE3059">
        <v>0</v>
      </c>
      <c r="AF3059" s="6" t="s">
        <v>58</v>
      </c>
      <c r="AG3059" s="6" t="s">
        <v>59</v>
      </c>
      <c r="AH3059" s="6" t="s">
        <v>121</v>
      </c>
      <c r="AI3059" s="6" t="s">
        <v>110</v>
      </c>
      <c r="AJ3059" s="6" t="s">
        <v>93</v>
      </c>
      <c r="AK3059" s="6" t="s">
        <v>93</v>
      </c>
    </row>
    <row r="3060" spans="1:37" x14ac:dyDescent="0.15">
      <c r="A3060">
        <v>42664016</v>
      </c>
      <c r="B3060" s="18" t="s">
        <v>2243</v>
      </c>
      <c r="C3060" s="18" t="s">
        <v>2225</v>
      </c>
      <c r="D3060" s="11">
        <v>640161</v>
      </c>
      <c r="E3060" s="1">
        <v>6</v>
      </c>
      <c r="F3060">
        <v>4</v>
      </c>
      <c r="G3060">
        <v>0</v>
      </c>
      <c r="H3060" s="10" t="s">
        <v>59</v>
      </c>
      <c r="I3060" s="6">
        <v>20</v>
      </c>
      <c r="J3060" s="1">
        <v>16</v>
      </c>
      <c r="K3060" s="1">
        <v>16</v>
      </c>
      <c r="L3060" s="16" t="s">
        <v>5353</v>
      </c>
      <c r="M3060" t="s">
        <v>55</v>
      </c>
      <c r="N3060">
        <v>0</v>
      </c>
      <c r="O3060" s="16" t="s">
        <v>56</v>
      </c>
      <c r="P3060" s="16" t="s">
        <v>3207</v>
      </c>
      <c r="Q3060" s="16" t="s">
        <v>57</v>
      </c>
      <c r="R3060" s="16" t="s">
        <v>3192</v>
      </c>
      <c r="S3060" t="s">
        <v>58</v>
      </c>
      <c r="T3060" t="s">
        <v>58</v>
      </c>
      <c r="U3060" t="s">
        <v>58</v>
      </c>
      <c r="V3060" t="s">
        <v>58</v>
      </c>
      <c r="W3060">
        <v>0</v>
      </c>
      <c r="X3060" t="s">
        <v>58</v>
      </c>
      <c r="Y3060" t="s">
        <v>58</v>
      </c>
      <c r="Z3060">
        <v>1</v>
      </c>
      <c r="AA3060">
        <v>1</v>
      </c>
      <c r="AB3060">
        <v>1</v>
      </c>
      <c r="AC3060" t="s">
        <v>58</v>
      </c>
      <c r="AD3060">
        <v>0</v>
      </c>
      <c r="AE3060">
        <v>0</v>
      </c>
      <c r="AF3060" s="6" t="s">
        <v>58</v>
      </c>
      <c r="AG3060" s="6" t="s">
        <v>59</v>
      </c>
      <c r="AH3060" s="6" t="s">
        <v>121</v>
      </c>
      <c r="AI3060" s="6" t="s">
        <v>110</v>
      </c>
      <c r="AJ3060" s="6" t="s">
        <v>93</v>
      </c>
      <c r="AK3060" s="6" t="s">
        <v>93</v>
      </c>
    </row>
    <row r="3061" spans="1:37" x14ac:dyDescent="0.15">
      <c r="A3061">
        <v>42664017</v>
      </c>
      <c r="B3061" s="18" t="s">
        <v>2244</v>
      </c>
      <c r="C3061" s="18" t="s">
        <v>2225</v>
      </c>
      <c r="D3061" s="11">
        <v>640171</v>
      </c>
      <c r="E3061" s="1">
        <v>6</v>
      </c>
      <c r="F3061">
        <v>4</v>
      </c>
      <c r="G3061">
        <v>0</v>
      </c>
      <c r="H3061" s="10" t="s">
        <v>59</v>
      </c>
      <c r="I3061" s="6">
        <v>20</v>
      </c>
      <c r="J3061" s="1">
        <v>17</v>
      </c>
      <c r="K3061" s="1">
        <v>17</v>
      </c>
      <c r="L3061" s="16" t="s">
        <v>5353</v>
      </c>
      <c r="M3061" t="s">
        <v>55</v>
      </c>
      <c r="N3061">
        <v>0</v>
      </c>
      <c r="O3061" s="16" t="s">
        <v>56</v>
      </c>
      <c r="P3061" s="16" t="s">
        <v>3208</v>
      </c>
      <c r="Q3061" s="16" t="s">
        <v>57</v>
      </c>
      <c r="R3061" s="16" t="s">
        <v>3192</v>
      </c>
      <c r="S3061" t="s">
        <v>58</v>
      </c>
      <c r="T3061" t="s">
        <v>58</v>
      </c>
      <c r="U3061" t="s">
        <v>58</v>
      </c>
      <c r="V3061" t="s">
        <v>58</v>
      </c>
      <c r="W3061">
        <v>0</v>
      </c>
      <c r="X3061" t="s">
        <v>58</v>
      </c>
      <c r="Y3061" t="s">
        <v>58</v>
      </c>
      <c r="Z3061">
        <v>1</v>
      </c>
      <c r="AA3061">
        <v>1</v>
      </c>
      <c r="AB3061">
        <v>1</v>
      </c>
      <c r="AC3061" t="s">
        <v>58</v>
      </c>
      <c r="AD3061">
        <v>0</v>
      </c>
      <c r="AE3061">
        <v>0</v>
      </c>
      <c r="AF3061" s="6" t="s">
        <v>58</v>
      </c>
      <c r="AG3061" s="6" t="s">
        <v>59</v>
      </c>
      <c r="AH3061" s="6" t="s">
        <v>121</v>
      </c>
      <c r="AI3061" s="6" t="s">
        <v>110</v>
      </c>
      <c r="AJ3061" s="6" t="s">
        <v>93</v>
      </c>
      <c r="AK3061" s="6" t="s">
        <v>93</v>
      </c>
    </row>
    <row r="3062" spans="1:37" x14ac:dyDescent="0.15">
      <c r="A3062">
        <v>42664018</v>
      </c>
      <c r="B3062" s="18" t="s">
        <v>2245</v>
      </c>
      <c r="C3062" s="18" t="s">
        <v>2225</v>
      </c>
      <c r="D3062" s="11">
        <v>640181</v>
      </c>
      <c r="E3062" s="1">
        <v>6</v>
      </c>
      <c r="F3062">
        <v>4</v>
      </c>
      <c r="G3062">
        <v>0</v>
      </c>
      <c r="H3062" s="10" t="s">
        <v>59</v>
      </c>
      <c r="I3062" s="6">
        <v>20</v>
      </c>
      <c r="J3062" s="1">
        <v>18</v>
      </c>
      <c r="K3062" s="1">
        <v>18</v>
      </c>
      <c r="L3062" s="16" t="s">
        <v>5353</v>
      </c>
      <c r="M3062" t="s">
        <v>55</v>
      </c>
      <c r="N3062">
        <v>0</v>
      </c>
      <c r="O3062" s="16" t="s">
        <v>56</v>
      </c>
      <c r="P3062" s="16" t="s">
        <v>3209</v>
      </c>
      <c r="Q3062" s="16" t="s">
        <v>57</v>
      </c>
      <c r="R3062" s="16" t="s">
        <v>3192</v>
      </c>
      <c r="S3062" t="s">
        <v>58</v>
      </c>
      <c r="T3062" t="s">
        <v>58</v>
      </c>
      <c r="U3062" t="s">
        <v>58</v>
      </c>
      <c r="V3062" t="s">
        <v>58</v>
      </c>
      <c r="W3062">
        <v>0</v>
      </c>
      <c r="X3062" t="s">
        <v>58</v>
      </c>
      <c r="Y3062" t="s">
        <v>58</v>
      </c>
      <c r="Z3062">
        <v>1</v>
      </c>
      <c r="AA3062">
        <v>1</v>
      </c>
      <c r="AB3062">
        <v>1</v>
      </c>
      <c r="AC3062" t="s">
        <v>58</v>
      </c>
      <c r="AD3062">
        <v>0</v>
      </c>
      <c r="AE3062">
        <v>0</v>
      </c>
      <c r="AF3062" s="6" t="s">
        <v>58</v>
      </c>
      <c r="AG3062" s="6" t="s">
        <v>59</v>
      </c>
      <c r="AH3062" s="6" t="s">
        <v>121</v>
      </c>
      <c r="AI3062" s="6" t="s">
        <v>110</v>
      </c>
      <c r="AJ3062" s="6" t="s">
        <v>93</v>
      </c>
      <c r="AK3062" s="6" t="s">
        <v>93</v>
      </c>
    </row>
    <row r="3063" spans="1:37" x14ac:dyDescent="0.15">
      <c r="A3063">
        <v>42664019</v>
      </c>
      <c r="B3063" s="18" t="s">
        <v>2246</v>
      </c>
      <c r="C3063" s="18" t="s">
        <v>2225</v>
      </c>
      <c r="D3063" s="11">
        <v>640191</v>
      </c>
      <c r="E3063" s="1">
        <v>6</v>
      </c>
      <c r="F3063">
        <v>4</v>
      </c>
      <c r="G3063">
        <v>0</v>
      </c>
      <c r="H3063" s="10" t="s">
        <v>59</v>
      </c>
      <c r="I3063" s="6">
        <v>20</v>
      </c>
      <c r="J3063" s="1">
        <v>19</v>
      </c>
      <c r="K3063" s="1">
        <v>19</v>
      </c>
      <c r="L3063" s="16" t="s">
        <v>5353</v>
      </c>
      <c r="M3063" t="s">
        <v>55</v>
      </c>
      <c r="N3063">
        <v>0</v>
      </c>
      <c r="O3063" s="16" t="s">
        <v>56</v>
      </c>
      <c r="P3063" s="16" t="s">
        <v>3210</v>
      </c>
      <c r="Q3063" s="16" t="s">
        <v>57</v>
      </c>
      <c r="R3063" s="16" t="s">
        <v>3192</v>
      </c>
      <c r="S3063" t="s">
        <v>58</v>
      </c>
      <c r="T3063" t="s">
        <v>58</v>
      </c>
      <c r="U3063" t="s">
        <v>58</v>
      </c>
      <c r="V3063" t="s">
        <v>58</v>
      </c>
      <c r="W3063">
        <v>0</v>
      </c>
      <c r="X3063" t="s">
        <v>58</v>
      </c>
      <c r="Y3063" t="s">
        <v>58</v>
      </c>
      <c r="Z3063">
        <v>1</v>
      </c>
      <c r="AA3063">
        <v>1</v>
      </c>
      <c r="AB3063">
        <v>1</v>
      </c>
      <c r="AC3063" t="s">
        <v>58</v>
      </c>
      <c r="AD3063">
        <v>0</v>
      </c>
      <c r="AE3063">
        <v>0</v>
      </c>
      <c r="AF3063" s="6" t="s">
        <v>58</v>
      </c>
      <c r="AG3063" s="6" t="s">
        <v>59</v>
      </c>
      <c r="AH3063" s="6" t="s">
        <v>121</v>
      </c>
      <c r="AI3063" s="6" t="s">
        <v>110</v>
      </c>
      <c r="AJ3063" s="6" t="s">
        <v>93</v>
      </c>
      <c r="AK3063" s="6" t="s">
        <v>93</v>
      </c>
    </row>
    <row r="3064" spans="1:37" x14ac:dyDescent="0.15">
      <c r="A3064">
        <v>42664020</v>
      </c>
      <c r="B3064" s="18" t="s">
        <v>2247</v>
      </c>
      <c r="C3064" s="18" t="s">
        <v>2225</v>
      </c>
      <c r="D3064" s="11">
        <v>640201</v>
      </c>
      <c r="E3064" s="1">
        <v>6</v>
      </c>
      <c r="F3064">
        <v>4</v>
      </c>
      <c r="G3064">
        <v>0</v>
      </c>
      <c r="H3064" s="10" t="s">
        <v>59</v>
      </c>
      <c r="I3064" s="6">
        <v>20</v>
      </c>
      <c r="J3064" s="1">
        <v>20</v>
      </c>
      <c r="K3064" s="1">
        <v>20</v>
      </c>
      <c r="L3064" s="16" t="s">
        <v>5353</v>
      </c>
      <c r="M3064" t="s">
        <v>55</v>
      </c>
      <c r="N3064">
        <v>0</v>
      </c>
      <c r="O3064" s="16" t="s">
        <v>56</v>
      </c>
      <c r="P3064" s="16" t="s">
        <v>3211</v>
      </c>
      <c r="Q3064" s="16" t="s">
        <v>57</v>
      </c>
      <c r="R3064" s="16" t="s">
        <v>3192</v>
      </c>
      <c r="S3064" t="s">
        <v>58</v>
      </c>
      <c r="T3064" t="s">
        <v>58</v>
      </c>
      <c r="U3064" t="s">
        <v>58</v>
      </c>
      <c r="V3064" t="s">
        <v>58</v>
      </c>
      <c r="W3064">
        <v>0</v>
      </c>
      <c r="X3064" t="s">
        <v>58</v>
      </c>
      <c r="Y3064" t="s">
        <v>58</v>
      </c>
      <c r="Z3064">
        <v>1</v>
      </c>
      <c r="AA3064">
        <v>1</v>
      </c>
      <c r="AB3064">
        <v>1</v>
      </c>
      <c r="AC3064" t="s">
        <v>58</v>
      </c>
      <c r="AD3064">
        <v>0</v>
      </c>
      <c r="AE3064">
        <v>0</v>
      </c>
      <c r="AF3064" s="6" t="s">
        <v>58</v>
      </c>
      <c r="AG3064" s="6" t="s">
        <v>59</v>
      </c>
      <c r="AH3064" s="6" t="s">
        <v>121</v>
      </c>
      <c r="AI3064" s="6" t="s">
        <v>110</v>
      </c>
      <c r="AJ3064" s="6" t="s">
        <v>93</v>
      </c>
      <c r="AK3064" s="6" t="s">
        <v>93</v>
      </c>
    </row>
    <row r="3065" spans="1:37" x14ac:dyDescent="0.15">
      <c r="A3065">
        <v>42664021</v>
      </c>
      <c r="B3065" s="18" t="s">
        <v>2248</v>
      </c>
      <c r="C3065" s="18" t="s">
        <v>2225</v>
      </c>
      <c r="D3065" s="11">
        <v>640211</v>
      </c>
      <c r="E3065" s="1">
        <v>6</v>
      </c>
      <c r="F3065">
        <v>4</v>
      </c>
      <c r="G3065">
        <v>0</v>
      </c>
      <c r="H3065" s="10" t="s">
        <v>59</v>
      </c>
      <c r="I3065" s="6">
        <v>30</v>
      </c>
      <c r="J3065" s="1">
        <v>21</v>
      </c>
      <c r="K3065" s="1">
        <v>21</v>
      </c>
      <c r="L3065" s="16" t="s">
        <v>5353</v>
      </c>
      <c r="M3065" t="s">
        <v>55</v>
      </c>
      <c r="N3065">
        <v>0</v>
      </c>
      <c r="O3065" s="16" t="s">
        <v>56</v>
      </c>
      <c r="P3065" s="16" t="s">
        <v>3212</v>
      </c>
      <c r="Q3065" s="16" t="s">
        <v>57</v>
      </c>
      <c r="R3065" s="16" t="s">
        <v>3192</v>
      </c>
      <c r="S3065" t="s">
        <v>58</v>
      </c>
      <c r="T3065" t="s">
        <v>58</v>
      </c>
      <c r="U3065" t="s">
        <v>58</v>
      </c>
      <c r="V3065" t="s">
        <v>58</v>
      </c>
      <c r="W3065">
        <v>0</v>
      </c>
      <c r="X3065" t="s">
        <v>58</v>
      </c>
      <c r="Y3065" t="s">
        <v>58</v>
      </c>
      <c r="Z3065">
        <v>1</v>
      </c>
      <c r="AA3065">
        <v>1</v>
      </c>
      <c r="AB3065">
        <v>1</v>
      </c>
      <c r="AC3065" t="s">
        <v>58</v>
      </c>
      <c r="AD3065">
        <v>0</v>
      </c>
      <c r="AE3065">
        <v>0</v>
      </c>
      <c r="AF3065" s="6" t="s">
        <v>58</v>
      </c>
      <c r="AG3065" s="6" t="s">
        <v>59</v>
      </c>
      <c r="AH3065" s="6" t="s">
        <v>121</v>
      </c>
      <c r="AI3065" s="6" t="s">
        <v>110</v>
      </c>
      <c r="AJ3065" s="6" t="s">
        <v>93</v>
      </c>
      <c r="AK3065" s="6" t="s">
        <v>93</v>
      </c>
    </row>
    <row r="3066" spans="1:37" x14ac:dyDescent="0.15">
      <c r="A3066">
        <v>42664022</v>
      </c>
      <c r="B3066" s="18" t="s">
        <v>2249</v>
      </c>
      <c r="C3066" s="18" t="s">
        <v>2225</v>
      </c>
      <c r="D3066" s="11">
        <v>640221</v>
      </c>
      <c r="E3066" s="1">
        <v>6</v>
      </c>
      <c r="F3066">
        <v>4</v>
      </c>
      <c r="G3066">
        <v>0</v>
      </c>
      <c r="H3066" s="10" t="s">
        <v>59</v>
      </c>
      <c r="I3066" s="6">
        <v>30</v>
      </c>
      <c r="J3066" s="1">
        <v>22</v>
      </c>
      <c r="K3066" s="1">
        <v>22</v>
      </c>
      <c r="L3066" s="16" t="s">
        <v>5353</v>
      </c>
      <c r="M3066" t="s">
        <v>55</v>
      </c>
      <c r="N3066">
        <v>0</v>
      </c>
      <c r="O3066" s="16" t="s">
        <v>56</v>
      </c>
      <c r="P3066" s="16" t="s">
        <v>3213</v>
      </c>
      <c r="Q3066" s="16" t="s">
        <v>57</v>
      </c>
      <c r="R3066" s="16" t="s">
        <v>3192</v>
      </c>
      <c r="S3066" t="s">
        <v>58</v>
      </c>
      <c r="T3066" t="s">
        <v>58</v>
      </c>
      <c r="U3066" t="s">
        <v>58</v>
      </c>
      <c r="V3066" t="s">
        <v>58</v>
      </c>
      <c r="W3066">
        <v>0</v>
      </c>
      <c r="X3066" t="s">
        <v>58</v>
      </c>
      <c r="Y3066" t="s">
        <v>58</v>
      </c>
      <c r="Z3066">
        <v>1</v>
      </c>
      <c r="AA3066">
        <v>1</v>
      </c>
      <c r="AB3066">
        <v>1</v>
      </c>
      <c r="AC3066" t="s">
        <v>58</v>
      </c>
      <c r="AD3066">
        <v>0</v>
      </c>
      <c r="AE3066">
        <v>0</v>
      </c>
      <c r="AF3066" s="6" t="s">
        <v>58</v>
      </c>
      <c r="AG3066" s="6" t="s">
        <v>59</v>
      </c>
      <c r="AH3066" s="6" t="s">
        <v>121</v>
      </c>
      <c r="AI3066" s="6" t="s">
        <v>110</v>
      </c>
      <c r="AJ3066" s="6" t="s">
        <v>93</v>
      </c>
      <c r="AK3066" s="6" t="s">
        <v>93</v>
      </c>
    </row>
    <row r="3067" spans="1:37" x14ac:dyDescent="0.15">
      <c r="A3067">
        <v>42664023</v>
      </c>
      <c r="B3067" s="18" t="s">
        <v>2250</v>
      </c>
      <c r="C3067" s="18" t="s">
        <v>2225</v>
      </c>
      <c r="D3067" s="11">
        <v>640231</v>
      </c>
      <c r="E3067" s="1">
        <v>6</v>
      </c>
      <c r="F3067">
        <v>4</v>
      </c>
      <c r="G3067">
        <v>0</v>
      </c>
      <c r="H3067" s="10" t="s">
        <v>59</v>
      </c>
      <c r="I3067" s="6">
        <v>30</v>
      </c>
      <c r="J3067" s="1">
        <v>23</v>
      </c>
      <c r="K3067" s="1">
        <v>23</v>
      </c>
      <c r="L3067" s="16" t="s">
        <v>5353</v>
      </c>
      <c r="M3067" t="s">
        <v>55</v>
      </c>
      <c r="N3067">
        <v>0</v>
      </c>
      <c r="O3067" s="16" t="s">
        <v>56</v>
      </c>
      <c r="P3067" s="16" t="s">
        <v>3214</v>
      </c>
      <c r="Q3067" s="16" t="s">
        <v>57</v>
      </c>
      <c r="R3067" s="16" t="s">
        <v>3192</v>
      </c>
      <c r="S3067" t="s">
        <v>58</v>
      </c>
      <c r="T3067" t="s">
        <v>58</v>
      </c>
      <c r="U3067" t="s">
        <v>58</v>
      </c>
      <c r="V3067" t="s">
        <v>58</v>
      </c>
      <c r="W3067">
        <v>0</v>
      </c>
      <c r="X3067" t="s">
        <v>58</v>
      </c>
      <c r="Y3067" t="s">
        <v>58</v>
      </c>
      <c r="Z3067">
        <v>1</v>
      </c>
      <c r="AA3067">
        <v>1</v>
      </c>
      <c r="AB3067">
        <v>1</v>
      </c>
      <c r="AC3067" t="s">
        <v>58</v>
      </c>
      <c r="AD3067">
        <v>0</v>
      </c>
      <c r="AE3067">
        <v>0</v>
      </c>
      <c r="AF3067" s="6" t="s">
        <v>58</v>
      </c>
      <c r="AG3067" s="6" t="s">
        <v>59</v>
      </c>
      <c r="AH3067" s="6" t="s">
        <v>121</v>
      </c>
      <c r="AI3067" s="6" t="s">
        <v>110</v>
      </c>
      <c r="AJ3067" s="6" t="s">
        <v>93</v>
      </c>
      <c r="AK3067" s="6" t="s">
        <v>93</v>
      </c>
    </row>
    <row r="3068" spans="1:37" x14ac:dyDescent="0.15">
      <c r="A3068">
        <v>42664024</v>
      </c>
      <c r="B3068" s="18" t="s">
        <v>2251</v>
      </c>
      <c r="C3068" s="18" t="s">
        <v>2225</v>
      </c>
      <c r="D3068" s="11">
        <v>640241</v>
      </c>
      <c r="E3068" s="1">
        <v>6</v>
      </c>
      <c r="F3068">
        <v>4</v>
      </c>
      <c r="G3068">
        <v>0</v>
      </c>
      <c r="H3068" s="10" t="s">
        <v>59</v>
      </c>
      <c r="I3068" s="6">
        <v>30</v>
      </c>
      <c r="J3068" s="1">
        <v>24</v>
      </c>
      <c r="K3068" s="1">
        <v>24</v>
      </c>
      <c r="L3068" s="16" t="s">
        <v>5353</v>
      </c>
      <c r="M3068" t="s">
        <v>55</v>
      </c>
      <c r="N3068">
        <v>0</v>
      </c>
      <c r="O3068" s="16" t="s">
        <v>56</v>
      </c>
      <c r="P3068" s="16" t="s">
        <v>3215</v>
      </c>
      <c r="Q3068" s="16" t="s">
        <v>57</v>
      </c>
      <c r="R3068" s="16" t="s">
        <v>3192</v>
      </c>
      <c r="S3068" t="s">
        <v>58</v>
      </c>
      <c r="T3068" t="s">
        <v>58</v>
      </c>
      <c r="U3068" t="s">
        <v>58</v>
      </c>
      <c r="V3068" t="s">
        <v>58</v>
      </c>
      <c r="W3068">
        <v>0</v>
      </c>
      <c r="X3068" t="s">
        <v>58</v>
      </c>
      <c r="Y3068" t="s">
        <v>58</v>
      </c>
      <c r="Z3068">
        <v>1</v>
      </c>
      <c r="AA3068">
        <v>1</v>
      </c>
      <c r="AB3068">
        <v>1</v>
      </c>
      <c r="AC3068" t="s">
        <v>58</v>
      </c>
      <c r="AD3068">
        <v>0</v>
      </c>
      <c r="AE3068">
        <v>0</v>
      </c>
      <c r="AF3068" s="6" t="s">
        <v>58</v>
      </c>
      <c r="AG3068" s="6" t="s">
        <v>59</v>
      </c>
      <c r="AH3068" s="6" t="s">
        <v>121</v>
      </c>
      <c r="AI3068" s="6" t="s">
        <v>110</v>
      </c>
      <c r="AJ3068" s="6" t="s">
        <v>93</v>
      </c>
      <c r="AK3068" s="6" t="s">
        <v>93</v>
      </c>
    </row>
    <row r="3069" spans="1:37" x14ac:dyDescent="0.15">
      <c r="A3069">
        <v>42664025</v>
      </c>
      <c r="B3069" s="18" t="s">
        <v>2252</v>
      </c>
      <c r="C3069" s="18" t="s">
        <v>2225</v>
      </c>
      <c r="D3069" s="11">
        <v>640251</v>
      </c>
      <c r="E3069" s="1">
        <v>6</v>
      </c>
      <c r="F3069">
        <v>4</v>
      </c>
      <c r="G3069">
        <v>0</v>
      </c>
      <c r="H3069" s="10" t="s">
        <v>59</v>
      </c>
      <c r="I3069" s="6">
        <v>30</v>
      </c>
      <c r="J3069" s="1">
        <v>25</v>
      </c>
      <c r="K3069" s="1">
        <v>25</v>
      </c>
      <c r="L3069" s="16" t="s">
        <v>5353</v>
      </c>
      <c r="M3069" t="s">
        <v>55</v>
      </c>
      <c r="N3069">
        <v>0</v>
      </c>
      <c r="O3069" s="16" t="s">
        <v>56</v>
      </c>
      <c r="P3069" s="16" t="s">
        <v>3216</v>
      </c>
      <c r="Q3069" s="16" t="s">
        <v>57</v>
      </c>
      <c r="R3069" s="16" t="s">
        <v>3192</v>
      </c>
      <c r="S3069" t="s">
        <v>58</v>
      </c>
      <c r="T3069" t="s">
        <v>58</v>
      </c>
      <c r="U3069" t="s">
        <v>58</v>
      </c>
      <c r="V3069" t="s">
        <v>58</v>
      </c>
      <c r="W3069">
        <v>0</v>
      </c>
      <c r="X3069" t="s">
        <v>58</v>
      </c>
      <c r="Y3069" t="s">
        <v>58</v>
      </c>
      <c r="Z3069">
        <v>1</v>
      </c>
      <c r="AA3069">
        <v>1</v>
      </c>
      <c r="AB3069">
        <v>1</v>
      </c>
      <c r="AC3069" t="s">
        <v>58</v>
      </c>
      <c r="AD3069">
        <v>0</v>
      </c>
      <c r="AE3069">
        <v>0</v>
      </c>
      <c r="AF3069" s="6" t="s">
        <v>58</v>
      </c>
      <c r="AG3069" s="6" t="s">
        <v>59</v>
      </c>
      <c r="AH3069" s="6" t="s">
        <v>121</v>
      </c>
      <c r="AI3069" s="6" t="s">
        <v>110</v>
      </c>
      <c r="AJ3069" s="6" t="s">
        <v>93</v>
      </c>
      <c r="AK3069" s="6" t="s">
        <v>93</v>
      </c>
    </row>
    <row r="3070" spans="1:37" x14ac:dyDescent="0.15">
      <c r="A3070">
        <v>42664026</v>
      </c>
      <c r="B3070" s="18" t="s">
        <v>2253</v>
      </c>
      <c r="C3070" s="18" t="s">
        <v>2225</v>
      </c>
      <c r="D3070" s="11">
        <v>640261</v>
      </c>
      <c r="E3070" s="1">
        <v>6</v>
      </c>
      <c r="F3070">
        <v>4</v>
      </c>
      <c r="G3070">
        <v>0</v>
      </c>
      <c r="H3070" s="10" t="s">
        <v>59</v>
      </c>
      <c r="I3070" s="6">
        <v>30</v>
      </c>
      <c r="J3070" s="1">
        <v>26</v>
      </c>
      <c r="K3070" s="1">
        <v>26</v>
      </c>
      <c r="L3070" s="16" t="s">
        <v>5353</v>
      </c>
      <c r="M3070" t="s">
        <v>55</v>
      </c>
      <c r="N3070">
        <v>0</v>
      </c>
      <c r="O3070" s="16" t="s">
        <v>56</v>
      </c>
      <c r="P3070" s="16" t="s">
        <v>3217</v>
      </c>
      <c r="Q3070" s="16" t="s">
        <v>57</v>
      </c>
      <c r="R3070" s="16" t="s">
        <v>3192</v>
      </c>
      <c r="S3070" t="s">
        <v>58</v>
      </c>
      <c r="T3070" t="s">
        <v>58</v>
      </c>
      <c r="U3070" t="s">
        <v>58</v>
      </c>
      <c r="V3070" t="s">
        <v>58</v>
      </c>
      <c r="W3070">
        <v>0</v>
      </c>
      <c r="X3070" t="s">
        <v>58</v>
      </c>
      <c r="Y3070" t="s">
        <v>58</v>
      </c>
      <c r="Z3070">
        <v>1</v>
      </c>
      <c r="AA3070">
        <v>1</v>
      </c>
      <c r="AB3070">
        <v>1</v>
      </c>
      <c r="AC3070" t="s">
        <v>58</v>
      </c>
      <c r="AD3070">
        <v>0</v>
      </c>
      <c r="AE3070">
        <v>0</v>
      </c>
      <c r="AF3070" s="6" t="s">
        <v>58</v>
      </c>
      <c r="AG3070" s="6" t="s">
        <v>59</v>
      </c>
      <c r="AH3070" s="6" t="s">
        <v>121</v>
      </c>
      <c r="AI3070" s="6" t="s">
        <v>110</v>
      </c>
      <c r="AJ3070" s="6" t="s">
        <v>93</v>
      </c>
      <c r="AK3070" s="6" t="s">
        <v>93</v>
      </c>
    </row>
    <row r="3071" spans="1:37" x14ac:dyDescent="0.15">
      <c r="A3071">
        <v>42664027</v>
      </c>
      <c r="B3071" s="18" t="s">
        <v>2254</v>
      </c>
      <c r="C3071" s="18" t="s">
        <v>2225</v>
      </c>
      <c r="D3071" s="11">
        <v>640271</v>
      </c>
      <c r="E3071" s="1">
        <v>6</v>
      </c>
      <c r="F3071">
        <v>4</v>
      </c>
      <c r="G3071">
        <v>0</v>
      </c>
      <c r="H3071" s="10" t="s">
        <v>59</v>
      </c>
      <c r="I3071" s="6">
        <v>30</v>
      </c>
      <c r="J3071" s="1">
        <v>27</v>
      </c>
      <c r="K3071" s="1">
        <v>27</v>
      </c>
      <c r="L3071" s="16" t="s">
        <v>5353</v>
      </c>
      <c r="M3071" t="s">
        <v>55</v>
      </c>
      <c r="N3071">
        <v>0</v>
      </c>
      <c r="O3071" s="16" t="s">
        <v>56</v>
      </c>
      <c r="P3071" s="16" t="s">
        <v>3218</v>
      </c>
      <c r="Q3071" s="16" t="s">
        <v>57</v>
      </c>
      <c r="R3071" s="16" t="s">
        <v>3192</v>
      </c>
      <c r="S3071" t="s">
        <v>58</v>
      </c>
      <c r="T3071" t="s">
        <v>58</v>
      </c>
      <c r="U3071" t="s">
        <v>58</v>
      </c>
      <c r="V3071" t="s">
        <v>58</v>
      </c>
      <c r="W3071">
        <v>0</v>
      </c>
      <c r="X3071" t="s">
        <v>58</v>
      </c>
      <c r="Y3071" t="s">
        <v>58</v>
      </c>
      <c r="Z3071">
        <v>1</v>
      </c>
      <c r="AA3071">
        <v>1</v>
      </c>
      <c r="AB3071">
        <v>1</v>
      </c>
      <c r="AC3071" t="s">
        <v>58</v>
      </c>
      <c r="AD3071">
        <v>0</v>
      </c>
      <c r="AE3071">
        <v>0</v>
      </c>
      <c r="AF3071" s="6" t="s">
        <v>58</v>
      </c>
      <c r="AG3071" s="6" t="s">
        <v>59</v>
      </c>
      <c r="AH3071" s="6" t="s">
        <v>121</v>
      </c>
      <c r="AI3071" s="6" t="s">
        <v>110</v>
      </c>
      <c r="AJ3071" s="6" t="s">
        <v>93</v>
      </c>
      <c r="AK3071" s="6" t="s">
        <v>93</v>
      </c>
    </row>
    <row r="3072" spans="1:37" x14ac:dyDescent="0.15">
      <c r="A3072">
        <v>42664028</v>
      </c>
      <c r="B3072" s="18" t="s">
        <v>2255</v>
      </c>
      <c r="C3072" s="18" t="s">
        <v>2225</v>
      </c>
      <c r="D3072" s="11">
        <v>640281</v>
      </c>
      <c r="E3072" s="1">
        <v>6</v>
      </c>
      <c r="F3072">
        <v>4</v>
      </c>
      <c r="G3072">
        <v>0</v>
      </c>
      <c r="H3072" s="10" t="s">
        <v>59</v>
      </c>
      <c r="I3072" s="6">
        <v>30</v>
      </c>
      <c r="J3072" s="1">
        <v>28</v>
      </c>
      <c r="K3072" s="1">
        <v>28</v>
      </c>
      <c r="L3072" s="16" t="s">
        <v>5353</v>
      </c>
      <c r="M3072" t="s">
        <v>55</v>
      </c>
      <c r="N3072">
        <v>0</v>
      </c>
      <c r="O3072" s="16" t="s">
        <v>56</v>
      </c>
      <c r="P3072" s="16" t="s">
        <v>3219</v>
      </c>
      <c r="Q3072" s="16" t="s">
        <v>57</v>
      </c>
      <c r="R3072" s="16" t="s">
        <v>3192</v>
      </c>
      <c r="S3072" t="s">
        <v>58</v>
      </c>
      <c r="T3072" t="s">
        <v>58</v>
      </c>
      <c r="U3072" t="s">
        <v>58</v>
      </c>
      <c r="V3072" t="s">
        <v>58</v>
      </c>
      <c r="W3072">
        <v>0</v>
      </c>
      <c r="X3072" t="s">
        <v>58</v>
      </c>
      <c r="Y3072" t="s">
        <v>58</v>
      </c>
      <c r="Z3072">
        <v>1</v>
      </c>
      <c r="AA3072">
        <v>1</v>
      </c>
      <c r="AB3072">
        <v>1</v>
      </c>
      <c r="AC3072" t="s">
        <v>58</v>
      </c>
      <c r="AD3072">
        <v>0</v>
      </c>
      <c r="AE3072">
        <v>0</v>
      </c>
      <c r="AF3072" s="6" t="s">
        <v>58</v>
      </c>
      <c r="AG3072" s="6" t="s">
        <v>59</v>
      </c>
      <c r="AH3072" s="6" t="s">
        <v>121</v>
      </c>
      <c r="AI3072" s="6" t="s">
        <v>110</v>
      </c>
      <c r="AJ3072" s="6" t="s">
        <v>93</v>
      </c>
      <c r="AK3072" s="6" t="s">
        <v>93</v>
      </c>
    </row>
    <row r="3073" spans="1:37" x14ac:dyDescent="0.15">
      <c r="A3073">
        <v>42664029</v>
      </c>
      <c r="B3073" s="18" t="s">
        <v>2256</v>
      </c>
      <c r="C3073" s="18" t="s">
        <v>2225</v>
      </c>
      <c r="D3073" s="11">
        <v>640291</v>
      </c>
      <c r="E3073" s="1">
        <v>6</v>
      </c>
      <c r="F3073">
        <v>4</v>
      </c>
      <c r="G3073">
        <v>0</v>
      </c>
      <c r="H3073" s="10" t="s">
        <v>59</v>
      </c>
      <c r="I3073" s="6">
        <v>30</v>
      </c>
      <c r="J3073" s="1">
        <v>29</v>
      </c>
      <c r="K3073" s="1">
        <v>29</v>
      </c>
      <c r="L3073" s="16" t="s">
        <v>5353</v>
      </c>
      <c r="M3073" t="s">
        <v>55</v>
      </c>
      <c r="N3073">
        <v>0</v>
      </c>
      <c r="O3073" s="16" t="s">
        <v>56</v>
      </c>
      <c r="P3073" s="16" t="s">
        <v>3220</v>
      </c>
      <c r="Q3073" s="16" t="s">
        <v>57</v>
      </c>
      <c r="R3073" s="16" t="s">
        <v>3192</v>
      </c>
      <c r="S3073" t="s">
        <v>58</v>
      </c>
      <c r="T3073" t="s">
        <v>58</v>
      </c>
      <c r="U3073" t="s">
        <v>58</v>
      </c>
      <c r="V3073" t="s">
        <v>58</v>
      </c>
      <c r="W3073">
        <v>0</v>
      </c>
      <c r="X3073" t="s">
        <v>58</v>
      </c>
      <c r="Y3073" t="s">
        <v>58</v>
      </c>
      <c r="Z3073">
        <v>1</v>
      </c>
      <c r="AA3073">
        <v>1</v>
      </c>
      <c r="AB3073">
        <v>1</v>
      </c>
      <c r="AC3073" t="s">
        <v>58</v>
      </c>
      <c r="AD3073">
        <v>0</v>
      </c>
      <c r="AE3073">
        <v>0</v>
      </c>
      <c r="AF3073" s="6" t="s">
        <v>58</v>
      </c>
      <c r="AG3073" s="6" t="s">
        <v>59</v>
      </c>
      <c r="AH3073" s="6" t="s">
        <v>121</v>
      </c>
      <c r="AI3073" s="6" t="s">
        <v>110</v>
      </c>
      <c r="AJ3073" s="6" t="s">
        <v>93</v>
      </c>
      <c r="AK3073" s="6" t="s">
        <v>93</v>
      </c>
    </row>
    <row r="3074" spans="1:37" x14ac:dyDescent="0.15">
      <c r="A3074">
        <v>42664030</v>
      </c>
      <c r="B3074" s="18" t="s">
        <v>2257</v>
      </c>
      <c r="C3074" s="18" t="s">
        <v>2225</v>
      </c>
      <c r="D3074" s="11">
        <v>640301</v>
      </c>
      <c r="E3074" s="1">
        <v>6</v>
      </c>
      <c r="F3074">
        <v>4</v>
      </c>
      <c r="G3074">
        <v>0</v>
      </c>
      <c r="H3074" s="10" t="s">
        <v>59</v>
      </c>
      <c r="I3074" s="6">
        <v>30</v>
      </c>
      <c r="J3074" s="1">
        <v>30</v>
      </c>
      <c r="K3074" s="1">
        <v>30</v>
      </c>
      <c r="L3074" s="16" t="s">
        <v>5353</v>
      </c>
      <c r="M3074" t="s">
        <v>55</v>
      </c>
      <c r="N3074">
        <v>0</v>
      </c>
      <c r="O3074" s="16" t="s">
        <v>56</v>
      </c>
      <c r="P3074" s="16" t="s">
        <v>3221</v>
      </c>
      <c r="Q3074" s="16" t="s">
        <v>57</v>
      </c>
      <c r="R3074" s="16" t="s">
        <v>3192</v>
      </c>
      <c r="S3074" t="s">
        <v>58</v>
      </c>
      <c r="T3074" t="s">
        <v>58</v>
      </c>
      <c r="U3074" t="s">
        <v>58</v>
      </c>
      <c r="V3074" t="s">
        <v>58</v>
      </c>
      <c r="W3074">
        <v>0</v>
      </c>
      <c r="X3074" t="s">
        <v>58</v>
      </c>
      <c r="Y3074" t="s">
        <v>58</v>
      </c>
      <c r="Z3074">
        <v>1</v>
      </c>
      <c r="AA3074">
        <v>1</v>
      </c>
      <c r="AB3074">
        <v>1</v>
      </c>
      <c r="AC3074" t="s">
        <v>58</v>
      </c>
      <c r="AD3074">
        <v>0</v>
      </c>
      <c r="AE3074">
        <v>0</v>
      </c>
      <c r="AF3074" s="6" t="s">
        <v>58</v>
      </c>
      <c r="AG3074" s="6" t="s">
        <v>59</v>
      </c>
      <c r="AH3074" s="6" t="s">
        <v>121</v>
      </c>
      <c r="AI3074" s="6" t="s">
        <v>110</v>
      </c>
      <c r="AJ3074" s="6" t="s">
        <v>93</v>
      </c>
      <c r="AK3074" s="6" t="s">
        <v>93</v>
      </c>
    </row>
    <row r="3075" spans="1:37" x14ac:dyDescent="0.15">
      <c r="A3075">
        <v>42664031</v>
      </c>
      <c r="B3075" s="18" t="s">
        <v>2258</v>
      </c>
      <c r="C3075" s="18" t="s">
        <v>2225</v>
      </c>
      <c r="D3075" s="11">
        <v>640311</v>
      </c>
      <c r="E3075" s="1">
        <v>6</v>
      </c>
      <c r="F3075">
        <v>4</v>
      </c>
      <c r="G3075">
        <v>0</v>
      </c>
      <c r="H3075" s="10" t="s">
        <v>59</v>
      </c>
      <c r="I3075" s="6">
        <v>30</v>
      </c>
      <c r="J3075" s="1">
        <v>31</v>
      </c>
      <c r="K3075" s="1">
        <v>31</v>
      </c>
      <c r="L3075" s="16" t="s">
        <v>5353</v>
      </c>
      <c r="M3075" t="s">
        <v>55</v>
      </c>
      <c r="N3075">
        <v>0</v>
      </c>
      <c r="O3075" s="16" t="s">
        <v>56</v>
      </c>
      <c r="P3075" s="16" t="s">
        <v>3222</v>
      </c>
      <c r="Q3075" s="16" t="s">
        <v>57</v>
      </c>
      <c r="R3075" s="16" t="s">
        <v>3192</v>
      </c>
      <c r="S3075" t="s">
        <v>58</v>
      </c>
      <c r="T3075" t="s">
        <v>58</v>
      </c>
      <c r="U3075" t="s">
        <v>58</v>
      </c>
      <c r="V3075" t="s">
        <v>58</v>
      </c>
      <c r="W3075">
        <v>0</v>
      </c>
      <c r="X3075" t="s">
        <v>58</v>
      </c>
      <c r="Y3075" t="s">
        <v>58</v>
      </c>
      <c r="Z3075">
        <v>1</v>
      </c>
      <c r="AA3075">
        <v>1</v>
      </c>
      <c r="AB3075">
        <v>1</v>
      </c>
      <c r="AC3075" t="s">
        <v>58</v>
      </c>
      <c r="AD3075">
        <v>0</v>
      </c>
      <c r="AE3075">
        <v>0</v>
      </c>
      <c r="AF3075" s="6" t="s">
        <v>58</v>
      </c>
      <c r="AG3075" s="6" t="s">
        <v>59</v>
      </c>
      <c r="AH3075" s="6" t="s">
        <v>55</v>
      </c>
      <c r="AI3075" s="6" t="s">
        <v>123</v>
      </c>
      <c r="AJ3075" s="6" t="s">
        <v>58</v>
      </c>
      <c r="AK3075" s="6" t="s">
        <v>58</v>
      </c>
    </row>
    <row r="3076" spans="1:37" x14ac:dyDescent="0.15">
      <c r="A3076">
        <v>42664032</v>
      </c>
      <c r="B3076" s="18" t="s">
        <v>2259</v>
      </c>
      <c r="C3076" s="18" t="s">
        <v>2225</v>
      </c>
      <c r="D3076" s="11">
        <v>640321</v>
      </c>
      <c r="E3076" s="1">
        <v>6</v>
      </c>
      <c r="F3076">
        <v>4</v>
      </c>
      <c r="G3076">
        <v>0</v>
      </c>
      <c r="H3076" s="10" t="s">
        <v>59</v>
      </c>
      <c r="I3076" s="6">
        <v>30</v>
      </c>
      <c r="J3076" s="1">
        <v>32</v>
      </c>
      <c r="K3076" s="1">
        <v>32</v>
      </c>
      <c r="L3076" s="16" t="s">
        <v>5353</v>
      </c>
      <c r="M3076" t="s">
        <v>55</v>
      </c>
      <c r="N3076">
        <v>0</v>
      </c>
      <c r="O3076" s="16" t="s">
        <v>56</v>
      </c>
      <c r="P3076" s="16" t="s">
        <v>3223</v>
      </c>
      <c r="Q3076" s="16" t="s">
        <v>57</v>
      </c>
      <c r="R3076" s="16" t="s">
        <v>3192</v>
      </c>
      <c r="S3076" t="s">
        <v>58</v>
      </c>
      <c r="T3076" t="s">
        <v>58</v>
      </c>
      <c r="U3076" t="s">
        <v>58</v>
      </c>
      <c r="V3076" t="s">
        <v>58</v>
      </c>
      <c r="W3076">
        <v>0</v>
      </c>
      <c r="X3076" t="s">
        <v>58</v>
      </c>
      <c r="Y3076" t="s">
        <v>58</v>
      </c>
      <c r="Z3076">
        <v>1</v>
      </c>
      <c r="AA3076">
        <v>1</v>
      </c>
      <c r="AB3076">
        <v>1</v>
      </c>
      <c r="AC3076" t="s">
        <v>58</v>
      </c>
      <c r="AD3076">
        <v>0</v>
      </c>
      <c r="AE3076">
        <v>0</v>
      </c>
      <c r="AF3076" s="6" t="s">
        <v>58</v>
      </c>
      <c r="AG3076" s="6" t="s">
        <v>59</v>
      </c>
      <c r="AH3076" s="6" t="s">
        <v>55</v>
      </c>
      <c r="AI3076" s="6" t="s">
        <v>123</v>
      </c>
      <c r="AJ3076" s="6" t="s">
        <v>58</v>
      </c>
      <c r="AK3076" s="6" t="s">
        <v>58</v>
      </c>
    </row>
    <row r="3077" spans="1:37" x14ac:dyDescent="0.15">
      <c r="A3077">
        <v>42664033</v>
      </c>
      <c r="B3077" s="18" t="s">
        <v>2260</v>
      </c>
      <c r="C3077" s="18" t="s">
        <v>2225</v>
      </c>
      <c r="D3077" s="11">
        <v>640331</v>
      </c>
      <c r="E3077" s="1">
        <v>6</v>
      </c>
      <c r="F3077">
        <v>4</v>
      </c>
      <c r="G3077">
        <v>0</v>
      </c>
      <c r="H3077" s="10" t="s">
        <v>59</v>
      </c>
      <c r="I3077" s="6">
        <v>30</v>
      </c>
      <c r="J3077" s="1">
        <v>33</v>
      </c>
      <c r="K3077" s="1">
        <v>33</v>
      </c>
      <c r="L3077" s="16" t="s">
        <v>5353</v>
      </c>
      <c r="M3077" t="s">
        <v>55</v>
      </c>
      <c r="N3077">
        <v>0</v>
      </c>
      <c r="O3077" s="16" t="s">
        <v>56</v>
      </c>
      <c r="P3077" s="16" t="s">
        <v>3224</v>
      </c>
      <c r="Q3077" s="16" t="s">
        <v>57</v>
      </c>
      <c r="R3077" s="16" t="s">
        <v>3192</v>
      </c>
      <c r="S3077" t="s">
        <v>58</v>
      </c>
      <c r="T3077" t="s">
        <v>58</v>
      </c>
      <c r="U3077" t="s">
        <v>58</v>
      </c>
      <c r="V3077" t="s">
        <v>58</v>
      </c>
      <c r="W3077">
        <v>0</v>
      </c>
      <c r="X3077" t="s">
        <v>58</v>
      </c>
      <c r="Y3077" t="s">
        <v>58</v>
      </c>
      <c r="Z3077">
        <v>1</v>
      </c>
      <c r="AA3077">
        <v>1</v>
      </c>
      <c r="AB3077">
        <v>1</v>
      </c>
      <c r="AC3077" t="s">
        <v>58</v>
      </c>
      <c r="AD3077">
        <v>0</v>
      </c>
      <c r="AE3077">
        <v>0</v>
      </c>
      <c r="AF3077" s="6" t="s">
        <v>58</v>
      </c>
      <c r="AG3077" s="6" t="s">
        <v>59</v>
      </c>
      <c r="AH3077" s="6" t="s">
        <v>55</v>
      </c>
      <c r="AI3077" s="6" t="s">
        <v>123</v>
      </c>
      <c r="AJ3077" s="6" t="s">
        <v>58</v>
      </c>
      <c r="AK3077" s="6" t="s">
        <v>58</v>
      </c>
    </row>
    <row r="3078" spans="1:37" x14ac:dyDescent="0.15">
      <c r="A3078">
        <v>42664034</v>
      </c>
      <c r="B3078" s="18" t="s">
        <v>2261</v>
      </c>
      <c r="C3078" s="18" t="s">
        <v>2225</v>
      </c>
      <c r="D3078" s="11">
        <v>640341</v>
      </c>
      <c r="E3078" s="1">
        <v>6</v>
      </c>
      <c r="F3078">
        <v>4</v>
      </c>
      <c r="G3078">
        <v>0</v>
      </c>
      <c r="H3078" s="10" t="s">
        <v>59</v>
      </c>
      <c r="I3078" s="6">
        <v>30</v>
      </c>
      <c r="J3078" s="1">
        <v>34</v>
      </c>
      <c r="K3078" s="1">
        <v>34</v>
      </c>
      <c r="L3078" s="16" t="s">
        <v>5353</v>
      </c>
      <c r="M3078" t="s">
        <v>55</v>
      </c>
      <c r="N3078">
        <v>0</v>
      </c>
      <c r="O3078" s="16" t="s">
        <v>56</v>
      </c>
      <c r="P3078" s="16" t="s">
        <v>3225</v>
      </c>
      <c r="Q3078" s="16" t="s">
        <v>57</v>
      </c>
      <c r="R3078" s="16" t="s">
        <v>3192</v>
      </c>
      <c r="S3078" t="s">
        <v>58</v>
      </c>
      <c r="T3078" t="s">
        <v>58</v>
      </c>
      <c r="U3078" t="s">
        <v>58</v>
      </c>
      <c r="V3078" t="s">
        <v>58</v>
      </c>
      <c r="W3078">
        <v>0</v>
      </c>
      <c r="X3078" t="s">
        <v>58</v>
      </c>
      <c r="Y3078" t="s">
        <v>58</v>
      </c>
      <c r="Z3078">
        <v>1</v>
      </c>
      <c r="AA3078">
        <v>1</v>
      </c>
      <c r="AB3078">
        <v>1</v>
      </c>
      <c r="AC3078" t="s">
        <v>58</v>
      </c>
      <c r="AD3078">
        <v>0</v>
      </c>
      <c r="AE3078">
        <v>0</v>
      </c>
      <c r="AF3078" s="6" t="s">
        <v>58</v>
      </c>
      <c r="AG3078" s="6" t="s">
        <v>59</v>
      </c>
      <c r="AH3078" s="6" t="s">
        <v>55</v>
      </c>
      <c r="AI3078" s="6" t="s">
        <v>123</v>
      </c>
      <c r="AJ3078" s="6" t="s">
        <v>58</v>
      </c>
      <c r="AK3078" s="6" t="s">
        <v>58</v>
      </c>
    </row>
    <row r="3079" spans="1:37" x14ac:dyDescent="0.15">
      <c r="A3079">
        <v>42664035</v>
      </c>
      <c r="B3079" s="18" t="s">
        <v>2262</v>
      </c>
      <c r="C3079" s="18" t="s">
        <v>2225</v>
      </c>
      <c r="D3079" s="11">
        <v>640351</v>
      </c>
      <c r="E3079" s="1">
        <v>6</v>
      </c>
      <c r="F3079">
        <v>4</v>
      </c>
      <c r="G3079">
        <v>0</v>
      </c>
      <c r="H3079" s="10" t="s">
        <v>59</v>
      </c>
      <c r="I3079" s="6">
        <v>30</v>
      </c>
      <c r="J3079" s="1">
        <v>35</v>
      </c>
      <c r="K3079" s="1">
        <v>35</v>
      </c>
      <c r="L3079" s="16" t="s">
        <v>5353</v>
      </c>
      <c r="M3079" t="s">
        <v>55</v>
      </c>
      <c r="N3079">
        <v>0</v>
      </c>
      <c r="O3079" s="16" t="s">
        <v>56</v>
      </c>
      <c r="P3079" s="16" t="s">
        <v>3226</v>
      </c>
      <c r="Q3079" s="16" t="s">
        <v>57</v>
      </c>
      <c r="R3079" s="16" t="s">
        <v>3192</v>
      </c>
      <c r="S3079" t="s">
        <v>58</v>
      </c>
      <c r="T3079" t="s">
        <v>58</v>
      </c>
      <c r="U3079" t="s">
        <v>58</v>
      </c>
      <c r="V3079" t="s">
        <v>58</v>
      </c>
      <c r="W3079">
        <v>0</v>
      </c>
      <c r="X3079" t="s">
        <v>58</v>
      </c>
      <c r="Y3079" t="s">
        <v>58</v>
      </c>
      <c r="Z3079">
        <v>1</v>
      </c>
      <c r="AA3079">
        <v>1</v>
      </c>
      <c r="AB3079">
        <v>1</v>
      </c>
      <c r="AC3079" t="s">
        <v>58</v>
      </c>
      <c r="AD3079">
        <v>0</v>
      </c>
      <c r="AE3079">
        <v>0</v>
      </c>
      <c r="AF3079" s="6" t="s">
        <v>58</v>
      </c>
      <c r="AG3079" s="6" t="s">
        <v>59</v>
      </c>
      <c r="AH3079" s="6" t="s">
        <v>55</v>
      </c>
      <c r="AI3079" s="6" t="s">
        <v>123</v>
      </c>
      <c r="AJ3079" s="6" t="s">
        <v>58</v>
      </c>
      <c r="AK3079" s="6" t="s">
        <v>58</v>
      </c>
    </row>
    <row r="3080" spans="1:37" x14ac:dyDescent="0.15">
      <c r="A3080">
        <v>42664036</v>
      </c>
      <c r="B3080" s="18" t="s">
        <v>2263</v>
      </c>
      <c r="C3080" s="18" t="s">
        <v>2225</v>
      </c>
      <c r="D3080" s="11">
        <v>640361</v>
      </c>
      <c r="E3080" s="1">
        <v>6</v>
      </c>
      <c r="F3080">
        <v>4</v>
      </c>
      <c r="G3080">
        <v>0</v>
      </c>
      <c r="H3080" s="10" t="s">
        <v>59</v>
      </c>
      <c r="I3080" s="6">
        <v>30</v>
      </c>
      <c r="J3080" s="1">
        <v>36</v>
      </c>
      <c r="K3080" s="1">
        <v>36</v>
      </c>
      <c r="L3080" s="16" t="s">
        <v>5353</v>
      </c>
      <c r="M3080" t="s">
        <v>55</v>
      </c>
      <c r="N3080">
        <v>0</v>
      </c>
      <c r="O3080" s="16" t="s">
        <v>56</v>
      </c>
      <c r="P3080" s="16" t="s">
        <v>3227</v>
      </c>
      <c r="Q3080" s="16" t="s">
        <v>57</v>
      </c>
      <c r="R3080" s="16" t="s">
        <v>3192</v>
      </c>
      <c r="S3080" t="s">
        <v>58</v>
      </c>
      <c r="T3080" t="s">
        <v>58</v>
      </c>
      <c r="U3080" t="s">
        <v>58</v>
      </c>
      <c r="V3080" t="s">
        <v>58</v>
      </c>
      <c r="W3080">
        <v>0</v>
      </c>
      <c r="X3080" t="s">
        <v>58</v>
      </c>
      <c r="Y3080" t="s">
        <v>58</v>
      </c>
      <c r="Z3080">
        <v>1</v>
      </c>
      <c r="AA3080">
        <v>1</v>
      </c>
      <c r="AB3080">
        <v>1</v>
      </c>
      <c r="AC3080" t="s">
        <v>58</v>
      </c>
      <c r="AD3080">
        <v>0</v>
      </c>
      <c r="AE3080">
        <v>0</v>
      </c>
      <c r="AF3080" s="6" t="s">
        <v>58</v>
      </c>
      <c r="AG3080" s="6" t="s">
        <v>59</v>
      </c>
      <c r="AH3080" s="6" t="s">
        <v>55</v>
      </c>
      <c r="AI3080" s="6" t="s">
        <v>123</v>
      </c>
      <c r="AJ3080" s="6" t="s">
        <v>58</v>
      </c>
      <c r="AK3080" s="6" t="s">
        <v>58</v>
      </c>
    </row>
    <row r="3081" spans="1:37" x14ac:dyDescent="0.15">
      <c r="A3081">
        <v>42664037</v>
      </c>
      <c r="B3081" s="18" t="s">
        <v>2264</v>
      </c>
      <c r="C3081" s="18" t="s">
        <v>2225</v>
      </c>
      <c r="D3081" s="11">
        <v>640371</v>
      </c>
      <c r="E3081" s="1">
        <v>6</v>
      </c>
      <c r="F3081">
        <v>4</v>
      </c>
      <c r="G3081">
        <v>0</v>
      </c>
      <c r="H3081" s="10" t="s">
        <v>59</v>
      </c>
      <c r="I3081" s="6">
        <v>30</v>
      </c>
      <c r="J3081" s="1">
        <v>37</v>
      </c>
      <c r="K3081" s="1">
        <v>37</v>
      </c>
      <c r="L3081" s="16" t="s">
        <v>5353</v>
      </c>
      <c r="M3081" t="s">
        <v>55</v>
      </c>
      <c r="N3081">
        <v>0</v>
      </c>
      <c r="O3081" s="16" t="s">
        <v>56</v>
      </c>
      <c r="P3081" s="16" t="s">
        <v>3228</v>
      </c>
      <c r="Q3081" s="16" t="s">
        <v>57</v>
      </c>
      <c r="R3081" s="16" t="s">
        <v>3192</v>
      </c>
      <c r="S3081" t="s">
        <v>58</v>
      </c>
      <c r="T3081" t="s">
        <v>58</v>
      </c>
      <c r="U3081" t="s">
        <v>58</v>
      </c>
      <c r="V3081" t="s">
        <v>58</v>
      </c>
      <c r="W3081">
        <v>0</v>
      </c>
      <c r="X3081" t="s">
        <v>58</v>
      </c>
      <c r="Y3081" t="s">
        <v>58</v>
      </c>
      <c r="Z3081">
        <v>1</v>
      </c>
      <c r="AA3081">
        <v>1</v>
      </c>
      <c r="AB3081">
        <v>1</v>
      </c>
      <c r="AC3081" t="s">
        <v>58</v>
      </c>
      <c r="AD3081">
        <v>0</v>
      </c>
      <c r="AE3081">
        <v>0</v>
      </c>
      <c r="AF3081" s="6" t="s">
        <v>58</v>
      </c>
      <c r="AG3081" s="6" t="s">
        <v>59</v>
      </c>
      <c r="AH3081" s="6" t="s">
        <v>55</v>
      </c>
      <c r="AI3081" s="6" t="s">
        <v>123</v>
      </c>
      <c r="AJ3081" s="6" t="s">
        <v>58</v>
      </c>
      <c r="AK3081" s="6" t="s">
        <v>58</v>
      </c>
    </row>
    <row r="3082" spans="1:37" x14ac:dyDescent="0.15">
      <c r="A3082">
        <v>42664038</v>
      </c>
      <c r="B3082" s="18" t="s">
        <v>2265</v>
      </c>
      <c r="C3082" s="18" t="s">
        <v>2225</v>
      </c>
      <c r="D3082" s="11">
        <v>640381</v>
      </c>
      <c r="E3082" s="1">
        <v>6</v>
      </c>
      <c r="F3082">
        <v>4</v>
      </c>
      <c r="G3082">
        <v>0</v>
      </c>
      <c r="H3082" s="10" t="s">
        <v>59</v>
      </c>
      <c r="I3082" s="6">
        <v>30</v>
      </c>
      <c r="J3082" s="1">
        <v>38</v>
      </c>
      <c r="K3082" s="1">
        <v>38</v>
      </c>
      <c r="L3082" s="16" t="s">
        <v>5353</v>
      </c>
      <c r="M3082" t="s">
        <v>55</v>
      </c>
      <c r="N3082">
        <v>0</v>
      </c>
      <c r="O3082" s="16" t="s">
        <v>56</v>
      </c>
      <c r="P3082" s="16" t="s">
        <v>3229</v>
      </c>
      <c r="Q3082" s="16" t="s">
        <v>57</v>
      </c>
      <c r="R3082" s="16" t="s">
        <v>3192</v>
      </c>
      <c r="S3082" t="s">
        <v>58</v>
      </c>
      <c r="T3082" t="s">
        <v>58</v>
      </c>
      <c r="U3082" t="s">
        <v>58</v>
      </c>
      <c r="V3082" t="s">
        <v>58</v>
      </c>
      <c r="W3082">
        <v>0</v>
      </c>
      <c r="X3082" t="s">
        <v>58</v>
      </c>
      <c r="Y3082" t="s">
        <v>58</v>
      </c>
      <c r="Z3082">
        <v>1</v>
      </c>
      <c r="AA3082">
        <v>1</v>
      </c>
      <c r="AB3082">
        <v>1</v>
      </c>
      <c r="AC3082" t="s">
        <v>58</v>
      </c>
      <c r="AD3082">
        <v>0</v>
      </c>
      <c r="AE3082">
        <v>0</v>
      </c>
      <c r="AF3082" s="6" t="s">
        <v>58</v>
      </c>
      <c r="AG3082" s="6" t="s">
        <v>59</v>
      </c>
      <c r="AH3082" s="6" t="s">
        <v>55</v>
      </c>
      <c r="AI3082" s="6" t="s">
        <v>123</v>
      </c>
      <c r="AJ3082" s="6" t="s">
        <v>58</v>
      </c>
      <c r="AK3082" s="6" t="s">
        <v>58</v>
      </c>
    </row>
    <row r="3083" spans="1:37" x14ac:dyDescent="0.15">
      <c r="A3083">
        <v>42664039</v>
      </c>
      <c r="B3083" s="18" t="s">
        <v>2266</v>
      </c>
      <c r="C3083" s="18" t="s">
        <v>2225</v>
      </c>
      <c r="D3083" s="11">
        <v>640391</v>
      </c>
      <c r="E3083" s="1">
        <v>6</v>
      </c>
      <c r="F3083">
        <v>4</v>
      </c>
      <c r="G3083">
        <v>0</v>
      </c>
      <c r="H3083" s="10" t="s">
        <v>59</v>
      </c>
      <c r="I3083" s="6">
        <v>30</v>
      </c>
      <c r="J3083" s="1">
        <v>39</v>
      </c>
      <c r="K3083" s="1">
        <v>39</v>
      </c>
      <c r="L3083" s="16" t="s">
        <v>5353</v>
      </c>
      <c r="M3083" t="s">
        <v>55</v>
      </c>
      <c r="N3083">
        <v>0</v>
      </c>
      <c r="O3083" s="16" t="s">
        <v>56</v>
      </c>
      <c r="P3083" s="16" t="s">
        <v>3230</v>
      </c>
      <c r="Q3083" s="16" t="s">
        <v>57</v>
      </c>
      <c r="R3083" s="16" t="s">
        <v>3192</v>
      </c>
      <c r="S3083" t="s">
        <v>58</v>
      </c>
      <c r="T3083" t="s">
        <v>58</v>
      </c>
      <c r="U3083" t="s">
        <v>58</v>
      </c>
      <c r="V3083" t="s">
        <v>58</v>
      </c>
      <c r="W3083">
        <v>0</v>
      </c>
      <c r="X3083" t="s">
        <v>58</v>
      </c>
      <c r="Y3083" t="s">
        <v>58</v>
      </c>
      <c r="Z3083">
        <v>1</v>
      </c>
      <c r="AA3083">
        <v>1</v>
      </c>
      <c r="AB3083">
        <v>1</v>
      </c>
      <c r="AC3083" t="s">
        <v>58</v>
      </c>
      <c r="AD3083">
        <v>0</v>
      </c>
      <c r="AE3083">
        <v>0</v>
      </c>
      <c r="AF3083" s="6" t="s">
        <v>58</v>
      </c>
      <c r="AG3083" s="6" t="s">
        <v>59</v>
      </c>
      <c r="AH3083" s="6" t="s">
        <v>55</v>
      </c>
      <c r="AI3083" s="6" t="s">
        <v>123</v>
      </c>
      <c r="AJ3083" s="6" t="s">
        <v>58</v>
      </c>
      <c r="AK3083" s="6" t="s">
        <v>58</v>
      </c>
    </row>
    <row r="3084" spans="1:37" x14ac:dyDescent="0.15">
      <c r="A3084">
        <v>42664040</v>
      </c>
      <c r="B3084" s="18" t="s">
        <v>2267</v>
      </c>
      <c r="C3084" s="18" t="s">
        <v>2225</v>
      </c>
      <c r="D3084" s="11">
        <v>640401</v>
      </c>
      <c r="E3084" s="1">
        <v>6</v>
      </c>
      <c r="F3084">
        <v>4</v>
      </c>
      <c r="G3084">
        <v>0</v>
      </c>
      <c r="H3084" s="10" t="s">
        <v>59</v>
      </c>
      <c r="I3084" s="6">
        <v>30</v>
      </c>
      <c r="J3084" s="1">
        <v>40</v>
      </c>
      <c r="K3084" s="1">
        <v>40</v>
      </c>
      <c r="L3084" s="16" t="s">
        <v>5353</v>
      </c>
      <c r="M3084" t="s">
        <v>55</v>
      </c>
      <c r="N3084">
        <v>0</v>
      </c>
      <c r="O3084" s="16" t="s">
        <v>56</v>
      </c>
      <c r="P3084" s="16" t="s">
        <v>3231</v>
      </c>
      <c r="Q3084" s="16" t="s">
        <v>57</v>
      </c>
      <c r="R3084" s="16" t="s">
        <v>3192</v>
      </c>
      <c r="S3084" t="s">
        <v>58</v>
      </c>
      <c r="T3084" t="s">
        <v>58</v>
      </c>
      <c r="U3084" t="s">
        <v>58</v>
      </c>
      <c r="V3084" t="s">
        <v>58</v>
      </c>
      <c r="W3084">
        <v>0</v>
      </c>
      <c r="X3084" t="s">
        <v>58</v>
      </c>
      <c r="Y3084" t="s">
        <v>58</v>
      </c>
      <c r="Z3084">
        <v>1</v>
      </c>
      <c r="AA3084">
        <v>1</v>
      </c>
      <c r="AB3084">
        <v>1</v>
      </c>
      <c r="AC3084" t="s">
        <v>58</v>
      </c>
      <c r="AD3084">
        <v>0</v>
      </c>
      <c r="AE3084">
        <v>0</v>
      </c>
      <c r="AF3084" s="6" t="s">
        <v>58</v>
      </c>
      <c r="AG3084" s="6" t="s">
        <v>59</v>
      </c>
      <c r="AH3084" s="6" t="s">
        <v>55</v>
      </c>
      <c r="AI3084" s="6" t="s">
        <v>123</v>
      </c>
      <c r="AJ3084" s="6" t="s">
        <v>58</v>
      </c>
      <c r="AK3084" s="6" t="s">
        <v>58</v>
      </c>
    </row>
    <row r="3085" spans="1:37" x14ac:dyDescent="0.15">
      <c r="A3085">
        <v>42664041</v>
      </c>
      <c r="B3085" s="18" t="s">
        <v>2268</v>
      </c>
      <c r="C3085" s="18" t="s">
        <v>2225</v>
      </c>
      <c r="D3085" s="11">
        <v>640411</v>
      </c>
      <c r="E3085" s="1">
        <v>6</v>
      </c>
      <c r="F3085">
        <v>4</v>
      </c>
      <c r="G3085">
        <v>0</v>
      </c>
      <c r="H3085" s="10" t="s">
        <v>59</v>
      </c>
      <c r="I3085" s="6">
        <v>30</v>
      </c>
      <c r="J3085" s="1">
        <v>41</v>
      </c>
      <c r="K3085" s="1">
        <v>41</v>
      </c>
      <c r="L3085" s="16" t="s">
        <v>5353</v>
      </c>
      <c r="M3085" t="s">
        <v>55</v>
      </c>
      <c r="N3085">
        <v>0</v>
      </c>
      <c r="O3085" s="16" t="s">
        <v>56</v>
      </c>
      <c r="P3085" s="16" t="s">
        <v>3232</v>
      </c>
      <c r="Q3085" s="16" t="s">
        <v>57</v>
      </c>
      <c r="R3085" s="16" t="s">
        <v>3192</v>
      </c>
      <c r="S3085" t="s">
        <v>58</v>
      </c>
      <c r="T3085" t="s">
        <v>58</v>
      </c>
      <c r="U3085" t="s">
        <v>58</v>
      </c>
      <c r="V3085" t="s">
        <v>58</v>
      </c>
      <c r="W3085">
        <v>0</v>
      </c>
      <c r="X3085" t="s">
        <v>58</v>
      </c>
      <c r="Y3085" t="s">
        <v>58</v>
      </c>
      <c r="Z3085">
        <v>1</v>
      </c>
      <c r="AA3085">
        <v>1</v>
      </c>
      <c r="AB3085">
        <v>1</v>
      </c>
      <c r="AC3085" t="s">
        <v>58</v>
      </c>
      <c r="AD3085">
        <v>0</v>
      </c>
      <c r="AE3085">
        <v>0</v>
      </c>
      <c r="AF3085" s="6" t="s">
        <v>58</v>
      </c>
      <c r="AG3085" s="6" t="s">
        <v>59</v>
      </c>
      <c r="AH3085" s="6" t="s">
        <v>55</v>
      </c>
      <c r="AI3085" s="6" t="s">
        <v>123</v>
      </c>
      <c r="AJ3085" s="6" t="s">
        <v>58</v>
      </c>
      <c r="AK3085" s="6" t="s">
        <v>58</v>
      </c>
    </row>
    <row r="3086" spans="1:37" x14ac:dyDescent="0.15">
      <c r="A3086">
        <v>42664042</v>
      </c>
      <c r="B3086" s="18" t="s">
        <v>2269</v>
      </c>
      <c r="C3086" s="18" t="s">
        <v>2225</v>
      </c>
      <c r="D3086" s="11">
        <v>640421</v>
      </c>
      <c r="E3086" s="1">
        <v>6</v>
      </c>
      <c r="F3086">
        <v>4</v>
      </c>
      <c r="G3086">
        <v>0</v>
      </c>
      <c r="H3086" s="10" t="s">
        <v>59</v>
      </c>
      <c r="I3086" s="6">
        <v>30</v>
      </c>
      <c r="J3086" s="1">
        <v>42</v>
      </c>
      <c r="K3086" s="1">
        <v>42</v>
      </c>
      <c r="L3086" s="16" t="s">
        <v>5353</v>
      </c>
      <c r="M3086" t="s">
        <v>55</v>
      </c>
      <c r="N3086">
        <v>0</v>
      </c>
      <c r="O3086" s="16" t="s">
        <v>56</v>
      </c>
      <c r="P3086" s="16" t="s">
        <v>3233</v>
      </c>
      <c r="Q3086" s="16" t="s">
        <v>57</v>
      </c>
      <c r="R3086" s="16" t="s">
        <v>3192</v>
      </c>
      <c r="S3086" t="s">
        <v>58</v>
      </c>
      <c r="T3086" t="s">
        <v>58</v>
      </c>
      <c r="U3086" t="s">
        <v>58</v>
      </c>
      <c r="V3086" t="s">
        <v>58</v>
      </c>
      <c r="W3086">
        <v>0</v>
      </c>
      <c r="X3086" t="s">
        <v>58</v>
      </c>
      <c r="Y3086" t="s">
        <v>58</v>
      </c>
      <c r="Z3086">
        <v>1</v>
      </c>
      <c r="AA3086">
        <v>1</v>
      </c>
      <c r="AB3086">
        <v>1</v>
      </c>
      <c r="AC3086" t="s">
        <v>58</v>
      </c>
      <c r="AD3086">
        <v>0</v>
      </c>
      <c r="AE3086">
        <v>0</v>
      </c>
      <c r="AF3086" s="6" t="s">
        <v>58</v>
      </c>
      <c r="AG3086" s="6" t="s">
        <v>59</v>
      </c>
      <c r="AH3086" s="6" t="s">
        <v>55</v>
      </c>
      <c r="AI3086" s="6" t="s">
        <v>123</v>
      </c>
      <c r="AJ3086" s="6" t="s">
        <v>58</v>
      </c>
      <c r="AK3086" s="6" t="s">
        <v>58</v>
      </c>
    </row>
    <row r="3087" spans="1:37" x14ac:dyDescent="0.15">
      <c r="A3087">
        <v>42664043</v>
      </c>
      <c r="B3087" s="18" t="s">
        <v>2270</v>
      </c>
      <c r="C3087" s="18" t="s">
        <v>2225</v>
      </c>
      <c r="D3087" s="11">
        <v>640431</v>
      </c>
      <c r="E3087" s="1">
        <v>6</v>
      </c>
      <c r="F3087">
        <v>4</v>
      </c>
      <c r="G3087">
        <v>0</v>
      </c>
      <c r="H3087" s="10" t="s">
        <v>59</v>
      </c>
      <c r="I3087" s="6">
        <v>30</v>
      </c>
      <c r="J3087" s="1">
        <v>43</v>
      </c>
      <c r="K3087" s="1">
        <v>43</v>
      </c>
      <c r="L3087" s="16" t="s">
        <v>5353</v>
      </c>
      <c r="M3087" t="s">
        <v>55</v>
      </c>
      <c r="N3087">
        <v>0</v>
      </c>
      <c r="O3087" s="16" t="s">
        <v>56</v>
      </c>
      <c r="P3087" s="16" t="s">
        <v>3234</v>
      </c>
      <c r="Q3087" s="16" t="s">
        <v>57</v>
      </c>
      <c r="R3087" s="16" t="s">
        <v>3192</v>
      </c>
      <c r="S3087" t="s">
        <v>58</v>
      </c>
      <c r="T3087" t="s">
        <v>58</v>
      </c>
      <c r="U3087" t="s">
        <v>58</v>
      </c>
      <c r="V3087" t="s">
        <v>58</v>
      </c>
      <c r="W3087">
        <v>0</v>
      </c>
      <c r="X3087" t="s">
        <v>58</v>
      </c>
      <c r="Y3087" t="s">
        <v>58</v>
      </c>
      <c r="Z3087">
        <v>1</v>
      </c>
      <c r="AA3087">
        <v>1</v>
      </c>
      <c r="AB3087">
        <v>1</v>
      </c>
      <c r="AC3087" t="s">
        <v>58</v>
      </c>
      <c r="AD3087">
        <v>0</v>
      </c>
      <c r="AE3087">
        <v>0</v>
      </c>
      <c r="AF3087" s="6" t="s">
        <v>58</v>
      </c>
      <c r="AG3087" s="6" t="s">
        <v>59</v>
      </c>
      <c r="AH3087" s="6" t="s">
        <v>55</v>
      </c>
      <c r="AI3087" s="6" t="s">
        <v>123</v>
      </c>
      <c r="AJ3087" s="6" t="s">
        <v>58</v>
      </c>
      <c r="AK3087" s="6" t="s">
        <v>58</v>
      </c>
    </row>
    <row r="3088" spans="1:37" x14ac:dyDescent="0.15">
      <c r="A3088">
        <v>42664044</v>
      </c>
      <c r="B3088" s="18" t="s">
        <v>2271</v>
      </c>
      <c r="C3088" s="18" t="s">
        <v>2225</v>
      </c>
      <c r="D3088" s="11">
        <v>640441</v>
      </c>
      <c r="E3088" s="1">
        <v>6</v>
      </c>
      <c r="F3088">
        <v>4</v>
      </c>
      <c r="G3088">
        <v>0</v>
      </c>
      <c r="H3088" s="10" t="s">
        <v>59</v>
      </c>
      <c r="I3088" s="6">
        <v>30</v>
      </c>
      <c r="J3088" s="1">
        <v>44</v>
      </c>
      <c r="K3088" s="1">
        <v>44</v>
      </c>
      <c r="L3088" s="16" t="s">
        <v>5353</v>
      </c>
      <c r="M3088" t="s">
        <v>55</v>
      </c>
      <c r="N3088">
        <v>0</v>
      </c>
      <c r="O3088" s="16" t="s">
        <v>56</v>
      </c>
      <c r="P3088" s="16" t="s">
        <v>3235</v>
      </c>
      <c r="Q3088" s="16" t="s">
        <v>57</v>
      </c>
      <c r="R3088" s="16" t="s">
        <v>3192</v>
      </c>
      <c r="S3088" t="s">
        <v>58</v>
      </c>
      <c r="T3088" t="s">
        <v>58</v>
      </c>
      <c r="U3088" t="s">
        <v>58</v>
      </c>
      <c r="V3088" t="s">
        <v>58</v>
      </c>
      <c r="W3088">
        <v>0</v>
      </c>
      <c r="X3088" t="s">
        <v>58</v>
      </c>
      <c r="Y3088" t="s">
        <v>58</v>
      </c>
      <c r="Z3088">
        <v>1</v>
      </c>
      <c r="AA3088">
        <v>1</v>
      </c>
      <c r="AB3088">
        <v>1</v>
      </c>
      <c r="AC3088" t="s">
        <v>58</v>
      </c>
      <c r="AD3088">
        <v>0</v>
      </c>
      <c r="AE3088">
        <v>0</v>
      </c>
      <c r="AF3088" s="6" t="s">
        <v>58</v>
      </c>
      <c r="AG3088" s="6" t="s">
        <v>59</v>
      </c>
      <c r="AH3088" s="6" t="s">
        <v>55</v>
      </c>
      <c r="AI3088" s="6" t="s">
        <v>123</v>
      </c>
      <c r="AJ3088" s="6" t="s">
        <v>58</v>
      </c>
      <c r="AK3088" s="6" t="s">
        <v>58</v>
      </c>
    </row>
    <row r="3089" spans="1:37" x14ac:dyDescent="0.15">
      <c r="A3089">
        <v>42664045</v>
      </c>
      <c r="B3089" s="18" t="s">
        <v>2272</v>
      </c>
      <c r="C3089" s="18" t="s">
        <v>2225</v>
      </c>
      <c r="D3089" s="11">
        <v>640451</v>
      </c>
      <c r="E3089" s="1">
        <v>6</v>
      </c>
      <c r="F3089">
        <v>4</v>
      </c>
      <c r="G3089">
        <v>0</v>
      </c>
      <c r="H3089" s="10" t="s">
        <v>59</v>
      </c>
      <c r="I3089" s="6">
        <v>30</v>
      </c>
      <c r="J3089" s="1">
        <v>45</v>
      </c>
      <c r="K3089" s="1">
        <v>45</v>
      </c>
      <c r="L3089" s="16" t="s">
        <v>5353</v>
      </c>
      <c r="M3089" t="s">
        <v>55</v>
      </c>
      <c r="N3089">
        <v>0</v>
      </c>
      <c r="O3089" s="16" t="s">
        <v>56</v>
      </c>
      <c r="P3089" s="16" t="s">
        <v>3236</v>
      </c>
      <c r="Q3089" s="16" t="s">
        <v>57</v>
      </c>
      <c r="R3089" s="16" t="s">
        <v>3192</v>
      </c>
      <c r="S3089" t="s">
        <v>58</v>
      </c>
      <c r="T3089" t="s">
        <v>58</v>
      </c>
      <c r="U3089" t="s">
        <v>58</v>
      </c>
      <c r="V3089" t="s">
        <v>58</v>
      </c>
      <c r="W3089">
        <v>0</v>
      </c>
      <c r="X3089" t="s">
        <v>58</v>
      </c>
      <c r="Y3089" t="s">
        <v>58</v>
      </c>
      <c r="Z3089">
        <v>1</v>
      </c>
      <c r="AA3089">
        <v>1</v>
      </c>
      <c r="AB3089">
        <v>1</v>
      </c>
      <c r="AC3089" t="s">
        <v>58</v>
      </c>
      <c r="AD3089">
        <v>0</v>
      </c>
      <c r="AE3089">
        <v>0</v>
      </c>
      <c r="AF3089" s="6" t="s">
        <v>58</v>
      </c>
      <c r="AG3089" s="6" t="s">
        <v>59</v>
      </c>
      <c r="AH3089" s="6" t="s">
        <v>55</v>
      </c>
      <c r="AI3089" s="6" t="s">
        <v>123</v>
      </c>
      <c r="AJ3089" s="6" t="s">
        <v>58</v>
      </c>
      <c r="AK3089" s="6" t="s">
        <v>58</v>
      </c>
    </row>
    <row r="3090" spans="1:37" x14ac:dyDescent="0.15">
      <c r="A3090">
        <v>42664046</v>
      </c>
      <c r="B3090" s="18" t="s">
        <v>2273</v>
      </c>
      <c r="C3090" s="18" t="s">
        <v>2225</v>
      </c>
      <c r="D3090" s="11">
        <v>640461</v>
      </c>
      <c r="E3090" s="1">
        <v>6</v>
      </c>
      <c r="F3090">
        <v>4</v>
      </c>
      <c r="G3090">
        <v>0</v>
      </c>
      <c r="H3090" s="10" t="s">
        <v>59</v>
      </c>
      <c r="I3090" s="6">
        <v>30</v>
      </c>
      <c r="J3090" s="1">
        <v>46</v>
      </c>
      <c r="K3090" s="1">
        <v>46</v>
      </c>
      <c r="L3090" s="16" t="s">
        <v>5353</v>
      </c>
      <c r="M3090" t="s">
        <v>55</v>
      </c>
      <c r="N3090">
        <v>0</v>
      </c>
      <c r="O3090" s="16" t="s">
        <v>56</v>
      </c>
      <c r="P3090" s="16" t="s">
        <v>3237</v>
      </c>
      <c r="Q3090" s="16" t="s">
        <v>57</v>
      </c>
      <c r="R3090" s="16" t="s">
        <v>3192</v>
      </c>
      <c r="S3090" t="s">
        <v>58</v>
      </c>
      <c r="T3090" t="s">
        <v>58</v>
      </c>
      <c r="U3090" t="s">
        <v>58</v>
      </c>
      <c r="V3090" t="s">
        <v>58</v>
      </c>
      <c r="W3090">
        <v>0</v>
      </c>
      <c r="X3090" t="s">
        <v>58</v>
      </c>
      <c r="Y3090" t="s">
        <v>58</v>
      </c>
      <c r="Z3090">
        <v>1</v>
      </c>
      <c r="AA3090">
        <v>1</v>
      </c>
      <c r="AB3090">
        <v>1</v>
      </c>
      <c r="AC3090" t="s">
        <v>58</v>
      </c>
      <c r="AD3090">
        <v>0</v>
      </c>
      <c r="AE3090">
        <v>0</v>
      </c>
      <c r="AF3090" s="6" t="s">
        <v>58</v>
      </c>
      <c r="AG3090" s="6" t="s">
        <v>59</v>
      </c>
      <c r="AH3090" s="6" t="s">
        <v>55</v>
      </c>
      <c r="AI3090" s="6" t="s">
        <v>123</v>
      </c>
      <c r="AJ3090" s="6" t="s">
        <v>58</v>
      </c>
      <c r="AK3090" s="6" t="s">
        <v>58</v>
      </c>
    </row>
    <row r="3091" spans="1:37" x14ac:dyDescent="0.15">
      <c r="A3091">
        <v>42664047</v>
      </c>
      <c r="B3091" s="18" t="s">
        <v>2274</v>
      </c>
      <c r="C3091" s="18" t="s">
        <v>2225</v>
      </c>
      <c r="D3091" s="11">
        <v>640471</v>
      </c>
      <c r="E3091" s="1">
        <v>6</v>
      </c>
      <c r="F3091">
        <v>4</v>
      </c>
      <c r="G3091">
        <v>0</v>
      </c>
      <c r="H3091" s="10" t="s">
        <v>59</v>
      </c>
      <c r="I3091" s="6">
        <v>30</v>
      </c>
      <c r="J3091" s="1">
        <v>47</v>
      </c>
      <c r="K3091" s="1">
        <v>47</v>
      </c>
      <c r="L3091" s="16" t="s">
        <v>5353</v>
      </c>
      <c r="M3091" t="s">
        <v>55</v>
      </c>
      <c r="N3091">
        <v>0</v>
      </c>
      <c r="O3091" s="16" t="s">
        <v>56</v>
      </c>
      <c r="P3091" s="16" t="s">
        <v>3238</v>
      </c>
      <c r="Q3091" s="16" t="s">
        <v>57</v>
      </c>
      <c r="R3091" s="16" t="s">
        <v>3192</v>
      </c>
      <c r="S3091" t="s">
        <v>58</v>
      </c>
      <c r="T3091" t="s">
        <v>58</v>
      </c>
      <c r="U3091" t="s">
        <v>58</v>
      </c>
      <c r="V3091" t="s">
        <v>58</v>
      </c>
      <c r="W3091">
        <v>0</v>
      </c>
      <c r="X3091" t="s">
        <v>58</v>
      </c>
      <c r="Y3091" t="s">
        <v>58</v>
      </c>
      <c r="Z3091">
        <v>1</v>
      </c>
      <c r="AA3091">
        <v>1</v>
      </c>
      <c r="AB3091">
        <v>1</v>
      </c>
      <c r="AC3091" t="s">
        <v>58</v>
      </c>
      <c r="AD3091">
        <v>0</v>
      </c>
      <c r="AE3091">
        <v>0</v>
      </c>
      <c r="AF3091" s="6" t="s">
        <v>58</v>
      </c>
      <c r="AG3091" s="6" t="s">
        <v>59</v>
      </c>
      <c r="AH3091" s="6" t="s">
        <v>55</v>
      </c>
      <c r="AI3091" s="6" t="s">
        <v>123</v>
      </c>
      <c r="AJ3091" s="6" t="s">
        <v>58</v>
      </c>
      <c r="AK3091" s="6" t="s">
        <v>58</v>
      </c>
    </row>
    <row r="3092" spans="1:37" x14ac:dyDescent="0.15">
      <c r="A3092">
        <v>42664048</v>
      </c>
      <c r="B3092" s="18" t="s">
        <v>2275</v>
      </c>
      <c r="C3092" s="18" t="s">
        <v>2225</v>
      </c>
      <c r="D3092" s="11">
        <v>640481</v>
      </c>
      <c r="E3092" s="1">
        <v>6</v>
      </c>
      <c r="F3092">
        <v>4</v>
      </c>
      <c r="G3092">
        <v>0</v>
      </c>
      <c r="H3092" s="10" t="s">
        <v>59</v>
      </c>
      <c r="I3092" s="6">
        <v>30</v>
      </c>
      <c r="J3092" s="1">
        <v>48</v>
      </c>
      <c r="K3092" s="1">
        <v>48</v>
      </c>
      <c r="L3092" s="16" t="s">
        <v>5353</v>
      </c>
      <c r="M3092" t="s">
        <v>55</v>
      </c>
      <c r="N3092">
        <v>0</v>
      </c>
      <c r="O3092" s="16" t="s">
        <v>56</v>
      </c>
      <c r="P3092" s="16" t="s">
        <v>3239</v>
      </c>
      <c r="Q3092" s="16" t="s">
        <v>57</v>
      </c>
      <c r="R3092" s="16" t="s">
        <v>3192</v>
      </c>
      <c r="S3092" t="s">
        <v>58</v>
      </c>
      <c r="T3092" t="s">
        <v>58</v>
      </c>
      <c r="U3092" t="s">
        <v>58</v>
      </c>
      <c r="V3092" t="s">
        <v>58</v>
      </c>
      <c r="W3092">
        <v>0</v>
      </c>
      <c r="X3092" t="s">
        <v>58</v>
      </c>
      <c r="Y3092" t="s">
        <v>58</v>
      </c>
      <c r="Z3092">
        <v>1</v>
      </c>
      <c r="AA3092">
        <v>1</v>
      </c>
      <c r="AB3092">
        <v>1</v>
      </c>
      <c r="AC3092" t="s">
        <v>58</v>
      </c>
      <c r="AD3092">
        <v>0</v>
      </c>
      <c r="AE3092">
        <v>0</v>
      </c>
      <c r="AF3092" s="6" t="s">
        <v>58</v>
      </c>
      <c r="AG3092" s="6" t="s">
        <v>59</v>
      </c>
      <c r="AH3092" s="6" t="s">
        <v>55</v>
      </c>
      <c r="AI3092" s="6" t="s">
        <v>123</v>
      </c>
      <c r="AJ3092" s="6" t="s">
        <v>58</v>
      </c>
      <c r="AK3092" s="6" t="s">
        <v>58</v>
      </c>
    </row>
    <row r="3093" spans="1:37" x14ac:dyDescent="0.15">
      <c r="A3093">
        <v>42664049</v>
      </c>
      <c r="B3093" s="18" t="s">
        <v>2276</v>
      </c>
      <c r="C3093" s="18" t="s">
        <v>2225</v>
      </c>
      <c r="D3093" s="11">
        <v>640491</v>
      </c>
      <c r="E3093" s="1">
        <v>6</v>
      </c>
      <c r="F3093">
        <v>4</v>
      </c>
      <c r="G3093">
        <v>0</v>
      </c>
      <c r="H3093" s="10" t="s">
        <v>59</v>
      </c>
      <c r="I3093" s="6">
        <v>30</v>
      </c>
      <c r="J3093" s="1">
        <v>49</v>
      </c>
      <c r="K3093" s="1">
        <v>49</v>
      </c>
      <c r="L3093" s="16" t="s">
        <v>5353</v>
      </c>
      <c r="M3093" t="s">
        <v>55</v>
      </c>
      <c r="N3093">
        <v>0</v>
      </c>
      <c r="O3093" s="16" t="s">
        <v>56</v>
      </c>
      <c r="P3093" s="16" t="s">
        <v>3240</v>
      </c>
      <c r="Q3093" s="16" t="s">
        <v>57</v>
      </c>
      <c r="R3093" s="16" t="s">
        <v>3192</v>
      </c>
      <c r="S3093" t="s">
        <v>58</v>
      </c>
      <c r="T3093" t="s">
        <v>58</v>
      </c>
      <c r="U3093" t="s">
        <v>58</v>
      </c>
      <c r="V3093" t="s">
        <v>58</v>
      </c>
      <c r="W3093">
        <v>0</v>
      </c>
      <c r="X3093" t="s">
        <v>58</v>
      </c>
      <c r="Y3093" t="s">
        <v>58</v>
      </c>
      <c r="Z3093">
        <v>1</v>
      </c>
      <c r="AA3093">
        <v>1</v>
      </c>
      <c r="AB3093">
        <v>1</v>
      </c>
      <c r="AC3093" t="s">
        <v>58</v>
      </c>
      <c r="AD3093">
        <v>0</v>
      </c>
      <c r="AE3093">
        <v>0</v>
      </c>
      <c r="AF3093" s="6" t="s">
        <v>58</v>
      </c>
      <c r="AG3093" s="6" t="s">
        <v>59</v>
      </c>
      <c r="AH3093" s="6" t="s">
        <v>55</v>
      </c>
      <c r="AI3093" s="6" t="s">
        <v>123</v>
      </c>
      <c r="AJ3093" s="6" t="s">
        <v>58</v>
      </c>
      <c r="AK3093" s="6" t="s">
        <v>58</v>
      </c>
    </row>
    <row r="3094" spans="1:37" x14ac:dyDescent="0.15">
      <c r="A3094">
        <v>42664050</v>
      </c>
      <c r="B3094" s="18" t="s">
        <v>2277</v>
      </c>
      <c r="C3094" s="18" t="s">
        <v>2225</v>
      </c>
      <c r="D3094" s="11">
        <v>640501</v>
      </c>
      <c r="E3094" s="1">
        <v>6</v>
      </c>
      <c r="F3094">
        <v>4</v>
      </c>
      <c r="G3094">
        <v>0</v>
      </c>
      <c r="H3094" s="10" t="s">
        <v>59</v>
      </c>
      <c r="I3094" s="6">
        <v>30</v>
      </c>
      <c r="J3094" s="1">
        <v>50</v>
      </c>
      <c r="K3094" s="1">
        <v>50</v>
      </c>
      <c r="L3094" s="16" t="s">
        <v>5353</v>
      </c>
      <c r="M3094" t="s">
        <v>55</v>
      </c>
      <c r="N3094">
        <v>0</v>
      </c>
      <c r="O3094" s="16" t="s">
        <v>56</v>
      </c>
      <c r="P3094" s="16" t="s">
        <v>3241</v>
      </c>
      <c r="Q3094" s="16" t="s">
        <v>57</v>
      </c>
      <c r="R3094" s="16" t="s">
        <v>3192</v>
      </c>
      <c r="S3094" t="s">
        <v>58</v>
      </c>
      <c r="T3094" t="s">
        <v>58</v>
      </c>
      <c r="U3094" t="s">
        <v>58</v>
      </c>
      <c r="V3094" t="s">
        <v>58</v>
      </c>
      <c r="W3094">
        <v>0</v>
      </c>
      <c r="X3094" t="s">
        <v>58</v>
      </c>
      <c r="Y3094" t="s">
        <v>58</v>
      </c>
      <c r="Z3094">
        <v>1</v>
      </c>
      <c r="AA3094">
        <v>1</v>
      </c>
      <c r="AB3094">
        <v>1</v>
      </c>
      <c r="AC3094" t="s">
        <v>58</v>
      </c>
      <c r="AD3094">
        <v>0</v>
      </c>
      <c r="AE3094">
        <v>0</v>
      </c>
      <c r="AF3094" s="6" t="s">
        <v>58</v>
      </c>
      <c r="AG3094" s="6" t="s">
        <v>59</v>
      </c>
      <c r="AH3094" s="6" t="s">
        <v>55</v>
      </c>
      <c r="AI3094" s="6" t="s">
        <v>123</v>
      </c>
      <c r="AJ3094" s="6" t="s">
        <v>58</v>
      </c>
      <c r="AK3094" s="6" t="s">
        <v>58</v>
      </c>
    </row>
    <row r="3095" spans="1:37" x14ac:dyDescent="0.15">
      <c r="A3095">
        <v>42664051</v>
      </c>
      <c r="B3095" s="18" t="s">
        <v>2278</v>
      </c>
      <c r="C3095" s="18" t="s">
        <v>2225</v>
      </c>
      <c r="D3095" s="11">
        <v>640511</v>
      </c>
      <c r="E3095" s="1">
        <v>6</v>
      </c>
      <c r="F3095">
        <v>4</v>
      </c>
      <c r="G3095">
        <v>0</v>
      </c>
      <c r="H3095" s="10" t="s">
        <v>59</v>
      </c>
      <c r="I3095" s="6">
        <v>30</v>
      </c>
      <c r="J3095" s="1">
        <v>51</v>
      </c>
      <c r="K3095" s="1">
        <v>51</v>
      </c>
      <c r="L3095" s="16" t="s">
        <v>5353</v>
      </c>
      <c r="M3095" t="s">
        <v>55</v>
      </c>
      <c r="N3095">
        <v>0</v>
      </c>
      <c r="O3095" s="16" t="s">
        <v>56</v>
      </c>
      <c r="P3095" s="16" t="s">
        <v>3242</v>
      </c>
      <c r="Q3095" s="16" t="s">
        <v>57</v>
      </c>
      <c r="R3095" s="16" t="s">
        <v>3192</v>
      </c>
      <c r="S3095" t="s">
        <v>58</v>
      </c>
      <c r="T3095" t="s">
        <v>58</v>
      </c>
      <c r="U3095" t="s">
        <v>58</v>
      </c>
      <c r="V3095" t="s">
        <v>58</v>
      </c>
      <c r="W3095">
        <v>0</v>
      </c>
      <c r="X3095" t="s">
        <v>58</v>
      </c>
      <c r="Y3095" t="s">
        <v>58</v>
      </c>
      <c r="Z3095">
        <v>1</v>
      </c>
      <c r="AA3095">
        <v>1</v>
      </c>
      <c r="AB3095">
        <v>1</v>
      </c>
      <c r="AC3095" t="s">
        <v>58</v>
      </c>
      <c r="AD3095">
        <v>0</v>
      </c>
      <c r="AE3095">
        <v>0</v>
      </c>
      <c r="AF3095" s="6" t="s">
        <v>58</v>
      </c>
      <c r="AG3095" s="6" t="s">
        <v>59</v>
      </c>
      <c r="AH3095" s="6" t="s">
        <v>55</v>
      </c>
      <c r="AI3095" s="6" t="s">
        <v>123</v>
      </c>
      <c r="AJ3095" s="6" t="s">
        <v>58</v>
      </c>
      <c r="AK3095" s="6" t="s">
        <v>58</v>
      </c>
    </row>
    <row r="3096" spans="1:37" x14ac:dyDescent="0.15">
      <c r="A3096">
        <v>42664052</v>
      </c>
      <c r="B3096" s="18" t="s">
        <v>2279</v>
      </c>
      <c r="C3096" s="18" t="s">
        <v>2225</v>
      </c>
      <c r="D3096" s="11">
        <v>640521</v>
      </c>
      <c r="E3096" s="1">
        <v>6</v>
      </c>
      <c r="F3096">
        <v>4</v>
      </c>
      <c r="G3096">
        <v>0</v>
      </c>
      <c r="H3096" s="10" t="s">
        <v>59</v>
      </c>
      <c r="I3096" s="6">
        <v>30</v>
      </c>
      <c r="J3096" s="1">
        <v>52</v>
      </c>
      <c r="K3096" s="1">
        <v>52</v>
      </c>
      <c r="L3096" s="16" t="s">
        <v>5353</v>
      </c>
      <c r="M3096" t="s">
        <v>55</v>
      </c>
      <c r="N3096">
        <v>0</v>
      </c>
      <c r="O3096" s="16" t="s">
        <v>56</v>
      </c>
      <c r="P3096" s="16" t="s">
        <v>3243</v>
      </c>
      <c r="Q3096" s="16" t="s">
        <v>57</v>
      </c>
      <c r="R3096" s="16" t="s">
        <v>3192</v>
      </c>
      <c r="S3096" t="s">
        <v>58</v>
      </c>
      <c r="T3096" t="s">
        <v>58</v>
      </c>
      <c r="U3096" t="s">
        <v>58</v>
      </c>
      <c r="V3096" t="s">
        <v>58</v>
      </c>
      <c r="W3096">
        <v>0</v>
      </c>
      <c r="X3096" t="s">
        <v>58</v>
      </c>
      <c r="Y3096" t="s">
        <v>58</v>
      </c>
      <c r="Z3096">
        <v>1</v>
      </c>
      <c r="AA3096">
        <v>1</v>
      </c>
      <c r="AB3096">
        <v>1</v>
      </c>
      <c r="AC3096" t="s">
        <v>58</v>
      </c>
      <c r="AD3096">
        <v>0</v>
      </c>
      <c r="AE3096">
        <v>0</v>
      </c>
      <c r="AF3096" s="6" t="s">
        <v>58</v>
      </c>
      <c r="AG3096" s="6" t="s">
        <v>59</v>
      </c>
      <c r="AH3096" s="6" t="s">
        <v>55</v>
      </c>
      <c r="AI3096" s="6" t="s">
        <v>123</v>
      </c>
      <c r="AJ3096" s="6" t="s">
        <v>58</v>
      </c>
      <c r="AK3096" s="6" t="s">
        <v>58</v>
      </c>
    </row>
    <row r="3097" spans="1:37" x14ac:dyDescent="0.15">
      <c r="A3097">
        <v>42664053</v>
      </c>
      <c r="B3097" s="18" t="s">
        <v>2280</v>
      </c>
      <c r="C3097" s="18" t="s">
        <v>2225</v>
      </c>
      <c r="D3097" s="11">
        <v>640531</v>
      </c>
      <c r="E3097" s="1">
        <v>6</v>
      </c>
      <c r="F3097">
        <v>4</v>
      </c>
      <c r="G3097">
        <v>0</v>
      </c>
      <c r="H3097" s="10" t="s">
        <v>59</v>
      </c>
      <c r="I3097" s="6">
        <v>30</v>
      </c>
      <c r="J3097" s="1">
        <v>53</v>
      </c>
      <c r="K3097" s="1">
        <v>53</v>
      </c>
      <c r="L3097" s="16" t="s">
        <v>5353</v>
      </c>
      <c r="M3097" t="s">
        <v>55</v>
      </c>
      <c r="N3097">
        <v>0</v>
      </c>
      <c r="O3097" s="16" t="s">
        <v>56</v>
      </c>
      <c r="P3097" s="16" t="s">
        <v>3244</v>
      </c>
      <c r="Q3097" s="16" t="s">
        <v>57</v>
      </c>
      <c r="R3097" s="16" t="s">
        <v>3192</v>
      </c>
      <c r="S3097" t="s">
        <v>58</v>
      </c>
      <c r="T3097" t="s">
        <v>58</v>
      </c>
      <c r="U3097" t="s">
        <v>58</v>
      </c>
      <c r="V3097" t="s">
        <v>58</v>
      </c>
      <c r="W3097">
        <v>0</v>
      </c>
      <c r="X3097" t="s">
        <v>58</v>
      </c>
      <c r="Y3097" t="s">
        <v>58</v>
      </c>
      <c r="Z3097">
        <v>1</v>
      </c>
      <c r="AA3097">
        <v>1</v>
      </c>
      <c r="AB3097">
        <v>1</v>
      </c>
      <c r="AC3097" t="s">
        <v>58</v>
      </c>
      <c r="AD3097">
        <v>0</v>
      </c>
      <c r="AE3097">
        <v>0</v>
      </c>
      <c r="AF3097" s="6" t="s">
        <v>58</v>
      </c>
      <c r="AG3097" s="6" t="s">
        <v>59</v>
      </c>
      <c r="AH3097" s="6" t="s">
        <v>55</v>
      </c>
      <c r="AI3097" s="6" t="s">
        <v>123</v>
      </c>
      <c r="AJ3097" s="6" t="s">
        <v>58</v>
      </c>
      <c r="AK3097" s="6" t="s">
        <v>58</v>
      </c>
    </row>
    <row r="3098" spans="1:37" x14ac:dyDescent="0.15">
      <c r="A3098">
        <v>42664054</v>
      </c>
      <c r="B3098" s="18" t="s">
        <v>2281</v>
      </c>
      <c r="C3098" s="18" t="s">
        <v>2225</v>
      </c>
      <c r="D3098" s="11">
        <v>640541</v>
      </c>
      <c r="E3098" s="1">
        <v>6</v>
      </c>
      <c r="F3098">
        <v>4</v>
      </c>
      <c r="G3098">
        <v>0</v>
      </c>
      <c r="H3098" s="10" t="s">
        <v>59</v>
      </c>
      <c r="I3098" s="6">
        <v>30</v>
      </c>
      <c r="J3098" s="1">
        <v>54</v>
      </c>
      <c r="K3098" s="1">
        <v>54</v>
      </c>
      <c r="L3098" s="16" t="s">
        <v>5353</v>
      </c>
      <c r="M3098" t="s">
        <v>55</v>
      </c>
      <c r="N3098">
        <v>0</v>
      </c>
      <c r="O3098" s="16" t="s">
        <v>56</v>
      </c>
      <c r="P3098" s="16" t="s">
        <v>3245</v>
      </c>
      <c r="Q3098" s="16" t="s">
        <v>57</v>
      </c>
      <c r="R3098" s="16" t="s">
        <v>3192</v>
      </c>
      <c r="S3098" t="s">
        <v>58</v>
      </c>
      <c r="T3098" t="s">
        <v>58</v>
      </c>
      <c r="U3098" t="s">
        <v>58</v>
      </c>
      <c r="V3098" t="s">
        <v>58</v>
      </c>
      <c r="W3098">
        <v>0</v>
      </c>
      <c r="X3098" t="s">
        <v>58</v>
      </c>
      <c r="Y3098" t="s">
        <v>58</v>
      </c>
      <c r="Z3098">
        <v>1</v>
      </c>
      <c r="AA3098">
        <v>1</v>
      </c>
      <c r="AB3098">
        <v>1</v>
      </c>
      <c r="AC3098" t="s">
        <v>58</v>
      </c>
      <c r="AD3098">
        <v>0</v>
      </c>
      <c r="AE3098">
        <v>0</v>
      </c>
      <c r="AF3098" s="6" t="s">
        <v>58</v>
      </c>
      <c r="AG3098" s="6" t="s">
        <v>59</v>
      </c>
      <c r="AH3098" s="6" t="s">
        <v>55</v>
      </c>
      <c r="AI3098" s="6" t="s">
        <v>123</v>
      </c>
      <c r="AJ3098" s="6" t="s">
        <v>58</v>
      </c>
      <c r="AK3098" s="6" t="s">
        <v>58</v>
      </c>
    </row>
    <row r="3099" spans="1:37" x14ac:dyDescent="0.15">
      <c r="A3099">
        <v>42664055</v>
      </c>
      <c r="B3099" s="18" t="s">
        <v>2282</v>
      </c>
      <c r="C3099" s="18" t="s">
        <v>2225</v>
      </c>
      <c r="D3099" s="11">
        <v>640551</v>
      </c>
      <c r="E3099" s="1">
        <v>6</v>
      </c>
      <c r="F3099">
        <v>4</v>
      </c>
      <c r="G3099">
        <v>0</v>
      </c>
      <c r="H3099" s="10" t="s">
        <v>59</v>
      </c>
      <c r="I3099" s="6">
        <v>30</v>
      </c>
      <c r="J3099" s="1">
        <v>55</v>
      </c>
      <c r="K3099" s="1">
        <v>55</v>
      </c>
      <c r="L3099" s="16" t="s">
        <v>5353</v>
      </c>
      <c r="M3099" t="s">
        <v>55</v>
      </c>
      <c r="N3099">
        <v>0</v>
      </c>
      <c r="O3099" s="16" t="s">
        <v>56</v>
      </c>
      <c r="P3099" s="16" t="s">
        <v>3246</v>
      </c>
      <c r="Q3099" s="16" t="s">
        <v>57</v>
      </c>
      <c r="R3099" s="16" t="s">
        <v>3192</v>
      </c>
      <c r="S3099" t="s">
        <v>58</v>
      </c>
      <c r="T3099" t="s">
        <v>58</v>
      </c>
      <c r="U3099" t="s">
        <v>58</v>
      </c>
      <c r="V3099" t="s">
        <v>58</v>
      </c>
      <c r="W3099">
        <v>0</v>
      </c>
      <c r="X3099" t="s">
        <v>58</v>
      </c>
      <c r="Y3099" t="s">
        <v>58</v>
      </c>
      <c r="Z3099">
        <v>1</v>
      </c>
      <c r="AA3099">
        <v>1</v>
      </c>
      <c r="AB3099">
        <v>1</v>
      </c>
      <c r="AC3099" t="s">
        <v>58</v>
      </c>
      <c r="AD3099">
        <v>0</v>
      </c>
      <c r="AE3099">
        <v>0</v>
      </c>
      <c r="AF3099" s="6" t="s">
        <v>58</v>
      </c>
      <c r="AG3099" s="6" t="s">
        <v>59</v>
      </c>
      <c r="AH3099" s="6" t="s">
        <v>55</v>
      </c>
      <c r="AI3099" s="6" t="s">
        <v>123</v>
      </c>
      <c r="AJ3099" s="6" t="s">
        <v>58</v>
      </c>
      <c r="AK3099" s="6" t="s">
        <v>58</v>
      </c>
    </row>
    <row r="3100" spans="1:37" x14ac:dyDescent="0.15">
      <c r="A3100">
        <v>42664056</v>
      </c>
      <c r="B3100" s="18" t="s">
        <v>2283</v>
      </c>
      <c r="C3100" s="18" t="s">
        <v>2225</v>
      </c>
      <c r="D3100" s="11">
        <v>640561</v>
      </c>
      <c r="E3100" s="1">
        <v>6</v>
      </c>
      <c r="F3100">
        <v>4</v>
      </c>
      <c r="G3100">
        <v>0</v>
      </c>
      <c r="H3100" s="10" t="s">
        <v>59</v>
      </c>
      <c r="I3100" s="6">
        <v>30</v>
      </c>
      <c r="J3100" s="1">
        <v>56</v>
      </c>
      <c r="K3100" s="1">
        <v>56</v>
      </c>
      <c r="L3100" s="16" t="s">
        <v>5353</v>
      </c>
      <c r="M3100" t="s">
        <v>55</v>
      </c>
      <c r="N3100">
        <v>0</v>
      </c>
      <c r="O3100" s="16" t="s">
        <v>56</v>
      </c>
      <c r="P3100" s="16" t="s">
        <v>3247</v>
      </c>
      <c r="Q3100" s="16" t="s">
        <v>57</v>
      </c>
      <c r="R3100" s="16" t="s">
        <v>3192</v>
      </c>
      <c r="S3100" t="s">
        <v>58</v>
      </c>
      <c r="T3100" t="s">
        <v>58</v>
      </c>
      <c r="U3100" t="s">
        <v>58</v>
      </c>
      <c r="V3100" t="s">
        <v>58</v>
      </c>
      <c r="W3100">
        <v>0</v>
      </c>
      <c r="X3100" t="s">
        <v>58</v>
      </c>
      <c r="Y3100" t="s">
        <v>58</v>
      </c>
      <c r="Z3100">
        <v>1</v>
      </c>
      <c r="AA3100">
        <v>1</v>
      </c>
      <c r="AB3100">
        <v>1</v>
      </c>
      <c r="AC3100" t="s">
        <v>58</v>
      </c>
      <c r="AD3100">
        <v>0</v>
      </c>
      <c r="AE3100">
        <v>0</v>
      </c>
      <c r="AF3100" s="6" t="s">
        <v>58</v>
      </c>
      <c r="AG3100" s="6" t="s">
        <v>59</v>
      </c>
      <c r="AH3100" s="6" t="s">
        <v>55</v>
      </c>
      <c r="AI3100" s="6" t="s">
        <v>123</v>
      </c>
      <c r="AJ3100" s="6" t="s">
        <v>58</v>
      </c>
      <c r="AK3100" s="6" t="s">
        <v>58</v>
      </c>
    </row>
    <row r="3101" spans="1:37" x14ac:dyDescent="0.15">
      <c r="A3101">
        <v>42664057</v>
      </c>
      <c r="B3101" s="18" t="s">
        <v>2284</v>
      </c>
      <c r="C3101" s="18" t="s">
        <v>2225</v>
      </c>
      <c r="D3101" s="11">
        <v>640571</v>
      </c>
      <c r="E3101" s="1">
        <v>6</v>
      </c>
      <c r="F3101">
        <v>4</v>
      </c>
      <c r="G3101">
        <v>0</v>
      </c>
      <c r="H3101" s="10" t="s">
        <v>59</v>
      </c>
      <c r="I3101" s="6">
        <v>30</v>
      </c>
      <c r="J3101" s="1">
        <v>57</v>
      </c>
      <c r="K3101" s="1">
        <v>57</v>
      </c>
      <c r="L3101" s="16" t="s">
        <v>5353</v>
      </c>
      <c r="M3101" t="s">
        <v>55</v>
      </c>
      <c r="N3101">
        <v>0</v>
      </c>
      <c r="O3101" s="16" t="s">
        <v>56</v>
      </c>
      <c r="P3101" s="16" t="s">
        <v>3248</v>
      </c>
      <c r="Q3101" s="16" t="s">
        <v>57</v>
      </c>
      <c r="R3101" s="16" t="s">
        <v>3192</v>
      </c>
      <c r="S3101" t="s">
        <v>58</v>
      </c>
      <c r="T3101" t="s">
        <v>58</v>
      </c>
      <c r="U3101" t="s">
        <v>58</v>
      </c>
      <c r="V3101" t="s">
        <v>58</v>
      </c>
      <c r="W3101">
        <v>0</v>
      </c>
      <c r="X3101" t="s">
        <v>58</v>
      </c>
      <c r="Y3101" t="s">
        <v>58</v>
      </c>
      <c r="Z3101">
        <v>1</v>
      </c>
      <c r="AA3101">
        <v>1</v>
      </c>
      <c r="AB3101">
        <v>1</v>
      </c>
      <c r="AC3101" t="s">
        <v>58</v>
      </c>
      <c r="AD3101">
        <v>0</v>
      </c>
      <c r="AE3101">
        <v>0</v>
      </c>
      <c r="AF3101" s="6" t="s">
        <v>58</v>
      </c>
      <c r="AG3101" s="6" t="s">
        <v>59</v>
      </c>
      <c r="AH3101" s="6" t="s">
        <v>55</v>
      </c>
      <c r="AI3101" s="6" t="s">
        <v>123</v>
      </c>
      <c r="AJ3101" s="6" t="s">
        <v>58</v>
      </c>
      <c r="AK3101" s="6" t="s">
        <v>58</v>
      </c>
    </row>
    <row r="3102" spans="1:37" x14ac:dyDescent="0.15">
      <c r="A3102">
        <v>42664058</v>
      </c>
      <c r="B3102" s="18" t="s">
        <v>2285</v>
      </c>
      <c r="C3102" s="18" t="s">
        <v>2225</v>
      </c>
      <c r="D3102" s="11">
        <v>640581</v>
      </c>
      <c r="E3102" s="1">
        <v>6</v>
      </c>
      <c r="F3102">
        <v>4</v>
      </c>
      <c r="G3102">
        <v>0</v>
      </c>
      <c r="H3102" s="10" t="s">
        <v>59</v>
      </c>
      <c r="I3102" s="6">
        <v>30</v>
      </c>
      <c r="J3102" s="1">
        <v>58</v>
      </c>
      <c r="K3102" s="1">
        <v>58</v>
      </c>
      <c r="L3102" s="16" t="s">
        <v>5353</v>
      </c>
      <c r="M3102" t="s">
        <v>55</v>
      </c>
      <c r="N3102">
        <v>0</v>
      </c>
      <c r="O3102" s="16" t="s">
        <v>56</v>
      </c>
      <c r="P3102" s="16" t="s">
        <v>3249</v>
      </c>
      <c r="Q3102" s="16" t="s">
        <v>57</v>
      </c>
      <c r="R3102" s="16" t="s">
        <v>3192</v>
      </c>
      <c r="S3102" t="s">
        <v>58</v>
      </c>
      <c r="T3102" t="s">
        <v>58</v>
      </c>
      <c r="U3102" t="s">
        <v>58</v>
      </c>
      <c r="V3102" t="s">
        <v>58</v>
      </c>
      <c r="W3102">
        <v>0</v>
      </c>
      <c r="X3102" t="s">
        <v>58</v>
      </c>
      <c r="Y3102" t="s">
        <v>58</v>
      </c>
      <c r="Z3102">
        <v>1</v>
      </c>
      <c r="AA3102">
        <v>1</v>
      </c>
      <c r="AB3102">
        <v>1</v>
      </c>
      <c r="AC3102" t="s">
        <v>58</v>
      </c>
      <c r="AD3102">
        <v>0</v>
      </c>
      <c r="AE3102">
        <v>0</v>
      </c>
      <c r="AF3102" s="6" t="s">
        <v>58</v>
      </c>
      <c r="AG3102" s="6" t="s">
        <v>59</v>
      </c>
      <c r="AH3102" s="6" t="s">
        <v>55</v>
      </c>
      <c r="AI3102" s="6" t="s">
        <v>123</v>
      </c>
      <c r="AJ3102" s="6" t="s">
        <v>58</v>
      </c>
      <c r="AK3102" s="6" t="s">
        <v>58</v>
      </c>
    </row>
    <row r="3103" spans="1:37" x14ac:dyDescent="0.15">
      <c r="A3103">
        <v>42664059</v>
      </c>
      <c r="B3103" s="18" t="s">
        <v>2286</v>
      </c>
      <c r="C3103" s="18" t="s">
        <v>2225</v>
      </c>
      <c r="D3103" s="11">
        <v>640591</v>
      </c>
      <c r="E3103" s="1">
        <v>6</v>
      </c>
      <c r="F3103">
        <v>4</v>
      </c>
      <c r="G3103">
        <v>0</v>
      </c>
      <c r="H3103" s="10" t="s">
        <v>59</v>
      </c>
      <c r="I3103" s="6">
        <v>30</v>
      </c>
      <c r="J3103" s="1">
        <v>59</v>
      </c>
      <c r="K3103" s="1">
        <v>59</v>
      </c>
      <c r="L3103" s="16" t="s">
        <v>5353</v>
      </c>
      <c r="M3103" t="s">
        <v>55</v>
      </c>
      <c r="N3103">
        <v>0</v>
      </c>
      <c r="O3103" s="16" t="s">
        <v>56</v>
      </c>
      <c r="P3103" s="16" t="s">
        <v>3250</v>
      </c>
      <c r="Q3103" s="16" t="s">
        <v>57</v>
      </c>
      <c r="R3103" s="16" t="s">
        <v>3192</v>
      </c>
      <c r="S3103" t="s">
        <v>58</v>
      </c>
      <c r="T3103" t="s">
        <v>58</v>
      </c>
      <c r="U3103" t="s">
        <v>58</v>
      </c>
      <c r="V3103" t="s">
        <v>58</v>
      </c>
      <c r="W3103">
        <v>0</v>
      </c>
      <c r="X3103" t="s">
        <v>58</v>
      </c>
      <c r="Y3103" t="s">
        <v>58</v>
      </c>
      <c r="Z3103">
        <v>1</v>
      </c>
      <c r="AA3103">
        <v>1</v>
      </c>
      <c r="AB3103">
        <v>1</v>
      </c>
      <c r="AC3103" t="s">
        <v>58</v>
      </c>
      <c r="AD3103">
        <v>0</v>
      </c>
      <c r="AE3103">
        <v>0</v>
      </c>
      <c r="AF3103" s="6" t="s">
        <v>58</v>
      </c>
      <c r="AG3103" s="6" t="s">
        <v>59</v>
      </c>
      <c r="AH3103" s="6" t="s">
        <v>55</v>
      </c>
      <c r="AI3103" s="6" t="s">
        <v>123</v>
      </c>
      <c r="AJ3103" s="6" t="s">
        <v>58</v>
      </c>
      <c r="AK3103" s="6" t="s">
        <v>58</v>
      </c>
    </row>
    <row r="3104" spans="1:37" x14ac:dyDescent="0.15">
      <c r="A3104">
        <v>42664060</v>
      </c>
      <c r="B3104" s="18" t="s">
        <v>2287</v>
      </c>
      <c r="C3104" s="18" t="s">
        <v>2225</v>
      </c>
      <c r="D3104" s="11">
        <v>640601</v>
      </c>
      <c r="E3104" s="1">
        <v>6</v>
      </c>
      <c r="F3104">
        <v>4</v>
      </c>
      <c r="G3104">
        <v>0</v>
      </c>
      <c r="H3104" s="10" t="s">
        <v>59</v>
      </c>
      <c r="I3104" s="6">
        <v>30</v>
      </c>
      <c r="J3104" s="1">
        <v>60</v>
      </c>
      <c r="K3104" s="1">
        <v>60</v>
      </c>
      <c r="L3104" s="16" t="s">
        <v>5353</v>
      </c>
      <c r="M3104" t="s">
        <v>55</v>
      </c>
      <c r="N3104">
        <v>0</v>
      </c>
      <c r="O3104" s="16" t="s">
        <v>56</v>
      </c>
      <c r="P3104" s="16" t="s">
        <v>3251</v>
      </c>
      <c r="Q3104" s="16" t="s">
        <v>57</v>
      </c>
      <c r="R3104" s="16" t="s">
        <v>3192</v>
      </c>
      <c r="S3104" t="s">
        <v>58</v>
      </c>
      <c r="T3104" t="s">
        <v>58</v>
      </c>
      <c r="U3104" t="s">
        <v>58</v>
      </c>
      <c r="V3104" t="s">
        <v>58</v>
      </c>
      <c r="W3104">
        <v>0</v>
      </c>
      <c r="X3104" t="s">
        <v>58</v>
      </c>
      <c r="Y3104" t="s">
        <v>58</v>
      </c>
      <c r="Z3104">
        <v>1</v>
      </c>
      <c r="AA3104">
        <v>1</v>
      </c>
      <c r="AB3104">
        <v>1</v>
      </c>
      <c r="AC3104" t="s">
        <v>58</v>
      </c>
      <c r="AD3104">
        <v>0</v>
      </c>
      <c r="AE3104">
        <v>0</v>
      </c>
      <c r="AF3104" s="6" t="s">
        <v>58</v>
      </c>
      <c r="AG3104" s="6" t="s">
        <v>59</v>
      </c>
      <c r="AH3104" s="6" t="s">
        <v>55</v>
      </c>
      <c r="AI3104" s="6" t="s">
        <v>123</v>
      </c>
      <c r="AJ3104" s="6" t="s">
        <v>58</v>
      </c>
      <c r="AK3104" s="6" t="s">
        <v>58</v>
      </c>
    </row>
    <row r="3105" spans="1:37" x14ac:dyDescent="0.15">
      <c r="A3105">
        <v>42664061</v>
      </c>
      <c r="B3105" s="18" t="s">
        <v>2288</v>
      </c>
      <c r="C3105" s="18" t="s">
        <v>2225</v>
      </c>
      <c r="D3105" s="11">
        <v>640611</v>
      </c>
      <c r="E3105" s="1">
        <v>6</v>
      </c>
      <c r="F3105">
        <v>4</v>
      </c>
      <c r="G3105">
        <v>0</v>
      </c>
      <c r="H3105" s="10" t="s">
        <v>59</v>
      </c>
      <c r="I3105" s="6">
        <v>30</v>
      </c>
      <c r="J3105" s="1">
        <v>61</v>
      </c>
      <c r="K3105" s="1">
        <v>61</v>
      </c>
      <c r="L3105" s="16" t="s">
        <v>5353</v>
      </c>
      <c r="M3105" t="s">
        <v>55</v>
      </c>
      <c r="N3105">
        <v>0</v>
      </c>
      <c r="O3105" s="16" t="s">
        <v>56</v>
      </c>
      <c r="P3105" s="16" t="s">
        <v>3252</v>
      </c>
      <c r="Q3105" s="16" t="s">
        <v>57</v>
      </c>
      <c r="R3105" s="16" t="s">
        <v>3192</v>
      </c>
      <c r="S3105" t="s">
        <v>58</v>
      </c>
      <c r="T3105" t="s">
        <v>58</v>
      </c>
      <c r="U3105" t="s">
        <v>58</v>
      </c>
      <c r="V3105" t="s">
        <v>58</v>
      </c>
      <c r="W3105">
        <v>0</v>
      </c>
      <c r="X3105" t="s">
        <v>58</v>
      </c>
      <c r="Y3105" t="s">
        <v>58</v>
      </c>
      <c r="Z3105">
        <v>1</v>
      </c>
      <c r="AA3105">
        <v>1</v>
      </c>
      <c r="AB3105">
        <v>1</v>
      </c>
      <c r="AC3105" t="s">
        <v>58</v>
      </c>
      <c r="AD3105">
        <v>0</v>
      </c>
      <c r="AE3105">
        <v>0</v>
      </c>
      <c r="AF3105" s="6" t="s">
        <v>58</v>
      </c>
      <c r="AG3105" s="6" t="s">
        <v>59</v>
      </c>
      <c r="AH3105" s="6" t="s">
        <v>55</v>
      </c>
      <c r="AI3105" s="6" t="s">
        <v>123</v>
      </c>
      <c r="AJ3105" s="6" t="s">
        <v>58</v>
      </c>
      <c r="AK3105" s="6" t="s">
        <v>58</v>
      </c>
    </row>
    <row r="3106" spans="1:37" x14ac:dyDescent="0.15">
      <c r="A3106">
        <v>42664062</v>
      </c>
      <c r="B3106" s="18" t="s">
        <v>2289</v>
      </c>
      <c r="C3106" s="18" t="s">
        <v>2225</v>
      </c>
      <c r="D3106" s="11">
        <v>640621</v>
      </c>
      <c r="E3106" s="1">
        <v>6</v>
      </c>
      <c r="F3106">
        <v>4</v>
      </c>
      <c r="G3106">
        <v>0</v>
      </c>
      <c r="H3106" s="10" t="s">
        <v>59</v>
      </c>
      <c r="I3106" s="6">
        <v>30</v>
      </c>
      <c r="J3106" s="1">
        <v>62</v>
      </c>
      <c r="K3106" s="1">
        <v>62</v>
      </c>
      <c r="L3106" s="16" t="s">
        <v>5353</v>
      </c>
      <c r="M3106" t="s">
        <v>55</v>
      </c>
      <c r="N3106">
        <v>0</v>
      </c>
      <c r="O3106" s="16" t="s">
        <v>56</v>
      </c>
      <c r="P3106" s="16" t="s">
        <v>3253</v>
      </c>
      <c r="Q3106" s="16" t="s">
        <v>57</v>
      </c>
      <c r="R3106" s="16" t="s">
        <v>3192</v>
      </c>
      <c r="S3106" t="s">
        <v>58</v>
      </c>
      <c r="T3106" t="s">
        <v>58</v>
      </c>
      <c r="U3106" t="s">
        <v>58</v>
      </c>
      <c r="V3106" t="s">
        <v>58</v>
      </c>
      <c r="W3106">
        <v>0</v>
      </c>
      <c r="X3106" t="s">
        <v>58</v>
      </c>
      <c r="Y3106" t="s">
        <v>58</v>
      </c>
      <c r="Z3106">
        <v>1</v>
      </c>
      <c r="AA3106">
        <v>1</v>
      </c>
      <c r="AB3106">
        <v>1</v>
      </c>
      <c r="AC3106" t="s">
        <v>58</v>
      </c>
      <c r="AD3106">
        <v>0</v>
      </c>
      <c r="AE3106">
        <v>0</v>
      </c>
      <c r="AF3106" s="6" t="s">
        <v>58</v>
      </c>
      <c r="AG3106" s="6" t="s">
        <v>59</v>
      </c>
      <c r="AH3106" s="6" t="s">
        <v>55</v>
      </c>
      <c r="AI3106" s="6" t="s">
        <v>123</v>
      </c>
      <c r="AJ3106" s="6" t="s">
        <v>58</v>
      </c>
      <c r="AK3106" s="6" t="s">
        <v>58</v>
      </c>
    </row>
    <row r="3107" spans="1:37" x14ac:dyDescent="0.15">
      <c r="A3107">
        <v>42664063</v>
      </c>
      <c r="B3107" s="18" t="s">
        <v>2290</v>
      </c>
      <c r="C3107" s="18" t="s">
        <v>2225</v>
      </c>
      <c r="D3107" s="11">
        <v>640631</v>
      </c>
      <c r="E3107" s="1">
        <v>6</v>
      </c>
      <c r="F3107">
        <v>4</v>
      </c>
      <c r="G3107">
        <v>0</v>
      </c>
      <c r="H3107" s="10" t="s">
        <v>59</v>
      </c>
      <c r="I3107" s="6">
        <v>30</v>
      </c>
      <c r="J3107" s="1">
        <v>63</v>
      </c>
      <c r="K3107" s="1">
        <v>63</v>
      </c>
      <c r="L3107" s="16" t="s">
        <v>5353</v>
      </c>
      <c r="M3107" t="s">
        <v>55</v>
      </c>
      <c r="N3107">
        <v>0</v>
      </c>
      <c r="O3107" s="16" t="s">
        <v>56</v>
      </c>
      <c r="P3107" s="16" t="s">
        <v>3254</v>
      </c>
      <c r="Q3107" s="16" t="s">
        <v>57</v>
      </c>
      <c r="R3107" s="16" t="s">
        <v>3192</v>
      </c>
      <c r="S3107" t="s">
        <v>58</v>
      </c>
      <c r="T3107" t="s">
        <v>58</v>
      </c>
      <c r="U3107" t="s">
        <v>58</v>
      </c>
      <c r="V3107" t="s">
        <v>58</v>
      </c>
      <c r="W3107">
        <v>0</v>
      </c>
      <c r="X3107" t="s">
        <v>58</v>
      </c>
      <c r="Y3107" t="s">
        <v>58</v>
      </c>
      <c r="Z3107">
        <v>1</v>
      </c>
      <c r="AA3107">
        <v>1</v>
      </c>
      <c r="AB3107">
        <v>1</v>
      </c>
      <c r="AC3107" t="s">
        <v>58</v>
      </c>
      <c r="AD3107">
        <v>0</v>
      </c>
      <c r="AE3107">
        <v>0</v>
      </c>
      <c r="AF3107" s="6" t="s">
        <v>58</v>
      </c>
      <c r="AG3107" s="6" t="s">
        <v>59</v>
      </c>
      <c r="AH3107" s="6" t="s">
        <v>55</v>
      </c>
      <c r="AI3107" s="6" t="s">
        <v>123</v>
      </c>
      <c r="AJ3107" s="6" t="s">
        <v>58</v>
      </c>
      <c r="AK3107" s="6" t="s">
        <v>58</v>
      </c>
    </row>
    <row r="3108" spans="1:37" x14ac:dyDescent="0.15">
      <c r="A3108">
        <v>42664064</v>
      </c>
      <c r="B3108" s="18" t="s">
        <v>2291</v>
      </c>
      <c r="C3108" s="18" t="s">
        <v>2225</v>
      </c>
      <c r="D3108" s="11">
        <v>640641</v>
      </c>
      <c r="E3108" s="1">
        <v>6</v>
      </c>
      <c r="F3108">
        <v>4</v>
      </c>
      <c r="G3108">
        <v>0</v>
      </c>
      <c r="H3108" s="10" t="s">
        <v>59</v>
      </c>
      <c r="I3108" s="6">
        <v>30</v>
      </c>
      <c r="J3108" s="1">
        <v>64</v>
      </c>
      <c r="K3108" s="1">
        <v>64</v>
      </c>
      <c r="L3108" s="16" t="s">
        <v>5353</v>
      </c>
      <c r="M3108" t="s">
        <v>55</v>
      </c>
      <c r="N3108">
        <v>0</v>
      </c>
      <c r="O3108" s="16" t="s">
        <v>56</v>
      </c>
      <c r="P3108" s="16" t="s">
        <v>3255</v>
      </c>
      <c r="Q3108" s="16" t="s">
        <v>57</v>
      </c>
      <c r="R3108" s="16" t="s">
        <v>3192</v>
      </c>
      <c r="S3108" t="s">
        <v>58</v>
      </c>
      <c r="T3108" t="s">
        <v>58</v>
      </c>
      <c r="U3108" t="s">
        <v>58</v>
      </c>
      <c r="V3108" t="s">
        <v>58</v>
      </c>
      <c r="W3108">
        <v>0</v>
      </c>
      <c r="X3108" t="s">
        <v>58</v>
      </c>
      <c r="Y3108" t="s">
        <v>58</v>
      </c>
      <c r="Z3108">
        <v>1</v>
      </c>
      <c r="AA3108">
        <v>1</v>
      </c>
      <c r="AB3108">
        <v>1</v>
      </c>
      <c r="AC3108" t="s">
        <v>58</v>
      </c>
      <c r="AD3108">
        <v>0</v>
      </c>
      <c r="AE3108">
        <v>0</v>
      </c>
      <c r="AF3108" s="6" t="s">
        <v>58</v>
      </c>
      <c r="AG3108" s="6" t="s">
        <v>59</v>
      </c>
      <c r="AH3108" s="6" t="s">
        <v>55</v>
      </c>
      <c r="AI3108" s="6" t="s">
        <v>123</v>
      </c>
      <c r="AJ3108" s="6" t="s">
        <v>58</v>
      </c>
      <c r="AK3108" s="6" t="s">
        <v>58</v>
      </c>
    </row>
    <row r="3109" spans="1:37" x14ac:dyDescent="0.15">
      <c r="A3109">
        <v>42664065</v>
      </c>
      <c r="B3109" s="18" t="s">
        <v>2292</v>
      </c>
      <c r="C3109" s="18" t="s">
        <v>2225</v>
      </c>
      <c r="D3109" s="11">
        <v>640651</v>
      </c>
      <c r="E3109" s="1">
        <v>6</v>
      </c>
      <c r="F3109">
        <v>4</v>
      </c>
      <c r="G3109">
        <v>0</v>
      </c>
      <c r="H3109" s="10" t="s">
        <v>59</v>
      </c>
      <c r="I3109" s="6">
        <v>30</v>
      </c>
      <c r="J3109" s="1">
        <v>65</v>
      </c>
      <c r="K3109" s="1">
        <v>65</v>
      </c>
      <c r="L3109" s="16" t="s">
        <v>5353</v>
      </c>
      <c r="M3109" t="s">
        <v>55</v>
      </c>
      <c r="N3109">
        <v>0</v>
      </c>
      <c r="O3109" s="16" t="s">
        <v>56</v>
      </c>
      <c r="P3109" s="16" t="s">
        <v>3256</v>
      </c>
      <c r="Q3109" s="16" t="s">
        <v>57</v>
      </c>
      <c r="R3109" s="16" t="s">
        <v>3192</v>
      </c>
      <c r="S3109" t="s">
        <v>58</v>
      </c>
      <c r="T3109" t="s">
        <v>58</v>
      </c>
      <c r="U3109" t="s">
        <v>58</v>
      </c>
      <c r="V3109" t="s">
        <v>58</v>
      </c>
      <c r="W3109">
        <v>0</v>
      </c>
      <c r="X3109" t="s">
        <v>58</v>
      </c>
      <c r="Y3109" t="s">
        <v>58</v>
      </c>
      <c r="Z3109">
        <v>1</v>
      </c>
      <c r="AA3109">
        <v>1</v>
      </c>
      <c r="AB3109">
        <v>1</v>
      </c>
      <c r="AC3109" t="s">
        <v>58</v>
      </c>
      <c r="AD3109">
        <v>0</v>
      </c>
      <c r="AE3109">
        <v>0</v>
      </c>
      <c r="AF3109" s="6" t="s">
        <v>58</v>
      </c>
      <c r="AG3109" s="6" t="s">
        <v>59</v>
      </c>
      <c r="AH3109" s="6" t="s">
        <v>55</v>
      </c>
      <c r="AI3109" s="6" t="s">
        <v>123</v>
      </c>
      <c r="AJ3109" s="6" t="s">
        <v>58</v>
      </c>
      <c r="AK3109" s="6" t="s">
        <v>58</v>
      </c>
    </row>
    <row r="3110" spans="1:37" x14ac:dyDescent="0.15">
      <c r="A3110">
        <v>42664066</v>
      </c>
      <c r="B3110" s="18" t="s">
        <v>2293</v>
      </c>
      <c r="C3110" s="18" t="s">
        <v>2225</v>
      </c>
      <c r="D3110" s="11">
        <v>640661</v>
      </c>
      <c r="E3110" s="1">
        <v>6</v>
      </c>
      <c r="F3110">
        <v>4</v>
      </c>
      <c r="G3110">
        <v>0</v>
      </c>
      <c r="H3110" s="10" t="s">
        <v>59</v>
      </c>
      <c r="I3110" s="6">
        <v>30</v>
      </c>
      <c r="J3110" s="1">
        <v>66</v>
      </c>
      <c r="K3110" s="1">
        <v>66</v>
      </c>
      <c r="L3110" s="16" t="s">
        <v>5353</v>
      </c>
      <c r="M3110" t="s">
        <v>55</v>
      </c>
      <c r="N3110">
        <v>0</v>
      </c>
      <c r="O3110" s="16" t="s">
        <v>56</v>
      </c>
      <c r="P3110" s="16" t="s">
        <v>3257</v>
      </c>
      <c r="Q3110" s="16" t="s">
        <v>57</v>
      </c>
      <c r="R3110" s="16" t="s">
        <v>3192</v>
      </c>
      <c r="S3110" t="s">
        <v>58</v>
      </c>
      <c r="T3110" t="s">
        <v>58</v>
      </c>
      <c r="U3110" t="s">
        <v>58</v>
      </c>
      <c r="V3110" t="s">
        <v>58</v>
      </c>
      <c r="W3110">
        <v>0</v>
      </c>
      <c r="X3110" t="s">
        <v>58</v>
      </c>
      <c r="Y3110" t="s">
        <v>58</v>
      </c>
      <c r="Z3110">
        <v>1</v>
      </c>
      <c r="AA3110">
        <v>1</v>
      </c>
      <c r="AB3110">
        <v>1</v>
      </c>
      <c r="AC3110" t="s">
        <v>58</v>
      </c>
      <c r="AD3110">
        <v>0</v>
      </c>
      <c r="AE3110">
        <v>0</v>
      </c>
      <c r="AF3110" s="6" t="s">
        <v>58</v>
      </c>
      <c r="AG3110" s="6" t="s">
        <v>59</v>
      </c>
      <c r="AH3110" s="6" t="s">
        <v>55</v>
      </c>
      <c r="AI3110" s="6" t="s">
        <v>123</v>
      </c>
      <c r="AJ3110" s="6" t="s">
        <v>58</v>
      </c>
      <c r="AK3110" s="6" t="s">
        <v>58</v>
      </c>
    </row>
    <row r="3111" spans="1:37" x14ac:dyDescent="0.15">
      <c r="A3111">
        <v>42664067</v>
      </c>
      <c r="B3111" s="18" t="s">
        <v>2294</v>
      </c>
      <c r="C3111" s="18" t="s">
        <v>2225</v>
      </c>
      <c r="D3111" s="11">
        <v>640671</v>
      </c>
      <c r="E3111" s="1">
        <v>6</v>
      </c>
      <c r="F3111">
        <v>4</v>
      </c>
      <c r="G3111">
        <v>0</v>
      </c>
      <c r="H3111" s="10" t="s">
        <v>59</v>
      </c>
      <c r="I3111" s="6">
        <v>30</v>
      </c>
      <c r="J3111" s="1">
        <v>67</v>
      </c>
      <c r="K3111" s="1">
        <v>67</v>
      </c>
      <c r="L3111" s="16" t="s">
        <v>5353</v>
      </c>
      <c r="M3111" t="s">
        <v>55</v>
      </c>
      <c r="N3111">
        <v>0</v>
      </c>
      <c r="O3111" s="16" t="s">
        <v>56</v>
      </c>
      <c r="P3111" s="16" t="s">
        <v>3258</v>
      </c>
      <c r="Q3111" s="16" t="s">
        <v>57</v>
      </c>
      <c r="R3111" s="16" t="s">
        <v>3192</v>
      </c>
      <c r="S3111" t="s">
        <v>58</v>
      </c>
      <c r="T3111" t="s">
        <v>58</v>
      </c>
      <c r="U3111" t="s">
        <v>58</v>
      </c>
      <c r="V3111" t="s">
        <v>58</v>
      </c>
      <c r="W3111">
        <v>0</v>
      </c>
      <c r="X3111" t="s">
        <v>58</v>
      </c>
      <c r="Y3111" t="s">
        <v>58</v>
      </c>
      <c r="Z3111">
        <v>1</v>
      </c>
      <c r="AA3111">
        <v>1</v>
      </c>
      <c r="AB3111">
        <v>1</v>
      </c>
      <c r="AC3111" t="s">
        <v>58</v>
      </c>
      <c r="AD3111">
        <v>0</v>
      </c>
      <c r="AE3111">
        <v>0</v>
      </c>
      <c r="AF3111" s="6" t="s">
        <v>58</v>
      </c>
      <c r="AG3111" s="6" t="s">
        <v>59</v>
      </c>
      <c r="AH3111" s="6" t="s">
        <v>55</v>
      </c>
      <c r="AI3111" s="6" t="s">
        <v>123</v>
      </c>
      <c r="AJ3111" s="6" t="s">
        <v>58</v>
      </c>
      <c r="AK3111" s="6" t="s">
        <v>58</v>
      </c>
    </row>
    <row r="3112" spans="1:37" x14ac:dyDescent="0.15">
      <c r="A3112">
        <v>42664068</v>
      </c>
      <c r="B3112" s="18" t="s">
        <v>2295</v>
      </c>
      <c r="C3112" s="18" t="s">
        <v>2225</v>
      </c>
      <c r="D3112" s="11">
        <v>640681</v>
      </c>
      <c r="E3112" s="1">
        <v>6</v>
      </c>
      <c r="F3112">
        <v>4</v>
      </c>
      <c r="G3112">
        <v>0</v>
      </c>
      <c r="H3112" s="10" t="s">
        <v>59</v>
      </c>
      <c r="I3112" s="6">
        <v>30</v>
      </c>
      <c r="J3112" s="1">
        <v>68</v>
      </c>
      <c r="K3112" s="1">
        <v>68</v>
      </c>
      <c r="L3112" s="16" t="s">
        <v>5353</v>
      </c>
      <c r="M3112" t="s">
        <v>55</v>
      </c>
      <c r="N3112">
        <v>0</v>
      </c>
      <c r="O3112" s="16" t="s">
        <v>56</v>
      </c>
      <c r="P3112" s="16" t="s">
        <v>3259</v>
      </c>
      <c r="Q3112" s="16" t="s">
        <v>57</v>
      </c>
      <c r="R3112" s="16" t="s">
        <v>3192</v>
      </c>
      <c r="S3112" t="s">
        <v>58</v>
      </c>
      <c r="T3112" t="s">
        <v>58</v>
      </c>
      <c r="U3112" t="s">
        <v>58</v>
      </c>
      <c r="V3112" t="s">
        <v>58</v>
      </c>
      <c r="W3112">
        <v>0</v>
      </c>
      <c r="X3112" t="s">
        <v>58</v>
      </c>
      <c r="Y3112" t="s">
        <v>58</v>
      </c>
      <c r="Z3112">
        <v>1</v>
      </c>
      <c r="AA3112">
        <v>1</v>
      </c>
      <c r="AB3112">
        <v>1</v>
      </c>
      <c r="AC3112" t="s">
        <v>58</v>
      </c>
      <c r="AD3112">
        <v>0</v>
      </c>
      <c r="AE3112">
        <v>0</v>
      </c>
      <c r="AF3112" s="6" t="s">
        <v>58</v>
      </c>
      <c r="AG3112" s="6" t="s">
        <v>59</v>
      </c>
      <c r="AH3112" s="6" t="s">
        <v>55</v>
      </c>
      <c r="AI3112" s="6" t="s">
        <v>123</v>
      </c>
      <c r="AJ3112" s="6" t="s">
        <v>58</v>
      </c>
      <c r="AK3112" s="6" t="s">
        <v>58</v>
      </c>
    </row>
    <row r="3113" spans="1:37" x14ac:dyDescent="0.15">
      <c r="A3113">
        <v>42664069</v>
      </c>
      <c r="B3113" s="18" t="s">
        <v>2296</v>
      </c>
      <c r="C3113" s="18" t="s">
        <v>2225</v>
      </c>
      <c r="D3113" s="11">
        <v>640691</v>
      </c>
      <c r="E3113" s="1">
        <v>6</v>
      </c>
      <c r="F3113">
        <v>4</v>
      </c>
      <c r="G3113">
        <v>0</v>
      </c>
      <c r="H3113" s="10" t="s">
        <v>59</v>
      </c>
      <c r="I3113" s="6">
        <v>30</v>
      </c>
      <c r="J3113" s="1">
        <v>69</v>
      </c>
      <c r="K3113" s="1">
        <v>69</v>
      </c>
      <c r="L3113" s="16" t="s">
        <v>5353</v>
      </c>
      <c r="M3113" t="s">
        <v>55</v>
      </c>
      <c r="N3113">
        <v>0</v>
      </c>
      <c r="O3113" s="16" t="s">
        <v>56</v>
      </c>
      <c r="P3113" s="16" t="s">
        <v>3260</v>
      </c>
      <c r="Q3113" s="16" t="s">
        <v>57</v>
      </c>
      <c r="R3113" s="16" t="s">
        <v>3192</v>
      </c>
      <c r="S3113" t="s">
        <v>58</v>
      </c>
      <c r="T3113" t="s">
        <v>58</v>
      </c>
      <c r="U3113" t="s">
        <v>58</v>
      </c>
      <c r="V3113" t="s">
        <v>58</v>
      </c>
      <c r="W3113">
        <v>0</v>
      </c>
      <c r="X3113" t="s">
        <v>58</v>
      </c>
      <c r="Y3113" t="s">
        <v>58</v>
      </c>
      <c r="Z3113">
        <v>1</v>
      </c>
      <c r="AA3113">
        <v>1</v>
      </c>
      <c r="AB3113">
        <v>1</v>
      </c>
      <c r="AC3113" t="s">
        <v>58</v>
      </c>
      <c r="AD3113">
        <v>0</v>
      </c>
      <c r="AE3113">
        <v>0</v>
      </c>
      <c r="AF3113" s="6" t="s">
        <v>58</v>
      </c>
      <c r="AG3113" s="6" t="s">
        <v>59</v>
      </c>
      <c r="AH3113" s="6" t="s">
        <v>55</v>
      </c>
      <c r="AI3113" s="6" t="s">
        <v>123</v>
      </c>
      <c r="AJ3113" s="6" t="s">
        <v>58</v>
      </c>
      <c r="AK3113" s="6" t="s">
        <v>58</v>
      </c>
    </row>
    <row r="3114" spans="1:37" x14ac:dyDescent="0.15">
      <c r="A3114">
        <v>42664070</v>
      </c>
      <c r="B3114" s="18" t="s">
        <v>2297</v>
      </c>
      <c r="C3114" s="18" t="s">
        <v>2225</v>
      </c>
      <c r="D3114" s="11">
        <v>640701</v>
      </c>
      <c r="E3114" s="1">
        <v>6</v>
      </c>
      <c r="F3114">
        <v>4</v>
      </c>
      <c r="G3114">
        <v>0</v>
      </c>
      <c r="H3114" s="10" t="s">
        <v>59</v>
      </c>
      <c r="I3114" s="6">
        <v>30</v>
      </c>
      <c r="J3114" s="1">
        <v>70</v>
      </c>
      <c r="K3114" s="1">
        <v>70</v>
      </c>
      <c r="L3114" s="16" t="s">
        <v>5353</v>
      </c>
      <c r="M3114" t="s">
        <v>55</v>
      </c>
      <c r="N3114">
        <v>0</v>
      </c>
      <c r="O3114" s="16" t="s">
        <v>56</v>
      </c>
      <c r="P3114" s="16" t="s">
        <v>3261</v>
      </c>
      <c r="Q3114" s="16" t="s">
        <v>57</v>
      </c>
      <c r="R3114" s="16" t="s">
        <v>3192</v>
      </c>
      <c r="S3114" t="s">
        <v>58</v>
      </c>
      <c r="T3114" t="s">
        <v>58</v>
      </c>
      <c r="U3114" t="s">
        <v>58</v>
      </c>
      <c r="V3114" t="s">
        <v>58</v>
      </c>
      <c r="W3114">
        <v>0</v>
      </c>
      <c r="X3114" t="s">
        <v>58</v>
      </c>
      <c r="Y3114" t="s">
        <v>58</v>
      </c>
      <c r="Z3114">
        <v>1</v>
      </c>
      <c r="AA3114">
        <v>1</v>
      </c>
      <c r="AB3114">
        <v>1</v>
      </c>
      <c r="AC3114" t="s">
        <v>58</v>
      </c>
      <c r="AD3114">
        <v>0</v>
      </c>
      <c r="AE3114">
        <v>0</v>
      </c>
      <c r="AF3114" s="6" t="s">
        <v>58</v>
      </c>
      <c r="AG3114" s="6" t="s">
        <v>59</v>
      </c>
      <c r="AH3114" s="6" t="s">
        <v>55</v>
      </c>
      <c r="AI3114" s="6" t="s">
        <v>123</v>
      </c>
      <c r="AJ3114" s="6" t="s">
        <v>58</v>
      </c>
      <c r="AK3114" s="6" t="s">
        <v>58</v>
      </c>
    </row>
    <row r="3115" spans="1:37" x14ac:dyDescent="0.15">
      <c r="A3115">
        <v>42664071</v>
      </c>
      <c r="B3115" s="18" t="s">
        <v>2298</v>
      </c>
      <c r="C3115" s="18" t="s">
        <v>2225</v>
      </c>
      <c r="D3115" s="11">
        <v>640711</v>
      </c>
      <c r="E3115" s="1">
        <v>6</v>
      </c>
      <c r="F3115">
        <v>4</v>
      </c>
      <c r="G3115">
        <v>0</v>
      </c>
      <c r="H3115" s="10" t="s">
        <v>59</v>
      </c>
      <c r="I3115" s="6">
        <v>30</v>
      </c>
      <c r="J3115" s="1">
        <v>71</v>
      </c>
      <c r="K3115" s="1">
        <v>71</v>
      </c>
      <c r="L3115" s="16" t="s">
        <v>5353</v>
      </c>
      <c r="M3115" t="s">
        <v>55</v>
      </c>
      <c r="N3115">
        <v>0</v>
      </c>
      <c r="O3115" s="16" t="s">
        <v>56</v>
      </c>
      <c r="P3115" s="16" t="s">
        <v>3262</v>
      </c>
      <c r="Q3115" s="16" t="s">
        <v>57</v>
      </c>
      <c r="R3115" s="16" t="s">
        <v>3192</v>
      </c>
      <c r="S3115" t="s">
        <v>58</v>
      </c>
      <c r="T3115" t="s">
        <v>58</v>
      </c>
      <c r="U3115" t="s">
        <v>58</v>
      </c>
      <c r="V3115" t="s">
        <v>58</v>
      </c>
      <c r="W3115">
        <v>0</v>
      </c>
      <c r="X3115" t="s">
        <v>58</v>
      </c>
      <c r="Y3115" t="s">
        <v>58</v>
      </c>
      <c r="Z3115">
        <v>1</v>
      </c>
      <c r="AA3115">
        <v>1</v>
      </c>
      <c r="AB3115">
        <v>1</v>
      </c>
      <c r="AC3115" t="s">
        <v>58</v>
      </c>
      <c r="AD3115">
        <v>0</v>
      </c>
      <c r="AE3115">
        <v>0</v>
      </c>
      <c r="AF3115" s="6" t="s">
        <v>58</v>
      </c>
      <c r="AG3115" s="6" t="s">
        <v>59</v>
      </c>
      <c r="AH3115" s="6" t="s">
        <v>55</v>
      </c>
      <c r="AI3115" s="6" t="s">
        <v>123</v>
      </c>
      <c r="AJ3115" s="6" t="s">
        <v>58</v>
      </c>
      <c r="AK3115" s="6" t="s">
        <v>58</v>
      </c>
    </row>
    <row r="3116" spans="1:37" x14ac:dyDescent="0.15">
      <c r="A3116">
        <v>42664072</v>
      </c>
      <c r="B3116" s="18" t="s">
        <v>2299</v>
      </c>
      <c r="C3116" s="18" t="s">
        <v>2225</v>
      </c>
      <c r="D3116" s="11">
        <v>640721</v>
      </c>
      <c r="E3116" s="1">
        <v>6</v>
      </c>
      <c r="F3116">
        <v>4</v>
      </c>
      <c r="G3116">
        <v>0</v>
      </c>
      <c r="H3116" s="10" t="s">
        <v>59</v>
      </c>
      <c r="I3116" s="6">
        <v>30</v>
      </c>
      <c r="J3116" s="1">
        <v>72</v>
      </c>
      <c r="K3116" s="1">
        <v>72</v>
      </c>
      <c r="L3116" s="16" t="s">
        <v>5353</v>
      </c>
      <c r="M3116" t="s">
        <v>55</v>
      </c>
      <c r="N3116">
        <v>0</v>
      </c>
      <c r="O3116" s="16" t="s">
        <v>56</v>
      </c>
      <c r="P3116" s="16" t="s">
        <v>3263</v>
      </c>
      <c r="Q3116" s="16" t="s">
        <v>57</v>
      </c>
      <c r="R3116" s="16" t="s">
        <v>3192</v>
      </c>
      <c r="S3116" t="s">
        <v>58</v>
      </c>
      <c r="T3116" t="s">
        <v>58</v>
      </c>
      <c r="U3116" t="s">
        <v>58</v>
      </c>
      <c r="V3116" t="s">
        <v>58</v>
      </c>
      <c r="W3116">
        <v>0</v>
      </c>
      <c r="X3116" t="s">
        <v>58</v>
      </c>
      <c r="Y3116" t="s">
        <v>58</v>
      </c>
      <c r="Z3116">
        <v>1</v>
      </c>
      <c r="AA3116">
        <v>1</v>
      </c>
      <c r="AB3116">
        <v>1</v>
      </c>
      <c r="AC3116" t="s">
        <v>58</v>
      </c>
      <c r="AD3116">
        <v>0</v>
      </c>
      <c r="AE3116">
        <v>0</v>
      </c>
      <c r="AF3116" s="6" t="s">
        <v>58</v>
      </c>
      <c r="AG3116" s="6" t="s">
        <v>59</v>
      </c>
      <c r="AH3116" s="6" t="s">
        <v>55</v>
      </c>
      <c r="AI3116" s="6" t="s">
        <v>123</v>
      </c>
      <c r="AJ3116" s="6" t="s">
        <v>58</v>
      </c>
      <c r="AK3116" s="6" t="s">
        <v>58</v>
      </c>
    </row>
    <row r="3117" spans="1:37" x14ac:dyDescent="0.15">
      <c r="A3117">
        <v>42664073</v>
      </c>
      <c r="B3117" s="18" t="s">
        <v>2300</v>
      </c>
      <c r="C3117" s="18" t="s">
        <v>2225</v>
      </c>
      <c r="D3117" s="11">
        <v>640731</v>
      </c>
      <c r="E3117" s="1">
        <v>6</v>
      </c>
      <c r="F3117">
        <v>4</v>
      </c>
      <c r="G3117">
        <v>0</v>
      </c>
      <c r="H3117" s="10" t="s">
        <v>59</v>
      </c>
      <c r="I3117" s="6">
        <v>30</v>
      </c>
      <c r="J3117" s="1">
        <v>73</v>
      </c>
      <c r="K3117" s="1">
        <v>73</v>
      </c>
      <c r="L3117" s="16" t="s">
        <v>5353</v>
      </c>
      <c r="M3117" t="s">
        <v>55</v>
      </c>
      <c r="N3117">
        <v>0</v>
      </c>
      <c r="O3117" s="16" t="s">
        <v>56</v>
      </c>
      <c r="P3117" s="16" t="s">
        <v>3264</v>
      </c>
      <c r="Q3117" s="16" t="s">
        <v>57</v>
      </c>
      <c r="R3117" s="16" t="s">
        <v>3192</v>
      </c>
      <c r="S3117" t="s">
        <v>58</v>
      </c>
      <c r="T3117" t="s">
        <v>58</v>
      </c>
      <c r="U3117" t="s">
        <v>58</v>
      </c>
      <c r="V3117" t="s">
        <v>58</v>
      </c>
      <c r="W3117">
        <v>0</v>
      </c>
      <c r="X3117" t="s">
        <v>58</v>
      </c>
      <c r="Y3117" t="s">
        <v>58</v>
      </c>
      <c r="Z3117">
        <v>1</v>
      </c>
      <c r="AA3117">
        <v>1</v>
      </c>
      <c r="AB3117">
        <v>1</v>
      </c>
      <c r="AC3117" t="s">
        <v>58</v>
      </c>
      <c r="AD3117">
        <v>0</v>
      </c>
      <c r="AE3117">
        <v>0</v>
      </c>
      <c r="AF3117" s="6" t="s">
        <v>58</v>
      </c>
      <c r="AG3117" s="6" t="s">
        <v>59</v>
      </c>
      <c r="AH3117" s="6" t="s">
        <v>55</v>
      </c>
      <c r="AI3117" s="6" t="s">
        <v>123</v>
      </c>
      <c r="AJ3117" s="6" t="s">
        <v>58</v>
      </c>
      <c r="AK3117" s="6" t="s">
        <v>58</v>
      </c>
    </row>
    <row r="3118" spans="1:37" x14ac:dyDescent="0.15">
      <c r="A3118">
        <v>42664074</v>
      </c>
      <c r="B3118" s="18" t="s">
        <v>2301</v>
      </c>
      <c r="C3118" s="18" t="s">
        <v>2225</v>
      </c>
      <c r="D3118" s="11">
        <v>640741</v>
      </c>
      <c r="E3118" s="1">
        <v>6</v>
      </c>
      <c r="F3118">
        <v>4</v>
      </c>
      <c r="G3118">
        <v>0</v>
      </c>
      <c r="H3118" s="10" t="s">
        <v>59</v>
      </c>
      <c r="I3118" s="6">
        <v>30</v>
      </c>
      <c r="J3118" s="1">
        <v>74</v>
      </c>
      <c r="K3118" s="1">
        <v>74</v>
      </c>
      <c r="L3118" s="16" t="s">
        <v>5353</v>
      </c>
      <c r="M3118" t="s">
        <v>55</v>
      </c>
      <c r="N3118">
        <v>0</v>
      </c>
      <c r="O3118" s="16" t="s">
        <v>56</v>
      </c>
      <c r="P3118" s="16" t="s">
        <v>3265</v>
      </c>
      <c r="Q3118" s="16" t="s">
        <v>57</v>
      </c>
      <c r="R3118" s="16" t="s">
        <v>3192</v>
      </c>
      <c r="S3118" t="s">
        <v>58</v>
      </c>
      <c r="T3118" t="s">
        <v>58</v>
      </c>
      <c r="U3118" t="s">
        <v>58</v>
      </c>
      <c r="V3118" t="s">
        <v>58</v>
      </c>
      <c r="W3118">
        <v>0</v>
      </c>
      <c r="X3118" t="s">
        <v>58</v>
      </c>
      <c r="Y3118" t="s">
        <v>58</v>
      </c>
      <c r="Z3118">
        <v>1</v>
      </c>
      <c r="AA3118">
        <v>1</v>
      </c>
      <c r="AB3118">
        <v>1</v>
      </c>
      <c r="AC3118" t="s">
        <v>58</v>
      </c>
      <c r="AD3118">
        <v>0</v>
      </c>
      <c r="AE3118">
        <v>0</v>
      </c>
      <c r="AF3118" s="6" t="s">
        <v>58</v>
      </c>
      <c r="AG3118" s="6" t="s">
        <v>59</v>
      </c>
      <c r="AH3118" s="6" t="s">
        <v>55</v>
      </c>
      <c r="AI3118" s="6" t="s">
        <v>123</v>
      </c>
      <c r="AJ3118" s="6" t="s">
        <v>58</v>
      </c>
      <c r="AK3118" s="6" t="s">
        <v>58</v>
      </c>
    </row>
    <row r="3119" spans="1:37" x14ac:dyDescent="0.15">
      <c r="A3119">
        <v>42664075</v>
      </c>
      <c r="B3119" s="18" t="s">
        <v>2302</v>
      </c>
      <c r="C3119" s="18" t="s">
        <v>2225</v>
      </c>
      <c r="D3119" s="11">
        <v>640751</v>
      </c>
      <c r="E3119" s="1">
        <v>6</v>
      </c>
      <c r="F3119">
        <v>4</v>
      </c>
      <c r="G3119">
        <v>0</v>
      </c>
      <c r="H3119" s="10" t="s">
        <v>59</v>
      </c>
      <c r="I3119" s="6">
        <v>30</v>
      </c>
      <c r="J3119" s="1">
        <v>75</v>
      </c>
      <c r="K3119" s="1">
        <v>75</v>
      </c>
      <c r="L3119" s="16" t="s">
        <v>5353</v>
      </c>
      <c r="M3119" t="s">
        <v>55</v>
      </c>
      <c r="N3119">
        <v>0</v>
      </c>
      <c r="O3119" s="16" t="s">
        <v>56</v>
      </c>
      <c r="P3119" s="16" t="s">
        <v>3266</v>
      </c>
      <c r="Q3119" s="16" t="s">
        <v>57</v>
      </c>
      <c r="R3119" s="16" t="s">
        <v>3192</v>
      </c>
      <c r="S3119" t="s">
        <v>58</v>
      </c>
      <c r="T3119" t="s">
        <v>58</v>
      </c>
      <c r="U3119" t="s">
        <v>58</v>
      </c>
      <c r="V3119" t="s">
        <v>58</v>
      </c>
      <c r="W3119">
        <v>0</v>
      </c>
      <c r="X3119" t="s">
        <v>58</v>
      </c>
      <c r="Y3119" t="s">
        <v>58</v>
      </c>
      <c r="Z3119">
        <v>1</v>
      </c>
      <c r="AA3119">
        <v>1</v>
      </c>
      <c r="AB3119">
        <v>1</v>
      </c>
      <c r="AC3119" t="s">
        <v>58</v>
      </c>
      <c r="AD3119">
        <v>0</v>
      </c>
      <c r="AE3119">
        <v>0</v>
      </c>
      <c r="AF3119" s="6" t="s">
        <v>58</v>
      </c>
      <c r="AG3119" s="6" t="s">
        <v>59</v>
      </c>
      <c r="AH3119" s="6" t="s">
        <v>55</v>
      </c>
      <c r="AI3119" s="6" t="s">
        <v>123</v>
      </c>
      <c r="AJ3119" s="6" t="s">
        <v>58</v>
      </c>
      <c r="AK3119" s="6" t="s">
        <v>58</v>
      </c>
    </row>
    <row r="3120" spans="1:37" x14ac:dyDescent="0.15">
      <c r="A3120">
        <v>42664076</v>
      </c>
      <c r="B3120" s="18" t="s">
        <v>2303</v>
      </c>
      <c r="C3120" s="18" t="s">
        <v>2225</v>
      </c>
      <c r="D3120" s="11">
        <v>640761</v>
      </c>
      <c r="E3120" s="1">
        <v>6</v>
      </c>
      <c r="F3120">
        <v>4</v>
      </c>
      <c r="G3120">
        <v>0</v>
      </c>
      <c r="H3120" s="10" t="s">
        <v>59</v>
      </c>
      <c r="I3120" s="6">
        <v>30</v>
      </c>
      <c r="J3120" s="1">
        <v>76</v>
      </c>
      <c r="K3120" s="1">
        <v>76</v>
      </c>
      <c r="L3120" s="16" t="s">
        <v>5353</v>
      </c>
      <c r="M3120" t="s">
        <v>55</v>
      </c>
      <c r="N3120">
        <v>0</v>
      </c>
      <c r="O3120" s="16" t="s">
        <v>56</v>
      </c>
      <c r="P3120" s="16" t="s">
        <v>3267</v>
      </c>
      <c r="Q3120" s="16" t="s">
        <v>57</v>
      </c>
      <c r="R3120" s="16" t="s">
        <v>3192</v>
      </c>
      <c r="S3120" t="s">
        <v>58</v>
      </c>
      <c r="T3120" t="s">
        <v>58</v>
      </c>
      <c r="U3120" t="s">
        <v>58</v>
      </c>
      <c r="V3120" t="s">
        <v>58</v>
      </c>
      <c r="W3120">
        <v>0</v>
      </c>
      <c r="X3120" t="s">
        <v>58</v>
      </c>
      <c r="Y3120" t="s">
        <v>58</v>
      </c>
      <c r="Z3120">
        <v>1</v>
      </c>
      <c r="AA3120">
        <v>1</v>
      </c>
      <c r="AB3120">
        <v>1</v>
      </c>
      <c r="AC3120" t="s">
        <v>58</v>
      </c>
      <c r="AD3120">
        <v>0</v>
      </c>
      <c r="AE3120">
        <v>0</v>
      </c>
      <c r="AF3120" s="6" t="s">
        <v>58</v>
      </c>
      <c r="AG3120" s="6" t="s">
        <v>59</v>
      </c>
      <c r="AH3120" s="6" t="s">
        <v>55</v>
      </c>
      <c r="AI3120" s="6" t="s">
        <v>123</v>
      </c>
      <c r="AJ3120" s="6" t="s">
        <v>58</v>
      </c>
      <c r="AK3120" s="6" t="s">
        <v>58</v>
      </c>
    </row>
    <row r="3121" spans="1:37" x14ac:dyDescent="0.15">
      <c r="A3121">
        <v>42664077</v>
      </c>
      <c r="B3121" s="18" t="s">
        <v>2304</v>
      </c>
      <c r="C3121" s="18" t="s">
        <v>2225</v>
      </c>
      <c r="D3121" s="11">
        <v>640771</v>
      </c>
      <c r="E3121" s="1">
        <v>6</v>
      </c>
      <c r="F3121">
        <v>4</v>
      </c>
      <c r="G3121">
        <v>0</v>
      </c>
      <c r="H3121" s="10" t="s">
        <v>59</v>
      </c>
      <c r="I3121" s="6">
        <v>30</v>
      </c>
      <c r="J3121" s="1">
        <v>77</v>
      </c>
      <c r="K3121" s="1">
        <v>77</v>
      </c>
      <c r="L3121" s="16" t="s">
        <v>5353</v>
      </c>
      <c r="M3121" t="s">
        <v>55</v>
      </c>
      <c r="N3121">
        <v>0</v>
      </c>
      <c r="O3121" s="16" t="s">
        <v>56</v>
      </c>
      <c r="P3121" s="16" t="s">
        <v>3268</v>
      </c>
      <c r="Q3121" s="16" t="s">
        <v>57</v>
      </c>
      <c r="R3121" s="16" t="s">
        <v>3192</v>
      </c>
      <c r="S3121" t="s">
        <v>58</v>
      </c>
      <c r="T3121" t="s">
        <v>58</v>
      </c>
      <c r="U3121" t="s">
        <v>58</v>
      </c>
      <c r="V3121" t="s">
        <v>58</v>
      </c>
      <c r="W3121">
        <v>0</v>
      </c>
      <c r="X3121" t="s">
        <v>58</v>
      </c>
      <c r="Y3121" t="s">
        <v>58</v>
      </c>
      <c r="Z3121">
        <v>1</v>
      </c>
      <c r="AA3121">
        <v>1</v>
      </c>
      <c r="AB3121">
        <v>1</v>
      </c>
      <c r="AC3121" t="s">
        <v>58</v>
      </c>
      <c r="AD3121">
        <v>0</v>
      </c>
      <c r="AE3121">
        <v>0</v>
      </c>
      <c r="AF3121" s="6" t="s">
        <v>58</v>
      </c>
      <c r="AG3121" s="6" t="s">
        <v>59</v>
      </c>
      <c r="AH3121" s="6" t="s">
        <v>55</v>
      </c>
      <c r="AI3121" s="6" t="s">
        <v>123</v>
      </c>
      <c r="AJ3121" s="6" t="s">
        <v>58</v>
      </c>
      <c r="AK3121" s="6" t="s">
        <v>58</v>
      </c>
    </row>
    <row r="3122" spans="1:37" x14ac:dyDescent="0.15">
      <c r="A3122">
        <v>42664078</v>
      </c>
      <c r="B3122" s="18" t="s">
        <v>2305</v>
      </c>
      <c r="C3122" s="18" t="s">
        <v>2225</v>
      </c>
      <c r="D3122" s="11">
        <v>640781</v>
      </c>
      <c r="E3122" s="1">
        <v>6</v>
      </c>
      <c r="F3122">
        <v>4</v>
      </c>
      <c r="G3122">
        <v>0</v>
      </c>
      <c r="H3122" s="10" t="s">
        <v>59</v>
      </c>
      <c r="I3122" s="6">
        <v>30</v>
      </c>
      <c r="J3122" s="1">
        <v>78</v>
      </c>
      <c r="K3122" s="1">
        <v>78</v>
      </c>
      <c r="L3122" s="16" t="s">
        <v>5353</v>
      </c>
      <c r="M3122" t="s">
        <v>55</v>
      </c>
      <c r="N3122">
        <v>0</v>
      </c>
      <c r="O3122" s="16" t="s">
        <v>56</v>
      </c>
      <c r="P3122" s="16" t="s">
        <v>3269</v>
      </c>
      <c r="Q3122" s="16" t="s">
        <v>57</v>
      </c>
      <c r="R3122" s="16" t="s">
        <v>3192</v>
      </c>
      <c r="S3122" t="s">
        <v>58</v>
      </c>
      <c r="T3122" t="s">
        <v>58</v>
      </c>
      <c r="U3122" t="s">
        <v>58</v>
      </c>
      <c r="V3122" t="s">
        <v>58</v>
      </c>
      <c r="W3122">
        <v>0</v>
      </c>
      <c r="X3122" t="s">
        <v>58</v>
      </c>
      <c r="Y3122" t="s">
        <v>58</v>
      </c>
      <c r="Z3122">
        <v>1</v>
      </c>
      <c r="AA3122">
        <v>1</v>
      </c>
      <c r="AB3122">
        <v>1</v>
      </c>
      <c r="AC3122" t="s">
        <v>58</v>
      </c>
      <c r="AD3122">
        <v>0</v>
      </c>
      <c r="AE3122">
        <v>0</v>
      </c>
      <c r="AF3122" s="6" t="s">
        <v>58</v>
      </c>
      <c r="AG3122" s="6" t="s">
        <v>59</v>
      </c>
      <c r="AH3122" s="6" t="s">
        <v>55</v>
      </c>
      <c r="AI3122" s="6" t="s">
        <v>123</v>
      </c>
      <c r="AJ3122" s="6" t="s">
        <v>58</v>
      </c>
      <c r="AK3122" s="6" t="s">
        <v>58</v>
      </c>
    </row>
    <row r="3123" spans="1:37" x14ac:dyDescent="0.15">
      <c r="A3123">
        <v>42664079</v>
      </c>
      <c r="B3123" s="18" t="s">
        <v>2306</v>
      </c>
      <c r="C3123" s="18" t="s">
        <v>2225</v>
      </c>
      <c r="D3123" s="11">
        <v>640791</v>
      </c>
      <c r="E3123" s="1">
        <v>6</v>
      </c>
      <c r="F3123">
        <v>4</v>
      </c>
      <c r="G3123">
        <v>0</v>
      </c>
      <c r="H3123" s="10" t="s">
        <v>59</v>
      </c>
      <c r="I3123" s="6">
        <v>30</v>
      </c>
      <c r="J3123" s="1">
        <v>79</v>
      </c>
      <c r="K3123" s="1">
        <v>79</v>
      </c>
      <c r="L3123" s="16" t="s">
        <v>5353</v>
      </c>
      <c r="M3123" t="s">
        <v>55</v>
      </c>
      <c r="N3123">
        <v>0</v>
      </c>
      <c r="O3123" s="16" t="s">
        <v>56</v>
      </c>
      <c r="P3123" s="16" t="s">
        <v>3270</v>
      </c>
      <c r="Q3123" s="16" t="s">
        <v>57</v>
      </c>
      <c r="R3123" s="16" t="s">
        <v>3192</v>
      </c>
      <c r="S3123" t="s">
        <v>58</v>
      </c>
      <c r="T3123" t="s">
        <v>58</v>
      </c>
      <c r="U3123" t="s">
        <v>58</v>
      </c>
      <c r="V3123" t="s">
        <v>58</v>
      </c>
      <c r="W3123">
        <v>0</v>
      </c>
      <c r="X3123" t="s">
        <v>58</v>
      </c>
      <c r="Y3123" t="s">
        <v>58</v>
      </c>
      <c r="Z3123">
        <v>1</v>
      </c>
      <c r="AA3123">
        <v>1</v>
      </c>
      <c r="AB3123">
        <v>1</v>
      </c>
      <c r="AC3123" t="s">
        <v>58</v>
      </c>
      <c r="AD3123">
        <v>0</v>
      </c>
      <c r="AE3123">
        <v>0</v>
      </c>
      <c r="AF3123" s="6" t="s">
        <v>58</v>
      </c>
      <c r="AG3123" s="6" t="s">
        <v>59</v>
      </c>
      <c r="AH3123" s="6" t="s">
        <v>55</v>
      </c>
      <c r="AI3123" s="6" t="s">
        <v>123</v>
      </c>
      <c r="AJ3123" s="6" t="s">
        <v>58</v>
      </c>
      <c r="AK3123" s="6" t="s">
        <v>58</v>
      </c>
    </row>
    <row r="3124" spans="1:37" x14ac:dyDescent="0.15">
      <c r="A3124">
        <v>42664080</v>
      </c>
      <c r="B3124" s="18" t="s">
        <v>2307</v>
      </c>
      <c r="C3124" s="18" t="s">
        <v>2225</v>
      </c>
      <c r="D3124" s="11">
        <v>640801</v>
      </c>
      <c r="E3124" s="1">
        <v>6</v>
      </c>
      <c r="F3124">
        <v>4</v>
      </c>
      <c r="G3124">
        <v>0</v>
      </c>
      <c r="H3124" s="10" t="s">
        <v>59</v>
      </c>
      <c r="I3124" s="6">
        <v>30</v>
      </c>
      <c r="J3124" s="1">
        <v>80</v>
      </c>
      <c r="K3124" s="1">
        <v>80</v>
      </c>
      <c r="L3124" s="16" t="s">
        <v>5353</v>
      </c>
      <c r="M3124" t="s">
        <v>55</v>
      </c>
      <c r="N3124">
        <v>0</v>
      </c>
      <c r="O3124" s="16" t="s">
        <v>56</v>
      </c>
      <c r="P3124" s="16" t="s">
        <v>3271</v>
      </c>
      <c r="Q3124" s="16" t="s">
        <v>57</v>
      </c>
      <c r="R3124" s="16" t="s">
        <v>3192</v>
      </c>
      <c r="S3124" t="s">
        <v>58</v>
      </c>
      <c r="T3124" t="s">
        <v>58</v>
      </c>
      <c r="U3124" t="s">
        <v>58</v>
      </c>
      <c r="V3124" t="s">
        <v>58</v>
      </c>
      <c r="W3124">
        <v>0</v>
      </c>
      <c r="X3124" t="s">
        <v>58</v>
      </c>
      <c r="Y3124" t="s">
        <v>58</v>
      </c>
      <c r="Z3124">
        <v>1</v>
      </c>
      <c r="AA3124">
        <v>1</v>
      </c>
      <c r="AB3124">
        <v>1</v>
      </c>
      <c r="AC3124" t="s">
        <v>58</v>
      </c>
      <c r="AD3124">
        <v>0</v>
      </c>
      <c r="AE3124">
        <v>0</v>
      </c>
      <c r="AF3124" s="6" t="s">
        <v>58</v>
      </c>
      <c r="AG3124" s="6" t="s">
        <v>59</v>
      </c>
      <c r="AH3124" s="6" t="s">
        <v>55</v>
      </c>
      <c r="AI3124" s="6" t="s">
        <v>123</v>
      </c>
      <c r="AJ3124" s="6" t="s">
        <v>58</v>
      </c>
      <c r="AK3124" s="6" t="s">
        <v>58</v>
      </c>
    </row>
    <row r="3125" spans="1:37" x14ac:dyDescent="0.15">
      <c r="A3125">
        <v>42664081</v>
      </c>
      <c r="B3125" s="18" t="s">
        <v>2308</v>
      </c>
      <c r="C3125" s="18" t="s">
        <v>2225</v>
      </c>
      <c r="D3125" s="11">
        <v>640811</v>
      </c>
      <c r="E3125" s="1">
        <v>6</v>
      </c>
      <c r="F3125">
        <v>4</v>
      </c>
      <c r="G3125">
        <v>0</v>
      </c>
      <c r="H3125" s="10" t="s">
        <v>59</v>
      </c>
      <c r="I3125" s="6">
        <v>30</v>
      </c>
      <c r="J3125" s="1">
        <v>81</v>
      </c>
      <c r="K3125" s="1">
        <v>81</v>
      </c>
      <c r="L3125" s="16" t="s">
        <v>5353</v>
      </c>
      <c r="M3125" t="s">
        <v>55</v>
      </c>
      <c r="N3125">
        <v>0</v>
      </c>
      <c r="O3125" s="16" t="s">
        <v>56</v>
      </c>
      <c r="P3125" s="16" t="s">
        <v>3272</v>
      </c>
      <c r="Q3125" s="16" t="s">
        <v>57</v>
      </c>
      <c r="R3125" s="16" t="s">
        <v>3192</v>
      </c>
      <c r="S3125" t="s">
        <v>58</v>
      </c>
      <c r="T3125" t="s">
        <v>58</v>
      </c>
      <c r="U3125" t="s">
        <v>58</v>
      </c>
      <c r="V3125" t="s">
        <v>58</v>
      </c>
      <c r="W3125">
        <v>0</v>
      </c>
      <c r="X3125" t="s">
        <v>58</v>
      </c>
      <c r="Y3125" t="s">
        <v>58</v>
      </c>
      <c r="Z3125">
        <v>1</v>
      </c>
      <c r="AA3125">
        <v>1</v>
      </c>
      <c r="AB3125">
        <v>1</v>
      </c>
      <c r="AC3125" t="s">
        <v>58</v>
      </c>
      <c r="AD3125">
        <v>0</v>
      </c>
      <c r="AE3125">
        <v>0</v>
      </c>
      <c r="AF3125" s="6" t="s">
        <v>58</v>
      </c>
      <c r="AG3125" s="6" t="s">
        <v>59</v>
      </c>
      <c r="AH3125" s="6" t="s">
        <v>55</v>
      </c>
      <c r="AI3125" s="6" t="s">
        <v>123</v>
      </c>
      <c r="AJ3125" s="6" t="s">
        <v>58</v>
      </c>
      <c r="AK3125" s="6" t="s">
        <v>58</v>
      </c>
    </row>
    <row r="3126" spans="1:37" x14ac:dyDescent="0.15">
      <c r="A3126">
        <v>42664082</v>
      </c>
      <c r="B3126" s="18" t="s">
        <v>2309</v>
      </c>
      <c r="C3126" s="18" t="s">
        <v>2225</v>
      </c>
      <c r="D3126" s="11">
        <v>640821</v>
      </c>
      <c r="E3126" s="1">
        <v>6</v>
      </c>
      <c r="F3126">
        <v>4</v>
      </c>
      <c r="G3126">
        <v>0</v>
      </c>
      <c r="H3126" s="10" t="s">
        <v>59</v>
      </c>
      <c r="I3126" s="6">
        <v>30</v>
      </c>
      <c r="J3126" s="1">
        <v>82</v>
      </c>
      <c r="K3126" s="1">
        <v>82</v>
      </c>
      <c r="L3126" s="16" t="s">
        <v>5353</v>
      </c>
      <c r="M3126" t="s">
        <v>55</v>
      </c>
      <c r="N3126">
        <v>0</v>
      </c>
      <c r="O3126" s="16" t="s">
        <v>56</v>
      </c>
      <c r="P3126" s="16" t="s">
        <v>3273</v>
      </c>
      <c r="Q3126" s="16" t="s">
        <v>57</v>
      </c>
      <c r="R3126" s="16" t="s">
        <v>3192</v>
      </c>
      <c r="S3126" t="s">
        <v>58</v>
      </c>
      <c r="T3126" t="s">
        <v>58</v>
      </c>
      <c r="U3126" t="s">
        <v>58</v>
      </c>
      <c r="V3126" t="s">
        <v>58</v>
      </c>
      <c r="W3126">
        <v>0</v>
      </c>
      <c r="X3126" t="s">
        <v>58</v>
      </c>
      <c r="Y3126" t="s">
        <v>58</v>
      </c>
      <c r="Z3126">
        <v>1</v>
      </c>
      <c r="AA3126">
        <v>1</v>
      </c>
      <c r="AB3126">
        <v>1</v>
      </c>
      <c r="AC3126" t="s">
        <v>58</v>
      </c>
      <c r="AD3126">
        <v>0</v>
      </c>
      <c r="AE3126">
        <v>0</v>
      </c>
      <c r="AF3126" s="6" t="s">
        <v>58</v>
      </c>
      <c r="AG3126" s="6" t="s">
        <v>59</v>
      </c>
      <c r="AH3126" s="6" t="s">
        <v>55</v>
      </c>
      <c r="AI3126" s="6" t="s">
        <v>123</v>
      </c>
      <c r="AJ3126" s="6" t="s">
        <v>58</v>
      </c>
      <c r="AK3126" s="6" t="s">
        <v>58</v>
      </c>
    </row>
    <row r="3127" spans="1:37" x14ac:dyDescent="0.15">
      <c r="A3127">
        <v>42664083</v>
      </c>
      <c r="B3127" s="18" t="s">
        <v>2310</v>
      </c>
      <c r="C3127" s="18" t="s">
        <v>2225</v>
      </c>
      <c r="D3127" s="11">
        <v>640831</v>
      </c>
      <c r="E3127" s="1">
        <v>6</v>
      </c>
      <c r="F3127">
        <v>4</v>
      </c>
      <c r="G3127">
        <v>0</v>
      </c>
      <c r="H3127" s="10" t="s">
        <v>59</v>
      </c>
      <c r="I3127" s="6">
        <v>30</v>
      </c>
      <c r="J3127" s="1">
        <v>83</v>
      </c>
      <c r="K3127" s="1">
        <v>83</v>
      </c>
      <c r="L3127" s="16" t="s">
        <v>5353</v>
      </c>
      <c r="M3127" t="s">
        <v>55</v>
      </c>
      <c r="N3127">
        <v>0</v>
      </c>
      <c r="O3127" s="16" t="s">
        <v>56</v>
      </c>
      <c r="P3127" s="16" t="s">
        <v>3274</v>
      </c>
      <c r="Q3127" s="16" t="s">
        <v>57</v>
      </c>
      <c r="R3127" s="16" t="s">
        <v>3192</v>
      </c>
      <c r="S3127" t="s">
        <v>58</v>
      </c>
      <c r="T3127" t="s">
        <v>58</v>
      </c>
      <c r="U3127" t="s">
        <v>58</v>
      </c>
      <c r="V3127" t="s">
        <v>58</v>
      </c>
      <c r="W3127">
        <v>0</v>
      </c>
      <c r="X3127" t="s">
        <v>58</v>
      </c>
      <c r="Y3127" t="s">
        <v>58</v>
      </c>
      <c r="Z3127">
        <v>1</v>
      </c>
      <c r="AA3127">
        <v>1</v>
      </c>
      <c r="AB3127">
        <v>1</v>
      </c>
      <c r="AC3127" t="s">
        <v>58</v>
      </c>
      <c r="AD3127">
        <v>0</v>
      </c>
      <c r="AE3127">
        <v>0</v>
      </c>
      <c r="AF3127" s="6" t="s">
        <v>58</v>
      </c>
      <c r="AG3127" s="6" t="s">
        <v>59</v>
      </c>
      <c r="AH3127" s="6" t="s">
        <v>55</v>
      </c>
      <c r="AI3127" s="6" t="s">
        <v>123</v>
      </c>
      <c r="AJ3127" s="6" t="s">
        <v>58</v>
      </c>
      <c r="AK3127" s="6" t="s">
        <v>58</v>
      </c>
    </row>
    <row r="3128" spans="1:37" x14ac:dyDescent="0.15">
      <c r="A3128">
        <v>42664084</v>
      </c>
      <c r="B3128" s="18" t="s">
        <v>2311</v>
      </c>
      <c r="C3128" s="18" t="s">
        <v>2225</v>
      </c>
      <c r="D3128" s="11">
        <v>640841</v>
      </c>
      <c r="E3128" s="1">
        <v>6</v>
      </c>
      <c r="F3128">
        <v>4</v>
      </c>
      <c r="G3128">
        <v>0</v>
      </c>
      <c r="H3128" s="10" t="s">
        <v>59</v>
      </c>
      <c r="I3128" s="6">
        <v>30</v>
      </c>
      <c r="J3128" s="1">
        <v>84</v>
      </c>
      <c r="K3128" s="1">
        <v>84</v>
      </c>
      <c r="L3128" s="16" t="s">
        <v>5353</v>
      </c>
      <c r="M3128" t="s">
        <v>55</v>
      </c>
      <c r="N3128">
        <v>0</v>
      </c>
      <c r="O3128" s="16" t="s">
        <v>56</v>
      </c>
      <c r="P3128" s="16" t="s">
        <v>3275</v>
      </c>
      <c r="Q3128" s="16" t="s">
        <v>57</v>
      </c>
      <c r="R3128" s="16" t="s">
        <v>3192</v>
      </c>
      <c r="S3128" t="s">
        <v>58</v>
      </c>
      <c r="T3128" t="s">
        <v>58</v>
      </c>
      <c r="U3128" t="s">
        <v>58</v>
      </c>
      <c r="V3128" t="s">
        <v>58</v>
      </c>
      <c r="W3128">
        <v>0</v>
      </c>
      <c r="X3128" t="s">
        <v>58</v>
      </c>
      <c r="Y3128" t="s">
        <v>58</v>
      </c>
      <c r="Z3128">
        <v>1</v>
      </c>
      <c r="AA3128">
        <v>1</v>
      </c>
      <c r="AB3128">
        <v>1</v>
      </c>
      <c r="AC3128" t="s">
        <v>58</v>
      </c>
      <c r="AD3128">
        <v>0</v>
      </c>
      <c r="AE3128">
        <v>0</v>
      </c>
      <c r="AF3128" s="6" t="s">
        <v>58</v>
      </c>
      <c r="AG3128" s="6" t="s">
        <v>59</v>
      </c>
      <c r="AH3128" s="6" t="s">
        <v>55</v>
      </c>
      <c r="AI3128" s="6" t="s">
        <v>123</v>
      </c>
      <c r="AJ3128" s="6" t="s">
        <v>58</v>
      </c>
      <c r="AK3128" s="6" t="s">
        <v>58</v>
      </c>
    </row>
    <row r="3129" spans="1:37" x14ac:dyDescent="0.15">
      <c r="A3129">
        <v>42664085</v>
      </c>
      <c r="B3129" s="18" t="s">
        <v>2312</v>
      </c>
      <c r="C3129" s="18" t="s">
        <v>2225</v>
      </c>
      <c r="D3129" s="11">
        <v>640851</v>
      </c>
      <c r="E3129" s="1">
        <v>6</v>
      </c>
      <c r="F3129">
        <v>4</v>
      </c>
      <c r="G3129">
        <v>0</v>
      </c>
      <c r="H3129" s="10" t="s">
        <v>59</v>
      </c>
      <c r="I3129" s="6">
        <v>30</v>
      </c>
      <c r="J3129" s="1">
        <v>85</v>
      </c>
      <c r="K3129" s="1">
        <v>85</v>
      </c>
      <c r="L3129" s="16" t="s">
        <v>5353</v>
      </c>
      <c r="M3129" t="s">
        <v>55</v>
      </c>
      <c r="N3129">
        <v>0</v>
      </c>
      <c r="O3129" s="16" t="s">
        <v>56</v>
      </c>
      <c r="P3129" s="16" t="s">
        <v>3276</v>
      </c>
      <c r="Q3129" s="16" t="s">
        <v>57</v>
      </c>
      <c r="R3129" s="16" t="s">
        <v>3192</v>
      </c>
      <c r="S3129" t="s">
        <v>58</v>
      </c>
      <c r="T3129" t="s">
        <v>58</v>
      </c>
      <c r="U3129" t="s">
        <v>58</v>
      </c>
      <c r="V3129" t="s">
        <v>58</v>
      </c>
      <c r="W3129">
        <v>0</v>
      </c>
      <c r="X3129" t="s">
        <v>58</v>
      </c>
      <c r="Y3129" t="s">
        <v>58</v>
      </c>
      <c r="Z3129">
        <v>1</v>
      </c>
      <c r="AA3129">
        <v>1</v>
      </c>
      <c r="AB3129">
        <v>1</v>
      </c>
      <c r="AC3129" t="s">
        <v>58</v>
      </c>
      <c r="AD3129">
        <v>0</v>
      </c>
      <c r="AE3129">
        <v>0</v>
      </c>
      <c r="AF3129" s="6" t="s">
        <v>58</v>
      </c>
      <c r="AG3129" s="6" t="s">
        <v>59</v>
      </c>
      <c r="AH3129" s="6" t="s">
        <v>55</v>
      </c>
      <c r="AI3129" s="6" t="s">
        <v>123</v>
      </c>
      <c r="AJ3129" s="6" t="s">
        <v>58</v>
      </c>
      <c r="AK3129" s="6" t="s">
        <v>58</v>
      </c>
    </row>
    <row r="3130" spans="1:37" x14ac:dyDescent="0.15">
      <c r="A3130">
        <v>42664086</v>
      </c>
      <c r="B3130" s="18" t="s">
        <v>2313</v>
      </c>
      <c r="C3130" s="18" t="s">
        <v>2225</v>
      </c>
      <c r="D3130" s="11">
        <v>640861</v>
      </c>
      <c r="E3130" s="1">
        <v>6</v>
      </c>
      <c r="F3130">
        <v>4</v>
      </c>
      <c r="G3130">
        <v>0</v>
      </c>
      <c r="H3130" s="10" t="s">
        <v>59</v>
      </c>
      <c r="I3130" s="6">
        <v>30</v>
      </c>
      <c r="J3130" s="1">
        <v>86</v>
      </c>
      <c r="K3130" s="1">
        <v>86</v>
      </c>
      <c r="L3130" s="16" t="s">
        <v>5353</v>
      </c>
      <c r="M3130" t="s">
        <v>55</v>
      </c>
      <c r="N3130">
        <v>0</v>
      </c>
      <c r="O3130" s="16" t="s">
        <v>56</v>
      </c>
      <c r="P3130" s="16" t="s">
        <v>3277</v>
      </c>
      <c r="Q3130" s="16" t="s">
        <v>57</v>
      </c>
      <c r="R3130" s="16" t="s">
        <v>3192</v>
      </c>
      <c r="S3130" t="s">
        <v>58</v>
      </c>
      <c r="T3130" t="s">
        <v>58</v>
      </c>
      <c r="U3130" t="s">
        <v>58</v>
      </c>
      <c r="V3130" t="s">
        <v>58</v>
      </c>
      <c r="W3130">
        <v>0</v>
      </c>
      <c r="X3130" t="s">
        <v>58</v>
      </c>
      <c r="Y3130" t="s">
        <v>58</v>
      </c>
      <c r="Z3130">
        <v>1</v>
      </c>
      <c r="AA3130">
        <v>1</v>
      </c>
      <c r="AB3130">
        <v>1</v>
      </c>
      <c r="AC3130" t="s">
        <v>58</v>
      </c>
      <c r="AD3130">
        <v>0</v>
      </c>
      <c r="AE3130">
        <v>0</v>
      </c>
      <c r="AF3130" s="6" t="s">
        <v>58</v>
      </c>
      <c r="AG3130" s="6" t="s">
        <v>59</v>
      </c>
      <c r="AH3130" s="6" t="s">
        <v>55</v>
      </c>
      <c r="AI3130" s="6" t="s">
        <v>123</v>
      </c>
      <c r="AJ3130" s="6" t="s">
        <v>58</v>
      </c>
      <c r="AK3130" s="6" t="s">
        <v>58</v>
      </c>
    </row>
    <row r="3131" spans="1:37" x14ac:dyDescent="0.15">
      <c r="A3131">
        <v>42664087</v>
      </c>
      <c r="B3131" s="18" t="s">
        <v>2314</v>
      </c>
      <c r="C3131" s="18" t="s">
        <v>2225</v>
      </c>
      <c r="D3131" s="11">
        <v>640871</v>
      </c>
      <c r="E3131" s="1">
        <v>6</v>
      </c>
      <c r="F3131">
        <v>4</v>
      </c>
      <c r="G3131">
        <v>0</v>
      </c>
      <c r="H3131" s="10" t="s">
        <v>59</v>
      </c>
      <c r="I3131" s="6">
        <v>30</v>
      </c>
      <c r="J3131" s="1">
        <v>87</v>
      </c>
      <c r="K3131" s="1">
        <v>87</v>
      </c>
      <c r="L3131" s="16" t="s">
        <v>5353</v>
      </c>
      <c r="M3131" t="s">
        <v>55</v>
      </c>
      <c r="N3131">
        <v>0</v>
      </c>
      <c r="O3131" s="16" t="s">
        <v>56</v>
      </c>
      <c r="P3131" s="16" t="s">
        <v>3278</v>
      </c>
      <c r="Q3131" s="16" t="s">
        <v>57</v>
      </c>
      <c r="R3131" s="16" t="s">
        <v>3192</v>
      </c>
      <c r="S3131" t="s">
        <v>58</v>
      </c>
      <c r="T3131" t="s">
        <v>58</v>
      </c>
      <c r="U3131" t="s">
        <v>58</v>
      </c>
      <c r="V3131" t="s">
        <v>58</v>
      </c>
      <c r="W3131">
        <v>0</v>
      </c>
      <c r="X3131" t="s">
        <v>58</v>
      </c>
      <c r="Y3131" t="s">
        <v>58</v>
      </c>
      <c r="Z3131">
        <v>1</v>
      </c>
      <c r="AA3131">
        <v>1</v>
      </c>
      <c r="AB3131">
        <v>1</v>
      </c>
      <c r="AC3131" t="s">
        <v>58</v>
      </c>
      <c r="AD3131">
        <v>0</v>
      </c>
      <c r="AE3131">
        <v>0</v>
      </c>
      <c r="AF3131" s="6" t="s">
        <v>58</v>
      </c>
      <c r="AG3131" s="6" t="s">
        <v>59</v>
      </c>
      <c r="AH3131" s="6" t="s">
        <v>55</v>
      </c>
      <c r="AI3131" s="6" t="s">
        <v>123</v>
      </c>
      <c r="AJ3131" s="6" t="s">
        <v>58</v>
      </c>
      <c r="AK3131" s="6" t="s">
        <v>58</v>
      </c>
    </row>
    <row r="3132" spans="1:37" x14ac:dyDescent="0.15">
      <c r="A3132">
        <v>42664088</v>
      </c>
      <c r="B3132" s="18" t="s">
        <v>2315</v>
      </c>
      <c r="C3132" s="18" t="s">
        <v>2225</v>
      </c>
      <c r="D3132" s="11">
        <v>640881</v>
      </c>
      <c r="E3132" s="1">
        <v>6</v>
      </c>
      <c r="F3132">
        <v>4</v>
      </c>
      <c r="G3132">
        <v>0</v>
      </c>
      <c r="H3132" s="10" t="s">
        <v>59</v>
      </c>
      <c r="I3132" s="6">
        <v>30</v>
      </c>
      <c r="J3132" s="1">
        <v>88</v>
      </c>
      <c r="K3132" s="1">
        <v>88</v>
      </c>
      <c r="L3132" s="16" t="s">
        <v>5353</v>
      </c>
      <c r="M3132" t="s">
        <v>55</v>
      </c>
      <c r="N3132">
        <v>0</v>
      </c>
      <c r="O3132" s="16" t="s">
        <v>56</v>
      </c>
      <c r="P3132" s="16" t="s">
        <v>3279</v>
      </c>
      <c r="Q3132" s="16" t="s">
        <v>57</v>
      </c>
      <c r="R3132" s="16" t="s">
        <v>3192</v>
      </c>
      <c r="S3132" t="s">
        <v>58</v>
      </c>
      <c r="T3132" t="s">
        <v>58</v>
      </c>
      <c r="U3132" t="s">
        <v>58</v>
      </c>
      <c r="V3132" t="s">
        <v>58</v>
      </c>
      <c r="W3132">
        <v>0</v>
      </c>
      <c r="X3132" t="s">
        <v>58</v>
      </c>
      <c r="Y3132" t="s">
        <v>58</v>
      </c>
      <c r="Z3132">
        <v>1</v>
      </c>
      <c r="AA3132">
        <v>1</v>
      </c>
      <c r="AB3132">
        <v>1</v>
      </c>
      <c r="AC3132" t="s">
        <v>58</v>
      </c>
      <c r="AD3132">
        <v>0</v>
      </c>
      <c r="AE3132">
        <v>0</v>
      </c>
      <c r="AF3132" s="6" t="s">
        <v>58</v>
      </c>
      <c r="AG3132" s="6" t="s">
        <v>59</v>
      </c>
      <c r="AH3132" s="6" t="s">
        <v>55</v>
      </c>
      <c r="AI3132" s="6" t="s">
        <v>123</v>
      </c>
      <c r="AJ3132" s="6" t="s">
        <v>58</v>
      </c>
      <c r="AK3132" s="6" t="s">
        <v>58</v>
      </c>
    </row>
    <row r="3133" spans="1:37" x14ac:dyDescent="0.15">
      <c r="A3133">
        <v>42664089</v>
      </c>
      <c r="B3133" s="18" t="s">
        <v>2316</v>
      </c>
      <c r="C3133" s="18" t="s">
        <v>2225</v>
      </c>
      <c r="D3133" s="11">
        <v>640891</v>
      </c>
      <c r="E3133" s="1">
        <v>6</v>
      </c>
      <c r="F3133">
        <v>4</v>
      </c>
      <c r="G3133">
        <v>0</v>
      </c>
      <c r="H3133" s="10" t="s">
        <v>59</v>
      </c>
      <c r="I3133" s="6">
        <v>30</v>
      </c>
      <c r="J3133" s="1">
        <v>89</v>
      </c>
      <c r="K3133" s="1">
        <v>89</v>
      </c>
      <c r="L3133" s="16" t="s">
        <v>5353</v>
      </c>
      <c r="M3133" t="s">
        <v>55</v>
      </c>
      <c r="N3133">
        <v>0</v>
      </c>
      <c r="O3133" s="16" t="s">
        <v>56</v>
      </c>
      <c r="P3133" s="16" t="s">
        <v>3280</v>
      </c>
      <c r="Q3133" s="16" t="s">
        <v>57</v>
      </c>
      <c r="R3133" s="16" t="s">
        <v>3192</v>
      </c>
      <c r="S3133" t="s">
        <v>58</v>
      </c>
      <c r="T3133" t="s">
        <v>58</v>
      </c>
      <c r="U3133" t="s">
        <v>58</v>
      </c>
      <c r="V3133" t="s">
        <v>58</v>
      </c>
      <c r="W3133">
        <v>0</v>
      </c>
      <c r="X3133" t="s">
        <v>58</v>
      </c>
      <c r="Y3133" t="s">
        <v>58</v>
      </c>
      <c r="Z3133">
        <v>1</v>
      </c>
      <c r="AA3133">
        <v>1</v>
      </c>
      <c r="AB3133">
        <v>1</v>
      </c>
      <c r="AC3133" t="s">
        <v>58</v>
      </c>
      <c r="AD3133">
        <v>0</v>
      </c>
      <c r="AE3133">
        <v>0</v>
      </c>
      <c r="AF3133" s="6" t="s">
        <v>58</v>
      </c>
      <c r="AG3133" s="6" t="s">
        <v>59</v>
      </c>
      <c r="AH3133" s="6" t="s">
        <v>55</v>
      </c>
      <c r="AI3133" s="6" t="s">
        <v>123</v>
      </c>
      <c r="AJ3133" s="6" t="s">
        <v>58</v>
      </c>
      <c r="AK3133" s="6" t="s">
        <v>58</v>
      </c>
    </row>
    <row r="3134" spans="1:37" x14ac:dyDescent="0.15">
      <c r="A3134">
        <v>42664090</v>
      </c>
      <c r="B3134" s="18" t="s">
        <v>2317</v>
      </c>
      <c r="C3134" s="18" t="s">
        <v>2225</v>
      </c>
      <c r="D3134" s="11">
        <v>640901</v>
      </c>
      <c r="E3134" s="1">
        <v>6</v>
      </c>
      <c r="F3134">
        <v>4</v>
      </c>
      <c r="G3134">
        <v>0</v>
      </c>
      <c r="H3134" s="10" t="s">
        <v>59</v>
      </c>
      <c r="I3134" s="6">
        <v>30</v>
      </c>
      <c r="J3134" s="1">
        <v>90</v>
      </c>
      <c r="K3134" s="1">
        <v>90</v>
      </c>
      <c r="L3134" s="16" t="s">
        <v>5353</v>
      </c>
      <c r="M3134" t="s">
        <v>55</v>
      </c>
      <c r="N3134">
        <v>0</v>
      </c>
      <c r="O3134" s="16" t="s">
        <v>56</v>
      </c>
      <c r="P3134" s="16" t="s">
        <v>3281</v>
      </c>
      <c r="Q3134" s="16" t="s">
        <v>57</v>
      </c>
      <c r="R3134" s="16" t="s">
        <v>3192</v>
      </c>
      <c r="S3134" t="s">
        <v>58</v>
      </c>
      <c r="T3134" t="s">
        <v>58</v>
      </c>
      <c r="U3134" t="s">
        <v>58</v>
      </c>
      <c r="V3134" t="s">
        <v>58</v>
      </c>
      <c r="W3134">
        <v>0</v>
      </c>
      <c r="X3134" t="s">
        <v>58</v>
      </c>
      <c r="Y3134" t="s">
        <v>58</v>
      </c>
      <c r="Z3134">
        <v>1</v>
      </c>
      <c r="AA3134">
        <v>1</v>
      </c>
      <c r="AB3134">
        <v>1</v>
      </c>
      <c r="AC3134" t="s">
        <v>58</v>
      </c>
      <c r="AD3134">
        <v>0</v>
      </c>
      <c r="AE3134">
        <v>0</v>
      </c>
      <c r="AF3134" s="6" t="s">
        <v>58</v>
      </c>
      <c r="AG3134" s="6" t="s">
        <v>59</v>
      </c>
      <c r="AH3134" s="6" t="s">
        <v>55</v>
      </c>
      <c r="AI3134" s="6" t="s">
        <v>123</v>
      </c>
      <c r="AJ3134" s="6" t="s">
        <v>58</v>
      </c>
      <c r="AK3134" s="6" t="s">
        <v>58</v>
      </c>
    </row>
    <row r="3135" spans="1:37" x14ac:dyDescent="0.15">
      <c r="A3135">
        <v>42664091</v>
      </c>
      <c r="B3135" s="18" t="s">
        <v>2318</v>
      </c>
      <c r="C3135" s="18" t="s">
        <v>2225</v>
      </c>
      <c r="D3135" s="11">
        <v>640911</v>
      </c>
      <c r="E3135" s="1">
        <v>6</v>
      </c>
      <c r="F3135">
        <v>4</v>
      </c>
      <c r="G3135">
        <v>0</v>
      </c>
      <c r="H3135" s="10" t="s">
        <v>59</v>
      </c>
      <c r="I3135" s="6">
        <v>30</v>
      </c>
      <c r="J3135" s="1">
        <v>91</v>
      </c>
      <c r="K3135" s="1">
        <v>91</v>
      </c>
      <c r="L3135" s="16" t="s">
        <v>5353</v>
      </c>
      <c r="M3135" t="s">
        <v>55</v>
      </c>
      <c r="N3135">
        <v>0</v>
      </c>
      <c r="O3135" s="16" t="s">
        <v>56</v>
      </c>
      <c r="P3135" s="16" t="s">
        <v>3282</v>
      </c>
      <c r="Q3135" s="16" t="s">
        <v>57</v>
      </c>
      <c r="R3135" s="16" t="s">
        <v>3192</v>
      </c>
      <c r="S3135" t="s">
        <v>58</v>
      </c>
      <c r="T3135" t="s">
        <v>58</v>
      </c>
      <c r="U3135" t="s">
        <v>58</v>
      </c>
      <c r="V3135" t="s">
        <v>58</v>
      </c>
      <c r="W3135">
        <v>0</v>
      </c>
      <c r="X3135" t="s">
        <v>58</v>
      </c>
      <c r="Y3135" t="s">
        <v>58</v>
      </c>
      <c r="Z3135">
        <v>1</v>
      </c>
      <c r="AA3135">
        <v>1</v>
      </c>
      <c r="AB3135">
        <v>1</v>
      </c>
      <c r="AC3135" t="s">
        <v>58</v>
      </c>
      <c r="AD3135">
        <v>0</v>
      </c>
      <c r="AE3135">
        <v>0</v>
      </c>
      <c r="AF3135" s="6" t="s">
        <v>58</v>
      </c>
      <c r="AG3135" s="6" t="s">
        <v>59</v>
      </c>
      <c r="AH3135" s="6" t="s">
        <v>55</v>
      </c>
      <c r="AI3135" s="6" t="s">
        <v>123</v>
      </c>
      <c r="AJ3135" s="6" t="s">
        <v>58</v>
      </c>
      <c r="AK3135" s="6" t="s">
        <v>58</v>
      </c>
    </row>
    <row r="3136" spans="1:37" x14ac:dyDescent="0.15">
      <c r="A3136">
        <v>42664092</v>
      </c>
      <c r="B3136" s="18" t="s">
        <v>2319</v>
      </c>
      <c r="C3136" s="18" t="s">
        <v>2225</v>
      </c>
      <c r="D3136" s="11">
        <v>640921</v>
      </c>
      <c r="E3136" s="1">
        <v>6</v>
      </c>
      <c r="F3136">
        <v>4</v>
      </c>
      <c r="G3136">
        <v>0</v>
      </c>
      <c r="H3136" s="10" t="s">
        <v>59</v>
      </c>
      <c r="I3136" s="6">
        <v>30</v>
      </c>
      <c r="J3136" s="1">
        <v>92</v>
      </c>
      <c r="K3136" s="1">
        <v>92</v>
      </c>
      <c r="L3136" s="16" t="s">
        <v>5353</v>
      </c>
      <c r="M3136" t="s">
        <v>55</v>
      </c>
      <c r="N3136">
        <v>0</v>
      </c>
      <c r="O3136" s="16" t="s">
        <v>56</v>
      </c>
      <c r="P3136" s="16" t="s">
        <v>3283</v>
      </c>
      <c r="Q3136" s="16" t="s">
        <v>57</v>
      </c>
      <c r="R3136" s="16" t="s">
        <v>3192</v>
      </c>
      <c r="S3136" t="s">
        <v>58</v>
      </c>
      <c r="T3136" t="s">
        <v>58</v>
      </c>
      <c r="U3136" t="s">
        <v>58</v>
      </c>
      <c r="V3136" t="s">
        <v>58</v>
      </c>
      <c r="W3136">
        <v>0</v>
      </c>
      <c r="X3136" t="s">
        <v>58</v>
      </c>
      <c r="Y3136" t="s">
        <v>58</v>
      </c>
      <c r="Z3136">
        <v>1</v>
      </c>
      <c r="AA3136">
        <v>1</v>
      </c>
      <c r="AB3136">
        <v>1</v>
      </c>
      <c r="AC3136" t="s">
        <v>58</v>
      </c>
      <c r="AD3136">
        <v>0</v>
      </c>
      <c r="AE3136">
        <v>0</v>
      </c>
      <c r="AF3136" s="6" t="s">
        <v>58</v>
      </c>
      <c r="AG3136" s="6" t="s">
        <v>59</v>
      </c>
      <c r="AH3136" s="6" t="s">
        <v>55</v>
      </c>
      <c r="AI3136" s="6" t="s">
        <v>123</v>
      </c>
      <c r="AJ3136" s="6" t="s">
        <v>58</v>
      </c>
      <c r="AK3136" s="6" t="s">
        <v>58</v>
      </c>
    </row>
    <row r="3137" spans="1:37" x14ac:dyDescent="0.15">
      <c r="A3137">
        <v>42664093</v>
      </c>
      <c r="B3137" s="18" t="s">
        <v>2320</v>
      </c>
      <c r="C3137" s="18" t="s">
        <v>2225</v>
      </c>
      <c r="D3137" s="11">
        <v>640931</v>
      </c>
      <c r="E3137" s="1">
        <v>6</v>
      </c>
      <c r="F3137">
        <v>4</v>
      </c>
      <c r="G3137">
        <v>0</v>
      </c>
      <c r="H3137" s="10" t="s">
        <v>59</v>
      </c>
      <c r="I3137" s="6">
        <v>30</v>
      </c>
      <c r="J3137" s="1">
        <v>93</v>
      </c>
      <c r="K3137" s="1">
        <v>93</v>
      </c>
      <c r="L3137" s="16" t="s">
        <v>5353</v>
      </c>
      <c r="M3137" t="s">
        <v>55</v>
      </c>
      <c r="N3137">
        <v>0</v>
      </c>
      <c r="O3137" s="16" t="s">
        <v>56</v>
      </c>
      <c r="P3137" s="16" t="s">
        <v>3284</v>
      </c>
      <c r="Q3137" s="16" t="s">
        <v>57</v>
      </c>
      <c r="R3137" s="16" t="s">
        <v>3192</v>
      </c>
      <c r="S3137" t="s">
        <v>58</v>
      </c>
      <c r="T3137" t="s">
        <v>58</v>
      </c>
      <c r="U3137" t="s">
        <v>58</v>
      </c>
      <c r="V3137" t="s">
        <v>58</v>
      </c>
      <c r="W3137">
        <v>0</v>
      </c>
      <c r="X3137" t="s">
        <v>58</v>
      </c>
      <c r="Y3137" t="s">
        <v>58</v>
      </c>
      <c r="Z3137">
        <v>1</v>
      </c>
      <c r="AA3137">
        <v>1</v>
      </c>
      <c r="AB3137">
        <v>1</v>
      </c>
      <c r="AC3137" t="s">
        <v>58</v>
      </c>
      <c r="AD3137">
        <v>0</v>
      </c>
      <c r="AE3137">
        <v>0</v>
      </c>
      <c r="AF3137" s="6" t="s">
        <v>58</v>
      </c>
      <c r="AG3137" s="6" t="s">
        <v>59</v>
      </c>
      <c r="AH3137" s="6" t="s">
        <v>55</v>
      </c>
      <c r="AI3137" s="6" t="s">
        <v>123</v>
      </c>
      <c r="AJ3137" s="6" t="s">
        <v>58</v>
      </c>
      <c r="AK3137" s="6" t="s">
        <v>58</v>
      </c>
    </row>
    <row r="3138" spans="1:37" x14ac:dyDescent="0.15">
      <c r="A3138">
        <v>42664094</v>
      </c>
      <c r="B3138" s="18" t="s">
        <v>2321</v>
      </c>
      <c r="C3138" s="18" t="s">
        <v>2225</v>
      </c>
      <c r="D3138" s="11">
        <v>640941</v>
      </c>
      <c r="E3138" s="1">
        <v>6</v>
      </c>
      <c r="F3138">
        <v>4</v>
      </c>
      <c r="G3138">
        <v>0</v>
      </c>
      <c r="H3138" s="10" t="s">
        <v>59</v>
      </c>
      <c r="I3138" s="6">
        <v>30</v>
      </c>
      <c r="J3138" s="1">
        <v>94</v>
      </c>
      <c r="K3138" s="1">
        <v>94</v>
      </c>
      <c r="L3138" s="16" t="s">
        <v>5353</v>
      </c>
      <c r="M3138" t="s">
        <v>55</v>
      </c>
      <c r="N3138">
        <v>0</v>
      </c>
      <c r="O3138" s="16" t="s">
        <v>56</v>
      </c>
      <c r="P3138" s="16" t="s">
        <v>3285</v>
      </c>
      <c r="Q3138" s="16" t="s">
        <v>57</v>
      </c>
      <c r="R3138" s="16" t="s">
        <v>3192</v>
      </c>
      <c r="S3138" t="s">
        <v>58</v>
      </c>
      <c r="T3138" t="s">
        <v>58</v>
      </c>
      <c r="U3138" t="s">
        <v>58</v>
      </c>
      <c r="V3138" t="s">
        <v>58</v>
      </c>
      <c r="W3138">
        <v>0</v>
      </c>
      <c r="X3138" t="s">
        <v>58</v>
      </c>
      <c r="Y3138" t="s">
        <v>58</v>
      </c>
      <c r="Z3138">
        <v>1</v>
      </c>
      <c r="AA3138">
        <v>1</v>
      </c>
      <c r="AB3138">
        <v>1</v>
      </c>
      <c r="AC3138" t="s">
        <v>58</v>
      </c>
      <c r="AD3138">
        <v>0</v>
      </c>
      <c r="AE3138">
        <v>0</v>
      </c>
      <c r="AF3138" s="6" t="s">
        <v>58</v>
      </c>
      <c r="AG3138" s="6" t="s">
        <v>59</v>
      </c>
      <c r="AH3138" s="6" t="s">
        <v>55</v>
      </c>
      <c r="AI3138" s="6" t="s">
        <v>123</v>
      </c>
      <c r="AJ3138" s="6" t="s">
        <v>58</v>
      </c>
      <c r="AK3138" s="6" t="s">
        <v>58</v>
      </c>
    </row>
    <row r="3139" spans="1:37" x14ac:dyDescent="0.15">
      <c r="A3139">
        <v>42664095</v>
      </c>
      <c r="B3139" s="18" t="s">
        <v>2322</v>
      </c>
      <c r="C3139" s="18" t="s">
        <v>2225</v>
      </c>
      <c r="D3139" s="11">
        <v>640951</v>
      </c>
      <c r="E3139" s="1">
        <v>6</v>
      </c>
      <c r="F3139">
        <v>4</v>
      </c>
      <c r="G3139">
        <v>0</v>
      </c>
      <c r="H3139" s="10" t="s">
        <v>59</v>
      </c>
      <c r="I3139" s="6">
        <v>30</v>
      </c>
      <c r="J3139" s="1">
        <v>95</v>
      </c>
      <c r="K3139" s="1">
        <v>95</v>
      </c>
      <c r="L3139" s="16" t="s">
        <v>5353</v>
      </c>
      <c r="M3139" t="s">
        <v>55</v>
      </c>
      <c r="N3139">
        <v>0</v>
      </c>
      <c r="O3139" s="16" t="s">
        <v>56</v>
      </c>
      <c r="P3139" s="16" t="s">
        <v>3286</v>
      </c>
      <c r="Q3139" s="16" t="s">
        <v>57</v>
      </c>
      <c r="R3139" s="16" t="s">
        <v>3192</v>
      </c>
      <c r="S3139" t="s">
        <v>58</v>
      </c>
      <c r="T3139" t="s">
        <v>58</v>
      </c>
      <c r="U3139" t="s">
        <v>58</v>
      </c>
      <c r="V3139" t="s">
        <v>58</v>
      </c>
      <c r="W3139">
        <v>0</v>
      </c>
      <c r="X3139" t="s">
        <v>58</v>
      </c>
      <c r="Y3139" t="s">
        <v>58</v>
      </c>
      <c r="Z3139">
        <v>1</v>
      </c>
      <c r="AA3139">
        <v>1</v>
      </c>
      <c r="AB3139">
        <v>1</v>
      </c>
      <c r="AC3139" t="s">
        <v>58</v>
      </c>
      <c r="AD3139">
        <v>0</v>
      </c>
      <c r="AE3139">
        <v>0</v>
      </c>
      <c r="AF3139" s="6" t="s">
        <v>58</v>
      </c>
      <c r="AG3139" s="6" t="s">
        <v>59</v>
      </c>
      <c r="AH3139" s="6" t="s">
        <v>55</v>
      </c>
      <c r="AI3139" s="6" t="s">
        <v>123</v>
      </c>
      <c r="AJ3139" s="6" t="s">
        <v>58</v>
      </c>
      <c r="AK3139" s="6" t="s">
        <v>58</v>
      </c>
    </row>
    <row r="3140" spans="1:37" x14ac:dyDescent="0.15">
      <c r="A3140">
        <v>42664096</v>
      </c>
      <c r="B3140" s="18" t="s">
        <v>2323</v>
      </c>
      <c r="C3140" s="18" t="s">
        <v>2225</v>
      </c>
      <c r="D3140" s="11">
        <v>640961</v>
      </c>
      <c r="E3140" s="1">
        <v>6</v>
      </c>
      <c r="F3140">
        <v>4</v>
      </c>
      <c r="G3140">
        <v>0</v>
      </c>
      <c r="H3140" s="10" t="s">
        <v>59</v>
      </c>
      <c r="I3140" s="6">
        <v>30</v>
      </c>
      <c r="J3140" s="1">
        <v>96</v>
      </c>
      <c r="K3140" s="1">
        <v>96</v>
      </c>
      <c r="L3140" s="16" t="s">
        <v>5353</v>
      </c>
      <c r="M3140" t="s">
        <v>55</v>
      </c>
      <c r="N3140">
        <v>0</v>
      </c>
      <c r="O3140" s="16" t="s">
        <v>56</v>
      </c>
      <c r="P3140" s="16" t="s">
        <v>3287</v>
      </c>
      <c r="Q3140" s="16" t="s">
        <v>57</v>
      </c>
      <c r="R3140" s="16" t="s">
        <v>3192</v>
      </c>
      <c r="S3140" t="s">
        <v>58</v>
      </c>
      <c r="T3140" t="s">
        <v>58</v>
      </c>
      <c r="U3140" t="s">
        <v>58</v>
      </c>
      <c r="V3140" t="s">
        <v>58</v>
      </c>
      <c r="W3140">
        <v>0</v>
      </c>
      <c r="X3140" t="s">
        <v>58</v>
      </c>
      <c r="Y3140" t="s">
        <v>58</v>
      </c>
      <c r="Z3140">
        <v>1</v>
      </c>
      <c r="AA3140">
        <v>1</v>
      </c>
      <c r="AB3140">
        <v>1</v>
      </c>
      <c r="AC3140" t="s">
        <v>58</v>
      </c>
      <c r="AD3140">
        <v>0</v>
      </c>
      <c r="AE3140">
        <v>0</v>
      </c>
      <c r="AF3140" s="6" t="s">
        <v>58</v>
      </c>
      <c r="AG3140" s="6" t="s">
        <v>59</v>
      </c>
      <c r="AH3140" s="6" t="s">
        <v>55</v>
      </c>
      <c r="AI3140" s="6" t="s">
        <v>123</v>
      </c>
      <c r="AJ3140" s="6" t="s">
        <v>58</v>
      </c>
      <c r="AK3140" s="6" t="s">
        <v>58</v>
      </c>
    </row>
    <row r="3141" spans="1:37" x14ac:dyDescent="0.15">
      <c r="A3141">
        <v>42664097</v>
      </c>
      <c r="B3141" s="18" t="s">
        <v>2324</v>
      </c>
      <c r="C3141" s="18" t="s">
        <v>2225</v>
      </c>
      <c r="D3141" s="11">
        <v>640971</v>
      </c>
      <c r="E3141" s="1">
        <v>6</v>
      </c>
      <c r="F3141">
        <v>4</v>
      </c>
      <c r="G3141">
        <v>0</v>
      </c>
      <c r="H3141" s="10" t="s">
        <v>59</v>
      </c>
      <c r="I3141" s="6">
        <v>30</v>
      </c>
      <c r="J3141" s="1">
        <v>97</v>
      </c>
      <c r="K3141" s="1">
        <v>97</v>
      </c>
      <c r="L3141" s="16" t="s">
        <v>5353</v>
      </c>
      <c r="M3141" t="s">
        <v>55</v>
      </c>
      <c r="N3141">
        <v>0</v>
      </c>
      <c r="O3141" s="16" t="s">
        <v>56</v>
      </c>
      <c r="P3141" s="16" t="s">
        <v>3288</v>
      </c>
      <c r="Q3141" s="16" t="s">
        <v>57</v>
      </c>
      <c r="R3141" s="16" t="s">
        <v>3192</v>
      </c>
      <c r="S3141" t="s">
        <v>58</v>
      </c>
      <c r="T3141" t="s">
        <v>58</v>
      </c>
      <c r="U3141" t="s">
        <v>58</v>
      </c>
      <c r="V3141" t="s">
        <v>58</v>
      </c>
      <c r="W3141">
        <v>0</v>
      </c>
      <c r="X3141" t="s">
        <v>58</v>
      </c>
      <c r="Y3141" t="s">
        <v>58</v>
      </c>
      <c r="Z3141">
        <v>1</v>
      </c>
      <c r="AA3141">
        <v>1</v>
      </c>
      <c r="AB3141">
        <v>1</v>
      </c>
      <c r="AC3141" t="s">
        <v>58</v>
      </c>
      <c r="AD3141">
        <v>0</v>
      </c>
      <c r="AE3141">
        <v>0</v>
      </c>
      <c r="AF3141" s="6" t="s">
        <v>58</v>
      </c>
      <c r="AG3141" s="6" t="s">
        <v>59</v>
      </c>
      <c r="AH3141" s="6" t="s">
        <v>55</v>
      </c>
      <c r="AI3141" s="6" t="s">
        <v>123</v>
      </c>
      <c r="AJ3141" s="6" t="s">
        <v>58</v>
      </c>
      <c r="AK3141" s="6" t="s">
        <v>58</v>
      </c>
    </row>
    <row r="3142" spans="1:37" x14ac:dyDescent="0.15">
      <c r="A3142">
        <v>42664098</v>
      </c>
      <c r="B3142" s="18" t="s">
        <v>2325</v>
      </c>
      <c r="C3142" s="18" t="s">
        <v>2225</v>
      </c>
      <c r="D3142" s="11">
        <v>640981</v>
      </c>
      <c r="E3142" s="1">
        <v>6</v>
      </c>
      <c r="F3142">
        <v>4</v>
      </c>
      <c r="G3142">
        <v>0</v>
      </c>
      <c r="H3142" s="10" t="s">
        <v>59</v>
      </c>
      <c r="I3142" s="6">
        <v>30</v>
      </c>
      <c r="J3142" s="1">
        <v>98</v>
      </c>
      <c r="K3142" s="1">
        <v>98</v>
      </c>
      <c r="L3142" s="16" t="s">
        <v>5353</v>
      </c>
      <c r="M3142" t="s">
        <v>55</v>
      </c>
      <c r="N3142">
        <v>0</v>
      </c>
      <c r="O3142" s="16" t="s">
        <v>56</v>
      </c>
      <c r="P3142" s="16" t="s">
        <v>3289</v>
      </c>
      <c r="Q3142" s="16" t="s">
        <v>57</v>
      </c>
      <c r="R3142" s="16" t="s">
        <v>3192</v>
      </c>
      <c r="S3142" t="s">
        <v>58</v>
      </c>
      <c r="T3142" t="s">
        <v>58</v>
      </c>
      <c r="U3142" t="s">
        <v>58</v>
      </c>
      <c r="V3142" t="s">
        <v>58</v>
      </c>
      <c r="W3142">
        <v>0</v>
      </c>
      <c r="X3142" t="s">
        <v>58</v>
      </c>
      <c r="Y3142" t="s">
        <v>58</v>
      </c>
      <c r="Z3142">
        <v>1</v>
      </c>
      <c r="AA3142">
        <v>1</v>
      </c>
      <c r="AB3142">
        <v>1</v>
      </c>
      <c r="AC3142" t="s">
        <v>58</v>
      </c>
      <c r="AD3142">
        <v>0</v>
      </c>
      <c r="AE3142">
        <v>0</v>
      </c>
      <c r="AF3142" s="6" t="s">
        <v>58</v>
      </c>
      <c r="AG3142" s="6" t="s">
        <v>59</v>
      </c>
      <c r="AH3142" s="6" t="s">
        <v>55</v>
      </c>
      <c r="AI3142" s="6" t="s">
        <v>123</v>
      </c>
      <c r="AJ3142" s="6" t="s">
        <v>58</v>
      </c>
      <c r="AK3142" s="6" t="s">
        <v>58</v>
      </c>
    </row>
    <row r="3143" spans="1:37" x14ac:dyDescent="0.15">
      <c r="A3143">
        <v>42664099</v>
      </c>
      <c r="B3143" s="18" t="s">
        <v>2326</v>
      </c>
      <c r="C3143" s="18" t="s">
        <v>2225</v>
      </c>
      <c r="D3143" s="11">
        <v>640991</v>
      </c>
      <c r="E3143" s="1">
        <v>6</v>
      </c>
      <c r="F3143">
        <v>4</v>
      </c>
      <c r="G3143">
        <v>0</v>
      </c>
      <c r="H3143" s="10" t="s">
        <v>59</v>
      </c>
      <c r="I3143" s="6">
        <v>30</v>
      </c>
      <c r="J3143" s="1">
        <v>99</v>
      </c>
      <c r="K3143" s="1">
        <v>99</v>
      </c>
      <c r="L3143" s="16" t="s">
        <v>5353</v>
      </c>
      <c r="M3143" t="s">
        <v>55</v>
      </c>
      <c r="N3143">
        <v>0</v>
      </c>
      <c r="O3143" s="16" t="s">
        <v>56</v>
      </c>
      <c r="P3143" s="16" t="s">
        <v>3290</v>
      </c>
      <c r="Q3143" s="16" t="s">
        <v>57</v>
      </c>
      <c r="R3143" s="16" t="s">
        <v>3192</v>
      </c>
      <c r="S3143" t="s">
        <v>58</v>
      </c>
      <c r="T3143" t="s">
        <v>58</v>
      </c>
      <c r="U3143" t="s">
        <v>58</v>
      </c>
      <c r="V3143" t="s">
        <v>58</v>
      </c>
      <c r="W3143">
        <v>0</v>
      </c>
      <c r="X3143" t="s">
        <v>58</v>
      </c>
      <c r="Y3143" t="s">
        <v>58</v>
      </c>
      <c r="Z3143">
        <v>1</v>
      </c>
      <c r="AA3143">
        <v>1</v>
      </c>
      <c r="AB3143">
        <v>1</v>
      </c>
      <c r="AC3143" t="s">
        <v>58</v>
      </c>
      <c r="AD3143">
        <v>0</v>
      </c>
      <c r="AE3143">
        <v>0</v>
      </c>
      <c r="AF3143" s="6" t="s">
        <v>58</v>
      </c>
      <c r="AG3143" s="6" t="s">
        <v>59</v>
      </c>
      <c r="AH3143" s="6" t="s">
        <v>55</v>
      </c>
      <c r="AI3143" s="6" t="s">
        <v>123</v>
      </c>
      <c r="AJ3143" s="6" t="s">
        <v>58</v>
      </c>
      <c r="AK3143" s="6" t="s">
        <v>58</v>
      </c>
    </row>
    <row r="3144" spans="1:37" x14ac:dyDescent="0.15">
      <c r="A3144">
        <v>42664100</v>
      </c>
      <c r="B3144" s="18" t="s">
        <v>2327</v>
      </c>
      <c r="C3144" s="18" t="s">
        <v>2225</v>
      </c>
      <c r="D3144" s="11">
        <v>641001</v>
      </c>
      <c r="E3144" s="1">
        <v>6</v>
      </c>
      <c r="F3144">
        <v>4</v>
      </c>
      <c r="G3144">
        <v>0</v>
      </c>
      <c r="H3144" s="10" t="s">
        <v>59</v>
      </c>
      <c r="I3144" s="6">
        <v>30</v>
      </c>
      <c r="J3144" s="1">
        <v>100</v>
      </c>
      <c r="K3144" s="1">
        <v>100</v>
      </c>
      <c r="L3144" s="16" t="s">
        <v>5353</v>
      </c>
      <c r="M3144" t="s">
        <v>55</v>
      </c>
      <c r="N3144">
        <v>0</v>
      </c>
      <c r="O3144" s="16" t="s">
        <v>56</v>
      </c>
      <c r="P3144" s="16" t="s">
        <v>3291</v>
      </c>
      <c r="Q3144" s="16" t="s">
        <v>57</v>
      </c>
      <c r="R3144" s="16" t="s">
        <v>3192</v>
      </c>
      <c r="S3144" t="s">
        <v>58</v>
      </c>
      <c r="T3144" t="s">
        <v>58</v>
      </c>
      <c r="U3144" t="s">
        <v>58</v>
      </c>
      <c r="V3144" t="s">
        <v>58</v>
      </c>
      <c r="W3144">
        <v>0</v>
      </c>
      <c r="X3144" t="s">
        <v>58</v>
      </c>
      <c r="Y3144" t="s">
        <v>58</v>
      </c>
      <c r="Z3144">
        <v>1</v>
      </c>
      <c r="AA3144">
        <v>1</v>
      </c>
      <c r="AB3144">
        <v>1</v>
      </c>
      <c r="AC3144" t="s">
        <v>58</v>
      </c>
      <c r="AD3144">
        <v>0</v>
      </c>
      <c r="AE3144">
        <v>0</v>
      </c>
      <c r="AF3144" s="6" t="s">
        <v>58</v>
      </c>
      <c r="AG3144" s="6" t="s">
        <v>59</v>
      </c>
      <c r="AH3144" s="6" t="s">
        <v>55</v>
      </c>
      <c r="AI3144" s="6" t="s">
        <v>123</v>
      </c>
      <c r="AJ3144" s="6" t="s">
        <v>58</v>
      </c>
      <c r="AK3144" s="6" t="s">
        <v>58</v>
      </c>
    </row>
    <row r="3145" spans="1:37" x14ac:dyDescent="0.15">
      <c r="A3145">
        <v>42664101</v>
      </c>
      <c r="B3145" s="18" t="s">
        <v>2328</v>
      </c>
      <c r="C3145" s="18" t="s">
        <v>2225</v>
      </c>
      <c r="D3145" s="11">
        <v>641011</v>
      </c>
      <c r="E3145" s="1">
        <v>6</v>
      </c>
      <c r="F3145">
        <v>4</v>
      </c>
      <c r="G3145">
        <v>0</v>
      </c>
      <c r="H3145" s="10" t="s">
        <v>59</v>
      </c>
      <c r="I3145" s="6">
        <v>30</v>
      </c>
      <c r="J3145" s="1">
        <v>101</v>
      </c>
      <c r="K3145" s="1">
        <v>101</v>
      </c>
      <c r="L3145" s="16" t="s">
        <v>5353</v>
      </c>
      <c r="M3145" t="s">
        <v>55</v>
      </c>
      <c r="N3145">
        <v>0</v>
      </c>
      <c r="O3145" s="16" t="s">
        <v>56</v>
      </c>
      <c r="P3145" s="16" t="s">
        <v>3292</v>
      </c>
      <c r="Q3145" s="16" t="s">
        <v>57</v>
      </c>
      <c r="R3145" s="16" t="s">
        <v>3192</v>
      </c>
      <c r="S3145" t="s">
        <v>58</v>
      </c>
      <c r="T3145" t="s">
        <v>58</v>
      </c>
      <c r="U3145" t="s">
        <v>58</v>
      </c>
      <c r="V3145" t="s">
        <v>58</v>
      </c>
      <c r="W3145">
        <v>0</v>
      </c>
      <c r="X3145" t="s">
        <v>58</v>
      </c>
      <c r="Y3145" t="s">
        <v>58</v>
      </c>
      <c r="Z3145">
        <v>1</v>
      </c>
      <c r="AA3145">
        <v>1</v>
      </c>
      <c r="AB3145">
        <v>1</v>
      </c>
      <c r="AC3145" t="s">
        <v>58</v>
      </c>
      <c r="AD3145">
        <v>0</v>
      </c>
      <c r="AE3145">
        <v>0</v>
      </c>
      <c r="AF3145" s="6" t="s">
        <v>58</v>
      </c>
      <c r="AG3145" s="6" t="s">
        <v>59</v>
      </c>
      <c r="AH3145" s="6" t="s">
        <v>55</v>
      </c>
      <c r="AI3145" s="6" t="s">
        <v>123</v>
      </c>
      <c r="AJ3145" s="6" t="s">
        <v>58</v>
      </c>
      <c r="AK3145" s="6" t="s">
        <v>58</v>
      </c>
    </row>
    <row r="3146" spans="1:37" x14ac:dyDescent="0.15">
      <c r="A3146">
        <v>42664102</v>
      </c>
      <c r="B3146" s="18" t="s">
        <v>2329</v>
      </c>
      <c r="C3146" s="18" t="s">
        <v>2225</v>
      </c>
      <c r="D3146" s="11">
        <v>641021</v>
      </c>
      <c r="E3146" s="1">
        <v>6</v>
      </c>
      <c r="F3146">
        <v>4</v>
      </c>
      <c r="G3146">
        <v>0</v>
      </c>
      <c r="H3146" s="10" t="s">
        <v>59</v>
      </c>
      <c r="I3146" s="6">
        <v>30</v>
      </c>
      <c r="J3146" s="1">
        <v>102</v>
      </c>
      <c r="K3146" s="1">
        <v>102</v>
      </c>
      <c r="L3146" s="16" t="s">
        <v>5353</v>
      </c>
      <c r="M3146" t="s">
        <v>55</v>
      </c>
      <c r="N3146">
        <v>0</v>
      </c>
      <c r="O3146" s="16" t="s">
        <v>56</v>
      </c>
      <c r="P3146" s="16" t="s">
        <v>3293</v>
      </c>
      <c r="Q3146" s="16" t="s">
        <v>57</v>
      </c>
      <c r="R3146" s="16" t="s">
        <v>3192</v>
      </c>
      <c r="S3146" t="s">
        <v>58</v>
      </c>
      <c r="T3146" t="s">
        <v>58</v>
      </c>
      <c r="U3146" t="s">
        <v>58</v>
      </c>
      <c r="V3146" t="s">
        <v>58</v>
      </c>
      <c r="W3146">
        <v>0</v>
      </c>
      <c r="X3146" t="s">
        <v>58</v>
      </c>
      <c r="Y3146" t="s">
        <v>58</v>
      </c>
      <c r="Z3146">
        <v>1</v>
      </c>
      <c r="AA3146">
        <v>1</v>
      </c>
      <c r="AB3146">
        <v>1</v>
      </c>
      <c r="AC3146" t="s">
        <v>58</v>
      </c>
      <c r="AD3146">
        <v>0</v>
      </c>
      <c r="AE3146">
        <v>0</v>
      </c>
      <c r="AF3146" s="6" t="s">
        <v>58</v>
      </c>
      <c r="AG3146" s="6" t="s">
        <v>59</v>
      </c>
      <c r="AH3146" s="6" t="s">
        <v>55</v>
      </c>
      <c r="AI3146" s="6" t="s">
        <v>123</v>
      </c>
      <c r="AJ3146" s="6" t="s">
        <v>58</v>
      </c>
      <c r="AK3146" s="6" t="s">
        <v>58</v>
      </c>
    </row>
    <row r="3147" spans="1:37" x14ac:dyDescent="0.15">
      <c r="A3147">
        <v>42664103</v>
      </c>
      <c r="B3147" s="18" t="s">
        <v>2330</v>
      </c>
      <c r="C3147" s="18" t="s">
        <v>2225</v>
      </c>
      <c r="D3147" s="11">
        <v>641031</v>
      </c>
      <c r="E3147" s="1">
        <v>6</v>
      </c>
      <c r="F3147">
        <v>4</v>
      </c>
      <c r="G3147">
        <v>0</v>
      </c>
      <c r="H3147" s="10" t="s">
        <v>59</v>
      </c>
      <c r="I3147" s="6">
        <v>30</v>
      </c>
      <c r="J3147" s="1">
        <v>103</v>
      </c>
      <c r="K3147" s="1">
        <v>103</v>
      </c>
      <c r="L3147" s="16" t="s">
        <v>5353</v>
      </c>
      <c r="M3147" t="s">
        <v>55</v>
      </c>
      <c r="N3147">
        <v>0</v>
      </c>
      <c r="O3147" s="16" t="s">
        <v>56</v>
      </c>
      <c r="P3147" s="16" t="s">
        <v>3294</v>
      </c>
      <c r="Q3147" s="16" t="s">
        <v>57</v>
      </c>
      <c r="R3147" s="16" t="s">
        <v>3192</v>
      </c>
      <c r="S3147" t="s">
        <v>58</v>
      </c>
      <c r="T3147" t="s">
        <v>58</v>
      </c>
      <c r="U3147" t="s">
        <v>58</v>
      </c>
      <c r="V3147" t="s">
        <v>58</v>
      </c>
      <c r="W3147">
        <v>0</v>
      </c>
      <c r="X3147" t="s">
        <v>58</v>
      </c>
      <c r="Y3147" t="s">
        <v>58</v>
      </c>
      <c r="Z3147">
        <v>1</v>
      </c>
      <c r="AA3147">
        <v>1</v>
      </c>
      <c r="AB3147">
        <v>1</v>
      </c>
      <c r="AC3147" t="s">
        <v>58</v>
      </c>
      <c r="AD3147">
        <v>0</v>
      </c>
      <c r="AE3147">
        <v>0</v>
      </c>
      <c r="AF3147" s="6" t="s">
        <v>58</v>
      </c>
      <c r="AG3147" s="6" t="s">
        <v>59</v>
      </c>
      <c r="AH3147" s="6" t="s">
        <v>55</v>
      </c>
      <c r="AI3147" s="6" t="s">
        <v>123</v>
      </c>
      <c r="AJ3147" s="6" t="s">
        <v>58</v>
      </c>
      <c r="AK3147" s="6" t="s">
        <v>58</v>
      </c>
    </row>
    <row r="3148" spans="1:37" x14ac:dyDescent="0.15">
      <c r="A3148">
        <v>42664104</v>
      </c>
      <c r="B3148" s="18" t="s">
        <v>2331</v>
      </c>
      <c r="C3148" s="18" t="s">
        <v>2225</v>
      </c>
      <c r="D3148" s="11">
        <v>641041</v>
      </c>
      <c r="E3148" s="1">
        <v>6</v>
      </c>
      <c r="F3148">
        <v>4</v>
      </c>
      <c r="G3148">
        <v>0</v>
      </c>
      <c r="H3148" s="10" t="s">
        <v>59</v>
      </c>
      <c r="I3148" s="6">
        <v>30</v>
      </c>
      <c r="J3148" s="1">
        <v>104</v>
      </c>
      <c r="K3148" s="1">
        <v>104</v>
      </c>
      <c r="L3148" s="16" t="s">
        <v>5353</v>
      </c>
      <c r="M3148" t="s">
        <v>55</v>
      </c>
      <c r="N3148">
        <v>0</v>
      </c>
      <c r="O3148" s="16" t="s">
        <v>56</v>
      </c>
      <c r="P3148" s="16" t="s">
        <v>3295</v>
      </c>
      <c r="Q3148" s="16" t="s">
        <v>57</v>
      </c>
      <c r="R3148" s="16" t="s">
        <v>3192</v>
      </c>
      <c r="S3148" t="s">
        <v>58</v>
      </c>
      <c r="T3148" t="s">
        <v>58</v>
      </c>
      <c r="U3148" t="s">
        <v>58</v>
      </c>
      <c r="V3148" t="s">
        <v>58</v>
      </c>
      <c r="W3148">
        <v>0</v>
      </c>
      <c r="X3148" t="s">
        <v>58</v>
      </c>
      <c r="Y3148" t="s">
        <v>58</v>
      </c>
      <c r="Z3148">
        <v>1</v>
      </c>
      <c r="AA3148">
        <v>1</v>
      </c>
      <c r="AB3148">
        <v>1</v>
      </c>
      <c r="AC3148" t="s">
        <v>58</v>
      </c>
      <c r="AD3148">
        <v>0</v>
      </c>
      <c r="AE3148">
        <v>0</v>
      </c>
      <c r="AF3148" s="6" t="s">
        <v>58</v>
      </c>
      <c r="AG3148" s="6" t="s">
        <v>59</v>
      </c>
      <c r="AH3148" s="6" t="s">
        <v>55</v>
      </c>
      <c r="AI3148" s="6" t="s">
        <v>123</v>
      </c>
      <c r="AJ3148" s="6" t="s">
        <v>58</v>
      </c>
      <c r="AK3148" s="6" t="s">
        <v>58</v>
      </c>
    </row>
    <row r="3149" spans="1:37" x14ac:dyDescent="0.15">
      <c r="A3149">
        <v>42664105</v>
      </c>
      <c r="B3149" s="18" t="s">
        <v>2332</v>
      </c>
      <c r="C3149" s="18" t="s">
        <v>2225</v>
      </c>
      <c r="D3149" s="11">
        <v>641051</v>
      </c>
      <c r="E3149" s="1">
        <v>6</v>
      </c>
      <c r="F3149">
        <v>4</v>
      </c>
      <c r="G3149">
        <v>0</v>
      </c>
      <c r="H3149" s="10" t="s">
        <v>59</v>
      </c>
      <c r="I3149" s="6">
        <v>30</v>
      </c>
      <c r="J3149" s="1">
        <v>105</v>
      </c>
      <c r="K3149" s="1">
        <v>105</v>
      </c>
      <c r="L3149" s="16" t="s">
        <v>5353</v>
      </c>
      <c r="M3149" t="s">
        <v>55</v>
      </c>
      <c r="N3149">
        <v>0</v>
      </c>
      <c r="O3149" s="16" t="s">
        <v>56</v>
      </c>
      <c r="P3149" s="16" t="s">
        <v>3296</v>
      </c>
      <c r="Q3149" s="16" t="s">
        <v>57</v>
      </c>
      <c r="R3149" s="16" t="s">
        <v>3192</v>
      </c>
      <c r="S3149" t="s">
        <v>58</v>
      </c>
      <c r="T3149" t="s">
        <v>58</v>
      </c>
      <c r="U3149" t="s">
        <v>58</v>
      </c>
      <c r="V3149" t="s">
        <v>58</v>
      </c>
      <c r="W3149">
        <v>0</v>
      </c>
      <c r="X3149" t="s">
        <v>58</v>
      </c>
      <c r="Y3149" t="s">
        <v>58</v>
      </c>
      <c r="Z3149">
        <v>1</v>
      </c>
      <c r="AA3149">
        <v>1</v>
      </c>
      <c r="AB3149">
        <v>1</v>
      </c>
      <c r="AC3149" t="s">
        <v>58</v>
      </c>
      <c r="AD3149">
        <v>0</v>
      </c>
      <c r="AE3149">
        <v>0</v>
      </c>
      <c r="AF3149" s="6" t="s">
        <v>58</v>
      </c>
      <c r="AG3149" s="6" t="s">
        <v>59</v>
      </c>
      <c r="AH3149" s="6" t="s">
        <v>55</v>
      </c>
      <c r="AI3149" s="6" t="s">
        <v>123</v>
      </c>
      <c r="AJ3149" s="6" t="s">
        <v>58</v>
      </c>
      <c r="AK3149" s="6" t="s">
        <v>58</v>
      </c>
    </row>
    <row r="3150" spans="1:37" x14ac:dyDescent="0.15">
      <c r="A3150">
        <v>42664106</v>
      </c>
      <c r="B3150" s="18" t="s">
        <v>2333</v>
      </c>
      <c r="C3150" s="18" t="s">
        <v>2225</v>
      </c>
      <c r="D3150" s="11">
        <v>641061</v>
      </c>
      <c r="E3150" s="1">
        <v>6</v>
      </c>
      <c r="F3150">
        <v>4</v>
      </c>
      <c r="G3150">
        <v>0</v>
      </c>
      <c r="H3150" s="10" t="s">
        <v>59</v>
      </c>
      <c r="I3150" s="6">
        <v>30</v>
      </c>
      <c r="J3150" s="1">
        <v>106</v>
      </c>
      <c r="K3150" s="1">
        <v>106</v>
      </c>
      <c r="L3150" s="16" t="s">
        <v>5353</v>
      </c>
      <c r="M3150" t="s">
        <v>55</v>
      </c>
      <c r="N3150">
        <v>0</v>
      </c>
      <c r="O3150" s="16" t="s">
        <v>56</v>
      </c>
      <c r="P3150" s="16" t="s">
        <v>3297</v>
      </c>
      <c r="Q3150" s="16" t="s">
        <v>57</v>
      </c>
      <c r="R3150" s="16" t="s">
        <v>3192</v>
      </c>
      <c r="S3150" t="s">
        <v>58</v>
      </c>
      <c r="T3150" t="s">
        <v>58</v>
      </c>
      <c r="U3150" t="s">
        <v>58</v>
      </c>
      <c r="V3150" t="s">
        <v>58</v>
      </c>
      <c r="W3150">
        <v>0</v>
      </c>
      <c r="X3150" t="s">
        <v>58</v>
      </c>
      <c r="Y3150" t="s">
        <v>58</v>
      </c>
      <c r="Z3150">
        <v>1</v>
      </c>
      <c r="AA3150">
        <v>1</v>
      </c>
      <c r="AB3150">
        <v>1</v>
      </c>
      <c r="AC3150" t="s">
        <v>58</v>
      </c>
      <c r="AD3150">
        <v>0</v>
      </c>
      <c r="AE3150">
        <v>0</v>
      </c>
      <c r="AF3150" s="6" t="s">
        <v>58</v>
      </c>
      <c r="AG3150" s="6" t="s">
        <v>59</v>
      </c>
      <c r="AH3150" s="6" t="s">
        <v>55</v>
      </c>
      <c r="AI3150" s="6" t="s">
        <v>123</v>
      </c>
      <c r="AJ3150" s="6" t="s">
        <v>58</v>
      </c>
      <c r="AK3150" s="6" t="s">
        <v>58</v>
      </c>
    </row>
    <row r="3151" spans="1:37" x14ac:dyDescent="0.15">
      <c r="A3151">
        <v>42664107</v>
      </c>
      <c r="B3151" s="18" t="s">
        <v>2334</v>
      </c>
      <c r="C3151" s="18" t="s">
        <v>2225</v>
      </c>
      <c r="D3151" s="11">
        <v>641071</v>
      </c>
      <c r="E3151" s="1">
        <v>6</v>
      </c>
      <c r="F3151">
        <v>4</v>
      </c>
      <c r="G3151">
        <v>0</v>
      </c>
      <c r="H3151" s="10" t="s">
        <v>59</v>
      </c>
      <c r="I3151" s="6">
        <v>30</v>
      </c>
      <c r="J3151" s="1">
        <v>107</v>
      </c>
      <c r="K3151" s="1">
        <v>107</v>
      </c>
      <c r="L3151" s="16" t="s">
        <v>5353</v>
      </c>
      <c r="M3151" t="s">
        <v>55</v>
      </c>
      <c r="N3151">
        <v>0</v>
      </c>
      <c r="O3151" s="16" t="s">
        <v>56</v>
      </c>
      <c r="P3151" s="16" t="s">
        <v>3298</v>
      </c>
      <c r="Q3151" s="16" t="s">
        <v>57</v>
      </c>
      <c r="R3151" s="16" t="s">
        <v>3192</v>
      </c>
      <c r="S3151" t="s">
        <v>58</v>
      </c>
      <c r="T3151" t="s">
        <v>58</v>
      </c>
      <c r="U3151" t="s">
        <v>58</v>
      </c>
      <c r="V3151" t="s">
        <v>58</v>
      </c>
      <c r="W3151">
        <v>0</v>
      </c>
      <c r="X3151" t="s">
        <v>58</v>
      </c>
      <c r="Y3151" t="s">
        <v>58</v>
      </c>
      <c r="Z3151">
        <v>1</v>
      </c>
      <c r="AA3151">
        <v>1</v>
      </c>
      <c r="AB3151">
        <v>1</v>
      </c>
      <c r="AC3151" t="s">
        <v>58</v>
      </c>
      <c r="AD3151">
        <v>0</v>
      </c>
      <c r="AE3151">
        <v>0</v>
      </c>
      <c r="AF3151" s="6" t="s">
        <v>58</v>
      </c>
      <c r="AG3151" s="6" t="s">
        <v>59</v>
      </c>
      <c r="AH3151" s="6" t="s">
        <v>55</v>
      </c>
      <c r="AI3151" s="6" t="s">
        <v>123</v>
      </c>
      <c r="AJ3151" s="6" t="s">
        <v>58</v>
      </c>
      <c r="AK3151" s="6" t="s">
        <v>58</v>
      </c>
    </row>
    <row r="3152" spans="1:37" x14ac:dyDescent="0.15">
      <c r="A3152">
        <v>42664108</v>
      </c>
      <c r="B3152" s="18" t="s">
        <v>2335</v>
      </c>
      <c r="C3152" s="18" t="s">
        <v>2225</v>
      </c>
      <c r="D3152" s="11">
        <v>641081</v>
      </c>
      <c r="E3152" s="1">
        <v>6</v>
      </c>
      <c r="F3152">
        <v>4</v>
      </c>
      <c r="G3152">
        <v>0</v>
      </c>
      <c r="H3152" s="10" t="s">
        <v>59</v>
      </c>
      <c r="I3152" s="6">
        <v>30</v>
      </c>
      <c r="J3152" s="1">
        <v>108</v>
      </c>
      <c r="K3152" s="1">
        <v>108</v>
      </c>
      <c r="L3152" s="16" t="s">
        <v>5353</v>
      </c>
      <c r="M3152" t="s">
        <v>55</v>
      </c>
      <c r="N3152">
        <v>0</v>
      </c>
      <c r="O3152" s="16" t="s">
        <v>56</v>
      </c>
      <c r="P3152" s="16" t="s">
        <v>3299</v>
      </c>
      <c r="Q3152" s="16" t="s">
        <v>57</v>
      </c>
      <c r="R3152" s="16" t="s">
        <v>3192</v>
      </c>
      <c r="S3152" t="s">
        <v>58</v>
      </c>
      <c r="T3152" t="s">
        <v>58</v>
      </c>
      <c r="U3152" t="s">
        <v>58</v>
      </c>
      <c r="V3152" t="s">
        <v>58</v>
      </c>
      <c r="W3152">
        <v>0</v>
      </c>
      <c r="X3152" t="s">
        <v>58</v>
      </c>
      <c r="Y3152" t="s">
        <v>58</v>
      </c>
      <c r="Z3152">
        <v>1</v>
      </c>
      <c r="AA3152">
        <v>1</v>
      </c>
      <c r="AB3152">
        <v>1</v>
      </c>
      <c r="AC3152" t="s">
        <v>58</v>
      </c>
      <c r="AD3152">
        <v>0</v>
      </c>
      <c r="AE3152">
        <v>0</v>
      </c>
      <c r="AF3152" s="6" t="s">
        <v>58</v>
      </c>
      <c r="AG3152" s="6" t="s">
        <v>59</v>
      </c>
      <c r="AH3152" s="6" t="s">
        <v>55</v>
      </c>
      <c r="AI3152" s="6" t="s">
        <v>123</v>
      </c>
      <c r="AJ3152" s="6" t="s">
        <v>58</v>
      </c>
      <c r="AK3152" s="6" t="s">
        <v>58</v>
      </c>
    </row>
    <row r="3153" spans="1:37" x14ac:dyDescent="0.15">
      <c r="A3153">
        <v>42664109</v>
      </c>
      <c r="B3153" s="18" t="s">
        <v>2336</v>
      </c>
      <c r="C3153" s="18" t="s">
        <v>2225</v>
      </c>
      <c r="D3153" s="11">
        <v>641091</v>
      </c>
      <c r="E3153" s="1">
        <v>6</v>
      </c>
      <c r="F3153">
        <v>4</v>
      </c>
      <c r="G3153">
        <v>0</v>
      </c>
      <c r="H3153" s="10" t="s">
        <v>59</v>
      </c>
      <c r="I3153" s="6">
        <v>30</v>
      </c>
      <c r="J3153" s="1">
        <v>109</v>
      </c>
      <c r="K3153" s="1">
        <v>109</v>
      </c>
      <c r="L3153" s="16" t="s">
        <v>5353</v>
      </c>
      <c r="M3153" t="s">
        <v>55</v>
      </c>
      <c r="N3153">
        <v>0</v>
      </c>
      <c r="O3153" s="16" t="s">
        <v>56</v>
      </c>
      <c r="P3153" s="16" t="s">
        <v>3300</v>
      </c>
      <c r="Q3153" s="16" t="s">
        <v>57</v>
      </c>
      <c r="R3153" s="16" t="s">
        <v>3192</v>
      </c>
      <c r="S3153" t="s">
        <v>58</v>
      </c>
      <c r="T3153" t="s">
        <v>58</v>
      </c>
      <c r="U3153" t="s">
        <v>58</v>
      </c>
      <c r="V3153" t="s">
        <v>58</v>
      </c>
      <c r="W3153">
        <v>0</v>
      </c>
      <c r="X3153" t="s">
        <v>58</v>
      </c>
      <c r="Y3153" t="s">
        <v>58</v>
      </c>
      <c r="Z3153">
        <v>1</v>
      </c>
      <c r="AA3153">
        <v>1</v>
      </c>
      <c r="AB3153">
        <v>1</v>
      </c>
      <c r="AC3153" t="s">
        <v>58</v>
      </c>
      <c r="AD3153">
        <v>0</v>
      </c>
      <c r="AE3153">
        <v>0</v>
      </c>
      <c r="AF3153" s="6" t="s">
        <v>58</v>
      </c>
      <c r="AG3153" s="6" t="s">
        <v>59</v>
      </c>
      <c r="AH3153" s="6" t="s">
        <v>55</v>
      </c>
      <c r="AI3153" s="6" t="s">
        <v>123</v>
      </c>
      <c r="AJ3153" s="6" t="s">
        <v>58</v>
      </c>
      <c r="AK3153" s="6" t="s">
        <v>58</v>
      </c>
    </row>
    <row r="3154" spans="1:37" x14ac:dyDescent="0.15">
      <c r="A3154">
        <v>42664110</v>
      </c>
      <c r="B3154" s="18" t="s">
        <v>2337</v>
      </c>
      <c r="C3154" s="18" t="s">
        <v>2225</v>
      </c>
      <c r="D3154" s="11">
        <v>641101</v>
      </c>
      <c r="E3154" s="1">
        <v>6</v>
      </c>
      <c r="F3154">
        <v>4</v>
      </c>
      <c r="G3154">
        <v>0</v>
      </c>
      <c r="H3154" s="10" t="s">
        <v>59</v>
      </c>
      <c r="I3154" s="6">
        <v>30</v>
      </c>
      <c r="J3154" s="1">
        <v>110</v>
      </c>
      <c r="K3154" s="1">
        <v>110</v>
      </c>
      <c r="L3154" s="16" t="s">
        <v>5353</v>
      </c>
      <c r="M3154" t="s">
        <v>55</v>
      </c>
      <c r="N3154">
        <v>0</v>
      </c>
      <c r="O3154" s="16" t="s">
        <v>56</v>
      </c>
      <c r="P3154" s="16" t="s">
        <v>3301</v>
      </c>
      <c r="Q3154" s="16" t="s">
        <v>57</v>
      </c>
      <c r="R3154" s="16" t="s">
        <v>3192</v>
      </c>
      <c r="S3154" t="s">
        <v>58</v>
      </c>
      <c r="T3154" t="s">
        <v>58</v>
      </c>
      <c r="U3154" t="s">
        <v>58</v>
      </c>
      <c r="V3154" t="s">
        <v>58</v>
      </c>
      <c r="W3154">
        <v>0</v>
      </c>
      <c r="X3154" t="s">
        <v>58</v>
      </c>
      <c r="Y3154" t="s">
        <v>58</v>
      </c>
      <c r="Z3154">
        <v>1</v>
      </c>
      <c r="AA3154">
        <v>1</v>
      </c>
      <c r="AB3154">
        <v>1</v>
      </c>
      <c r="AC3154" t="s">
        <v>58</v>
      </c>
      <c r="AD3154">
        <v>0</v>
      </c>
      <c r="AE3154">
        <v>0</v>
      </c>
      <c r="AF3154" s="6" t="s">
        <v>58</v>
      </c>
      <c r="AG3154" s="6" t="s">
        <v>59</v>
      </c>
      <c r="AH3154" s="6" t="s">
        <v>55</v>
      </c>
      <c r="AI3154" s="6" t="s">
        <v>123</v>
      </c>
      <c r="AJ3154" s="6" t="s">
        <v>58</v>
      </c>
      <c r="AK3154" s="6" t="s">
        <v>58</v>
      </c>
    </row>
    <row r="3155" spans="1:37" x14ac:dyDescent="0.15">
      <c r="A3155">
        <v>42664111</v>
      </c>
      <c r="B3155" s="18" t="s">
        <v>2338</v>
      </c>
      <c r="C3155" s="18" t="s">
        <v>2225</v>
      </c>
      <c r="D3155" s="11">
        <v>641111</v>
      </c>
      <c r="E3155" s="1">
        <v>6</v>
      </c>
      <c r="F3155">
        <v>4</v>
      </c>
      <c r="G3155">
        <v>0</v>
      </c>
      <c r="H3155" s="10" t="s">
        <v>59</v>
      </c>
      <c r="I3155" s="6">
        <v>30</v>
      </c>
      <c r="J3155" s="1">
        <v>111</v>
      </c>
      <c r="K3155" s="1">
        <v>111</v>
      </c>
      <c r="L3155" s="16" t="s">
        <v>5353</v>
      </c>
      <c r="M3155" t="s">
        <v>55</v>
      </c>
      <c r="N3155">
        <v>0</v>
      </c>
      <c r="O3155" s="16" t="s">
        <v>56</v>
      </c>
      <c r="P3155" s="16" t="s">
        <v>3302</v>
      </c>
      <c r="Q3155" s="16" t="s">
        <v>57</v>
      </c>
      <c r="R3155" s="16" t="s">
        <v>3192</v>
      </c>
      <c r="S3155" t="s">
        <v>58</v>
      </c>
      <c r="T3155" t="s">
        <v>58</v>
      </c>
      <c r="U3155" t="s">
        <v>58</v>
      </c>
      <c r="V3155" t="s">
        <v>58</v>
      </c>
      <c r="W3155">
        <v>0</v>
      </c>
      <c r="X3155" t="s">
        <v>58</v>
      </c>
      <c r="Y3155" t="s">
        <v>58</v>
      </c>
      <c r="Z3155">
        <v>1</v>
      </c>
      <c r="AA3155">
        <v>1</v>
      </c>
      <c r="AB3155">
        <v>1</v>
      </c>
      <c r="AC3155" t="s">
        <v>58</v>
      </c>
      <c r="AD3155">
        <v>0</v>
      </c>
      <c r="AE3155">
        <v>0</v>
      </c>
      <c r="AF3155" s="6" t="s">
        <v>58</v>
      </c>
      <c r="AG3155" s="6" t="s">
        <v>59</v>
      </c>
      <c r="AH3155" s="6" t="s">
        <v>55</v>
      </c>
      <c r="AI3155" s="6" t="s">
        <v>123</v>
      </c>
      <c r="AJ3155" s="6" t="s">
        <v>58</v>
      </c>
      <c r="AK3155" s="6" t="s">
        <v>58</v>
      </c>
    </row>
    <row r="3156" spans="1:37" x14ac:dyDescent="0.15">
      <c r="A3156">
        <v>42664112</v>
      </c>
      <c r="B3156" s="18" t="s">
        <v>2339</v>
      </c>
      <c r="C3156" s="18" t="s">
        <v>2225</v>
      </c>
      <c r="D3156" s="11">
        <v>641121</v>
      </c>
      <c r="E3156" s="1">
        <v>6</v>
      </c>
      <c r="F3156">
        <v>4</v>
      </c>
      <c r="G3156">
        <v>0</v>
      </c>
      <c r="H3156" s="10" t="s">
        <v>59</v>
      </c>
      <c r="I3156" s="6">
        <v>30</v>
      </c>
      <c r="J3156" s="1">
        <v>112</v>
      </c>
      <c r="K3156" s="1">
        <v>112</v>
      </c>
      <c r="L3156" s="16" t="s">
        <v>5353</v>
      </c>
      <c r="M3156" t="s">
        <v>55</v>
      </c>
      <c r="N3156">
        <v>0</v>
      </c>
      <c r="O3156" s="16" t="s">
        <v>56</v>
      </c>
      <c r="P3156" s="16" t="s">
        <v>3303</v>
      </c>
      <c r="Q3156" s="16" t="s">
        <v>57</v>
      </c>
      <c r="R3156" s="16" t="s">
        <v>3192</v>
      </c>
      <c r="S3156" t="s">
        <v>58</v>
      </c>
      <c r="T3156" t="s">
        <v>58</v>
      </c>
      <c r="U3156" t="s">
        <v>58</v>
      </c>
      <c r="V3156" t="s">
        <v>58</v>
      </c>
      <c r="W3156">
        <v>0</v>
      </c>
      <c r="X3156" t="s">
        <v>58</v>
      </c>
      <c r="Y3156" t="s">
        <v>58</v>
      </c>
      <c r="Z3156">
        <v>1</v>
      </c>
      <c r="AA3156">
        <v>1</v>
      </c>
      <c r="AB3156">
        <v>1</v>
      </c>
      <c r="AC3156" t="s">
        <v>58</v>
      </c>
      <c r="AD3156">
        <v>0</v>
      </c>
      <c r="AE3156">
        <v>0</v>
      </c>
      <c r="AF3156" s="6" t="s">
        <v>58</v>
      </c>
      <c r="AG3156" s="6" t="s">
        <v>59</v>
      </c>
      <c r="AH3156" s="6" t="s">
        <v>55</v>
      </c>
      <c r="AI3156" s="6" t="s">
        <v>123</v>
      </c>
      <c r="AJ3156" s="6" t="s">
        <v>58</v>
      </c>
      <c r="AK3156" s="6" t="s">
        <v>58</v>
      </c>
    </row>
    <row r="3157" spans="1:37" x14ac:dyDescent="0.15">
      <c r="A3157">
        <v>42664113</v>
      </c>
      <c r="B3157" s="18" t="s">
        <v>2340</v>
      </c>
      <c r="C3157" s="18" t="s">
        <v>2225</v>
      </c>
      <c r="D3157" s="11">
        <v>641131</v>
      </c>
      <c r="E3157" s="1">
        <v>6</v>
      </c>
      <c r="F3157">
        <v>4</v>
      </c>
      <c r="G3157">
        <v>0</v>
      </c>
      <c r="H3157" s="10" t="s">
        <v>59</v>
      </c>
      <c r="I3157" s="6">
        <v>30</v>
      </c>
      <c r="J3157" s="1">
        <v>113</v>
      </c>
      <c r="K3157" s="1">
        <v>113</v>
      </c>
      <c r="L3157" s="16" t="s">
        <v>5353</v>
      </c>
      <c r="M3157" t="s">
        <v>55</v>
      </c>
      <c r="N3157">
        <v>0</v>
      </c>
      <c r="O3157" s="16" t="s">
        <v>56</v>
      </c>
      <c r="P3157" s="16" t="s">
        <v>3304</v>
      </c>
      <c r="Q3157" s="16" t="s">
        <v>57</v>
      </c>
      <c r="R3157" s="16" t="s">
        <v>3192</v>
      </c>
      <c r="S3157" t="s">
        <v>58</v>
      </c>
      <c r="T3157" t="s">
        <v>58</v>
      </c>
      <c r="U3157" t="s">
        <v>58</v>
      </c>
      <c r="V3157" t="s">
        <v>58</v>
      </c>
      <c r="W3157">
        <v>0</v>
      </c>
      <c r="X3157" t="s">
        <v>58</v>
      </c>
      <c r="Y3157" t="s">
        <v>58</v>
      </c>
      <c r="Z3157">
        <v>1</v>
      </c>
      <c r="AA3157">
        <v>1</v>
      </c>
      <c r="AB3157">
        <v>1</v>
      </c>
      <c r="AC3157" t="s">
        <v>58</v>
      </c>
      <c r="AD3157">
        <v>0</v>
      </c>
      <c r="AE3157">
        <v>0</v>
      </c>
      <c r="AF3157" s="6" t="s">
        <v>58</v>
      </c>
      <c r="AG3157" s="6" t="s">
        <v>59</v>
      </c>
      <c r="AH3157" s="6" t="s">
        <v>55</v>
      </c>
      <c r="AI3157" s="6" t="s">
        <v>123</v>
      </c>
      <c r="AJ3157" s="6" t="s">
        <v>58</v>
      </c>
      <c r="AK3157" s="6" t="s">
        <v>58</v>
      </c>
    </row>
    <row r="3158" spans="1:37" x14ac:dyDescent="0.15">
      <c r="A3158">
        <v>42664114</v>
      </c>
      <c r="B3158" s="18" t="s">
        <v>2341</v>
      </c>
      <c r="C3158" s="18" t="s">
        <v>2225</v>
      </c>
      <c r="D3158" s="11">
        <v>641141</v>
      </c>
      <c r="E3158" s="1">
        <v>6</v>
      </c>
      <c r="F3158">
        <v>4</v>
      </c>
      <c r="G3158">
        <v>0</v>
      </c>
      <c r="H3158" s="10" t="s">
        <v>59</v>
      </c>
      <c r="I3158" s="6">
        <v>30</v>
      </c>
      <c r="J3158" s="1">
        <v>114</v>
      </c>
      <c r="K3158" s="1">
        <v>114</v>
      </c>
      <c r="L3158" s="16" t="s">
        <v>5353</v>
      </c>
      <c r="M3158" t="s">
        <v>55</v>
      </c>
      <c r="N3158">
        <v>0</v>
      </c>
      <c r="O3158" s="16" t="s">
        <v>56</v>
      </c>
      <c r="P3158" s="16" t="s">
        <v>3305</v>
      </c>
      <c r="Q3158" s="16" t="s">
        <v>57</v>
      </c>
      <c r="R3158" s="16" t="s">
        <v>3192</v>
      </c>
      <c r="S3158" t="s">
        <v>58</v>
      </c>
      <c r="T3158" t="s">
        <v>58</v>
      </c>
      <c r="U3158" t="s">
        <v>58</v>
      </c>
      <c r="V3158" t="s">
        <v>58</v>
      </c>
      <c r="W3158">
        <v>0</v>
      </c>
      <c r="X3158" t="s">
        <v>58</v>
      </c>
      <c r="Y3158" t="s">
        <v>58</v>
      </c>
      <c r="Z3158">
        <v>1</v>
      </c>
      <c r="AA3158">
        <v>1</v>
      </c>
      <c r="AB3158">
        <v>1</v>
      </c>
      <c r="AC3158" t="s">
        <v>58</v>
      </c>
      <c r="AD3158">
        <v>0</v>
      </c>
      <c r="AE3158">
        <v>0</v>
      </c>
      <c r="AF3158" s="6" t="s">
        <v>58</v>
      </c>
      <c r="AG3158" s="6" t="s">
        <v>59</v>
      </c>
      <c r="AH3158" s="6" t="s">
        <v>55</v>
      </c>
      <c r="AI3158" s="6" t="s">
        <v>123</v>
      </c>
      <c r="AJ3158" s="6" t="s">
        <v>58</v>
      </c>
      <c r="AK3158" s="6" t="s">
        <v>58</v>
      </c>
    </row>
    <row r="3159" spans="1:37" x14ac:dyDescent="0.15">
      <c r="A3159">
        <v>42664115</v>
      </c>
      <c r="B3159" s="18" t="s">
        <v>2342</v>
      </c>
      <c r="C3159" s="18" t="s">
        <v>2225</v>
      </c>
      <c r="D3159" s="11">
        <v>641151</v>
      </c>
      <c r="E3159" s="1">
        <v>6</v>
      </c>
      <c r="F3159">
        <v>4</v>
      </c>
      <c r="G3159">
        <v>0</v>
      </c>
      <c r="H3159" s="10" t="s">
        <v>59</v>
      </c>
      <c r="I3159" s="6">
        <v>30</v>
      </c>
      <c r="J3159" s="1">
        <v>115</v>
      </c>
      <c r="K3159" s="1">
        <v>115</v>
      </c>
      <c r="L3159" s="16" t="s">
        <v>5353</v>
      </c>
      <c r="M3159" t="s">
        <v>55</v>
      </c>
      <c r="N3159">
        <v>0</v>
      </c>
      <c r="O3159" s="16" t="s">
        <v>56</v>
      </c>
      <c r="P3159" s="16" t="s">
        <v>3306</v>
      </c>
      <c r="Q3159" s="16" t="s">
        <v>57</v>
      </c>
      <c r="R3159" s="16" t="s">
        <v>3192</v>
      </c>
      <c r="S3159" t="s">
        <v>58</v>
      </c>
      <c r="T3159" t="s">
        <v>58</v>
      </c>
      <c r="U3159" t="s">
        <v>58</v>
      </c>
      <c r="V3159" t="s">
        <v>58</v>
      </c>
      <c r="W3159">
        <v>0</v>
      </c>
      <c r="X3159" t="s">
        <v>58</v>
      </c>
      <c r="Y3159" t="s">
        <v>58</v>
      </c>
      <c r="Z3159">
        <v>1</v>
      </c>
      <c r="AA3159">
        <v>1</v>
      </c>
      <c r="AB3159">
        <v>1</v>
      </c>
      <c r="AC3159" t="s">
        <v>58</v>
      </c>
      <c r="AD3159">
        <v>0</v>
      </c>
      <c r="AE3159">
        <v>0</v>
      </c>
      <c r="AF3159" s="6" t="s">
        <v>58</v>
      </c>
      <c r="AG3159" s="6" t="s">
        <v>59</v>
      </c>
      <c r="AH3159" s="6" t="s">
        <v>55</v>
      </c>
      <c r="AI3159" s="6" t="s">
        <v>123</v>
      </c>
      <c r="AJ3159" s="6" t="s">
        <v>58</v>
      </c>
      <c r="AK3159" s="6" t="s">
        <v>58</v>
      </c>
    </row>
    <row r="3160" spans="1:37" x14ac:dyDescent="0.15">
      <c r="A3160">
        <v>42664116</v>
      </c>
      <c r="B3160" s="18" t="s">
        <v>2343</v>
      </c>
      <c r="C3160" s="18" t="s">
        <v>2225</v>
      </c>
      <c r="D3160" s="11">
        <v>641161</v>
      </c>
      <c r="E3160" s="1">
        <v>6</v>
      </c>
      <c r="F3160">
        <v>4</v>
      </c>
      <c r="G3160">
        <v>0</v>
      </c>
      <c r="H3160" s="10" t="s">
        <v>59</v>
      </c>
      <c r="I3160" s="6">
        <v>30</v>
      </c>
      <c r="J3160" s="1">
        <v>116</v>
      </c>
      <c r="K3160" s="1">
        <v>116</v>
      </c>
      <c r="L3160" s="16" t="s">
        <v>5353</v>
      </c>
      <c r="M3160" t="s">
        <v>55</v>
      </c>
      <c r="N3160">
        <v>0</v>
      </c>
      <c r="O3160" s="16" t="s">
        <v>56</v>
      </c>
      <c r="P3160" s="16" t="s">
        <v>3307</v>
      </c>
      <c r="Q3160" s="16" t="s">
        <v>57</v>
      </c>
      <c r="R3160" s="16" t="s">
        <v>3192</v>
      </c>
      <c r="S3160" t="s">
        <v>58</v>
      </c>
      <c r="T3160" t="s">
        <v>58</v>
      </c>
      <c r="U3160" t="s">
        <v>58</v>
      </c>
      <c r="V3160" t="s">
        <v>58</v>
      </c>
      <c r="W3160">
        <v>0</v>
      </c>
      <c r="X3160" t="s">
        <v>58</v>
      </c>
      <c r="Y3160" t="s">
        <v>58</v>
      </c>
      <c r="Z3160">
        <v>1</v>
      </c>
      <c r="AA3160">
        <v>1</v>
      </c>
      <c r="AB3160">
        <v>1</v>
      </c>
      <c r="AC3160" t="s">
        <v>58</v>
      </c>
      <c r="AD3160">
        <v>0</v>
      </c>
      <c r="AE3160">
        <v>0</v>
      </c>
      <c r="AF3160" s="6" t="s">
        <v>58</v>
      </c>
      <c r="AG3160" s="6" t="s">
        <v>59</v>
      </c>
      <c r="AH3160" s="6" t="s">
        <v>55</v>
      </c>
      <c r="AI3160" s="6" t="s">
        <v>123</v>
      </c>
      <c r="AJ3160" s="6" t="s">
        <v>58</v>
      </c>
      <c r="AK3160" s="6" t="s">
        <v>58</v>
      </c>
    </row>
    <row r="3161" spans="1:37" x14ac:dyDescent="0.15">
      <c r="A3161">
        <v>42664117</v>
      </c>
      <c r="B3161" s="18" t="s">
        <v>2344</v>
      </c>
      <c r="C3161" s="18" t="s">
        <v>2225</v>
      </c>
      <c r="D3161" s="11">
        <v>641171</v>
      </c>
      <c r="E3161" s="1">
        <v>6</v>
      </c>
      <c r="F3161">
        <v>4</v>
      </c>
      <c r="G3161">
        <v>0</v>
      </c>
      <c r="H3161" s="10" t="s">
        <v>59</v>
      </c>
      <c r="I3161" s="6">
        <v>30</v>
      </c>
      <c r="J3161" s="1">
        <v>117</v>
      </c>
      <c r="K3161" s="1">
        <v>117</v>
      </c>
      <c r="L3161" s="16" t="s">
        <v>5353</v>
      </c>
      <c r="M3161" t="s">
        <v>55</v>
      </c>
      <c r="N3161">
        <v>0</v>
      </c>
      <c r="O3161" s="16" t="s">
        <v>56</v>
      </c>
      <c r="P3161" s="16" t="s">
        <v>3308</v>
      </c>
      <c r="Q3161" s="16" t="s">
        <v>57</v>
      </c>
      <c r="R3161" s="16" t="s">
        <v>3192</v>
      </c>
      <c r="S3161" t="s">
        <v>58</v>
      </c>
      <c r="T3161" t="s">
        <v>58</v>
      </c>
      <c r="U3161" t="s">
        <v>58</v>
      </c>
      <c r="V3161" t="s">
        <v>58</v>
      </c>
      <c r="W3161">
        <v>0</v>
      </c>
      <c r="X3161" t="s">
        <v>58</v>
      </c>
      <c r="Y3161" t="s">
        <v>58</v>
      </c>
      <c r="Z3161">
        <v>1</v>
      </c>
      <c r="AA3161">
        <v>1</v>
      </c>
      <c r="AB3161">
        <v>1</v>
      </c>
      <c r="AC3161" t="s">
        <v>58</v>
      </c>
      <c r="AD3161">
        <v>0</v>
      </c>
      <c r="AE3161">
        <v>0</v>
      </c>
      <c r="AF3161" s="6" t="s">
        <v>58</v>
      </c>
      <c r="AG3161" s="6" t="s">
        <v>59</v>
      </c>
      <c r="AH3161" s="6" t="s">
        <v>55</v>
      </c>
      <c r="AI3161" s="6" t="s">
        <v>123</v>
      </c>
      <c r="AJ3161" s="6" t="s">
        <v>58</v>
      </c>
      <c r="AK3161" s="6" t="s">
        <v>58</v>
      </c>
    </row>
    <row r="3162" spans="1:37" x14ac:dyDescent="0.15">
      <c r="A3162">
        <v>42664118</v>
      </c>
      <c r="B3162" s="18" t="s">
        <v>2345</v>
      </c>
      <c r="C3162" s="18" t="s">
        <v>2225</v>
      </c>
      <c r="D3162" s="11">
        <v>641181</v>
      </c>
      <c r="E3162" s="1">
        <v>6</v>
      </c>
      <c r="F3162">
        <v>4</v>
      </c>
      <c r="G3162">
        <v>0</v>
      </c>
      <c r="H3162" s="10" t="s">
        <v>59</v>
      </c>
      <c r="I3162" s="6">
        <v>30</v>
      </c>
      <c r="J3162" s="1">
        <v>118</v>
      </c>
      <c r="K3162" s="1">
        <v>118</v>
      </c>
      <c r="L3162" s="16" t="s">
        <v>5353</v>
      </c>
      <c r="M3162" t="s">
        <v>55</v>
      </c>
      <c r="N3162">
        <v>0</v>
      </c>
      <c r="O3162" s="16" t="s">
        <v>56</v>
      </c>
      <c r="P3162" s="16" t="s">
        <v>3309</v>
      </c>
      <c r="Q3162" s="16" t="s">
        <v>57</v>
      </c>
      <c r="R3162" s="16" t="s">
        <v>3192</v>
      </c>
      <c r="S3162" t="s">
        <v>58</v>
      </c>
      <c r="T3162" t="s">
        <v>58</v>
      </c>
      <c r="U3162" t="s">
        <v>58</v>
      </c>
      <c r="V3162" t="s">
        <v>58</v>
      </c>
      <c r="W3162">
        <v>0</v>
      </c>
      <c r="X3162" t="s">
        <v>58</v>
      </c>
      <c r="Y3162" t="s">
        <v>58</v>
      </c>
      <c r="Z3162">
        <v>1</v>
      </c>
      <c r="AA3162">
        <v>1</v>
      </c>
      <c r="AB3162">
        <v>1</v>
      </c>
      <c r="AC3162" t="s">
        <v>58</v>
      </c>
      <c r="AD3162">
        <v>0</v>
      </c>
      <c r="AE3162">
        <v>0</v>
      </c>
      <c r="AF3162" s="6" t="s">
        <v>58</v>
      </c>
      <c r="AG3162" s="6" t="s">
        <v>59</v>
      </c>
      <c r="AH3162" s="6" t="s">
        <v>55</v>
      </c>
      <c r="AI3162" s="6" t="s">
        <v>123</v>
      </c>
      <c r="AJ3162" s="6" t="s">
        <v>58</v>
      </c>
      <c r="AK3162" s="6" t="s">
        <v>58</v>
      </c>
    </row>
    <row r="3163" spans="1:37" x14ac:dyDescent="0.15">
      <c r="A3163">
        <v>42664119</v>
      </c>
      <c r="B3163" s="18" t="s">
        <v>2346</v>
      </c>
      <c r="C3163" s="18" t="s">
        <v>2225</v>
      </c>
      <c r="D3163" s="11">
        <v>641191</v>
      </c>
      <c r="E3163" s="1">
        <v>6</v>
      </c>
      <c r="F3163">
        <v>4</v>
      </c>
      <c r="G3163">
        <v>0</v>
      </c>
      <c r="H3163" s="10" t="s">
        <v>59</v>
      </c>
      <c r="I3163" s="6">
        <v>30</v>
      </c>
      <c r="J3163" s="1">
        <v>119</v>
      </c>
      <c r="K3163" s="1">
        <v>119</v>
      </c>
      <c r="L3163" s="16" t="s">
        <v>5353</v>
      </c>
      <c r="M3163" t="s">
        <v>55</v>
      </c>
      <c r="N3163">
        <v>0</v>
      </c>
      <c r="O3163" s="16" t="s">
        <v>56</v>
      </c>
      <c r="P3163" s="16" t="s">
        <v>3310</v>
      </c>
      <c r="Q3163" s="16" t="s">
        <v>57</v>
      </c>
      <c r="R3163" s="16" t="s">
        <v>3192</v>
      </c>
      <c r="S3163" t="s">
        <v>58</v>
      </c>
      <c r="T3163" t="s">
        <v>58</v>
      </c>
      <c r="U3163" t="s">
        <v>58</v>
      </c>
      <c r="V3163" t="s">
        <v>58</v>
      </c>
      <c r="W3163">
        <v>0</v>
      </c>
      <c r="X3163" t="s">
        <v>58</v>
      </c>
      <c r="Y3163" t="s">
        <v>58</v>
      </c>
      <c r="Z3163">
        <v>1</v>
      </c>
      <c r="AA3163">
        <v>1</v>
      </c>
      <c r="AB3163">
        <v>1</v>
      </c>
      <c r="AC3163" t="s">
        <v>58</v>
      </c>
      <c r="AD3163">
        <v>0</v>
      </c>
      <c r="AE3163">
        <v>0</v>
      </c>
      <c r="AF3163" s="6" t="s">
        <v>58</v>
      </c>
      <c r="AG3163" s="6" t="s">
        <v>59</v>
      </c>
      <c r="AH3163" s="6" t="s">
        <v>55</v>
      </c>
      <c r="AI3163" s="6" t="s">
        <v>123</v>
      </c>
      <c r="AJ3163" s="6" t="s">
        <v>58</v>
      </c>
      <c r="AK3163" s="6" t="s">
        <v>58</v>
      </c>
    </row>
    <row r="3164" spans="1:37" x14ac:dyDescent="0.15">
      <c r="A3164">
        <v>42664120</v>
      </c>
      <c r="B3164" s="18" t="s">
        <v>2347</v>
      </c>
      <c r="C3164" s="18" t="s">
        <v>2225</v>
      </c>
      <c r="D3164" s="11">
        <v>641201</v>
      </c>
      <c r="E3164" s="1">
        <v>6</v>
      </c>
      <c r="F3164">
        <v>4</v>
      </c>
      <c r="G3164">
        <v>0</v>
      </c>
      <c r="H3164" s="10" t="s">
        <v>59</v>
      </c>
      <c r="I3164" s="6">
        <v>30</v>
      </c>
      <c r="J3164" s="1">
        <v>120</v>
      </c>
      <c r="K3164" s="1">
        <v>120</v>
      </c>
      <c r="L3164" s="16" t="s">
        <v>5353</v>
      </c>
      <c r="M3164" t="s">
        <v>55</v>
      </c>
      <c r="N3164">
        <v>0</v>
      </c>
      <c r="O3164" s="16" t="s">
        <v>56</v>
      </c>
      <c r="P3164" s="16" t="s">
        <v>3311</v>
      </c>
      <c r="Q3164" s="16" t="s">
        <v>57</v>
      </c>
      <c r="R3164" s="16" t="s">
        <v>3192</v>
      </c>
      <c r="S3164" t="s">
        <v>58</v>
      </c>
      <c r="T3164" t="s">
        <v>58</v>
      </c>
      <c r="U3164" t="s">
        <v>58</v>
      </c>
      <c r="V3164" t="s">
        <v>58</v>
      </c>
      <c r="W3164">
        <v>0</v>
      </c>
      <c r="X3164" t="s">
        <v>58</v>
      </c>
      <c r="Y3164" t="s">
        <v>58</v>
      </c>
      <c r="Z3164">
        <v>1</v>
      </c>
      <c r="AA3164">
        <v>1</v>
      </c>
      <c r="AB3164">
        <v>1</v>
      </c>
      <c r="AC3164" t="s">
        <v>58</v>
      </c>
      <c r="AD3164">
        <v>0</v>
      </c>
      <c r="AE3164">
        <v>0</v>
      </c>
      <c r="AF3164" s="6" t="s">
        <v>58</v>
      </c>
      <c r="AG3164" s="6" t="s">
        <v>59</v>
      </c>
      <c r="AH3164" s="6" t="s">
        <v>55</v>
      </c>
      <c r="AI3164" s="6" t="s">
        <v>123</v>
      </c>
      <c r="AJ3164" s="6" t="s">
        <v>58</v>
      </c>
      <c r="AK3164" s="6" t="s">
        <v>58</v>
      </c>
    </row>
    <row r="3165" spans="1:37" x14ac:dyDescent="0.15">
      <c r="A3165">
        <v>42664121</v>
      </c>
      <c r="B3165" s="18" t="s">
        <v>2348</v>
      </c>
      <c r="C3165" s="18" t="s">
        <v>2225</v>
      </c>
      <c r="D3165" s="11">
        <v>641211</v>
      </c>
      <c r="E3165" s="1">
        <v>6</v>
      </c>
      <c r="F3165">
        <v>4</v>
      </c>
      <c r="G3165">
        <v>0</v>
      </c>
      <c r="H3165" s="10" t="s">
        <v>59</v>
      </c>
      <c r="I3165" s="6">
        <v>30</v>
      </c>
      <c r="J3165" s="1">
        <v>121</v>
      </c>
      <c r="K3165" s="1">
        <v>121</v>
      </c>
      <c r="L3165" s="16" t="s">
        <v>5353</v>
      </c>
      <c r="M3165" t="s">
        <v>55</v>
      </c>
      <c r="N3165">
        <v>0</v>
      </c>
      <c r="O3165" s="16" t="s">
        <v>56</v>
      </c>
      <c r="P3165" s="16" t="s">
        <v>3312</v>
      </c>
      <c r="Q3165" s="16" t="s">
        <v>57</v>
      </c>
      <c r="R3165" s="16" t="s">
        <v>3192</v>
      </c>
      <c r="S3165" t="s">
        <v>58</v>
      </c>
      <c r="T3165" t="s">
        <v>58</v>
      </c>
      <c r="U3165" t="s">
        <v>58</v>
      </c>
      <c r="V3165" t="s">
        <v>58</v>
      </c>
      <c r="W3165">
        <v>0</v>
      </c>
      <c r="X3165" t="s">
        <v>58</v>
      </c>
      <c r="Y3165" t="s">
        <v>58</v>
      </c>
      <c r="Z3165">
        <v>1</v>
      </c>
      <c r="AA3165">
        <v>1</v>
      </c>
      <c r="AB3165">
        <v>1</v>
      </c>
      <c r="AC3165" t="s">
        <v>58</v>
      </c>
      <c r="AD3165">
        <v>0</v>
      </c>
      <c r="AE3165">
        <v>0</v>
      </c>
      <c r="AF3165" s="6" t="s">
        <v>58</v>
      </c>
      <c r="AG3165" s="6" t="s">
        <v>59</v>
      </c>
      <c r="AH3165" s="6" t="s">
        <v>55</v>
      </c>
      <c r="AI3165" s="6" t="s">
        <v>123</v>
      </c>
      <c r="AJ3165" s="6" t="s">
        <v>58</v>
      </c>
      <c r="AK3165" s="6" t="s">
        <v>58</v>
      </c>
    </row>
    <row r="3166" spans="1:37" x14ac:dyDescent="0.15">
      <c r="A3166">
        <v>42664122</v>
      </c>
      <c r="B3166" s="18" t="s">
        <v>2349</v>
      </c>
      <c r="C3166" s="18" t="s">
        <v>2225</v>
      </c>
      <c r="D3166" s="11">
        <v>641221</v>
      </c>
      <c r="E3166" s="1">
        <v>6</v>
      </c>
      <c r="F3166">
        <v>4</v>
      </c>
      <c r="G3166">
        <v>0</v>
      </c>
      <c r="H3166" s="10" t="s">
        <v>59</v>
      </c>
      <c r="I3166" s="6">
        <v>30</v>
      </c>
      <c r="J3166" s="1">
        <v>122</v>
      </c>
      <c r="K3166" s="1">
        <v>122</v>
      </c>
      <c r="L3166" s="16" t="s">
        <v>5353</v>
      </c>
      <c r="M3166" t="s">
        <v>55</v>
      </c>
      <c r="N3166">
        <v>0</v>
      </c>
      <c r="O3166" s="16" t="s">
        <v>56</v>
      </c>
      <c r="P3166" s="16" t="s">
        <v>3313</v>
      </c>
      <c r="Q3166" s="16" t="s">
        <v>57</v>
      </c>
      <c r="R3166" s="16" t="s">
        <v>3192</v>
      </c>
      <c r="S3166" t="s">
        <v>58</v>
      </c>
      <c r="T3166" t="s">
        <v>58</v>
      </c>
      <c r="U3166" t="s">
        <v>58</v>
      </c>
      <c r="V3166" t="s">
        <v>58</v>
      </c>
      <c r="W3166">
        <v>0</v>
      </c>
      <c r="X3166" t="s">
        <v>58</v>
      </c>
      <c r="Y3166" t="s">
        <v>58</v>
      </c>
      <c r="Z3166">
        <v>1</v>
      </c>
      <c r="AA3166">
        <v>1</v>
      </c>
      <c r="AB3166">
        <v>1</v>
      </c>
      <c r="AC3166" t="s">
        <v>58</v>
      </c>
      <c r="AD3166">
        <v>0</v>
      </c>
      <c r="AE3166">
        <v>0</v>
      </c>
      <c r="AF3166" s="6" t="s">
        <v>58</v>
      </c>
      <c r="AG3166" s="6" t="s">
        <v>59</v>
      </c>
      <c r="AH3166" s="6" t="s">
        <v>55</v>
      </c>
      <c r="AI3166" s="6" t="s">
        <v>123</v>
      </c>
      <c r="AJ3166" s="6" t="s">
        <v>58</v>
      </c>
      <c r="AK3166" s="6" t="s">
        <v>58</v>
      </c>
    </row>
    <row r="3167" spans="1:37" x14ac:dyDescent="0.15">
      <c r="A3167">
        <v>42664123</v>
      </c>
      <c r="B3167" s="18" t="s">
        <v>2350</v>
      </c>
      <c r="C3167" s="18" t="s">
        <v>2225</v>
      </c>
      <c r="D3167" s="11">
        <v>641231</v>
      </c>
      <c r="E3167" s="1">
        <v>6</v>
      </c>
      <c r="F3167">
        <v>4</v>
      </c>
      <c r="G3167">
        <v>0</v>
      </c>
      <c r="H3167" s="10" t="s">
        <v>59</v>
      </c>
      <c r="I3167" s="6">
        <v>30</v>
      </c>
      <c r="J3167" s="1">
        <v>123</v>
      </c>
      <c r="K3167" s="1">
        <v>123</v>
      </c>
      <c r="L3167" s="16" t="s">
        <v>5353</v>
      </c>
      <c r="M3167" t="s">
        <v>55</v>
      </c>
      <c r="N3167">
        <v>0</v>
      </c>
      <c r="O3167" s="16" t="s">
        <v>56</v>
      </c>
      <c r="P3167" s="16" t="s">
        <v>3314</v>
      </c>
      <c r="Q3167" s="16" t="s">
        <v>57</v>
      </c>
      <c r="R3167" s="16" t="s">
        <v>3192</v>
      </c>
      <c r="S3167" t="s">
        <v>58</v>
      </c>
      <c r="T3167" t="s">
        <v>58</v>
      </c>
      <c r="U3167" t="s">
        <v>58</v>
      </c>
      <c r="V3167" t="s">
        <v>58</v>
      </c>
      <c r="W3167">
        <v>0</v>
      </c>
      <c r="X3167" t="s">
        <v>58</v>
      </c>
      <c r="Y3167" t="s">
        <v>58</v>
      </c>
      <c r="Z3167">
        <v>1</v>
      </c>
      <c r="AA3167">
        <v>1</v>
      </c>
      <c r="AB3167">
        <v>1</v>
      </c>
      <c r="AC3167" t="s">
        <v>58</v>
      </c>
      <c r="AD3167">
        <v>0</v>
      </c>
      <c r="AE3167">
        <v>0</v>
      </c>
      <c r="AF3167" s="6" t="s">
        <v>58</v>
      </c>
      <c r="AG3167" s="6" t="s">
        <v>59</v>
      </c>
      <c r="AH3167" s="6" t="s">
        <v>55</v>
      </c>
      <c r="AI3167" s="6" t="s">
        <v>123</v>
      </c>
      <c r="AJ3167" s="6" t="s">
        <v>58</v>
      </c>
      <c r="AK3167" s="6" t="s">
        <v>58</v>
      </c>
    </row>
    <row r="3168" spans="1:37" x14ac:dyDescent="0.15">
      <c r="A3168">
        <v>42664124</v>
      </c>
      <c r="B3168" s="18" t="s">
        <v>2351</v>
      </c>
      <c r="C3168" s="18" t="s">
        <v>2225</v>
      </c>
      <c r="D3168" s="11">
        <v>641241</v>
      </c>
      <c r="E3168" s="1">
        <v>6</v>
      </c>
      <c r="F3168">
        <v>4</v>
      </c>
      <c r="G3168">
        <v>0</v>
      </c>
      <c r="H3168" s="10" t="s">
        <v>59</v>
      </c>
      <c r="I3168" s="6">
        <v>30</v>
      </c>
      <c r="J3168" s="1">
        <v>124</v>
      </c>
      <c r="K3168" s="1">
        <v>124</v>
      </c>
      <c r="L3168" s="16" t="s">
        <v>5353</v>
      </c>
      <c r="M3168" t="s">
        <v>55</v>
      </c>
      <c r="N3168">
        <v>0</v>
      </c>
      <c r="O3168" s="16" t="s">
        <v>56</v>
      </c>
      <c r="P3168" s="16" t="s">
        <v>3315</v>
      </c>
      <c r="Q3168" s="16" t="s">
        <v>57</v>
      </c>
      <c r="R3168" s="16" t="s">
        <v>3192</v>
      </c>
      <c r="S3168" t="s">
        <v>58</v>
      </c>
      <c r="T3168" t="s">
        <v>58</v>
      </c>
      <c r="U3168" t="s">
        <v>58</v>
      </c>
      <c r="V3168" t="s">
        <v>58</v>
      </c>
      <c r="W3168">
        <v>0</v>
      </c>
      <c r="X3168" t="s">
        <v>58</v>
      </c>
      <c r="Y3168" t="s">
        <v>58</v>
      </c>
      <c r="Z3168">
        <v>1</v>
      </c>
      <c r="AA3168">
        <v>1</v>
      </c>
      <c r="AB3168">
        <v>1</v>
      </c>
      <c r="AC3168" t="s">
        <v>58</v>
      </c>
      <c r="AD3168">
        <v>0</v>
      </c>
      <c r="AE3168">
        <v>0</v>
      </c>
      <c r="AF3168" s="6" t="s">
        <v>58</v>
      </c>
      <c r="AG3168" s="6" t="s">
        <v>59</v>
      </c>
      <c r="AH3168" s="6" t="s">
        <v>55</v>
      </c>
      <c r="AI3168" s="6" t="s">
        <v>123</v>
      </c>
      <c r="AJ3168" s="6" t="s">
        <v>58</v>
      </c>
      <c r="AK3168" s="6" t="s">
        <v>58</v>
      </c>
    </row>
    <row r="3169" spans="1:37" x14ac:dyDescent="0.15">
      <c r="A3169">
        <v>42664125</v>
      </c>
      <c r="B3169" s="18" t="s">
        <v>2352</v>
      </c>
      <c r="C3169" s="18" t="s">
        <v>2225</v>
      </c>
      <c r="D3169" s="11">
        <v>641251</v>
      </c>
      <c r="E3169" s="1">
        <v>6</v>
      </c>
      <c r="F3169">
        <v>4</v>
      </c>
      <c r="G3169">
        <v>0</v>
      </c>
      <c r="H3169" s="10" t="s">
        <v>59</v>
      </c>
      <c r="I3169" s="6">
        <v>30</v>
      </c>
      <c r="J3169" s="1">
        <v>125</v>
      </c>
      <c r="K3169" s="1">
        <v>125</v>
      </c>
      <c r="L3169" s="16" t="s">
        <v>5353</v>
      </c>
      <c r="M3169" t="s">
        <v>55</v>
      </c>
      <c r="N3169">
        <v>0</v>
      </c>
      <c r="O3169" s="16" t="s">
        <v>56</v>
      </c>
      <c r="P3169" s="16" t="s">
        <v>3316</v>
      </c>
      <c r="Q3169" s="16" t="s">
        <v>57</v>
      </c>
      <c r="R3169" s="16" t="s">
        <v>3192</v>
      </c>
      <c r="S3169" t="s">
        <v>58</v>
      </c>
      <c r="T3169" t="s">
        <v>58</v>
      </c>
      <c r="U3169" t="s">
        <v>58</v>
      </c>
      <c r="V3169" t="s">
        <v>58</v>
      </c>
      <c r="W3169">
        <v>0</v>
      </c>
      <c r="X3169" t="s">
        <v>58</v>
      </c>
      <c r="Y3169" t="s">
        <v>58</v>
      </c>
      <c r="Z3169">
        <v>1</v>
      </c>
      <c r="AA3169">
        <v>1</v>
      </c>
      <c r="AB3169">
        <v>1</v>
      </c>
      <c r="AC3169" t="s">
        <v>58</v>
      </c>
      <c r="AD3169">
        <v>0</v>
      </c>
      <c r="AE3169">
        <v>0</v>
      </c>
      <c r="AF3169" s="6" t="s">
        <v>58</v>
      </c>
      <c r="AG3169" s="6" t="s">
        <v>59</v>
      </c>
      <c r="AH3169" s="6" t="s">
        <v>55</v>
      </c>
      <c r="AI3169" s="6" t="s">
        <v>123</v>
      </c>
      <c r="AJ3169" s="6" t="s">
        <v>58</v>
      </c>
      <c r="AK3169" s="6" t="s">
        <v>58</v>
      </c>
    </row>
    <row r="3170" spans="1:37" x14ac:dyDescent="0.15">
      <c r="A3170">
        <v>42664126</v>
      </c>
      <c r="B3170" s="18" t="s">
        <v>2353</v>
      </c>
      <c r="C3170" s="18" t="s">
        <v>2225</v>
      </c>
      <c r="D3170" s="11">
        <v>641261</v>
      </c>
      <c r="E3170" s="1">
        <v>6</v>
      </c>
      <c r="F3170">
        <v>4</v>
      </c>
      <c r="G3170">
        <v>0</v>
      </c>
      <c r="H3170" s="10" t="s">
        <v>59</v>
      </c>
      <c r="I3170" s="6">
        <v>30</v>
      </c>
      <c r="J3170" s="1">
        <v>126</v>
      </c>
      <c r="K3170" s="1">
        <v>126</v>
      </c>
      <c r="L3170" s="16" t="s">
        <v>5353</v>
      </c>
      <c r="M3170" t="s">
        <v>55</v>
      </c>
      <c r="N3170">
        <v>0</v>
      </c>
      <c r="O3170" s="16" t="s">
        <v>56</v>
      </c>
      <c r="P3170" s="16" t="s">
        <v>3317</v>
      </c>
      <c r="Q3170" s="16" t="s">
        <v>57</v>
      </c>
      <c r="R3170" s="16" t="s">
        <v>3192</v>
      </c>
      <c r="S3170" t="s">
        <v>58</v>
      </c>
      <c r="T3170" t="s">
        <v>58</v>
      </c>
      <c r="U3170" t="s">
        <v>58</v>
      </c>
      <c r="V3170" t="s">
        <v>58</v>
      </c>
      <c r="W3170">
        <v>0</v>
      </c>
      <c r="X3170" t="s">
        <v>58</v>
      </c>
      <c r="Y3170" t="s">
        <v>58</v>
      </c>
      <c r="Z3170">
        <v>1</v>
      </c>
      <c r="AA3170">
        <v>1</v>
      </c>
      <c r="AB3170">
        <v>1</v>
      </c>
      <c r="AC3170" t="s">
        <v>58</v>
      </c>
      <c r="AD3170">
        <v>0</v>
      </c>
      <c r="AE3170">
        <v>0</v>
      </c>
      <c r="AF3170" s="6" t="s">
        <v>58</v>
      </c>
      <c r="AG3170" s="6" t="s">
        <v>59</v>
      </c>
      <c r="AH3170" s="6" t="s">
        <v>55</v>
      </c>
      <c r="AI3170" s="6" t="s">
        <v>123</v>
      </c>
      <c r="AJ3170" s="6" t="s">
        <v>58</v>
      </c>
      <c r="AK3170" s="6" t="s">
        <v>58</v>
      </c>
    </row>
    <row r="3171" spans="1:37" x14ac:dyDescent="0.15">
      <c r="A3171">
        <v>42664127</v>
      </c>
      <c r="B3171" s="18" t="s">
        <v>2354</v>
      </c>
      <c r="C3171" s="18" t="s">
        <v>2225</v>
      </c>
      <c r="D3171" s="11">
        <v>641271</v>
      </c>
      <c r="E3171" s="1">
        <v>6</v>
      </c>
      <c r="F3171">
        <v>4</v>
      </c>
      <c r="G3171">
        <v>0</v>
      </c>
      <c r="H3171" s="10" t="s">
        <v>59</v>
      </c>
      <c r="I3171" s="6">
        <v>30</v>
      </c>
      <c r="J3171" s="1">
        <v>127</v>
      </c>
      <c r="K3171" s="1">
        <v>127</v>
      </c>
      <c r="L3171" s="16" t="s">
        <v>5353</v>
      </c>
      <c r="M3171" t="s">
        <v>55</v>
      </c>
      <c r="N3171">
        <v>0</v>
      </c>
      <c r="O3171" s="16" t="s">
        <v>56</v>
      </c>
      <c r="P3171" s="16" t="s">
        <v>3318</v>
      </c>
      <c r="Q3171" s="16" t="s">
        <v>57</v>
      </c>
      <c r="R3171" s="16" t="s">
        <v>3192</v>
      </c>
      <c r="S3171" t="s">
        <v>58</v>
      </c>
      <c r="T3171" t="s">
        <v>58</v>
      </c>
      <c r="U3171" t="s">
        <v>58</v>
      </c>
      <c r="V3171" t="s">
        <v>58</v>
      </c>
      <c r="W3171">
        <v>0</v>
      </c>
      <c r="X3171" t="s">
        <v>58</v>
      </c>
      <c r="Y3171" t="s">
        <v>58</v>
      </c>
      <c r="Z3171">
        <v>1</v>
      </c>
      <c r="AA3171">
        <v>1</v>
      </c>
      <c r="AB3171">
        <v>1</v>
      </c>
      <c r="AC3171" t="s">
        <v>58</v>
      </c>
      <c r="AD3171">
        <v>0</v>
      </c>
      <c r="AE3171">
        <v>0</v>
      </c>
      <c r="AF3171" s="6" t="s">
        <v>58</v>
      </c>
      <c r="AG3171" s="6" t="s">
        <v>59</v>
      </c>
      <c r="AH3171" s="6" t="s">
        <v>55</v>
      </c>
      <c r="AI3171" s="6" t="s">
        <v>123</v>
      </c>
      <c r="AJ3171" s="6" t="s">
        <v>58</v>
      </c>
      <c r="AK3171" s="6" t="s">
        <v>58</v>
      </c>
    </row>
    <row r="3172" spans="1:37" x14ac:dyDescent="0.15">
      <c r="A3172">
        <v>42664128</v>
      </c>
      <c r="B3172" s="18" t="s">
        <v>2355</v>
      </c>
      <c r="C3172" s="18" t="s">
        <v>2225</v>
      </c>
      <c r="D3172" s="11">
        <v>641281</v>
      </c>
      <c r="E3172" s="1">
        <v>6</v>
      </c>
      <c r="F3172">
        <v>4</v>
      </c>
      <c r="G3172">
        <v>0</v>
      </c>
      <c r="H3172" s="10" t="s">
        <v>59</v>
      </c>
      <c r="I3172" s="6">
        <v>30</v>
      </c>
      <c r="J3172" s="1">
        <v>128</v>
      </c>
      <c r="K3172" s="1">
        <v>128</v>
      </c>
      <c r="L3172" s="16" t="s">
        <v>5353</v>
      </c>
      <c r="M3172" t="s">
        <v>55</v>
      </c>
      <c r="N3172">
        <v>0</v>
      </c>
      <c r="O3172" s="16" t="s">
        <v>56</v>
      </c>
      <c r="P3172" s="16" t="s">
        <v>3319</v>
      </c>
      <c r="Q3172" s="16" t="s">
        <v>57</v>
      </c>
      <c r="R3172" s="16" t="s">
        <v>3192</v>
      </c>
      <c r="S3172" t="s">
        <v>58</v>
      </c>
      <c r="T3172" t="s">
        <v>58</v>
      </c>
      <c r="U3172" t="s">
        <v>58</v>
      </c>
      <c r="V3172" t="s">
        <v>58</v>
      </c>
      <c r="W3172">
        <v>0</v>
      </c>
      <c r="X3172" t="s">
        <v>58</v>
      </c>
      <c r="Y3172" t="s">
        <v>58</v>
      </c>
      <c r="Z3172">
        <v>1</v>
      </c>
      <c r="AA3172">
        <v>1</v>
      </c>
      <c r="AB3172">
        <v>1</v>
      </c>
      <c r="AC3172" t="s">
        <v>58</v>
      </c>
      <c r="AD3172">
        <v>0</v>
      </c>
      <c r="AE3172">
        <v>0</v>
      </c>
      <c r="AF3172" s="6" t="s">
        <v>58</v>
      </c>
      <c r="AG3172" s="6" t="s">
        <v>59</v>
      </c>
      <c r="AH3172" s="6" t="s">
        <v>55</v>
      </c>
      <c r="AI3172" s="6" t="s">
        <v>123</v>
      </c>
      <c r="AJ3172" s="6" t="s">
        <v>58</v>
      </c>
      <c r="AK3172" s="6" t="s">
        <v>58</v>
      </c>
    </row>
    <row r="3173" spans="1:37" x14ac:dyDescent="0.15">
      <c r="A3173">
        <v>42664129</v>
      </c>
      <c r="B3173" s="18" t="s">
        <v>2356</v>
      </c>
      <c r="C3173" s="18" t="s">
        <v>2225</v>
      </c>
      <c r="D3173" s="11">
        <v>641291</v>
      </c>
      <c r="E3173" s="1">
        <v>6</v>
      </c>
      <c r="F3173">
        <v>4</v>
      </c>
      <c r="G3173">
        <v>0</v>
      </c>
      <c r="H3173" s="10" t="s">
        <v>59</v>
      </c>
      <c r="I3173" s="6">
        <v>30</v>
      </c>
      <c r="J3173" s="1">
        <v>129</v>
      </c>
      <c r="K3173" s="1">
        <v>129</v>
      </c>
      <c r="L3173" s="16" t="s">
        <v>5353</v>
      </c>
      <c r="M3173" t="s">
        <v>55</v>
      </c>
      <c r="N3173">
        <v>0</v>
      </c>
      <c r="O3173" s="16" t="s">
        <v>56</v>
      </c>
      <c r="P3173" s="16" t="s">
        <v>3320</v>
      </c>
      <c r="Q3173" s="16" t="s">
        <v>57</v>
      </c>
      <c r="R3173" s="16" t="s">
        <v>3192</v>
      </c>
      <c r="S3173" t="s">
        <v>58</v>
      </c>
      <c r="T3173" t="s">
        <v>58</v>
      </c>
      <c r="U3173" t="s">
        <v>58</v>
      </c>
      <c r="V3173" t="s">
        <v>58</v>
      </c>
      <c r="W3173">
        <v>0</v>
      </c>
      <c r="X3173" t="s">
        <v>58</v>
      </c>
      <c r="Y3173" t="s">
        <v>58</v>
      </c>
      <c r="Z3173">
        <v>1</v>
      </c>
      <c r="AA3173">
        <v>1</v>
      </c>
      <c r="AB3173">
        <v>1</v>
      </c>
      <c r="AC3173" t="s">
        <v>58</v>
      </c>
      <c r="AD3173">
        <v>0</v>
      </c>
      <c r="AE3173">
        <v>0</v>
      </c>
      <c r="AF3173" s="6" t="s">
        <v>58</v>
      </c>
      <c r="AG3173" s="6" t="s">
        <v>59</v>
      </c>
      <c r="AH3173" s="6" t="s">
        <v>55</v>
      </c>
      <c r="AI3173" s="6" t="s">
        <v>123</v>
      </c>
      <c r="AJ3173" s="6" t="s">
        <v>58</v>
      </c>
      <c r="AK3173" s="6" t="s">
        <v>58</v>
      </c>
    </row>
    <row r="3174" spans="1:37" x14ac:dyDescent="0.15">
      <c r="A3174">
        <v>42664130</v>
      </c>
      <c r="B3174" s="18" t="s">
        <v>2357</v>
      </c>
      <c r="C3174" s="18" t="s">
        <v>2225</v>
      </c>
      <c r="D3174" s="11">
        <v>641301</v>
      </c>
      <c r="E3174" s="1">
        <v>6</v>
      </c>
      <c r="F3174">
        <v>4</v>
      </c>
      <c r="G3174">
        <v>0</v>
      </c>
      <c r="H3174" s="10" t="s">
        <v>59</v>
      </c>
      <c r="I3174" s="6">
        <v>30</v>
      </c>
      <c r="J3174" s="1">
        <v>130</v>
      </c>
      <c r="K3174" s="1">
        <v>130</v>
      </c>
      <c r="L3174" s="16" t="s">
        <v>5353</v>
      </c>
      <c r="M3174" t="s">
        <v>55</v>
      </c>
      <c r="N3174">
        <v>0</v>
      </c>
      <c r="O3174" s="16" t="s">
        <v>56</v>
      </c>
      <c r="P3174" s="16" t="s">
        <v>3321</v>
      </c>
      <c r="Q3174" s="16" t="s">
        <v>57</v>
      </c>
      <c r="R3174" s="16" t="s">
        <v>3192</v>
      </c>
      <c r="S3174" t="s">
        <v>58</v>
      </c>
      <c r="T3174" t="s">
        <v>58</v>
      </c>
      <c r="U3174" t="s">
        <v>58</v>
      </c>
      <c r="V3174" t="s">
        <v>58</v>
      </c>
      <c r="W3174">
        <v>0</v>
      </c>
      <c r="X3174" t="s">
        <v>58</v>
      </c>
      <c r="Y3174" t="s">
        <v>58</v>
      </c>
      <c r="Z3174">
        <v>1</v>
      </c>
      <c r="AA3174">
        <v>1</v>
      </c>
      <c r="AB3174">
        <v>1</v>
      </c>
      <c r="AC3174" t="s">
        <v>58</v>
      </c>
      <c r="AD3174">
        <v>0</v>
      </c>
      <c r="AE3174">
        <v>0</v>
      </c>
      <c r="AF3174" s="6" t="s">
        <v>58</v>
      </c>
      <c r="AG3174" s="6" t="s">
        <v>59</v>
      </c>
      <c r="AH3174" s="6" t="s">
        <v>55</v>
      </c>
      <c r="AI3174" s="6" t="s">
        <v>123</v>
      </c>
      <c r="AJ3174" s="6" t="s">
        <v>58</v>
      </c>
      <c r="AK3174" s="6" t="s">
        <v>58</v>
      </c>
    </row>
    <row r="3175" spans="1:37" x14ac:dyDescent="0.15">
      <c r="A3175">
        <v>42664131</v>
      </c>
      <c r="B3175" s="18" t="s">
        <v>2358</v>
      </c>
      <c r="C3175" s="18" t="s">
        <v>2225</v>
      </c>
      <c r="D3175" s="11">
        <v>641311</v>
      </c>
      <c r="E3175" s="1">
        <v>6</v>
      </c>
      <c r="F3175">
        <v>4</v>
      </c>
      <c r="G3175">
        <v>0</v>
      </c>
      <c r="H3175" s="10" t="s">
        <v>59</v>
      </c>
      <c r="I3175" s="6">
        <v>30</v>
      </c>
      <c r="J3175" s="1">
        <v>131</v>
      </c>
      <c r="K3175" s="1">
        <v>131</v>
      </c>
      <c r="L3175" s="16" t="s">
        <v>5353</v>
      </c>
      <c r="M3175" t="s">
        <v>55</v>
      </c>
      <c r="N3175">
        <v>0</v>
      </c>
      <c r="O3175" s="16" t="s">
        <v>56</v>
      </c>
      <c r="P3175" s="16" t="s">
        <v>3322</v>
      </c>
      <c r="Q3175" s="16" t="s">
        <v>57</v>
      </c>
      <c r="R3175" s="16" t="s">
        <v>3192</v>
      </c>
      <c r="S3175" t="s">
        <v>58</v>
      </c>
      <c r="T3175" t="s">
        <v>58</v>
      </c>
      <c r="U3175" t="s">
        <v>58</v>
      </c>
      <c r="V3175" t="s">
        <v>58</v>
      </c>
      <c r="W3175">
        <v>0</v>
      </c>
      <c r="X3175" t="s">
        <v>58</v>
      </c>
      <c r="Y3175" t="s">
        <v>58</v>
      </c>
      <c r="Z3175">
        <v>1</v>
      </c>
      <c r="AA3175">
        <v>1</v>
      </c>
      <c r="AB3175">
        <v>1</v>
      </c>
      <c r="AC3175" t="s">
        <v>58</v>
      </c>
      <c r="AD3175">
        <v>0</v>
      </c>
      <c r="AE3175">
        <v>0</v>
      </c>
      <c r="AF3175" s="6" t="s">
        <v>58</v>
      </c>
      <c r="AG3175" s="6" t="s">
        <v>59</v>
      </c>
      <c r="AH3175" s="6" t="s">
        <v>55</v>
      </c>
      <c r="AI3175" s="6" t="s">
        <v>123</v>
      </c>
      <c r="AJ3175" s="6" t="s">
        <v>58</v>
      </c>
      <c r="AK3175" s="6" t="s">
        <v>58</v>
      </c>
    </row>
    <row r="3176" spans="1:37" x14ac:dyDescent="0.15">
      <c r="A3176">
        <v>42664132</v>
      </c>
      <c r="B3176" s="18" t="s">
        <v>2359</v>
      </c>
      <c r="C3176" s="18" t="s">
        <v>2225</v>
      </c>
      <c r="D3176" s="11">
        <v>641321</v>
      </c>
      <c r="E3176" s="1">
        <v>6</v>
      </c>
      <c r="F3176">
        <v>4</v>
      </c>
      <c r="G3176">
        <v>0</v>
      </c>
      <c r="H3176" s="10" t="s">
        <v>59</v>
      </c>
      <c r="I3176" s="6">
        <v>30</v>
      </c>
      <c r="J3176" s="1">
        <v>132</v>
      </c>
      <c r="K3176" s="1">
        <v>132</v>
      </c>
      <c r="L3176" s="16" t="s">
        <v>5353</v>
      </c>
      <c r="M3176" t="s">
        <v>55</v>
      </c>
      <c r="N3176">
        <v>0</v>
      </c>
      <c r="O3176" s="16" t="s">
        <v>56</v>
      </c>
      <c r="P3176" s="16" t="s">
        <v>3323</v>
      </c>
      <c r="Q3176" s="16" t="s">
        <v>57</v>
      </c>
      <c r="R3176" s="16" t="s">
        <v>3192</v>
      </c>
      <c r="S3176" t="s">
        <v>58</v>
      </c>
      <c r="T3176" t="s">
        <v>58</v>
      </c>
      <c r="U3176" t="s">
        <v>58</v>
      </c>
      <c r="V3176" t="s">
        <v>58</v>
      </c>
      <c r="W3176">
        <v>0</v>
      </c>
      <c r="X3176" t="s">
        <v>58</v>
      </c>
      <c r="Y3176" t="s">
        <v>58</v>
      </c>
      <c r="Z3176">
        <v>1</v>
      </c>
      <c r="AA3176">
        <v>1</v>
      </c>
      <c r="AB3176">
        <v>1</v>
      </c>
      <c r="AC3176" t="s">
        <v>58</v>
      </c>
      <c r="AD3176">
        <v>0</v>
      </c>
      <c r="AE3176">
        <v>0</v>
      </c>
      <c r="AF3176" s="6" t="s">
        <v>58</v>
      </c>
      <c r="AG3176" s="6" t="s">
        <v>59</v>
      </c>
      <c r="AH3176" s="6" t="s">
        <v>55</v>
      </c>
      <c r="AI3176" s="6" t="s">
        <v>123</v>
      </c>
      <c r="AJ3176" s="6" t="s">
        <v>58</v>
      </c>
      <c r="AK3176" s="6" t="s">
        <v>58</v>
      </c>
    </row>
    <row r="3177" spans="1:37" x14ac:dyDescent="0.15">
      <c r="A3177">
        <v>42664133</v>
      </c>
      <c r="B3177" s="18" t="s">
        <v>2360</v>
      </c>
      <c r="C3177" s="18" t="s">
        <v>2225</v>
      </c>
      <c r="D3177" s="11">
        <v>641331</v>
      </c>
      <c r="E3177" s="1">
        <v>6</v>
      </c>
      <c r="F3177">
        <v>4</v>
      </c>
      <c r="G3177">
        <v>0</v>
      </c>
      <c r="H3177" s="10" t="s">
        <v>59</v>
      </c>
      <c r="I3177" s="6">
        <v>30</v>
      </c>
      <c r="J3177" s="1">
        <v>133</v>
      </c>
      <c r="K3177" s="1">
        <v>133</v>
      </c>
      <c r="L3177" s="16" t="s">
        <v>5353</v>
      </c>
      <c r="M3177" t="s">
        <v>55</v>
      </c>
      <c r="N3177">
        <v>0</v>
      </c>
      <c r="O3177" s="16" t="s">
        <v>56</v>
      </c>
      <c r="P3177" s="16" t="s">
        <v>3324</v>
      </c>
      <c r="Q3177" s="16" t="s">
        <v>57</v>
      </c>
      <c r="R3177" s="16" t="s">
        <v>3192</v>
      </c>
      <c r="S3177" t="s">
        <v>58</v>
      </c>
      <c r="T3177" t="s">
        <v>58</v>
      </c>
      <c r="U3177" t="s">
        <v>58</v>
      </c>
      <c r="V3177" t="s">
        <v>58</v>
      </c>
      <c r="W3177">
        <v>0</v>
      </c>
      <c r="X3177" t="s">
        <v>58</v>
      </c>
      <c r="Y3177" t="s">
        <v>58</v>
      </c>
      <c r="Z3177">
        <v>1</v>
      </c>
      <c r="AA3177">
        <v>1</v>
      </c>
      <c r="AB3177">
        <v>1</v>
      </c>
      <c r="AC3177" t="s">
        <v>58</v>
      </c>
      <c r="AD3177">
        <v>0</v>
      </c>
      <c r="AE3177">
        <v>0</v>
      </c>
      <c r="AF3177" s="6" t="s">
        <v>58</v>
      </c>
      <c r="AG3177" s="6" t="s">
        <v>59</v>
      </c>
      <c r="AH3177" s="6" t="s">
        <v>55</v>
      </c>
      <c r="AI3177" s="6" t="s">
        <v>123</v>
      </c>
      <c r="AJ3177" s="6" t="s">
        <v>58</v>
      </c>
      <c r="AK3177" s="6" t="s">
        <v>58</v>
      </c>
    </row>
    <row r="3178" spans="1:37" x14ac:dyDescent="0.15">
      <c r="A3178">
        <v>42664134</v>
      </c>
      <c r="B3178" s="18" t="s">
        <v>2361</v>
      </c>
      <c r="C3178" s="18" t="s">
        <v>2225</v>
      </c>
      <c r="D3178" s="11">
        <v>641341</v>
      </c>
      <c r="E3178" s="1">
        <v>6</v>
      </c>
      <c r="F3178">
        <v>4</v>
      </c>
      <c r="G3178">
        <v>0</v>
      </c>
      <c r="H3178" s="10" t="s">
        <v>59</v>
      </c>
      <c r="I3178" s="6">
        <v>30</v>
      </c>
      <c r="J3178" s="1">
        <v>134</v>
      </c>
      <c r="K3178" s="1">
        <v>134</v>
      </c>
      <c r="L3178" s="16" t="s">
        <v>5353</v>
      </c>
      <c r="M3178" t="s">
        <v>55</v>
      </c>
      <c r="N3178">
        <v>0</v>
      </c>
      <c r="O3178" s="16" t="s">
        <v>56</v>
      </c>
      <c r="P3178" s="16" t="s">
        <v>3325</v>
      </c>
      <c r="Q3178" s="16" t="s">
        <v>57</v>
      </c>
      <c r="R3178" s="16" t="s">
        <v>3192</v>
      </c>
      <c r="S3178" t="s">
        <v>58</v>
      </c>
      <c r="T3178" t="s">
        <v>58</v>
      </c>
      <c r="U3178" t="s">
        <v>58</v>
      </c>
      <c r="V3178" t="s">
        <v>58</v>
      </c>
      <c r="W3178">
        <v>0</v>
      </c>
      <c r="X3178" t="s">
        <v>58</v>
      </c>
      <c r="Y3178" t="s">
        <v>58</v>
      </c>
      <c r="Z3178">
        <v>1</v>
      </c>
      <c r="AA3178">
        <v>1</v>
      </c>
      <c r="AB3178">
        <v>1</v>
      </c>
      <c r="AC3178" t="s">
        <v>58</v>
      </c>
      <c r="AD3178">
        <v>0</v>
      </c>
      <c r="AE3178">
        <v>0</v>
      </c>
      <c r="AF3178" s="6" t="s">
        <v>58</v>
      </c>
      <c r="AG3178" s="6" t="s">
        <v>59</v>
      </c>
      <c r="AH3178" s="6" t="s">
        <v>55</v>
      </c>
      <c r="AI3178" s="6" t="s">
        <v>123</v>
      </c>
      <c r="AJ3178" s="6" t="s">
        <v>58</v>
      </c>
      <c r="AK3178" s="6" t="s">
        <v>58</v>
      </c>
    </row>
    <row r="3179" spans="1:37" x14ac:dyDescent="0.15">
      <c r="A3179">
        <v>42664135</v>
      </c>
      <c r="B3179" s="18" t="s">
        <v>2362</v>
      </c>
      <c r="C3179" s="18" t="s">
        <v>2225</v>
      </c>
      <c r="D3179" s="11">
        <v>641351</v>
      </c>
      <c r="E3179" s="1">
        <v>6</v>
      </c>
      <c r="F3179">
        <v>4</v>
      </c>
      <c r="G3179">
        <v>0</v>
      </c>
      <c r="H3179" s="10" t="s">
        <v>59</v>
      </c>
      <c r="I3179" s="6">
        <v>30</v>
      </c>
      <c r="J3179" s="1">
        <v>135</v>
      </c>
      <c r="K3179" s="1">
        <v>135</v>
      </c>
      <c r="L3179" s="16" t="s">
        <v>5353</v>
      </c>
      <c r="M3179" t="s">
        <v>55</v>
      </c>
      <c r="N3179">
        <v>0</v>
      </c>
      <c r="O3179" s="16" t="s">
        <v>56</v>
      </c>
      <c r="P3179" s="16" t="s">
        <v>3326</v>
      </c>
      <c r="Q3179" s="16" t="s">
        <v>57</v>
      </c>
      <c r="R3179" s="16" t="s">
        <v>3192</v>
      </c>
      <c r="S3179" t="s">
        <v>58</v>
      </c>
      <c r="T3179" t="s">
        <v>58</v>
      </c>
      <c r="U3179" t="s">
        <v>58</v>
      </c>
      <c r="V3179" t="s">
        <v>58</v>
      </c>
      <c r="W3179">
        <v>0</v>
      </c>
      <c r="X3179" t="s">
        <v>58</v>
      </c>
      <c r="Y3179" t="s">
        <v>58</v>
      </c>
      <c r="Z3179">
        <v>1</v>
      </c>
      <c r="AA3179">
        <v>1</v>
      </c>
      <c r="AB3179">
        <v>1</v>
      </c>
      <c r="AC3179" t="s">
        <v>58</v>
      </c>
      <c r="AD3179">
        <v>0</v>
      </c>
      <c r="AE3179">
        <v>0</v>
      </c>
      <c r="AF3179" s="6" t="s">
        <v>58</v>
      </c>
      <c r="AG3179" s="6" t="s">
        <v>59</v>
      </c>
      <c r="AH3179" s="6" t="s">
        <v>55</v>
      </c>
      <c r="AI3179" s="6" t="s">
        <v>123</v>
      </c>
      <c r="AJ3179" s="6" t="s">
        <v>58</v>
      </c>
      <c r="AK3179" s="6" t="s">
        <v>58</v>
      </c>
    </row>
    <row r="3180" spans="1:37" x14ac:dyDescent="0.15">
      <c r="A3180">
        <v>42664136</v>
      </c>
      <c r="B3180" s="18" t="s">
        <v>2363</v>
      </c>
      <c r="C3180" s="18" t="s">
        <v>2225</v>
      </c>
      <c r="D3180" s="11">
        <v>641361</v>
      </c>
      <c r="E3180" s="1">
        <v>6</v>
      </c>
      <c r="F3180">
        <v>4</v>
      </c>
      <c r="G3180">
        <v>0</v>
      </c>
      <c r="H3180" s="10" t="s">
        <v>59</v>
      </c>
      <c r="I3180" s="6">
        <v>30</v>
      </c>
      <c r="J3180" s="1">
        <v>136</v>
      </c>
      <c r="K3180" s="1">
        <v>136</v>
      </c>
      <c r="L3180" s="16" t="s">
        <v>5353</v>
      </c>
      <c r="M3180" t="s">
        <v>55</v>
      </c>
      <c r="N3180">
        <v>0</v>
      </c>
      <c r="O3180" s="16" t="s">
        <v>56</v>
      </c>
      <c r="P3180" s="16" t="s">
        <v>3327</v>
      </c>
      <c r="Q3180" s="16" t="s">
        <v>57</v>
      </c>
      <c r="R3180" s="16" t="s">
        <v>3192</v>
      </c>
      <c r="S3180" t="s">
        <v>58</v>
      </c>
      <c r="T3180" t="s">
        <v>58</v>
      </c>
      <c r="U3180" t="s">
        <v>58</v>
      </c>
      <c r="V3180" t="s">
        <v>58</v>
      </c>
      <c r="W3180">
        <v>0</v>
      </c>
      <c r="X3180" t="s">
        <v>58</v>
      </c>
      <c r="Y3180" t="s">
        <v>58</v>
      </c>
      <c r="Z3180">
        <v>1</v>
      </c>
      <c r="AA3180">
        <v>1</v>
      </c>
      <c r="AB3180">
        <v>1</v>
      </c>
      <c r="AC3180" t="s">
        <v>58</v>
      </c>
      <c r="AD3180">
        <v>0</v>
      </c>
      <c r="AE3180">
        <v>0</v>
      </c>
      <c r="AF3180" s="6" t="s">
        <v>58</v>
      </c>
      <c r="AG3180" s="6" t="s">
        <v>59</v>
      </c>
      <c r="AH3180" s="6" t="s">
        <v>55</v>
      </c>
      <c r="AI3180" s="6" t="s">
        <v>123</v>
      </c>
      <c r="AJ3180" s="6" t="s">
        <v>58</v>
      </c>
      <c r="AK3180" s="6" t="s">
        <v>58</v>
      </c>
    </row>
    <row r="3181" spans="1:37" x14ac:dyDescent="0.15">
      <c r="A3181">
        <v>42664137</v>
      </c>
      <c r="B3181" s="18" t="s">
        <v>2364</v>
      </c>
      <c r="C3181" s="18" t="s">
        <v>2225</v>
      </c>
      <c r="D3181" s="11">
        <v>641371</v>
      </c>
      <c r="E3181" s="1">
        <v>6</v>
      </c>
      <c r="F3181">
        <v>4</v>
      </c>
      <c r="G3181">
        <v>0</v>
      </c>
      <c r="H3181" s="10" t="s">
        <v>59</v>
      </c>
      <c r="I3181" s="6">
        <v>30</v>
      </c>
      <c r="J3181" s="1">
        <v>137</v>
      </c>
      <c r="K3181" s="1">
        <v>137</v>
      </c>
      <c r="L3181" s="16" t="s">
        <v>5353</v>
      </c>
      <c r="M3181" t="s">
        <v>55</v>
      </c>
      <c r="N3181">
        <v>0</v>
      </c>
      <c r="O3181" s="16" t="s">
        <v>56</v>
      </c>
      <c r="P3181" s="16" t="s">
        <v>3328</v>
      </c>
      <c r="Q3181" s="16" t="s">
        <v>57</v>
      </c>
      <c r="R3181" s="16" t="s">
        <v>3192</v>
      </c>
      <c r="S3181" t="s">
        <v>58</v>
      </c>
      <c r="T3181" t="s">
        <v>58</v>
      </c>
      <c r="U3181" t="s">
        <v>58</v>
      </c>
      <c r="V3181" t="s">
        <v>58</v>
      </c>
      <c r="W3181">
        <v>0</v>
      </c>
      <c r="X3181" t="s">
        <v>58</v>
      </c>
      <c r="Y3181" t="s">
        <v>58</v>
      </c>
      <c r="Z3181">
        <v>1</v>
      </c>
      <c r="AA3181">
        <v>1</v>
      </c>
      <c r="AB3181">
        <v>1</v>
      </c>
      <c r="AC3181" t="s">
        <v>58</v>
      </c>
      <c r="AD3181">
        <v>0</v>
      </c>
      <c r="AE3181">
        <v>0</v>
      </c>
      <c r="AF3181" s="6" t="s">
        <v>58</v>
      </c>
      <c r="AG3181" s="6" t="s">
        <v>59</v>
      </c>
      <c r="AH3181" s="6" t="s">
        <v>55</v>
      </c>
      <c r="AI3181" s="6" t="s">
        <v>123</v>
      </c>
      <c r="AJ3181" s="6" t="s">
        <v>58</v>
      </c>
      <c r="AK3181" s="6" t="s">
        <v>58</v>
      </c>
    </row>
    <row r="3182" spans="1:37" x14ac:dyDescent="0.15">
      <c r="A3182">
        <v>42664138</v>
      </c>
      <c r="B3182" s="18" t="s">
        <v>2365</v>
      </c>
      <c r="C3182" s="18" t="s">
        <v>2225</v>
      </c>
      <c r="D3182" s="11">
        <v>641381</v>
      </c>
      <c r="E3182" s="1">
        <v>6</v>
      </c>
      <c r="F3182">
        <v>4</v>
      </c>
      <c r="G3182">
        <v>0</v>
      </c>
      <c r="H3182" s="10" t="s">
        <v>59</v>
      </c>
      <c r="I3182" s="6">
        <v>30</v>
      </c>
      <c r="J3182" s="1">
        <v>138</v>
      </c>
      <c r="K3182" s="1">
        <v>138</v>
      </c>
      <c r="L3182" s="16" t="s">
        <v>5353</v>
      </c>
      <c r="M3182" t="s">
        <v>55</v>
      </c>
      <c r="N3182">
        <v>0</v>
      </c>
      <c r="O3182" s="16" t="s">
        <v>56</v>
      </c>
      <c r="P3182" s="16" t="s">
        <v>3329</v>
      </c>
      <c r="Q3182" s="16" t="s">
        <v>57</v>
      </c>
      <c r="R3182" s="16" t="s">
        <v>3192</v>
      </c>
      <c r="S3182" t="s">
        <v>58</v>
      </c>
      <c r="T3182" t="s">
        <v>58</v>
      </c>
      <c r="U3182" t="s">
        <v>58</v>
      </c>
      <c r="V3182" t="s">
        <v>58</v>
      </c>
      <c r="W3182">
        <v>0</v>
      </c>
      <c r="X3182" t="s">
        <v>58</v>
      </c>
      <c r="Y3182" t="s">
        <v>58</v>
      </c>
      <c r="Z3182">
        <v>1</v>
      </c>
      <c r="AA3182">
        <v>1</v>
      </c>
      <c r="AB3182">
        <v>1</v>
      </c>
      <c r="AC3182" t="s">
        <v>58</v>
      </c>
      <c r="AD3182">
        <v>0</v>
      </c>
      <c r="AE3182">
        <v>0</v>
      </c>
      <c r="AF3182" s="6" t="s">
        <v>58</v>
      </c>
      <c r="AG3182" s="6" t="s">
        <v>59</v>
      </c>
      <c r="AH3182" s="6" t="s">
        <v>55</v>
      </c>
      <c r="AI3182" s="6" t="s">
        <v>123</v>
      </c>
      <c r="AJ3182" s="6" t="s">
        <v>58</v>
      </c>
      <c r="AK3182" s="6" t="s">
        <v>58</v>
      </c>
    </row>
    <row r="3183" spans="1:37" x14ac:dyDescent="0.15">
      <c r="A3183">
        <v>42664139</v>
      </c>
      <c r="B3183" s="18" t="s">
        <v>2366</v>
      </c>
      <c r="C3183" s="18" t="s">
        <v>2225</v>
      </c>
      <c r="D3183" s="11">
        <v>641391</v>
      </c>
      <c r="E3183" s="1">
        <v>6</v>
      </c>
      <c r="F3183">
        <v>4</v>
      </c>
      <c r="G3183">
        <v>0</v>
      </c>
      <c r="H3183" s="10" t="s">
        <v>59</v>
      </c>
      <c r="I3183" s="6">
        <v>30</v>
      </c>
      <c r="J3183" s="1">
        <v>139</v>
      </c>
      <c r="K3183" s="1">
        <v>139</v>
      </c>
      <c r="L3183" s="16" t="s">
        <v>5353</v>
      </c>
      <c r="M3183" t="s">
        <v>55</v>
      </c>
      <c r="N3183">
        <v>0</v>
      </c>
      <c r="O3183" s="16" t="s">
        <v>56</v>
      </c>
      <c r="P3183" s="16" t="s">
        <v>3330</v>
      </c>
      <c r="Q3183" s="16" t="s">
        <v>57</v>
      </c>
      <c r="R3183" s="16" t="s">
        <v>3192</v>
      </c>
      <c r="S3183" t="s">
        <v>58</v>
      </c>
      <c r="T3183" t="s">
        <v>58</v>
      </c>
      <c r="U3183" t="s">
        <v>58</v>
      </c>
      <c r="V3183" t="s">
        <v>58</v>
      </c>
      <c r="W3183">
        <v>0</v>
      </c>
      <c r="X3183" t="s">
        <v>58</v>
      </c>
      <c r="Y3183" t="s">
        <v>58</v>
      </c>
      <c r="Z3183">
        <v>1</v>
      </c>
      <c r="AA3183">
        <v>1</v>
      </c>
      <c r="AB3183">
        <v>1</v>
      </c>
      <c r="AC3183" t="s">
        <v>58</v>
      </c>
      <c r="AD3183">
        <v>0</v>
      </c>
      <c r="AE3183">
        <v>0</v>
      </c>
      <c r="AF3183" s="6" t="s">
        <v>58</v>
      </c>
      <c r="AG3183" s="6" t="s">
        <v>59</v>
      </c>
      <c r="AH3183" s="6" t="s">
        <v>55</v>
      </c>
      <c r="AI3183" s="6" t="s">
        <v>123</v>
      </c>
      <c r="AJ3183" s="6" t="s">
        <v>58</v>
      </c>
      <c r="AK3183" s="6" t="s">
        <v>58</v>
      </c>
    </row>
    <row r="3184" spans="1:37" x14ac:dyDescent="0.15">
      <c r="A3184">
        <v>42664140</v>
      </c>
      <c r="B3184" s="18" t="s">
        <v>2367</v>
      </c>
      <c r="C3184" s="18" t="s">
        <v>2225</v>
      </c>
      <c r="D3184" s="11">
        <v>641401</v>
      </c>
      <c r="E3184" s="1">
        <v>6</v>
      </c>
      <c r="F3184">
        <v>4</v>
      </c>
      <c r="G3184">
        <v>0</v>
      </c>
      <c r="H3184" s="10" t="s">
        <v>59</v>
      </c>
      <c r="I3184" s="6">
        <v>30</v>
      </c>
      <c r="J3184" s="1">
        <v>140</v>
      </c>
      <c r="K3184" s="1">
        <v>140</v>
      </c>
      <c r="L3184" s="16" t="s">
        <v>5353</v>
      </c>
      <c r="M3184" t="s">
        <v>55</v>
      </c>
      <c r="N3184">
        <v>0</v>
      </c>
      <c r="O3184" s="16" t="s">
        <v>56</v>
      </c>
      <c r="P3184" s="16" t="s">
        <v>3331</v>
      </c>
      <c r="Q3184" s="16" t="s">
        <v>57</v>
      </c>
      <c r="R3184" s="16" t="s">
        <v>3192</v>
      </c>
      <c r="S3184" t="s">
        <v>58</v>
      </c>
      <c r="T3184" t="s">
        <v>58</v>
      </c>
      <c r="U3184" t="s">
        <v>58</v>
      </c>
      <c r="V3184" t="s">
        <v>58</v>
      </c>
      <c r="W3184">
        <v>0</v>
      </c>
      <c r="X3184" t="s">
        <v>58</v>
      </c>
      <c r="Y3184" t="s">
        <v>58</v>
      </c>
      <c r="Z3184">
        <v>1</v>
      </c>
      <c r="AA3184">
        <v>1</v>
      </c>
      <c r="AB3184">
        <v>1</v>
      </c>
      <c r="AC3184" t="s">
        <v>58</v>
      </c>
      <c r="AD3184">
        <v>0</v>
      </c>
      <c r="AE3184">
        <v>0</v>
      </c>
      <c r="AF3184" s="6" t="s">
        <v>58</v>
      </c>
      <c r="AG3184" s="6" t="s">
        <v>59</v>
      </c>
      <c r="AH3184" s="6" t="s">
        <v>55</v>
      </c>
      <c r="AI3184" s="6" t="s">
        <v>123</v>
      </c>
      <c r="AJ3184" s="6" t="s">
        <v>58</v>
      </c>
      <c r="AK3184" s="6" t="s">
        <v>58</v>
      </c>
    </row>
    <row r="3185" spans="1:37" x14ac:dyDescent="0.15">
      <c r="A3185">
        <v>42664141</v>
      </c>
      <c r="B3185" s="18" t="s">
        <v>2368</v>
      </c>
      <c r="C3185" s="18" t="s">
        <v>2225</v>
      </c>
      <c r="D3185" s="11">
        <v>641411</v>
      </c>
      <c r="E3185" s="1">
        <v>6</v>
      </c>
      <c r="F3185">
        <v>4</v>
      </c>
      <c r="G3185">
        <v>0</v>
      </c>
      <c r="H3185" s="10" t="s">
        <v>59</v>
      </c>
      <c r="I3185" s="6">
        <v>30</v>
      </c>
      <c r="J3185" s="1">
        <v>141</v>
      </c>
      <c r="K3185" s="1">
        <v>141</v>
      </c>
      <c r="L3185" s="16" t="s">
        <v>5353</v>
      </c>
      <c r="M3185" t="s">
        <v>55</v>
      </c>
      <c r="N3185">
        <v>0</v>
      </c>
      <c r="O3185" s="16" t="s">
        <v>56</v>
      </c>
      <c r="P3185" s="16" t="s">
        <v>3332</v>
      </c>
      <c r="Q3185" s="16" t="s">
        <v>57</v>
      </c>
      <c r="R3185" s="16" t="s">
        <v>3192</v>
      </c>
      <c r="S3185" t="s">
        <v>58</v>
      </c>
      <c r="T3185" t="s">
        <v>58</v>
      </c>
      <c r="U3185" t="s">
        <v>58</v>
      </c>
      <c r="V3185" t="s">
        <v>58</v>
      </c>
      <c r="W3185">
        <v>0</v>
      </c>
      <c r="X3185" t="s">
        <v>58</v>
      </c>
      <c r="Y3185" t="s">
        <v>58</v>
      </c>
      <c r="Z3185">
        <v>1</v>
      </c>
      <c r="AA3185">
        <v>1</v>
      </c>
      <c r="AB3185">
        <v>1</v>
      </c>
      <c r="AC3185" t="s">
        <v>58</v>
      </c>
      <c r="AD3185">
        <v>0</v>
      </c>
      <c r="AE3185">
        <v>0</v>
      </c>
      <c r="AF3185" s="6" t="s">
        <v>58</v>
      </c>
      <c r="AG3185" s="6" t="s">
        <v>59</v>
      </c>
      <c r="AH3185" s="6" t="s">
        <v>55</v>
      </c>
      <c r="AI3185" s="6" t="s">
        <v>123</v>
      </c>
      <c r="AJ3185" s="6" t="s">
        <v>58</v>
      </c>
      <c r="AK3185" s="6" t="s">
        <v>58</v>
      </c>
    </row>
    <row r="3186" spans="1:37" x14ac:dyDescent="0.15">
      <c r="A3186">
        <v>42664142</v>
      </c>
      <c r="B3186" s="18" t="s">
        <v>2369</v>
      </c>
      <c r="C3186" s="18" t="s">
        <v>2225</v>
      </c>
      <c r="D3186" s="11">
        <v>641421</v>
      </c>
      <c r="E3186" s="1">
        <v>6</v>
      </c>
      <c r="F3186">
        <v>4</v>
      </c>
      <c r="G3186">
        <v>0</v>
      </c>
      <c r="H3186" s="10" t="s">
        <v>59</v>
      </c>
      <c r="I3186" s="6">
        <v>30</v>
      </c>
      <c r="J3186" s="1">
        <v>142</v>
      </c>
      <c r="K3186" s="1">
        <v>142</v>
      </c>
      <c r="L3186" s="16" t="s">
        <v>5353</v>
      </c>
      <c r="M3186" t="s">
        <v>55</v>
      </c>
      <c r="N3186">
        <v>0</v>
      </c>
      <c r="O3186" s="16" t="s">
        <v>56</v>
      </c>
      <c r="P3186" s="16" t="s">
        <v>3333</v>
      </c>
      <c r="Q3186" s="16" t="s">
        <v>57</v>
      </c>
      <c r="R3186" s="16" t="s">
        <v>3192</v>
      </c>
      <c r="S3186" t="s">
        <v>58</v>
      </c>
      <c r="T3186" t="s">
        <v>58</v>
      </c>
      <c r="U3186" t="s">
        <v>58</v>
      </c>
      <c r="V3186" t="s">
        <v>58</v>
      </c>
      <c r="W3186">
        <v>0</v>
      </c>
      <c r="X3186" t="s">
        <v>58</v>
      </c>
      <c r="Y3186" t="s">
        <v>58</v>
      </c>
      <c r="Z3186">
        <v>1</v>
      </c>
      <c r="AA3186">
        <v>1</v>
      </c>
      <c r="AB3186">
        <v>1</v>
      </c>
      <c r="AC3186" t="s">
        <v>58</v>
      </c>
      <c r="AD3186">
        <v>0</v>
      </c>
      <c r="AE3186">
        <v>0</v>
      </c>
      <c r="AF3186" s="6" t="s">
        <v>58</v>
      </c>
      <c r="AG3186" s="6" t="s">
        <v>59</v>
      </c>
      <c r="AH3186" s="6" t="s">
        <v>55</v>
      </c>
      <c r="AI3186" s="6" t="s">
        <v>123</v>
      </c>
      <c r="AJ3186" s="6" t="s">
        <v>58</v>
      </c>
      <c r="AK3186" s="6" t="s">
        <v>58</v>
      </c>
    </row>
    <row r="3187" spans="1:37" x14ac:dyDescent="0.15">
      <c r="A3187">
        <v>42664143</v>
      </c>
      <c r="B3187" s="18" t="s">
        <v>2370</v>
      </c>
      <c r="C3187" s="18" t="s">
        <v>2225</v>
      </c>
      <c r="D3187" s="11">
        <v>641431</v>
      </c>
      <c r="E3187" s="1">
        <v>6</v>
      </c>
      <c r="F3187">
        <v>4</v>
      </c>
      <c r="G3187">
        <v>0</v>
      </c>
      <c r="H3187" s="10" t="s">
        <v>59</v>
      </c>
      <c r="I3187" s="6">
        <v>30</v>
      </c>
      <c r="J3187" s="1">
        <v>143</v>
      </c>
      <c r="K3187" s="1">
        <v>143</v>
      </c>
      <c r="L3187" s="16" t="s">
        <v>5353</v>
      </c>
      <c r="M3187" t="s">
        <v>55</v>
      </c>
      <c r="N3187">
        <v>0</v>
      </c>
      <c r="O3187" s="16" t="s">
        <v>56</v>
      </c>
      <c r="P3187" s="16" t="s">
        <v>3334</v>
      </c>
      <c r="Q3187" s="16" t="s">
        <v>57</v>
      </c>
      <c r="R3187" s="16" t="s">
        <v>3192</v>
      </c>
      <c r="S3187" t="s">
        <v>58</v>
      </c>
      <c r="T3187" t="s">
        <v>58</v>
      </c>
      <c r="U3187" t="s">
        <v>58</v>
      </c>
      <c r="V3187" t="s">
        <v>58</v>
      </c>
      <c r="W3187">
        <v>0</v>
      </c>
      <c r="X3187" t="s">
        <v>58</v>
      </c>
      <c r="Y3187" t="s">
        <v>58</v>
      </c>
      <c r="Z3187">
        <v>1</v>
      </c>
      <c r="AA3187">
        <v>1</v>
      </c>
      <c r="AB3187">
        <v>1</v>
      </c>
      <c r="AC3187" t="s">
        <v>58</v>
      </c>
      <c r="AD3187">
        <v>0</v>
      </c>
      <c r="AE3187">
        <v>0</v>
      </c>
      <c r="AF3187" s="6" t="s">
        <v>58</v>
      </c>
      <c r="AG3187" s="6" t="s">
        <v>59</v>
      </c>
      <c r="AH3187" s="6" t="s">
        <v>55</v>
      </c>
      <c r="AI3187" s="6" t="s">
        <v>123</v>
      </c>
      <c r="AJ3187" s="6" t="s">
        <v>58</v>
      </c>
      <c r="AK3187" s="6" t="s">
        <v>58</v>
      </c>
    </row>
    <row r="3188" spans="1:37" x14ac:dyDescent="0.15">
      <c r="A3188">
        <v>42664144</v>
      </c>
      <c r="B3188" s="18" t="s">
        <v>2371</v>
      </c>
      <c r="C3188" s="18" t="s">
        <v>2225</v>
      </c>
      <c r="D3188" s="11">
        <v>641441</v>
      </c>
      <c r="E3188" s="1">
        <v>6</v>
      </c>
      <c r="F3188">
        <v>4</v>
      </c>
      <c r="G3188">
        <v>0</v>
      </c>
      <c r="H3188" s="10" t="s">
        <v>59</v>
      </c>
      <c r="I3188" s="6">
        <v>30</v>
      </c>
      <c r="J3188" s="1">
        <v>144</v>
      </c>
      <c r="K3188" s="1">
        <v>144</v>
      </c>
      <c r="L3188" s="16" t="s">
        <v>5353</v>
      </c>
      <c r="M3188" t="s">
        <v>55</v>
      </c>
      <c r="N3188">
        <v>0</v>
      </c>
      <c r="O3188" s="16" t="s">
        <v>56</v>
      </c>
      <c r="P3188" s="16" t="s">
        <v>3335</v>
      </c>
      <c r="Q3188" s="16" t="s">
        <v>57</v>
      </c>
      <c r="R3188" s="16" t="s">
        <v>3192</v>
      </c>
      <c r="S3188" t="s">
        <v>58</v>
      </c>
      <c r="T3188" t="s">
        <v>58</v>
      </c>
      <c r="U3188" t="s">
        <v>58</v>
      </c>
      <c r="V3188" t="s">
        <v>58</v>
      </c>
      <c r="W3188">
        <v>0</v>
      </c>
      <c r="X3188" t="s">
        <v>58</v>
      </c>
      <c r="Y3188" t="s">
        <v>58</v>
      </c>
      <c r="Z3188">
        <v>1</v>
      </c>
      <c r="AA3188">
        <v>1</v>
      </c>
      <c r="AB3188">
        <v>1</v>
      </c>
      <c r="AC3188" t="s">
        <v>58</v>
      </c>
      <c r="AD3188">
        <v>0</v>
      </c>
      <c r="AE3188">
        <v>0</v>
      </c>
      <c r="AF3188" s="6" t="s">
        <v>58</v>
      </c>
      <c r="AG3188" s="6" t="s">
        <v>59</v>
      </c>
      <c r="AH3188" s="6" t="s">
        <v>55</v>
      </c>
      <c r="AI3188" s="6" t="s">
        <v>123</v>
      </c>
      <c r="AJ3188" s="6" t="s">
        <v>58</v>
      </c>
      <c r="AK3188" s="6" t="s">
        <v>58</v>
      </c>
    </row>
    <row r="3189" spans="1:37" x14ac:dyDescent="0.15">
      <c r="A3189">
        <v>42664145</v>
      </c>
      <c r="B3189" s="18" t="s">
        <v>2372</v>
      </c>
      <c r="C3189" s="18" t="s">
        <v>2225</v>
      </c>
      <c r="D3189" s="11">
        <v>641451</v>
      </c>
      <c r="E3189" s="1">
        <v>6</v>
      </c>
      <c r="F3189">
        <v>4</v>
      </c>
      <c r="G3189">
        <v>0</v>
      </c>
      <c r="H3189" s="10" t="s">
        <v>59</v>
      </c>
      <c r="I3189" s="6">
        <v>30</v>
      </c>
      <c r="J3189" s="1">
        <v>145</v>
      </c>
      <c r="K3189" s="1">
        <v>145</v>
      </c>
      <c r="L3189" s="16" t="s">
        <v>5353</v>
      </c>
      <c r="M3189" t="s">
        <v>55</v>
      </c>
      <c r="N3189">
        <v>0</v>
      </c>
      <c r="O3189" s="16" t="s">
        <v>56</v>
      </c>
      <c r="P3189" s="16" t="s">
        <v>3336</v>
      </c>
      <c r="Q3189" s="16" t="s">
        <v>57</v>
      </c>
      <c r="R3189" s="16" t="s">
        <v>3192</v>
      </c>
      <c r="S3189" t="s">
        <v>58</v>
      </c>
      <c r="T3189" t="s">
        <v>58</v>
      </c>
      <c r="U3189" t="s">
        <v>58</v>
      </c>
      <c r="V3189" t="s">
        <v>58</v>
      </c>
      <c r="W3189">
        <v>0</v>
      </c>
      <c r="X3189" t="s">
        <v>58</v>
      </c>
      <c r="Y3189" t="s">
        <v>58</v>
      </c>
      <c r="Z3189">
        <v>1</v>
      </c>
      <c r="AA3189">
        <v>1</v>
      </c>
      <c r="AB3189">
        <v>1</v>
      </c>
      <c r="AC3189" t="s">
        <v>58</v>
      </c>
      <c r="AD3189">
        <v>0</v>
      </c>
      <c r="AE3189">
        <v>0</v>
      </c>
      <c r="AF3189" s="6" t="s">
        <v>58</v>
      </c>
      <c r="AG3189" s="6" t="s">
        <v>59</v>
      </c>
      <c r="AH3189" s="6" t="s">
        <v>55</v>
      </c>
      <c r="AI3189" s="6" t="s">
        <v>123</v>
      </c>
      <c r="AJ3189" s="6" t="s">
        <v>58</v>
      </c>
      <c r="AK3189" s="6" t="s">
        <v>58</v>
      </c>
    </row>
    <row r="3190" spans="1:37" x14ac:dyDescent="0.15">
      <c r="A3190">
        <v>42664146</v>
      </c>
      <c r="B3190" s="18" t="s">
        <v>2373</v>
      </c>
      <c r="C3190" s="18" t="s">
        <v>2225</v>
      </c>
      <c r="D3190" s="11">
        <v>641461</v>
      </c>
      <c r="E3190" s="1">
        <v>6</v>
      </c>
      <c r="F3190">
        <v>4</v>
      </c>
      <c r="G3190">
        <v>0</v>
      </c>
      <c r="H3190" s="10" t="s">
        <v>59</v>
      </c>
      <c r="I3190" s="6">
        <v>30</v>
      </c>
      <c r="J3190" s="1">
        <v>146</v>
      </c>
      <c r="K3190" s="1">
        <v>146</v>
      </c>
      <c r="L3190" s="16" t="s">
        <v>5353</v>
      </c>
      <c r="M3190" t="s">
        <v>55</v>
      </c>
      <c r="N3190">
        <v>0</v>
      </c>
      <c r="O3190" s="16" t="s">
        <v>56</v>
      </c>
      <c r="P3190" s="16" t="s">
        <v>3337</v>
      </c>
      <c r="Q3190" s="16" t="s">
        <v>57</v>
      </c>
      <c r="R3190" s="16" t="s">
        <v>3192</v>
      </c>
      <c r="S3190" t="s">
        <v>58</v>
      </c>
      <c r="T3190" t="s">
        <v>58</v>
      </c>
      <c r="U3190" t="s">
        <v>58</v>
      </c>
      <c r="V3190" t="s">
        <v>58</v>
      </c>
      <c r="W3190">
        <v>0</v>
      </c>
      <c r="X3190" t="s">
        <v>58</v>
      </c>
      <c r="Y3190" t="s">
        <v>58</v>
      </c>
      <c r="Z3190">
        <v>1</v>
      </c>
      <c r="AA3190">
        <v>1</v>
      </c>
      <c r="AB3190">
        <v>1</v>
      </c>
      <c r="AC3190" t="s">
        <v>58</v>
      </c>
      <c r="AD3190">
        <v>0</v>
      </c>
      <c r="AE3190">
        <v>0</v>
      </c>
      <c r="AF3190" s="6" t="s">
        <v>58</v>
      </c>
      <c r="AG3190" s="6" t="s">
        <v>59</v>
      </c>
      <c r="AH3190" s="6" t="s">
        <v>55</v>
      </c>
      <c r="AI3190" s="6" t="s">
        <v>123</v>
      </c>
      <c r="AJ3190" s="6" t="s">
        <v>58</v>
      </c>
      <c r="AK3190" s="6" t="s">
        <v>58</v>
      </c>
    </row>
    <row r="3191" spans="1:37" x14ac:dyDescent="0.15">
      <c r="A3191">
        <v>42664147</v>
      </c>
      <c r="B3191" s="18" t="s">
        <v>2374</v>
      </c>
      <c r="C3191" s="18" t="s">
        <v>2225</v>
      </c>
      <c r="D3191" s="11">
        <v>641471</v>
      </c>
      <c r="E3191" s="1">
        <v>6</v>
      </c>
      <c r="F3191">
        <v>4</v>
      </c>
      <c r="G3191">
        <v>0</v>
      </c>
      <c r="H3191" s="10" t="s">
        <v>59</v>
      </c>
      <c r="I3191" s="6">
        <v>30</v>
      </c>
      <c r="J3191" s="1">
        <v>147</v>
      </c>
      <c r="K3191" s="1">
        <v>147</v>
      </c>
      <c r="L3191" s="16" t="s">
        <v>5353</v>
      </c>
      <c r="M3191" t="s">
        <v>55</v>
      </c>
      <c r="N3191">
        <v>0</v>
      </c>
      <c r="O3191" s="16" t="s">
        <v>56</v>
      </c>
      <c r="P3191" s="16" t="s">
        <v>3338</v>
      </c>
      <c r="Q3191" s="16" t="s">
        <v>57</v>
      </c>
      <c r="R3191" s="16" t="s">
        <v>3192</v>
      </c>
      <c r="S3191" t="s">
        <v>58</v>
      </c>
      <c r="T3191" t="s">
        <v>58</v>
      </c>
      <c r="U3191" t="s">
        <v>58</v>
      </c>
      <c r="V3191" t="s">
        <v>58</v>
      </c>
      <c r="W3191">
        <v>0</v>
      </c>
      <c r="X3191" t="s">
        <v>58</v>
      </c>
      <c r="Y3191" t="s">
        <v>58</v>
      </c>
      <c r="Z3191">
        <v>1</v>
      </c>
      <c r="AA3191">
        <v>1</v>
      </c>
      <c r="AB3191">
        <v>1</v>
      </c>
      <c r="AC3191" t="s">
        <v>58</v>
      </c>
      <c r="AD3191">
        <v>0</v>
      </c>
      <c r="AE3191">
        <v>0</v>
      </c>
      <c r="AF3191" s="6" t="s">
        <v>58</v>
      </c>
      <c r="AG3191" s="6" t="s">
        <v>59</v>
      </c>
      <c r="AH3191" s="6" t="s">
        <v>55</v>
      </c>
      <c r="AI3191" s="6" t="s">
        <v>123</v>
      </c>
      <c r="AJ3191" s="6" t="s">
        <v>58</v>
      </c>
      <c r="AK3191" s="6" t="s">
        <v>58</v>
      </c>
    </row>
    <row r="3192" spans="1:37" x14ac:dyDescent="0.15">
      <c r="A3192">
        <v>42664148</v>
      </c>
      <c r="B3192" s="18" t="s">
        <v>2375</v>
      </c>
      <c r="C3192" s="18" t="s">
        <v>2225</v>
      </c>
      <c r="D3192" s="11">
        <v>641481</v>
      </c>
      <c r="E3192" s="1">
        <v>6</v>
      </c>
      <c r="F3192">
        <v>4</v>
      </c>
      <c r="G3192">
        <v>0</v>
      </c>
      <c r="H3192" s="10" t="s">
        <v>59</v>
      </c>
      <c r="I3192" s="6">
        <v>30</v>
      </c>
      <c r="J3192" s="1">
        <v>148</v>
      </c>
      <c r="K3192" s="1">
        <v>148</v>
      </c>
      <c r="L3192" s="16" t="s">
        <v>5353</v>
      </c>
      <c r="M3192" t="s">
        <v>55</v>
      </c>
      <c r="N3192">
        <v>0</v>
      </c>
      <c r="O3192" s="16" t="s">
        <v>56</v>
      </c>
      <c r="P3192" s="16" t="s">
        <v>3339</v>
      </c>
      <c r="Q3192" s="16" t="s">
        <v>57</v>
      </c>
      <c r="R3192" s="16" t="s">
        <v>3192</v>
      </c>
      <c r="S3192" t="s">
        <v>58</v>
      </c>
      <c r="T3192" t="s">
        <v>58</v>
      </c>
      <c r="U3192" t="s">
        <v>58</v>
      </c>
      <c r="V3192" t="s">
        <v>58</v>
      </c>
      <c r="W3192">
        <v>0</v>
      </c>
      <c r="X3192" t="s">
        <v>58</v>
      </c>
      <c r="Y3192" t="s">
        <v>58</v>
      </c>
      <c r="Z3192">
        <v>1</v>
      </c>
      <c r="AA3192">
        <v>1</v>
      </c>
      <c r="AB3192">
        <v>1</v>
      </c>
      <c r="AC3192" t="s">
        <v>58</v>
      </c>
      <c r="AD3192">
        <v>0</v>
      </c>
      <c r="AE3192">
        <v>0</v>
      </c>
      <c r="AF3192" s="6" t="s">
        <v>58</v>
      </c>
      <c r="AG3192" s="6" t="s">
        <v>59</v>
      </c>
      <c r="AH3192" s="6" t="s">
        <v>55</v>
      </c>
      <c r="AI3192" s="6" t="s">
        <v>123</v>
      </c>
      <c r="AJ3192" s="6" t="s">
        <v>58</v>
      </c>
      <c r="AK3192" s="6" t="s">
        <v>58</v>
      </c>
    </row>
    <row r="3193" spans="1:37" x14ac:dyDescent="0.15">
      <c r="A3193">
        <v>42664149</v>
      </c>
      <c r="B3193" s="18" t="s">
        <v>2376</v>
      </c>
      <c r="C3193" s="18" t="s">
        <v>2225</v>
      </c>
      <c r="D3193" s="11">
        <v>641491</v>
      </c>
      <c r="E3193" s="1">
        <v>6</v>
      </c>
      <c r="F3193">
        <v>4</v>
      </c>
      <c r="G3193">
        <v>0</v>
      </c>
      <c r="H3193" s="10" t="s">
        <v>59</v>
      </c>
      <c r="I3193" s="6">
        <v>30</v>
      </c>
      <c r="J3193" s="1">
        <v>149</v>
      </c>
      <c r="K3193" s="1">
        <v>149</v>
      </c>
      <c r="L3193" s="16" t="s">
        <v>5353</v>
      </c>
      <c r="M3193" t="s">
        <v>55</v>
      </c>
      <c r="N3193">
        <v>0</v>
      </c>
      <c r="O3193" s="16" t="s">
        <v>56</v>
      </c>
      <c r="P3193" s="16" t="s">
        <v>3340</v>
      </c>
      <c r="Q3193" s="16" t="s">
        <v>57</v>
      </c>
      <c r="R3193" s="16" t="s">
        <v>3192</v>
      </c>
      <c r="S3193" t="s">
        <v>58</v>
      </c>
      <c r="T3193" t="s">
        <v>58</v>
      </c>
      <c r="U3193" t="s">
        <v>58</v>
      </c>
      <c r="V3193" t="s">
        <v>58</v>
      </c>
      <c r="W3193">
        <v>0</v>
      </c>
      <c r="X3193" t="s">
        <v>58</v>
      </c>
      <c r="Y3193" t="s">
        <v>58</v>
      </c>
      <c r="Z3193">
        <v>1</v>
      </c>
      <c r="AA3193">
        <v>1</v>
      </c>
      <c r="AB3193">
        <v>1</v>
      </c>
      <c r="AC3193" t="s">
        <v>58</v>
      </c>
      <c r="AD3193">
        <v>0</v>
      </c>
      <c r="AE3193">
        <v>0</v>
      </c>
      <c r="AF3193" s="6" t="s">
        <v>58</v>
      </c>
      <c r="AG3193" s="6" t="s">
        <v>59</v>
      </c>
      <c r="AH3193" s="6" t="s">
        <v>55</v>
      </c>
      <c r="AI3193" s="6" t="s">
        <v>123</v>
      </c>
      <c r="AJ3193" s="6" t="s">
        <v>58</v>
      </c>
      <c r="AK3193" s="6" t="s">
        <v>58</v>
      </c>
    </row>
    <row r="3194" spans="1:37" x14ac:dyDescent="0.15">
      <c r="A3194">
        <v>42664150</v>
      </c>
      <c r="B3194" s="18" t="s">
        <v>2377</v>
      </c>
      <c r="C3194" s="18" t="s">
        <v>2225</v>
      </c>
      <c r="D3194" s="11">
        <v>641501</v>
      </c>
      <c r="E3194" s="1">
        <v>6</v>
      </c>
      <c r="F3194">
        <v>4</v>
      </c>
      <c r="G3194">
        <v>0</v>
      </c>
      <c r="H3194" s="10" t="s">
        <v>59</v>
      </c>
      <c r="I3194" s="6">
        <v>30</v>
      </c>
      <c r="J3194" s="1">
        <v>150</v>
      </c>
      <c r="K3194" s="1">
        <v>150</v>
      </c>
      <c r="L3194" s="16" t="s">
        <v>5353</v>
      </c>
      <c r="M3194" t="s">
        <v>55</v>
      </c>
      <c r="N3194">
        <v>0</v>
      </c>
      <c r="O3194" s="16" t="s">
        <v>56</v>
      </c>
      <c r="P3194" s="16" t="s">
        <v>3341</v>
      </c>
      <c r="Q3194" s="16" t="s">
        <v>57</v>
      </c>
      <c r="R3194" s="16" t="s">
        <v>3192</v>
      </c>
      <c r="S3194" t="s">
        <v>58</v>
      </c>
      <c r="T3194" t="s">
        <v>58</v>
      </c>
      <c r="U3194" t="s">
        <v>58</v>
      </c>
      <c r="V3194" t="s">
        <v>58</v>
      </c>
      <c r="W3194">
        <v>0</v>
      </c>
      <c r="X3194" t="s">
        <v>58</v>
      </c>
      <c r="Y3194" t="s">
        <v>58</v>
      </c>
      <c r="Z3194">
        <v>1</v>
      </c>
      <c r="AA3194">
        <v>1</v>
      </c>
      <c r="AB3194">
        <v>1</v>
      </c>
      <c r="AC3194" t="s">
        <v>58</v>
      </c>
      <c r="AD3194">
        <v>0</v>
      </c>
      <c r="AE3194">
        <v>0</v>
      </c>
      <c r="AF3194" s="6" t="s">
        <v>58</v>
      </c>
      <c r="AG3194" s="6" t="s">
        <v>59</v>
      </c>
      <c r="AH3194" s="6" t="s">
        <v>55</v>
      </c>
      <c r="AI3194" s="6" t="s">
        <v>123</v>
      </c>
      <c r="AJ3194" s="6" t="s">
        <v>58</v>
      </c>
      <c r="AK3194" s="6" t="s">
        <v>58</v>
      </c>
    </row>
    <row r="3195" spans="1:37" x14ac:dyDescent="0.15">
      <c r="A3195">
        <v>42664151</v>
      </c>
      <c r="B3195" s="18" t="s">
        <v>2378</v>
      </c>
      <c r="C3195" s="18" t="s">
        <v>2225</v>
      </c>
      <c r="D3195" s="11">
        <v>641511</v>
      </c>
      <c r="E3195" s="1">
        <v>6</v>
      </c>
      <c r="F3195">
        <v>4</v>
      </c>
      <c r="G3195">
        <v>0</v>
      </c>
      <c r="H3195" s="10" t="s">
        <v>59</v>
      </c>
      <c r="I3195" s="6">
        <v>30</v>
      </c>
      <c r="J3195" s="1">
        <v>151</v>
      </c>
      <c r="K3195" s="1">
        <v>151</v>
      </c>
      <c r="L3195" s="16" t="s">
        <v>5353</v>
      </c>
      <c r="M3195" t="s">
        <v>55</v>
      </c>
      <c r="N3195">
        <v>0</v>
      </c>
      <c r="O3195" s="16" t="s">
        <v>56</v>
      </c>
      <c r="P3195" s="16" t="s">
        <v>3342</v>
      </c>
      <c r="Q3195" s="16" t="s">
        <v>57</v>
      </c>
      <c r="R3195" s="16" t="s">
        <v>3192</v>
      </c>
      <c r="S3195" t="s">
        <v>58</v>
      </c>
      <c r="T3195" t="s">
        <v>58</v>
      </c>
      <c r="U3195" t="s">
        <v>58</v>
      </c>
      <c r="V3195" t="s">
        <v>58</v>
      </c>
      <c r="W3195">
        <v>0</v>
      </c>
      <c r="X3195" t="s">
        <v>58</v>
      </c>
      <c r="Y3195" t="s">
        <v>58</v>
      </c>
      <c r="Z3195">
        <v>1</v>
      </c>
      <c r="AA3195">
        <v>1</v>
      </c>
      <c r="AB3195">
        <v>1</v>
      </c>
      <c r="AC3195" t="s">
        <v>58</v>
      </c>
      <c r="AD3195">
        <v>0</v>
      </c>
      <c r="AE3195">
        <v>0</v>
      </c>
      <c r="AF3195" s="6" t="s">
        <v>58</v>
      </c>
      <c r="AG3195" s="6" t="s">
        <v>59</v>
      </c>
      <c r="AH3195" s="6" t="s">
        <v>55</v>
      </c>
      <c r="AI3195" s="6" t="s">
        <v>123</v>
      </c>
      <c r="AJ3195" s="6" t="s">
        <v>58</v>
      </c>
      <c r="AK3195" s="6" t="s">
        <v>58</v>
      </c>
    </row>
    <row r="3196" spans="1:37" x14ac:dyDescent="0.15">
      <c r="A3196">
        <v>42664152</v>
      </c>
      <c r="B3196" s="18" t="s">
        <v>2379</v>
      </c>
      <c r="C3196" s="18" t="s">
        <v>2225</v>
      </c>
      <c r="D3196" s="11">
        <v>641521</v>
      </c>
      <c r="E3196" s="1">
        <v>6</v>
      </c>
      <c r="F3196">
        <v>4</v>
      </c>
      <c r="G3196">
        <v>0</v>
      </c>
      <c r="H3196" s="10" t="s">
        <v>59</v>
      </c>
      <c r="I3196" s="6">
        <v>30</v>
      </c>
      <c r="J3196" s="1">
        <v>152</v>
      </c>
      <c r="K3196" s="1">
        <v>152</v>
      </c>
      <c r="L3196" s="16" t="s">
        <v>5353</v>
      </c>
      <c r="M3196" t="s">
        <v>55</v>
      </c>
      <c r="N3196">
        <v>0</v>
      </c>
      <c r="O3196" s="16" t="s">
        <v>56</v>
      </c>
      <c r="P3196" s="16" t="s">
        <v>3343</v>
      </c>
      <c r="Q3196" s="16" t="s">
        <v>57</v>
      </c>
      <c r="R3196" s="16" t="s">
        <v>3192</v>
      </c>
      <c r="S3196" t="s">
        <v>58</v>
      </c>
      <c r="T3196" t="s">
        <v>58</v>
      </c>
      <c r="U3196" t="s">
        <v>58</v>
      </c>
      <c r="V3196" t="s">
        <v>58</v>
      </c>
      <c r="W3196">
        <v>0</v>
      </c>
      <c r="X3196" t="s">
        <v>58</v>
      </c>
      <c r="Y3196" t="s">
        <v>58</v>
      </c>
      <c r="Z3196">
        <v>1</v>
      </c>
      <c r="AA3196">
        <v>1</v>
      </c>
      <c r="AB3196">
        <v>1</v>
      </c>
      <c r="AC3196" t="s">
        <v>58</v>
      </c>
      <c r="AD3196">
        <v>0</v>
      </c>
      <c r="AE3196">
        <v>0</v>
      </c>
      <c r="AF3196" s="6" t="s">
        <v>58</v>
      </c>
      <c r="AG3196" s="6" t="s">
        <v>59</v>
      </c>
      <c r="AH3196" s="6" t="s">
        <v>55</v>
      </c>
      <c r="AI3196" s="6" t="s">
        <v>123</v>
      </c>
      <c r="AJ3196" s="6" t="s">
        <v>58</v>
      </c>
      <c r="AK3196" s="6" t="s">
        <v>58</v>
      </c>
    </row>
    <row r="3197" spans="1:37" x14ac:dyDescent="0.15">
      <c r="A3197">
        <v>42664153</v>
      </c>
      <c r="B3197" s="18" t="s">
        <v>2380</v>
      </c>
      <c r="C3197" s="18" t="s">
        <v>2225</v>
      </c>
      <c r="D3197" s="11">
        <v>641531</v>
      </c>
      <c r="E3197" s="1">
        <v>6</v>
      </c>
      <c r="F3197">
        <v>4</v>
      </c>
      <c r="G3197">
        <v>0</v>
      </c>
      <c r="H3197" s="10" t="s">
        <v>59</v>
      </c>
      <c r="I3197" s="6">
        <v>30</v>
      </c>
      <c r="J3197" s="1">
        <v>153</v>
      </c>
      <c r="K3197" s="1">
        <v>153</v>
      </c>
      <c r="L3197" s="16" t="s">
        <v>5353</v>
      </c>
      <c r="M3197" t="s">
        <v>55</v>
      </c>
      <c r="N3197">
        <v>0</v>
      </c>
      <c r="O3197" s="16" t="s">
        <v>56</v>
      </c>
      <c r="P3197" s="16" t="s">
        <v>3344</v>
      </c>
      <c r="Q3197" s="16" t="s">
        <v>57</v>
      </c>
      <c r="R3197" s="16" t="s">
        <v>3192</v>
      </c>
      <c r="S3197" t="s">
        <v>58</v>
      </c>
      <c r="T3197" t="s">
        <v>58</v>
      </c>
      <c r="U3197" t="s">
        <v>58</v>
      </c>
      <c r="V3197" t="s">
        <v>58</v>
      </c>
      <c r="W3197">
        <v>0</v>
      </c>
      <c r="X3197" t="s">
        <v>58</v>
      </c>
      <c r="Y3197" t="s">
        <v>58</v>
      </c>
      <c r="Z3197">
        <v>1</v>
      </c>
      <c r="AA3197">
        <v>1</v>
      </c>
      <c r="AB3197">
        <v>1</v>
      </c>
      <c r="AC3197" t="s">
        <v>58</v>
      </c>
      <c r="AD3197">
        <v>0</v>
      </c>
      <c r="AE3197">
        <v>0</v>
      </c>
      <c r="AF3197" s="6" t="s">
        <v>58</v>
      </c>
      <c r="AG3197" s="6" t="s">
        <v>59</v>
      </c>
      <c r="AH3197" s="6" t="s">
        <v>55</v>
      </c>
      <c r="AI3197" s="6" t="s">
        <v>123</v>
      </c>
      <c r="AJ3197" s="6" t="s">
        <v>58</v>
      </c>
      <c r="AK3197" s="6" t="s">
        <v>58</v>
      </c>
    </row>
    <row r="3198" spans="1:37" x14ac:dyDescent="0.15">
      <c r="A3198">
        <v>42664154</v>
      </c>
      <c r="B3198" s="18" t="s">
        <v>2381</v>
      </c>
      <c r="C3198" s="18" t="s">
        <v>2225</v>
      </c>
      <c r="D3198" s="11">
        <v>641541</v>
      </c>
      <c r="E3198" s="1">
        <v>6</v>
      </c>
      <c r="F3198">
        <v>4</v>
      </c>
      <c r="G3198">
        <v>0</v>
      </c>
      <c r="H3198" s="10" t="s">
        <v>59</v>
      </c>
      <c r="I3198" s="6">
        <v>30</v>
      </c>
      <c r="J3198" s="1">
        <v>154</v>
      </c>
      <c r="K3198" s="1">
        <v>154</v>
      </c>
      <c r="L3198" s="16" t="s">
        <v>5353</v>
      </c>
      <c r="M3198" t="s">
        <v>55</v>
      </c>
      <c r="N3198">
        <v>0</v>
      </c>
      <c r="O3198" s="16" t="s">
        <v>56</v>
      </c>
      <c r="P3198" s="16" t="s">
        <v>3345</v>
      </c>
      <c r="Q3198" s="16" t="s">
        <v>57</v>
      </c>
      <c r="R3198" s="16" t="s">
        <v>3192</v>
      </c>
      <c r="S3198" t="s">
        <v>58</v>
      </c>
      <c r="T3198" t="s">
        <v>58</v>
      </c>
      <c r="U3198" t="s">
        <v>58</v>
      </c>
      <c r="V3198" t="s">
        <v>58</v>
      </c>
      <c r="W3198">
        <v>0</v>
      </c>
      <c r="X3198" t="s">
        <v>58</v>
      </c>
      <c r="Y3198" t="s">
        <v>58</v>
      </c>
      <c r="Z3198">
        <v>1</v>
      </c>
      <c r="AA3198">
        <v>1</v>
      </c>
      <c r="AB3198">
        <v>1</v>
      </c>
      <c r="AC3198" t="s">
        <v>58</v>
      </c>
      <c r="AD3198">
        <v>0</v>
      </c>
      <c r="AE3198">
        <v>0</v>
      </c>
      <c r="AF3198" s="6" t="s">
        <v>58</v>
      </c>
      <c r="AG3198" s="6" t="s">
        <v>59</v>
      </c>
      <c r="AH3198" s="6" t="s">
        <v>55</v>
      </c>
      <c r="AI3198" s="6" t="s">
        <v>123</v>
      </c>
      <c r="AJ3198" s="6" t="s">
        <v>58</v>
      </c>
      <c r="AK3198" s="6" t="s">
        <v>58</v>
      </c>
    </row>
    <row r="3199" spans="1:37" x14ac:dyDescent="0.15">
      <c r="A3199">
        <v>42664155</v>
      </c>
      <c r="B3199" s="18" t="s">
        <v>2382</v>
      </c>
      <c r="C3199" s="18" t="s">
        <v>2225</v>
      </c>
      <c r="D3199" s="11">
        <v>641551</v>
      </c>
      <c r="E3199" s="1">
        <v>6</v>
      </c>
      <c r="F3199">
        <v>4</v>
      </c>
      <c r="G3199">
        <v>0</v>
      </c>
      <c r="H3199" s="10" t="s">
        <v>59</v>
      </c>
      <c r="I3199" s="6">
        <v>30</v>
      </c>
      <c r="J3199" s="1">
        <v>155</v>
      </c>
      <c r="K3199" s="1">
        <v>155</v>
      </c>
      <c r="L3199" s="16" t="s">
        <v>5353</v>
      </c>
      <c r="M3199" t="s">
        <v>55</v>
      </c>
      <c r="N3199">
        <v>0</v>
      </c>
      <c r="O3199" s="16" t="s">
        <v>56</v>
      </c>
      <c r="P3199" s="16" t="s">
        <v>3346</v>
      </c>
      <c r="Q3199" s="16" t="s">
        <v>57</v>
      </c>
      <c r="R3199" s="16" t="s">
        <v>3192</v>
      </c>
      <c r="S3199" t="s">
        <v>58</v>
      </c>
      <c r="T3199" t="s">
        <v>58</v>
      </c>
      <c r="U3199" t="s">
        <v>58</v>
      </c>
      <c r="V3199" t="s">
        <v>58</v>
      </c>
      <c r="W3199">
        <v>0</v>
      </c>
      <c r="X3199" t="s">
        <v>58</v>
      </c>
      <c r="Y3199" t="s">
        <v>58</v>
      </c>
      <c r="Z3199">
        <v>1</v>
      </c>
      <c r="AA3199">
        <v>1</v>
      </c>
      <c r="AB3199">
        <v>1</v>
      </c>
      <c r="AC3199" t="s">
        <v>58</v>
      </c>
      <c r="AD3199">
        <v>0</v>
      </c>
      <c r="AE3199">
        <v>0</v>
      </c>
      <c r="AF3199" s="6" t="s">
        <v>58</v>
      </c>
      <c r="AG3199" s="6" t="s">
        <v>59</v>
      </c>
      <c r="AH3199" s="6" t="s">
        <v>55</v>
      </c>
      <c r="AI3199" s="6" t="s">
        <v>123</v>
      </c>
      <c r="AJ3199" s="6" t="s">
        <v>58</v>
      </c>
      <c r="AK3199" s="6" t="s">
        <v>58</v>
      </c>
    </row>
    <row r="3200" spans="1:37" x14ac:dyDescent="0.15">
      <c r="A3200">
        <v>42664156</v>
      </c>
      <c r="B3200" s="18" t="s">
        <v>2383</v>
      </c>
      <c r="C3200" s="18" t="s">
        <v>2225</v>
      </c>
      <c r="D3200" s="11">
        <v>641561</v>
      </c>
      <c r="E3200" s="1">
        <v>6</v>
      </c>
      <c r="F3200">
        <v>4</v>
      </c>
      <c r="G3200">
        <v>0</v>
      </c>
      <c r="H3200" s="10" t="s">
        <v>59</v>
      </c>
      <c r="I3200" s="6">
        <v>30</v>
      </c>
      <c r="J3200" s="1">
        <v>156</v>
      </c>
      <c r="K3200" s="1">
        <v>156</v>
      </c>
      <c r="L3200" s="16" t="s">
        <v>5353</v>
      </c>
      <c r="M3200" t="s">
        <v>55</v>
      </c>
      <c r="N3200">
        <v>0</v>
      </c>
      <c r="O3200" s="16" t="s">
        <v>56</v>
      </c>
      <c r="P3200" s="16" t="s">
        <v>3347</v>
      </c>
      <c r="Q3200" s="16" t="s">
        <v>57</v>
      </c>
      <c r="R3200" s="16" t="s">
        <v>3192</v>
      </c>
      <c r="S3200" t="s">
        <v>58</v>
      </c>
      <c r="T3200" t="s">
        <v>58</v>
      </c>
      <c r="U3200" t="s">
        <v>58</v>
      </c>
      <c r="V3200" t="s">
        <v>58</v>
      </c>
      <c r="W3200">
        <v>0</v>
      </c>
      <c r="X3200" t="s">
        <v>58</v>
      </c>
      <c r="Y3200" t="s">
        <v>58</v>
      </c>
      <c r="Z3200">
        <v>1</v>
      </c>
      <c r="AA3200">
        <v>1</v>
      </c>
      <c r="AB3200">
        <v>1</v>
      </c>
      <c r="AC3200" t="s">
        <v>58</v>
      </c>
      <c r="AD3200">
        <v>0</v>
      </c>
      <c r="AE3200">
        <v>0</v>
      </c>
      <c r="AF3200" s="6" t="s">
        <v>58</v>
      </c>
      <c r="AG3200" s="6" t="s">
        <v>59</v>
      </c>
      <c r="AH3200" s="6" t="s">
        <v>55</v>
      </c>
      <c r="AI3200" s="6" t="s">
        <v>123</v>
      </c>
      <c r="AJ3200" s="6" t="s">
        <v>58</v>
      </c>
      <c r="AK3200" s="6" t="s">
        <v>58</v>
      </c>
    </row>
    <row r="3201" spans="1:37" x14ac:dyDescent="0.15">
      <c r="A3201">
        <v>42664157</v>
      </c>
      <c r="B3201" s="18" t="s">
        <v>2384</v>
      </c>
      <c r="C3201" s="18" t="s">
        <v>2225</v>
      </c>
      <c r="D3201" s="11">
        <v>641571</v>
      </c>
      <c r="E3201" s="1">
        <v>6</v>
      </c>
      <c r="F3201">
        <v>4</v>
      </c>
      <c r="G3201">
        <v>0</v>
      </c>
      <c r="H3201" s="10" t="s">
        <v>59</v>
      </c>
      <c r="I3201" s="6">
        <v>30</v>
      </c>
      <c r="J3201" s="1">
        <v>157</v>
      </c>
      <c r="K3201" s="1">
        <v>157</v>
      </c>
      <c r="L3201" s="16" t="s">
        <v>5353</v>
      </c>
      <c r="M3201" t="s">
        <v>55</v>
      </c>
      <c r="N3201">
        <v>0</v>
      </c>
      <c r="O3201" s="16" t="s">
        <v>56</v>
      </c>
      <c r="P3201" s="16" t="s">
        <v>3348</v>
      </c>
      <c r="Q3201" s="16" t="s">
        <v>57</v>
      </c>
      <c r="R3201" s="16" t="s">
        <v>3192</v>
      </c>
      <c r="S3201" t="s">
        <v>58</v>
      </c>
      <c r="T3201" t="s">
        <v>58</v>
      </c>
      <c r="U3201" t="s">
        <v>58</v>
      </c>
      <c r="V3201" t="s">
        <v>58</v>
      </c>
      <c r="W3201">
        <v>0</v>
      </c>
      <c r="X3201" t="s">
        <v>58</v>
      </c>
      <c r="Y3201" t="s">
        <v>58</v>
      </c>
      <c r="Z3201">
        <v>1</v>
      </c>
      <c r="AA3201">
        <v>1</v>
      </c>
      <c r="AB3201">
        <v>1</v>
      </c>
      <c r="AC3201" t="s">
        <v>58</v>
      </c>
      <c r="AD3201">
        <v>0</v>
      </c>
      <c r="AE3201">
        <v>0</v>
      </c>
      <c r="AF3201" s="6" t="s">
        <v>58</v>
      </c>
      <c r="AG3201" s="6" t="s">
        <v>59</v>
      </c>
      <c r="AH3201" s="6" t="s">
        <v>55</v>
      </c>
      <c r="AI3201" s="6" t="s">
        <v>123</v>
      </c>
      <c r="AJ3201" s="6" t="s">
        <v>58</v>
      </c>
      <c r="AK3201" s="6" t="s">
        <v>58</v>
      </c>
    </row>
    <row r="3202" spans="1:37" x14ac:dyDescent="0.15">
      <c r="A3202">
        <v>42664158</v>
      </c>
      <c r="B3202" s="18" t="s">
        <v>2385</v>
      </c>
      <c r="C3202" s="18" t="s">
        <v>2225</v>
      </c>
      <c r="D3202" s="11">
        <v>641581</v>
      </c>
      <c r="E3202" s="1">
        <v>6</v>
      </c>
      <c r="F3202">
        <v>4</v>
      </c>
      <c r="G3202">
        <v>0</v>
      </c>
      <c r="H3202" s="10" t="s">
        <v>59</v>
      </c>
      <c r="I3202" s="6">
        <v>30</v>
      </c>
      <c r="J3202" s="1">
        <v>158</v>
      </c>
      <c r="K3202" s="1">
        <v>158</v>
      </c>
      <c r="L3202" s="16" t="s">
        <v>5353</v>
      </c>
      <c r="M3202" t="s">
        <v>55</v>
      </c>
      <c r="N3202">
        <v>0</v>
      </c>
      <c r="O3202" s="16" t="s">
        <v>56</v>
      </c>
      <c r="P3202" s="16" t="s">
        <v>3349</v>
      </c>
      <c r="Q3202" s="16" t="s">
        <v>57</v>
      </c>
      <c r="R3202" s="16" t="s">
        <v>3192</v>
      </c>
      <c r="S3202" t="s">
        <v>58</v>
      </c>
      <c r="T3202" t="s">
        <v>58</v>
      </c>
      <c r="U3202" t="s">
        <v>58</v>
      </c>
      <c r="V3202" t="s">
        <v>58</v>
      </c>
      <c r="W3202">
        <v>0</v>
      </c>
      <c r="X3202" t="s">
        <v>58</v>
      </c>
      <c r="Y3202" t="s">
        <v>58</v>
      </c>
      <c r="Z3202">
        <v>1</v>
      </c>
      <c r="AA3202">
        <v>1</v>
      </c>
      <c r="AB3202">
        <v>1</v>
      </c>
      <c r="AC3202" t="s">
        <v>58</v>
      </c>
      <c r="AD3202">
        <v>0</v>
      </c>
      <c r="AE3202">
        <v>0</v>
      </c>
      <c r="AF3202" s="6" t="s">
        <v>58</v>
      </c>
      <c r="AG3202" s="6" t="s">
        <v>59</v>
      </c>
      <c r="AH3202" s="6" t="s">
        <v>55</v>
      </c>
      <c r="AI3202" s="6" t="s">
        <v>123</v>
      </c>
      <c r="AJ3202" s="6" t="s">
        <v>58</v>
      </c>
      <c r="AK3202" s="6" t="s">
        <v>58</v>
      </c>
    </row>
    <row r="3203" spans="1:37" x14ac:dyDescent="0.15">
      <c r="A3203">
        <v>42664159</v>
      </c>
      <c r="B3203" s="18" t="s">
        <v>2386</v>
      </c>
      <c r="C3203" s="18" t="s">
        <v>2225</v>
      </c>
      <c r="D3203" s="11">
        <v>641591</v>
      </c>
      <c r="E3203" s="1">
        <v>6</v>
      </c>
      <c r="F3203">
        <v>4</v>
      </c>
      <c r="G3203">
        <v>0</v>
      </c>
      <c r="H3203" s="10" t="s">
        <v>59</v>
      </c>
      <c r="I3203" s="6">
        <v>30</v>
      </c>
      <c r="J3203" s="1">
        <v>159</v>
      </c>
      <c r="K3203" s="1">
        <v>159</v>
      </c>
      <c r="L3203" s="16" t="s">
        <v>5353</v>
      </c>
      <c r="M3203" t="s">
        <v>55</v>
      </c>
      <c r="N3203">
        <v>0</v>
      </c>
      <c r="O3203" s="16" t="s">
        <v>56</v>
      </c>
      <c r="P3203" s="16" t="s">
        <v>3350</v>
      </c>
      <c r="Q3203" s="16" t="s">
        <v>57</v>
      </c>
      <c r="R3203" s="16" t="s">
        <v>3192</v>
      </c>
      <c r="S3203" t="s">
        <v>58</v>
      </c>
      <c r="T3203" t="s">
        <v>58</v>
      </c>
      <c r="U3203" t="s">
        <v>58</v>
      </c>
      <c r="V3203" t="s">
        <v>58</v>
      </c>
      <c r="W3203">
        <v>0</v>
      </c>
      <c r="X3203" t="s">
        <v>58</v>
      </c>
      <c r="Y3203" t="s">
        <v>58</v>
      </c>
      <c r="Z3203">
        <v>1</v>
      </c>
      <c r="AA3203">
        <v>1</v>
      </c>
      <c r="AB3203">
        <v>1</v>
      </c>
      <c r="AC3203" t="s">
        <v>58</v>
      </c>
      <c r="AD3203">
        <v>0</v>
      </c>
      <c r="AE3203">
        <v>0</v>
      </c>
      <c r="AF3203" s="6" t="s">
        <v>58</v>
      </c>
      <c r="AG3203" s="6" t="s">
        <v>59</v>
      </c>
      <c r="AH3203" s="6" t="s">
        <v>55</v>
      </c>
      <c r="AI3203" s="6" t="s">
        <v>123</v>
      </c>
      <c r="AJ3203" s="6" t="s">
        <v>58</v>
      </c>
      <c r="AK3203" s="6" t="s">
        <v>58</v>
      </c>
    </row>
    <row r="3204" spans="1:37" x14ac:dyDescent="0.15">
      <c r="A3204">
        <v>42664160</v>
      </c>
      <c r="B3204" s="18" t="s">
        <v>2387</v>
      </c>
      <c r="C3204" s="18" t="s">
        <v>2225</v>
      </c>
      <c r="D3204" s="11">
        <v>641601</v>
      </c>
      <c r="E3204" s="1">
        <v>6</v>
      </c>
      <c r="F3204">
        <v>4</v>
      </c>
      <c r="G3204">
        <v>0</v>
      </c>
      <c r="H3204" s="10" t="s">
        <v>59</v>
      </c>
      <c r="I3204" s="6">
        <v>30</v>
      </c>
      <c r="J3204" s="1">
        <v>160</v>
      </c>
      <c r="K3204" s="1">
        <v>160</v>
      </c>
      <c r="L3204" s="16" t="s">
        <v>5353</v>
      </c>
      <c r="M3204" t="s">
        <v>55</v>
      </c>
      <c r="N3204">
        <v>0</v>
      </c>
      <c r="O3204" s="16" t="s">
        <v>56</v>
      </c>
      <c r="P3204" s="16" t="s">
        <v>3351</v>
      </c>
      <c r="Q3204" s="16" t="s">
        <v>57</v>
      </c>
      <c r="R3204" s="16" t="s">
        <v>3192</v>
      </c>
      <c r="S3204" t="s">
        <v>58</v>
      </c>
      <c r="T3204" t="s">
        <v>58</v>
      </c>
      <c r="U3204" t="s">
        <v>58</v>
      </c>
      <c r="V3204" t="s">
        <v>58</v>
      </c>
      <c r="W3204">
        <v>0</v>
      </c>
      <c r="X3204" t="s">
        <v>58</v>
      </c>
      <c r="Y3204" t="s">
        <v>58</v>
      </c>
      <c r="Z3204">
        <v>1</v>
      </c>
      <c r="AA3204">
        <v>1</v>
      </c>
      <c r="AB3204">
        <v>1</v>
      </c>
      <c r="AC3204" t="s">
        <v>58</v>
      </c>
      <c r="AD3204">
        <v>0</v>
      </c>
      <c r="AE3204">
        <v>0</v>
      </c>
      <c r="AF3204" s="6" t="s">
        <v>58</v>
      </c>
      <c r="AG3204" s="6" t="s">
        <v>59</v>
      </c>
      <c r="AH3204" s="6" t="s">
        <v>55</v>
      </c>
      <c r="AI3204" s="6" t="s">
        <v>123</v>
      </c>
      <c r="AJ3204" s="6" t="s">
        <v>58</v>
      </c>
      <c r="AK3204" s="6" t="s">
        <v>58</v>
      </c>
    </row>
    <row r="3205" spans="1:37" x14ac:dyDescent="0.15">
      <c r="A3205">
        <v>42615001</v>
      </c>
      <c r="B3205" s="18" t="s">
        <v>2388</v>
      </c>
      <c r="C3205" s="18" t="s">
        <v>2225</v>
      </c>
      <c r="D3205" s="11">
        <v>150011</v>
      </c>
      <c r="E3205" s="1">
        <v>1</v>
      </c>
      <c r="F3205">
        <v>5</v>
      </c>
      <c r="G3205">
        <v>0</v>
      </c>
      <c r="H3205" s="10" t="s">
        <v>59</v>
      </c>
      <c r="I3205" s="6">
        <v>10</v>
      </c>
      <c r="J3205" s="1">
        <v>1</v>
      </c>
      <c r="K3205" s="1">
        <v>1</v>
      </c>
      <c r="L3205" s="16" t="s">
        <v>4804</v>
      </c>
      <c r="M3205" t="s">
        <v>55</v>
      </c>
      <c r="N3205">
        <v>0</v>
      </c>
      <c r="O3205" s="16" t="s">
        <v>56</v>
      </c>
      <c r="P3205" s="16" t="s">
        <v>6156</v>
      </c>
      <c r="Q3205" s="16" t="s">
        <v>55</v>
      </c>
      <c r="R3205" s="16" t="s">
        <v>3352</v>
      </c>
      <c r="S3205" t="s">
        <v>58</v>
      </c>
      <c r="T3205" t="s">
        <v>58</v>
      </c>
      <c r="U3205" t="s">
        <v>58</v>
      </c>
      <c r="V3205" t="s">
        <v>58</v>
      </c>
      <c r="W3205">
        <v>0</v>
      </c>
      <c r="X3205" t="s">
        <v>58</v>
      </c>
      <c r="Y3205" t="s">
        <v>58</v>
      </c>
      <c r="Z3205">
        <v>1</v>
      </c>
      <c r="AA3205">
        <v>1</v>
      </c>
      <c r="AB3205">
        <v>1</v>
      </c>
      <c r="AC3205" t="s">
        <v>58</v>
      </c>
      <c r="AD3205">
        <v>0</v>
      </c>
      <c r="AE3205">
        <v>0</v>
      </c>
      <c r="AF3205" s="6" t="s">
        <v>58</v>
      </c>
      <c r="AG3205" s="6" t="s">
        <v>119</v>
      </c>
      <c r="AH3205" s="6" t="s">
        <v>121</v>
      </c>
      <c r="AI3205" s="6" t="s">
        <v>110</v>
      </c>
      <c r="AJ3205" s="6" t="s">
        <v>93</v>
      </c>
      <c r="AK3205" s="6" t="s">
        <v>93</v>
      </c>
    </row>
    <row r="3206" spans="1:37" x14ac:dyDescent="0.15">
      <c r="A3206">
        <v>42615002</v>
      </c>
      <c r="B3206" s="18" t="s">
        <v>2389</v>
      </c>
      <c r="C3206" s="18" t="s">
        <v>2225</v>
      </c>
      <c r="D3206" s="11">
        <v>150021</v>
      </c>
      <c r="E3206" s="1">
        <v>1</v>
      </c>
      <c r="F3206">
        <v>5</v>
      </c>
      <c r="G3206">
        <v>0</v>
      </c>
      <c r="H3206" s="10" t="s">
        <v>59</v>
      </c>
      <c r="I3206" s="6">
        <v>10</v>
      </c>
      <c r="J3206" s="1">
        <v>2</v>
      </c>
      <c r="K3206" s="1">
        <v>2</v>
      </c>
      <c r="L3206" s="16" t="s">
        <v>4804</v>
      </c>
      <c r="M3206" t="s">
        <v>55</v>
      </c>
      <c r="N3206">
        <v>0</v>
      </c>
      <c r="O3206" s="16" t="s">
        <v>56</v>
      </c>
      <c r="P3206" s="16" t="s">
        <v>6157</v>
      </c>
      <c r="Q3206" s="16" t="s">
        <v>55</v>
      </c>
      <c r="R3206" s="16" t="s">
        <v>3352</v>
      </c>
      <c r="S3206" t="s">
        <v>58</v>
      </c>
      <c r="T3206" t="s">
        <v>58</v>
      </c>
      <c r="U3206" t="s">
        <v>58</v>
      </c>
      <c r="V3206" t="s">
        <v>58</v>
      </c>
      <c r="W3206">
        <v>0</v>
      </c>
      <c r="X3206" t="s">
        <v>58</v>
      </c>
      <c r="Y3206" t="s">
        <v>58</v>
      </c>
      <c r="Z3206">
        <v>1</v>
      </c>
      <c r="AA3206">
        <v>1</v>
      </c>
      <c r="AB3206">
        <v>1</v>
      </c>
      <c r="AC3206" t="s">
        <v>58</v>
      </c>
      <c r="AD3206">
        <v>0</v>
      </c>
      <c r="AE3206">
        <v>0</v>
      </c>
      <c r="AF3206" s="6" t="s">
        <v>58</v>
      </c>
      <c r="AG3206" s="6" t="s">
        <v>119</v>
      </c>
      <c r="AH3206" s="6" t="s">
        <v>121</v>
      </c>
      <c r="AI3206" s="6" t="s">
        <v>110</v>
      </c>
      <c r="AJ3206" s="6" t="s">
        <v>93</v>
      </c>
      <c r="AK3206" s="6" t="s">
        <v>93</v>
      </c>
    </row>
    <row r="3207" spans="1:37" x14ac:dyDescent="0.15">
      <c r="A3207">
        <v>42615003</v>
      </c>
      <c r="B3207" s="18" t="s">
        <v>2390</v>
      </c>
      <c r="C3207" s="18" t="s">
        <v>2225</v>
      </c>
      <c r="D3207" s="11">
        <v>150031</v>
      </c>
      <c r="E3207" s="1">
        <v>1</v>
      </c>
      <c r="F3207">
        <v>5</v>
      </c>
      <c r="G3207">
        <v>0</v>
      </c>
      <c r="H3207" s="10" t="s">
        <v>59</v>
      </c>
      <c r="I3207" s="6">
        <v>10</v>
      </c>
      <c r="J3207" s="1">
        <v>3</v>
      </c>
      <c r="K3207" s="1">
        <v>3</v>
      </c>
      <c r="L3207" s="16" t="s">
        <v>4804</v>
      </c>
      <c r="M3207" t="s">
        <v>55</v>
      </c>
      <c r="N3207">
        <v>0</v>
      </c>
      <c r="O3207" s="16" t="s">
        <v>56</v>
      </c>
      <c r="P3207" s="16" t="s">
        <v>6158</v>
      </c>
      <c r="Q3207" s="16" t="s">
        <v>55</v>
      </c>
      <c r="R3207" s="16" t="s">
        <v>3352</v>
      </c>
      <c r="S3207" t="s">
        <v>58</v>
      </c>
      <c r="T3207" t="s">
        <v>58</v>
      </c>
      <c r="U3207" t="s">
        <v>58</v>
      </c>
      <c r="V3207" t="s">
        <v>58</v>
      </c>
      <c r="W3207">
        <v>0</v>
      </c>
      <c r="X3207" t="s">
        <v>58</v>
      </c>
      <c r="Y3207" t="s">
        <v>58</v>
      </c>
      <c r="Z3207">
        <v>1</v>
      </c>
      <c r="AA3207">
        <v>1</v>
      </c>
      <c r="AB3207">
        <v>1</v>
      </c>
      <c r="AC3207" t="s">
        <v>58</v>
      </c>
      <c r="AD3207">
        <v>0</v>
      </c>
      <c r="AE3207">
        <v>0</v>
      </c>
      <c r="AF3207" s="6" t="s">
        <v>58</v>
      </c>
      <c r="AG3207" s="6" t="s">
        <v>59</v>
      </c>
      <c r="AH3207" s="6" t="s">
        <v>121</v>
      </c>
      <c r="AI3207" s="6" t="s">
        <v>110</v>
      </c>
      <c r="AJ3207" s="6" t="s">
        <v>93</v>
      </c>
      <c r="AK3207" s="6" t="s">
        <v>93</v>
      </c>
    </row>
    <row r="3208" spans="1:37" x14ac:dyDescent="0.15">
      <c r="A3208">
        <v>42615004</v>
      </c>
      <c r="B3208" s="18" t="s">
        <v>2391</v>
      </c>
      <c r="C3208" s="18" t="s">
        <v>2225</v>
      </c>
      <c r="D3208" s="11">
        <v>150041</v>
      </c>
      <c r="E3208" s="1">
        <v>1</v>
      </c>
      <c r="F3208">
        <v>5</v>
      </c>
      <c r="G3208">
        <v>0</v>
      </c>
      <c r="H3208" s="10" t="s">
        <v>59</v>
      </c>
      <c r="I3208" s="6">
        <v>10</v>
      </c>
      <c r="J3208" s="1">
        <v>4</v>
      </c>
      <c r="K3208" s="1">
        <v>4</v>
      </c>
      <c r="L3208" s="16" t="s">
        <v>4804</v>
      </c>
      <c r="M3208" t="s">
        <v>55</v>
      </c>
      <c r="N3208">
        <v>0</v>
      </c>
      <c r="O3208" s="16" t="s">
        <v>56</v>
      </c>
      <c r="P3208" s="16" t="s">
        <v>6159</v>
      </c>
      <c r="Q3208" s="16" t="s">
        <v>55</v>
      </c>
      <c r="R3208" s="16" t="s">
        <v>3352</v>
      </c>
      <c r="S3208" t="s">
        <v>58</v>
      </c>
      <c r="T3208" t="s">
        <v>58</v>
      </c>
      <c r="U3208" t="s">
        <v>58</v>
      </c>
      <c r="V3208" t="s">
        <v>58</v>
      </c>
      <c r="W3208">
        <v>0</v>
      </c>
      <c r="X3208" t="s">
        <v>58</v>
      </c>
      <c r="Y3208" t="s">
        <v>58</v>
      </c>
      <c r="Z3208">
        <v>1</v>
      </c>
      <c r="AA3208">
        <v>1</v>
      </c>
      <c r="AB3208">
        <v>1</v>
      </c>
      <c r="AC3208" t="s">
        <v>58</v>
      </c>
      <c r="AD3208">
        <v>0</v>
      </c>
      <c r="AE3208">
        <v>0</v>
      </c>
      <c r="AF3208" s="6" t="s">
        <v>58</v>
      </c>
      <c r="AG3208" s="6" t="s">
        <v>59</v>
      </c>
      <c r="AH3208" s="6" t="s">
        <v>121</v>
      </c>
      <c r="AI3208" s="6" t="s">
        <v>110</v>
      </c>
      <c r="AJ3208" s="6" t="s">
        <v>93</v>
      </c>
      <c r="AK3208" s="6" t="s">
        <v>93</v>
      </c>
    </row>
    <row r="3209" spans="1:37" x14ac:dyDescent="0.15">
      <c r="A3209">
        <v>42615005</v>
      </c>
      <c r="B3209" s="18" t="s">
        <v>2392</v>
      </c>
      <c r="C3209" s="18" t="s">
        <v>2225</v>
      </c>
      <c r="D3209" s="11">
        <v>150051</v>
      </c>
      <c r="E3209" s="1">
        <v>1</v>
      </c>
      <c r="F3209">
        <v>5</v>
      </c>
      <c r="G3209">
        <v>0</v>
      </c>
      <c r="H3209" s="10" t="s">
        <v>59</v>
      </c>
      <c r="I3209" s="6">
        <v>10</v>
      </c>
      <c r="J3209" s="1">
        <v>5</v>
      </c>
      <c r="K3209" s="1">
        <v>5</v>
      </c>
      <c r="L3209" s="16" t="s">
        <v>4804</v>
      </c>
      <c r="M3209" t="s">
        <v>55</v>
      </c>
      <c r="N3209">
        <v>0</v>
      </c>
      <c r="O3209" s="16" t="s">
        <v>56</v>
      </c>
      <c r="P3209" s="16" t="s">
        <v>6160</v>
      </c>
      <c r="Q3209" s="16" t="s">
        <v>55</v>
      </c>
      <c r="R3209" s="16" t="s">
        <v>3352</v>
      </c>
      <c r="S3209" t="s">
        <v>58</v>
      </c>
      <c r="T3209" t="s">
        <v>58</v>
      </c>
      <c r="U3209" t="s">
        <v>58</v>
      </c>
      <c r="V3209" t="s">
        <v>58</v>
      </c>
      <c r="W3209">
        <v>0</v>
      </c>
      <c r="X3209" t="s">
        <v>58</v>
      </c>
      <c r="Y3209" t="s">
        <v>58</v>
      </c>
      <c r="Z3209">
        <v>1</v>
      </c>
      <c r="AA3209">
        <v>1</v>
      </c>
      <c r="AB3209">
        <v>1</v>
      </c>
      <c r="AC3209" t="s">
        <v>58</v>
      </c>
      <c r="AD3209">
        <v>0</v>
      </c>
      <c r="AE3209">
        <v>0</v>
      </c>
      <c r="AF3209" s="6" t="s">
        <v>58</v>
      </c>
      <c r="AG3209" s="6" t="s">
        <v>59</v>
      </c>
      <c r="AH3209" s="6" t="s">
        <v>121</v>
      </c>
      <c r="AI3209" s="6" t="s">
        <v>110</v>
      </c>
      <c r="AJ3209" s="6" t="s">
        <v>93</v>
      </c>
      <c r="AK3209" s="6" t="s">
        <v>93</v>
      </c>
    </row>
    <row r="3210" spans="1:37" x14ac:dyDescent="0.15">
      <c r="A3210">
        <v>42615006</v>
      </c>
      <c r="B3210" s="18" t="s">
        <v>2393</v>
      </c>
      <c r="C3210" s="18" t="s">
        <v>2225</v>
      </c>
      <c r="D3210" s="11">
        <v>150061</v>
      </c>
      <c r="E3210" s="1">
        <v>1</v>
      </c>
      <c r="F3210">
        <v>5</v>
      </c>
      <c r="G3210">
        <v>0</v>
      </c>
      <c r="H3210" s="10" t="s">
        <v>59</v>
      </c>
      <c r="I3210" s="6">
        <v>10</v>
      </c>
      <c r="J3210" s="1">
        <v>6</v>
      </c>
      <c r="K3210" s="1">
        <v>6</v>
      </c>
      <c r="L3210" s="16" t="s">
        <v>4805</v>
      </c>
      <c r="M3210" t="s">
        <v>55</v>
      </c>
      <c r="N3210">
        <v>0</v>
      </c>
      <c r="O3210" s="16" t="s">
        <v>56</v>
      </c>
      <c r="P3210" s="16" t="s">
        <v>6161</v>
      </c>
      <c r="Q3210" s="16" t="s">
        <v>55</v>
      </c>
      <c r="R3210" s="16" t="s">
        <v>3352</v>
      </c>
      <c r="S3210" t="s">
        <v>58</v>
      </c>
      <c r="T3210" t="s">
        <v>58</v>
      </c>
      <c r="U3210" t="s">
        <v>58</v>
      </c>
      <c r="V3210" t="s">
        <v>58</v>
      </c>
      <c r="W3210">
        <v>0</v>
      </c>
      <c r="X3210" t="s">
        <v>58</v>
      </c>
      <c r="Y3210" t="s">
        <v>58</v>
      </c>
      <c r="Z3210">
        <v>1</v>
      </c>
      <c r="AA3210">
        <v>1</v>
      </c>
      <c r="AB3210">
        <v>1</v>
      </c>
      <c r="AC3210" t="s">
        <v>58</v>
      </c>
      <c r="AD3210">
        <v>0</v>
      </c>
      <c r="AE3210">
        <v>0</v>
      </c>
      <c r="AF3210" s="6" t="s">
        <v>58</v>
      </c>
      <c r="AG3210" s="6" t="s">
        <v>59</v>
      </c>
      <c r="AH3210" s="6" t="s">
        <v>121</v>
      </c>
      <c r="AI3210" s="6" t="s">
        <v>110</v>
      </c>
      <c r="AJ3210" s="6" t="s">
        <v>93</v>
      </c>
      <c r="AK3210" s="6" t="s">
        <v>93</v>
      </c>
    </row>
    <row r="3211" spans="1:37" x14ac:dyDescent="0.15">
      <c r="A3211">
        <v>42615007</v>
      </c>
      <c r="B3211" s="18" t="s">
        <v>2394</v>
      </c>
      <c r="C3211" s="18" t="s">
        <v>2225</v>
      </c>
      <c r="D3211" s="11">
        <v>150071</v>
      </c>
      <c r="E3211" s="1">
        <v>1</v>
      </c>
      <c r="F3211">
        <v>5</v>
      </c>
      <c r="G3211">
        <v>0</v>
      </c>
      <c r="H3211" s="10" t="s">
        <v>59</v>
      </c>
      <c r="I3211" s="6">
        <v>10</v>
      </c>
      <c r="J3211" s="1">
        <v>7</v>
      </c>
      <c r="K3211" s="1">
        <v>7</v>
      </c>
      <c r="L3211" s="16" t="s">
        <v>4805</v>
      </c>
      <c r="M3211" t="s">
        <v>55</v>
      </c>
      <c r="N3211">
        <v>0</v>
      </c>
      <c r="O3211" s="16" t="s">
        <v>56</v>
      </c>
      <c r="P3211" s="16" t="s">
        <v>6162</v>
      </c>
      <c r="Q3211" s="16" t="s">
        <v>55</v>
      </c>
      <c r="R3211" s="16" t="s">
        <v>3352</v>
      </c>
      <c r="S3211" t="s">
        <v>58</v>
      </c>
      <c r="T3211" t="s">
        <v>58</v>
      </c>
      <c r="U3211" t="s">
        <v>58</v>
      </c>
      <c r="V3211" t="s">
        <v>58</v>
      </c>
      <c r="W3211">
        <v>0</v>
      </c>
      <c r="X3211" t="s">
        <v>58</v>
      </c>
      <c r="Y3211" t="s">
        <v>58</v>
      </c>
      <c r="Z3211">
        <v>1</v>
      </c>
      <c r="AA3211">
        <v>1</v>
      </c>
      <c r="AB3211">
        <v>1</v>
      </c>
      <c r="AC3211" t="s">
        <v>58</v>
      </c>
      <c r="AD3211">
        <v>0</v>
      </c>
      <c r="AE3211">
        <v>0</v>
      </c>
      <c r="AF3211" s="6" t="s">
        <v>58</v>
      </c>
      <c r="AG3211" s="6" t="s">
        <v>59</v>
      </c>
      <c r="AH3211" s="6" t="s">
        <v>121</v>
      </c>
      <c r="AI3211" s="6" t="s">
        <v>110</v>
      </c>
      <c r="AJ3211" s="6" t="s">
        <v>93</v>
      </c>
      <c r="AK3211" s="6" t="s">
        <v>93</v>
      </c>
    </row>
    <row r="3212" spans="1:37" x14ac:dyDescent="0.15">
      <c r="A3212">
        <v>42615008</v>
      </c>
      <c r="B3212" s="18" t="s">
        <v>2395</v>
      </c>
      <c r="C3212" s="18" t="s">
        <v>2225</v>
      </c>
      <c r="D3212" s="11">
        <v>150081</v>
      </c>
      <c r="E3212" s="1">
        <v>1</v>
      </c>
      <c r="F3212">
        <v>5</v>
      </c>
      <c r="G3212">
        <v>0</v>
      </c>
      <c r="H3212" s="10" t="s">
        <v>59</v>
      </c>
      <c r="I3212" s="6">
        <v>10</v>
      </c>
      <c r="J3212" s="1">
        <v>8</v>
      </c>
      <c r="K3212" s="1">
        <v>8</v>
      </c>
      <c r="L3212" s="16" t="s">
        <v>4805</v>
      </c>
      <c r="M3212" t="s">
        <v>55</v>
      </c>
      <c r="N3212">
        <v>0</v>
      </c>
      <c r="O3212" s="16" t="s">
        <v>56</v>
      </c>
      <c r="P3212" s="16" t="s">
        <v>6163</v>
      </c>
      <c r="Q3212" s="16" t="s">
        <v>55</v>
      </c>
      <c r="R3212" s="16" t="s">
        <v>3352</v>
      </c>
      <c r="S3212" t="s">
        <v>58</v>
      </c>
      <c r="T3212" t="s">
        <v>58</v>
      </c>
      <c r="U3212" t="s">
        <v>58</v>
      </c>
      <c r="V3212" t="s">
        <v>58</v>
      </c>
      <c r="W3212">
        <v>0</v>
      </c>
      <c r="X3212" t="s">
        <v>58</v>
      </c>
      <c r="Y3212" t="s">
        <v>58</v>
      </c>
      <c r="Z3212">
        <v>1</v>
      </c>
      <c r="AA3212">
        <v>1</v>
      </c>
      <c r="AB3212">
        <v>1</v>
      </c>
      <c r="AC3212" t="s">
        <v>58</v>
      </c>
      <c r="AD3212">
        <v>0</v>
      </c>
      <c r="AE3212">
        <v>0</v>
      </c>
      <c r="AF3212" s="6" t="s">
        <v>58</v>
      </c>
      <c r="AG3212" s="6" t="s">
        <v>59</v>
      </c>
      <c r="AH3212" s="6" t="s">
        <v>121</v>
      </c>
      <c r="AI3212" s="6" t="s">
        <v>110</v>
      </c>
      <c r="AJ3212" s="6" t="s">
        <v>93</v>
      </c>
      <c r="AK3212" s="6" t="s">
        <v>93</v>
      </c>
    </row>
    <row r="3213" spans="1:37" x14ac:dyDescent="0.15">
      <c r="A3213">
        <v>42615009</v>
      </c>
      <c r="B3213" s="18" t="s">
        <v>2396</v>
      </c>
      <c r="C3213" s="18" t="s">
        <v>2225</v>
      </c>
      <c r="D3213" s="11">
        <v>150091</v>
      </c>
      <c r="E3213" s="1">
        <v>1</v>
      </c>
      <c r="F3213">
        <v>5</v>
      </c>
      <c r="G3213">
        <v>0</v>
      </c>
      <c r="H3213" s="10" t="s">
        <v>59</v>
      </c>
      <c r="I3213" s="6">
        <v>10</v>
      </c>
      <c r="J3213" s="1">
        <v>9</v>
      </c>
      <c r="K3213" s="1">
        <v>9</v>
      </c>
      <c r="L3213" s="16" t="s">
        <v>4805</v>
      </c>
      <c r="M3213" t="s">
        <v>55</v>
      </c>
      <c r="N3213">
        <v>0</v>
      </c>
      <c r="O3213" s="16" t="s">
        <v>56</v>
      </c>
      <c r="P3213" s="16" t="s">
        <v>6164</v>
      </c>
      <c r="Q3213" s="16" t="s">
        <v>55</v>
      </c>
      <c r="R3213" s="16" t="s">
        <v>3352</v>
      </c>
      <c r="S3213" t="s">
        <v>58</v>
      </c>
      <c r="T3213" t="s">
        <v>58</v>
      </c>
      <c r="U3213" t="s">
        <v>58</v>
      </c>
      <c r="V3213" t="s">
        <v>58</v>
      </c>
      <c r="W3213">
        <v>0</v>
      </c>
      <c r="X3213" t="s">
        <v>58</v>
      </c>
      <c r="Y3213" t="s">
        <v>58</v>
      </c>
      <c r="Z3213">
        <v>1</v>
      </c>
      <c r="AA3213">
        <v>1</v>
      </c>
      <c r="AB3213">
        <v>1</v>
      </c>
      <c r="AC3213" t="s">
        <v>58</v>
      </c>
      <c r="AD3213">
        <v>0</v>
      </c>
      <c r="AE3213">
        <v>0</v>
      </c>
      <c r="AF3213" s="6" t="s">
        <v>58</v>
      </c>
      <c r="AG3213" s="6" t="s">
        <v>59</v>
      </c>
      <c r="AH3213" s="6" t="s">
        <v>121</v>
      </c>
      <c r="AI3213" s="6" t="s">
        <v>110</v>
      </c>
      <c r="AJ3213" s="6" t="s">
        <v>93</v>
      </c>
      <c r="AK3213" s="6" t="s">
        <v>93</v>
      </c>
    </row>
    <row r="3214" spans="1:37" x14ac:dyDescent="0.15">
      <c r="A3214">
        <v>42615010</v>
      </c>
      <c r="B3214" s="18" t="s">
        <v>2397</v>
      </c>
      <c r="C3214" s="18" t="s">
        <v>2225</v>
      </c>
      <c r="D3214" s="11">
        <v>150101</v>
      </c>
      <c r="E3214" s="1">
        <v>1</v>
      </c>
      <c r="F3214">
        <v>5</v>
      </c>
      <c r="G3214">
        <v>0</v>
      </c>
      <c r="H3214" s="10" t="s">
        <v>59</v>
      </c>
      <c r="I3214" s="6">
        <v>10</v>
      </c>
      <c r="J3214" s="1">
        <v>10</v>
      </c>
      <c r="K3214" s="1">
        <v>10</v>
      </c>
      <c r="L3214" s="16" t="s">
        <v>4805</v>
      </c>
      <c r="M3214" t="s">
        <v>55</v>
      </c>
      <c r="N3214">
        <v>0</v>
      </c>
      <c r="O3214" s="16" t="s">
        <v>56</v>
      </c>
      <c r="P3214" s="16" t="s">
        <v>6165</v>
      </c>
      <c r="Q3214" s="16" t="s">
        <v>55</v>
      </c>
      <c r="R3214" s="16" t="s">
        <v>3352</v>
      </c>
      <c r="S3214" t="s">
        <v>58</v>
      </c>
      <c r="T3214" t="s">
        <v>58</v>
      </c>
      <c r="U3214" t="s">
        <v>58</v>
      </c>
      <c r="V3214" t="s">
        <v>58</v>
      </c>
      <c r="W3214">
        <v>0</v>
      </c>
      <c r="X3214" t="s">
        <v>58</v>
      </c>
      <c r="Y3214" t="s">
        <v>58</v>
      </c>
      <c r="Z3214">
        <v>1</v>
      </c>
      <c r="AA3214">
        <v>1</v>
      </c>
      <c r="AB3214">
        <v>1</v>
      </c>
      <c r="AC3214" t="s">
        <v>58</v>
      </c>
      <c r="AD3214">
        <v>0</v>
      </c>
      <c r="AE3214">
        <v>0</v>
      </c>
      <c r="AF3214" s="6" t="s">
        <v>58</v>
      </c>
      <c r="AG3214" s="6" t="s">
        <v>59</v>
      </c>
      <c r="AH3214" s="6" t="s">
        <v>121</v>
      </c>
      <c r="AI3214" s="6" t="s">
        <v>110</v>
      </c>
      <c r="AJ3214" s="6" t="s">
        <v>93</v>
      </c>
      <c r="AK3214" s="6" t="s">
        <v>93</v>
      </c>
    </row>
    <row r="3215" spans="1:37" x14ac:dyDescent="0.15">
      <c r="A3215">
        <v>42615011</v>
      </c>
      <c r="B3215" s="18" t="s">
        <v>2398</v>
      </c>
      <c r="C3215" s="18" t="s">
        <v>2225</v>
      </c>
      <c r="D3215" s="11">
        <v>150111</v>
      </c>
      <c r="E3215" s="1">
        <v>1</v>
      </c>
      <c r="F3215">
        <v>5</v>
      </c>
      <c r="G3215">
        <v>0</v>
      </c>
      <c r="H3215" s="10" t="s">
        <v>59</v>
      </c>
      <c r="I3215" s="6">
        <v>20</v>
      </c>
      <c r="J3215" s="1">
        <v>11</v>
      </c>
      <c r="K3215" s="1">
        <v>11</v>
      </c>
      <c r="L3215" s="16" t="s">
        <v>4805</v>
      </c>
      <c r="M3215" t="s">
        <v>55</v>
      </c>
      <c r="N3215">
        <v>0</v>
      </c>
      <c r="O3215" s="16" t="s">
        <v>56</v>
      </c>
      <c r="P3215" s="16" t="s">
        <v>6166</v>
      </c>
      <c r="Q3215" s="16" t="s">
        <v>55</v>
      </c>
      <c r="R3215" s="16" t="s">
        <v>3352</v>
      </c>
      <c r="S3215" t="s">
        <v>58</v>
      </c>
      <c r="T3215" t="s">
        <v>58</v>
      </c>
      <c r="U3215" t="s">
        <v>58</v>
      </c>
      <c r="V3215" t="s">
        <v>58</v>
      </c>
      <c r="W3215">
        <v>0</v>
      </c>
      <c r="X3215" t="s">
        <v>58</v>
      </c>
      <c r="Y3215" t="s">
        <v>58</v>
      </c>
      <c r="Z3215">
        <v>1</v>
      </c>
      <c r="AA3215">
        <v>1</v>
      </c>
      <c r="AB3215">
        <v>1</v>
      </c>
      <c r="AC3215" t="s">
        <v>58</v>
      </c>
      <c r="AD3215">
        <v>0</v>
      </c>
      <c r="AE3215">
        <v>0</v>
      </c>
      <c r="AF3215" s="6" t="s">
        <v>58</v>
      </c>
      <c r="AG3215" s="6" t="s">
        <v>59</v>
      </c>
      <c r="AH3215" s="6" t="s">
        <v>121</v>
      </c>
      <c r="AI3215" s="6" t="s">
        <v>110</v>
      </c>
      <c r="AJ3215" s="6" t="s">
        <v>93</v>
      </c>
      <c r="AK3215" s="6" t="s">
        <v>93</v>
      </c>
    </row>
    <row r="3216" spans="1:37" x14ac:dyDescent="0.15">
      <c r="A3216">
        <v>42615012</v>
      </c>
      <c r="B3216" s="18" t="s">
        <v>2399</v>
      </c>
      <c r="C3216" s="18" t="s">
        <v>2225</v>
      </c>
      <c r="D3216" s="11">
        <v>150121</v>
      </c>
      <c r="E3216" s="1">
        <v>1</v>
      </c>
      <c r="F3216">
        <v>5</v>
      </c>
      <c r="G3216">
        <v>0</v>
      </c>
      <c r="H3216" s="10" t="s">
        <v>59</v>
      </c>
      <c r="I3216" s="6">
        <v>20</v>
      </c>
      <c r="J3216" s="1">
        <v>12</v>
      </c>
      <c r="K3216" s="1">
        <v>12</v>
      </c>
      <c r="L3216" s="16" t="s">
        <v>4805</v>
      </c>
      <c r="M3216" t="s">
        <v>55</v>
      </c>
      <c r="N3216">
        <v>0</v>
      </c>
      <c r="O3216" s="16" t="s">
        <v>56</v>
      </c>
      <c r="P3216" s="16" t="s">
        <v>6167</v>
      </c>
      <c r="Q3216" s="16" t="s">
        <v>55</v>
      </c>
      <c r="R3216" s="16" t="s">
        <v>3352</v>
      </c>
      <c r="S3216" t="s">
        <v>58</v>
      </c>
      <c r="T3216" t="s">
        <v>58</v>
      </c>
      <c r="U3216" t="s">
        <v>58</v>
      </c>
      <c r="V3216" t="s">
        <v>58</v>
      </c>
      <c r="W3216">
        <v>0</v>
      </c>
      <c r="X3216" t="s">
        <v>58</v>
      </c>
      <c r="Y3216" t="s">
        <v>58</v>
      </c>
      <c r="Z3216">
        <v>1</v>
      </c>
      <c r="AA3216">
        <v>1</v>
      </c>
      <c r="AB3216">
        <v>1</v>
      </c>
      <c r="AC3216" t="s">
        <v>58</v>
      </c>
      <c r="AD3216">
        <v>0</v>
      </c>
      <c r="AE3216">
        <v>0</v>
      </c>
      <c r="AF3216" s="6" t="s">
        <v>58</v>
      </c>
      <c r="AG3216" s="6" t="s">
        <v>59</v>
      </c>
      <c r="AH3216" s="6" t="s">
        <v>121</v>
      </c>
      <c r="AI3216" s="6" t="s">
        <v>110</v>
      </c>
      <c r="AJ3216" s="6" t="s">
        <v>93</v>
      </c>
      <c r="AK3216" s="6" t="s">
        <v>93</v>
      </c>
    </row>
    <row r="3217" spans="1:37" x14ac:dyDescent="0.15">
      <c r="A3217">
        <v>42615013</v>
      </c>
      <c r="B3217" s="18" t="s">
        <v>2400</v>
      </c>
      <c r="C3217" s="18" t="s">
        <v>2225</v>
      </c>
      <c r="D3217" s="11">
        <v>150131</v>
      </c>
      <c r="E3217" s="1">
        <v>1</v>
      </c>
      <c r="F3217">
        <v>5</v>
      </c>
      <c r="G3217">
        <v>0</v>
      </c>
      <c r="H3217" s="10" t="s">
        <v>59</v>
      </c>
      <c r="I3217" s="6">
        <v>20</v>
      </c>
      <c r="J3217" s="1">
        <v>13</v>
      </c>
      <c r="K3217" s="1">
        <v>13</v>
      </c>
      <c r="L3217" s="16" t="s">
        <v>4805</v>
      </c>
      <c r="M3217" t="s">
        <v>55</v>
      </c>
      <c r="N3217">
        <v>0</v>
      </c>
      <c r="O3217" s="16" t="s">
        <v>56</v>
      </c>
      <c r="P3217" s="16" t="s">
        <v>6168</v>
      </c>
      <c r="Q3217" s="16" t="s">
        <v>55</v>
      </c>
      <c r="R3217" s="16" t="s">
        <v>3352</v>
      </c>
      <c r="S3217" t="s">
        <v>58</v>
      </c>
      <c r="T3217" t="s">
        <v>58</v>
      </c>
      <c r="U3217" t="s">
        <v>58</v>
      </c>
      <c r="V3217" t="s">
        <v>58</v>
      </c>
      <c r="W3217">
        <v>0</v>
      </c>
      <c r="X3217" t="s">
        <v>58</v>
      </c>
      <c r="Y3217" t="s">
        <v>58</v>
      </c>
      <c r="Z3217">
        <v>1</v>
      </c>
      <c r="AA3217">
        <v>1</v>
      </c>
      <c r="AB3217">
        <v>1</v>
      </c>
      <c r="AC3217" t="s">
        <v>58</v>
      </c>
      <c r="AD3217">
        <v>0</v>
      </c>
      <c r="AE3217">
        <v>0</v>
      </c>
      <c r="AF3217" s="6" t="s">
        <v>58</v>
      </c>
      <c r="AG3217" s="6" t="s">
        <v>59</v>
      </c>
      <c r="AH3217" s="6" t="s">
        <v>121</v>
      </c>
      <c r="AI3217" s="6" t="s">
        <v>110</v>
      </c>
      <c r="AJ3217" s="6" t="s">
        <v>93</v>
      </c>
      <c r="AK3217" s="6" t="s">
        <v>93</v>
      </c>
    </row>
    <row r="3218" spans="1:37" x14ac:dyDescent="0.15">
      <c r="A3218">
        <v>42615014</v>
      </c>
      <c r="B3218" s="18" t="s">
        <v>2401</v>
      </c>
      <c r="C3218" s="18" t="s">
        <v>2225</v>
      </c>
      <c r="D3218" s="11">
        <v>150141</v>
      </c>
      <c r="E3218" s="1">
        <v>1</v>
      </c>
      <c r="F3218">
        <v>5</v>
      </c>
      <c r="G3218">
        <v>0</v>
      </c>
      <c r="H3218" s="10" t="s">
        <v>59</v>
      </c>
      <c r="I3218" s="6">
        <v>20</v>
      </c>
      <c r="J3218" s="1">
        <v>14</v>
      </c>
      <c r="K3218" s="1">
        <v>14</v>
      </c>
      <c r="L3218" s="16" t="s">
        <v>4805</v>
      </c>
      <c r="M3218" t="s">
        <v>55</v>
      </c>
      <c r="N3218">
        <v>0</v>
      </c>
      <c r="O3218" s="16" t="s">
        <v>56</v>
      </c>
      <c r="P3218" s="16" t="s">
        <v>6169</v>
      </c>
      <c r="Q3218" s="16" t="s">
        <v>55</v>
      </c>
      <c r="R3218" s="16" t="s">
        <v>3352</v>
      </c>
      <c r="S3218" t="s">
        <v>58</v>
      </c>
      <c r="T3218" t="s">
        <v>58</v>
      </c>
      <c r="U3218" t="s">
        <v>58</v>
      </c>
      <c r="V3218" t="s">
        <v>58</v>
      </c>
      <c r="W3218">
        <v>0</v>
      </c>
      <c r="X3218" t="s">
        <v>58</v>
      </c>
      <c r="Y3218" t="s">
        <v>58</v>
      </c>
      <c r="Z3218">
        <v>1</v>
      </c>
      <c r="AA3218">
        <v>1</v>
      </c>
      <c r="AB3218">
        <v>1</v>
      </c>
      <c r="AC3218" t="s">
        <v>58</v>
      </c>
      <c r="AD3218">
        <v>0</v>
      </c>
      <c r="AE3218">
        <v>0</v>
      </c>
      <c r="AF3218" s="6" t="s">
        <v>58</v>
      </c>
      <c r="AG3218" s="6" t="s">
        <v>59</v>
      </c>
      <c r="AH3218" s="6" t="s">
        <v>121</v>
      </c>
      <c r="AI3218" s="6" t="s">
        <v>110</v>
      </c>
      <c r="AJ3218" s="6" t="s">
        <v>93</v>
      </c>
      <c r="AK3218" s="6" t="s">
        <v>93</v>
      </c>
    </row>
    <row r="3219" spans="1:37" x14ac:dyDescent="0.15">
      <c r="A3219">
        <v>42615015</v>
      </c>
      <c r="B3219" s="18" t="s">
        <v>2402</v>
      </c>
      <c r="C3219" s="18" t="s">
        <v>2225</v>
      </c>
      <c r="D3219" s="11">
        <v>150151</v>
      </c>
      <c r="E3219" s="1">
        <v>1</v>
      </c>
      <c r="F3219">
        <v>5</v>
      </c>
      <c r="G3219">
        <v>0</v>
      </c>
      <c r="H3219" s="10" t="s">
        <v>59</v>
      </c>
      <c r="I3219" s="6">
        <v>20</v>
      </c>
      <c r="J3219" s="1">
        <v>15</v>
      </c>
      <c r="K3219" s="1">
        <v>15</v>
      </c>
      <c r="L3219" s="16" t="s">
        <v>4805</v>
      </c>
      <c r="M3219" t="s">
        <v>55</v>
      </c>
      <c r="N3219">
        <v>0</v>
      </c>
      <c r="O3219" s="16" t="s">
        <v>56</v>
      </c>
      <c r="P3219" s="16" t="s">
        <v>6170</v>
      </c>
      <c r="Q3219" s="16" t="s">
        <v>55</v>
      </c>
      <c r="R3219" s="16" t="s">
        <v>3352</v>
      </c>
      <c r="S3219" t="s">
        <v>58</v>
      </c>
      <c r="T3219" t="s">
        <v>58</v>
      </c>
      <c r="U3219" t="s">
        <v>58</v>
      </c>
      <c r="V3219" t="s">
        <v>58</v>
      </c>
      <c r="W3219">
        <v>0</v>
      </c>
      <c r="X3219" t="s">
        <v>58</v>
      </c>
      <c r="Y3219" t="s">
        <v>58</v>
      </c>
      <c r="Z3219">
        <v>1</v>
      </c>
      <c r="AA3219">
        <v>1</v>
      </c>
      <c r="AB3219">
        <v>1</v>
      </c>
      <c r="AC3219" t="s">
        <v>58</v>
      </c>
      <c r="AD3219">
        <v>0</v>
      </c>
      <c r="AE3219">
        <v>0</v>
      </c>
      <c r="AF3219" s="6" t="s">
        <v>58</v>
      </c>
      <c r="AG3219" s="6" t="s">
        <v>59</v>
      </c>
      <c r="AH3219" s="6" t="s">
        <v>121</v>
      </c>
      <c r="AI3219" s="6" t="s">
        <v>110</v>
      </c>
      <c r="AJ3219" s="6" t="s">
        <v>93</v>
      </c>
      <c r="AK3219" s="6" t="s">
        <v>93</v>
      </c>
    </row>
    <row r="3220" spans="1:37" x14ac:dyDescent="0.15">
      <c r="A3220">
        <v>42615016</v>
      </c>
      <c r="B3220" s="18" t="s">
        <v>2403</v>
      </c>
      <c r="C3220" s="18" t="s">
        <v>2225</v>
      </c>
      <c r="D3220" s="11">
        <v>150161</v>
      </c>
      <c r="E3220" s="1">
        <v>1</v>
      </c>
      <c r="F3220">
        <v>5</v>
      </c>
      <c r="G3220">
        <v>0</v>
      </c>
      <c r="H3220" s="10" t="s">
        <v>59</v>
      </c>
      <c r="I3220" s="6">
        <v>20</v>
      </c>
      <c r="J3220" s="1">
        <v>16</v>
      </c>
      <c r="K3220" s="1">
        <v>16</v>
      </c>
      <c r="L3220" s="16" t="s">
        <v>4806</v>
      </c>
      <c r="M3220" t="s">
        <v>55</v>
      </c>
      <c r="N3220">
        <v>0</v>
      </c>
      <c r="O3220" s="16" t="s">
        <v>56</v>
      </c>
      <c r="P3220" s="16" t="s">
        <v>6171</v>
      </c>
      <c r="Q3220" s="16" t="s">
        <v>55</v>
      </c>
      <c r="R3220" s="16" t="s">
        <v>3352</v>
      </c>
      <c r="S3220" t="s">
        <v>58</v>
      </c>
      <c r="T3220" t="s">
        <v>58</v>
      </c>
      <c r="U3220" t="s">
        <v>58</v>
      </c>
      <c r="V3220" t="s">
        <v>58</v>
      </c>
      <c r="W3220">
        <v>0</v>
      </c>
      <c r="X3220" t="s">
        <v>58</v>
      </c>
      <c r="Y3220" t="s">
        <v>58</v>
      </c>
      <c r="Z3220">
        <v>1</v>
      </c>
      <c r="AA3220">
        <v>1</v>
      </c>
      <c r="AB3220">
        <v>1</v>
      </c>
      <c r="AC3220" t="s">
        <v>58</v>
      </c>
      <c r="AD3220">
        <v>0</v>
      </c>
      <c r="AE3220">
        <v>0</v>
      </c>
      <c r="AF3220" s="6" t="s">
        <v>58</v>
      </c>
      <c r="AG3220" s="6" t="s">
        <v>59</v>
      </c>
      <c r="AH3220" s="6" t="s">
        <v>121</v>
      </c>
      <c r="AI3220" s="6" t="s">
        <v>110</v>
      </c>
      <c r="AJ3220" s="6" t="s">
        <v>93</v>
      </c>
      <c r="AK3220" s="6" t="s">
        <v>93</v>
      </c>
    </row>
    <row r="3221" spans="1:37" x14ac:dyDescent="0.15">
      <c r="A3221">
        <v>42615017</v>
      </c>
      <c r="B3221" s="18" t="s">
        <v>2404</v>
      </c>
      <c r="C3221" s="18" t="s">
        <v>2225</v>
      </c>
      <c r="D3221" s="11">
        <v>150171</v>
      </c>
      <c r="E3221" s="1">
        <v>1</v>
      </c>
      <c r="F3221">
        <v>5</v>
      </c>
      <c r="G3221">
        <v>0</v>
      </c>
      <c r="H3221" s="10" t="s">
        <v>59</v>
      </c>
      <c r="I3221" s="6">
        <v>20</v>
      </c>
      <c r="J3221" s="1">
        <v>17</v>
      </c>
      <c r="K3221" s="1">
        <v>17</v>
      </c>
      <c r="L3221" s="16" t="s">
        <v>4806</v>
      </c>
      <c r="M3221" t="s">
        <v>55</v>
      </c>
      <c r="N3221">
        <v>0</v>
      </c>
      <c r="O3221" s="16" t="s">
        <v>56</v>
      </c>
      <c r="P3221" s="16" t="s">
        <v>6172</v>
      </c>
      <c r="Q3221" s="16" t="s">
        <v>55</v>
      </c>
      <c r="R3221" s="16" t="s">
        <v>3352</v>
      </c>
      <c r="S3221" t="s">
        <v>58</v>
      </c>
      <c r="T3221" t="s">
        <v>58</v>
      </c>
      <c r="U3221" t="s">
        <v>58</v>
      </c>
      <c r="V3221" t="s">
        <v>58</v>
      </c>
      <c r="W3221">
        <v>0</v>
      </c>
      <c r="X3221" t="s">
        <v>58</v>
      </c>
      <c r="Y3221" t="s">
        <v>58</v>
      </c>
      <c r="Z3221">
        <v>1</v>
      </c>
      <c r="AA3221">
        <v>1</v>
      </c>
      <c r="AB3221">
        <v>1</v>
      </c>
      <c r="AC3221" t="s">
        <v>58</v>
      </c>
      <c r="AD3221">
        <v>0</v>
      </c>
      <c r="AE3221">
        <v>0</v>
      </c>
      <c r="AF3221" s="6" t="s">
        <v>58</v>
      </c>
      <c r="AG3221" s="6" t="s">
        <v>59</v>
      </c>
      <c r="AH3221" s="6" t="s">
        <v>121</v>
      </c>
      <c r="AI3221" s="6" t="s">
        <v>110</v>
      </c>
      <c r="AJ3221" s="6" t="s">
        <v>93</v>
      </c>
      <c r="AK3221" s="6" t="s">
        <v>93</v>
      </c>
    </row>
    <row r="3222" spans="1:37" x14ac:dyDescent="0.15">
      <c r="A3222">
        <v>42615018</v>
      </c>
      <c r="B3222" s="18" t="s">
        <v>2405</v>
      </c>
      <c r="C3222" s="18" t="s">
        <v>2225</v>
      </c>
      <c r="D3222" s="11">
        <v>150181</v>
      </c>
      <c r="E3222" s="1">
        <v>1</v>
      </c>
      <c r="F3222">
        <v>5</v>
      </c>
      <c r="G3222">
        <v>0</v>
      </c>
      <c r="H3222" s="10" t="s">
        <v>59</v>
      </c>
      <c r="I3222" s="6">
        <v>20</v>
      </c>
      <c r="J3222" s="1">
        <v>18</v>
      </c>
      <c r="K3222" s="1">
        <v>18</v>
      </c>
      <c r="L3222" s="16" t="s">
        <v>4806</v>
      </c>
      <c r="M3222" t="s">
        <v>55</v>
      </c>
      <c r="N3222">
        <v>0</v>
      </c>
      <c r="O3222" s="16" t="s">
        <v>56</v>
      </c>
      <c r="P3222" s="16" t="s">
        <v>6173</v>
      </c>
      <c r="Q3222" s="16" t="s">
        <v>55</v>
      </c>
      <c r="R3222" s="16" t="s">
        <v>3352</v>
      </c>
      <c r="S3222" t="s">
        <v>58</v>
      </c>
      <c r="T3222" t="s">
        <v>58</v>
      </c>
      <c r="U3222" t="s">
        <v>58</v>
      </c>
      <c r="V3222" t="s">
        <v>58</v>
      </c>
      <c r="W3222">
        <v>0</v>
      </c>
      <c r="X3222" t="s">
        <v>58</v>
      </c>
      <c r="Y3222" t="s">
        <v>58</v>
      </c>
      <c r="Z3222">
        <v>1</v>
      </c>
      <c r="AA3222">
        <v>1</v>
      </c>
      <c r="AB3222">
        <v>1</v>
      </c>
      <c r="AC3222" t="s">
        <v>58</v>
      </c>
      <c r="AD3222">
        <v>0</v>
      </c>
      <c r="AE3222">
        <v>0</v>
      </c>
      <c r="AF3222" s="6" t="s">
        <v>58</v>
      </c>
      <c r="AG3222" s="6" t="s">
        <v>59</v>
      </c>
      <c r="AH3222" s="6" t="s">
        <v>121</v>
      </c>
      <c r="AI3222" s="6" t="s">
        <v>110</v>
      </c>
      <c r="AJ3222" s="6" t="s">
        <v>93</v>
      </c>
      <c r="AK3222" s="6" t="s">
        <v>93</v>
      </c>
    </row>
    <row r="3223" spans="1:37" x14ac:dyDescent="0.15">
      <c r="A3223">
        <v>42615019</v>
      </c>
      <c r="B3223" s="18" t="s">
        <v>2406</v>
      </c>
      <c r="C3223" s="18" t="s">
        <v>2225</v>
      </c>
      <c r="D3223" s="11">
        <v>150191</v>
      </c>
      <c r="E3223" s="1">
        <v>1</v>
      </c>
      <c r="F3223">
        <v>5</v>
      </c>
      <c r="G3223">
        <v>0</v>
      </c>
      <c r="H3223" s="10" t="s">
        <v>59</v>
      </c>
      <c r="I3223" s="6">
        <v>20</v>
      </c>
      <c r="J3223" s="1">
        <v>19</v>
      </c>
      <c r="K3223" s="1">
        <v>19</v>
      </c>
      <c r="L3223" s="16" t="s">
        <v>4806</v>
      </c>
      <c r="M3223" t="s">
        <v>55</v>
      </c>
      <c r="N3223">
        <v>0</v>
      </c>
      <c r="O3223" s="16" t="s">
        <v>56</v>
      </c>
      <c r="P3223" s="16" t="s">
        <v>6174</v>
      </c>
      <c r="Q3223" s="16" t="s">
        <v>55</v>
      </c>
      <c r="R3223" s="16" t="s">
        <v>3352</v>
      </c>
      <c r="S3223" t="s">
        <v>58</v>
      </c>
      <c r="T3223" t="s">
        <v>58</v>
      </c>
      <c r="U3223" t="s">
        <v>58</v>
      </c>
      <c r="V3223" t="s">
        <v>58</v>
      </c>
      <c r="W3223">
        <v>0</v>
      </c>
      <c r="X3223" t="s">
        <v>58</v>
      </c>
      <c r="Y3223" t="s">
        <v>58</v>
      </c>
      <c r="Z3223">
        <v>1</v>
      </c>
      <c r="AA3223">
        <v>1</v>
      </c>
      <c r="AB3223">
        <v>1</v>
      </c>
      <c r="AC3223" t="s">
        <v>58</v>
      </c>
      <c r="AD3223">
        <v>0</v>
      </c>
      <c r="AE3223">
        <v>0</v>
      </c>
      <c r="AF3223" s="6" t="s">
        <v>58</v>
      </c>
      <c r="AG3223" s="6" t="s">
        <v>59</v>
      </c>
      <c r="AH3223" s="6" t="s">
        <v>121</v>
      </c>
      <c r="AI3223" s="6" t="s">
        <v>110</v>
      </c>
      <c r="AJ3223" s="6" t="s">
        <v>93</v>
      </c>
      <c r="AK3223" s="6" t="s">
        <v>93</v>
      </c>
    </row>
    <row r="3224" spans="1:37" x14ac:dyDescent="0.15">
      <c r="A3224">
        <v>42615020</v>
      </c>
      <c r="B3224" s="18" t="s">
        <v>2407</v>
      </c>
      <c r="C3224" s="18" t="s">
        <v>2225</v>
      </c>
      <c r="D3224" s="11">
        <v>150201</v>
      </c>
      <c r="E3224" s="1">
        <v>1</v>
      </c>
      <c r="F3224">
        <v>5</v>
      </c>
      <c r="G3224">
        <v>0</v>
      </c>
      <c r="H3224" s="10" t="s">
        <v>59</v>
      </c>
      <c r="I3224" s="6">
        <v>20</v>
      </c>
      <c r="J3224" s="1">
        <v>20</v>
      </c>
      <c r="K3224" s="1">
        <v>20</v>
      </c>
      <c r="L3224" s="16" t="s">
        <v>4806</v>
      </c>
      <c r="M3224" t="s">
        <v>55</v>
      </c>
      <c r="N3224">
        <v>0</v>
      </c>
      <c r="O3224" s="16" t="s">
        <v>56</v>
      </c>
      <c r="P3224" s="16" t="s">
        <v>6175</v>
      </c>
      <c r="Q3224" s="16" t="s">
        <v>55</v>
      </c>
      <c r="R3224" s="16" t="s">
        <v>3352</v>
      </c>
      <c r="S3224" t="s">
        <v>58</v>
      </c>
      <c r="T3224" t="s">
        <v>58</v>
      </c>
      <c r="U3224" t="s">
        <v>58</v>
      </c>
      <c r="V3224" t="s">
        <v>58</v>
      </c>
      <c r="W3224">
        <v>0</v>
      </c>
      <c r="X3224" t="s">
        <v>58</v>
      </c>
      <c r="Y3224" t="s">
        <v>58</v>
      </c>
      <c r="Z3224">
        <v>1</v>
      </c>
      <c r="AA3224">
        <v>1</v>
      </c>
      <c r="AB3224">
        <v>1</v>
      </c>
      <c r="AC3224" t="s">
        <v>58</v>
      </c>
      <c r="AD3224">
        <v>0</v>
      </c>
      <c r="AE3224">
        <v>0</v>
      </c>
      <c r="AF3224" s="6" t="s">
        <v>58</v>
      </c>
      <c r="AG3224" s="6" t="s">
        <v>59</v>
      </c>
      <c r="AH3224" s="6" t="s">
        <v>121</v>
      </c>
      <c r="AI3224" s="6" t="s">
        <v>110</v>
      </c>
      <c r="AJ3224" s="6" t="s">
        <v>93</v>
      </c>
      <c r="AK3224" s="6" t="s">
        <v>93</v>
      </c>
    </row>
    <row r="3225" spans="1:37" x14ac:dyDescent="0.15">
      <c r="A3225">
        <v>42615021</v>
      </c>
      <c r="B3225" s="18" t="s">
        <v>2408</v>
      </c>
      <c r="C3225" s="18" t="s">
        <v>2225</v>
      </c>
      <c r="D3225" s="11">
        <v>150211</v>
      </c>
      <c r="E3225" s="1">
        <v>1</v>
      </c>
      <c r="F3225">
        <v>5</v>
      </c>
      <c r="G3225">
        <v>0</v>
      </c>
      <c r="H3225" s="10" t="s">
        <v>59</v>
      </c>
      <c r="I3225" s="6">
        <v>30</v>
      </c>
      <c r="J3225" s="1">
        <v>21</v>
      </c>
      <c r="K3225" s="1">
        <v>21</v>
      </c>
      <c r="L3225" s="16" t="s">
        <v>4806</v>
      </c>
      <c r="M3225" t="s">
        <v>55</v>
      </c>
      <c r="N3225">
        <v>0</v>
      </c>
      <c r="O3225" s="16" t="s">
        <v>56</v>
      </c>
      <c r="P3225" s="16" t="s">
        <v>6176</v>
      </c>
      <c r="Q3225" s="16" t="s">
        <v>55</v>
      </c>
      <c r="R3225" s="16" t="s">
        <v>3352</v>
      </c>
      <c r="S3225" t="s">
        <v>58</v>
      </c>
      <c r="T3225" t="s">
        <v>58</v>
      </c>
      <c r="U3225" t="s">
        <v>58</v>
      </c>
      <c r="V3225" t="s">
        <v>58</v>
      </c>
      <c r="W3225">
        <v>0</v>
      </c>
      <c r="X3225" t="s">
        <v>58</v>
      </c>
      <c r="Y3225" t="s">
        <v>58</v>
      </c>
      <c r="Z3225">
        <v>1</v>
      </c>
      <c r="AA3225">
        <v>1</v>
      </c>
      <c r="AB3225">
        <v>1</v>
      </c>
      <c r="AC3225" t="s">
        <v>58</v>
      </c>
      <c r="AD3225">
        <v>0</v>
      </c>
      <c r="AE3225">
        <v>0</v>
      </c>
      <c r="AF3225" s="6" t="s">
        <v>58</v>
      </c>
      <c r="AG3225" s="6" t="s">
        <v>59</v>
      </c>
      <c r="AH3225" s="6" t="s">
        <v>121</v>
      </c>
      <c r="AI3225" s="6" t="s">
        <v>110</v>
      </c>
      <c r="AJ3225" s="6" t="s">
        <v>93</v>
      </c>
      <c r="AK3225" s="6" t="s">
        <v>93</v>
      </c>
    </row>
    <row r="3226" spans="1:37" x14ac:dyDescent="0.15">
      <c r="A3226">
        <v>42615022</v>
      </c>
      <c r="B3226" s="18" t="s">
        <v>2409</v>
      </c>
      <c r="C3226" s="18" t="s">
        <v>2225</v>
      </c>
      <c r="D3226" s="11">
        <v>150221</v>
      </c>
      <c r="E3226" s="1">
        <v>1</v>
      </c>
      <c r="F3226">
        <v>5</v>
      </c>
      <c r="G3226">
        <v>0</v>
      </c>
      <c r="H3226" s="10" t="s">
        <v>59</v>
      </c>
      <c r="I3226" s="6">
        <v>30</v>
      </c>
      <c r="J3226" s="1">
        <v>22</v>
      </c>
      <c r="K3226" s="1">
        <v>22</v>
      </c>
      <c r="L3226" s="16" t="s">
        <v>4806</v>
      </c>
      <c r="M3226" t="s">
        <v>55</v>
      </c>
      <c r="N3226">
        <v>0</v>
      </c>
      <c r="O3226" s="16" t="s">
        <v>56</v>
      </c>
      <c r="P3226" s="16" t="s">
        <v>6177</v>
      </c>
      <c r="Q3226" s="16" t="s">
        <v>55</v>
      </c>
      <c r="R3226" s="16" t="s">
        <v>3352</v>
      </c>
      <c r="S3226" t="s">
        <v>58</v>
      </c>
      <c r="T3226" t="s">
        <v>58</v>
      </c>
      <c r="U3226" t="s">
        <v>58</v>
      </c>
      <c r="V3226" t="s">
        <v>58</v>
      </c>
      <c r="W3226">
        <v>0</v>
      </c>
      <c r="X3226" t="s">
        <v>58</v>
      </c>
      <c r="Y3226" t="s">
        <v>58</v>
      </c>
      <c r="Z3226">
        <v>1</v>
      </c>
      <c r="AA3226">
        <v>1</v>
      </c>
      <c r="AB3226">
        <v>1</v>
      </c>
      <c r="AC3226" t="s">
        <v>58</v>
      </c>
      <c r="AD3226">
        <v>0</v>
      </c>
      <c r="AE3226">
        <v>0</v>
      </c>
      <c r="AF3226" s="6" t="s">
        <v>58</v>
      </c>
      <c r="AG3226" s="6" t="s">
        <v>59</v>
      </c>
      <c r="AH3226" s="6" t="s">
        <v>121</v>
      </c>
      <c r="AI3226" s="6" t="s">
        <v>110</v>
      </c>
      <c r="AJ3226" s="6" t="s">
        <v>93</v>
      </c>
      <c r="AK3226" s="6" t="s">
        <v>93</v>
      </c>
    </row>
    <row r="3227" spans="1:37" x14ac:dyDescent="0.15">
      <c r="A3227">
        <v>42615023</v>
      </c>
      <c r="B3227" s="18" t="s">
        <v>2410</v>
      </c>
      <c r="C3227" s="18" t="s">
        <v>2225</v>
      </c>
      <c r="D3227" s="11">
        <v>150231</v>
      </c>
      <c r="E3227" s="1">
        <v>1</v>
      </c>
      <c r="F3227">
        <v>5</v>
      </c>
      <c r="G3227">
        <v>0</v>
      </c>
      <c r="H3227" s="10" t="s">
        <v>59</v>
      </c>
      <c r="I3227" s="6">
        <v>30</v>
      </c>
      <c r="J3227" s="1">
        <v>23</v>
      </c>
      <c r="K3227" s="1">
        <v>23</v>
      </c>
      <c r="L3227" s="16" t="s">
        <v>4806</v>
      </c>
      <c r="M3227" t="s">
        <v>55</v>
      </c>
      <c r="N3227">
        <v>0</v>
      </c>
      <c r="O3227" s="16" t="s">
        <v>56</v>
      </c>
      <c r="P3227" s="16" t="s">
        <v>6178</v>
      </c>
      <c r="Q3227" s="16" t="s">
        <v>55</v>
      </c>
      <c r="R3227" s="16" t="s">
        <v>3352</v>
      </c>
      <c r="S3227" t="s">
        <v>58</v>
      </c>
      <c r="T3227" t="s">
        <v>58</v>
      </c>
      <c r="U3227" t="s">
        <v>58</v>
      </c>
      <c r="V3227" t="s">
        <v>58</v>
      </c>
      <c r="W3227">
        <v>0</v>
      </c>
      <c r="X3227" t="s">
        <v>58</v>
      </c>
      <c r="Y3227" t="s">
        <v>58</v>
      </c>
      <c r="Z3227">
        <v>1</v>
      </c>
      <c r="AA3227">
        <v>1</v>
      </c>
      <c r="AB3227">
        <v>1</v>
      </c>
      <c r="AC3227" t="s">
        <v>58</v>
      </c>
      <c r="AD3227">
        <v>0</v>
      </c>
      <c r="AE3227">
        <v>0</v>
      </c>
      <c r="AF3227" s="6" t="s">
        <v>58</v>
      </c>
      <c r="AG3227" s="6" t="s">
        <v>59</v>
      </c>
      <c r="AH3227" s="6" t="s">
        <v>121</v>
      </c>
      <c r="AI3227" s="6" t="s">
        <v>110</v>
      </c>
      <c r="AJ3227" s="6" t="s">
        <v>93</v>
      </c>
      <c r="AK3227" s="6" t="s">
        <v>93</v>
      </c>
    </row>
    <row r="3228" spans="1:37" x14ac:dyDescent="0.15">
      <c r="A3228">
        <v>42615024</v>
      </c>
      <c r="B3228" s="18" t="s">
        <v>2411</v>
      </c>
      <c r="C3228" s="18" t="s">
        <v>2225</v>
      </c>
      <c r="D3228" s="11">
        <v>150241</v>
      </c>
      <c r="E3228" s="1">
        <v>1</v>
      </c>
      <c r="F3228">
        <v>5</v>
      </c>
      <c r="G3228">
        <v>0</v>
      </c>
      <c r="H3228" s="10" t="s">
        <v>59</v>
      </c>
      <c r="I3228" s="6">
        <v>30</v>
      </c>
      <c r="J3228" s="1">
        <v>24</v>
      </c>
      <c r="K3228" s="1">
        <v>24</v>
      </c>
      <c r="L3228" s="16" t="s">
        <v>4806</v>
      </c>
      <c r="M3228" t="s">
        <v>55</v>
      </c>
      <c r="N3228">
        <v>0</v>
      </c>
      <c r="O3228" s="16" t="s">
        <v>56</v>
      </c>
      <c r="P3228" s="16" t="s">
        <v>6179</v>
      </c>
      <c r="Q3228" s="16" t="s">
        <v>55</v>
      </c>
      <c r="R3228" s="16" t="s">
        <v>3352</v>
      </c>
      <c r="S3228" t="s">
        <v>58</v>
      </c>
      <c r="T3228" t="s">
        <v>58</v>
      </c>
      <c r="U3228" t="s">
        <v>58</v>
      </c>
      <c r="V3228" t="s">
        <v>58</v>
      </c>
      <c r="W3228">
        <v>0</v>
      </c>
      <c r="X3228" t="s">
        <v>58</v>
      </c>
      <c r="Y3228" t="s">
        <v>58</v>
      </c>
      <c r="Z3228">
        <v>1</v>
      </c>
      <c r="AA3228">
        <v>1</v>
      </c>
      <c r="AB3228">
        <v>1</v>
      </c>
      <c r="AC3228" t="s">
        <v>58</v>
      </c>
      <c r="AD3228">
        <v>0</v>
      </c>
      <c r="AE3228">
        <v>0</v>
      </c>
      <c r="AF3228" s="6" t="s">
        <v>58</v>
      </c>
      <c r="AG3228" s="6" t="s">
        <v>59</v>
      </c>
      <c r="AH3228" s="6" t="s">
        <v>121</v>
      </c>
      <c r="AI3228" s="6" t="s">
        <v>110</v>
      </c>
      <c r="AJ3228" s="6" t="s">
        <v>93</v>
      </c>
      <c r="AK3228" s="6" t="s">
        <v>93</v>
      </c>
    </row>
    <row r="3229" spans="1:37" x14ac:dyDescent="0.15">
      <c r="A3229">
        <v>42615025</v>
      </c>
      <c r="B3229" s="18" t="s">
        <v>2412</v>
      </c>
      <c r="C3229" s="18" t="s">
        <v>2225</v>
      </c>
      <c r="D3229" s="11">
        <v>150251</v>
      </c>
      <c r="E3229" s="1">
        <v>1</v>
      </c>
      <c r="F3229">
        <v>5</v>
      </c>
      <c r="G3229">
        <v>0</v>
      </c>
      <c r="H3229" s="10" t="s">
        <v>59</v>
      </c>
      <c r="I3229" s="6">
        <v>30</v>
      </c>
      <c r="J3229" s="1">
        <v>25</v>
      </c>
      <c r="K3229" s="1">
        <v>25</v>
      </c>
      <c r="L3229" s="16" t="s">
        <v>4806</v>
      </c>
      <c r="M3229" t="s">
        <v>55</v>
      </c>
      <c r="N3229">
        <v>0</v>
      </c>
      <c r="O3229" s="16" t="s">
        <v>56</v>
      </c>
      <c r="P3229" s="16" t="s">
        <v>6180</v>
      </c>
      <c r="Q3229" s="16" t="s">
        <v>55</v>
      </c>
      <c r="R3229" s="16" t="s">
        <v>3352</v>
      </c>
      <c r="S3229" t="s">
        <v>58</v>
      </c>
      <c r="T3229" t="s">
        <v>58</v>
      </c>
      <c r="U3229" t="s">
        <v>58</v>
      </c>
      <c r="V3229" t="s">
        <v>58</v>
      </c>
      <c r="W3229">
        <v>0</v>
      </c>
      <c r="X3229" t="s">
        <v>58</v>
      </c>
      <c r="Y3229" t="s">
        <v>58</v>
      </c>
      <c r="Z3229">
        <v>1</v>
      </c>
      <c r="AA3229">
        <v>1</v>
      </c>
      <c r="AB3229">
        <v>1</v>
      </c>
      <c r="AC3229" t="s">
        <v>58</v>
      </c>
      <c r="AD3229">
        <v>0</v>
      </c>
      <c r="AE3229">
        <v>0</v>
      </c>
      <c r="AF3229" s="6" t="s">
        <v>58</v>
      </c>
      <c r="AG3229" s="6" t="s">
        <v>59</v>
      </c>
      <c r="AH3229" s="6" t="s">
        <v>121</v>
      </c>
      <c r="AI3229" s="6" t="s">
        <v>110</v>
      </c>
      <c r="AJ3229" s="6" t="s">
        <v>93</v>
      </c>
      <c r="AK3229" s="6" t="s">
        <v>93</v>
      </c>
    </row>
    <row r="3230" spans="1:37" x14ac:dyDescent="0.15">
      <c r="A3230">
        <v>42615026</v>
      </c>
      <c r="B3230" s="18" t="s">
        <v>2413</v>
      </c>
      <c r="C3230" s="18" t="s">
        <v>2225</v>
      </c>
      <c r="D3230" s="11">
        <v>150261</v>
      </c>
      <c r="E3230" s="1">
        <v>1</v>
      </c>
      <c r="F3230">
        <v>5</v>
      </c>
      <c r="G3230">
        <v>0</v>
      </c>
      <c r="H3230" s="10" t="s">
        <v>59</v>
      </c>
      <c r="I3230" s="6">
        <v>30</v>
      </c>
      <c r="J3230" s="1">
        <v>26</v>
      </c>
      <c r="K3230" s="1">
        <v>26</v>
      </c>
      <c r="L3230" s="16" t="s">
        <v>4807</v>
      </c>
      <c r="M3230" t="s">
        <v>55</v>
      </c>
      <c r="N3230">
        <v>0</v>
      </c>
      <c r="O3230" s="16" t="s">
        <v>56</v>
      </c>
      <c r="P3230" s="16" t="s">
        <v>6181</v>
      </c>
      <c r="Q3230" s="16" t="s">
        <v>55</v>
      </c>
      <c r="R3230" s="16" t="s">
        <v>3352</v>
      </c>
      <c r="S3230" t="s">
        <v>58</v>
      </c>
      <c r="T3230" t="s">
        <v>58</v>
      </c>
      <c r="U3230" t="s">
        <v>58</v>
      </c>
      <c r="V3230" t="s">
        <v>58</v>
      </c>
      <c r="W3230">
        <v>0</v>
      </c>
      <c r="X3230" t="s">
        <v>58</v>
      </c>
      <c r="Y3230" t="s">
        <v>58</v>
      </c>
      <c r="Z3230">
        <v>1</v>
      </c>
      <c r="AA3230">
        <v>1</v>
      </c>
      <c r="AB3230">
        <v>1</v>
      </c>
      <c r="AC3230" t="s">
        <v>58</v>
      </c>
      <c r="AD3230">
        <v>0</v>
      </c>
      <c r="AE3230">
        <v>0</v>
      </c>
      <c r="AF3230" s="6" t="s">
        <v>58</v>
      </c>
      <c r="AG3230" s="6" t="s">
        <v>59</v>
      </c>
      <c r="AH3230" s="6" t="s">
        <v>121</v>
      </c>
      <c r="AI3230" s="6" t="s">
        <v>110</v>
      </c>
      <c r="AJ3230" s="6" t="s">
        <v>93</v>
      </c>
      <c r="AK3230" s="6" t="s">
        <v>93</v>
      </c>
    </row>
    <row r="3231" spans="1:37" x14ac:dyDescent="0.15">
      <c r="A3231">
        <v>42615027</v>
      </c>
      <c r="B3231" s="18" t="s">
        <v>2414</v>
      </c>
      <c r="C3231" s="18" t="s">
        <v>2225</v>
      </c>
      <c r="D3231" s="11">
        <v>150271</v>
      </c>
      <c r="E3231" s="1">
        <v>1</v>
      </c>
      <c r="F3231">
        <v>5</v>
      </c>
      <c r="G3231">
        <v>0</v>
      </c>
      <c r="H3231" s="10" t="s">
        <v>59</v>
      </c>
      <c r="I3231" s="6">
        <v>30</v>
      </c>
      <c r="J3231" s="1">
        <v>27</v>
      </c>
      <c r="K3231" s="1">
        <v>27</v>
      </c>
      <c r="L3231" s="16" t="s">
        <v>4807</v>
      </c>
      <c r="M3231" t="s">
        <v>55</v>
      </c>
      <c r="N3231">
        <v>0</v>
      </c>
      <c r="O3231" s="16" t="s">
        <v>56</v>
      </c>
      <c r="P3231" s="16" t="s">
        <v>6182</v>
      </c>
      <c r="Q3231" s="16" t="s">
        <v>55</v>
      </c>
      <c r="R3231" s="16" t="s">
        <v>3352</v>
      </c>
      <c r="S3231" t="s">
        <v>58</v>
      </c>
      <c r="T3231" t="s">
        <v>58</v>
      </c>
      <c r="U3231" t="s">
        <v>58</v>
      </c>
      <c r="V3231" t="s">
        <v>58</v>
      </c>
      <c r="W3231">
        <v>0</v>
      </c>
      <c r="X3231" t="s">
        <v>58</v>
      </c>
      <c r="Y3231" t="s">
        <v>58</v>
      </c>
      <c r="Z3231">
        <v>1</v>
      </c>
      <c r="AA3231">
        <v>1</v>
      </c>
      <c r="AB3231">
        <v>1</v>
      </c>
      <c r="AC3231" t="s">
        <v>58</v>
      </c>
      <c r="AD3231">
        <v>0</v>
      </c>
      <c r="AE3231">
        <v>0</v>
      </c>
      <c r="AF3231" s="6" t="s">
        <v>58</v>
      </c>
      <c r="AG3231" s="6" t="s">
        <v>59</v>
      </c>
      <c r="AH3231" s="6" t="s">
        <v>121</v>
      </c>
      <c r="AI3231" s="6" t="s">
        <v>110</v>
      </c>
      <c r="AJ3231" s="6" t="s">
        <v>93</v>
      </c>
      <c r="AK3231" s="6" t="s">
        <v>93</v>
      </c>
    </row>
    <row r="3232" spans="1:37" x14ac:dyDescent="0.15">
      <c r="A3232">
        <v>42615028</v>
      </c>
      <c r="B3232" s="18" t="s">
        <v>2415</v>
      </c>
      <c r="C3232" s="18" t="s">
        <v>2225</v>
      </c>
      <c r="D3232" s="11">
        <v>150281</v>
      </c>
      <c r="E3232" s="1">
        <v>1</v>
      </c>
      <c r="F3232">
        <v>5</v>
      </c>
      <c r="G3232">
        <v>0</v>
      </c>
      <c r="H3232" s="10" t="s">
        <v>59</v>
      </c>
      <c r="I3232" s="6">
        <v>30</v>
      </c>
      <c r="J3232" s="1">
        <v>28</v>
      </c>
      <c r="K3232" s="1">
        <v>28</v>
      </c>
      <c r="L3232" s="16" t="s">
        <v>4807</v>
      </c>
      <c r="M3232" t="s">
        <v>55</v>
      </c>
      <c r="N3232">
        <v>0</v>
      </c>
      <c r="O3232" s="16" t="s">
        <v>56</v>
      </c>
      <c r="P3232" s="16" t="s">
        <v>6183</v>
      </c>
      <c r="Q3232" s="16" t="s">
        <v>55</v>
      </c>
      <c r="R3232" s="16" t="s">
        <v>3352</v>
      </c>
      <c r="S3232" t="s">
        <v>58</v>
      </c>
      <c r="T3232" t="s">
        <v>58</v>
      </c>
      <c r="U3232" t="s">
        <v>58</v>
      </c>
      <c r="V3232" t="s">
        <v>58</v>
      </c>
      <c r="W3232">
        <v>0</v>
      </c>
      <c r="X3232" t="s">
        <v>58</v>
      </c>
      <c r="Y3232" t="s">
        <v>58</v>
      </c>
      <c r="Z3232">
        <v>1</v>
      </c>
      <c r="AA3232">
        <v>1</v>
      </c>
      <c r="AB3232">
        <v>1</v>
      </c>
      <c r="AC3232" t="s">
        <v>58</v>
      </c>
      <c r="AD3232">
        <v>0</v>
      </c>
      <c r="AE3232">
        <v>0</v>
      </c>
      <c r="AF3232" s="6" t="s">
        <v>58</v>
      </c>
      <c r="AG3232" s="6" t="s">
        <v>59</v>
      </c>
      <c r="AH3232" s="6" t="s">
        <v>121</v>
      </c>
      <c r="AI3232" s="6" t="s">
        <v>110</v>
      </c>
      <c r="AJ3232" s="6" t="s">
        <v>93</v>
      </c>
      <c r="AK3232" s="6" t="s">
        <v>93</v>
      </c>
    </row>
    <row r="3233" spans="1:37" x14ac:dyDescent="0.15">
      <c r="A3233">
        <v>42615029</v>
      </c>
      <c r="B3233" s="18" t="s">
        <v>2416</v>
      </c>
      <c r="C3233" s="18" t="s">
        <v>2225</v>
      </c>
      <c r="D3233" s="11">
        <v>150291</v>
      </c>
      <c r="E3233" s="1">
        <v>1</v>
      </c>
      <c r="F3233">
        <v>5</v>
      </c>
      <c r="G3233">
        <v>0</v>
      </c>
      <c r="H3233" s="10" t="s">
        <v>59</v>
      </c>
      <c r="I3233" s="6">
        <v>30</v>
      </c>
      <c r="J3233" s="1">
        <v>29</v>
      </c>
      <c r="K3233" s="1">
        <v>29</v>
      </c>
      <c r="L3233" s="16" t="s">
        <v>4807</v>
      </c>
      <c r="M3233" t="s">
        <v>55</v>
      </c>
      <c r="N3233">
        <v>0</v>
      </c>
      <c r="O3233" s="16" t="s">
        <v>56</v>
      </c>
      <c r="P3233" s="16" t="s">
        <v>6184</v>
      </c>
      <c r="Q3233" s="16" t="s">
        <v>55</v>
      </c>
      <c r="R3233" s="16" t="s">
        <v>3352</v>
      </c>
      <c r="S3233" t="s">
        <v>58</v>
      </c>
      <c r="T3233" t="s">
        <v>58</v>
      </c>
      <c r="U3233" t="s">
        <v>58</v>
      </c>
      <c r="V3233" t="s">
        <v>58</v>
      </c>
      <c r="W3233">
        <v>0</v>
      </c>
      <c r="X3233" t="s">
        <v>58</v>
      </c>
      <c r="Y3233" t="s">
        <v>58</v>
      </c>
      <c r="Z3233">
        <v>1</v>
      </c>
      <c r="AA3233">
        <v>1</v>
      </c>
      <c r="AB3233">
        <v>1</v>
      </c>
      <c r="AC3233" t="s">
        <v>58</v>
      </c>
      <c r="AD3233">
        <v>0</v>
      </c>
      <c r="AE3233">
        <v>0</v>
      </c>
      <c r="AF3233" s="6" t="s">
        <v>58</v>
      </c>
      <c r="AG3233" s="6" t="s">
        <v>59</v>
      </c>
      <c r="AH3233" s="6" t="s">
        <v>121</v>
      </c>
      <c r="AI3233" s="6" t="s">
        <v>110</v>
      </c>
      <c r="AJ3233" s="6" t="s">
        <v>93</v>
      </c>
      <c r="AK3233" s="6" t="s">
        <v>93</v>
      </c>
    </row>
    <row r="3234" spans="1:37" x14ac:dyDescent="0.15">
      <c r="A3234">
        <v>42615030</v>
      </c>
      <c r="B3234" s="18" t="s">
        <v>2417</v>
      </c>
      <c r="C3234" s="18" t="s">
        <v>2225</v>
      </c>
      <c r="D3234" s="11">
        <v>150301</v>
      </c>
      <c r="E3234" s="1">
        <v>1</v>
      </c>
      <c r="F3234">
        <v>5</v>
      </c>
      <c r="G3234">
        <v>0</v>
      </c>
      <c r="H3234" s="10" t="s">
        <v>59</v>
      </c>
      <c r="I3234" s="6">
        <v>30</v>
      </c>
      <c r="J3234" s="1">
        <v>30</v>
      </c>
      <c r="K3234" s="1">
        <v>30</v>
      </c>
      <c r="L3234" s="16" t="s">
        <v>4807</v>
      </c>
      <c r="M3234" t="s">
        <v>55</v>
      </c>
      <c r="N3234">
        <v>0</v>
      </c>
      <c r="O3234" s="16" t="s">
        <v>56</v>
      </c>
      <c r="P3234" s="16" t="s">
        <v>6185</v>
      </c>
      <c r="Q3234" s="16" t="s">
        <v>55</v>
      </c>
      <c r="R3234" s="16" t="s">
        <v>3352</v>
      </c>
      <c r="S3234" t="s">
        <v>58</v>
      </c>
      <c r="T3234" t="s">
        <v>58</v>
      </c>
      <c r="U3234" t="s">
        <v>58</v>
      </c>
      <c r="V3234" t="s">
        <v>58</v>
      </c>
      <c r="W3234">
        <v>0</v>
      </c>
      <c r="X3234" t="s">
        <v>58</v>
      </c>
      <c r="Y3234" t="s">
        <v>58</v>
      </c>
      <c r="Z3234">
        <v>1</v>
      </c>
      <c r="AA3234">
        <v>1</v>
      </c>
      <c r="AB3234">
        <v>1</v>
      </c>
      <c r="AC3234" t="s">
        <v>58</v>
      </c>
      <c r="AD3234">
        <v>0</v>
      </c>
      <c r="AE3234">
        <v>0</v>
      </c>
      <c r="AF3234" s="6" t="s">
        <v>58</v>
      </c>
      <c r="AG3234" s="6" t="s">
        <v>59</v>
      </c>
      <c r="AH3234" s="6" t="s">
        <v>121</v>
      </c>
      <c r="AI3234" s="6" t="s">
        <v>110</v>
      </c>
      <c r="AJ3234" s="6" t="s">
        <v>93</v>
      </c>
      <c r="AK3234" s="6" t="s">
        <v>93</v>
      </c>
    </row>
    <row r="3235" spans="1:37" x14ac:dyDescent="0.15">
      <c r="A3235">
        <v>42615031</v>
      </c>
      <c r="B3235" s="18" t="s">
        <v>2418</v>
      </c>
      <c r="C3235" s="18" t="s">
        <v>2225</v>
      </c>
      <c r="D3235" s="11">
        <v>150311</v>
      </c>
      <c r="E3235" s="1">
        <v>1</v>
      </c>
      <c r="F3235">
        <v>5</v>
      </c>
      <c r="G3235">
        <v>0</v>
      </c>
      <c r="H3235" s="10" t="s">
        <v>59</v>
      </c>
      <c r="I3235" s="6">
        <v>30</v>
      </c>
      <c r="J3235" s="1">
        <v>31</v>
      </c>
      <c r="K3235" s="1">
        <v>31</v>
      </c>
      <c r="L3235" s="16" t="s">
        <v>4807</v>
      </c>
      <c r="M3235" t="s">
        <v>55</v>
      </c>
      <c r="N3235">
        <v>0</v>
      </c>
      <c r="O3235" s="16" t="s">
        <v>56</v>
      </c>
      <c r="P3235" s="16" t="s">
        <v>6186</v>
      </c>
      <c r="Q3235" s="16" t="s">
        <v>55</v>
      </c>
      <c r="R3235" s="16" t="s">
        <v>3352</v>
      </c>
      <c r="S3235" t="s">
        <v>58</v>
      </c>
      <c r="T3235" t="s">
        <v>58</v>
      </c>
      <c r="U3235" t="s">
        <v>58</v>
      </c>
      <c r="V3235" t="s">
        <v>58</v>
      </c>
      <c r="W3235">
        <v>0</v>
      </c>
      <c r="X3235" t="s">
        <v>58</v>
      </c>
      <c r="Y3235" t="s">
        <v>58</v>
      </c>
      <c r="Z3235">
        <v>1</v>
      </c>
      <c r="AA3235">
        <v>1</v>
      </c>
      <c r="AB3235">
        <v>1</v>
      </c>
      <c r="AC3235" t="s">
        <v>58</v>
      </c>
      <c r="AD3235">
        <v>0</v>
      </c>
      <c r="AE3235">
        <v>0</v>
      </c>
      <c r="AF3235" s="6" t="s">
        <v>58</v>
      </c>
      <c r="AG3235" s="6" t="s">
        <v>59</v>
      </c>
      <c r="AH3235" s="6" t="s">
        <v>55</v>
      </c>
      <c r="AI3235" s="6" t="s">
        <v>123</v>
      </c>
      <c r="AJ3235" s="6" t="s">
        <v>58</v>
      </c>
      <c r="AK3235" s="6" t="s">
        <v>58</v>
      </c>
    </row>
    <row r="3236" spans="1:37" x14ac:dyDescent="0.15">
      <c r="A3236">
        <v>42615032</v>
      </c>
      <c r="B3236" s="18" t="s">
        <v>2419</v>
      </c>
      <c r="C3236" s="18" t="s">
        <v>2225</v>
      </c>
      <c r="D3236" s="11">
        <v>150321</v>
      </c>
      <c r="E3236" s="1">
        <v>1</v>
      </c>
      <c r="F3236">
        <v>5</v>
      </c>
      <c r="G3236">
        <v>0</v>
      </c>
      <c r="H3236" s="10" t="s">
        <v>59</v>
      </c>
      <c r="I3236" s="6">
        <v>30</v>
      </c>
      <c r="J3236" s="1">
        <v>32</v>
      </c>
      <c r="K3236" s="1">
        <v>32</v>
      </c>
      <c r="L3236" s="16" t="s">
        <v>4807</v>
      </c>
      <c r="M3236" t="s">
        <v>55</v>
      </c>
      <c r="N3236">
        <v>0</v>
      </c>
      <c r="O3236" s="16" t="s">
        <v>56</v>
      </c>
      <c r="P3236" s="16" t="s">
        <v>6187</v>
      </c>
      <c r="Q3236" s="16" t="s">
        <v>55</v>
      </c>
      <c r="R3236" s="16" t="s">
        <v>3352</v>
      </c>
      <c r="S3236" t="s">
        <v>58</v>
      </c>
      <c r="T3236" t="s">
        <v>58</v>
      </c>
      <c r="U3236" t="s">
        <v>58</v>
      </c>
      <c r="V3236" t="s">
        <v>58</v>
      </c>
      <c r="W3236">
        <v>0</v>
      </c>
      <c r="X3236" t="s">
        <v>58</v>
      </c>
      <c r="Y3236" t="s">
        <v>58</v>
      </c>
      <c r="Z3236">
        <v>1</v>
      </c>
      <c r="AA3236">
        <v>1</v>
      </c>
      <c r="AB3236">
        <v>1</v>
      </c>
      <c r="AC3236" t="s">
        <v>58</v>
      </c>
      <c r="AD3236">
        <v>0</v>
      </c>
      <c r="AE3236">
        <v>0</v>
      </c>
      <c r="AF3236" s="6" t="s">
        <v>58</v>
      </c>
      <c r="AG3236" s="6" t="s">
        <v>59</v>
      </c>
      <c r="AH3236" s="6" t="s">
        <v>55</v>
      </c>
      <c r="AI3236" s="6" t="s">
        <v>123</v>
      </c>
      <c r="AJ3236" s="6" t="s">
        <v>58</v>
      </c>
      <c r="AK3236" s="6" t="s">
        <v>58</v>
      </c>
    </row>
    <row r="3237" spans="1:37" x14ac:dyDescent="0.15">
      <c r="A3237">
        <v>42615033</v>
      </c>
      <c r="B3237" s="18" t="s">
        <v>2420</v>
      </c>
      <c r="C3237" s="18" t="s">
        <v>2225</v>
      </c>
      <c r="D3237" s="11">
        <v>150331</v>
      </c>
      <c r="E3237" s="1">
        <v>1</v>
      </c>
      <c r="F3237">
        <v>5</v>
      </c>
      <c r="G3237">
        <v>0</v>
      </c>
      <c r="H3237" s="10" t="s">
        <v>59</v>
      </c>
      <c r="I3237" s="6">
        <v>30</v>
      </c>
      <c r="J3237" s="1">
        <v>33</v>
      </c>
      <c r="K3237" s="1">
        <v>33</v>
      </c>
      <c r="L3237" s="16" t="s">
        <v>4807</v>
      </c>
      <c r="M3237" t="s">
        <v>55</v>
      </c>
      <c r="N3237">
        <v>0</v>
      </c>
      <c r="O3237" s="16" t="s">
        <v>56</v>
      </c>
      <c r="P3237" s="16" t="s">
        <v>6188</v>
      </c>
      <c r="Q3237" s="16" t="s">
        <v>55</v>
      </c>
      <c r="R3237" s="16" t="s">
        <v>3352</v>
      </c>
      <c r="S3237" t="s">
        <v>58</v>
      </c>
      <c r="T3237" t="s">
        <v>58</v>
      </c>
      <c r="U3237" t="s">
        <v>58</v>
      </c>
      <c r="V3237" t="s">
        <v>58</v>
      </c>
      <c r="W3237">
        <v>0</v>
      </c>
      <c r="X3237" t="s">
        <v>58</v>
      </c>
      <c r="Y3237" t="s">
        <v>58</v>
      </c>
      <c r="Z3237">
        <v>1</v>
      </c>
      <c r="AA3237">
        <v>1</v>
      </c>
      <c r="AB3237">
        <v>1</v>
      </c>
      <c r="AC3237" t="s">
        <v>58</v>
      </c>
      <c r="AD3237">
        <v>0</v>
      </c>
      <c r="AE3237">
        <v>0</v>
      </c>
      <c r="AF3237" s="6" t="s">
        <v>58</v>
      </c>
      <c r="AG3237" s="6" t="s">
        <v>59</v>
      </c>
      <c r="AH3237" s="6" t="s">
        <v>55</v>
      </c>
      <c r="AI3237" s="6" t="s">
        <v>123</v>
      </c>
      <c r="AJ3237" s="6" t="s">
        <v>58</v>
      </c>
      <c r="AK3237" s="6" t="s">
        <v>58</v>
      </c>
    </row>
    <row r="3238" spans="1:37" x14ac:dyDescent="0.15">
      <c r="A3238">
        <v>42615034</v>
      </c>
      <c r="B3238" s="18" t="s">
        <v>2421</v>
      </c>
      <c r="C3238" s="18" t="s">
        <v>2225</v>
      </c>
      <c r="D3238" s="11">
        <v>150341</v>
      </c>
      <c r="E3238" s="1">
        <v>1</v>
      </c>
      <c r="F3238">
        <v>5</v>
      </c>
      <c r="G3238">
        <v>0</v>
      </c>
      <c r="H3238" s="10" t="s">
        <v>59</v>
      </c>
      <c r="I3238" s="6">
        <v>30</v>
      </c>
      <c r="J3238" s="1">
        <v>34</v>
      </c>
      <c r="K3238" s="1">
        <v>34</v>
      </c>
      <c r="L3238" s="16" t="s">
        <v>4807</v>
      </c>
      <c r="M3238" t="s">
        <v>55</v>
      </c>
      <c r="N3238">
        <v>0</v>
      </c>
      <c r="O3238" s="16" t="s">
        <v>56</v>
      </c>
      <c r="P3238" s="16" t="s">
        <v>6189</v>
      </c>
      <c r="Q3238" s="16" t="s">
        <v>55</v>
      </c>
      <c r="R3238" s="16" t="s">
        <v>3352</v>
      </c>
      <c r="S3238" t="s">
        <v>58</v>
      </c>
      <c r="T3238" t="s">
        <v>58</v>
      </c>
      <c r="U3238" t="s">
        <v>58</v>
      </c>
      <c r="V3238" t="s">
        <v>58</v>
      </c>
      <c r="W3238">
        <v>0</v>
      </c>
      <c r="X3238" t="s">
        <v>58</v>
      </c>
      <c r="Y3238" t="s">
        <v>58</v>
      </c>
      <c r="Z3238">
        <v>1</v>
      </c>
      <c r="AA3238">
        <v>1</v>
      </c>
      <c r="AB3238">
        <v>1</v>
      </c>
      <c r="AC3238" t="s">
        <v>58</v>
      </c>
      <c r="AD3238">
        <v>0</v>
      </c>
      <c r="AE3238">
        <v>0</v>
      </c>
      <c r="AF3238" s="6" t="s">
        <v>58</v>
      </c>
      <c r="AG3238" s="6" t="s">
        <v>59</v>
      </c>
      <c r="AH3238" s="6" t="s">
        <v>55</v>
      </c>
      <c r="AI3238" s="6" t="s">
        <v>123</v>
      </c>
      <c r="AJ3238" s="6" t="s">
        <v>58</v>
      </c>
      <c r="AK3238" s="6" t="s">
        <v>58</v>
      </c>
    </row>
    <row r="3239" spans="1:37" x14ac:dyDescent="0.15">
      <c r="A3239">
        <v>42615035</v>
      </c>
      <c r="B3239" s="18" t="s">
        <v>2422</v>
      </c>
      <c r="C3239" s="18" t="s">
        <v>2225</v>
      </c>
      <c r="D3239" s="11">
        <v>150351</v>
      </c>
      <c r="E3239" s="1">
        <v>1</v>
      </c>
      <c r="F3239">
        <v>5</v>
      </c>
      <c r="G3239">
        <v>0</v>
      </c>
      <c r="H3239" s="10" t="s">
        <v>59</v>
      </c>
      <c r="I3239" s="6">
        <v>30</v>
      </c>
      <c r="J3239" s="1">
        <v>35</v>
      </c>
      <c r="K3239" s="1">
        <v>35</v>
      </c>
      <c r="L3239" s="16" t="s">
        <v>4807</v>
      </c>
      <c r="M3239" t="s">
        <v>55</v>
      </c>
      <c r="N3239">
        <v>0</v>
      </c>
      <c r="O3239" s="16" t="s">
        <v>56</v>
      </c>
      <c r="P3239" s="16" t="s">
        <v>6190</v>
      </c>
      <c r="Q3239" s="16" t="s">
        <v>55</v>
      </c>
      <c r="R3239" s="16" t="s">
        <v>3352</v>
      </c>
      <c r="S3239" t="s">
        <v>58</v>
      </c>
      <c r="T3239" t="s">
        <v>58</v>
      </c>
      <c r="U3239" t="s">
        <v>58</v>
      </c>
      <c r="V3239" t="s">
        <v>58</v>
      </c>
      <c r="W3239">
        <v>0</v>
      </c>
      <c r="X3239" t="s">
        <v>58</v>
      </c>
      <c r="Y3239" t="s">
        <v>58</v>
      </c>
      <c r="Z3239">
        <v>1</v>
      </c>
      <c r="AA3239">
        <v>1</v>
      </c>
      <c r="AB3239">
        <v>1</v>
      </c>
      <c r="AC3239" t="s">
        <v>58</v>
      </c>
      <c r="AD3239">
        <v>0</v>
      </c>
      <c r="AE3239">
        <v>0</v>
      </c>
      <c r="AF3239" s="6" t="s">
        <v>58</v>
      </c>
      <c r="AG3239" s="6" t="s">
        <v>59</v>
      </c>
      <c r="AH3239" s="6" t="s">
        <v>55</v>
      </c>
      <c r="AI3239" s="6" t="s">
        <v>123</v>
      </c>
      <c r="AJ3239" s="6" t="s">
        <v>58</v>
      </c>
      <c r="AK3239" s="6" t="s">
        <v>58</v>
      </c>
    </row>
    <row r="3240" spans="1:37" x14ac:dyDescent="0.15">
      <c r="A3240">
        <v>42615036</v>
      </c>
      <c r="B3240" s="18" t="s">
        <v>2423</v>
      </c>
      <c r="C3240" s="18" t="s">
        <v>2225</v>
      </c>
      <c r="D3240" s="11">
        <v>150361</v>
      </c>
      <c r="E3240" s="1">
        <v>1</v>
      </c>
      <c r="F3240">
        <v>5</v>
      </c>
      <c r="G3240">
        <v>0</v>
      </c>
      <c r="H3240" s="10" t="s">
        <v>59</v>
      </c>
      <c r="I3240" s="6">
        <v>30</v>
      </c>
      <c r="J3240" s="1">
        <v>36</v>
      </c>
      <c r="K3240" s="1">
        <v>36</v>
      </c>
      <c r="L3240" s="16" t="s">
        <v>4808</v>
      </c>
      <c r="M3240" t="s">
        <v>55</v>
      </c>
      <c r="N3240">
        <v>0</v>
      </c>
      <c r="O3240" s="16" t="s">
        <v>56</v>
      </c>
      <c r="P3240" s="16" t="s">
        <v>6191</v>
      </c>
      <c r="Q3240" s="16" t="s">
        <v>55</v>
      </c>
      <c r="R3240" s="16" t="s">
        <v>3352</v>
      </c>
      <c r="S3240" t="s">
        <v>58</v>
      </c>
      <c r="T3240" t="s">
        <v>58</v>
      </c>
      <c r="U3240" t="s">
        <v>58</v>
      </c>
      <c r="V3240" t="s">
        <v>58</v>
      </c>
      <c r="W3240">
        <v>0</v>
      </c>
      <c r="X3240" t="s">
        <v>58</v>
      </c>
      <c r="Y3240" t="s">
        <v>58</v>
      </c>
      <c r="Z3240">
        <v>1</v>
      </c>
      <c r="AA3240">
        <v>1</v>
      </c>
      <c r="AB3240">
        <v>1</v>
      </c>
      <c r="AC3240" t="s">
        <v>58</v>
      </c>
      <c r="AD3240">
        <v>0</v>
      </c>
      <c r="AE3240">
        <v>0</v>
      </c>
      <c r="AF3240" s="6" t="s">
        <v>58</v>
      </c>
      <c r="AG3240" s="6" t="s">
        <v>59</v>
      </c>
      <c r="AH3240" s="6" t="s">
        <v>55</v>
      </c>
      <c r="AI3240" s="6" t="s">
        <v>123</v>
      </c>
      <c r="AJ3240" s="6" t="s">
        <v>58</v>
      </c>
      <c r="AK3240" s="6" t="s">
        <v>58</v>
      </c>
    </row>
    <row r="3241" spans="1:37" x14ac:dyDescent="0.15">
      <c r="A3241">
        <v>42615037</v>
      </c>
      <c r="B3241" s="18" t="s">
        <v>2424</v>
      </c>
      <c r="C3241" s="18" t="s">
        <v>2225</v>
      </c>
      <c r="D3241" s="11">
        <v>150371</v>
      </c>
      <c r="E3241" s="1">
        <v>1</v>
      </c>
      <c r="F3241">
        <v>5</v>
      </c>
      <c r="G3241">
        <v>0</v>
      </c>
      <c r="H3241" s="10" t="s">
        <v>59</v>
      </c>
      <c r="I3241" s="6">
        <v>30</v>
      </c>
      <c r="J3241" s="1">
        <v>37</v>
      </c>
      <c r="K3241" s="1">
        <v>37</v>
      </c>
      <c r="L3241" s="16" t="s">
        <v>4808</v>
      </c>
      <c r="M3241" t="s">
        <v>55</v>
      </c>
      <c r="N3241">
        <v>0</v>
      </c>
      <c r="O3241" s="16" t="s">
        <v>56</v>
      </c>
      <c r="P3241" s="16" t="s">
        <v>6192</v>
      </c>
      <c r="Q3241" s="16" t="s">
        <v>55</v>
      </c>
      <c r="R3241" s="16" t="s">
        <v>3352</v>
      </c>
      <c r="S3241" t="s">
        <v>58</v>
      </c>
      <c r="T3241" t="s">
        <v>58</v>
      </c>
      <c r="U3241" t="s">
        <v>58</v>
      </c>
      <c r="V3241" t="s">
        <v>58</v>
      </c>
      <c r="W3241">
        <v>0</v>
      </c>
      <c r="X3241" t="s">
        <v>58</v>
      </c>
      <c r="Y3241" t="s">
        <v>58</v>
      </c>
      <c r="Z3241">
        <v>1</v>
      </c>
      <c r="AA3241">
        <v>1</v>
      </c>
      <c r="AB3241">
        <v>1</v>
      </c>
      <c r="AC3241" t="s">
        <v>58</v>
      </c>
      <c r="AD3241">
        <v>0</v>
      </c>
      <c r="AE3241">
        <v>0</v>
      </c>
      <c r="AF3241" s="6" t="s">
        <v>58</v>
      </c>
      <c r="AG3241" s="6" t="s">
        <v>59</v>
      </c>
      <c r="AH3241" s="6" t="s">
        <v>55</v>
      </c>
      <c r="AI3241" s="6" t="s">
        <v>123</v>
      </c>
      <c r="AJ3241" s="6" t="s">
        <v>58</v>
      </c>
      <c r="AK3241" s="6" t="s">
        <v>58</v>
      </c>
    </row>
    <row r="3242" spans="1:37" x14ac:dyDescent="0.15">
      <c r="A3242">
        <v>42615038</v>
      </c>
      <c r="B3242" s="18" t="s">
        <v>2425</v>
      </c>
      <c r="C3242" s="18" t="s">
        <v>2225</v>
      </c>
      <c r="D3242" s="11">
        <v>150381</v>
      </c>
      <c r="E3242" s="1">
        <v>1</v>
      </c>
      <c r="F3242">
        <v>5</v>
      </c>
      <c r="G3242">
        <v>0</v>
      </c>
      <c r="H3242" s="10" t="s">
        <v>59</v>
      </c>
      <c r="I3242" s="6">
        <v>30</v>
      </c>
      <c r="J3242" s="1">
        <v>38</v>
      </c>
      <c r="K3242" s="1">
        <v>38</v>
      </c>
      <c r="L3242" s="16" t="s">
        <v>4808</v>
      </c>
      <c r="M3242" t="s">
        <v>55</v>
      </c>
      <c r="N3242">
        <v>0</v>
      </c>
      <c r="O3242" s="16" t="s">
        <v>56</v>
      </c>
      <c r="P3242" s="16" t="s">
        <v>6193</v>
      </c>
      <c r="Q3242" s="16" t="s">
        <v>55</v>
      </c>
      <c r="R3242" s="16" t="s">
        <v>3352</v>
      </c>
      <c r="S3242" t="s">
        <v>58</v>
      </c>
      <c r="T3242" t="s">
        <v>58</v>
      </c>
      <c r="U3242" t="s">
        <v>58</v>
      </c>
      <c r="V3242" t="s">
        <v>58</v>
      </c>
      <c r="W3242">
        <v>0</v>
      </c>
      <c r="X3242" t="s">
        <v>58</v>
      </c>
      <c r="Y3242" t="s">
        <v>58</v>
      </c>
      <c r="Z3242">
        <v>1</v>
      </c>
      <c r="AA3242">
        <v>1</v>
      </c>
      <c r="AB3242">
        <v>1</v>
      </c>
      <c r="AC3242" t="s">
        <v>58</v>
      </c>
      <c r="AD3242">
        <v>0</v>
      </c>
      <c r="AE3242">
        <v>0</v>
      </c>
      <c r="AF3242" s="6" t="s">
        <v>58</v>
      </c>
      <c r="AG3242" s="6" t="s">
        <v>59</v>
      </c>
      <c r="AH3242" s="6" t="s">
        <v>55</v>
      </c>
      <c r="AI3242" s="6" t="s">
        <v>123</v>
      </c>
      <c r="AJ3242" s="6" t="s">
        <v>58</v>
      </c>
      <c r="AK3242" s="6" t="s">
        <v>58</v>
      </c>
    </row>
    <row r="3243" spans="1:37" x14ac:dyDescent="0.15">
      <c r="A3243">
        <v>42615039</v>
      </c>
      <c r="B3243" s="18" t="s">
        <v>2426</v>
      </c>
      <c r="C3243" s="18" t="s">
        <v>2225</v>
      </c>
      <c r="D3243" s="11">
        <v>150391</v>
      </c>
      <c r="E3243" s="1">
        <v>1</v>
      </c>
      <c r="F3243">
        <v>5</v>
      </c>
      <c r="G3243">
        <v>0</v>
      </c>
      <c r="H3243" s="10" t="s">
        <v>59</v>
      </c>
      <c r="I3243" s="6">
        <v>30</v>
      </c>
      <c r="J3243" s="1">
        <v>39</v>
      </c>
      <c r="K3243" s="1">
        <v>39</v>
      </c>
      <c r="L3243" s="16" t="s">
        <v>4808</v>
      </c>
      <c r="M3243" t="s">
        <v>55</v>
      </c>
      <c r="N3243">
        <v>0</v>
      </c>
      <c r="O3243" s="16" t="s">
        <v>56</v>
      </c>
      <c r="P3243" s="16" t="s">
        <v>6194</v>
      </c>
      <c r="Q3243" s="16" t="s">
        <v>55</v>
      </c>
      <c r="R3243" s="16" t="s">
        <v>3352</v>
      </c>
      <c r="S3243" t="s">
        <v>58</v>
      </c>
      <c r="T3243" t="s">
        <v>58</v>
      </c>
      <c r="U3243" t="s">
        <v>58</v>
      </c>
      <c r="V3243" t="s">
        <v>58</v>
      </c>
      <c r="W3243">
        <v>0</v>
      </c>
      <c r="X3243" t="s">
        <v>58</v>
      </c>
      <c r="Y3243" t="s">
        <v>58</v>
      </c>
      <c r="Z3243">
        <v>1</v>
      </c>
      <c r="AA3243">
        <v>1</v>
      </c>
      <c r="AB3243">
        <v>1</v>
      </c>
      <c r="AC3243" t="s">
        <v>58</v>
      </c>
      <c r="AD3243">
        <v>0</v>
      </c>
      <c r="AE3243">
        <v>0</v>
      </c>
      <c r="AF3243" s="6" t="s">
        <v>58</v>
      </c>
      <c r="AG3243" s="6" t="s">
        <v>59</v>
      </c>
      <c r="AH3243" s="6" t="s">
        <v>55</v>
      </c>
      <c r="AI3243" s="6" t="s">
        <v>123</v>
      </c>
      <c r="AJ3243" s="6" t="s">
        <v>58</v>
      </c>
      <c r="AK3243" s="6" t="s">
        <v>58</v>
      </c>
    </row>
    <row r="3244" spans="1:37" x14ac:dyDescent="0.15">
      <c r="A3244">
        <v>42615040</v>
      </c>
      <c r="B3244" s="18" t="s">
        <v>2427</v>
      </c>
      <c r="C3244" s="18" t="s">
        <v>2225</v>
      </c>
      <c r="D3244" s="11">
        <v>150401</v>
      </c>
      <c r="E3244" s="1">
        <v>1</v>
      </c>
      <c r="F3244">
        <v>5</v>
      </c>
      <c r="G3244">
        <v>0</v>
      </c>
      <c r="H3244" s="10" t="s">
        <v>59</v>
      </c>
      <c r="I3244" s="6">
        <v>30</v>
      </c>
      <c r="J3244" s="1">
        <v>40</v>
      </c>
      <c r="K3244" s="1">
        <v>40</v>
      </c>
      <c r="L3244" s="16" t="s">
        <v>4808</v>
      </c>
      <c r="M3244" t="s">
        <v>55</v>
      </c>
      <c r="N3244">
        <v>0</v>
      </c>
      <c r="O3244" s="16" t="s">
        <v>56</v>
      </c>
      <c r="P3244" s="16" t="s">
        <v>6195</v>
      </c>
      <c r="Q3244" s="16" t="s">
        <v>55</v>
      </c>
      <c r="R3244" s="16" t="s">
        <v>3352</v>
      </c>
      <c r="S3244" t="s">
        <v>58</v>
      </c>
      <c r="T3244" t="s">
        <v>58</v>
      </c>
      <c r="U3244" t="s">
        <v>58</v>
      </c>
      <c r="V3244" t="s">
        <v>58</v>
      </c>
      <c r="W3244">
        <v>0</v>
      </c>
      <c r="X3244" t="s">
        <v>58</v>
      </c>
      <c r="Y3244" t="s">
        <v>58</v>
      </c>
      <c r="Z3244">
        <v>1</v>
      </c>
      <c r="AA3244">
        <v>1</v>
      </c>
      <c r="AB3244">
        <v>1</v>
      </c>
      <c r="AC3244" t="s">
        <v>58</v>
      </c>
      <c r="AD3244">
        <v>0</v>
      </c>
      <c r="AE3244">
        <v>0</v>
      </c>
      <c r="AF3244" s="6" t="s">
        <v>58</v>
      </c>
      <c r="AG3244" s="6" t="s">
        <v>59</v>
      </c>
      <c r="AH3244" s="6" t="s">
        <v>55</v>
      </c>
      <c r="AI3244" s="6" t="s">
        <v>123</v>
      </c>
      <c r="AJ3244" s="6" t="s">
        <v>58</v>
      </c>
      <c r="AK3244" s="6" t="s">
        <v>58</v>
      </c>
    </row>
    <row r="3245" spans="1:37" x14ac:dyDescent="0.15">
      <c r="A3245">
        <v>42615041</v>
      </c>
      <c r="B3245" s="18" t="s">
        <v>2428</v>
      </c>
      <c r="C3245" s="18" t="s">
        <v>2225</v>
      </c>
      <c r="D3245" s="11">
        <v>150411</v>
      </c>
      <c r="E3245" s="1">
        <v>1</v>
      </c>
      <c r="F3245">
        <v>5</v>
      </c>
      <c r="G3245">
        <v>0</v>
      </c>
      <c r="H3245" s="10" t="s">
        <v>59</v>
      </c>
      <c r="I3245" s="6">
        <v>30</v>
      </c>
      <c r="J3245" s="1">
        <v>41</v>
      </c>
      <c r="K3245" s="1">
        <v>41</v>
      </c>
      <c r="L3245" s="16" t="s">
        <v>4808</v>
      </c>
      <c r="M3245" t="s">
        <v>55</v>
      </c>
      <c r="N3245">
        <v>0</v>
      </c>
      <c r="O3245" s="16" t="s">
        <v>56</v>
      </c>
      <c r="P3245" s="16" t="s">
        <v>6196</v>
      </c>
      <c r="Q3245" s="16" t="s">
        <v>55</v>
      </c>
      <c r="R3245" s="16" t="s">
        <v>3352</v>
      </c>
      <c r="S3245" t="s">
        <v>58</v>
      </c>
      <c r="T3245" t="s">
        <v>58</v>
      </c>
      <c r="U3245" t="s">
        <v>58</v>
      </c>
      <c r="V3245" t="s">
        <v>58</v>
      </c>
      <c r="W3245">
        <v>0</v>
      </c>
      <c r="X3245" t="s">
        <v>58</v>
      </c>
      <c r="Y3245" t="s">
        <v>58</v>
      </c>
      <c r="Z3245">
        <v>1</v>
      </c>
      <c r="AA3245">
        <v>1</v>
      </c>
      <c r="AB3245">
        <v>1</v>
      </c>
      <c r="AC3245" t="s">
        <v>58</v>
      </c>
      <c r="AD3245">
        <v>0</v>
      </c>
      <c r="AE3245">
        <v>0</v>
      </c>
      <c r="AF3245" s="6" t="s">
        <v>58</v>
      </c>
      <c r="AG3245" s="6" t="s">
        <v>59</v>
      </c>
      <c r="AH3245" s="6" t="s">
        <v>55</v>
      </c>
      <c r="AI3245" s="6" t="s">
        <v>123</v>
      </c>
      <c r="AJ3245" s="6" t="s">
        <v>58</v>
      </c>
      <c r="AK3245" s="6" t="s">
        <v>58</v>
      </c>
    </row>
    <row r="3246" spans="1:37" x14ac:dyDescent="0.15">
      <c r="A3246">
        <v>42615042</v>
      </c>
      <c r="B3246" s="18" t="s">
        <v>2429</v>
      </c>
      <c r="C3246" s="18" t="s">
        <v>2225</v>
      </c>
      <c r="D3246" s="11">
        <v>150421</v>
      </c>
      <c r="E3246" s="1">
        <v>1</v>
      </c>
      <c r="F3246">
        <v>5</v>
      </c>
      <c r="G3246">
        <v>0</v>
      </c>
      <c r="H3246" s="10" t="s">
        <v>59</v>
      </c>
      <c r="I3246" s="6">
        <v>30</v>
      </c>
      <c r="J3246" s="1">
        <v>42</v>
      </c>
      <c r="K3246" s="1">
        <v>42</v>
      </c>
      <c r="L3246" s="16" t="s">
        <v>4808</v>
      </c>
      <c r="M3246" t="s">
        <v>55</v>
      </c>
      <c r="N3246">
        <v>0</v>
      </c>
      <c r="O3246" s="16" t="s">
        <v>56</v>
      </c>
      <c r="P3246" s="16" t="s">
        <v>6197</v>
      </c>
      <c r="Q3246" s="16" t="s">
        <v>55</v>
      </c>
      <c r="R3246" s="16" t="s">
        <v>3352</v>
      </c>
      <c r="S3246" t="s">
        <v>58</v>
      </c>
      <c r="T3246" t="s">
        <v>58</v>
      </c>
      <c r="U3246" t="s">
        <v>58</v>
      </c>
      <c r="V3246" t="s">
        <v>58</v>
      </c>
      <c r="W3246">
        <v>0</v>
      </c>
      <c r="X3246" t="s">
        <v>58</v>
      </c>
      <c r="Y3246" t="s">
        <v>58</v>
      </c>
      <c r="Z3246">
        <v>1</v>
      </c>
      <c r="AA3246">
        <v>1</v>
      </c>
      <c r="AB3246">
        <v>1</v>
      </c>
      <c r="AC3246" t="s">
        <v>58</v>
      </c>
      <c r="AD3246">
        <v>0</v>
      </c>
      <c r="AE3246">
        <v>0</v>
      </c>
      <c r="AF3246" s="6" t="s">
        <v>58</v>
      </c>
      <c r="AG3246" s="6" t="s">
        <v>59</v>
      </c>
      <c r="AH3246" s="6" t="s">
        <v>55</v>
      </c>
      <c r="AI3246" s="6" t="s">
        <v>123</v>
      </c>
      <c r="AJ3246" s="6" t="s">
        <v>58</v>
      </c>
      <c r="AK3246" s="6" t="s">
        <v>58</v>
      </c>
    </row>
    <row r="3247" spans="1:37" x14ac:dyDescent="0.15">
      <c r="A3247">
        <v>42615043</v>
      </c>
      <c r="B3247" s="18" t="s">
        <v>2430</v>
      </c>
      <c r="C3247" s="18" t="s">
        <v>2225</v>
      </c>
      <c r="D3247" s="11">
        <v>150431</v>
      </c>
      <c r="E3247" s="1">
        <v>1</v>
      </c>
      <c r="F3247">
        <v>5</v>
      </c>
      <c r="G3247">
        <v>0</v>
      </c>
      <c r="H3247" s="10" t="s">
        <v>59</v>
      </c>
      <c r="I3247" s="6">
        <v>30</v>
      </c>
      <c r="J3247" s="1">
        <v>43</v>
      </c>
      <c r="K3247" s="1">
        <v>43</v>
      </c>
      <c r="L3247" s="16" t="s">
        <v>4808</v>
      </c>
      <c r="M3247" t="s">
        <v>55</v>
      </c>
      <c r="N3247">
        <v>0</v>
      </c>
      <c r="O3247" s="16" t="s">
        <v>56</v>
      </c>
      <c r="P3247" s="16" t="s">
        <v>6198</v>
      </c>
      <c r="Q3247" s="16" t="s">
        <v>55</v>
      </c>
      <c r="R3247" s="16" t="s">
        <v>3352</v>
      </c>
      <c r="S3247" t="s">
        <v>58</v>
      </c>
      <c r="T3247" t="s">
        <v>58</v>
      </c>
      <c r="U3247" t="s">
        <v>58</v>
      </c>
      <c r="V3247" t="s">
        <v>58</v>
      </c>
      <c r="W3247">
        <v>0</v>
      </c>
      <c r="X3247" t="s">
        <v>58</v>
      </c>
      <c r="Y3247" t="s">
        <v>58</v>
      </c>
      <c r="Z3247">
        <v>1</v>
      </c>
      <c r="AA3247">
        <v>1</v>
      </c>
      <c r="AB3247">
        <v>1</v>
      </c>
      <c r="AC3247" t="s">
        <v>58</v>
      </c>
      <c r="AD3247">
        <v>0</v>
      </c>
      <c r="AE3247">
        <v>0</v>
      </c>
      <c r="AF3247" s="6" t="s">
        <v>58</v>
      </c>
      <c r="AG3247" s="6" t="s">
        <v>59</v>
      </c>
      <c r="AH3247" s="6" t="s">
        <v>55</v>
      </c>
      <c r="AI3247" s="6" t="s">
        <v>123</v>
      </c>
      <c r="AJ3247" s="6" t="s">
        <v>58</v>
      </c>
      <c r="AK3247" s="6" t="s">
        <v>58</v>
      </c>
    </row>
    <row r="3248" spans="1:37" x14ac:dyDescent="0.15">
      <c r="A3248">
        <v>42615044</v>
      </c>
      <c r="B3248" s="18" t="s">
        <v>2431</v>
      </c>
      <c r="C3248" s="18" t="s">
        <v>2225</v>
      </c>
      <c r="D3248" s="11">
        <v>150441</v>
      </c>
      <c r="E3248" s="1">
        <v>1</v>
      </c>
      <c r="F3248">
        <v>5</v>
      </c>
      <c r="G3248">
        <v>0</v>
      </c>
      <c r="H3248" s="10" t="s">
        <v>59</v>
      </c>
      <c r="I3248" s="6">
        <v>30</v>
      </c>
      <c r="J3248" s="1">
        <v>44</v>
      </c>
      <c r="K3248" s="1">
        <v>44</v>
      </c>
      <c r="L3248" s="16" t="s">
        <v>4808</v>
      </c>
      <c r="M3248" t="s">
        <v>55</v>
      </c>
      <c r="N3248">
        <v>0</v>
      </c>
      <c r="O3248" s="16" t="s">
        <v>56</v>
      </c>
      <c r="P3248" s="16" t="s">
        <v>6199</v>
      </c>
      <c r="Q3248" s="16" t="s">
        <v>55</v>
      </c>
      <c r="R3248" s="16" t="s">
        <v>3352</v>
      </c>
      <c r="S3248" t="s">
        <v>58</v>
      </c>
      <c r="T3248" t="s">
        <v>58</v>
      </c>
      <c r="U3248" t="s">
        <v>58</v>
      </c>
      <c r="V3248" t="s">
        <v>58</v>
      </c>
      <c r="W3248">
        <v>0</v>
      </c>
      <c r="X3248" t="s">
        <v>58</v>
      </c>
      <c r="Y3248" t="s">
        <v>58</v>
      </c>
      <c r="Z3248">
        <v>1</v>
      </c>
      <c r="AA3248">
        <v>1</v>
      </c>
      <c r="AB3248">
        <v>1</v>
      </c>
      <c r="AC3248" t="s">
        <v>58</v>
      </c>
      <c r="AD3248">
        <v>0</v>
      </c>
      <c r="AE3248">
        <v>0</v>
      </c>
      <c r="AF3248" s="6" t="s">
        <v>58</v>
      </c>
      <c r="AG3248" s="6" t="s">
        <v>59</v>
      </c>
      <c r="AH3248" s="6" t="s">
        <v>55</v>
      </c>
      <c r="AI3248" s="6" t="s">
        <v>123</v>
      </c>
      <c r="AJ3248" s="6" t="s">
        <v>58</v>
      </c>
      <c r="AK3248" s="6" t="s">
        <v>58</v>
      </c>
    </row>
    <row r="3249" spans="1:37" x14ac:dyDescent="0.15">
      <c r="A3249">
        <v>42615045</v>
      </c>
      <c r="B3249" s="18" t="s">
        <v>2432</v>
      </c>
      <c r="C3249" s="18" t="s">
        <v>2225</v>
      </c>
      <c r="D3249" s="11">
        <v>150451</v>
      </c>
      <c r="E3249" s="1">
        <v>1</v>
      </c>
      <c r="F3249">
        <v>5</v>
      </c>
      <c r="G3249">
        <v>0</v>
      </c>
      <c r="H3249" s="10" t="s">
        <v>59</v>
      </c>
      <c r="I3249" s="6">
        <v>30</v>
      </c>
      <c r="J3249" s="1">
        <v>45</v>
      </c>
      <c r="K3249" s="1">
        <v>45</v>
      </c>
      <c r="L3249" s="16" t="s">
        <v>4808</v>
      </c>
      <c r="M3249" t="s">
        <v>55</v>
      </c>
      <c r="N3249">
        <v>0</v>
      </c>
      <c r="O3249" s="16" t="s">
        <v>56</v>
      </c>
      <c r="P3249" s="16" t="s">
        <v>6200</v>
      </c>
      <c r="Q3249" s="16" t="s">
        <v>55</v>
      </c>
      <c r="R3249" s="16" t="s">
        <v>3352</v>
      </c>
      <c r="S3249" t="s">
        <v>58</v>
      </c>
      <c r="T3249" t="s">
        <v>58</v>
      </c>
      <c r="U3249" t="s">
        <v>58</v>
      </c>
      <c r="V3249" t="s">
        <v>58</v>
      </c>
      <c r="W3249">
        <v>0</v>
      </c>
      <c r="X3249" t="s">
        <v>58</v>
      </c>
      <c r="Y3249" t="s">
        <v>58</v>
      </c>
      <c r="Z3249">
        <v>1</v>
      </c>
      <c r="AA3249">
        <v>1</v>
      </c>
      <c r="AB3249">
        <v>1</v>
      </c>
      <c r="AC3249" t="s">
        <v>58</v>
      </c>
      <c r="AD3249">
        <v>0</v>
      </c>
      <c r="AE3249">
        <v>0</v>
      </c>
      <c r="AF3249" s="6" t="s">
        <v>58</v>
      </c>
      <c r="AG3249" s="6" t="s">
        <v>59</v>
      </c>
      <c r="AH3249" s="6" t="s">
        <v>55</v>
      </c>
      <c r="AI3249" s="6" t="s">
        <v>123</v>
      </c>
      <c r="AJ3249" s="6" t="s">
        <v>58</v>
      </c>
      <c r="AK3249" s="6" t="s">
        <v>58</v>
      </c>
    </row>
    <row r="3250" spans="1:37" x14ac:dyDescent="0.15">
      <c r="A3250">
        <v>42615046</v>
      </c>
      <c r="B3250" s="18" t="s">
        <v>2433</v>
      </c>
      <c r="C3250" s="18" t="s">
        <v>2225</v>
      </c>
      <c r="D3250" s="11">
        <v>150461</v>
      </c>
      <c r="E3250" s="1">
        <v>1</v>
      </c>
      <c r="F3250">
        <v>5</v>
      </c>
      <c r="G3250">
        <v>0</v>
      </c>
      <c r="H3250" s="10" t="s">
        <v>59</v>
      </c>
      <c r="I3250" s="6">
        <v>30</v>
      </c>
      <c r="J3250" s="1">
        <v>46</v>
      </c>
      <c r="K3250" s="1">
        <v>46</v>
      </c>
      <c r="L3250" s="16" t="s">
        <v>4809</v>
      </c>
      <c r="M3250" t="s">
        <v>55</v>
      </c>
      <c r="N3250">
        <v>0</v>
      </c>
      <c r="O3250" s="16" t="s">
        <v>56</v>
      </c>
      <c r="P3250" s="16" t="s">
        <v>6201</v>
      </c>
      <c r="Q3250" s="16" t="s">
        <v>55</v>
      </c>
      <c r="R3250" s="16" t="s">
        <v>3352</v>
      </c>
      <c r="S3250" t="s">
        <v>58</v>
      </c>
      <c r="T3250" t="s">
        <v>58</v>
      </c>
      <c r="U3250" t="s">
        <v>58</v>
      </c>
      <c r="V3250" t="s">
        <v>58</v>
      </c>
      <c r="W3250">
        <v>0</v>
      </c>
      <c r="X3250" t="s">
        <v>58</v>
      </c>
      <c r="Y3250" t="s">
        <v>58</v>
      </c>
      <c r="Z3250">
        <v>1</v>
      </c>
      <c r="AA3250">
        <v>1</v>
      </c>
      <c r="AB3250">
        <v>1</v>
      </c>
      <c r="AC3250" t="s">
        <v>58</v>
      </c>
      <c r="AD3250">
        <v>0</v>
      </c>
      <c r="AE3250">
        <v>0</v>
      </c>
      <c r="AF3250" s="6" t="s">
        <v>58</v>
      </c>
      <c r="AG3250" s="6" t="s">
        <v>59</v>
      </c>
      <c r="AH3250" s="6" t="s">
        <v>55</v>
      </c>
      <c r="AI3250" s="6" t="s">
        <v>123</v>
      </c>
      <c r="AJ3250" s="6" t="s">
        <v>58</v>
      </c>
      <c r="AK3250" s="6" t="s">
        <v>58</v>
      </c>
    </row>
    <row r="3251" spans="1:37" x14ac:dyDescent="0.15">
      <c r="A3251">
        <v>42615047</v>
      </c>
      <c r="B3251" s="18" t="s">
        <v>2434</v>
      </c>
      <c r="C3251" s="18" t="s">
        <v>2225</v>
      </c>
      <c r="D3251" s="11">
        <v>150471</v>
      </c>
      <c r="E3251" s="1">
        <v>1</v>
      </c>
      <c r="F3251">
        <v>5</v>
      </c>
      <c r="G3251">
        <v>0</v>
      </c>
      <c r="H3251" s="10" t="s">
        <v>59</v>
      </c>
      <c r="I3251" s="6">
        <v>30</v>
      </c>
      <c r="J3251" s="1">
        <v>47</v>
      </c>
      <c r="K3251" s="1">
        <v>47</v>
      </c>
      <c r="L3251" s="16" t="s">
        <v>4809</v>
      </c>
      <c r="M3251" t="s">
        <v>55</v>
      </c>
      <c r="N3251">
        <v>0</v>
      </c>
      <c r="O3251" s="16" t="s">
        <v>56</v>
      </c>
      <c r="P3251" s="16" t="s">
        <v>6202</v>
      </c>
      <c r="Q3251" s="16" t="s">
        <v>55</v>
      </c>
      <c r="R3251" s="16" t="s">
        <v>3352</v>
      </c>
      <c r="S3251" t="s">
        <v>58</v>
      </c>
      <c r="T3251" t="s">
        <v>58</v>
      </c>
      <c r="U3251" t="s">
        <v>58</v>
      </c>
      <c r="V3251" t="s">
        <v>58</v>
      </c>
      <c r="W3251">
        <v>0</v>
      </c>
      <c r="X3251" t="s">
        <v>58</v>
      </c>
      <c r="Y3251" t="s">
        <v>58</v>
      </c>
      <c r="Z3251">
        <v>1</v>
      </c>
      <c r="AA3251">
        <v>1</v>
      </c>
      <c r="AB3251">
        <v>1</v>
      </c>
      <c r="AC3251" t="s">
        <v>58</v>
      </c>
      <c r="AD3251">
        <v>0</v>
      </c>
      <c r="AE3251">
        <v>0</v>
      </c>
      <c r="AF3251" s="6" t="s">
        <v>58</v>
      </c>
      <c r="AG3251" s="6" t="s">
        <v>59</v>
      </c>
      <c r="AH3251" s="6" t="s">
        <v>55</v>
      </c>
      <c r="AI3251" s="6" t="s">
        <v>123</v>
      </c>
      <c r="AJ3251" s="6" t="s">
        <v>58</v>
      </c>
      <c r="AK3251" s="6" t="s">
        <v>58</v>
      </c>
    </row>
    <row r="3252" spans="1:37" x14ac:dyDescent="0.15">
      <c r="A3252">
        <v>42615048</v>
      </c>
      <c r="B3252" s="18" t="s">
        <v>2435</v>
      </c>
      <c r="C3252" s="18" t="s">
        <v>2225</v>
      </c>
      <c r="D3252" s="11">
        <v>150481</v>
      </c>
      <c r="E3252" s="1">
        <v>1</v>
      </c>
      <c r="F3252">
        <v>5</v>
      </c>
      <c r="G3252">
        <v>0</v>
      </c>
      <c r="H3252" s="10" t="s">
        <v>59</v>
      </c>
      <c r="I3252" s="6">
        <v>30</v>
      </c>
      <c r="J3252" s="1">
        <v>48</v>
      </c>
      <c r="K3252" s="1">
        <v>48</v>
      </c>
      <c r="L3252" s="16" t="s">
        <v>4809</v>
      </c>
      <c r="M3252" t="s">
        <v>55</v>
      </c>
      <c r="N3252">
        <v>0</v>
      </c>
      <c r="O3252" s="16" t="s">
        <v>56</v>
      </c>
      <c r="P3252" s="16" t="s">
        <v>6203</v>
      </c>
      <c r="Q3252" s="16" t="s">
        <v>55</v>
      </c>
      <c r="R3252" s="16" t="s">
        <v>3352</v>
      </c>
      <c r="S3252" t="s">
        <v>58</v>
      </c>
      <c r="T3252" t="s">
        <v>58</v>
      </c>
      <c r="U3252" t="s">
        <v>58</v>
      </c>
      <c r="V3252" t="s">
        <v>58</v>
      </c>
      <c r="W3252">
        <v>0</v>
      </c>
      <c r="X3252" t="s">
        <v>58</v>
      </c>
      <c r="Y3252" t="s">
        <v>58</v>
      </c>
      <c r="Z3252">
        <v>1</v>
      </c>
      <c r="AA3252">
        <v>1</v>
      </c>
      <c r="AB3252">
        <v>1</v>
      </c>
      <c r="AC3252" t="s">
        <v>58</v>
      </c>
      <c r="AD3252">
        <v>0</v>
      </c>
      <c r="AE3252">
        <v>0</v>
      </c>
      <c r="AF3252" s="6" t="s">
        <v>58</v>
      </c>
      <c r="AG3252" s="6" t="s">
        <v>59</v>
      </c>
      <c r="AH3252" s="6" t="s">
        <v>55</v>
      </c>
      <c r="AI3252" s="6" t="s">
        <v>123</v>
      </c>
      <c r="AJ3252" s="6" t="s">
        <v>58</v>
      </c>
      <c r="AK3252" s="6" t="s">
        <v>58</v>
      </c>
    </row>
    <row r="3253" spans="1:37" x14ac:dyDescent="0.15">
      <c r="A3253">
        <v>42615049</v>
      </c>
      <c r="B3253" s="18" t="s">
        <v>2436</v>
      </c>
      <c r="C3253" s="18" t="s">
        <v>2225</v>
      </c>
      <c r="D3253" s="11">
        <v>150491</v>
      </c>
      <c r="E3253" s="1">
        <v>1</v>
      </c>
      <c r="F3253">
        <v>5</v>
      </c>
      <c r="G3253">
        <v>0</v>
      </c>
      <c r="H3253" s="10" t="s">
        <v>59</v>
      </c>
      <c r="I3253" s="6">
        <v>30</v>
      </c>
      <c r="J3253" s="1">
        <v>49</v>
      </c>
      <c r="K3253" s="1">
        <v>49</v>
      </c>
      <c r="L3253" s="16" t="s">
        <v>4809</v>
      </c>
      <c r="M3253" t="s">
        <v>55</v>
      </c>
      <c r="N3253">
        <v>0</v>
      </c>
      <c r="O3253" s="16" t="s">
        <v>56</v>
      </c>
      <c r="P3253" s="16" t="s">
        <v>6204</v>
      </c>
      <c r="Q3253" s="16" t="s">
        <v>55</v>
      </c>
      <c r="R3253" s="16" t="s">
        <v>3352</v>
      </c>
      <c r="S3253" t="s">
        <v>58</v>
      </c>
      <c r="T3253" t="s">
        <v>58</v>
      </c>
      <c r="U3253" t="s">
        <v>58</v>
      </c>
      <c r="V3253" t="s">
        <v>58</v>
      </c>
      <c r="W3253">
        <v>0</v>
      </c>
      <c r="X3253" t="s">
        <v>58</v>
      </c>
      <c r="Y3253" t="s">
        <v>58</v>
      </c>
      <c r="Z3253">
        <v>1</v>
      </c>
      <c r="AA3253">
        <v>1</v>
      </c>
      <c r="AB3253">
        <v>1</v>
      </c>
      <c r="AC3253" t="s">
        <v>58</v>
      </c>
      <c r="AD3253">
        <v>0</v>
      </c>
      <c r="AE3253">
        <v>0</v>
      </c>
      <c r="AF3253" s="6" t="s">
        <v>58</v>
      </c>
      <c r="AG3253" s="6" t="s">
        <v>59</v>
      </c>
      <c r="AH3253" s="6" t="s">
        <v>55</v>
      </c>
      <c r="AI3253" s="6" t="s">
        <v>123</v>
      </c>
      <c r="AJ3253" s="6" t="s">
        <v>58</v>
      </c>
      <c r="AK3253" s="6" t="s">
        <v>58</v>
      </c>
    </row>
    <row r="3254" spans="1:37" x14ac:dyDescent="0.15">
      <c r="A3254">
        <v>42615050</v>
      </c>
      <c r="B3254" s="18" t="s">
        <v>2437</v>
      </c>
      <c r="C3254" s="18" t="s">
        <v>2225</v>
      </c>
      <c r="D3254" s="11">
        <v>150501</v>
      </c>
      <c r="E3254" s="1">
        <v>1</v>
      </c>
      <c r="F3254">
        <v>5</v>
      </c>
      <c r="G3254">
        <v>0</v>
      </c>
      <c r="H3254" s="10" t="s">
        <v>59</v>
      </c>
      <c r="I3254" s="6">
        <v>30</v>
      </c>
      <c r="J3254" s="1">
        <v>50</v>
      </c>
      <c r="K3254" s="1">
        <v>50</v>
      </c>
      <c r="L3254" s="16" t="s">
        <v>4809</v>
      </c>
      <c r="M3254" t="s">
        <v>55</v>
      </c>
      <c r="N3254">
        <v>0</v>
      </c>
      <c r="O3254" s="16" t="s">
        <v>56</v>
      </c>
      <c r="P3254" s="16" t="s">
        <v>6205</v>
      </c>
      <c r="Q3254" s="16" t="s">
        <v>55</v>
      </c>
      <c r="R3254" s="16" t="s">
        <v>3352</v>
      </c>
      <c r="S3254" t="s">
        <v>58</v>
      </c>
      <c r="T3254" t="s">
        <v>58</v>
      </c>
      <c r="U3254" t="s">
        <v>58</v>
      </c>
      <c r="V3254" t="s">
        <v>58</v>
      </c>
      <c r="W3254">
        <v>0</v>
      </c>
      <c r="X3254" t="s">
        <v>58</v>
      </c>
      <c r="Y3254" t="s">
        <v>58</v>
      </c>
      <c r="Z3254">
        <v>1</v>
      </c>
      <c r="AA3254">
        <v>1</v>
      </c>
      <c r="AB3254">
        <v>1</v>
      </c>
      <c r="AC3254" t="s">
        <v>58</v>
      </c>
      <c r="AD3254">
        <v>0</v>
      </c>
      <c r="AE3254">
        <v>0</v>
      </c>
      <c r="AF3254" s="6" t="s">
        <v>58</v>
      </c>
      <c r="AG3254" s="6" t="s">
        <v>59</v>
      </c>
      <c r="AH3254" s="6" t="s">
        <v>55</v>
      </c>
      <c r="AI3254" s="6" t="s">
        <v>123</v>
      </c>
      <c r="AJ3254" s="6" t="s">
        <v>58</v>
      </c>
      <c r="AK3254" s="6" t="s">
        <v>58</v>
      </c>
    </row>
    <row r="3255" spans="1:37" x14ac:dyDescent="0.15">
      <c r="A3255">
        <v>42615051</v>
      </c>
      <c r="B3255" s="18" t="s">
        <v>2438</v>
      </c>
      <c r="C3255" s="18" t="s">
        <v>2225</v>
      </c>
      <c r="D3255" s="11">
        <v>150511</v>
      </c>
      <c r="E3255" s="1">
        <v>1</v>
      </c>
      <c r="F3255">
        <v>5</v>
      </c>
      <c r="G3255">
        <v>0</v>
      </c>
      <c r="H3255" s="10" t="s">
        <v>59</v>
      </c>
      <c r="I3255" s="6">
        <v>30</v>
      </c>
      <c r="J3255" s="1">
        <v>51</v>
      </c>
      <c r="K3255" s="1">
        <v>51</v>
      </c>
      <c r="L3255" s="16" t="s">
        <v>4809</v>
      </c>
      <c r="M3255" t="s">
        <v>55</v>
      </c>
      <c r="N3255">
        <v>0</v>
      </c>
      <c r="O3255" s="16" t="s">
        <v>56</v>
      </c>
      <c r="P3255" s="16" t="s">
        <v>6206</v>
      </c>
      <c r="Q3255" s="16" t="s">
        <v>55</v>
      </c>
      <c r="R3255" s="16" t="s">
        <v>3352</v>
      </c>
      <c r="S3255" t="s">
        <v>58</v>
      </c>
      <c r="T3255" t="s">
        <v>58</v>
      </c>
      <c r="U3255" t="s">
        <v>58</v>
      </c>
      <c r="V3255" t="s">
        <v>58</v>
      </c>
      <c r="W3255">
        <v>0</v>
      </c>
      <c r="X3255" t="s">
        <v>58</v>
      </c>
      <c r="Y3255" t="s">
        <v>58</v>
      </c>
      <c r="Z3255">
        <v>1</v>
      </c>
      <c r="AA3255">
        <v>1</v>
      </c>
      <c r="AB3255">
        <v>1</v>
      </c>
      <c r="AC3255" t="s">
        <v>58</v>
      </c>
      <c r="AD3255">
        <v>0</v>
      </c>
      <c r="AE3255">
        <v>0</v>
      </c>
      <c r="AF3255" s="6" t="s">
        <v>58</v>
      </c>
      <c r="AG3255" s="6" t="s">
        <v>59</v>
      </c>
      <c r="AH3255" s="6" t="s">
        <v>55</v>
      </c>
      <c r="AI3255" s="6" t="s">
        <v>123</v>
      </c>
      <c r="AJ3255" s="6" t="s">
        <v>58</v>
      </c>
      <c r="AK3255" s="6" t="s">
        <v>58</v>
      </c>
    </row>
    <row r="3256" spans="1:37" x14ac:dyDescent="0.15">
      <c r="A3256">
        <v>42615052</v>
      </c>
      <c r="B3256" s="18" t="s">
        <v>2439</v>
      </c>
      <c r="C3256" s="18" t="s">
        <v>2225</v>
      </c>
      <c r="D3256" s="11">
        <v>150521</v>
      </c>
      <c r="E3256" s="1">
        <v>1</v>
      </c>
      <c r="F3256">
        <v>5</v>
      </c>
      <c r="G3256">
        <v>0</v>
      </c>
      <c r="H3256" s="10" t="s">
        <v>59</v>
      </c>
      <c r="I3256" s="6">
        <v>30</v>
      </c>
      <c r="J3256" s="1">
        <v>52</v>
      </c>
      <c r="K3256" s="1">
        <v>52</v>
      </c>
      <c r="L3256" s="16" t="s">
        <v>4809</v>
      </c>
      <c r="M3256" t="s">
        <v>55</v>
      </c>
      <c r="N3256">
        <v>0</v>
      </c>
      <c r="O3256" s="16" t="s">
        <v>56</v>
      </c>
      <c r="P3256" s="16" t="s">
        <v>6207</v>
      </c>
      <c r="Q3256" s="16" t="s">
        <v>55</v>
      </c>
      <c r="R3256" s="16" t="s">
        <v>3352</v>
      </c>
      <c r="S3256" t="s">
        <v>58</v>
      </c>
      <c r="T3256" t="s">
        <v>58</v>
      </c>
      <c r="U3256" t="s">
        <v>58</v>
      </c>
      <c r="V3256" t="s">
        <v>58</v>
      </c>
      <c r="W3256">
        <v>0</v>
      </c>
      <c r="X3256" t="s">
        <v>58</v>
      </c>
      <c r="Y3256" t="s">
        <v>58</v>
      </c>
      <c r="Z3256">
        <v>1</v>
      </c>
      <c r="AA3256">
        <v>1</v>
      </c>
      <c r="AB3256">
        <v>1</v>
      </c>
      <c r="AC3256" t="s">
        <v>58</v>
      </c>
      <c r="AD3256">
        <v>0</v>
      </c>
      <c r="AE3256">
        <v>0</v>
      </c>
      <c r="AF3256" s="6" t="s">
        <v>58</v>
      </c>
      <c r="AG3256" s="6" t="s">
        <v>59</v>
      </c>
      <c r="AH3256" s="6" t="s">
        <v>55</v>
      </c>
      <c r="AI3256" s="6" t="s">
        <v>123</v>
      </c>
      <c r="AJ3256" s="6" t="s">
        <v>58</v>
      </c>
      <c r="AK3256" s="6" t="s">
        <v>58</v>
      </c>
    </row>
    <row r="3257" spans="1:37" x14ac:dyDescent="0.15">
      <c r="A3257">
        <v>42615053</v>
      </c>
      <c r="B3257" s="18" t="s">
        <v>2440</v>
      </c>
      <c r="C3257" s="18" t="s">
        <v>2225</v>
      </c>
      <c r="D3257" s="11">
        <v>150531</v>
      </c>
      <c r="E3257" s="1">
        <v>1</v>
      </c>
      <c r="F3257">
        <v>5</v>
      </c>
      <c r="G3257">
        <v>0</v>
      </c>
      <c r="H3257" s="10" t="s">
        <v>59</v>
      </c>
      <c r="I3257" s="6">
        <v>30</v>
      </c>
      <c r="J3257" s="1">
        <v>53</v>
      </c>
      <c r="K3257" s="1">
        <v>53</v>
      </c>
      <c r="L3257" s="16" t="s">
        <v>4809</v>
      </c>
      <c r="M3257" t="s">
        <v>55</v>
      </c>
      <c r="N3257">
        <v>0</v>
      </c>
      <c r="O3257" s="16" t="s">
        <v>56</v>
      </c>
      <c r="P3257" s="16" t="s">
        <v>6208</v>
      </c>
      <c r="Q3257" s="16" t="s">
        <v>55</v>
      </c>
      <c r="R3257" s="16" t="s">
        <v>3352</v>
      </c>
      <c r="S3257" t="s">
        <v>58</v>
      </c>
      <c r="T3257" t="s">
        <v>58</v>
      </c>
      <c r="U3257" t="s">
        <v>58</v>
      </c>
      <c r="V3257" t="s">
        <v>58</v>
      </c>
      <c r="W3257">
        <v>0</v>
      </c>
      <c r="X3257" t="s">
        <v>58</v>
      </c>
      <c r="Y3257" t="s">
        <v>58</v>
      </c>
      <c r="Z3257">
        <v>1</v>
      </c>
      <c r="AA3257">
        <v>1</v>
      </c>
      <c r="AB3257">
        <v>1</v>
      </c>
      <c r="AC3257" t="s">
        <v>58</v>
      </c>
      <c r="AD3257">
        <v>0</v>
      </c>
      <c r="AE3257">
        <v>0</v>
      </c>
      <c r="AF3257" s="6" t="s">
        <v>58</v>
      </c>
      <c r="AG3257" s="6" t="s">
        <v>59</v>
      </c>
      <c r="AH3257" s="6" t="s">
        <v>55</v>
      </c>
      <c r="AI3257" s="6" t="s">
        <v>123</v>
      </c>
      <c r="AJ3257" s="6" t="s">
        <v>58</v>
      </c>
      <c r="AK3257" s="6" t="s">
        <v>58</v>
      </c>
    </row>
    <row r="3258" spans="1:37" x14ac:dyDescent="0.15">
      <c r="A3258">
        <v>42615054</v>
      </c>
      <c r="B3258" s="18" t="s">
        <v>2441</v>
      </c>
      <c r="C3258" s="18" t="s">
        <v>2225</v>
      </c>
      <c r="D3258" s="11">
        <v>150541</v>
      </c>
      <c r="E3258" s="1">
        <v>1</v>
      </c>
      <c r="F3258">
        <v>5</v>
      </c>
      <c r="G3258">
        <v>0</v>
      </c>
      <c r="H3258" s="10" t="s">
        <v>59</v>
      </c>
      <c r="I3258" s="6">
        <v>30</v>
      </c>
      <c r="J3258" s="1">
        <v>54</v>
      </c>
      <c r="K3258" s="1">
        <v>54</v>
      </c>
      <c r="L3258" s="16" t="s">
        <v>4809</v>
      </c>
      <c r="M3258" t="s">
        <v>55</v>
      </c>
      <c r="N3258">
        <v>0</v>
      </c>
      <c r="O3258" s="16" t="s">
        <v>56</v>
      </c>
      <c r="P3258" s="16" t="s">
        <v>6209</v>
      </c>
      <c r="Q3258" s="16" t="s">
        <v>55</v>
      </c>
      <c r="R3258" s="16" t="s">
        <v>3352</v>
      </c>
      <c r="S3258" t="s">
        <v>58</v>
      </c>
      <c r="T3258" t="s">
        <v>58</v>
      </c>
      <c r="U3258" t="s">
        <v>58</v>
      </c>
      <c r="V3258" t="s">
        <v>58</v>
      </c>
      <c r="W3258">
        <v>0</v>
      </c>
      <c r="X3258" t="s">
        <v>58</v>
      </c>
      <c r="Y3258" t="s">
        <v>58</v>
      </c>
      <c r="Z3258">
        <v>1</v>
      </c>
      <c r="AA3258">
        <v>1</v>
      </c>
      <c r="AB3258">
        <v>1</v>
      </c>
      <c r="AC3258" t="s">
        <v>58</v>
      </c>
      <c r="AD3258">
        <v>0</v>
      </c>
      <c r="AE3258">
        <v>0</v>
      </c>
      <c r="AF3258" s="6" t="s">
        <v>58</v>
      </c>
      <c r="AG3258" s="6" t="s">
        <v>59</v>
      </c>
      <c r="AH3258" s="6" t="s">
        <v>55</v>
      </c>
      <c r="AI3258" s="6" t="s">
        <v>123</v>
      </c>
      <c r="AJ3258" s="6" t="s">
        <v>58</v>
      </c>
      <c r="AK3258" s="6" t="s">
        <v>58</v>
      </c>
    </row>
    <row r="3259" spans="1:37" x14ac:dyDescent="0.15">
      <c r="A3259">
        <v>42615055</v>
      </c>
      <c r="B3259" s="18" t="s">
        <v>2442</v>
      </c>
      <c r="C3259" s="18" t="s">
        <v>2225</v>
      </c>
      <c r="D3259" s="11">
        <v>150551</v>
      </c>
      <c r="E3259" s="1">
        <v>1</v>
      </c>
      <c r="F3259">
        <v>5</v>
      </c>
      <c r="G3259">
        <v>0</v>
      </c>
      <c r="H3259" s="10" t="s">
        <v>59</v>
      </c>
      <c r="I3259" s="6">
        <v>30</v>
      </c>
      <c r="J3259" s="1">
        <v>55</v>
      </c>
      <c r="K3259" s="1">
        <v>55</v>
      </c>
      <c r="L3259" s="16" t="s">
        <v>4809</v>
      </c>
      <c r="M3259" t="s">
        <v>55</v>
      </c>
      <c r="N3259">
        <v>0</v>
      </c>
      <c r="O3259" s="16" t="s">
        <v>56</v>
      </c>
      <c r="P3259" s="16" t="s">
        <v>6210</v>
      </c>
      <c r="Q3259" s="16" t="s">
        <v>55</v>
      </c>
      <c r="R3259" s="16" t="s">
        <v>3352</v>
      </c>
      <c r="S3259" t="s">
        <v>58</v>
      </c>
      <c r="T3259" t="s">
        <v>58</v>
      </c>
      <c r="U3259" t="s">
        <v>58</v>
      </c>
      <c r="V3259" t="s">
        <v>58</v>
      </c>
      <c r="W3259">
        <v>0</v>
      </c>
      <c r="X3259" t="s">
        <v>58</v>
      </c>
      <c r="Y3259" t="s">
        <v>58</v>
      </c>
      <c r="Z3259">
        <v>1</v>
      </c>
      <c r="AA3259">
        <v>1</v>
      </c>
      <c r="AB3259">
        <v>1</v>
      </c>
      <c r="AC3259" t="s">
        <v>58</v>
      </c>
      <c r="AD3259">
        <v>0</v>
      </c>
      <c r="AE3259">
        <v>0</v>
      </c>
      <c r="AF3259" s="6" t="s">
        <v>58</v>
      </c>
      <c r="AG3259" s="6" t="s">
        <v>59</v>
      </c>
      <c r="AH3259" s="6" t="s">
        <v>55</v>
      </c>
      <c r="AI3259" s="6" t="s">
        <v>123</v>
      </c>
      <c r="AJ3259" s="6" t="s">
        <v>58</v>
      </c>
      <c r="AK3259" s="6" t="s">
        <v>58</v>
      </c>
    </row>
    <row r="3260" spans="1:37" x14ac:dyDescent="0.15">
      <c r="A3260">
        <v>42615056</v>
      </c>
      <c r="B3260" s="18" t="s">
        <v>2443</v>
      </c>
      <c r="C3260" s="18" t="s">
        <v>2225</v>
      </c>
      <c r="D3260" s="11">
        <v>150561</v>
      </c>
      <c r="E3260" s="1">
        <v>1</v>
      </c>
      <c r="F3260">
        <v>5</v>
      </c>
      <c r="G3260">
        <v>0</v>
      </c>
      <c r="H3260" s="10" t="s">
        <v>59</v>
      </c>
      <c r="I3260" s="6">
        <v>30</v>
      </c>
      <c r="J3260" s="1">
        <v>56</v>
      </c>
      <c r="K3260" s="1">
        <v>56</v>
      </c>
      <c r="L3260" s="16" t="s">
        <v>4810</v>
      </c>
      <c r="M3260" t="s">
        <v>55</v>
      </c>
      <c r="N3260">
        <v>0</v>
      </c>
      <c r="O3260" s="16" t="s">
        <v>56</v>
      </c>
      <c r="P3260" s="16" t="s">
        <v>6211</v>
      </c>
      <c r="Q3260" s="16" t="s">
        <v>55</v>
      </c>
      <c r="R3260" s="16" t="s">
        <v>3352</v>
      </c>
      <c r="S3260" t="s">
        <v>58</v>
      </c>
      <c r="T3260" t="s">
        <v>58</v>
      </c>
      <c r="U3260" t="s">
        <v>58</v>
      </c>
      <c r="V3260" t="s">
        <v>58</v>
      </c>
      <c r="W3260">
        <v>0</v>
      </c>
      <c r="X3260" t="s">
        <v>58</v>
      </c>
      <c r="Y3260" t="s">
        <v>58</v>
      </c>
      <c r="Z3260">
        <v>1</v>
      </c>
      <c r="AA3260">
        <v>1</v>
      </c>
      <c r="AB3260">
        <v>1</v>
      </c>
      <c r="AC3260" t="s">
        <v>58</v>
      </c>
      <c r="AD3260">
        <v>0</v>
      </c>
      <c r="AE3260">
        <v>0</v>
      </c>
      <c r="AF3260" s="6" t="s">
        <v>58</v>
      </c>
      <c r="AG3260" s="6" t="s">
        <v>59</v>
      </c>
      <c r="AH3260" s="6" t="s">
        <v>55</v>
      </c>
      <c r="AI3260" s="6" t="s">
        <v>123</v>
      </c>
      <c r="AJ3260" s="6" t="s">
        <v>58</v>
      </c>
      <c r="AK3260" s="6" t="s">
        <v>58</v>
      </c>
    </row>
    <row r="3261" spans="1:37" x14ac:dyDescent="0.15">
      <c r="A3261">
        <v>42615057</v>
      </c>
      <c r="B3261" s="18" t="s">
        <v>2444</v>
      </c>
      <c r="C3261" s="18" t="s">
        <v>2225</v>
      </c>
      <c r="D3261" s="11">
        <v>150571</v>
      </c>
      <c r="E3261" s="1">
        <v>1</v>
      </c>
      <c r="F3261">
        <v>5</v>
      </c>
      <c r="G3261">
        <v>0</v>
      </c>
      <c r="H3261" s="10" t="s">
        <v>59</v>
      </c>
      <c r="I3261" s="6">
        <v>30</v>
      </c>
      <c r="J3261" s="1">
        <v>57</v>
      </c>
      <c r="K3261" s="1">
        <v>57</v>
      </c>
      <c r="L3261" s="16" t="s">
        <v>4810</v>
      </c>
      <c r="M3261" t="s">
        <v>55</v>
      </c>
      <c r="N3261">
        <v>0</v>
      </c>
      <c r="O3261" s="16" t="s">
        <v>56</v>
      </c>
      <c r="P3261" s="16" t="s">
        <v>6212</v>
      </c>
      <c r="Q3261" s="16" t="s">
        <v>55</v>
      </c>
      <c r="R3261" s="16" t="s">
        <v>3352</v>
      </c>
      <c r="S3261" t="s">
        <v>58</v>
      </c>
      <c r="T3261" t="s">
        <v>58</v>
      </c>
      <c r="U3261" t="s">
        <v>58</v>
      </c>
      <c r="V3261" t="s">
        <v>58</v>
      </c>
      <c r="W3261">
        <v>0</v>
      </c>
      <c r="X3261" t="s">
        <v>58</v>
      </c>
      <c r="Y3261" t="s">
        <v>58</v>
      </c>
      <c r="Z3261">
        <v>1</v>
      </c>
      <c r="AA3261">
        <v>1</v>
      </c>
      <c r="AB3261">
        <v>1</v>
      </c>
      <c r="AC3261" t="s">
        <v>58</v>
      </c>
      <c r="AD3261">
        <v>0</v>
      </c>
      <c r="AE3261">
        <v>0</v>
      </c>
      <c r="AF3261" s="6" t="s">
        <v>58</v>
      </c>
      <c r="AG3261" s="6" t="s">
        <v>59</v>
      </c>
      <c r="AH3261" s="6" t="s">
        <v>55</v>
      </c>
      <c r="AI3261" s="6" t="s">
        <v>123</v>
      </c>
      <c r="AJ3261" s="6" t="s">
        <v>58</v>
      </c>
      <c r="AK3261" s="6" t="s">
        <v>58</v>
      </c>
    </row>
    <row r="3262" spans="1:37" x14ac:dyDescent="0.15">
      <c r="A3262">
        <v>42615058</v>
      </c>
      <c r="B3262" s="18" t="s">
        <v>2445</v>
      </c>
      <c r="C3262" s="18" t="s">
        <v>2225</v>
      </c>
      <c r="D3262" s="11">
        <v>150581</v>
      </c>
      <c r="E3262" s="1">
        <v>1</v>
      </c>
      <c r="F3262">
        <v>5</v>
      </c>
      <c r="G3262">
        <v>0</v>
      </c>
      <c r="H3262" s="10" t="s">
        <v>59</v>
      </c>
      <c r="I3262" s="6">
        <v>30</v>
      </c>
      <c r="J3262" s="1">
        <v>58</v>
      </c>
      <c r="K3262" s="1">
        <v>58</v>
      </c>
      <c r="L3262" s="16" t="s">
        <v>4810</v>
      </c>
      <c r="M3262" t="s">
        <v>55</v>
      </c>
      <c r="N3262">
        <v>0</v>
      </c>
      <c r="O3262" s="16" t="s">
        <v>56</v>
      </c>
      <c r="P3262" s="16" t="s">
        <v>6213</v>
      </c>
      <c r="Q3262" s="16" t="s">
        <v>55</v>
      </c>
      <c r="R3262" s="16" t="s">
        <v>3352</v>
      </c>
      <c r="S3262" t="s">
        <v>58</v>
      </c>
      <c r="T3262" t="s">
        <v>58</v>
      </c>
      <c r="U3262" t="s">
        <v>58</v>
      </c>
      <c r="V3262" t="s">
        <v>58</v>
      </c>
      <c r="W3262">
        <v>0</v>
      </c>
      <c r="X3262" t="s">
        <v>58</v>
      </c>
      <c r="Y3262" t="s">
        <v>58</v>
      </c>
      <c r="Z3262">
        <v>1</v>
      </c>
      <c r="AA3262">
        <v>1</v>
      </c>
      <c r="AB3262">
        <v>1</v>
      </c>
      <c r="AC3262" t="s">
        <v>58</v>
      </c>
      <c r="AD3262">
        <v>0</v>
      </c>
      <c r="AE3262">
        <v>0</v>
      </c>
      <c r="AF3262" s="6" t="s">
        <v>58</v>
      </c>
      <c r="AG3262" s="6" t="s">
        <v>59</v>
      </c>
      <c r="AH3262" s="6" t="s">
        <v>55</v>
      </c>
      <c r="AI3262" s="6" t="s">
        <v>123</v>
      </c>
      <c r="AJ3262" s="6" t="s">
        <v>58</v>
      </c>
      <c r="AK3262" s="6" t="s">
        <v>58</v>
      </c>
    </row>
    <row r="3263" spans="1:37" x14ac:dyDescent="0.15">
      <c r="A3263">
        <v>42615059</v>
      </c>
      <c r="B3263" s="18" t="s">
        <v>2446</v>
      </c>
      <c r="C3263" s="18" t="s">
        <v>2225</v>
      </c>
      <c r="D3263" s="11">
        <v>150591</v>
      </c>
      <c r="E3263" s="1">
        <v>1</v>
      </c>
      <c r="F3263">
        <v>5</v>
      </c>
      <c r="G3263">
        <v>0</v>
      </c>
      <c r="H3263" s="10" t="s">
        <v>59</v>
      </c>
      <c r="I3263" s="6">
        <v>30</v>
      </c>
      <c r="J3263" s="1">
        <v>59</v>
      </c>
      <c r="K3263" s="1">
        <v>59</v>
      </c>
      <c r="L3263" s="16" t="s">
        <v>4810</v>
      </c>
      <c r="M3263" t="s">
        <v>55</v>
      </c>
      <c r="N3263">
        <v>0</v>
      </c>
      <c r="O3263" s="16" t="s">
        <v>56</v>
      </c>
      <c r="P3263" s="16" t="s">
        <v>6214</v>
      </c>
      <c r="Q3263" s="16" t="s">
        <v>55</v>
      </c>
      <c r="R3263" s="16" t="s">
        <v>3352</v>
      </c>
      <c r="S3263" t="s">
        <v>58</v>
      </c>
      <c r="T3263" t="s">
        <v>58</v>
      </c>
      <c r="U3263" t="s">
        <v>58</v>
      </c>
      <c r="V3263" t="s">
        <v>58</v>
      </c>
      <c r="W3263">
        <v>0</v>
      </c>
      <c r="X3263" t="s">
        <v>58</v>
      </c>
      <c r="Y3263" t="s">
        <v>58</v>
      </c>
      <c r="Z3263">
        <v>1</v>
      </c>
      <c r="AA3263">
        <v>1</v>
      </c>
      <c r="AB3263">
        <v>1</v>
      </c>
      <c r="AC3263" t="s">
        <v>58</v>
      </c>
      <c r="AD3263">
        <v>0</v>
      </c>
      <c r="AE3263">
        <v>0</v>
      </c>
      <c r="AF3263" s="6" t="s">
        <v>58</v>
      </c>
      <c r="AG3263" s="6" t="s">
        <v>59</v>
      </c>
      <c r="AH3263" s="6" t="s">
        <v>55</v>
      </c>
      <c r="AI3263" s="6" t="s">
        <v>123</v>
      </c>
      <c r="AJ3263" s="6" t="s">
        <v>58</v>
      </c>
      <c r="AK3263" s="6" t="s">
        <v>58</v>
      </c>
    </row>
    <row r="3264" spans="1:37" x14ac:dyDescent="0.15">
      <c r="A3264">
        <v>42615060</v>
      </c>
      <c r="B3264" s="18" t="s">
        <v>2447</v>
      </c>
      <c r="C3264" s="18" t="s">
        <v>2225</v>
      </c>
      <c r="D3264" s="11">
        <v>150601</v>
      </c>
      <c r="E3264" s="1">
        <v>1</v>
      </c>
      <c r="F3264">
        <v>5</v>
      </c>
      <c r="G3264">
        <v>0</v>
      </c>
      <c r="H3264" s="10" t="s">
        <v>59</v>
      </c>
      <c r="I3264" s="6">
        <v>30</v>
      </c>
      <c r="J3264" s="1">
        <v>60</v>
      </c>
      <c r="K3264" s="1">
        <v>60</v>
      </c>
      <c r="L3264" s="16" t="s">
        <v>4810</v>
      </c>
      <c r="M3264" t="s">
        <v>55</v>
      </c>
      <c r="N3264">
        <v>0</v>
      </c>
      <c r="O3264" s="16" t="s">
        <v>56</v>
      </c>
      <c r="P3264" s="16" t="s">
        <v>6215</v>
      </c>
      <c r="Q3264" s="16" t="s">
        <v>55</v>
      </c>
      <c r="R3264" s="16" t="s">
        <v>3352</v>
      </c>
      <c r="S3264" t="s">
        <v>58</v>
      </c>
      <c r="T3264" t="s">
        <v>58</v>
      </c>
      <c r="U3264" t="s">
        <v>58</v>
      </c>
      <c r="V3264" t="s">
        <v>58</v>
      </c>
      <c r="W3264">
        <v>0</v>
      </c>
      <c r="X3264" t="s">
        <v>58</v>
      </c>
      <c r="Y3264" t="s">
        <v>58</v>
      </c>
      <c r="Z3264">
        <v>1</v>
      </c>
      <c r="AA3264">
        <v>1</v>
      </c>
      <c r="AB3264">
        <v>1</v>
      </c>
      <c r="AC3264" t="s">
        <v>58</v>
      </c>
      <c r="AD3264">
        <v>0</v>
      </c>
      <c r="AE3264">
        <v>0</v>
      </c>
      <c r="AF3264" s="6" t="s">
        <v>58</v>
      </c>
      <c r="AG3264" s="6" t="s">
        <v>59</v>
      </c>
      <c r="AH3264" s="6" t="s">
        <v>55</v>
      </c>
      <c r="AI3264" s="6" t="s">
        <v>123</v>
      </c>
      <c r="AJ3264" s="6" t="s">
        <v>58</v>
      </c>
      <c r="AK3264" s="6" t="s">
        <v>58</v>
      </c>
    </row>
    <row r="3265" spans="1:37" x14ac:dyDescent="0.15">
      <c r="A3265">
        <v>42615061</v>
      </c>
      <c r="B3265" s="18" t="s">
        <v>2448</v>
      </c>
      <c r="C3265" s="18" t="s">
        <v>2225</v>
      </c>
      <c r="D3265" s="11">
        <v>150611</v>
      </c>
      <c r="E3265" s="1">
        <v>1</v>
      </c>
      <c r="F3265">
        <v>5</v>
      </c>
      <c r="G3265">
        <v>0</v>
      </c>
      <c r="H3265" s="10" t="s">
        <v>59</v>
      </c>
      <c r="I3265" s="6">
        <v>30</v>
      </c>
      <c r="J3265" s="1">
        <v>61</v>
      </c>
      <c r="K3265" s="1">
        <v>61</v>
      </c>
      <c r="L3265" s="16" t="s">
        <v>4810</v>
      </c>
      <c r="M3265" t="s">
        <v>55</v>
      </c>
      <c r="N3265">
        <v>0</v>
      </c>
      <c r="O3265" s="16" t="s">
        <v>56</v>
      </c>
      <c r="P3265" s="16" t="s">
        <v>6216</v>
      </c>
      <c r="Q3265" s="16" t="s">
        <v>55</v>
      </c>
      <c r="R3265" s="16" t="s">
        <v>3352</v>
      </c>
      <c r="S3265" t="s">
        <v>58</v>
      </c>
      <c r="T3265" t="s">
        <v>58</v>
      </c>
      <c r="U3265" t="s">
        <v>58</v>
      </c>
      <c r="V3265" t="s">
        <v>58</v>
      </c>
      <c r="W3265">
        <v>0</v>
      </c>
      <c r="X3265" t="s">
        <v>58</v>
      </c>
      <c r="Y3265" t="s">
        <v>58</v>
      </c>
      <c r="Z3265">
        <v>1</v>
      </c>
      <c r="AA3265">
        <v>1</v>
      </c>
      <c r="AB3265">
        <v>1</v>
      </c>
      <c r="AC3265" t="s">
        <v>58</v>
      </c>
      <c r="AD3265">
        <v>0</v>
      </c>
      <c r="AE3265">
        <v>0</v>
      </c>
      <c r="AF3265" s="6" t="s">
        <v>58</v>
      </c>
      <c r="AG3265" s="6" t="s">
        <v>59</v>
      </c>
      <c r="AH3265" s="6" t="s">
        <v>55</v>
      </c>
      <c r="AI3265" s="6" t="s">
        <v>123</v>
      </c>
      <c r="AJ3265" s="6" t="s">
        <v>58</v>
      </c>
      <c r="AK3265" s="6" t="s">
        <v>58</v>
      </c>
    </row>
    <row r="3266" spans="1:37" x14ac:dyDescent="0.15">
      <c r="A3266">
        <v>42615062</v>
      </c>
      <c r="B3266" s="18" t="s">
        <v>2449</v>
      </c>
      <c r="C3266" s="18" t="s">
        <v>2225</v>
      </c>
      <c r="D3266" s="11">
        <v>150621</v>
      </c>
      <c r="E3266" s="1">
        <v>1</v>
      </c>
      <c r="F3266">
        <v>5</v>
      </c>
      <c r="G3266">
        <v>0</v>
      </c>
      <c r="H3266" s="10" t="s">
        <v>59</v>
      </c>
      <c r="I3266" s="6">
        <v>30</v>
      </c>
      <c r="J3266" s="1">
        <v>62</v>
      </c>
      <c r="K3266" s="1">
        <v>62</v>
      </c>
      <c r="L3266" s="16" t="s">
        <v>4810</v>
      </c>
      <c r="M3266" t="s">
        <v>55</v>
      </c>
      <c r="N3266">
        <v>0</v>
      </c>
      <c r="O3266" s="16" t="s">
        <v>56</v>
      </c>
      <c r="P3266" s="16" t="s">
        <v>6217</v>
      </c>
      <c r="Q3266" s="16" t="s">
        <v>55</v>
      </c>
      <c r="R3266" s="16" t="s">
        <v>3352</v>
      </c>
      <c r="S3266" t="s">
        <v>58</v>
      </c>
      <c r="T3266" t="s">
        <v>58</v>
      </c>
      <c r="U3266" t="s">
        <v>58</v>
      </c>
      <c r="V3266" t="s">
        <v>58</v>
      </c>
      <c r="W3266">
        <v>0</v>
      </c>
      <c r="X3266" t="s">
        <v>58</v>
      </c>
      <c r="Y3266" t="s">
        <v>58</v>
      </c>
      <c r="Z3266">
        <v>1</v>
      </c>
      <c r="AA3266">
        <v>1</v>
      </c>
      <c r="AB3266">
        <v>1</v>
      </c>
      <c r="AC3266" t="s">
        <v>58</v>
      </c>
      <c r="AD3266">
        <v>0</v>
      </c>
      <c r="AE3266">
        <v>0</v>
      </c>
      <c r="AF3266" s="6" t="s">
        <v>58</v>
      </c>
      <c r="AG3266" s="6" t="s">
        <v>59</v>
      </c>
      <c r="AH3266" s="6" t="s">
        <v>55</v>
      </c>
      <c r="AI3266" s="6" t="s">
        <v>123</v>
      </c>
      <c r="AJ3266" s="6" t="s">
        <v>58</v>
      </c>
      <c r="AK3266" s="6" t="s">
        <v>58</v>
      </c>
    </row>
    <row r="3267" spans="1:37" x14ac:dyDescent="0.15">
      <c r="A3267">
        <v>42615063</v>
      </c>
      <c r="B3267" s="18" t="s">
        <v>2450</v>
      </c>
      <c r="C3267" s="18" t="s">
        <v>2225</v>
      </c>
      <c r="D3267" s="11">
        <v>150631</v>
      </c>
      <c r="E3267" s="1">
        <v>1</v>
      </c>
      <c r="F3267">
        <v>5</v>
      </c>
      <c r="G3267">
        <v>0</v>
      </c>
      <c r="H3267" s="10" t="s">
        <v>59</v>
      </c>
      <c r="I3267" s="6">
        <v>30</v>
      </c>
      <c r="J3267" s="1">
        <v>63</v>
      </c>
      <c r="K3267" s="1">
        <v>63</v>
      </c>
      <c r="L3267" s="16" t="s">
        <v>4810</v>
      </c>
      <c r="M3267" t="s">
        <v>55</v>
      </c>
      <c r="N3267">
        <v>0</v>
      </c>
      <c r="O3267" s="16" t="s">
        <v>56</v>
      </c>
      <c r="P3267" s="16" t="s">
        <v>6218</v>
      </c>
      <c r="Q3267" s="16" t="s">
        <v>55</v>
      </c>
      <c r="R3267" s="16" t="s">
        <v>3352</v>
      </c>
      <c r="S3267" t="s">
        <v>58</v>
      </c>
      <c r="T3267" t="s">
        <v>58</v>
      </c>
      <c r="U3267" t="s">
        <v>58</v>
      </c>
      <c r="V3267" t="s">
        <v>58</v>
      </c>
      <c r="W3267">
        <v>0</v>
      </c>
      <c r="X3267" t="s">
        <v>58</v>
      </c>
      <c r="Y3267" t="s">
        <v>58</v>
      </c>
      <c r="Z3267">
        <v>1</v>
      </c>
      <c r="AA3267">
        <v>1</v>
      </c>
      <c r="AB3267">
        <v>1</v>
      </c>
      <c r="AC3267" t="s">
        <v>58</v>
      </c>
      <c r="AD3267">
        <v>0</v>
      </c>
      <c r="AE3267">
        <v>0</v>
      </c>
      <c r="AF3267" s="6" t="s">
        <v>58</v>
      </c>
      <c r="AG3267" s="6" t="s">
        <v>59</v>
      </c>
      <c r="AH3267" s="6" t="s">
        <v>55</v>
      </c>
      <c r="AI3267" s="6" t="s">
        <v>123</v>
      </c>
      <c r="AJ3267" s="6" t="s">
        <v>58</v>
      </c>
      <c r="AK3267" s="6" t="s">
        <v>58</v>
      </c>
    </row>
    <row r="3268" spans="1:37" x14ac:dyDescent="0.15">
      <c r="A3268">
        <v>42615064</v>
      </c>
      <c r="B3268" s="18" t="s">
        <v>2451</v>
      </c>
      <c r="C3268" s="18" t="s">
        <v>2225</v>
      </c>
      <c r="D3268" s="11">
        <v>150641</v>
      </c>
      <c r="E3268" s="1">
        <v>1</v>
      </c>
      <c r="F3268">
        <v>5</v>
      </c>
      <c r="G3268">
        <v>0</v>
      </c>
      <c r="H3268" s="10" t="s">
        <v>59</v>
      </c>
      <c r="I3268" s="6">
        <v>30</v>
      </c>
      <c r="J3268" s="1">
        <v>64</v>
      </c>
      <c r="K3268" s="1">
        <v>64</v>
      </c>
      <c r="L3268" s="16" t="s">
        <v>4810</v>
      </c>
      <c r="M3268" t="s">
        <v>55</v>
      </c>
      <c r="N3268">
        <v>0</v>
      </c>
      <c r="O3268" s="16" t="s">
        <v>56</v>
      </c>
      <c r="P3268" s="16" t="s">
        <v>6219</v>
      </c>
      <c r="Q3268" s="16" t="s">
        <v>55</v>
      </c>
      <c r="R3268" s="16" t="s">
        <v>3352</v>
      </c>
      <c r="S3268" t="s">
        <v>58</v>
      </c>
      <c r="T3268" t="s">
        <v>58</v>
      </c>
      <c r="U3268" t="s">
        <v>58</v>
      </c>
      <c r="V3268" t="s">
        <v>58</v>
      </c>
      <c r="W3268">
        <v>0</v>
      </c>
      <c r="X3268" t="s">
        <v>58</v>
      </c>
      <c r="Y3268" t="s">
        <v>58</v>
      </c>
      <c r="Z3268">
        <v>1</v>
      </c>
      <c r="AA3268">
        <v>1</v>
      </c>
      <c r="AB3268">
        <v>1</v>
      </c>
      <c r="AC3268" t="s">
        <v>58</v>
      </c>
      <c r="AD3268">
        <v>0</v>
      </c>
      <c r="AE3268">
        <v>0</v>
      </c>
      <c r="AF3268" s="6" t="s">
        <v>58</v>
      </c>
      <c r="AG3268" s="6" t="s">
        <v>59</v>
      </c>
      <c r="AH3268" s="6" t="s">
        <v>55</v>
      </c>
      <c r="AI3268" s="6" t="s">
        <v>123</v>
      </c>
      <c r="AJ3268" s="6" t="s">
        <v>58</v>
      </c>
      <c r="AK3268" s="6" t="s">
        <v>58</v>
      </c>
    </row>
    <row r="3269" spans="1:37" x14ac:dyDescent="0.15">
      <c r="A3269">
        <v>42615065</v>
      </c>
      <c r="B3269" s="18" t="s">
        <v>2452</v>
      </c>
      <c r="C3269" s="18" t="s">
        <v>2225</v>
      </c>
      <c r="D3269" s="11">
        <v>150651</v>
      </c>
      <c r="E3269" s="1">
        <v>1</v>
      </c>
      <c r="F3269">
        <v>5</v>
      </c>
      <c r="G3269">
        <v>0</v>
      </c>
      <c r="H3269" s="10" t="s">
        <v>59</v>
      </c>
      <c r="I3269" s="6">
        <v>30</v>
      </c>
      <c r="J3269" s="1">
        <v>65</v>
      </c>
      <c r="K3269" s="1">
        <v>65</v>
      </c>
      <c r="L3269" s="16" t="s">
        <v>4810</v>
      </c>
      <c r="M3269" t="s">
        <v>55</v>
      </c>
      <c r="N3269">
        <v>0</v>
      </c>
      <c r="O3269" s="16" t="s">
        <v>56</v>
      </c>
      <c r="P3269" s="16" t="s">
        <v>6220</v>
      </c>
      <c r="Q3269" s="16" t="s">
        <v>55</v>
      </c>
      <c r="R3269" s="16" t="s">
        <v>3352</v>
      </c>
      <c r="S3269" t="s">
        <v>58</v>
      </c>
      <c r="T3269" t="s">
        <v>58</v>
      </c>
      <c r="U3269" t="s">
        <v>58</v>
      </c>
      <c r="V3269" t="s">
        <v>58</v>
      </c>
      <c r="W3269">
        <v>0</v>
      </c>
      <c r="X3269" t="s">
        <v>58</v>
      </c>
      <c r="Y3269" t="s">
        <v>58</v>
      </c>
      <c r="Z3269">
        <v>1</v>
      </c>
      <c r="AA3269">
        <v>1</v>
      </c>
      <c r="AB3269">
        <v>1</v>
      </c>
      <c r="AC3269" t="s">
        <v>58</v>
      </c>
      <c r="AD3269">
        <v>0</v>
      </c>
      <c r="AE3269">
        <v>0</v>
      </c>
      <c r="AF3269" s="6" t="s">
        <v>58</v>
      </c>
      <c r="AG3269" s="6" t="s">
        <v>59</v>
      </c>
      <c r="AH3269" s="6" t="s">
        <v>55</v>
      </c>
      <c r="AI3269" s="6" t="s">
        <v>123</v>
      </c>
      <c r="AJ3269" s="6" t="s">
        <v>58</v>
      </c>
      <c r="AK3269" s="6" t="s">
        <v>58</v>
      </c>
    </row>
    <row r="3270" spans="1:37" x14ac:dyDescent="0.15">
      <c r="A3270">
        <v>42615066</v>
      </c>
      <c r="B3270" s="18" t="s">
        <v>2453</v>
      </c>
      <c r="C3270" s="18" t="s">
        <v>2225</v>
      </c>
      <c r="D3270" s="11">
        <v>150661</v>
      </c>
      <c r="E3270" s="1">
        <v>1</v>
      </c>
      <c r="F3270">
        <v>5</v>
      </c>
      <c r="G3270">
        <v>0</v>
      </c>
      <c r="H3270" s="10" t="s">
        <v>59</v>
      </c>
      <c r="I3270" s="6">
        <v>30</v>
      </c>
      <c r="J3270" s="1">
        <v>66</v>
      </c>
      <c r="K3270" s="1">
        <v>66</v>
      </c>
      <c r="L3270" s="16" t="s">
        <v>4811</v>
      </c>
      <c r="M3270" t="s">
        <v>55</v>
      </c>
      <c r="N3270">
        <v>0</v>
      </c>
      <c r="O3270" s="16" t="s">
        <v>56</v>
      </c>
      <c r="P3270" s="16" t="s">
        <v>6221</v>
      </c>
      <c r="Q3270" s="16" t="s">
        <v>55</v>
      </c>
      <c r="R3270" s="16" t="s">
        <v>3352</v>
      </c>
      <c r="S3270" t="s">
        <v>58</v>
      </c>
      <c r="T3270" t="s">
        <v>58</v>
      </c>
      <c r="U3270" t="s">
        <v>58</v>
      </c>
      <c r="V3270" t="s">
        <v>58</v>
      </c>
      <c r="W3270">
        <v>0</v>
      </c>
      <c r="X3270" t="s">
        <v>58</v>
      </c>
      <c r="Y3270" t="s">
        <v>58</v>
      </c>
      <c r="Z3270">
        <v>1</v>
      </c>
      <c r="AA3270">
        <v>1</v>
      </c>
      <c r="AB3270">
        <v>1</v>
      </c>
      <c r="AC3270" t="s">
        <v>58</v>
      </c>
      <c r="AD3270">
        <v>0</v>
      </c>
      <c r="AE3270">
        <v>0</v>
      </c>
      <c r="AF3270" s="6" t="s">
        <v>58</v>
      </c>
      <c r="AG3270" s="6" t="s">
        <v>59</v>
      </c>
      <c r="AH3270" s="6" t="s">
        <v>55</v>
      </c>
      <c r="AI3270" s="6" t="s">
        <v>123</v>
      </c>
      <c r="AJ3270" s="6" t="s">
        <v>58</v>
      </c>
      <c r="AK3270" s="6" t="s">
        <v>58</v>
      </c>
    </row>
    <row r="3271" spans="1:37" x14ac:dyDescent="0.15">
      <c r="A3271">
        <v>42615067</v>
      </c>
      <c r="B3271" s="18" t="s">
        <v>2454</v>
      </c>
      <c r="C3271" s="18" t="s">
        <v>2225</v>
      </c>
      <c r="D3271" s="11">
        <v>150671</v>
      </c>
      <c r="E3271" s="1">
        <v>1</v>
      </c>
      <c r="F3271">
        <v>5</v>
      </c>
      <c r="G3271">
        <v>0</v>
      </c>
      <c r="H3271" s="10" t="s">
        <v>59</v>
      </c>
      <c r="I3271" s="6">
        <v>30</v>
      </c>
      <c r="J3271" s="1">
        <v>67</v>
      </c>
      <c r="K3271" s="1">
        <v>67</v>
      </c>
      <c r="L3271" s="16" t="s">
        <v>4811</v>
      </c>
      <c r="M3271" t="s">
        <v>55</v>
      </c>
      <c r="N3271">
        <v>0</v>
      </c>
      <c r="O3271" s="16" t="s">
        <v>56</v>
      </c>
      <c r="P3271" s="16" t="s">
        <v>6222</v>
      </c>
      <c r="Q3271" s="16" t="s">
        <v>55</v>
      </c>
      <c r="R3271" s="16" t="s">
        <v>3352</v>
      </c>
      <c r="S3271" t="s">
        <v>58</v>
      </c>
      <c r="T3271" t="s">
        <v>58</v>
      </c>
      <c r="U3271" t="s">
        <v>58</v>
      </c>
      <c r="V3271" t="s">
        <v>58</v>
      </c>
      <c r="W3271">
        <v>0</v>
      </c>
      <c r="X3271" t="s">
        <v>58</v>
      </c>
      <c r="Y3271" t="s">
        <v>58</v>
      </c>
      <c r="Z3271">
        <v>1</v>
      </c>
      <c r="AA3271">
        <v>1</v>
      </c>
      <c r="AB3271">
        <v>1</v>
      </c>
      <c r="AC3271" t="s">
        <v>58</v>
      </c>
      <c r="AD3271">
        <v>0</v>
      </c>
      <c r="AE3271">
        <v>0</v>
      </c>
      <c r="AF3271" s="6" t="s">
        <v>58</v>
      </c>
      <c r="AG3271" s="6" t="s">
        <v>59</v>
      </c>
      <c r="AH3271" s="6" t="s">
        <v>55</v>
      </c>
      <c r="AI3271" s="6" t="s">
        <v>123</v>
      </c>
      <c r="AJ3271" s="6" t="s">
        <v>58</v>
      </c>
      <c r="AK3271" s="6" t="s">
        <v>58</v>
      </c>
    </row>
    <row r="3272" spans="1:37" x14ac:dyDescent="0.15">
      <c r="A3272">
        <v>42615068</v>
      </c>
      <c r="B3272" s="18" t="s">
        <v>2455</v>
      </c>
      <c r="C3272" s="18" t="s">
        <v>2225</v>
      </c>
      <c r="D3272" s="11">
        <v>150681</v>
      </c>
      <c r="E3272" s="1">
        <v>1</v>
      </c>
      <c r="F3272">
        <v>5</v>
      </c>
      <c r="G3272">
        <v>0</v>
      </c>
      <c r="H3272" s="10" t="s">
        <v>59</v>
      </c>
      <c r="I3272" s="6">
        <v>30</v>
      </c>
      <c r="J3272" s="1">
        <v>68</v>
      </c>
      <c r="K3272" s="1">
        <v>68</v>
      </c>
      <c r="L3272" s="16" t="s">
        <v>4811</v>
      </c>
      <c r="M3272" t="s">
        <v>55</v>
      </c>
      <c r="N3272">
        <v>0</v>
      </c>
      <c r="O3272" s="16" t="s">
        <v>56</v>
      </c>
      <c r="P3272" s="16" t="s">
        <v>6223</v>
      </c>
      <c r="Q3272" s="16" t="s">
        <v>55</v>
      </c>
      <c r="R3272" s="16" t="s">
        <v>3352</v>
      </c>
      <c r="S3272" t="s">
        <v>58</v>
      </c>
      <c r="T3272" t="s">
        <v>58</v>
      </c>
      <c r="U3272" t="s">
        <v>58</v>
      </c>
      <c r="V3272" t="s">
        <v>58</v>
      </c>
      <c r="W3272">
        <v>0</v>
      </c>
      <c r="X3272" t="s">
        <v>58</v>
      </c>
      <c r="Y3272" t="s">
        <v>58</v>
      </c>
      <c r="Z3272">
        <v>1</v>
      </c>
      <c r="AA3272">
        <v>1</v>
      </c>
      <c r="AB3272">
        <v>1</v>
      </c>
      <c r="AC3272" t="s">
        <v>58</v>
      </c>
      <c r="AD3272">
        <v>0</v>
      </c>
      <c r="AE3272">
        <v>0</v>
      </c>
      <c r="AF3272" s="6" t="s">
        <v>58</v>
      </c>
      <c r="AG3272" s="6" t="s">
        <v>59</v>
      </c>
      <c r="AH3272" s="6" t="s">
        <v>55</v>
      </c>
      <c r="AI3272" s="6" t="s">
        <v>123</v>
      </c>
      <c r="AJ3272" s="6" t="s">
        <v>58</v>
      </c>
      <c r="AK3272" s="6" t="s">
        <v>58</v>
      </c>
    </row>
    <row r="3273" spans="1:37" x14ac:dyDescent="0.15">
      <c r="A3273">
        <v>42615069</v>
      </c>
      <c r="B3273" s="18" t="s">
        <v>2456</v>
      </c>
      <c r="C3273" s="18" t="s">
        <v>2225</v>
      </c>
      <c r="D3273" s="11">
        <v>150691</v>
      </c>
      <c r="E3273" s="1">
        <v>1</v>
      </c>
      <c r="F3273">
        <v>5</v>
      </c>
      <c r="G3273">
        <v>0</v>
      </c>
      <c r="H3273" s="10" t="s">
        <v>59</v>
      </c>
      <c r="I3273" s="6">
        <v>30</v>
      </c>
      <c r="J3273" s="1">
        <v>69</v>
      </c>
      <c r="K3273" s="1">
        <v>69</v>
      </c>
      <c r="L3273" s="16" t="s">
        <v>4811</v>
      </c>
      <c r="M3273" t="s">
        <v>55</v>
      </c>
      <c r="N3273">
        <v>0</v>
      </c>
      <c r="O3273" s="16" t="s">
        <v>56</v>
      </c>
      <c r="P3273" s="16" t="s">
        <v>6224</v>
      </c>
      <c r="Q3273" s="16" t="s">
        <v>55</v>
      </c>
      <c r="R3273" s="16" t="s">
        <v>3352</v>
      </c>
      <c r="S3273" t="s">
        <v>58</v>
      </c>
      <c r="T3273" t="s">
        <v>58</v>
      </c>
      <c r="U3273" t="s">
        <v>58</v>
      </c>
      <c r="V3273" t="s">
        <v>58</v>
      </c>
      <c r="W3273">
        <v>0</v>
      </c>
      <c r="X3273" t="s">
        <v>58</v>
      </c>
      <c r="Y3273" t="s">
        <v>58</v>
      </c>
      <c r="Z3273">
        <v>1</v>
      </c>
      <c r="AA3273">
        <v>1</v>
      </c>
      <c r="AB3273">
        <v>1</v>
      </c>
      <c r="AC3273" t="s">
        <v>58</v>
      </c>
      <c r="AD3273">
        <v>0</v>
      </c>
      <c r="AE3273">
        <v>0</v>
      </c>
      <c r="AF3273" s="6" t="s">
        <v>58</v>
      </c>
      <c r="AG3273" s="6" t="s">
        <v>59</v>
      </c>
      <c r="AH3273" s="6" t="s">
        <v>55</v>
      </c>
      <c r="AI3273" s="6" t="s">
        <v>123</v>
      </c>
      <c r="AJ3273" s="6" t="s">
        <v>58</v>
      </c>
      <c r="AK3273" s="6" t="s">
        <v>58</v>
      </c>
    </row>
    <row r="3274" spans="1:37" x14ac:dyDescent="0.15">
      <c r="A3274">
        <v>42615070</v>
      </c>
      <c r="B3274" s="18" t="s">
        <v>2457</v>
      </c>
      <c r="C3274" s="18" t="s">
        <v>2225</v>
      </c>
      <c r="D3274" s="11">
        <v>150701</v>
      </c>
      <c r="E3274" s="1">
        <v>1</v>
      </c>
      <c r="F3274">
        <v>5</v>
      </c>
      <c r="G3274">
        <v>0</v>
      </c>
      <c r="H3274" s="10" t="s">
        <v>59</v>
      </c>
      <c r="I3274" s="6">
        <v>30</v>
      </c>
      <c r="J3274" s="1">
        <v>70</v>
      </c>
      <c r="K3274" s="1">
        <v>70</v>
      </c>
      <c r="L3274" s="16" t="s">
        <v>4811</v>
      </c>
      <c r="M3274" t="s">
        <v>55</v>
      </c>
      <c r="N3274">
        <v>0</v>
      </c>
      <c r="O3274" s="16" t="s">
        <v>56</v>
      </c>
      <c r="P3274" s="16" t="s">
        <v>6225</v>
      </c>
      <c r="Q3274" s="16" t="s">
        <v>55</v>
      </c>
      <c r="R3274" s="16" t="s">
        <v>3352</v>
      </c>
      <c r="S3274" t="s">
        <v>58</v>
      </c>
      <c r="T3274" t="s">
        <v>58</v>
      </c>
      <c r="U3274" t="s">
        <v>58</v>
      </c>
      <c r="V3274" t="s">
        <v>58</v>
      </c>
      <c r="W3274">
        <v>0</v>
      </c>
      <c r="X3274" t="s">
        <v>58</v>
      </c>
      <c r="Y3274" t="s">
        <v>58</v>
      </c>
      <c r="Z3274">
        <v>1</v>
      </c>
      <c r="AA3274">
        <v>1</v>
      </c>
      <c r="AB3274">
        <v>1</v>
      </c>
      <c r="AC3274" t="s">
        <v>58</v>
      </c>
      <c r="AD3274">
        <v>0</v>
      </c>
      <c r="AE3274">
        <v>0</v>
      </c>
      <c r="AF3274" s="6" t="s">
        <v>58</v>
      </c>
      <c r="AG3274" s="6" t="s">
        <v>59</v>
      </c>
      <c r="AH3274" s="6" t="s">
        <v>55</v>
      </c>
      <c r="AI3274" s="6" t="s">
        <v>123</v>
      </c>
      <c r="AJ3274" s="6" t="s">
        <v>58</v>
      </c>
      <c r="AK3274" s="6" t="s">
        <v>58</v>
      </c>
    </row>
    <row r="3275" spans="1:37" x14ac:dyDescent="0.15">
      <c r="A3275">
        <v>42615071</v>
      </c>
      <c r="B3275" s="18" t="s">
        <v>2458</v>
      </c>
      <c r="C3275" s="18" t="s">
        <v>2225</v>
      </c>
      <c r="D3275" s="11">
        <v>150711</v>
      </c>
      <c r="E3275" s="1">
        <v>1</v>
      </c>
      <c r="F3275">
        <v>5</v>
      </c>
      <c r="G3275">
        <v>0</v>
      </c>
      <c r="H3275" s="10" t="s">
        <v>59</v>
      </c>
      <c r="I3275" s="6">
        <v>30</v>
      </c>
      <c r="J3275" s="1">
        <v>71</v>
      </c>
      <c r="K3275" s="1">
        <v>71</v>
      </c>
      <c r="L3275" s="16" t="s">
        <v>4811</v>
      </c>
      <c r="M3275" t="s">
        <v>55</v>
      </c>
      <c r="N3275">
        <v>0</v>
      </c>
      <c r="O3275" s="16" t="s">
        <v>56</v>
      </c>
      <c r="P3275" s="16" t="s">
        <v>6226</v>
      </c>
      <c r="Q3275" s="16" t="s">
        <v>55</v>
      </c>
      <c r="R3275" s="16" t="s">
        <v>3352</v>
      </c>
      <c r="S3275" t="s">
        <v>58</v>
      </c>
      <c r="T3275" t="s">
        <v>58</v>
      </c>
      <c r="U3275" t="s">
        <v>58</v>
      </c>
      <c r="V3275" t="s">
        <v>58</v>
      </c>
      <c r="W3275">
        <v>0</v>
      </c>
      <c r="X3275" t="s">
        <v>58</v>
      </c>
      <c r="Y3275" t="s">
        <v>58</v>
      </c>
      <c r="Z3275">
        <v>1</v>
      </c>
      <c r="AA3275">
        <v>1</v>
      </c>
      <c r="AB3275">
        <v>1</v>
      </c>
      <c r="AC3275" t="s">
        <v>58</v>
      </c>
      <c r="AD3275">
        <v>0</v>
      </c>
      <c r="AE3275">
        <v>0</v>
      </c>
      <c r="AF3275" s="6" t="s">
        <v>58</v>
      </c>
      <c r="AG3275" s="6" t="s">
        <v>59</v>
      </c>
      <c r="AH3275" s="6" t="s">
        <v>55</v>
      </c>
      <c r="AI3275" s="6" t="s">
        <v>123</v>
      </c>
      <c r="AJ3275" s="6" t="s">
        <v>58</v>
      </c>
      <c r="AK3275" s="6" t="s">
        <v>58</v>
      </c>
    </row>
    <row r="3276" spans="1:37" x14ac:dyDescent="0.15">
      <c r="A3276">
        <v>42615072</v>
      </c>
      <c r="B3276" s="18" t="s">
        <v>2459</v>
      </c>
      <c r="C3276" s="18" t="s">
        <v>2225</v>
      </c>
      <c r="D3276" s="11">
        <v>150721</v>
      </c>
      <c r="E3276" s="1">
        <v>1</v>
      </c>
      <c r="F3276">
        <v>5</v>
      </c>
      <c r="G3276">
        <v>0</v>
      </c>
      <c r="H3276" s="10" t="s">
        <v>59</v>
      </c>
      <c r="I3276" s="6">
        <v>30</v>
      </c>
      <c r="J3276" s="1">
        <v>72</v>
      </c>
      <c r="K3276" s="1">
        <v>72</v>
      </c>
      <c r="L3276" s="16" t="s">
        <v>4811</v>
      </c>
      <c r="M3276" t="s">
        <v>55</v>
      </c>
      <c r="N3276">
        <v>0</v>
      </c>
      <c r="O3276" s="16" t="s">
        <v>56</v>
      </c>
      <c r="P3276" s="16" t="s">
        <v>6227</v>
      </c>
      <c r="Q3276" s="16" t="s">
        <v>55</v>
      </c>
      <c r="R3276" s="16" t="s">
        <v>3352</v>
      </c>
      <c r="S3276" t="s">
        <v>58</v>
      </c>
      <c r="T3276" t="s">
        <v>58</v>
      </c>
      <c r="U3276" t="s">
        <v>58</v>
      </c>
      <c r="V3276" t="s">
        <v>58</v>
      </c>
      <c r="W3276">
        <v>0</v>
      </c>
      <c r="X3276" t="s">
        <v>58</v>
      </c>
      <c r="Y3276" t="s">
        <v>58</v>
      </c>
      <c r="Z3276">
        <v>1</v>
      </c>
      <c r="AA3276">
        <v>1</v>
      </c>
      <c r="AB3276">
        <v>1</v>
      </c>
      <c r="AC3276" t="s">
        <v>58</v>
      </c>
      <c r="AD3276">
        <v>0</v>
      </c>
      <c r="AE3276">
        <v>0</v>
      </c>
      <c r="AF3276" s="6" t="s">
        <v>58</v>
      </c>
      <c r="AG3276" s="6" t="s">
        <v>59</v>
      </c>
      <c r="AH3276" s="6" t="s">
        <v>55</v>
      </c>
      <c r="AI3276" s="6" t="s">
        <v>123</v>
      </c>
      <c r="AJ3276" s="6" t="s">
        <v>58</v>
      </c>
      <c r="AK3276" s="6" t="s">
        <v>58</v>
      </c>
    </row>
    <row r="3277" spans="1:37" x14ac:dyDescent="0.15">
      <c r="A3277">
        <v>42615073</v>
      </c>
      <c r="B3277" s="18" t="s">
        <v>2460</v>
      </c>
      <c r="C3277" s="18" t="s">
        <v>2225</v>
      </c>
      <c r="D3277" s="11">
        <v>150731</v>
      </c>
      <c r="E3277" s="1">
        <v>1</v>
      </c>
      <c r="F3277">
        <v>5</v>
      </c>
      <c r="G3277">
        <v>0</v>
      </c>
      <c r="H3277" s="10" t="s">
        <v>59</v>
      </c>
      <c r="I3277" s="6">
        <v>30</v>
      </c>
      <c r="J3277" s="1">
        <v>73</v>
      </c>
      <c r="K3277" s="1">
        <v>73</v>
      </c>
      <c r="L3277" s="16" t="s">
        <v>4811</v>
      </c>
      <c r="M3277" t="s">
        <v>55</v>
      </c>
      <c r="N3277">
        <v>0</v>
      </c>
      <c r="O3277" s="16" t="s">
        <v>56</v>
      </c>
      <c r="P3277" s="16" t="s">
        <v>6228</v>
      </c>
      <c r="Q3277" s="16" t="s">
        <v>55</v>
      </c>
      <c r="R3277" s="16" t="s">
        <v>3352</v>
      </c>
      <c r="S3277" t="s">
        <v>58</v>
      </c>
      <c r="T3277" t="s">
        <v>58</v>
      </c>
      <c r="U3277" t="s">
        <v>58</v>
      </c>
      <c r="V3277" t="s">
        <v>58</v>
      </c>
      <c r="W3277">
        <v>0</v>
      </c>
      <c r="X3277" t="s">
        <v>58</v>
      </c>
      <c r="Y3277" t="s">
        <v>58</v>
      </c>
      <c r="Z3277">
        <v>1</v>
      </c>
      <c r="AA3277">
        <v>1</v>
      </c>
      <c r="AB3277">
        <v>1</v>
      </c>
      <c r="AC3277" t="s">
        <v>58</v>
      </c>
      <c r="AD3277">
        <v>0</v>
      </c>
      <c r="AE3277">
        <v>0</v>
      </c>
      <c r="AF3277" s="6" t="s">
        <v>58</v>
      </c>
      <c r="AG3277" s="6" t="s">
        <v>59</v>
      </c>
      <c r="AH3277" s="6" t="s">
        <v>55</v>
      </c>
      <c r="AI3277" s="6" t="s">
        <v>123</v>
      </c>
      <c r="AJ3277" s="6" t="s">
        <v>58</v>
      </c>
      <c r="AK3277" s="6" t="s">
        <v>58</v>
      </c>
    </row>
    <row r="3278" spans="1:37" x14ac:dyDescent="0.15">
      <c r="A3278">
        <v>42615074</v>
      </c>
      <c r="B3278" s="18" t="s">
        <v>2461</v>
      </c>
      <c r="C3278" s="18" t="s">
        <v>2225</v>
      </c>
      <c r="D3278" s="11">
        <v>150741</v>
      </c>
      <c r="E3278" s="1">
        <v>1</v>
      </c>
      <c r="F3278">
        <v>5</v>
      </c>
      <c r="G3278">
        <v>0</v>
      </c>
      <c r="H3278" s="10" t="s">
        <v>59</v>
      </c>
      <c r="I3278" s="6">
        <v>30</v>
      </c>
      <c r="J3278" s="1">
        <v>74</v>
      </c>
      <c r="K3278" s="1">
        <v>74</v>
      </c>
      <c r="L3278" s="16" t="s">
        <v>4811</v>
      </c>
      <c r="M3278" t="s">
        <v>55</v>
      </c>
      <c r="N3278">
        <v>0</v>
      </c>
      <c r="O3278" s="16" t="s">
        <v>56</v>
      </c>
      <c r="P3278" s="16" t="s">
        <v>6229</v>
      </c>
      <c r="Q3278" s="16" t="s">
        <v>55</v>
      </c>
      <c r="R3278" s="16" t="s">
        <v>3352</v>
      </c>
      <c r="S3278" t="s">
        <v>58</v>
      </c>
      <c r="T3278" t="s">
        <v>58</v>
      </c>
      <c r="U3278" t="s">
        <v>58</v>
      </c>
      <c r="V3278" t="s">
        <v>58</v>
      </c>
      <c r="W3278">
        <v>0</v>
      </c>
      <c r="X3278" t="s">
        <v>58</v>
      </c>
      <c r="Y3278" t="s">
        <v>58</v>
      </c>
      <c r="Z3278">
        <v>1</v>
      </c>
      <c r="AA3278">
        <v>1</v>
      </c>
      <c r="AB3278">
        <v>1</v>
      </c>
      <c r="AC3278" t="s">
        <v>58</v>
      </c>
      <c r="AD3278">
        <v>0</v>
      </c>
      <c r="AE3278">
        <v>0</v>
      </c>
      <c r="AF3278" s="6" t="s">
        <v>58</v>
      </c>
      <c r="AG3278" s="6" t="s">
        <v>59</v>
      </c>
      <c r="AH3278" s="6" t="s">
        <v>55</v>
      </c>
      <c r="AI3278" s="6" t="s">
        <v>123</v>
      </c>
      <c r="AJ3278" s="6" t="s">
        <v>58</v>
      </c>
      <c r="AK3278" s="6" t="s">
        <v>58</v>
      </c>
    </row>
    <row r="3279" spans="1:37" x14ac:dyDescent="0.15">
      <c r="A3279">
        <v>42615075</v>
      </c>
      <c r="B3279" s="18" t="s">
        <v>2462</v>
      </c>
      <c r="C3279" s="18" t="s">
        <v>2225</v>
      </c>
      <c r="D3279" s="11">
        <v>150751</v>
      </c>
      <c r="E3279" s="1">
        <v>1</v>
      </c>
      <c r="F3279">
        <v>5</v>
      </c>
      <c r="G3279">
        <v>0</v>
      </c>
      <c r="H3279" s="10" t="s">
        <v>59</v>
      </c>
      <c r="I3279" s="6">
        <v>30</v>
      </c>
      <c r="J3279" s="1">
        <v>75</v>
      </c>
      <c r="K3279" s="1">
        <v>75</v>
      </c>
      <c r="L3279" s="16" t="s">
        <v>4811</v>
      </c>
      <c r="M3279" t="s">
        <v>55</v>
      </c>
      <c r="N3279">
        <v>0</v>
      </c>
      <c r="O3279" s="16" t="s">
        <v>56</v>
      </c>
      <c r="P3279" s="16" t="s">
        <v>6230</v>
      </c>
      <c r="Q3279" s="16" t="s">
        <v>55</v>
      </c>
      <c r="R3279" s="16" t="s">
        <v>3352</v>
      </c>
      <c r="S3279" t="s">
        <v>58</v>
      </c>
      <c r="T3279" t="s">
        <v>58</v>
      </c>
      <c r="U3279" t="s">
        <v>58</v>
      </c>
      <c r="V3279" t="s">
        <v>58</v>
      </c>
      <c r="W3279">
        <v>0</v>
      </c>
      <c r="X3279" t="s">
        <v>58</v>
      </c>
      <c r="Y3279" t="s">
        <v>58</v>
      </c>
      <c r="Z3279">
        <v>1</v>
      </c>
      <c r="AA3279">
        <v>1</v>
      </c>
      <c r="AB3279">
        <v>1</v>
      </c>
      <c r="AC3279" t="s">
        <v>58</v>
      </c>
      <c r="AD3279">
        <v>0</v>
      </c>
      <c r="AE3279">
        <v>0</v>
      </c>
      <c r="AF3279" s="6" t="s">
        <v>58</v>
      </c>
      <c r="AG3279" s="6" t="s">
        <v>59</v>
      </c>
      <c r="AH3279" s="6" t="s">
        <v>55</v>
      </c>
      <c r="AI3279" s="6" t="s">
        <v>123</v>
      </c>
      <c r="AJ3279" s="6" t="s">
        <v>58</v>
      </c>
      <c r="AK3279" s="6" t="s">
        <v>58</v>
      </c>
    </row>
    <row r="3280" spans="1:37" x14ac:dyDescent="0.15">
      <c r="A3280">
        <v>42615076</v>
      </c>
      <c r="B3280" s="18" t="s">
        <v>2463</v>
      </c>
      <c r="C3280" s="18" t="s">
        <v>2225</v>
      </c>
      <c r="D3280" s="11">
        <v>150761</v>
      </c>
      <c r="E3280" s="1">
        <v>1</v>
      </c>
      <c r="F3280">
        <v>5</v>
      </c>
      <c r="G3280">
        <v>0</v>
      </c>
      <c r="H3280" s="10" t="s">
        <v>59</v>
      </c>
      <c r="I3280" s="6">
        <v>30</v>
      </c>
      <c r="J3280" s="1">
        <v>76</v>
      </c>
      <c r="K3280" s="1">
        <v>76</v>
      </c>
      <c r="L3280" s="16" t="s">
        <v>4812</v>
      </c>
      <c r="M3280" t="s">
        <v>55</v>
      </c>
      <c r="N3280">
        <v>0</v>
      </c>
      <c r="O3280" s="16" t="s">
        <v>56</v>
      </c>
      <c r="P3280" s="16" t="s">
        <v>6231</v>
      </c>
      <c r="Q3280" s="16" t="s">
        <v>55</v>
      </c>
      <c r="R3280" s="16" t="s">
        <v>3352</v>
      </c>
      <c r="S3280" t="s">
        <v>58</v>
      </c>
      <c r="T3280" t="s">
        <v>58</v>
      </c>
      <c r="U3280" t="s">
        <v>58</v>
      </c>
      <c r="V3280" t="s">
        <v>58</v>
      </c>
      <c r="W3280">
        <v>0</v>
      </c>
      <c r="X3280" t="s">
        <v>58</v>
      </c>
      <c r="Y3280" t="s">
        <v>58</v>
      </c>
      <c r="Z3280">
        <v>1</v>
      </c>
      <c r="AA3280">
        <v>1</v>
      </c>
      <c r="AB3280">
        <v>1</v>
      </c>
      <c r="AC3280" t="s">
        <v>58</v>
      </c>
      <c r="AD3280">
        <v>0</v>
      </c>
      <c r="AE3280">
        <v>0</v>
      </c>
      <c r="AF3280" s="6" t="s">
        <v>58</v>
      </c>
      <c r="AG3280" s="6" t="s">
        <v>59</v>
      </c>
      <c r="AH3280" s="6" t="s">
        <v>55</v>
      </c>
      <c r="AI3280" s="6" t="s">
        <v>123</v>
      </c>
      <c r="AJ3280" s="6" t="s">
        <v>58</v>
      </c>
      <c r="AK3280" s="6" t="s">
        <v>58</v>
      </c>
    </row>
    <row r="3281" spans="1:37" x14ac:dyDescent="0.15">
      <c r="A3281">
        <v>42615077</v>
      </c>
      <c r="B3281" s="18" t="s">
        <v>2464</v>
      </c>
      <c r="C3281" s="18" t="s">
        <v>2225</v>
      </c>
      <c r="D3281" s="11">
        <v>150771</v>
      </c>
      <c r="E3281" s="1">
        <v>1</v>
      </c>
      <c r="F3281">
        <v>5</v>
      </c>
      <c r="G3281">
        <v>0</v>
      </c>
      <c r="H3281" s="10" t="s">
        <v>59</v>
      </c>
      <c r="I3281" s="6">
        <v>30</v>
      </c>
      <c r="J3281" s="1">
        <v>77</v>
      </c>
      <c r="K3281" s="1">
        <v>77</v>
      </c>
      <c r="L3281" s="16" t="s">
        <v>4812</v>
      </c>
      <c r="M3281" t="s">
        <v>55</v>
      </c>
      <c r="N3281">
        <v>0</v>
      </c>
      <c r="O3281" s="16" t="s">
        <v>56</v>
      </c>
      <c r="P3281" s="16" t="s">
        <v>6232</v>
      </c>
      <c r="Q3281" s="16" t="s">
        <v>55</v>
      </c>
      <c r="R3281" s="16" t="s">
        <v>3352</v>
      </c>
      <c r="S3281" t="s">
        <v>58</v>
      </c>
      <c r="T3281" t="s">
        <v>58</v>
      </c>
      <c r="U3281" t="s">
        <v>58</v>
      </c>
      <c r="V3281" t="s">
        <v>58</v>
      </c>
      <c r="W3281">
        <v>0</v>
      </c>
      <c r="X3281" t="s">
        <v>58</v>
      </c>
      <c r="Y3281" t="s">
        <v>58</v>
      </c>
      <c r="Z3281">
        <v>1</v>
      </c>
      <c r="AA3281">
        <v>1</v>
      </c>
      <c r="AB3281">
        <v>1</v>
      </c>
      <c r="AC3281" t="s">
        <v>58</v>
      </c>
      <c r="AD3281">
        <v>0</v>
      </c>
      <c r="AE3281">
        <v>0</v>
      </c>
      <c r="AF3281" s="6" t="s">
        <v>58</v>
      </c>
      <c r="AG3281" s="6" t="s">
        <v>59</v>
      </c>
      <c r="AH3281" s="6" t="s">
        <v>55</v>
      </c>
      <c r="AI3281" s="6" t="s">
        <v>123</v>
      </c>
      <c r="AJ3281" s="6" t="s">
        <v>58</v>
      </c>
      <c r="AK3281" s="6" t="s">
        <v>58</v>
      </c>
    </row>
    <row r="3282" spans="1:37" x14ac:dyDescent="0.15">
      <c r="A3282">
        <v>42615078</v>
      </c>
      <c r="B3282" s="18" t="s">
        <v>2465</v>
      </c>
      <c r="C3282" s="18" t="s">
        <v>2225</v>
      </c>
      <c r="D3282" s="11">
        <v>150781</v>
      </c>
      <c r="E3282" s="1">
        <v>1</v>
      </c>
      <c r="F3282">
        <v>5</v>
      </c>
      <c r="G3282">
        <v>0</v>
      </c>
      <c r="H3282" s="10" t="s">
        <v>59</v>
      </c>
      <c r="I3282" s="6">
        <v>30</v>
      </c>
      <c r="J3282" s="1">
        <v>78</v>
      </c>
      <c r="K3282" s="1">
        <v>78</v>
      </c>
      <c r="L3282" s="16" t="s">
        <v>4812</v>
      </c>
      <c r="M3282" t="s">
        <v>55</v>
      </c>
      <c r="N3282">
        <v>0</v>
      </c>
      <c r="O3282" s="16" t="s">
        <v>56</v>
      </c>
      <c r="P3282" s="16" t="s">
        <v>6233</v>
      </c>
      <c r="Q3282" s="16" t="s">
        <v>55</v>
      </c>
      <c r="R3282" s="16" t="s">
        <v>3352</v>
      </c>
      <c r="S3282" t="s">
        <v>58</v>
      </c>
      <c r="T3282" t="s">
        <v>58</v>
      </c>
      <c r="U3282" t="s">
        <v>58</v>
      </c>
      <c r="V3282" t="s">
        <v>58</v>
      </c>
      <c r="W3282">
        <v>0</v>
      </c>
      <c r="X3282" t="s">
        <v>58</v>
      </c>
      <c r="Y3282" t="s">
        <v>58</v>
      </c>
      <c r="Z3282">
        <v>1</v>
      </c>
      <c r="AA3282">
        <v>1</v>
      </c>
      <c r="AB3282">
        <v>1</v>
      </c>
      <c r="AC3282" t="s">
        <v>58</v>
      </c>
      <c r="AD3282">
        <v>0</v>
      </c>
      <c r="AE3282">
        <v>0</v>
      </c>
      <c r="AF3282" s="6" t="s">
        <v>58</v>
      </c>
      <c r="AG3282" s="6" t="s">
        <v>59</v>
      </c>
      <c r="AH3282" s="6" t="s">
        <v>55</v>
      </c>
      <c r="AI3282" s="6" t="s">
        <v>123</v>
      </c>
      <c r="AJ3282" s="6" t="s">
        <v>58</v>
      </c>
      <c r="AK3282" s="6" t="s">
        <v>58</v>
      </c>
    </row>
    <row r="3283" spans="1:37" x14ac:dyDescent="0.15">
      <c r="A3283">
        <v>42615079</v>
      </c>
      <c r="B3283" s="18" t="s">
        <v>2466</v>
      </c>
      <c r="C3283" s="18" t="s">
        <v>2225</v>
      </c>
      <c r="D3283" s="11">
        <v>150791</v>
      </c>
      <c r="E3283" s="1">
        <v>1</v>
      </c>
      <c r="F3283">
        <v>5</v>
      </c>
      <c r="G3283">
        <v>0</v>
      </c>
      <c r="H3283" s="10" t="s">
        <v>59</v>
      </c>
      <c r="I3283" s="6">
        <v>30</v>
      </c>
      <c r="J3283" s="1">
        <v>79</v>
      </c>
      <c r="K3283" s="1">
        <v>79</v>
      </c>
      <c r="L3283" s="16" t="s">
        <v>4812</v>
      </c>
      <c r="M3283" t="s">
        <v>55</v>
      </c>
      <c r="N3283">
        <v>0</v>
      </c>
      <c r="O3283" s="16" t="s">
        <v>56</v>
      </c>
      <c r="P3283" s="16" t="s">
        <v>6234</v>
      </c>
      <c r="Q3283" s="16" t="s">
        <v>55</v>
      </c>
      <c r="R3283" s="16" t="s">
        <v>3352</v>
      </c>
      <c r="S3283" t="s">
        <v>58</v>
      </c>
      <c r="T3283" t="s">
        <v>58</v>
      </c>
      <c r="U3283" t="s">
        <v>58</v>
      </c>
      <c r="V3283" t="s">
        <v>58</v>
      </c>
      <c r="W3283">
        <v>0</v>
      </c>
      <c r="X3283" t="s">
        <v>58</v>
      </c>
      <c r="Y3283" t="s">
        <v>58</v>
      </c>
      <c r="Z3283">
        <v>1</v>
      </c>
      <c r="AA3283">
        <v>1</v>
      </c>
      <c r="AB3283">
        <v>1</v>
      </c>
      <c r="AC3283" t="s">
        <v>58</v>
      </c>
      <c r="AD3283">
        <v>0</v>
      </c>
      <c r="AE3283">
        <v>0</v>
      </c>
      <c r="AF3283" s="6" t="s">
        <v>58</v>
      </c>
      <c r="AG3283" s="6" t="s">
        <v>59</v>
      </c>
      <c r="AH3283" s="6" t="s">
        <v>55</v>
      </c>
      <c r="AI3283" s="6" t="s">
        <v>123</v>
      </c>
      <c r="AJ3283" s="6" t="s">
        <v>58</v>
      </c>
      <c r="AK3283" s="6" t="s">
        <v>58</v>
      </c>
    </row>
    <row r="3284" spans="1:37" x14ac:dyDescent="0.15">
      <c r="A3284">
        <v>42615080</v>
      </c>
      <c r="B3284" s="18" t="s">
        <v>2467</v>
      </c>
      <c r="C3284" s="18" t="s">
        <v>2225</v>
      </c>
      <c r="D3284" s="11">
        <v>150801</v>
      </c>
      <c r="E3284" s="1">
        <v>1</v>
      </c>
      <c r="F3284">
        <v>5</v>
      </c>
      <c r="G3284">
        <v>0</v>
      </c>
      <c r="H3284" s="10" t="s">
        <v>59</v>
      </c>
      <c r="I3284" s="6">
        <v>30</v>
      </c>
      <c r="J3284" s="1">
        <v>80</v>
      </c>
      <c r="K3284" s="1">
        <v>80</v>
      </c>
      <c r="L3284" s="16" t="s">
        <v>4812</v>
      </c>
      <c r="M3284" t="s">
        <v>55</v>
      </c>
      <c r="N3284">
        <v>0</v>
      </c>
      <c r="O3284" s="16" t="s">
        <v>56</v>
      </c>
      <c r="P3284" s="16" t="s">
        <v>6235</v>
      </c>
      <c r="Q3284" s="16" t="s">
        <v>55</v>
      </c>
      <c r="R3284" s="16" t="s">
        <v>3352</v>
      </c>
      <c r="S3284" t="s">
        <v>58</v>
      </c>
      <c r="T3284" t="s">
        <v>58</v>
      </c>
      <c r="U3284" t="s">
        <v>58</v>
      </c>
      <c r="V3284" t="s">
        <v>58</v>
      </c>
      <c r="W3284">
        <v>0</v>
      </c>
      <c r="X3284" t="s">
        <v>58</v>
      </c>
      <c r="Y3284" t="s">
        <v>58</v>
      </c>
      <c r="Z3284">
        <v>1</v>
      </c>
      <c r="AA3284">
        <v>1</v>
      </c>
      <c r="AB3284">
        <v>1</v>
      </c>
      <c r="AC3284" t="s">
        <v>58</v>
      </c>
      <c r="AD3284">
        <v>0</v>
      </c>
      <c r="AE3284">
        <v>0</v>
      </c>
      <c r="AF3284" s="6" t="s">
        <v>58</v>
      </c>
      <c r="AG3284" s="6" t="s">
        <v>59</v>
      </c>
      <c r="AH3284" s="6" t="s">
        <v>55</v>
      </c>
      <c r="AI3284" s="6" t="s">
        <v>123</v>
      </c>
      <c r="AJ3284" s="6" t="s">
        <v>58</v>
      </c>
      <c r="AK3284" s="6" t="s">
        <v>58</v>
      </c>
    </row>
    <row r="3285" spans="1:37" x14ac:dyDescent="0.15">
      <c r="A3285">
        <v>42615081</v>
      </c>
      <c r="B3285" s="18" t="s">
        <v>2468</v>
      </c>
      <c r="C3285" s="18" t="s">
        <v>2225</v>
      </c>
      <c r="D3285" s="11">
        <v>150811</v>
      </c>
      <c r="E3285" s="1">
        <v>1</v>
      </c>
      <c r="F3285">
        <v>5</v>
      </c>
      <c r="G3285">
        <v>0</v>
      </c>
      <c r="H3285" s="10" t="s">
        <v>59</v>
      </c>
      <c r="I3285" s="6">
        <v>30</v>
      </c>
      <c r="J3285" s="1">
        <v>81</v>
      </c>
      <c r="K3285" s="1">
        <v>81</v>
      </c>
      <c r="L3285" s="16" t="s">
        <v>4812</v>
      </c>
      <c r="M3285" t="s">
        <v>55</v>
      </c>
      <c r="N3285">
        <v>0</v>
      </c>
      <c r="O3285" s="16" t="s">
        <v>56</v>
      </c>
      <c r="P3285" s="16" t="s">
        <v>6236</v>
      </c>
      <c r="Q3285" s="16" t="s">
        <v>55</v>
      </c>
      <c r="R3285" s="16" t="s">
        <v>3352</v>
      </c>
      <c r="S3285" t="s">
        <v>58</v>
      </c>
      <c r="T3285" t="s">
        <v>58</v>
      </c>
      <c r="U3285" t="s">
        <v>58</v>
      </c>
      <c r="V3285" t="s">
        <v>58</v>
      </c>
      <c r="W3285">
        <v>0</v>
      </c>
      <c r="X3285" t="s">
        <v>58</v>
      </c>
      <c r="Y3285" t="s">
        <v>58</v>
      </c>
      <c r="Z3285">
        <v>1</v>
      </c>
      <c r="AA3285">
        <v>1</v>
      </c>
      <c r="AB3285">
        <v>1</v>
      </c>
      <c r="AC3285" t="s">
        <v>58</v>
      </c>
      <c r="AD3285">
        <v>0</v>
      </c>
      <c r="AE3285">
        <v>0</v>
      </c>
      <c r="AF3285" s="6" t="s">
        <v>58</v>
      </c>
      <c r="AG3285" s="6" t="s">
        <v>59</v>
      </c>
      <c r="AH3285" s="6" t="s">
        <v>55</v>
      </c>
      <c r="AI3285" s="6" t="s">
        <v>123</v>
      </c>
      <c r="AJ3285" s="6" t="s">
        <v>58</v>
      </c>
      <c r="AK3285" s="6" t="s">
        <v>58</v>
      </c>
    </row>
    <row r="3286" spans="1:37" x14ac:dyDescent="0.15">
      <c r="A3286">
        <v>42615082</v>
      </c>
      <c r="B3286" s="18" t="s">
        <v>2469</v>
      </c>
      <c r="C3286" s="18" t="s">
        <v>2225</v>
      </c>
      <c r="D3286" s="11">
        <v>150821</v>
      </c>
      <c r="E3286" s="1">
        <v>1</v>
      </c>
      <c r="F3286">
        <v>5</v>
      </c>
      <c r="G3286">
        <v>0</v>
      </c>
      <c r="H3286" s="10" t="s">
        <v>59</v>
      </c>
      <c r="I3286" s="6">
        <v>30</v>
      </c>
      <c r="J3286" s="1">
        <v>82</v>
      </c>
      <c r="K3286" s="1">
        <v>82</v>
      </c>
      <c r="L3286" s="16" t="s">
        <v>4812</v>
      </c>
      <c r="M3286" t="s">
        <v>55</v>
      </c>
      <c r="N3286">
        <v>0</v>
      </c>
      <c r="O3286" s="16" t="s">
        <v>56</v>
      </c>
      <c r="P3286" s="16" t="s">
        <v>6237</v>
      </c>
      <c r="Q3286" s="16" t="s">
        <v>55</v>
      </c>
      <c r="R3286" s="16" t="s">
        <v>3352</v>
      </c>
      <c r="S3286" t="s">
        <v>58</v>
      </c>
      <c r="T3286" t="s">
        <v>58</v>
      </c>
      <c r="U3286" t="s">
        <v>58</v>
      </c>
      <c r="V3286" t="s">
        <v>58</v>
      </c>
      <c r="W3286">
        <v>0</v>
      </c>
      <c r="X3286" t="s">
        <v>58</v>
      </c>
      <c r="Y3286" t="s">
        <v>58</v>
      </c>
      <c r="Z3286">
        <v>1</v>
      </c>
      <c r="AA3286">
        <v>1</v>
      </c>
      <c r="AB3286">
        <v>1</v>
      </c>
      <c r="AC3286" t="s">
        <v>58</v>
      </c>
      <c r="AD3286">
        <v>0</v>
      </c>
      <c r="AE3286">
        <v>0</v>
      </c>
      <c r="AF3286" s="6" t="s">
        <v>58</v>
      </c>
      <c r="AG3286" s="6" t="s">
        <v>59</v>
      </c>
      <c r="AH3286" s="6" t="s">
        <v>55</v>
      </c>
      <c r="AI3286" s="6" t="s">
        <v>123</v>
      </c>
      <c r="AJ3286" s="6" t="s">
        <v>58</v>
      </c>
      <c r="AK3286" s="6" t="s">
        <v>58</v>
      </c>
    </row>
    <row r="3287" spans="1:37" x14ac:dyDescent="0.15">
      <c r="A3287">
        <v>42615083</v>
      </c>
      <c r="B3287" s="18" t="s">
        <v>2470</v>
      </c>
      <c r="C3287" s="18" t="s">
        <v>2225</v>
      </c>
      <c r="D3287" s="11">
        <v>150831</v>
      </c>
      <c r="E3287" s="1">
        <v>1</v>
      </c>
      <c r="F3287">
        <v>5</v>
      </c>
      <c r="G3287">
        <v>0</v>
      </c>
      <c r="H3287" s="10" t="s">
        <v>59</v>
      </c>
      <c r="I3287" s="6">
        <v>30</v>
      </c>
      <c r="J3287" s="1">
        <v>83</v>
      </c>
      <c r="K3287" s="1">
        <v>83</v>
      </c>
      <c r="L3287" s="16" t="s">
        <v>4812</v>
      </c>
      <c r="M3287" t="s">
        <v>55</v>
      </c>
      <c r="N3287">
        <v>0</v>
      </c>
      <c r="O3287" s="16" t="s">
        <v>56</v>
      </c>
      <c r="P3287" s="16" t="s">
        <v>6238</v>
      </c>
      <c r="Q3287" s="16" t="s">
        <v>55</v>
      </c>
      <c r="R3287" s="16" t="s">
        <v>3352</v>
      </c>
      <c r="S3287" t="s">
        <v>58</v>
      </c>
      <c r="T3287" t="s">
        <v>58</v>
      </c>
      <c r="U3287" t="s">
        <v>58</v>
      </c>
      <c r="V3287" t="s">
        <v>58</v>
      </c>
      <c r="W3287">
        <v>0</v>
      </c>
      <c r="X3287" t="s">
        <v>58</v>
      </c>
      <c r="Y3287" t="s">
        <v>58</v>
      </c>
      <c r="Z3287">
        <v>1</v>
      </c>
      <c r="AA3287">
        <v>1</v>
      </c>
      <c r="AB3287">
        <v>1</v>
      </c>
      <c r="AC3287" t="s">
        <v>58</v>
      </c>
      <c r="AD3287">
        <v>0</v>
      </c>
      <c r="AE3287">
        <v>0</v>
      </c>
      <c r="AF3287" s="6" t="s">
        <v>58</v>
      </c>
      <c r="AG3287" s="6" t="s">
        <v>59</v>
      </c>
      <c r="AH3287" s="6" t="s">
        <v>55</v>
      </c>
      <c r="AI3287" s="6" t="s">
        <v>123</v>
      </c>
      <c r="AJ3287" s="6" t="s">
        <v>58</v>
      </c>
      <c r="AK3287" s="6" t="s">
        <v>58</v>
      </c>
    </row>
    <row r="3288" spans="1:37" x14ac:dyDescent="0.15">
      <c r="A3288">
        <v>42615084</v>
      </c>
      <c r="B3288" s="18" t="s">
        <v>2471</v>
      </c>
      <c r="C3288" s="18" t="s">
        <v>2225</v>
      </c>
      <c r="D3288" s="11">
        <v>150841</v>
      </c>
      <c r="E3288" s="1">
        <v>1</v>
      </c>
      <c r="F3288">
        <v>5</v>
      </c>
      <c r="G3288">
        <v>0</v>
      </c>
      <c r="H3288" s="10" t="s">
        <v>59</v>
      </c>
      <c r="I3288" s="6">
        <v>30</v>
      </c>
      <c r="J3288" s="1">
        <v>84</v>
      </c>
      <c r="K3288" s="1">
        <v>84</v>
      </c>
      <c r="L3288" s="16" t="s">
        <v>4812</v>
      </c>
      <c r="M3288" t="s">
        <v>55</v>
      </c>
      <c r="N3288">
        <v>0</v>
      </c>
      <c r="O3288" s="16" t="s">
        <v>56</v>
      </c>
      <c r="P3288" s="16" t="s">
        <v>6239</v>
      </c>
      <c r="Q3288" s="16" t="s">
        <v>55</v>
      </c>
      <c r="R3288" s="16" t="s">
        <v>3352</v>
      </c>
      <c r="S3288" t="s">
        <v>58</v>
      </c>
      <c r="T3288" t="s">
        <v>58</v>
      </c>
      <c r="U3288" t="s">
        <v>58</v>
      </c>
      <c r="V3288" t="s">
        <v>58</v>
      </c>
      <c r="W3288">
        <v>0</v>
      </c>
      <c r="X3288" t="s">
        <v>58</v>
      </c>
      <c r="Y3288" t="s">
        <v>58</v>
      </c>
      <c r="Z3288">
        <v>1</v>
      </c>
      <c r="AA3288">
        <v>1</v>
      </c>
      <c r="AB3288">
        <v>1</v>
      </c>
      <c r="AC3288" t="s">
        <v>58</v>
      </c>
      <c r="AD3288">
        <v>0</v>
      </c>
      <c r="AE3288">
        <v>0</v>
      </c>
      <c r="AF3288" s="6" t="s">
        <v>58</v>
      </c>
      <c r="AG3288" s="6" t="s">
        <v>59</v>
      </c>
      <c r="AH3288" s="6" t="s">
        <v>55</v>
      </c>
      <c r="AI3288" s="6" t="s">
        <v>123</v>
      </c>
      <c r="AJ3288" s="6" t="s">
        <v>58</v>
      </c>
      <c r="AK3288" s="6" t="s">
        <v>58</v>
      </c>
    </row>
    <row r="3289" spans="1:37" x14ac:dyDescent="0.15">
      <c r="A3289">
        <v>42615085</v>
      </c>
      <c r="B3289" s="18" t="s">
        <v>2472</v>
      </c>
      <c r="C3289" s="18" t="s">
        <v>2225</v>
      </c>
      <c r="D3289" s="11">
        <v>150851</v>
      </c>
      <c r="E3289" s="1">
        <v>1</v>
      </c>
      <c r="F3289">
        <v>5</v>
      </c>
      <c r="G3289">
        <v>0</v>
      </c>
      <c r="H3289" s="10" t="s">
        <v>59</v>
      </c>
      <c r="I3289" s="6">
        <v>30</v>
      </c>
      <c r="J3289" s="1">
        <v>85</v>
      </c>
      <c r="K3289" s="1">
        <v>85</v>
      </c>
      <c r="L3289" s="16" t="s">
        <v>4812</v>
      </c>
      <c r="M3289" t="s">
        <v>55</v>
      </c>
      <c r="N3289">
        <v>0</v>
      </c>
      <c r="O3289" s="16" t="s">
        <v>56</v>
      </c>
      <c r="P3289" s="16" t="s">
        <v>6240</v>
      </c>
      <c r="Q3289" s="16" t="s">
        <v>55</v>
      </c>
      <c r="R3289" s="16" t="s">
        <v>3352</v>
      </c>
      <c r="S3289" t="s">
        <v>58</v>
      </c>
      <c r="T3289" t="s">
        <v>58</v>
      </c>
      <c r="U3289" t="s">
        <v>58</v>
      </c>
      <c r="V3289" t="s">
        <v>58</v>
      </c>
      <c r="W3289">
        <v>0</v>
      </c>
      <c r="X3289" t="s">
        <v>58</v>
      </c>
      <c r="Y3289" t="s">
        <v>58</v>
      </c>
      <c r="Z3289">
        <v>1</v>
      </c>
      <c r="AA3289">
        <v>1</v>
      </c>
      <c r="AB3289">
        <v>1</v>
      </c>
      <c r="AC3289" t="s">
        <v>58</v>
      </c>
      <c r="AD3289">
        <v>0</v>
      </c>
      <c r="AE3289">
        <v>0</v>
      </c>
      <c r="AF3289" s="6" t="s">
        <v>58</v>
      </c>
      <c r="AG3289" s="6" t="s">
        <v>59</v>
      </c>
      <c r="AH3289" s="6" t="s">
        <v>55</v>
      </c>
      <c r="AI3289" s="6" t="s">
        <v>123</v>
      </c>
      <c r="AJ3289" s="6" t="s">
        <v>58</v>
      </c>
      <c r="AK3289" s="6" t="s">
        <v>58</v>
      </c>
    </row>
    <row r="3290" spans="1:37" x14ac:dyDescent="0.15">
      <c r="A3290">
        <v>42615086</v>
      </c>
      <c r="B3290" s="18" t="s">
        <v>2473</v>
      </c>
      <c r="C3290" s="18" t="s">
        <v>2225</v>
      </c>
      <c r="D3290" s="11">
        <v>150861</v>
      </c>
      <c r="E3290" s="1">
        <v>1</v>
      </c>
      <c r="F3290">
        <v>5</v>
      </c>
      <c r="G3290">
        <v>0</v>
      </c>
      <c r="H3290" s="10" t="s">
        <v>59</v>
      </c>
      <c r="I3290" s="6">
        <v>30</v>
      </c>
      <c r="J3290" s="1">
        <v>86</v>
      </c>
      <c r="K3290" s="1">
        <v>86</v>
      </c>
      <c r="L3290" s="16" t="s">
        <v>4813</v>
      </c>
      <c r="M3290" t="s">
        <v>55</v>
      </c>
      <c r="N3290">
        <v>0</v>
      </c>
      <c r="O3290" s="16" t="s">
        <v>56</v>
      </c>
      <c r="P3290" s="16" t="s">
        <v>6241</v>
      </c>
      <c r="Q3290" s="16" t="s">
        <v>55</v>
      </c>
      <c r="R3290" s="16" t="s">
        <v>3352</v>
      </c>
      <c r="S3290" t="s">
        <v>58</v>
      </c>
      <c r="T3290" t="s">
        <v>58</v>
      </c>
      <c r="U3290" t="s">
        <v>58</v>
      </c>
      <c r="V3290" t="s">
        <v>58</v>
      </c>
      <c r="W3290">
        <v>0</v>
      </c>
      <c r="X3290" t="s">
        <v>58</v>
      </c>
      <c r="Y3290" t="s">
        <v>58</v>
      </c>
      <c r="Z3290">
        <v>1</v>
      </c>
      <c r="AA3290">
        <v>1</v>
      </c>
      <c r="AB3290">
        <v>1</v>
      </c>
      <c r="AC3290" t="s">
        <v>58</v>
      </c>
      <c r="AD3290">
        <v>0</v>
      </c>
      <c r="AE3290">
        <v>0</v>
      </c>
      <c r="AF3290" s="6" t="s">
        <v>58</v>
      </c>
      <c r="AG3290" s="6" t="s">
        <v>59</v>
      </c>
      <c r="AH3290" s="6" t="s">
        <v>55</v>
      </c>
      <c r="AI3290" s="6" t="s">
        <v>123</v>
      </c>
      <c r="AJ3290" s="6" t="s">
        <v>58</v>
      </c>
      <c r="AK3290" s="6" t="s">
        <v>58</v>
      </c>
    </row>
    <row r="3291" spans="1:37" x14ac:dyDescent="0.15">
      <c r="A3291">
        <v>42615087</v>
      </c>
      <c r="B3291" s="18" t="s">
        <v>2474</v>
      </c>
      <c r="C3291" s="18" t="s">
        <v>2225</v>
      </c>
      <c r="D3291" s="11">
        <v>150871</v>
      </c>
      <c r="E3291" s="1">
        <v>1</v>
      </c>
      <c r="F3291">
        <v>5</v>
      </c>
      <c r="G3291">
        <v>0</v>
      </c>
      <c r="H3291" s="10" t="s">
        <v>59</v>
      </c>
      <c r="I3291" s="6">
        <v>30</v>
      </c>
      <c r="J3291" s="1">
        <v>87</v>
      </c>
      <c r="K3291" s="1">
        <v>87</v>
      </c>
      <c r="L3291" s="16" t="s">
        <v>4813</v>
      </c>
      <c r="M3291" t="s">
        <v>55</v>
      </c>
      <c r="N3291">
        <v>0</v>
      </c>
      <c r="O3291" s="16" t="s">
        <v>56</v>
      </c>
      <c r="P3291" s="16" t="s">
        <v>6242</v>
      </c>
      <c r="Q3291" s="16" t="s">
        <v>55</v>
      </c>
      <c r="R3291" s="16" t="s">
        <v>3352</v>
      </c>
      <c r="S3291" t="s">
        <v>58</v>
      </c>
      <c r="T3291" t="s">
        <v>58</v>
      </c>
      <c r="U3291" t="s">
        <v>58</v>
      </c>
      <c r="V3291" t="s">
        <v>58</v>
      </c>
      <c r="W3291">
        <v>0</v>
      </c>
      <c r="X3291" t="s">
        <v>58</v>
      </c>
      <c r="Y3291" t="s">
        <v>58</v>
      </c>
      <c r="Z3291">
        <v>1</v>
      </c>
      <c r="AA3291">
        <v>1</v>
      </c>
      <c r="AB3291">
        <v>1</v>
      </c>
      <c r="AC3291" t="s">
        <v>58</v>
      </c>
      <c r="AD3291">
        <v>0</v>
      </c>
      <c r="AE3291">
        <v>0</v>
      </c>
      <c r="AF3291" s="6" t="s">
        <v>58</v>
      </c>
      <c r="AG3291" s="6" t="s">
        <v>59</v>
      </c>
      <c r="AH3291" s="6" t="s">
        <v>55</v>
      </c>
      <c r="AI3291" s="6" t="s">
        <v>123</v>
      </c>
      <c r="AJ3291" s="6" t="s">
        <v>58</v>
      </c>
      <c r="AK3291" s="6" t="s">
        <v>58</v>
      </c>
    </row>
    <row r="3292" spans="1:37" x14ac:dyDescent="0.15">
      <c r="A3292">
        <v>42615088</v>
      </c>
      <c r="B3292" s="18" t="s">
        <v>2475</v>
      </c>
      <c r="C3292" s="18" t="s">
        <v>2225</v>
      </c>
      <c r="D3292" s="11">
        <v>150881</v>
      </c>
      <c r="E3292" s="1">
        <v>1</v>
      </c>
      <c r="F3292">
        <v>5</v>
      </c>
      <c r="G3292">
        <v>0</v>
      </c>
      <c r="H3292" s="10" t="s">
        <v>59</v>
      </c>
      <c r="I3292" s="6">
        <v>30</v>
      </c>
      <c r="J3292" s="1">
        <v>88</v>
      </c>
      <c r="K3292" s="1">
        <v>88</v>
      </c>
      <c r="L3292" s="16" t="s">
        <v>4813</v>
      </c>
      <c r="M3292" t="s">
        <v>55</v>
      </c>
      <c r="N3292">
        <v>0</v>
      </c>
      <c r="O3292" s="16" t="s">
        <v>56</v>
      </c>
      <c r="P3292" s="16" t="s">
        <v>6243</v>
      </c>
      <c r="Q3292" s="16" t="s">
        <v>55</v>
      </c>
      <c r="R3292" s="16" t="s">
        <v>3352</v>
      </c>
      <c r="S3292" t="s">
        <v>58</v>
      </c>
      <c r="T3292" t="s">
        <v>58</v>
      </c>
      <c r="U3292" t="s">
        <v>58</v>
      </c>
      <c r="V3292" t="s">
        <v>58</v>
      </c>
      <c r="W3292">
        <v>0</v>
      </c>
      <c r="X3292" t="s">
        <v>58</v>
      </c>
      <c r="Y3292" t="s">
        <v>58</v>
      </c>
      <c r="Z3292">
        <v>1</v>
      </c>
      <c r="AA3292">
        <v>1</v>
      </c>
      <c r="AB3292">
        <v>1</v>
      </c>
      <c r="AC3292" t="s">
        <v>58</v>
      </c>
      <c r="AD3292">
        <v>0</v>
      </c>
      <c r="AE3292">
        <v>0</v>
      </c>
      <c r="AF3292" s="6" t="s">
        <v>58</v>
      </c>
      <c r="AG3292" s="6" t="s">
        <v>59</v>
      </c>
      <c r="AH3292" s="6" t="s">
        <v>55</v>
      </c>
      <c r="AI3292" s="6" t="s">
        <v>123</v>
      </c>
      <c r="AJ3292" s="6" t="s">
        <v>58</v>
      </c>
      <c r="AK3292" s="6" t="s">
        <v>58</v>
      </c>
    </row>
    <row r="3293" spans="1:37" x14ac:dyDescent="0.15">
      <c r="A3293">
        <v>42615089</v>
      </c>
      <c r="B3293" s="18" t="s">
        <v>2476</v>
      </c>
      <c r="C3293" s="18" t="s">
        <v>2225</v>
      </c>
      <c r="D3293" s="11">
        <v>150891</v>
      </c>
      <c r="E3293" s="1">
        <v>1</v>
      </c>
      <c r="F3293">
        <v>5</v>
      </c>
      <c r="G3293">
        <v>0</v>
      </c>
      <c r="H3293" s="10" t="s">
        <v>59</v>
      </c>
      <c r="I3293" s="6">
        <v>30</v>
      </c>
      <c r="J3293" s="1">
        <v>89</v>
      </c>
      <c r="K3293" s="1">
        <v>89</v>
      </c>
      <c r="L3293" s="16" t="s">
        <v>4813</v>
      </c>
      <c r="M3293" t="s">
        <v>55</v>
      </c>
      <c r="N3293">
        <v>0</v>
      </c>
      <c r="O3293" s="16" t="s">
        <v>56</v>
      </c>
      <c r="P3293" s="16" t="s">
        <v>6244</v>
      </c>
      <c r="Q3293" s="16" t="s">
        <v>55</v>
      </c>
      <c r="R3293" s="16" t="s">
        <v>3352</v>
      </c>
      <c r="S3293" t="s">
        <v>58</v>
      </c>
      <c r="T3293" t="s">
        <v>58</v>
      </c>
      <c r="U3293" t="s">
        <v>58</v>
      </c>
      <c r="V3293" t="s">
        <v>58</v>
      </c>
      <c r="W3293">
        <v>0</v>
      </c>
      <c r="X3293" t="s">
        <v>58</v>
      </c>
      <c r="Y3293" t="s">
        <v>58</v>
      </c>
      <c r="Z3293">
        <v>1</v>
      </c>
      <c r="AA3293">
        <v>1</v>
      </c>
      <c r="AB3293">
        <v>1</v>
      </c>
      <c r="AC3293" t="s">
        <v>58</v>
      </c>
      <c r="AD3293">
        <v>0</v>
      </c>
      <c r="AE3293">
        <v>0</v>
      </c>
      <c r="AF3293" s="6" t="s">
        <v>58</v>
      </c>
      <c r="AG3293" s="6" t="s">
        <v>59</v>
      </c>
      <c r="AH3293" s="6" t="s">
        <v>55</v>
      </c>
      <c r="AI3293" s="6" t="s">
        <v>123</v>
      </c>
      <c r="AJ3293" s="6" t="s">
        <v>58</v>
      </c>
      <c r="AK3293" s="6" t="s">
        <v>58</v>
      </c>
    </row>
    <row r="3294" spans="1:37" x14ac:dyDescent="0.15">
      <c r="A3294">
        <v>42615090</v>
      </c>
      <c r="B3294" s="18" t="s">
        <v>2477</v>
      </c>
      <c r="C3294" s="18" t="s">
        <v>2225</v>
      </c>
      <c r="D3294" s="11">
        <v>150901</v>
      </c>
      <c r="E3294" s="1">
        <v>1</v>
      </c>
      <c r="F3294">
        <v>5</v>
      </c>
      <c r="G3294">
        <v>0</v>
      </c>
      <c r="H3294" s="10" t="s">
        <v>59</v>
      </c>
      <c r="I3294" s="6">
        <v>30</v>
      </c>
      <c r="J3294" s="1">
        <v>90</v>
      </c>
      <c r="K3294" s="1">
        <v>90</v>
      </c>
      <c r="L3294" s="16" t="s">
        <v>4813</v>
      </c>
      <c r="M3294" t="s">
        <v>55</v>
      </c>
      <c r="N3294">
        <v>0</v>
      </c>
      <c r="O3294" s="16" t="s">
        <v>56</v>
      </c>
      <c r="P3294" s="16" t="s">
        <v>6245</v>
      </c>
      <c r="Q3294" s="16" t="s">
        <v>55</v>
      </c>
      <c r="R3294" s="16" t="s">
        <v>3352</v>
      </c>
      <c r="S3294" t="s">
        <v>58</v>
      </c>
      <c r="T3294" t="s">
        <v>58</v>
      </c>
      <c r="U3294" t="s">
        <v>58</v>
      </c>
      <c r="V3294" t="s">
        <v>58</v>
      </c>
      <c r="W3294">
        <v>0</v>
      </c>
      <c r="X3294" t="s">
        <v>58</v>
      </c>
      <c r="Y3294" t="s">
        <v>58</v>
      </c>
      <c r="Z3294">
        <v>1</v>
      </c>
      <c r="AA3294">
        <v>1</v>
      </c>
      <c r="AB3294">
        <v>1</v>
      </c>
      <c r="AC3294" t="s">
        <v>58</v>
      </c>
      <c r="AD3294">
        <v>0</v>
      </c>
      <c r="AE3294">
        <v>0</v>
      </c>
      <c r="AF3294" s="6" t="s">
        <v>58</v>
      </c>
      <c r="AG3294" s="6" t="s">
        <v>59</v>
      </c>
      <c r="AH3294" s="6" t="s">
        <v>55</v>
      </c>
      <c r="AI3294" s="6" t="s">
        <v>123</v>
      </c>
      <c r="AJ3294" s="6" t="s">
        <v>58</v>
      </c>
      <c r="AK3294" s="6" t="s">
        <v>58</v>
      </c>
    </row>
    <row r="3295" spans="1:37" x14ac:dyDescent="0.15">
      <c r="A3295">
        <v>42615091</v>
      </c>
      <c r="B3295" s="18" t="s">
        <v>2478</v>
      </c>
      <c r="C3295" s="18" t="s">
        <v>2225</v>
      </c>
      <c r="D3295" s="11">
        <v>150911</v>
      </c>
      <c r="E3295" s="1">
        <v>1</v>
      </c>
      <c r="F3295">
        <v>5</v>
      </c>
      <c r="G3295">
        <v>0</v>
      </c>
      <c r="H3295" s="10" t="s">
        <v>59</v>
      </c>
      <c r="I3295" s="6">
        <v>30</v>
      </c>
      <c r="J3295" s="1">
        <v>91</v>
      </c>
      <c r="K3295" s="1">
        <v>91</v>
      </c>
      <c r="L3295" s="16" t="s">
        <v>4813</v>
      </c>
      <c r="M3295" t="s">
        <v>55</v>
      </c>
      <c r="N3295">
        <v>0</v>
      </c>
      <c r="O3295" s="16" t="s">
        <v>56</v>
      </c>
      <c r="P3295" s="16" t="s">
        <v>6246</v>
      </c>
      <c r="Q3295" s="16" t="s">
        <v>55</v>
      </c>
      <c r="R3295" s="16" t="s">
        <v>3352</v>
      </c>
      <c r="S3295" t="s">
        <v>58</v>
      </c>
      <c r="T3295" t="s">
        <v>58</v>
      </c>
      <c r="U3295" t="s">
        <v>58</v>
      </c>
      <c r="V3295" t="s">
        <v>58</v>
      </c>
      <c r="W3295">
        <v>0</v>
      </c>
      <c r="X3295" t="s">
        <v>58</v>
      </c>
      <c r="Y3295" t="s">
        <v>58</v>
      </c>
      <c r="Z3295">
        <v>1</v>
      </c>
      <c r="AA3295">
        <v>1</v>
      </c>
      <c r="AB3295">
        <v>1</v>
      </c>
      <c r="AC3295" t="s">
        <v>58</v>
      </c>
      <c r="AD3295">
        <v>0</v>
      </c>
      <c r="AE3295">
        <v>0</v>
      </c>
      <c r="AF3295" s="6" t="s">
        <v>58</v>
      </c>
      <c r="AG3295" s="6" t="s">
        <v>59</v>
      </c>
      <c r="AH3295" s="6" t="s">
        <v>55</v>
      </c>
      <c r="AI3295" s="6" t="s">
        <v>123</v>
      </c>
      <c r="AJ3295" s="6" t="s">
        <v>58</v>
      </c>
      <c r="AK3295" s="6" t="s">
        <v>58</v>
      </c>
    </row>
    <row r="3296" spans="1:37" x14ac:dyDescent="0.15">
      <c r="A3296">
        <v>42615092</v>
      </c>
      <c r="B3296" s="18" t="s">
        <v>2479</v>
      </c>
      <c r="C3296" s="18" t="s">
        <v>2225</v>
      </c>
      <c r="D3296" s="11">
        <v>150921</v>
      </c>
      <c r="E3296" s="1">
        <v>1</v>
      </c>
      <c r="F3296">
        <v>5</v>
      </c>
      <c r="G3296">
        <v>0</v>
      </c>
      <c r="H3296" s="10" t="s">
        <v>59</v>
      </c>
      <c r="I3296" s="6">
        <v>30</v>
      </c>
      <c r="J3296" s="1">
        <v>92</v>
      </c>
      <c r="K3296" s="1">
        <v>92</v>
      </c>
      <c r="L3296" s="16" t="s">
        <v>4813</v>
      </c>
      <c r="M3296" t="s">
        <v>55</v>
      </c>
      <c r="N3296">
        <v>0</v>
      </c>
      <c r="O3296" s="16" t="s">
        <v>56</v>
      </c>
      <c r="P3296" s="16" t="s">
        <v>6247</v>
      </c>
      <c r="Q3296" s="16" t="s">
        <v>55</v>
      </c>
      <c r="R3296" s="16" t="s">
        <v>3352</v>
      </c>
      <c r="S3296" t="s">
        <v>58</v>
      </c>
      <c r="T3296" t="s">
        <v>58</v>
      </c>
      <c r="U3296" t="s">
        <v>58</v>
      </c>
      <c r="V3296" t="s">
        <v>58</v>
      </c>
      <c r="W3296">
        <v>0</v>
      </c>
      <c r="X3296" t="s">
        <v>58</v>
      </c>
      <c r="Y3296" t="s">
        <v>58</v>
      </c>
      <c r="Z3296">
        <v>1</v>
      </c>
      <c r="AA3296">
        <v>1</v>
      </c>
      <c r="AB3296">
        <v>1</v>
      </c>
      <c r="AC3296" t="s">
        <v>58</v>
      </c>
      <c r="AD3296">
        <v>0</v>
      </c>
      <c r="AE3296">
        <v>0</v>
      </c>
      <c r="AF3296" s="6" t="s">
        <v>58</v>
      </c>
      <c r="AG3296" s="6" t="s">
        <v>59</v>
      </c>
      <c r="AH3296" s="6" t="s">
        <v>55</v>
      </c>
      <c r="AI3296" s="6" t="s">
        <v>123</v>
      </c>
      <c r="AJ3296" s="6" t="s">
        <v>58</v>
      </c>
      <c r="AK3296" s="6" t="s">
        <v>58</v>
      </c>
    </row>
    <row r="3297" spans="1:37" x14ac:dyDescent="0.15">
      <c r="A3297">
        <v>42615093</v>
      </c>
      <c r="B3297" s="18" t="s">
        <v>2480</v>
      </c>
      <c r="C3297" s="18" t="s">
        <v>2225</v>
      </c>
      <c r="D3297" s="11">
        <v>150931</v>
      </c>
      <c r="E3297" s="1">
        <v>1</v>
      </c>
      <c r="F3297">
        <v>5</v>
      </c>
      <c r="G3297">
        <v>0</v>
      </c>
      <c r="H3297" s="10" t="s">
        <v>59</v>
      </c>
      <c r="I3297" s="6">
        <v>30</v>
      </c>
      <c r="J3297" s="1">
        <v>93</v>
      </c>
      <c r="K3297" s="1">
        <v>93</v>
      </c>
      <c r="L3297" s="16" t="s">
        <v>4813</v>
      </c>
      <c r="M3297" t="s">
        <v>55</v>
      </c>
      <c r="N3297">
        <v>0</v>
      </c>
      <c r="O3297" s="16" t="s">
        <v>56</v>
      </c>
      <c r="P3297" s="16" t="s">
        <v>6248</v>
      </c>
      <c r="Q3297" s="16" t="s">
        <v>55</v>
      </c>
      <c r="R3297" s="16" t="s">
        <v>3352</v>
      </c>
      <c r="S3297" t="s">
        <v>58</v>
      </c>
      <c r="T3297" t="s">
        <v>58</v>
      </c>
      <c r="U3297" t="s">
        <v>58</v>
      </c>
      <c r="V3297" t="s">
        <v>58</v>
      </c>
      <c r="W3297">
        <v>0</v>
      </c>
      <c r="X3297" t="s">
        <v>58</v>
      </c>
      <c r="Y3297" t="s">
        <v>58</v>
      </c>
      <c r="Z3297">
        <v>1</v>
      </c>
      <c r="AA3297">
        <v>1</v>
      </c>
      <c r="AB3297">
        <v>1</v>
      </c>
      <c r="AC3297" t="s">
        <v>58</v>
      </c>
      <c r="AD3297">
        <v>0</v>
      </c>
      <c r="AE3297">
        <v>0</v>
      </c>
      <c r="AF3297" s="6" t="s">
        <v>58</v>
      </c>
      <c r="AG3297" s="6" t="s">
        <v>59</v>
      </c>
      <c r="AH3297" s="6" t="s">
        <v>55</v>
      </c>
      <c r="AI3297" s="6" t="s">
        <v>123</v>
      </c>
      <c r="AJ3297" s="6" t="s">
        <v>58</v>
      </c>
      <c r="AK3297" s="6" t="s">
        <v>58</v>
      </c>
    </row>
    <row r="3298" spans="1:37" x14ac:dyDescent="0.15">
      <c r="A3298">
        <v>42615094</v>
      </c>
      <c r="B3298" s="18" t="s">
        <v>2481</v>
      </c>
      <c r="C3298" s="18" t="s">
        <v>2225</v>
      </c>
      <c r="D3298" s="11">
        <v>150941</v>
      </c>
      <c r="E3298" s="1">
        <v>1</v>
      </c>
      <c r="F3298">
        <v>5</v>
      </c>
      <c r="G3298">
        <v>0</v>
      </c>
      <c r="H3298" s="10" t="s">
        <v>59</v>
      </c>
      <c r="I3298" s="6">
        <v>30</v>
      </c>
      <c r="J3298" s="1">
        <v>94</v>
      </c>
      <c r="K3298" s="1">
        <v>94</v>
      </c>
      <c r="L3298" s="16" t="s">
        <v>4813</v>
      </c>
      <c r="M3298" t="s">
        <v>55</v>
      </c>
      <c r="N3298">
        <v>0</v>
      </c>
      <c r="O3298" s="16" t="s">
        <v>56</v>
      </c>
      <c r="P3298" s="16" t="s">
        <v>6249</v>
      </c>
      <c r="Q3298" s="16" t="s">
        <v>55</v>
      </c>
      <c r="R3298" s="16" t="s">
        <v>3352</v>
      </c>
      <c r="S3298" t="s">
        <v>58</v>
      </c>
      <c r="T3298" t="s">
        <v>58</v>
      </c>
      <c r="U3298" t="s">
        <v>58</v>
      </c>
      <c r="V3298" t="s">
        <v>58</v>
      </c>
      <c r="W3298">
        <v>0</v>
      </c>
      <c r="X3298" t="s">
        <v>58</v>
      </c>
      <c r="Y3298" t="s">
        <v>58</v>
      </c>
      <c r="Z3298">
        <v>1</v>
      </c>
      <c r="AA3298">
        <v>1</v>
      </c>
      <c r="AB3298">
        <v>1</v>
      </c>
      <c r="AC3298" t="s">
        <v>58</v>
      </c>
      <c r="AD3298">
        <v>0</v>
      </c>
      <c r="AE3298">
        <v>0</v>
      </c>
      <c r="AF3298" s="6" t="s">
        <v>58</v>
      </c>
      <c r="AG3298" s="6" t="s">
        <v>59</v>
      </c>
      <c r="AH3298" s="6" t="s">
        <v>55</v>
      </c>
      <c r="AI3298" s="6" t="s">
        <v>123</v>
      </c>
      <c r="AJ3298" s="6" t="s">
        <v>58</v>
      </c>
      <c r="AK3298" s="6" t="s">
        <v>58</v>
      </c>
    </row>
    <row r="3299" spans="1:37" x14ac:dyDescent="0.15">
      <c r="A3299">
        <v>42615095</v>
      </c>
      <c r="B3299" s="18" t="s">
        <v>2482</v>
      </c>
      <c r="C3299" s="18" t="s">
        <v>2225</v>
      </c>
      <c r="D3299" s="11">
        <v>150951</v>
      </c>
      <c r="E3299" s="1">
        <v>1</v>
      </c>
      <c r="F3299">
        <v>5</v>
      </c>
      <c r="G3299">
        <v>0</v>
      </c>
      <c r="H3299" s="10" t="s">
        <v>59</v>
      </c>
      <c r="I3299" s="6">
        <v>30</v>
      </c>
      <c r="J3299" s="1">
        <v>95</v>
      </c>
      <c r="K3299" s="1">
        <v>95</v>
      </c>
      <c r="L3299" s="16" t="s">
        <v>4813</v>
      </c>
      <c r="M3299" t="s">
        <v>55</v>
      </c>
      <c r="N3299">
        <v>0</v>
      </c>
      <c r="O3299" s="16" t="s">
        <v>56</v>
      </c>
      <c r="P3299" s="16" t="s">
        <v>6250</v>
      </c>
      <c r="Q3299" s="16" t="s">
        <v>55</v>
      </c>
      <c r="R3299" s="16" t="s">
        <v>3352</v>
      </c>
      <c r="S3299" t="s">
        <v>58</v>
      </c>
      <c r="T3299" t="s">
        <v>58</v>
      </c>
      <c r="U3299" t="s">
        <v>58</v>
      </c>
      <c r="V3299" t="s">
        <v>58</v>
      </c>
      <c r="W3299">
        <v>0</v>
      </c>
      <c r="X3299" t="s">
        <v>58</v>
      </c>
      <c r="Y3299" t="s">
        <v>58</v>
      </c>
      <c r="Z3299">
        <v>1</v>
      </c>
      <c r="AA3299">
        <v>1</v>
      </c>
      <c r="AB3299">
        <v>1</v>
      </c>
      <c r="AC3299" t="s">
        <v>58</v>
      </c>
      <c r="AD3299">
        <v>0</v>
      </c>
      <c r="AE3299">
        <v>0</v>
      </c>
      <c r="AF3299" s="6" t="s">
        <v>58</v>
      </c>
      <c r="AG3299" s="6" t="s">
        <v>59</v>
      </c>
      <c r="AH3299" s="6" t="s">
        <v>55</v>
      </c>
      <c r="AI3299" s="6" t="s">
        <v>123</v>
      </c>
      <c r="AJ3299" s="6" t="s">
        <v>58</v>
      </c>
      <c r="AK3299" s="6" t="s">
        <v>58</v>
      </c>
    </row>
    <row r="3300" spans="1:37" x14ac:dyDescent="0.15">
      <c r="A3300">
        <v>42615096</v>
      </c>
      <c r="B3300" s="18" t="s">
        <v>2483</v>
      </c>
      <c r="C3300" s="18" t="s">
        <v>2225</v>
      </c>
      <c r="D3300" s="11">
        <v>150961</v>
      </c>
      <c r="E3300" s="1">
        <v>1</v>
      </c>
      <c r="F3300">
        <v>5</v>
      </c>
      <c r="G3300">
        <v>0</v>
      </c>
      <c r="H3300" s="10" t="s">
        <v>59</v>
      </c>
      <c r="I3300" s="6">
        <v>30</v>
      </c>
      <c r="J3300" s="1">
        <v>96</v>
      </c>
      <c r="K3300" s="1">
        <v>96</v>
      </c>
      <c r="L3300" s="16" t="s">
        <v>4814</v>
      </c>
      <c r="M3300" t="s">
        <v>55</v>
      </c>
      <c r="N3300">
        <v>0</v>
      </c>
      <c r="O3300" s="16" t="s">
        <v>56</v>
      </c>
      <c r="P3300" s="16" t="s">
        <v>6251</v>
      </c>
      <c r="Q3300" s="16" t="s">
        <v>55</v>
      </c>
      <c r="R3300" s="16" t="s">
        <v>3352</v>
      </c>
      <c r="S3300" t="s">
        <v>58</v>
      </c>
      <c r="T3300" t="s">
        <v>58</v>
      </c>
      <c r="U3300" t="s">
        <v>58</v>
      </c>
      <c r="V3300" t="s">
        <v>58</v>
      </c>
      <c r="W3300">
        <v>0</v>
      </c>
      <c r="X3300" t="s">
        <v>58</v>
      </c>
      <c r="Y3300" t="s">
        <v>58</v>
      </c>
      <c r="Z3300">
        <v>1</v>
      </c>
      <c r="AA3300">
        <v>1</v>
      </c>
      <c r="AB3300">
        <v>1</v>
      </c>
      <c r="AC3300" t="s">
        <v>58</v>
      </c>
      <c r="AD3300">
        <v>0</v>
      </c>
      <c r="AE3300">
        <v>0</v>
      </c>
      <c r="AF3300" s="6" t="s">
        <v>58</v>
      </c>
      <c r="AG3300" s="6" t="s">
        <v>59</v>
      </c>
      <c r="AH3300" s="6" t="s">
        <v>55</v>
      </c>
      <c r="AI3300" s="6" t="s">
        <v>123</v>
      </c>
      <c r="AJ3300" s="6" t="s">
        <v>58</v>
      </c>
      <c r="AK3300" s="6" t="s">
        <v>58</v>
      </c>
    </row>
    <row r="3301" spans="1:37" x14ac:dyDescent="0.15">
      <c r="A3301">
        <v>42615097</v>
      </c>
      <c r="B3301" s="18" t="s">
        <v>2484</v>
      </c>
      <c r="C3301" s="18" t="s">
        <v>2225</v>
      </c>
      <c r="D3301" s="11">
        <v>150971</v>
      </c>
      <c r="E3301" s="1">
        <v>1</v>
      </c>
      <c r="F3301">
        <v>5</v>
      </c>
      <c r="G3301">
        <v>0</v>
      </c>
      <c r="H3301" s="10" t="s">
        <v>59</v>
      </c>
      <c r="I3301" s="6">
        <v>30</v>
      </c>
      <c r="J3301" s="1">
        <v>97</v>
      </c>
      <c r="K3301" s="1">
        <v>97</v>
      </c>
      <c r="L3301" s="16" t="s">
        <v>4814</v>
      </c>
      <c r="M3301" t="s">
        <v>55</v>
      </c>
      <c r="N3301">
        <v>0</v>
      </c>
      <c r="O3301" s="16" t="s">
        <v>56</v>
      </c>
      <c r="P3301" s="16" t="s">
        <v>6252</v>
      </c>
      <c r="Q3301" s="16" t="s">
        <v>55</v>
      </c>
      <c r="R3301" s="16" t="s">
        <v>3352</v>
      </c>
      <c r="S3301" t="s">
        <v>58</v>
      </c>
      <c r="T3301" t="s">
        <v>58</v>
      </c>
      <c r="U3301" t="s">
        <v>58</v>
      </c>
      <c r="V3301" t="s">
        <v>58</v>
      </c>
      <c r="W3301">
        <v>0</v>
      </c>
      <c r="X3301" t="s">
        <v>58</v>
      </c>
      <c r="Y3301" t="s">
        <v>58</v>
      </c>
      <c r="Z3301">
        <v>1</v>
      </c>
      <c r="AA3301">
        <v>1</v>
      </c>
      <c r="AB3301">
        <v>1</v>
      </c>
      <c r="AC3301" t="s">
        <v>58</v>
      </c>
      <c r="AD3301">
        <v>0</v>
      </c>
      <c r="AE3301">
        <v>0</v>
      </c>
      <c r="AF3301" s="6" t="s">
        <v>58</v>
      </c>
      <c r="AG3301" s="6" t="s">
        <v>59</v>
      </c>
      <c r="AH3301" s="6" t="s">
        <v>55</v>
      </c>
      <c r="AI3301" s="6" t="s">
        <v>123</v>
      </c>
      <c r="AJ3301" s="6" t="s">
        <v>58</v>
      </c>
      <c r="AK3301" s="6" t="s">
        <v>58</v>
      </c>
    </row>
    <row r="3302" spans="1:37" x14ac:dyDescent="0.15">
      <c r="A3302">
        <v>42615098</v>
      </c>
      <c r="B3302" s="18" t="s">
        <v>2485</v>
      </c>
      <c r="C3302" s="18" t="s">
        <v>2225</v>
      </c>
      <c r="D3302" s="11">
        <v>150981</v>
      </c>
      <c r="E3302" s="1">
        <v>1</v>
      </c>
      <c r="F3302">
        <v>5</v>
      </c>
      <c r="G3302">
        <v>0</v>
      </c>
      <c r="H3302" s="10" t="s">
        <v>59</v>
      </c>
      <c r="I3302" s="6">
        <v>30</v>
      </c>
      <c r="J3302" s="1">
        <v>98</v>
      </c>
      <c r="K3302" s="1">
        <v>98</v>
      </c>
      <c r="L3302" s="16" t="s">
        <v>4814</v>
      </c>
      <c r="M3302" t="s">
        <v>55</v>
      </c>
      <c r="N3302">
        <v>0</v>
      </c>
      <c r="O3302" s="16" t="s">
        <v>56</v>
      </c>
      <c r="P3302" s="16" t="s">
        <v>6253</v>
      </c>
      <c r="Q3302" s="16" t="s">
        <v>55</v>
      </c>
      <c r="R3302" s="16" t="s">
        <v>3352</v>
      </c>
      <c r="S3302" t="s">
        <v>58</v>
      </c>
      <c r="T3302" t="s">
        <v>58</v>
      </c>
      <c r="U3302" t="s">
        <v>58</v>
      </c>
      <c r="V3302" t="s">
        <v>58</v>
      </c>
      <c r="W3302">
        <v>0</v>
      </c>
      <c r="X3302" t="s">
        <v>58</v>
      </c>
      <c r="Y3302" t="s">
        <v>58</v>
      </c>
      <c r="Z3302">
        <v>1</v>
      </c>
      <c r="AA3302">
        <v>1</v>
      </c>
      <c r="AB3302">
        <v>1</v>
      </c>
      <c r="AC3302" t="s">
        <v>58</v>
      </c>
      <c r="AD3302">
        <v>0</v>
      </c>
      <c r="AE3302">
        <v>0</v>
      </c>
      <c r="AF3302" s="6" t="s">
        <v>58</v>
      </c>
      <c r="AG3302" s="6" t="s">
        <v>59</v>
      </c>
      <c r="AH3302" s="6" t="s">
        <v>55</v>
      </c>
      <c r="AI3302" s="6" t="s">
        <v>123</v>
      </c>
      <c r="AJ3302" s="6" t="s">
        <v>58</v>
      </c>
      <c r="AK3302" s="6" t="s">
        <v>58</v>
      </c>
    </row>
    <row r="3303" spans="1:37" x14ac:dyDescent="0.15">
      <c r="A3303">
        <v>42615099</v>
      </c>
      <c r="B3303" s="18" t="s">
        <v>2486</v>
      </c>
      <c r="C3303" s="18" t="s">
        <v>2225</v>
      </c>
      <c r="D3303" s="11">
        <v>150991</v>
      </c>
      <c r="E3303" s="1">
        <v>1</v>
      </c>
      <c r="F3303">
        <v>5</v>
      </c>
      <c r="G3303">
        <v>0</v>
      </c>
      <c r="H3303" s="10" t="s">
        <v>59</v>
      </c>
      <c r="I3303" s="6">
        <v>30</v>
      </c>
      <c r="J3303" s="1">
        <v>99</v>
      </c>
      <c r="K3303" s="1">
        <v>99</v>
      </c>
      <c r="L3303" s="16" t="s">
        <v>4814</v>
      </c>
      <c r="M3303" t="s">
        <v>55</v>
      </c>
      <c r="N3303">
        <v>0</v>
      </c>
      <c r="O3303" s="16" t="s">
        <v>56</v>
      </c>
      <c r="P3303" s="16" t="s">
        <v>6254</v>
      </c>
      <c r="Q3303" s="16" t="s">
        <v>55</v>
      </c>
      <c r="R3303" s="16" t="s">
        <v>3352</v>
      </c>
      <c r="S3303" t="s">
        <v>58</v>
      </c>
      <c r="T3303" t="s">
        <v>58</v>
      </c>
      <c r="U3303" t="s">
        <v>58</v>
      </c>
      <c r="V3303" t="s">
        <v>58</v>
      </c>
      <c r="W3303">
        <v>0</v>
      </c>
      <c r="X3303" t="s">
        <v>58</v>
      </c>
      <c r="Y3303" t="s">
        <v>58</v>
      </c>
      <c r="Z3303">
        <v>1</v>
      </c>
      <c r="AA3303">
        <v>1</v>
      </c>
      <c r="AB3303">
        <v>1</v>
      </c>
      <c r="AC3303" t="s">
        <v>58</v>
      </c>
      <c r="AD3303">
        <v>0</v>
      </c>
      <c r="AE3303">
        <v>0</v>
      </c>
      <c r="AF3303" s="6" t="s">
        <v>58</v>
      </c>
      <c r="AG3303" s="6" t="s">
        <v>59</v>
      </c>
      <c r="AH3303" s="6" t="s">
        <v>55</v>
      </c>
      <c r="AI3303" s="6" t="s">
        <v>123</v>
      </c>
      <c r="AJ3303" s="6" t="s">
        <v>58</v>
      </c>
      <c r="AK3303" s="6" t="s">
        <v>58</v>
      </c>
    </row>
    <row r="3304" spans="1:37" x14ac:dyDescent="0.15">
      <c r="A3304">
        <v>42615100</v>
      </c>
      <c r="B3304" s="18" t="s">
        <v>2487</v>
      </c>
      <c r="C3304" s="18" t="s">
        <v>2225</v>
      </c>
      <c r="D3304" s="11">
        <v>151001</v>
      </c>
      <c r="E3304" s="1">
        <v>1</v>
      </c>
      <c r="F3304">
        <v>5</v>
      </c>
      <c r="G3304">
        <v>0</v>
      </c>
      <c r="H3304" s="10" t="s">
        <v>59</v>
      </c>
      <c r="I3304" s="6">
        <v>30</v>
      </c>
      <c r="J3304" s="1">
        <v>100</v>
      </c>
      <c r="K3304" s="1">
        <v>100</v>
      </c>
      <c r="L3304" s="16" t="s">
        <v>4814</v>
      </c>
      <c r="M3304" t="s">
        <v>55</v>
      </c>
      <c r="N3304">
        <v>0</v>
      </c>
      <c r="O3304" s="16" t="s">
        <v>56</v>
      </c>
      <c r="P3304" s="16" t="s">
        <v>6255</v>
      </c>
      <c r="Q3304" s="16" t="s">
        <v>55</v>
      </c>
      <c r="R3304" s="16" t="s">
        <v>3352</v>
      </c>
      <c r="S3304" t="s">
        <v>58</v>
      </c>
      <c r="T3304" t="s">
        <v>58</v>
      </c>
      <c r="U3304" t="s">
        <v>58</v>
      </c>
      <c r="V3304" t="s">
        <v>58</v>
      </c>
      <c r="W3304">
        <v>0</v>
      </c>
      <c r="X3304" t="s">
        <v>58</v>
      </c>
      <c r="Y3304" t="s">
        <v>58</v>
      </c>
      <c r="Z3304">
        <v>1</v>
      </c>
      <c r="AA3304">
        <v>1</v>
      </c>
      <c r="AB3304">
        <v>1</v>
      </c>
      <c r="AC3304" t="s">
        <v>58</v>
      </c>
      <c r="AD3304">
        <v>0</v>
      </c>
      <c r="AE3304">
        <v>0</v>
      </c>
      <c r="AF3304" s="6" t="s">
        <v>58</v>
      </c>
      <c r="AG3304" s="6" t="s">
        <v>59</v>
      </c>
      <c r="AH3304" s="6" t="s">
        <v>55</v>
      </c>
      <c r="AI3304" s="6" t="s">
        <v>123</v>
      </c>
      <c r="AJ3304" s="6" t="s">
        <v>58</v>
      </c>
      <c r="AK3304" s="6" t="s">
        <v>58</v>
      </c>
    </row>
    <row r="3305" spans="1:37" x14ac:dyDescent="0.15">
      <c r="A3305">
        <v>42615101</v>
      </c>
      <c r="B3305" s="18" t="s">
        <v>2488</v>
      </c>
      <c r="C3305" s="18" t="s">
        <v>2225</v>
      </c>
      <c r="D3305" s="11">
        <v>151011</v>
      </c>
      <c r="E3305" s="1">
        <v>1</v>
      </c>
      <c r="F3305">
        <v>5</v>
      </c>
      <c r="G3305">
        <v>0</v>
      </c>
      <c r="H3305" s="10" t="s">
        <v>59</v>
      </c>
      <c r="I3305" s="6">
        <v>30</v>
      </c>
      <c r="J3305" s="1">
        <v>101</v>
      </c>
      <c r="K3305" s="1">
        <v>101</v>
      </c>
      <c r="L3305" s="16" t="s">
        <v>4814</v>
      </c>
      <c r="M3305" t="s">
        <v>55</v>
      </c>
      <c r="N3305">
        <v>0</v>
      </c>
      <c r="O3305" s="16" t="s">
        <v>56</v>
      </c>
      <c r="P3305" s="16" t="s">
        <v>6256</v>
      </c>
      <c r="Q3305" s="16" t="s">
        <v>55</v>
      </c>
      <c r="R3305" s="16" t="s">
        <v>3352</v>
      </c>
      <c r="S3305" t="s">
        <v>58</v>
      </c>
      <c r="T3305" t="s">
        <v>58</v>
      </c>
      <c r="U3305" t="s">
        <v>58</v>
      </c>
      <c r="V3305" t="s">
        <v>58</v>
      </c>
      <c r="W3305">
        <v>0</v>
      </c>
      <c r="X3305" t="s">
        <v>58</v>
      </c>
      <c r="Y3305" t="s">
        <v>58</v>
      </c>
      <c r="Z3305">
        <v>1</v>
      </c>
      <c r="AA3305">
        <v>1</v>
      </c>
      <c r="AB3305">
        <v>1</v>
      </c>
      <c r="AC3305" t="s">
        <v>58</v>
      </c>
      <c r="AD3305">
        <v>0</v>
      </c>
      <c r="AE3305">
        <v>0</v>
      </c>
      <c r="AF3305" s="6" t="s">
        <v>58</v>
      </c>
      <c r="AG3305" s="6" t="s">
        <v>59</v>
      </c>
      <c r="AH3305" s="6" t="s">
        <v>55</v>
      </c>
      <c r="AI3305" s="6" t="s">
        <v>123</v>
      </c>
      <c r="AJ3305" s="6" t="s">
        <v>58</v>
      </c>
      <c r="AK3305" s="6" t="s">
        <v>58</v>
      </c>
    </row>
    <row r="3306" spans="1:37" x14ac:dyDescent="0.15">
      <c r="A3306">
        <v>42615102</v>
      </c>
      <c r="B3306" s="18" t="s">
        <v>2489</v>
      </c>
      <c r="C3306" s="18" t="s">
        <v>2225</v>
      </c>
      <c r="D3306" s="11">
        <v>151021</v>
      </c>
      <c r="E3306" s="1">
        <v>1</v>
      </c>
      <c r="F3306">
        <v>5</v>
      </c>
      <c r="G3306">
        <v>0</v>
      </c>
      <c r="H3306" s="10" t="s">
        <v>59</v>
      </c>
      <c r="I3306" s="6">
        <v>30</v>
      </c>
      <c r="J3306" s="1">
        <v>102</v>
      </c>
      <c r="K3306" s="1">
        <v>102</v>
      </c>
      <c r="L3306" s="16" t="s">
        <v>4814</v>
      </c>
      <c r="M3306" t="s">
        <v>55</v>
      </c>
      <c r="N3306">
        <v>0</v>
      </c>
      <c r="O3306" s="16" t="s">
        <v>56</v>
      </c>
      <c r="P3306" s="16" t="s">
        <v>6257</v>
      </c>
      <c r="Q3306" s="16" t="s">
        <v>55</v>
      </c>
      <c r="R3306" s="16" t="s">
        <v>3352</v>
      </c>
      <c r="S3306" t="s">
        <v>58</v>
      </c>
      <c r="T3306" t="s">
        <v>58</v>
      </c>
      <c r="U3306" t="s">
        <v>58</v>
      </c>
      <c r="V3306" t="s">
        <v>58</v>
      </c>
      <c r="W3306">
        <v>0</v>
      </c>
      <c r="X3306" t="s">
        <v>58</v>
      </c>
      <c r="Y3306" t="s">
        <v>58</v>
      </c>
      <c r="Z3306">
        <v>1</v>
      </c>
      <c r="AA3306">
        <v>1</v>
      </c>
      <c r="AB3306">
        <v>1</v>
      </c>
      <c r="AC3306" t="s">
        <v>58</v>
      </c>
      <c r="AD3306">
        <v>0</v>
      </c>
      <c r="AE3306">
        <v>0</v>
      </c>
      <c r="AF3306" s="6" t="s">
        <v>58</v>
      </c>
      <c r="AG3306" s="6" t="s">
        <v>59</v>
      </c>
      <c r="AH3306" s="6" t="s">
        <v>55</v>
      </c>
      <c r="AI3306" s="6" t="s">
        <v>123</v>
      </c>
      <c r="AJ3306" s="6" t="s">
        <v>58</v>
      </c>
      <c r="AK3306" s="6" t="s">
        <v>58</v>
      </c>
    </row>
    <row r="3307" spans="1:37" x14ac:dyDescent="0.15">
      <c r="A3307">
        <v>42615103</v>
      </c>
      <c r="B3307" s="18" t="s">
        <v>2490</v>
      </c>
      <c r="C3307" s="18" t="s">
        <v>2225</v>
      </c>
      <c r="D3307" s="11">
        <v>151031</v>
      </c>
      <c r="E3307" s="1">
        <v>1</v>
      </c>
      <c r="F3307">
        <v>5</v>
      </c>
      <c r="G3307">
        <v>0</v>
      </c>
      <c r="H3307" s="10" t="s">
        <v>59</v>
      </c>
      <c r="I3307" s="6">
        <v>30</v>
      </c>
      <c r="J3307" s="1">
        <v>103</v>
      </c>
      <c r="K3307" s="1">
        <v>103</v>
      </c>
      <c r="L3307" s="16" t="s">
        <v>4814</v>
      </c>
      <c r="M3307" t="s">
        <v>55</v>
      </c>
      <c r="N3307">
        <v>0</v>
      </c>
      <c r="O3307" s="16" t="s">
        <v>56</v>
      </c>
      <c r="P3307" s="16" t="s">
        <v>6258</v>
      </c>
      <c r="Q3307" s="16" t="s">
        <v>55</v>
      </c>
      <c r="R3307" s="16" t="s">
        <v>3352</v>
      </c>
      <c r="S3307" t="s">
        <v>58</v>
      </c>
      <c r="T3307" t="s">
        <v>58</v>
      </c>
      <c r="U3307" t="s">
        <v>58</v>
      </c>
      <c r="V3307" t="s">
        <v>58</v>
      </c>
      <c r="W3307">
        <v>0</v>
      </c>
      <c r="X3307" t="s">
        <v>58</v>
      </c>
      <c r="Y3307" t="s">
        <v>58</v>
      </c>
      <c r="Z3307">
        <v>1</v>
      </c>
      <c r="AA3307">
        <v>1</v>
      </c>
      <c r="AB3307">
        <v>1</v>
      </c>
      <c r="AC3307" t="s">
        <v>58</v>
      </c>
      <c r="AD3307">
        <v>0</v>
      </c>
      <c r="AE3307">
        <v>0</v>
      </c>
      <c r="AF3307" s="6" t="s">
        <v>58</v>
      </c>
      <c r="AG3307" s="6" t="s">
        <v>59</v>
      </c>
      <c r="AH3307" s="6" t="s">
        <v>55</v>
      </c>
      <c r="AI3307" s="6" t="s">
        <v>123</v>
      </c>
      <c r="AJ3307" s="6" t="s">
        <v>58</v>
      </c>
      <c r="AK3307" s="6" t="s">
        <v>58</v>
      </c>
    </row>
    <row r="3308" spans="1:37" x14ac:dyDescent="0.15">
      <c r="A3308">
        <v>42615104</v>
      </c>
      <c r="B3308" s="18" t="s">
        <v>2491</v>
      </c>
      <c r="C3308" s="18" t="s">
        <v>2225</v>
      </c>
      <c r="D3308" s="11">
        <v>151041</v>
      </c>
      <c r="E3308" s="1">
        <v>1</v>
      </c>
      <c r="F3308">
        <v>5</v>
      </c>
      <c r="G3308">
        <v>0</v>
      </c>
      <c r="H3308" s="10" t="s">
        <v>59</v>
      </c>
      <c r="I3308" s="6">
        <v>30</v>
      </c>
      <c r="J3308" s="1">
        <v>104</v>
      </c>
      <c r="K3308" s="1">
        <v>104</v>
      </c>
      <c r="L3308" s="16" t="s">
        <v>4814</v>
      </c>
      <c r="M3308" t="s">
        <v>55</v>
      </c>
      <c r="N3308">
        <v>0</v>
      </c>
      <c r="O3308" s="16" t="s">
        <v>56</v>
      </c>
      <c r="P3308" s="16" t="s">
        <v>6259</v>
      </c>
      <c r="Q3308" s="16" t="s">
        <v>55</v>
      </c>
      <c r="R3308" s="16" t="s">
        <v>3352</v>
      </c>
      <c r="S3308" t="s">
        <v>58</v>
      </c>
      <c r="T3308" t="s">
        <v>58</v>
      </c>
      <c r="U3308" t="s">
        <v>58</v>
      </c>
      <c r="V3308" t="s">
        <v>58</v>
      </c>
      <c r="W3308">
        <v>0</v>
      </c>
      <c r="X3308" t="s">
        <v>58</v>
      </c>
      <c r="Y3308" t="s">
        <v>58</v>
      </c>
      <c r="Z3308">
        <v>1</v>
      </c>
      <c r="AA3308">
        <v>1</v>
      </c>
      <c r="AB3308">
        <v>1</v>
      </c>
      <c r="AC3308" t="s">
        <v>58</v>
      </c>
      <c r="AD3308">
        <v>0</v>
      </c>
      <c r="AE3308">
        <v>0</v>
      </c>
      <c r="AF3308" s="6" t="s">
        <v>58</v>
      </c>
      <c r="AG3308" s="6" t="s">
        <v>59</v>
      </c>
      <c r="AH3308" s="6" t="s">
        <v>55</v>
      </c>
      <c r="AI3308" s="6" t="s">
        <v>123</v>
      </c>
      <c r="AJ3308" s="6" t="s">
        <v>58</v>
      </c>
      <c r="AK3308" s="6" t="s">
        <v>58</v>
      </c>
    </row>
    <row r="3309" spans="1:37" x14ac:dyDescent="0.15">
      <c r="A3309">
        <v>42615105</v>
      </c>
      <c r="B3309" s="18" t="s">
        <v>2492</v>
      </c>
      <c r="C3309" s="18" t="s">
        <v>2225</v>
      </c>
      <c r="D3309" s="11">
        <v>151051</v>
      </c>
      <c r="E3309" s="1">
        <v>1</v>
      </c>
      <c r="F3309">
        <v>5</v>
      </c>
      <c r="G3309">
        <v>0</v>
      </c>
      <c r="H3309" s="10" t="s">
        <v>59</v>
      </c>
      <c r="I3309" s="6">
        <v>30</v>
      </c>
      <c r="J3309" s="1">
        <v>105</v>
      </c>
      <c r="K3309" s="1">
        <v>105</v>
      </c>
      <c r="L3309" s="16" t="s">
        <v>4814</v>
      </c>
      <c r="M3309" t="s">
        <v>55</v>
      </c>
      <c r="N3309">
        <v>0</v>
      </c>
      <c r="O3309" s="16" t="s">
        <v>56</v>
      </c>
      <c r="P3309" s="16" t="s">
        <v>6260</v>
      </c>
      <c r="Q3309" s="16" t="s">
        <v>55</v>
      </c>
      <c r="R3309" s="16" t="s">
        <v>3352</v>
      </c>
      <c r="S3309" t="s">
        <v>58</v>
      </c>
      <c r="T3309" t="s">
        <v>58</v>
      </c>
      <c r="U3309" t="s">
        <v>58</v>
      </c>
      <c r="V3309" t="s">
        <v>58</v>
      </c>
      <c r="W3309">
        <v>0</v>
      </c>
      <c r="X3309" t="s">
        <v>58</v>
      </c>
      <c r="Y3309" t="s">
        <v>58</v>
      </c>
      <c r="Z3309">
        <v>1</v>
      </c>
      <c r="AA3309">
        <v>1</v>
      </c>
      <c r="AB3309">
        <v>1</v>
      </c>
      <c r="AC3309" t="s">
        <v>58</v>
      </c>
      <c r="AD3309">
        <v>0</v>
      </c>
      <c r="AE3309">
        <v>0</v>
      </c>
      <c r="AF3309" s="6" t="s">
        <v>58</v>
      </c>
      <c r="AG3309" s="6" t="s">
        <v>59</v>
      </c>
      <c r="AH3309" s="6" t="s">
        <v>55</v>
      </c>
      <c r="AI3309" s="6" t="s">
        <v>123</v>
      </c>
      <c r="AJ3309" s="6" t="s">
        <v>58</v>
      </c>
      <c r="AK3309" s="6" t="s">
        <v>58</v>
      </c>
    </row>
    <row r="3310" spans="1:37" x14ac:dyDescent="0.15">
      <c r="A3310">
        <v>42615106</v>
      </c>
      <c r="B3310" s="18" t="s">
        <v>2493</v>
      </c>
      <c r="C3310" s="18" t="s">
        <v>2225</v>
      </c>
      <c r="D3310" s="11">
        <v>151061</v>
      </c>
      <c r="E3310" s="1">
        <v>1</v>
      </c>
      <c r="F3310">
        <v>5</v>
      </c>
      <c r="G3310">
        <v>0</v>
      </c>
      <c r="H3310" s="10" t="s">
        <v>59</v>
      </c>
      <c r="I3310" s="6">
        <v>30</v>
      </c>
      <c r="J3310" s="1">
        <v>106</v>
      </c>
      <c r="K3310" s="1">
        <v>106</v>
      </c>
      <c r="L3310" s="16" t="s">
        <v>4815</v>
      </c>
      <c r="M3310" t="s">
        <v>55</v>
      </c>
      <c r="N3310">
        <v>0</v>
      </c>
      <c r="O3310" s="16" t="s">
        <v>56</v>
      </c>
      <c r="P3310" s="16" t="s">
        <v>6261</v>
      </c>
      <c r="Q3310" s="16" t="s">
        <v>55</v>
      </c>
      <c r="R3310" s="16" t="s">
        <v>3352</v>
      </c>
      <c r="S3310" t="s">
        <v>58</v>
      </c>
      <c r="T3310" t="s">
        <v>58</v>
      </c>
      <c r="U3310" t="s">
        <v>58</v>
      </c>
      <c r="V3310" t="s">
        <v>58</v>
      </c>
      <c r="W3310">
        <v>0</v>
      </c>
      <c r="X3310" t="s">
        <v>58</v>
      </c>
      <c r="Y3310" t="s">
        <v>58</v>
      </c>
      <c r="Z3310">
        <v>1</v>
      </c>
      <c r="AA3310">
        <v>1</v>
      </c>
      <c r="AB3310">
        <v>1</v>
      </c>
      <c r="AC3310" t="s">
        <v>58</v>
      </c>
      <c r="AD3310">
        <v>0</v>
      </c>
      <c r="AE3310">
        <v>0</v>
      </c>
      <c r="AF3310" s="6" t="s">
        <v>58</v>
      </c>
      <c r="AG3310" s="6" t="s">
        <v>59</v>
      </c>
      <c r="AH3310" s="6" t="s">
        <v>55</v>
      </c>
      <c r="AI3310" s="6" t="s">
        <v>123</v>
      </c>
      <c r="AJ3310" s="6" t="s">
        <v>58</v>
      </c>
      <c r="AK3310" s="6" t="s">
        <v>58</v>
      </c>
    </row>
    <row r="3311" spans="1:37" x14ac:dyDescent="0.15">
      <c r="A3311">
        <v>42615107</v>
      </c>
      <c r="B3311" s="18" t="s">
        <v>2494</v>
      </c>
      <c r="C3311" s="18" t="s">
        <v>2225</v>
      </c>
      <c r="D3311" s="11">
        <v>151071</v>
      </c>
      <c r="E3311" s="1">
        <v>1</v>
      </c>
      <c r="F3311">
        <v>5</v>
      </c>
      <c r="G3311">
        <v>0</v>
      </c>
      <c r="H3311" s="10" t="s">
        <v>59</v>
      </c>
      <c r="I3311" s="6">
        <v>30</v>
      </c>
      <c r="J3311" s="1">
        <v>107</v>
      </c>
      <c r="K3311" s="1">
        <v>107</v>
      </c>
      <c r="L3311" s="16" t="s">
        <v>4815</v>
      </c>
      <c r="M3311" t="s">
        <v>55</v>
      </c>
      <c r="N3311">
        <v>0</v>
      </c>
      <c r="O3311" s="16" t="s">
        <v>56</v>
      </c>
      <c r="P3311" s="16" t="s">
        <v>6262</v>
      </c>
      <c r="Q3311" s="16" t="s">
        <v>55</v>
      </c>
      <c r="R3311" s="16" t="s">
        <v>3352</v>
      </c>
      <c r="S3311" t="s">
        <v>58</v>
      </c>
      <c r="T3311" t="s">
        <v>58</v>
      </c>
      <c r="U3311" t="s">
        <v>58</v>
      </c>
      <c r="V3311" t="s">
        <v>58</v>
      </c>
      <c r="W3311">
        <v>0</v>
      </c>
      <c r="X3311" t="s">
        <v>58</v>
      </c>
      <c r="Y3311" t="s">
        <v>58</v>
      </c>
      <c r="Z3311">
        <v>1</v>
      </c>
      <c r="AA3311">
        <v>1</v>
      </c>
      <c r="AB3311">
        <v>1</v>
      </c>
      <c r="AC3311" t="s">
        <v>58</v>
      </c>
      <c r="AD3311">
        <v>0</v>
      </c>
      <c r="AE3311">
        <v>0</v>
      </c>
      <c r="AF3311" s="6" t="s">
        <v>58</v>
      </c>
      <c r="AG3311" s="6" t="s">
        <v>59</v>
      </c>
      <c r="AH3311" s="6" t="s">
        <v>55</v>
      </c>
      <c r="AI3311" s="6" t="s">
        <v>123</v>
      </c>
      <c r="AJ3311" s="6" t="s">
        <v>58</v>
      </c>
      <c r="AK3311" s="6" t="s">
        <v>58</v>
      </c>
    </row>
    <row r="3312" spans="1:37" x14ac:dyDescent="0.15">
      <c r="A3312">
        <v>42615108</v>
      </c>
      <c r="B3312" s="18" t="s">
        <v>2495</v>
      </c>
      <c r="C3312" s="18" t="s">
        <v>2225</v>
      </c>
      <c r="D3312" s="11">
        <v>151081</v>
      </c>
      <c r="E3312" s="1">
        <v>1</v>
      </c>
      <c r="F3312">
        <v>5</v>
      </c>
      <c r="G3312">
        <v>0</v>
      </c>
      <c r="H3312" s="10" t="s">
        <v>59</v>
      </c>
      <c r="I3312" s="6">
        <v>30</v>
      </c>
      <c r="J3312" s="1">
        <v>108</v>
      </c>
      <c r="K3312" s="1">
        <v>108</v>
      </c>
      <c r="L3312" s="16" t="s">
        <v>4815</v>
      </c>
      <c r="M3312" t="s">
        <v>55</v>
      </c>
      <c r="N3312">
        <v>0</v>
      </c>
      <c r="O3312" s="16" t="s">
        <v>56</v>
      </c>
      <c r="P3312" s="16" t="s">
        <v>6263</v>
      </c>
      <c r="Q3312" s="16" t="s">
        <v>55</v>
      </c>
      <c r="R3312" s="16" t="s">
        <v>3352</v>
      </c>
      <c r="S3312" t="s">
        <v>58</v>
      </c>
      <c r="T3312" t="s">
        <v>58</v>
      </c>
      <c r="U3312" t="s">
        <v>58</v>
      </c>
      <c r="V3312" t="s">
        <v>58</v>
      </c>
      <c r="W3312">
        <v>0</v>
      </c>
      <c r="X3312" t="s">
        <v>58</v>
      </c>
      <c r="Y3312" t="s">
        <v>58</v>
      </c>
      <c r="Z3312">
        <v>1</v>
      </c>
      <c r="AA3312">
        <v>1</v>
      </c>
      <c r="AB3312">
        <v>1</v>
      </c>
      <c r="AC3312" t="s">
        <v>58</v>
      </c>
      <c r="AD3312">
        <v>0</v>
      </c>
      <c r="AE3312">
        <v>0</v>
      </c>
      <c r="AF3312" s="6" t="s">
        <v>58</v>
      </c>
      <c r="AG3312" s="6" t="s">
        <v>59</v>
      </c>
      <c r="AH3312" s="6" t="s">
        <v>55</v>
      </c>
      <c r="AI3312" s="6" t="s">
        <v>123</v>
      </c>
      <c r="AJ3312" s="6" t="s">
        <v>58</v>
      </c>
      <c r="AK3312" s="6" t="s">
        <v>58</v>
      </c>
    </row>
    <row r="3313" spans="1:37" x14ac:dyDescent="0.15">
      <c r="A3313">
        <v>42615109</v>
      </c>
      <c r="B3313" s="18" t="s">
        <v>2496</v>
      </c>
      <c r="C3313" s="18" t="s">
        <v>2225</v>
      </c>
      <c r="D3313" s="11">
        <v>151091</v>
      </c>
      <c r="E3313" s="1">
        <v>1</v>
      </c>
      <c r="F3313">
        <v>5</v>
      </c>
      <c r="G3313">
        <v>0</v>
      </c>
      <c r="H3313" s="10" t="s">
        <v>59</v>
      </c>
      <c r="I3313" s="6">
        <v>30</v>
      </c>
      <c r="J3313" s="1">
        <v>109</v>
      </c>
      <c r="K3313" s="1">
        <v>109</v>
      </c>
      <c r="L3313" s="16" t="s">
        <v>4815</v>
      </c>
      <c r="M3313" t="s">
        <v>55</v>
      </c>
      <c r="N3313">
        <v>0</v>
      </c>
      <c r="O3313" s="16" t="s">
        <v>56</v>
      </c>
      <c r="P3313" s="16" t="s">
        <v>6264</v>
      </c>
      <c r="Q3313" s="16" t="s">
        <v>55</v>
      </c>
      <c r="R3313" s="16" t="s">
        <v>3352</v>
      </c>
      <c r="S3313" t="s">
        <v>58</v>
      </c>
      <c r="T3313" t="s">
        <v>58</v>
      </c>
      <c r="U3313" t="s">
        <v>58</v>
      </c>
      <c r="V3313" t="s">
        <v>58</v>
      </c>
      <c r="W3313">
        <v>0</v>
      </c>
      <c r="X3313" t="s">
        <v>58</v>
      </c>
      <c r="Y3313" t="s">
        <v>58</v>
      </c>
      <c r="Z3313">
        <v>1</v>
      </c>
      <c r="AA3313">
        <v>1</v>
      </c>
      <c r="AB3313">
        <v>1</v>
      </c>
      <c r="AC3313" t="s">
        <v>58</v>
      </c>
      <c r="AD3313">
        <v>0</v>
      </c>
      <c r="AE3313">
        <v>0</v>
      </c>
      <c r="AF3313" s="6" t="s">
        <v>58</v>
      </c>
      <c r="AG3313" s="6" t="s">
        <v>59</v>
      </c>
      <c r="AH3313" s="6" t="s">
        <v>55</v>
      </c>
      <c r="AI3313" s="6" t="s">
        <v>123</v>
      </c>
      <c r="AJ3313" s="6" t="s">
        <v>58</v>
      </c>
      <c r="AK3313" s="6" t="s">
        <v>58</v>
      </c>
    </row>
    <row r="3314" spans="1:37" x14ac:dyDescent="0.15">
      <c r="A3314">
        <v>42615110</v>
      </c>
      <c r="B3314" s="18" t="s">
        <v>2497</v>
      </c>
      <c r="C3314" s="18" t="s">
        <v>2225</v>
      </c>
      <c r="D3314" s="11">
        <v>151101</v>
      </c>
      <c r="E3314" s="1">
        <v>1</v>
      </c>
      <c r="F3314">
        <v>5</v>
      </c>
      <c r="G3314">
        <v>0</v>
      </c>
      <c r="H3314" s="10" t="s">
        <v>59</v>
      </c>
      <c r="I3314" s="6">
        <v>30</v>
      </c>
      <c r="J3314" s="1">
        <v>110</v>
      </c>
      <c r="K3314" s="1">
        <v>110</v>
      </c>
      <c r="L3314" s="16" t="s">
        <v>4815</v>
      </c>
      <c r="M3314" t="s">
        <v>55</v>
      </c>
      <c r="N3314">
        <v>0</v>
      </c>
      <c r="O3314" s="16" t="s">
        <v>56</v>
      </c>
      <c r="P3314" s="16" t="s">
        <v>6265</v>
      </c>
      <c r="Q3314" s="16" t="s">
        <v>55</v>
      </c>
      <c r="R3314" s="16" t="s">
        <v>3352</v>
      </c>
      <c r="S3314" t="s">
        <v>58</v>
      </c>
      <c r="T3314" t="s">
        <v>58</v>
      </c>
      <c r="U3314" t="s">
        <v>58</v>
      </c>
      <c r="V3314" t="s">
        <v>58</v>
      </c>
      <c r="W3314">
        <v>0</v>
      </c>
      <c r="X3314" t="s">
        <v>58</v>
      </c>
      <c r="Y3314" t="s">
        <v>58</v>
      </c>
      <c r="Z3314">
        <v>1</v>
      </c>
      <c r="AA3314">
        <v>1</v>
      </c>
      <c r="AB3314">
        <v>1</v>
      </c>
      <c r="AC3314" t="s">
        <v>58</v>
      </c>
      <c r="AD3314">
        <v>0</v>
      </c>
      <c r="AE3314">
        <v>0</v>
      </c>
      <c r="AF3314" s="6" t="s">
        <v>58</v>
      </c>
      <c r="AG3314" s="6" t="s">
        <v>59</v>
      </c>
      <c r="AH3314" s="6" t="s">
        <v>55</v>
      </c>
      <c r="AI3314" s="6" t="s">
        <v>123</v>
      </c>
      <c r="AJ3314" s="6" t="s">
        <v>58</v>
      </c>
      <c r="AK3314" s="6" t="s">
        <v>58</v>
      </c>
    </row>
    <row r="3315" spans="1:37" x14ac:dyDescent="0.15">
      <c r="A3315">
        <v>42615111</v>
      </c>
      <c r="B3315" s="18" t="s">
        <v>2498</v>
      </c>
      <c r="C3315" s="18" t="s">
        <v>2225</v>
      </c>
      <c r="D3315" s="11">
        <v>151111</v>
      </c>
      <c r="E3315" s="1">
        <v>1</v>
      </c>
      <c r="F3315">
        <v>5</v>
      </c>
      <c r="G3315">
        <v>0</v>
      </c>
      <c r="H3315" s="10" t="s">
        <v>59</v>
      </c>
      <c r="I3315" s="6">
        <v>30</v>
      </c>
      <c r="J3315" s="1">
        <v>111</v>
      </c>
      <c r="K3315" s="1">
        <v>111</v>
      </c>
      <c r="L3315" s="16" t="s">
        <v>4815</v>
      </c>
      <c r="M3315" t="s">
        <v>55</v>
      </c>
      <c r="N3315">
        <v>0</v>
      </c>
      <c r="O3315" s="16" t="s">
        <v>56</v>
      </c>
      <c r="P3315" s="16" t="s">
        <v>6266</v>
      </c>
      <c r="Q3315" s="16" t="s">
        <v>55</v>
      </c>
      <c r="R3315" s="16" t="s">
        <v>3352</v>
      </c>
      <c r="S3315" t="s">
        <v>58</v>
      </c>
      <c r="T3315" t="s">
        <v>58</v>
      </c>
      <c r="U3315" t="s">
        <v>58</v>
      </c>
      <c r="V3315" t="s">
        <v>58</v>
      </c>
      <c r="W3315">
        <v>0</v>
      </c>
      <c r="X3315" t="s">
        <v>58</v>
      </c>
      <c r="Y3315" t="s">
        <v>58</v>
      </c>
      <c r="Z3315">
        <v>1</v>
      </c>
      <c r="AA3315">
        <v>1</v>
      </c>
      <c r="AB3315">
        <v>1</v>
      </c>
      <c r="AC3315" t="s">
        <v>58</v>
      </c>
      <c r="AD3315">
        <v>0</v>
      </c>
      <c r="AE3315">
        <v>0</v>
      </c>
      <c r="AF3315" s="6" t="s">
        <v>58</v>
      </c>
      <c r="AG3315" s="6" t="s">
        <v>59</v>
      </c>
      <c r="AH3315" s="6" t="s">
        <v>55</v>
      </c>
      <c r="AI3315" s="6" t="s">
        <v>123</v>
      </c>
      <c r="AJ3315" s="6" t="s">
        <v>58</v>
      </c>
      <c r="AK3315" s="6" t="s">
        <v>58</v>
      </c>
    </row>
    <row r="3316" spans="1:37" x14ac:dyDescent="0.15">
      <c r="A3316">
        <v>42615112</v>
      </c>
      <c r="B3316" s="18" t="s">
        <v>2499</v>
      </c>
      <c r="C3316" s="18" t="s">
        <v>2225</v>
      </c>
      <c r="D3316" s="11">
        <v>151121</v>
      </c>
      <c r="E3316" s="1">
        <v>1</v>
      </c>
      <c r="F3316">
        <v>5</v>
      </c>
      <c r="G3316">
        <v>0</v>
      </c>
      <c r="H3316" s="10" t="s">
        <v>59</v>
      </c>
      <c r="I3316" s="6">
        <v>30</v>
      </c>
      <c r="J3316" s="1">
        <v>112</v>
      </c>
      <c r="K3316" s="1">
        <v>112</v>
      </c>
      <c r="L3316" s="16" t="s">
        <v>4815</v>
      </c>
      <c r="M3316" t="s">
        <v>55</v>
      </c>
      <c r="N3316">
        <v>0</v>
      </c>
      <c r="O3316" s="16" t="s">
        <v>56</v>
      </c>
      <c r="P3316" s="16" t="s">
        <v>6267</v>
      </c>
      <c r="Q3316" s="16" t="s">
        <v>55</v>
      </c>
      <c r="R3316" s="16" t="s">
        <v>3352</v>
      </c>
      <c r="S3316" t="s">
        <v>58</v>
      </c>
      <c r="T3316" t="s">
        <v>58</v>
      </c>
      <c r="U3316" t="s">
        <v>58</v>
      </c>
      <c r="V3316" t="s">
        <v>58</v>
      </c>
      <c r="W3316">
        <v>0</v>
      </c>
      <c r="X3316" t="s">
        <v>58</v>
      </c>
      <c r="Y3316" t="s">
        <v>58</v>
      </c>
      <c r="Z3316">
        <v>1</v>
      </c>
      <c r="AA3316">
        <v>1</v>
      </c>
      <c r="AB3316">
        <v>1</v>
      </c>
      <c r="AC3316" t="s">
        <v>58</v>
      </c>
      <c r="AD3316">
        <v>0</v>
      </c>
      <c r="AE3316">
        <v>0</v>
      </c>
      <c r="AF3316" s="6" t="s">
        <v>58</v>
      </c>
      <c r="AG3316" s="6" t="s">
        <v>59</v>
      </c>
      <c r="AH3316" s="6" t="s">
        <v>55</v>
      </c>
      <c r="AI3316" s="6" t="s">
        <v>123</v>
      </c>
      <c r="AJ3316" s="6" t="s">
        <v>58</v>
      </c>
      <c r="AK3316" s="6" t="s">
        <v>58</v>
      </c>
    </row>
    <row r="3317" spans="1:37" x14ac:dyDescent="0.15">
      <c r="A3317">
        <v>42615113</v>
      </c>
      <c r="B3317" s="18" t="s">
        <v>2500</v>
      </c>
      <c r="C3317" s="18" t="s">
        <v>2225</v>
      </c>
      <c r="D3317" s="11">
        <v>151131</v>
      </c>
      <c r="E3317" s="1">
        <v>1</v>
      </c>
      <c r="F3317">
        <v>5</v>
      </c>
      <c r="G3317">
        <v>0</v>
      </c>
      <c r="H3317" s="10" t="s">
        <v>59</v>
      </c>
      <c r="I3317" s="6">
        <v>30</v>
      </c>
      <c r="J3317" s="1">
        <v>113</v>
      </c>
      <c r="K3317" s="1">
        <v>113</v>
      </c>
      <c r="L3317" s="16" t="s">
        <v>4815</v>
      </c>
      <c r="M3317" t="s">
        <v>55</v>
      </c>
      <c r="N3317">
        <v>0</v>
      </c>
      <c r="O3317" s="16" t="s">
        <v>56</v>
      </c>
      <c r="P3317" s="16" t="s">
        <v>6268</v>
      </c>
      <c r="Q3317" s="16" t="s">
        <v>55</v>
      </c>
      <c r="R3317" s="16" t="s">
        <v>3352</v>
      </c>
      <c r="S3317" t="s">
        <v>58</v>
      </c>
      <c r="T3317" t="s">
        <v>58</v>
      </c>
      <c r="U3317" t="s">
        <v>58</v>
      </c>
      <c r="V3317" t="s">
        <v>58</v>
      </c>
      <c r="W3317">
        <v>0</v>
      </c>
      <c r="X3317" t="s">
        <v>58</v>
      </c>
      <c r="Y3317" t="s">
        <v>58</v>
      </c>
      <c r="Z3317">
        <v>1</v>
      </c>
      <c r="AA3317">
        <v>1</v>
      </c>
      <c r="AB3317">
        <v>1</v>
      </c>
      <c r="AC3317" t="s">
        <v>58</v>
      </c>
      <c r="AD3317">
        <v>0</v>
      </c>
      <c r="AE3317">
        <v>0</v>
      </c>
      <c r="AF3317" s="6" t="s">
        <v>58</v>
      </c>
      <c r="AG3317" s="6" t="s">
        <v>59</v>
      </c>
      <c r="AH3317" s="6" t="s">
        <v>55</v>
      </c>
      <c r="AI3317" s="6" t="s">
        <v>123</v>
      </c>
      <c r="AJ3317" s="6" t="s">
        <v>58</v>
      </c>
      <c r="AK3317" s="6" t="s">
        <v>58</v>
      </c>
    </row>
    <row r="3318" spans="1:37" x14ac:dyDescent="0.15">
      <c r="A3318">
        <v>42615114</v>
      </c>
      <c r="B3318" s="18" t="s">
        <v>2501</v>
      </c>
      <c r="C3318" s="18" t="s">
        <v>2225</v>
      </c>
      <c r="D3318" s="11">
        <v>151141</v>
      </c>
      <c r="E3318" s="1">
        <v>1</v>
      </c>
      <c r="F3318">
        <v>5</v>
      </c>
      <c r="G3318">
        <v>0</v>
      </c>
      <c r="H3318" s="10" t="s">
        <v>59</v>
      </c>
      <c r="I3318" s="6">
        <v>30</v>
      </c>
      <c r="J3318" s="1">
        <v>114</v>
      </c>
      <c r="K3318" s="1">
        <v>114</v>
      </c>
      <c r="L3318" s="16" t="s">
        <v>4815</v>
      </c>
      <c r="M3318" t="s">
        <v>55</v>
      </c>
      <c r="N3318">
        <v>0</v>
      </c>
      <c r="O3318" s="16" t="s">
        <v>56</v>
      </c>
      <c r="P3318" s="16" t="s">
        <v>6269</v>
      </c>
      <c r="Q3318" s="16" t="s">
        <v>55</v>
      </c>
      <c r="R3318" s="16" t="s">
        <v>3352</v>
      </c>
      <c r="S3318" t="s">
        <v>58</v>
      </c>
      <c r="T3318" t="s">
        <v>58</v>
      </c>
      <c r="U3318" t="s">
        <v>58</v>
      </c>
      <c r="V3318" t="s">
        <v>58</v>
      </c>
      <c r="W3318">
        <v>0</v>
      </c>
      <c r="X3318" t="s">
        <v>58</v>
      </c>
      <c r="Y3318" t="s">
        <v>58</v>
      </c>
      <c r="Z3318">
        <v>1</v>
      </c>
      <c r="AA3318">
        <v>1</v>
      </c>
      <c r="AB3318">
        <v>1</v>
      </c>
      <c r="AC3318" t="s">
        <v>58</v>
      </c>
      <c r="AD3318">
        <v>0</v>
      </c>
      <c r="AE3318">
        <v>0</v>
      </c>
      <c r="AF3318" s="6" t="s">
        <v>58</v>
      </c>
      <c r="AG3318" s="6" t="s">
        <v>59</v>
      </c>
      <c r="AH3318" s="6" t="s">
        <v>55</v>
      </c>
      <c r="AI3318" s="6" t="s">
        <v>123</v>
      </c>
      <c r="AJ3318" s="6" t="s">
        <v>58</v>
      </c>
      <c r="AK3318" s="6" t="s">
        <v>58</v>
      </c>
    </row>
    <row r="3319" spans="1:37" x14ac:dyDescent="0.15">
      <c r="A3319">
        <v>42615115</v>
      </c>
      <c r="B3319" s="18" t="s">
        <v>2502</v>
      </c>
      <c r="C3319" s="18" t="s">
        <v>2225</v>
      </c>
      <c r="D3319" s="11">
        <v>151151</v>
      </c>
      <c r="E3319" s="1">
        <v>1</v>
      </c>
      <c r="F3319">
        <v>5</v>
      </c>
      <c r="G3319">
        <v>0</v>
      </c>
      <c r="H3319" s="10" t="s">
        <v>59</v>
      </c>
      <c r="I3319" s="6">
        <v>30</v>
      </c>
      <c r="J3319" s="1">
        <v>115</v>
      </c>
      <c r="K3319" s="1">
        <v>115</v>
      </c>
      <c r="L3319" s="16" t="s">
        <v>4815</v>
      </c>
      <c r="M3319" t="s">
        <v>55</v>
      </c>
      <c r="N3319">
        <v>0</v>
      </c>
      <c r="O3319" s="16" t="s">
        <v>56</v>
      </c>
      <c r="P3319" s="16" t="s">
        <v>6270</v>
      </c>
      <c r="Q3319" s="16" t="s">
        <v>55</v>
      </c>
      <c r="R3319" s="16" t="s">
        <v>3352</v>
      </c>
      <c r="S3319" t="s">
        <v>58</v>
      </c>
      <c r="T3319" t="s">
        <v>58</v>
      </c>
      <c r="U3319" t="s">
        <v>58</v>
      </c>
      <c r="V3319" t="s">
        <v>58</v>
      </c>
      <c r="W3319">
        <v>0</v>
      </c>
      <c r="X3319" t="s">
        <v>58</v>
      </c>
      <c r="Y3319" t="s">
        <v>58</v>
      </c>
      <c r="Z3319">
        <v>1</v>
      </c>
      <c r="AA3319">
        <v>1</v>
      </c>
      <c r="AB3319">
        <v>1</v>
      </c>
      <c r="AC3319" t="s">
        <v>58</v>
      </c>
      <c r="AD3319">
        <v>0</v>
      </c>
      <c r="AE3319">
        <v>0</v>
      </c>
      <c r="AF3319" s="6" t="s">
        <v>58</v>
      </c>
      <c r="AG3319" s="6" t="s">
        <v>59</v>
      </c>
      <c r="AH3319" s="6" t="s">
        <v>55</v>
      </c>
      <c r="AI3319" s="6" t="s">
        <v>123</v>
      </c>
      <c r="AJ3319" s="6" t="s">
        <v>58</v>
      </c>
      <c r="AK3319" s="6" t="s">
        <v>58</v>
      </c>
    </row>
    <row r="3320" spans="1:37" x14ac:dyDescent="0.15">
      <c r="A3320">
        <v>42615116</v>
      </c>
      <c r="B3320" s="18" t="s">
        <v>2503</v>
      </c>
      <c r="C3320" s="18" t="s">
        <v>2225</v>
      </c>
      <c r="D3320" s="11">
        <v>151161</v>
      </c>
      <c r="E3320" s="1">
        <v>1</v>
      </c>
      <c r="F3320">
        <v>5</v>
      </c>
      <c r="G3320">
        <v>0</v>
      </c>
      <c r="H3320" s="10" t="s">
        <v>59</v>
      </c>
      <c r="I3320" s="6">
        <v>30</v>
      </c>
      <c r="J3320" s="1">
        <v>116</v>
      </c>
      <c r="K3320" s="1">
        <v>116</v>
      </c>
      <c r="L3320" s="16" t="s">
        <v>4816</v>
      </c>
      <c r="M3320" t="s">
        <v>55</v>
      </c>
      <c r="N3320">
        <v>0</v>
      </c>
      <c r="O3320" s="16" t="s">
        <v>56</v>
      </c>
      <c r="P3320" s="16" t="s">
        <v>6271</v>
      </c>
      <c r="Q3320" s="16" t="s">
        <v>55</v>
      </c>
      <c r="R3320" s="16" t="s">
        <v>3352</v>
      </c>
      <c r="S3320" t="s">
        <v>58</v>
      </c>
      <c r="T3320" t="s">
        <v>58</v>
      </c>
      <c r="U3320" t="s">
        <v>58</v>
      </c>
      <c r="V3320" t="s">
        <v>58</v>
      </c>
      <c r="W3320">
        <v>0</v>
      </c>
      <c r="X3320" t="s">
        <v>58</v>
      </c>
      <c r="Y3320" t="s">
        <v>58</v>
      </c>
      <c r="Z3320">
        <v>1</v>
      </c>
      <c r="AA3320">
        <v>1</v>
      </c>
      <c r="AB3320">
        <v>1</v>
      </c>
      <c r="AC3320" t="s">
        <v>58</v>
      </c>
      <c r="AD3320">
        <v>0</v>
      </c>
      <c r="AE3320">
        <v>0</v>
      </c>
      <c r="AF3320" s="6" t="s">
        <v>58</v>
      </c>
      <c r="AG3320" s="6" t="s">
        <v>59</v>
      </c>
      <c r="AH3320" s="6" t="s">
        <v>55</v>
      </c>
      <c r="AI3320" s="6" t="s">
        <v>123</v>
      </c>
      <c r="AJ3320" s="6" t="s">
        <v>58</v>
      </c>
      <c r="AK3320" s="6" t="s">
        <v>58</v>
      </c>
    </row>
    <row r="3321" spans="1:37" x14ac:dyDescent="0.15">
      <c r="A3321">
        <v>42615117</v>
      </c>
      <c r="B3321" s="18" t="s">
        <v>2504</v>
      </c>
      <c r="C3321" s="18" t="s">
        <v>2225</v>
      </c>
      <c r="D3321" s="11">
        <v>151171</v>
      </c>
      <c r="E3321" s="1">
        <v>1</v>
      </c>
      <c r="F3321">
        <v>5</v>
      </c>
      <c r="G3321">
        <v>0</v>
      </c>
      <c r="H3321" s="10" t="s">
        <v>59</v>
      </c>
      <c r="I3321" s="6">
        <v>30</v>
      </c>
      <c r="J3321" s="1">
        <v>117</v>
      </c>
      <c r="K3321" s="1">
        <v>117</v>
      </c>
      <c r="L3321" s="16" t="s">
        <v>4816</v>
      </c>
      <c r="M3321" t="s">
        <v>55</v>
      </c>
      <c r="N3321">
        <v>0</v>
      </c>
      <c r="O3321" s="16" t="s">
        <v>56</v>
      </c>
      <c r="P3321" s="16" t="s">
        <v>6272</v>
      </c>
      <c r="Q3321" s="16" t="s">
        <v>55</v>
      </c>
      <c r="R3321" s="16" t="s">
        <v>3352</v>
      </c>
      <c r="S3321" t="s">
        <v>58</v>
      </c>
      <c r="T3321" t="s">
        <v>58</v>
      </c>
      <c r="U3321" t="s">
        <v>58</v>
      </c>
      <c r="V3321" t="s">
        <v>58</v>
      </c>
      <c r="W3321">
        <v>0</v>
      </c>
      <c r="X3321" t="s">
        <v>58</v>
      </c>
      <c r="Y3321" t="s">
        <v>58</v>
      </c>
      <c r="Z3321">
        <v>1</v>
      </c>
      <c r="AA3321">
        <v>1</v>
      </c>
      <c r="AB3321">
        <v>1</v>
      </c>
      <c r="AC3321" t="s">
        <v>58</v>
      </c>
      <c r="AD3321">
        <v>0</v>
      </c>
      <c r="AE3321">
        <v>0</v>
      </c>
      <c r="AF3321" s="6" t="s">
        <v>58</v>
      </c>
      <c r="AG3321" s="6" t="s">
        <v>59</v>
      </c>
      <c r="AH3321" s="6" t="s">
        <v>55</v>
      </c>
      <c r="AI3321" s="6" t="s">
        <v>123</v>
      </c>
      <c r="AJ3321" s="6" t="s">
        <v>58</v>
      </c>
      <c r="AK3321" s="6" t="s">
        <v>58</v>
      </c>
    </row>
    <row r="3322" spans="1:37" x14ac:dyDescent="0.15">
      <c r="A3322">
        <v>42615118</v>
      </c>
      <c r="B3322" s="18" t="s">
        <v>2505</v>
      </c>
      <c r="C3322" s="18" t="s">
        <v>2225</v>
      </c>
      <c r="D3322" s="11">
        <v>151181</v>
      </c>
      <c r="E3322" s="1">
        <v>1</v>
      </c>
      <c r="F3322">
        <v>5</v>
      </c>
      <c r="G3322">
        <v>0</v>
      </c>
      <c r="H3322" s="10" t="s">
        <v>59</v>
      </c>
      <c r="I3322" s="6">
        <v>30</v>
      </c>
      <c r="J3322" s="1">
        <v>118</v>
      </c>
      <c r="K3322" s="1">
        <v>118</v>
      </c>
      <c r="L3322" s="16" t="s">
        <v>4816</v>
      </c>
      <c r="M3322" t="s">
        <v>55</v>
      </c>
      <c r="N3322">
        <v>0</v>
      </c>
      <c r="O3322" s="16" t="s">
        <v>56</v>
      </c>
      <c r="P3322" s="16" t="s">
        <v>6273</v>
      </c>
      <c r="Q3322" s="16" t="s">
        <v>55</v>
      </c>
      <c r="R3322" s="16" t="s">
        <v>3352</v>
      </c>
      <c r="S3322" t="s">
        <v>58</v>
      </c>
      <c r="T3322" t="s">
        <v>58</v>
      </c>
      <c r="U3322" t="s">
        <v>58</v>
      </c>
      <c r="V3322" t="s">
        <v>58</v>
      </c>
      <c r="W3322">
        <v>0</v>
      </c>
      <c r="X3322" t="s">
        <v>58</v>
      </c>
      <c r="Y3322" t="s">
        <v>58</v>
      </c>
      <c r="Z3322">
        <v>1</v>
      </c>
      <c r="AA3322">
        <v>1</v>
      </c>
      <c r="AB3322">
        <v>1</v>
      </c>
      <c r="AC3322" t="s">
        <v>58</v>
      </c>
      <c r="AD3322">
        <v>0</v>
      </c>
      <c r="AE3322">
        <v>0</v>
      </c>
      <c r="AF3322" s="6" t="s">
        <v>58</v>
      </c>
      <c r="AG3322" s="6" t="s">
        <v>59</v>
      </c>
      <c r="AH3322" s="6" t="s">
        <v>55</v>
      </c>
      <c r="AI3322" s="6" t="s">
        <v>123</v>
      </c>
      <c r="AJ3322" s="6" t="s">
        <v>58</v>
      </c>
      <c r="AK3322" s="6" t="s">
        <v>58</v>
      </c>
    </row>
    <row r="3323" spans="1:37" x14ac:dyDescent="0.15">
      <c r="A3323">
        <v>42615119</v>
      </c>
      <c r="B3323" s="18" t="s">
        <v>2506</v>
      </c>
      <c r="C3323" s="18" t="s">
        <v>2225</v>
      </c>
      <c r="D3323" s="11">
        <v>151191</v>
      </c>
      <c r="E3323" s="1">
        <v>1</v>
      </c>
      <c r="F3323">
        <v>5</v>
      </c>
      <c r="G3323">
        <v>0</v>
      </c>
      <c r="H3323" s="10" t="s">
        <v>59</v>
      </c>
      <c r="I3323" s="6">
        <v>30</v>
      </c>
      <c r="J3323" s="1">
        <v>119</v>
      </c>
      <c r="K3323" s="1">
        <v>119</v>
      </c>
      <c r="L3323" s="16" t="s">
        <v>4816</v>
      </c>
      <c r="M3323" t="s">
        <v>55</v>
      </c>
      <c r="N3323">
        <v>0</v>
      </c>
      <c r="O3323" s="16" t="s">
        <v>56</v>
      </c>
      <c r="P3323" s="16" t="s">
        <v>6274</v>
      </c>
      <c r="Q3323" s="16" t="s">
        <v>55</v>
      </c>
      <c r="R3323" s="16" t="s">
        <v>3352</v>
      </c>
      <c r="S3323" t="s">
        <v>58</v>
      </c>
      <c r="T3323" t="s">
        <v>58</v>
      </c>
      <c r="U3323" t="s">
        <v>58</v>
      </c>
      <c r="V3323" t="s">
        <v>58</v>
      </c>
      <c r="W3323">
        <v>0</v>
      </c>
      <c r="X3323" t="s">
        <v>58</v>
      </c>
      <c r="Y3323" t="s">
        <v>58</v>
      </c>
      <c r="Z3323">
        <v>1</v>
      </c>
      <c r="AA3323">
        <v>1</v>
      </c>
      <c r="AB3323">
        <v>1</v>
      </c>
      <c r="AC3323" t="s">
        <v>58</v>
      </c>
      <c r="AD3323">
        <v>0</v>
      </c>
      <c r="AE3323">
        <v>0</v>
      </c>
      <c r="AF3323" s="6" t="s">
        <v>58</v>
      </c>
      <c r="AG3323" s="6" t="s">
        <v>59</v>
      </c>
      <c r="AH3323" s="6" t="s">
        <v>55</v>
      </c>
      <c r="AI3323" s="6" t="s">
        <v>123</v>
      </c>
      <c r="AJ3323" s="6" t="s">
        <v>58</v>
      </c>
      <c r="AK3323" s="6" t="s">
        <v>58</v>
      </c>
    </row>
    <row r="3324" spans="1:37" x14ac:dyDescent="0.15">
      <c r="A3324">
        <v>42615120</v>
      </c>
      <c r="B3324" s="18" t="s">
        <v>2507</v>
      </c>
      <c r="C3324" s="18" t="s">
        <v>2225</v>
      </c>
      <c r="D3324" s="11">
        <v>151201</v>
      </c>
      <c r="E3324" s="1">
        <v>1</v>
      </c>
      <c r="F3324">
        <v>5</v>
      </c>
      <c r="G3324">
        <v>0</v>
      </c>
      <c r="H3324" s="10" t="s">
        <v>59</v>
      </c>
      <c r="I3324" s="6">
        <v>30</v>
      </c>
      <c r="J3324" s="1">
        <v>120</v>
      </c>
      <c r="K3324" s="1">
        <v>120</v>
      </c>
      <c r="L3324" s="16" t="s">
        <v>4816</v>
      </c>
      <c r="M3324" t="s">
        <v>55</v>
      </c>
      <c r="N3324">
        <v>0</v>
      </c>
      <c r="O3324" s="16" t="s">
        <v>56</v>
      </c>
      <c r="P3324" s="16" t="s">
        <v>6275</v>
      </c>
      <c r="Q3324" s="16" t="s">
        <v>55</v>
      </c>
      <c r="R3324" s="16" t="s">
        <v>3352</v>
      </c>
      <c r="S3324" t="s">
        <v>58</v>
      </c>
      <c r="T3324" t="s">
        <v>58</v>
      </c>
      <c r="U3324" t="s">
        <v>58</v>
      </c>
      <c r="V3324" t="s">
        <v>58</v>
      </c>
      <c r="W3324">
        <v>0</v>
      </c>
      <c r="X3324" t="s">
        <v>58</v>
      </c>
      <c r="Y3324" t="s">
        <v>58</v>
      </c>
      <c r="Z3324">
        <v>1</v>
      </c>
      <c r="AA3324">
        <v>1</v>
      </c>
      <c r="AB3324">
        <v>1</v>
      </c>
      <c r="AC3324" t="s">
        <v>58</v>
      </c>
      <c r="AD3324">
        <v>0</v>
      </c>
      <c r="AE3324">
        <v>0</v>
      </c>
      <c r="AF3324" s="6" t="s">
        <v>58</v>
      </c>
      <c r="AG3324" s="6" t="s">
        <v>59</v>
      </c>
      <c r="AH3324" s="6" t="s">
        <v>55</v>
      </c>
      <c r="AI3324" s="6" t="s">
        <v>123</v>
      </c>
      <c r="AJ3324" s="6" t="s">
        <v>58</v>
      </c>
      <c r="AK3324" s="6" t="s">
        <v>58</v>
      </c>
    </row>
    <row r="3325" spans="1:37" x14ac:dyDescent="0.15">
      <c r="A3325">
        <v>42615121</v>
      </c>
      <c r="B3325" s="18" t="s">
        <v>2508</v>
      </c>
      <c r="C3325" s="18" t="s">
        <v>2225</v>
      </c>
      <c r="D3325" s="11">
        <v>151211</v>
      </c>
      <c r="E3325" s="1">
        <v>1</v>
      </c>
      <c r="F3325">
        <v>5</v>
      </c>
      <c r="G3325">
        <v>0</v>
      </c>
      <c r="H3325" s="10" t="s">
        <v>59</v>
      </c>
      <c r="I3325" s="6">
        <v>30</v>
      </c>
      <c r="J3325" s="1">
        <v>121</v>
      </c>
      <c r="K3325" s="1">
        <v>121</v>
      </c>
      <c r="L3325" s="16" t="s">
        <v>4816</v>
      </c>
      <c r="M3325" t="s">
        <v>55</v>
      </c>
      <c r="N3325">
        <v>0</v>
      </c>
      <c r="O3325" s="16" t="s">
        <v>56</v>
      </c>
      <c r="P3325" s="16" t="s">
        <v>6276</v>
      </c>
      <c r="Q3325" s="16" t="s">
        <v>55</v>
      </c>
      <c r="R3325" s="16" t="s">
        <v>3352</v>
      </c>
      <c r="S3325" t="s">
        <v>58</v>
      </c>
      <c r="T3325" t="s">
        <v>58</v>
      </c>
      <c r="U3325" t="s">
        <v>58</v>
      </c>
      <c r="V3325" t="s">
        <v>58</v>
      </c>
      <c r="W3325">
        <v>0</v>
      </c>
      <c r="X3325" t="s">
        <v>58</v>
      </c>
      <c r="Y3325" t="s">
        <v>58</v>
      </c>
      <c r="Z3325">
        <v>1</v>
      </c>
      <c r="AA3325">
        <v>1</v>
      </c>
      <c r="AB3325">
        <v>1</v>
      </c>
      <c r="AC3325" t="s">
        <v>58</v>
      </c>
      <c r="AD3325">
        <v>0</v>
      </c>
      <c r="AE3325">
        <v>0</v>
      </c>
      <c r="AF3325" s="6" t="s">
        <v>58</v>
      </c>
      <c r="AG3325" s="6" t="s">
        <v>59</v>
      </c>
      <c r="AH3325" s="6" t="s">
        <v>55</v>
      </c>
      <c r="AI3325" s="6" t="s">
        <v>123</v>
      </c>
      <c r="AJ3325" s="6" t="s">
        <v>58</v>
      </c>
      <c r="AK3325" s="6" t="s">
        <v>58</v>
      </c>
    </row>
    <row r="3326" spans="1:37" x14ac:dyDescent="0.15">
      <c r="A3326">
        <v>42615122</v>
      </c>
      <c r="B3326" s="18" t="s">
        <v>2509</v>
      </c>
      <c r="C3326" s="18" t="s">
        <v>2225</v>
      </c>
      <c r="D3326" s="11">
        <v>151221</v>
      </c>
      <c r="E3326" s="1">
        <v>1</v>
      </c>
      <c r="F3326">
        <v>5</v>
      </c>
      <c r="G3326">
        <v>0</v>
      </c>
      <c r="H3326" s="10" t="s">
        <v>59</v>
      </c>
      <c r="I3326" s="6">
        <v>30</v>
      </c>
      <c r="J3326" s="1">
        <v>122</v>
      </c>
      <c r="K3326" s="1">
        <v>122</v>
      </c>
      <c r="L3326" s="16" t="s">
        <v>4816</v>
      </c>
      <c r="M3326" t="s">
        <v>55</v>
      </c>
      <c r="N3326">
        <v>0</v>
      </c>
      <c r="O3326" s="16" t="s">
        <v>56</v>
      </c>
      <c r="P3326" s="16" t="s">
        <v>6277</v>
      </c>
      <c r="Q3326" s="16" t="s">
        <v>55</v>
      </c>
      <c r="R3326" s="16" t="s">
        <v>3352</v>
      </c>
      <c r="S3326" t="s">
        <v>58</v>
      </c>
      <c r="T3326" t="s">
        <v>58</v>
      </c>
      <c r="U3326" t="s">
        <v>58</v>
      </c>
      <c r="V3326" t="s">
        <v>58</v>
      </c>
      <c r="W3326">
        <v>0</v>
      </c>
      <c r="X3326" t="s">
        <v>58</v>
      </c>
      <c r="Y3326" t="s">
        <v>58</v>
      </c>
      <c r="Z3326">
        <v>1</v>
      </c>
      <c r="AA3326">
        <v>1</v>
      </c>
      <c r="AB3326">
        <v>1</v>
      </c>
      <c r="AC3326" t="s">
        <v>58</v>
      </c>
      <c r="AD3326">
        <v>0</v>
      </c>
      <c r="AE3326">
        <v>0</v>
      </c>
      <c r="AF3326" s="6" t="s">
        <v>58</v>
      </c>
      <c r="AG3326" s="6" t="s">
        <v>59</v>
      </c>
      <c r="AH3326" s="6" t="s">
        <v>55</v>
      </c>
      <c r="AI3326" s="6" t="s">
        <v>123</v>
      </c>
      <c r="AJ3326" s="6" t="s">
        <v>58</v>
      </c>
      <c r="AK3326" s="6" t="s">
        <v>58</v>
      </c>
    </row>
    <row r="3327" spans="1:37" x14ac:dyDescent="0.15">
      <c r="A3327">
        <v>42615123</v>
      </c>
      <c r="B3327" s="18" t="s">
        <v>2510</v>
      </c>
      <c r="C3327" s="18" t="s">
        <v>2225</v>
      </c>
      <c r="D3327" s="11">
        <v>151231</v>
      </c>
      <c r="E3327" s="1">
        <v>1</v>
      </c>
      <c r="F3327">
        <v>5</v>
      </c>
      <c r="G3327">
        <v>0</v>
      </c>
      <c r="H3327" s="10" t="s">
        <v>59</v>
      </c>
      <c r="I3327" s="6">
        <v>30</v>
      </c>
      <c r="J3327" s="1">
        <v>123</v>
      </c>
      <c r="K3327" s="1">
        <v>123</v>
      </c>
      <c r="L3327" s="16" t="s">
        <v>4816</v>
      </c>
      <c r="M3327" t="s">
        <v>55</v>
      </c>
      <c r="N3327">
        <v>0</v>
      </c>
      <c r="O3327" s="16" t="s">
        <v>56</v>
      </c>
      <c r="P3327" s="16" t="s">
        <v>6278</v>
      </c>
      <c r="Q3327" s="16" t="s">
        <v>55</v>
      </c>
      <c r="R3327" s="16" t="s">
        <v>3352</v>
      </c>
      <c r="S3327" t="s">
        <v>58</v>
      </c>
      <c r="T3327" t="s">
        <v>58</v>
      </c>
      <c r="U3327" t="s">
        <v>58</v>
      </c>
      <c r="V3327" t="s">
        <v>58</v>
      </c>
      <c r="W3327">
        <v>0</v>
      </c>
      <c r="X3327" t="s">
        <v>58</v>
      </c>
      <c r="Y3327" t="s">
        <v>58</v>
      </c>
      <c r="Z3327">
        <v>1</v>
      </c>
      <c r="AA3327">
        <v>1</v>
      </c>
      <c r="AB3327">
        <v>1</v>
      </c>
      <c r="AC3327" t="s">
        <v>58</v>
      </c>
      <c r="AD3327">
        <v>0</v>
      </c>
      <c r="AE3327">
        <v>0</v>
      </c>
      <c r="AF3327" s="6" t="s">
        <v>58</v>
      </c>
      <c r="AG3327" s="6" t="s">
        <v>59</v>
      </c>
      <c r="AH3327" s="6" t="s">
        <v>55</v>
      </c>
      <c r="AI3327" s="6" t="s">
        <v>123</v>
      </c>
      <c r="AJ3327" s="6" t="s">
        <v>58</v>
      </c>
      <c r="AK3327" s="6" t="s">
        <v>58</v>
      </c>
    </row>
    <row r="3328" spans="1:37" x14ac:dyDescent="0.15">
      <c r="A3328">
        <v>42615124</v>
      </c>
      <c r="B3328" s="18" t="s">
        <v>2511</v>
      </c>
      <c r="C3328" s="18" t="s">
        <v>2225</v>
      </c>
      <c r="D3328" s="11">
        <v>151241</v>
      </c>
      <c r="E3328" s="1">
        <v>1</v>
      </c>
      <c r="F3328">
        <v>5</v>
      </c>
      <c r="G3328">
        <v>0</v>
      </c>
      <c r="H3328" s="10" t="s">
        <v>59</v>
      </c>
      <c r="I3328" s="6">
        <v>30</v>
      </c>
      <c r="J3328" s="1">
        <v>124</v>
      </c>
      <c r="K3328" s="1">
        <v>124</v>
      </c>
      <c r="L3328" s="16" t="s">
        <v>4816</v>
      </c>
      <c r="M3328" t="s">
        <v>55</v>
      </c>
      <c r="N3328">
        <v>0</v>
      </c>
      <c r="O3328" s="16" t="s">
        <v>56</v>
      </c>
      <c r="P3328" s="16" t="s">
        <v>6279</v>
      </c>
      <c r="Q3328" s="16" t="s">
        <v>55</v>
      </c>
      <c r="R3328" s="16" t="s">
        <v>3352</v>
      </c>
      <c r="S3328" t="s">
        <v>58</v>
      </c>
      <c r="T3328" t="s">
        <v>58</v>
      </c>
      <c r="U3328" t="s">
        <v>58</v>
      </c>
      <c r="V3328" t="s">
        <v>58</v>
      </c>
      <c r="W3328">
        <v>0</v>
      </c>
      <c r="X3328" t="s">
        <v>58</v>
      </c>
      <c r="Y3328" t="s">
        <v>58</v>
      </c>
      <c r="Z3328">
        <v>1</v>
      </c>
      <c r="AA3328">
        <v>1</v>
      </c>
      <c r="AB3328">
        <v>1</v>
      </c>
      <c r="AC3328" t="s">
        <v>58</v>
      </c>
      <c r="AD3328">
        <v>0</v>
      </c>
      <c r="AE3328">
        <v>0</v>
      </c>
      <c r="AF3328" s="6" t="s">
        <v>58</v>
      </c>
      <c r="AG3328" s="6" t="s">
        <v>59</v>
      </c>
      <c r="AH3328" s="6" t="s">
        <v>55</v>
      </c>
      <c r="AI3328" s="6" t="s">
        <v>123</v>
      </c>
      <c r="AJ3328" s="6" t="s">
        <v>58</v>
      </c>
      <c r="AK3328" s="6" t="s">
        <v>58</v>
      </c>
    </row>
    <row r="3329" spans="1:37" x14ac:dyDescent="0.15">
      <c r="A3329">
        <v>42615125</v>
      </c>
      <c r="B3329" s="18" t="s">
        <v>2512</v>
      </c>
      <c r="C3329" s="18" t="s">
        <v>2225</v>
      </c>
      <c r="D3329" s="11">
        <v>151251</v>
      </c>
      <c r="E3329" s="1">
        <v>1</v>
      </c>
      <c r="F3329">
        <v>5</v>
      </c>
      <c r="G3329">
        <v>0</v>
      </c>
      <c r="H3329" s="10" t="s">
        <v>59</v>
      </c>
      <c r="I3329" s="6">
        <v>30</v>
      </c>
      <c r="J3329" s="1">
        <v>125</v>
      </c>
      <c r="K3329" s="1">
        <v>125</v>
      </c>
      <c r="L3329" s="16" t="s">
        <v>4816</v>
      </c>
      <c r="M3329" t="s">
        <v>55</v>
      </c>
      <c r="N3329">
        <v>0</v>
      </c>
      <c r="O3329" s="16" t="s">
        <v>56</v>
      </c>
      <c r="P3329" s="16" t="s">
        <v>6280</v>
      </c>
      <c r="Q3329" s="16" t="s">
        <v>55</v>
      </c>
      <c r="R3329" s="16" t="s">
        <v>3352</v>
      </c>
      <c r="S3329" t="s">
        <v>58</v>
      </c>
      <c r="T3329" t="s">
        <v>58</v>
      </c>
      <c r="U3329" t="s">
        <v>58</v>
      </c>
      <c r="V3329" t="s">
        <v>58</v>
      </c>
      <c r="W3329">
        <v>0</v>
      </c>
      <c r="X3329" t="s">
        <v>58</v>
      </c>
      <c r="Y3329" t="s">
        <v>58</v>
      </c>
      <c r="Z3329">
        <v>1</v>
      </c>
      <c r="AA3329">
        <v>1</v>
      </c>
      <c r="AB3329">
        <v>1</v>
      </c>
      <c r="AC3329" t="s">
        <v>58</v>
      </c>
      <c r="AD3329">
        <v>0</v>
      </c>
      <c r="AE3329">
        <v>0</v>
      </c>
      <c r="AF3329" s="6" t="s">
        <v>58</v>
      </c>
      <c r="AG3329" s="6" t="s">
        <v>59</v>
      </c>
      <c r="AH3329" s="6" t="s">
        <v>55</v>
      </c>
      <c r="AI3329" s="6" t="s">
        <v>123</v>
      </c>
      <c r="AJ3329" s="6" t="s">
        <v>58</v>
      </c>
      <c r="AK3329" s="6" t="s">
        <v>58</v>
      </c>
    </row>
    <row r="3330" spans="1:37" x14ac:dyDescent="0.15">
      <c r="A3330">
        <v>42615126</v>
      </c>
      <c r="B3330" s="18" t="s">
        <v>2513</v>
      </c>
      <c r="C3330" s="18" t="s">
        <v>2225</v>
      </c>
      <c r="D3330" s="11">
        <v>151261</v>
      </c>
      <c r="E3330" s="1">
        <v>1</v>
      </c>
      <c r="F3330">
        <v>5</v>
      </c>
      <c r="G3330">
        <v>0</v>
      </c>
      <c r="H3330" s="10" t="s">
        <v>59</v>
      </c>
      <c r="I3330" s="6">
        <v>30</v>
      </c>
      <c r="J3330" s="1">
        <v>126</v>
      </c>
      <c r="K3330" s="1">
        <v>126</v>
      </c>
      <c r="L3330" s="16" t="s">
        <v>4817</v>
      </c>
      <c r="M3330" t="s">
        <v>55</v>
      </c>
      <c r="N3330">
        <v>0</v>
      </c>
      <c r="O3330" s="16" t="s">
        <v>56</v>
      </c>
      <c r="P3330" s="16" t="s">
        <v>6281</v>
      </c>
      <c r="Q3330" s="16" t="s">
        <v>55</v>
      </c>
      <c r="R3330" s="16" t="s">
        <v>3352</v>
      </c>
      <c r="S3330" t="s">
        <v>58</v>
      </c>
      <c r="T3330" t="s">
        <v>58</v>
      </c>
      <c r="U3330" t="s">
        <v>58</v>
      </c>
      <c r="V3330" t="s">
        <v>58</v>
      </c>
      <c r="W3330">
        <v>0</v>
      </c>
      <c r="X3330" t="s">
        <v>58</v>
      </c>
      <c r="Y3330" t="s">
        <v>58</v>
      </c>
      <c r="Z3330">
        <v>1</v>
      </c>
      <c r="AA3330">
        <v>1</v>
      </c>
      <c r="AB3330">
        <v>1</v>
      </c>
      <c r="AC3330" t="s">
        <v>58</v>
      </c>
      <c r="AD3330">
        <v>0</v>
      </c>
      <c r="AE3330">
        <v>0</v>
      </c>
      <c r="AF3330" s="6" t="s">
        <v>58</v>
      </c>
      <c r="AG3330" s="6" t="s">
        <v>59</v>
      </c>
      <c r="AH3330" s="6" t="s">
        <v>55</v>
      </c>
      <c r="AI3330" s="6" t="s">
        <v>123</v>
      </c>
      <c r="AJ3330" s="6" t="s">
        <v>58</v>
      </c>
      <c r="AK3330" s="6" t="s">
        <v>58</v>
      </c>
    </row>
    <row r="3331" spans="1:37" x14ac:dyDescent="0.15">
      <c r="A3331">
        <v>42615127</v>
      </c>
      <c r="B3331" s="18" t="s">
        <v>2514</v>
      </c>
      <c r="C3331" s="18" t="s">
        <v>2225</v>
      </c>
      <c r="D3331" s="11">
        <v>151271</v>
      </c>
      <c r="E3331" s="1">
        <v>1</v>
      </c>
      <c r="F3331">
        <v>5</v>
      </c>
      <c r="G3331">
        <v>0</v>
      </c>
      <c r="H3331" s="10" t="s">
        <v>59</v>
      </c>
      <c r="I3331" s="6">
        <v>30</v>
      </c>
      <c r="J3331" s="1">
        <v>127</v>
      </c>
      <c r="K3331" s="1">
        <v>127</v>
      </c>
      <c r="L3331" s="16" t="s">
        <v>4817</v>
      </c>
      <c r="M3331" t="s">
        <v>55</v>
      </c>
      <c r="N3331">
        <v>0</v>
      </c>
      <c r="O3331" s="16" t="s">
        <v>56</v>
      </c>
      <c r="P3331" s="16" t="s">
        <v>6282</v>
      </c>
      <c r="Q3331" s="16" t="s">
        <v>55</v>
      </c>
      <c r="R3331" s="16" t="s">
        <v>3352</v>
      </c>
      <c r="S3331" t="s">
        <v>58</v>
      </c>
      <c r="T3331" t="s">
        <v>58</v>
      </c>
      <c r="U3331" t="s">
        <v>58</v>
      </c>
      <c r="V3331" t="s">
        <v>58</v>
      </c>
      <c r="W3331">
        <v>0</v>
      </c>
      <c r="X3331" t="s">
        <v>58</v>
      </c>
      <c r="Y3331" t="s">
        <v>58</v>
      </c>
      <c r="Z3331">
        <v>1</v>
      </c>
      <c r="AA3331">
        <v>1</v>
      </c>
      <c r="AB3331">
        <v>1</v>
      </c>
      <c r="AC3331" t="s">
        <v>58</v>
      </c>
      <c r="AD3331">
        <v>0</v>
      </c>
      <c r="AE3331">
        <v>0</v>
      </c>
      <c r="AF3331" s="6" t="s">
        <v>58</v>
      </c>
      <c r="AG3331" s="6" t="s">
        <v>59</v>
      </c>
      <c r="AH3331" s="6" t="s">
        <v>55</v>
      </c>
      <c r="AI3331" s="6" t="s">
        <v>123</v>
      </c>
      <c r="AJ3331" s="6" t="s">
        <v>58</v>
      </c>
      <c r="AK3331" s="6" t="s">
        <v>58</v>
      </c>
    </row>
    <row r="3332" spans="1:37" x14ac:dyDescent="0.15">
      <c r="A3332">
        <v>42615128</v>
      </c>
      <c r="B3332" s="18" t="s">
        <v>2515</v>
      </c>
      <c r="C3332" s="18" t="s">
        <v>2225</v>
      </c>
      <c r="D3332" s="11">
        <v>151281</v>
      </c>
      <c r="E3332" s="1">
        <v>1</v>
      </c>
      <c r="F3332">
        <v>5</v>
      </c>
      <c r="G3332">
        <v>0</v>
      </c>
      <c r="H3332" s="10" t="s">
        <v>59</v>
      </c>
      <c r="I3332" s="6">
        <v>30</v>
      </c>
      <c r="J3332" s="1">
        <v>128</v>
      </c>
      <c r="K3332" s="1">
        <v>128</v>
      </c>
      <c r="L3332" s="16" t="s">
        <v>4817</v>
      </c>
      <c r="M3332" t="s">
        <v>55</v>
      </c>
      <c r="N3332">
        <v>0</v>
      </c>
      <c r="O3332" s="16" t="s">
        <v>56</v>
      </c>
      <c r="P3332" s="16" t="s">
        <v>6283</v>
      </c>
      <c r="Q3332" s="16" t="s">
        <v>55</v>
      </c>
      <c r="R3332" s="16" t="s">
        <v>3352</v>
      </c>
      <c r="S3332" t="s">
        <v>58</v>
      </c>
      <c r="T3332" t="s">
        <v>58</v>
      </c>
      <c r="U3332" t="s">
        <v>58</v>
      </c>
      <c r="V3332" t="s">
        <v>58</v>
      </c>
      <c r="W3332">
        <v>0</v>
      </c>
      <c r="X3332" t="s">
        <v>58</v>
      </c>
      <c r="Y3332" t="s">
        <v>58</v>
      </c>
      <c r="Z3332">
        <v>1</v>
      </c>
      <c r="AA3332">
        <v>1</v>
      </c>
      <c r="AB3332">
        <v>1</v>
      </c>
      <c r="AC3332" t="s">
        <v>58</v>
      </c>
      <c r="AD3332">
        <v>0</v>
      </c>
      <c r="AE3332">
        <v>0</v>
      </c>
      <c r="AF3332" s="6" t="s">
        <v>58</v>
      </c>
      <c r="AG3332" s="6" t="s">
        <v>59</v>
      </c>
      <c r="AH3332" s="6" t="s">
        <v>55</v>
      </c>
      <c r="AI3332" s="6" t="s">
        <v>123</v>
      </c>
      <c r="AJ3332" s="6" t="s">
        <v>58</v>
      </c>
      <c r="AK3332" s="6" t="s">
        <v>58</v>
      </c>
    </row>
    <row r="3333" spans="1:37" x14ac:dyDescent="0.15">
      <c r="A3333">
        <v>42615129</v>
      </c>
      <c r="B3333" s="18" t="s">
        <v>2516</v>
      </c>
      <c r="C3333" s="18" t="s">
        <v>2225</v>
      </c>
      <c r="D3333" s="11">
        <v>151291</v>
      </c>
      <c r="E3333" s="1">
        <v>1</v>
      </c>
      <c r="F3333">
        <v>5</v>
      </c>
      <c r="G3333">
        <v>0</v>
      </c>
      <c r="H3333" s="10" t="s">
        <v>59</v>
      </c>
      <c r="I3333" s="6">
        <v>30</v>
      </c>
      <c r="J3333" s="1">
        <v>129</v>
      </c>
      <c r="K3333" s="1">
        <v>129</v>
      </c>
      <c r="L3333" s="16" t="s">
        <v>4817</v>
      </c>
      <c r="M3333" t="s">
        <v>55</v>
      </c>
      <c r="N3333">
        <v>0</v>
      </c>
      <c r="O3333" s="16" t="s">
        <v>56</v>
      </c>
      <c r="P3333" s="16" t="s">
        <v>6284</v>
      </c>
      <c r="Q3333" s="16" t="s">
        <v>55</v>
      </c>
      <c r="R3333" s="16" t="s">
        <v>3352</v>
      </c>
      <c r="S3333" t="s">
        <v>58</v>
      </c>
      <c r="T3333" t="s">
        <v>58</v>
      </c>
      <c r="U3333" t="s">
        <v>58</v>
      </c>
      <c r="V3333" t="s">
        <v>58</v>
      </c>
      <c r="W3333">
        <v>0</v>
      </c>
      <c r="X3333" t="s">
        <v>58</v>
      </c>
      <c r="Y3333" t="s">
        <v>58</v>
      </c>
      <c r="Z3333">
        <v>1</v>
      </c>
      <c r="AA3333">
        <v>1</v>
      </c>
      <c r="AB3333">
        <v>1</v>
      </c>
      <c r="AC3333" t="s">
        <v>58</v>
      </c>
      <c r="AD3333">
        <v>0</v>
      </c>
      <c r="AE3333">
        <v>0</v>
      </c>
      <c r="AF3333" s="6" t="s">
        <v>58</v>
      </c>
      <c r="AG3333" s="6" t="s">
        <v>59</v>
      </c>
      <c r="AH3333" s="6" t="s">
        <v>55</v>
      </c>
      <c r="AI3333" s="6" t="s">
        <v>123</v>
      </c>
      <c r="AJ3333" s="6" t="s">
        <v>58</v>
      </c>
      <c r="AK3333" s="6" t="s">
        <v>58</v>
      </c>
    </row>
    <row r="3334" spans="1:37" x14ac:dyDescent="0.15">
      <c r="A3334">
        <v>42615130</v>
      </c>
      <c r="B3334" s="18" t="s">
        <v>2517</v>
      </c>
      <c r="C3334" s="18" t="s">
        <v>2225</v>
      </c>
      <c r="D3334" s="11">
        <v>151301</v>
      </c>
      <c r="E3334" s="1">
        <v>1</v>
      </c>
      <c r="F3334">
        <v>5</v>
      </c>
      <c r="G3334">
        <v>0</v>
      </c>
      <c r="H3334" s="10" t="s">
        <v>59</v>
      </c>
      <c r="I3334" s="6">
        <v>30</v>
      </c>
      <c r="J3334" s="1">
        <v>130</v>
      </c>
      <c r="K3334" s="1">
        <v>130</v>
      </c>
      <c r="L3334" s="16" t="s">
        <v>4817</v>
      </c>
      <c r="M3334" t="s">
        <v>55</v>
      </c>
      <c r="N3334">
        <v>0</v>
      </c>
      <c r="O3334" s="16" t="s">
        <v>56</v>
      </c>
      <c r="P3334" s="16" t="s">
        <v>6285</v>
      </c>
      <c r="Q3334" s="16" t="s">
        <v>55</v>
      </c>
      <c r="R3334" s="16" t="s">
        <v>3352</v>
      </c>
      <c r="S3334" t="s">
        <v>58</v>
      </c>
      <c r="T3334" t="s">
        <v>58</v>
      </c>
      <c r="U3334" t="s">
        <v>58</v>
      </c>
      <c r="V3334" t="s">
        <v>58</v>
      </c>
      <c r="W3334">
        <v>0</v>
      </c>
      <c r="X3334" t="s">
        <v>58</v>
      </c>
      <c r="Y3334" t="s">
        <v>58</v>
      </c>
      <c r="Z3334">
        <v>1</v>
      </c>
      <c r="AA3334">
        <v>1</v>
      </c>
      <c r="AB3334">
        <v>1</v>
      </c>
      <c r="AC3334" t="s">
        <v>58</v>
      </c>
      <c r="AD3334">
        <v>0</v>
      </c>
      <c r="AE3334">
        <v>0</v>
      </c>
      <c r="AF3334" s="6" t="s">
        <v>58</v>
      </c>
      <c r="AG3334" s="6" t="s">
        <v>59</v>
      </c>
      <c r="AH3334" s="6" t="s">
        <v>55</v>
      </c>
      <c r="AI3334" s="6" t="s">
        <v>123</v>
      </c>
      <c r="AJ3334" s="6" t="s">
        <v>58</v>
      </c>
      <c r="AK3334" s="6" t="s">
        <v>58</v>
      </c>
    </row>
    <row r="3335" spans="1:37" x14ac:dyDescent="0.15">
      <c r="A3335">
        <v>42615131</v>
      </c>
      <c r="B3335" s="18" t="s">
        <v>2518</v>
      </c>
      <c r="C3335" s="18" t="s">
        <v>2225</v>
      </c>
      <c r="D3335" s="11">
        <v>151311</v>
      </c>
      <c r="E3335" s="1">
        <v>1</v>
      </c>
      <c r="F3335">
        <v>5</v>
      </c>
      <c r="G3335">
        <v>0</v>
      </c>
      <c r="H3335" s="10" t="s">
        <v>59</v>
      </c>
      <c r="I3335" s="6">
        <v>30</v>
      </c>
      <c r="J3335" s="1">
        <v>131</v>
      </c>
      <c r="K3335" s="1">
        <v>131</v>
      </c>
      <c r="L3335" s="16" t="s">
        <v>4817</v>
      </c>
      <c r="M3335" t="s">
        <v>55</v>
      </c>
      <c r="N3335">
        <v>0</v>
      </c>
      <c r="O3335" s="16" t="s">
        <v>56</v>
      </c>
      <c r="P3335" s="16" t="s">
        <v>6286</v>
      </c>
      <c r="Q3335" s="16" t="s">
        <v>55</v>
      </c>
      <c r="R3335" s="16" t="s">
        <v>3352</v>
      </c>
      <c r="S3335" t="s">
        <v>58</v>
      </c>
      <c r="T3335" t="s">
        <v>58</v>
      </c>
      <c r="U3335" t="s">
        <v>58</v>
      </c>
      <c r="V3335" t="s">
        <v>58</v>
      </c>
      <c r="W3335">
        <v>0</v>
      </c>
      <c r="X3335" t="s">
        <v>58</v>
      </c>
      <c r="Y3335" t="s">
        <v>58</v>
      </c>
      <c r="Z3335">
        <v>1</v>
      </c>
      <c r="AA3335">
        <v>1</v>
      </c>
      <c r="AB3335">
        <v>1</v>
      </c>
      <c r="AC3335" t="s">
        <v>58</v>
      </c>
      <c r="AD3335">
        <v>0</v>
      </c>
      <c r="AE3335">
        <v>0</v>
      </c>
      <c r="AF3335" s="6" t="s">
        <v>58</v>
      </c>
      <c r="AG3335" s="6" t="s">
        <v>59</v>
      </c>
      <c r="AH3335" s="6" t="s">
        <v>55</v>
      </c>
      <c r="AI3335" s="6" t="s">
        <v>123</v>
      </c>
      <c r="AJ3335" s="6" t="s">
        <v>58</v>
      </c>
      <c r="AK3335" s="6" t="s">
        <v>58</v>
      </c>
    </row>
    <row r="3336" spans="1:37" x14ac:dyDescent="0.15">
      <c r="A3336">
        <v>42615132</v>
      </c>
      <c r="B3336" s="18" t="s">
        <v>2519</v>
      </c>
      <c r="C3336" s="18" t="s">
        <v>2225</v>
      </c>
      <c r="D3336" s="11">
        <v>151321</v>
      </c>
      <c r="E3336" s="1">
        <v>1</v>
      </c>
      <c r="F3336">
        <v>5</v>
      </c>
      <c r="G3336">
        <v>0</v>
      </c>
      <c r="H3336" s="10" t="s">
        <v>59</v>
      </c>
      <c r="I3336" s="6">
        <v>30</v>
      </c>
      <c r="J3336" s="1">
        <v>132</v>
      </c>
      <c r="K3336" s="1">
        <v>132</v>
      </c>
      <c r="L3336" s="16" t="s">
        <v>4817</v>
      </c>
      <c r="M3336" t="s">
        <v>55</v>
      </c>
      <c r="N3336">
        <v>0</v>
      </c>
      <c r="O3336" s="16" t="s">
        <v>56</v>
      </c>
      <c r="P3336" s="16" t="s">
        <v>6287</v>
      </c>
      <c r="Q3336" s="16" t="s">
        <v>55</v>
      </c>
      <c r="R3336" s="16" t="s">
        <v>3352</v>
      </c>
      <c r="S3336" t="s">
        <v>58</v>
      </c>
      <c r="T3336" t="s">
        <v>58</v>
      </c>
      <c r="U3336" t="s">
        <v>58</v>
      </c>
      <c r="V3336" t="s">
        <v>58</v>
      </c>
      <c r="W3336">
        <v>0</v>
      </c>
      <c r="X3336" t="s">
        <v>58</v>
      </c>
      <c r="Y3336" t="s">
        <v>58</v>
      </c>
      <c r="Z3336">
        <v>1</v>
      </c>
      <c r="AA3336">
        <v>1</v>
      </c>
      <c r="AB3336">
        <v>1</v>
      </c>
      <c r="AC3336" t="s">
        <v>58</v>
      </c>
      <c r="AD3336">
        <v>0</v>
      </c>
      <c r="AE3336">
        <v>0</v>
      </c>
      <c r="AF3336" s="6" t="s">
        <v>58</v>
      </c>
      <c r="AG3336" s="6" t="s">
        <v>59</v>
      </c>
      <c r="AH3336" s="6" t="s">
        <v>55</v>
      </c>
      <c r="AI3336" s="6" t="s">
        <v>123</v>
      </c>
      <c r="AJ3336" s="6" t="s">
        <v>58</v>
      </c>
      <c r="AK3336" s="6" t="s">
        <v>58</v>
      </c>
    </row>
    <row r="3337" spans="1:37" x14ac:dyDescent="0.15">
      <c r="A3337">
        <v>42615133</v>
      </c>
      <c r="B3337" s="18" t="s">
        <v>2520</v>
      </c>
      <c r="C3337" s="18" t="s">
        <v>2225</v>
      </c>
      <c r="D3337" s="11">
        <v>151331</v>
      </c>
      <c r="E3337" s="1">
        <v>1</v>
      </c>
      <c r="F3337">
        <v>5</v>
      </c>
      <c r="G3337">
        <v>0</v>
      </c>
      <c r="H3337" s="10" t="s">
        <v>59</v>
      </c>
      <c r="I3337" s="6">
        <v>30</v>
      </c>
      <c r="J3337" s="1">
        <v>133</v>
      </c>
      <c r="K3337" s="1">
        <v>133</v>
      </c>
      <c r="L3337" s="16" t="s">
        <v>4817</v>
      </c>
      <c r="M3337" t="s">
        <v>55</v>
      </c>
      <c r="N3337">
        <v>0</v>
      </c>
      <c r="O3337" s="16" t="s">
        <v>56</v>
      </c>
      <c r="P3337" s="16" t="s">
        <v>6288</v>
      </c>
      <c r="Q3337" s="16" t="s">
        <v>55</v>
      </c>
      <c r="R3337" s="16" t="s">
        <v>3352</v>
      </c>
      <c r="S3337" t="s">
        <v>58</v>
      </c>
      <c r="T3337" t="s">
        <v>58</v>
      </c>
      <c r="U3337" t="s">
        <v>58</v>
      </c>
      <c r="V3337" t="s">
        <v>58</v>
      </c>
      <c r="W3337">
        <v>0</v>
      </c>
      <c r="X3337" t="s">
        <v>58</v>
      </c>
      <c r="Y3337" t="s">
        <v>58</v>
      </c>
      <c r="Z3337">
        <v>1</v>
      </c>
      <c r="AA3337">
        <v>1</v>
      </c>
      <c r="AB3337">
        <v>1</v>
      </c>
      <c r="AC3337" t="s">
        <v>58</v>
      </c>
      <c r="AD3337">
        <v>0</v>
      </c>
      <c r="AE3337">
        <v>0</v>
      </c>
      <c r="AF3337" s="6" t="s">
        <v>58</v>
      </c>
      <c r="AG3337" s="6" t="s">
        <v>59</v>
      </c>
      <c r="AH3337" s="6" t="s">
        <v>55</v>
      </c>
      <c r="AI3337" s="6" t="s">
        <v>123</v>
      </c>
      <c r="AJ3337" s="6" t="s">
        <v>58</v>
      </c>
      <c r="AK3337" s="6" t="s">
        <v>58</v>
      </c>
    </row>
    <row r="3338" spans="1:37" x14ac:dyDescent="0.15">
      <c r="A3338">
        <v>42615134</v>
      </c>
      <c r="B3338" s="18" t="s">
        <v>2521</v>
      </c>
      <c r="C3338" s="18" t="s">
        <v>2225</v>
      </c>
      <c r="D3338" s="11">
        <v>151341</v>
      </c>
      <c r="E3338" s="1">
        <v>1</v>
      </c>
      <c r="F3338">
        <v>5</v>
      </c>
      <c r="G3338">
        <v>0</v>
      </c>
      <c r="H3338" s="10" t="s">
        <v>59</v>
      </c>
      <c r="I3338" s="6">
        <v>30</v>
      </c>
      <c r="J3338" s="1">
        <v>134</v>
      </c>
      <c r="K3338" s="1">
        <v>134</v>
      </c>
      <c r="L3338" s="16" t="s">
        <v>4817</v>
      </c>
      <c r="M3338" t="s">
        <v>55</v>
      </c>
      <c r="N3338">
        <v>0</v>
      </c>
      <c r="O3338" s="16" t="s">
        <v>56</v>
      </c>
      <c r="P3338" s="16" t="s">
        <v>6289</v>
      </c>
      <c r="Q3338" s="16" t="s">
        <v>55</v>
      </c>
      <c r="R3338" s="16" t="s">
        <v>3352</v>
      </c>
      <c r="S3338" t="s">
        <v>58</v>
      </c>
      <c r="T3338" t="s">
        <v>58</v>
      </c>
      <c r="U3338" t="s">
        <v>58</v>
      </c>
      <c r="V3338" t="s">
        <v>58</v>
      </c>
      <c r="W3338">
        <v>0</v>
      </c>
      <c r="X3338" t="s">
        <v>58</v>
      </c>
      <c r="Y3338" t="s">
        <v>58</v>
      </c>
      <c r="Z3338">
        <v>1</v>
      </c>
      <c r="AA3338">
        <v>1</v>
      </c>
      <c r="AB3338">
        <v>1</v>
      </c>
      <c r="AC3338" t="s">
        <v>58</v>
      </c>
      <c r="AD3338">
        <v>0</v>
      </c>
      <c r="AE3338">
        <v>0</v>
      </c>
      <c r="AF3338" s="6" t="s">
        <v>58</v>
      </c>
      <c r="AG3338" s="6" t="s">
        <v>59</v>
      </c>
      <c r="AH3338" s="6" t="s">
        <v>55</v>
      </c>
      <c r="AI3338" s="6" t="s">
        <v>123</v>
      </c>
      <c r="AJ3338" s="6" t="s">
        <v>58</v>
      </c>
      <c r="AK3338" s="6" t="s">
        <v>58</v>
      </c>
    </row>
    <row r="3339" spans="1:37" x14ac:dyDescent="0.15">
      <c r="A3339">
        <v>42615135</v>
      </c>
      <c r="B3339" s="18" t="s">
        <v>2522</v>
      </c>
      <c r="C3339" s="18" t="s">
        <v>2225</v>
      </c>
      <c r="D3339" s="11">
        <v>151351</v>
      </c>
      <c r="E3339" s="1">
        <v>1</v>
      </c>
      <c r="F3339">
        <v>5</v>
      </c>
      <c r="G3339">
        <v>0</v>
      </c>
      <c r="H3339" s="10" t="s">
        <v>59</v>
      </c>
      <c r="I3339" s="6">
        <v>30</v>
      </c>
      <c r="J3339" s="1">
        <v>135</v>
      </c>
      <c r="K3339" s="1">
        <v>135</v>
      </c>
      <c r="L3339" s="16" t="s">
        <v>4817</v>
      </c>
      <c r="M3339" t="s">
        <v>55</v>
      </c>
      <c r="N3339">
        <v>0</v>
      </c>
      <c r="O3339" s="16" t="s">
        <v>56</v>
      </c>
      <c r="P3339" s="16" t="s">
        <v>6290</v>
      </c>
      <c r="Q3339" s="16" t="s">
        <v>55</v>
      </c>
      <c r="R3339" s="16" t="s">
        <v>3352</v>
      </c>
      <c r="S3339" t="s">
        <v>58</v>
      </c>
      <c r="T3339" t="s">
        <v>58</v>
      </c>
      <c r="U3339" t="s">
        <v>58</v>
      </c>
      <c r="V3339" t="s">
        <v>58</v>
      </c>
      <c r="W3339">
        <v>0</v>
      </c>
      <c r="X3339" t="s">
        <v>58</v>
      </c>
      <c r="Y3339" t="s">
        <v>58</v>
      </c>
      <c r="Z3339">
        <v>1</v>
      </c>
      <c r="AA3339">
        <v>1</v>
      </c>
      <c r="AB3339">
        <v>1</v>
      </c>
      <c r="AC3339" t="s">
        <v>58</v>
      </c>
      <c r="AD3339">
        <v>0</v>
      </c>
      <c r="AE3339">
        <v>0</v>
      </c>
      <c r="AF3339" s="6" t="s">
        <v>58</v>
      </c>
      <c r="AG3339" s="6" t="s">
        <v>59</v>
      </c>
      <c r="AH3339" s="6" t="s">
        <v>55</v>
      </c>
      <c r="AI3339" s="6" t="s">
        <v>123</v>
      </c>
      <c r="AJ3339" s="6" t="s">
        <v>58</v>
      </c>
      <c r="AK3339" s="6" t="s">
        <v>58</v>
      </c>
    </row>
    <row r="3340" spans="1:37" x14ac:dyDescent="0.15">
      <c r="A3340">
        <v>42615136</v>
      </c>
      <c r="B3340" s="18" t="s">
        <v>2523</v>
      </c>
      <c r="C3340" s="18" t="s">
        <v>2225</v>
      </c>
      <c r="D3340" s="11">
        <v>151361</v>
      </c>
      <c r="E3340" s="1">
        <v>1</v>
      </c>
      <c r="F3340">
        <v>5</v>
      </c>
      <c r="G3340">
        <v>0</v>
      </c>
      <c r="H3340" s="10" t="s">
        <v>59</v>
      </c>
      <c r="I3340" s="6">
        <v>30</v>
      </c>
      <c r="J3340" s="1">
        <v>136</v>
      </c>
      <c r="K3340" s="1">
        <v>136</v>
      </c>
      <c r="L3340" s="16" t="s">
        <v>4818</v>
      </c>
      <c r="M3340" t="s">
        <v>55</v>
      </c>
      <c r="N3340">
        <v>0</v>
      </c>
      <c r="O3340" s="16" t="s">
        <v>56</v>
      </c>
      <c r="P3340" s="16" t="s">
        <v>6291</v>
      </c>
      <c r="Q3340" s="16" t="s">
        <v>55</v>
      </c>
      <c r="R3340" s="16" t="s">
        <v>3352</v>
      </c>
      <c r="S3340" t="s">
        <v>58</v>
      </c>
      <c r="T3340" t="s">
        <v>58</v>
      </c>
      <c r="U3340" t="s">
        <v>58</v>
      </c>
      <c r="V3340" t="s">
        <v>58</v>
      </c>
      <c r="W3340">
        <v>0</v>
      </c>
      <c r="X3340" t="s">
        <v>58</v>
      </c>
      <c r="Y3340" t="s">
        <v>58</v>
      </c>
      <c r="Z3340">
        <v>1</v>
      </c>
      <c r="AA3340">
        <v>1</v>
      </c>
      <c r="AB3340">
        <v>1</v>
      </c>
      <c r="AC3340" t="s">
        <v>58</v>
      </c>
      <c r="AD3340">
        <v>0</v>
      </c>
      <c r="AE3340">
        <v>0</v>
      </c>
      <c r="AF3340" s="6" t="s">
        <v>58</v>
      </c>
      <c r="AG3340" s="6" t="s">
        <v>59</v>
      </c>
      <c r="AH3340" s="6" t="s">
        <v>55</v>
      </c>
      <c r="AI3340" s="6" t="s">
        <v>123</v>
      </c>
      <c r="AJ3340" s="6" t="s">
        <v>58</v>
      </c>
      <c r="AK3340" s="6" t="s">
        <v>58</v>
      </c>
    </row>
    <row r="3341" spans="1:37" x14ac:dyDescent="0.15">
      <c r="A3341">
        <v>42615137</v>
      </c>
      <c r="B3341" s="18" t="s">
        <v>2524</v>
      </c>
      <c r="C3341" s="18" t="s">
        <v>2225</v>
      </c>
      <c r="D3341" s="11">
        <v>151371</v>
      </c>
      <c r="E3341" s="1">
        <v>1</v>
      </c>
      <c r="F3341">
        <v>5</v>
      </c>
      <c r="G3341">
        <v>0</v>
      </c>
      <c r="H3341" s="10" t="s">
        <v>59</v>
      </c>
      <c r="I3341" s="6">
        <v>30</v>
      </c>
      <c r="J3341" s="1">
        <v>137</v>
      </c>
      <c r="K3341" s="1">
        <v>137</v>
      </c>
      <c r="L3341" s="16" t="s">
        <v>4818</v>
      </c>
      <c r="M3341" t="s">
        <v>55</v>
      </c>
      <c r="N3341">
        <v>0</v>
      </c>
      <c r="O3341" s="16" t="s">
        <v>56</v>
      </c>
      <c r="P3341" s="16" t="s">
        <v>6292</v>
      </c>
      <c r="Q3341" s="16" t="s">
        <v>55</v>
      </c>
      <c r="R3341" s="16" t="s">
        <v>3352</v>
      </c>
      <c r="S3341" t="s">
        <v>58</v>
      </c>
      <c r="T3341" t="s">
        <v>58</v>
      </c>
      <c r="U3341" t="s">
        <v>58</v>
      </c>
      <c r="V3341" t="s">
        <v>58</v>
      </c>
      <c r="W3341">
        <v>0</v>
      </c>
      <c r="X3341" t="s">
        <v>58</v>
      </c>
      <c r="Y3341" t="s">
        <v>58</v>
      </c>
      <c r="Z3341">
        <v>1</v>
      </c>
      <c r="AA3341">
        <v>1</v>
      </c>
      <c r="AB3341">
        <v>1</v>
      </c>
      <c r="AC3341" t="s">
        <v>58</v>
      </c>
      <c r="AD3341">
        <v>0</v>
      </c>
      <c r="AE3341">
        <v>0</v>
      </c>
      <c r="AF3341" s="6" t="s">
        <v>58</v>
      </c>
      <c r="AG3341" s="6" t="s">
        <v>59</v>
      </c>
      <c r="AH3341" s="6" t="s">
        <v>55</v>
      </c>
      <c r="AI3341" s="6" t="s">
        <v>123</v>
      </c>
      <c r="AJ3341" s="6" t="s">
        <v>58</v>
      </c>
      <c r="AK3341" s="6" t="s">
        <v>58</v>
      </c>
    </row>
    <row r="3342" spans="1:37" x14ac:dyDescent="0.15">
      <c r="A3342">
        <v>42615138</v>
      </c>
      <c r="B3342" s="18" t="s">
        <v>2525</v>
      </c>
      <c r="C3342" s="18" t="s">
        <v>2225</v>
      </c>
      <c r="D3342" s="11">
        <v>151381</v>
      </c>
      <c r="E3342" s="1">
        <v>1</v>
      </c>
      <c r="F3342">
        <v>5</v>
      </c>
      <c r="G3342">
        <v>0</v>
      </c>
      <c r="H3342" s="10" t="s">
        <v>59</v>
      </c>
      <c r="I3342" s="6">
        <v>30</v>
      </c>
      <c r="J3342" s="1">
        <v>138</v>
      </c>
      <c r="K3342" s="1">
        <v>138</v>
      </c>
      <c r="L3342" s="16" t="s">
        <v>4818</v>
      </c>
      <c r="M3342" t="s">
        <v>55</v>
      </c>
      <c r="N3342">
        <v>0</v>
      </c>
      <c r="O3342" s="16" t="s">
        <v>56</v>
      </c>
      <c r="P3342" s="16" t="s">
        <v>6293</v>
      </c>
      <c r="Q3342" s="16" t="s">
        <v>55</v>
      </c>
      <c r="R3342" s="16" t="s">
        <v>3352</v>
      </c>
      <c r="S3342" t="s">
        <v>58</v>
      </c>
      <c r="T3342" t="s">
        <v>58</v>
      </c>
      <c r="U3342" t="s">
        <v>58</v>
      </c>
      <c r="V3342" t="s">
        <v>58</v>
      </c>
      <c r="W3342">
        <v>0</v>
      </c>
      <c r="X3342" t="s">
        <v>58</v>
      </c>
      <c r="Y3342" t="s">
        <v>58</v>
      </c>
      <c r="Z3342">
        <v>1</v>
      </c>
      <c r="AA3342">
        <v>1</v>
      </c>
      <c r="AB3342">
        <v>1</v>
      </c>
      <c r="AC3342" t="s">
        <v>58</v>
      </c>
      <c r="AD3342">
        <v>0</v>
      </c>
      <c r="AE3342">
        <v>0</v>
      </c>
      <c r="AF3342" s="6" t="s">
        <v>58</v>
      </c>
      <c r="AG3342" s="6" t="s">
        <v>59</v>
      </c>
      <c r="AH3342" s="6" t="s">
        <v>55</v>
      </c>
      <c r="AI3342" s="6" t="s">
        <v>123</v>
      </c>
      <c r="AJ3342" s="6" t="s">
        <v>58</v>
      </c>
      <c r="AK3342" s="6" t="s">
        <v>58</v>
      </c>
    </row>
    <row r="3343" spans="1:37" x14ac:dyDescent="0.15">
      <c r="A3343">
        <v>42615139</v>
      </c>
      <c r="B3343" s="18" t="s">
        <v>2526</v>
      </c>
      <c r="C3343" s="18" t="s">
        <v>2225</v>
      </c>
      <c r="D3343" s="11">
        <v>151391</v>
      </c>
      <c r="E3343" s="1">
        <v>1</v>
      </c>
      <c r="F3343">
        <v>5</v>
      </c>
      <c r="G3343">
        <v>0</v>
      </c>
      <c r="H3343" s="10" t="s">
        <v>59</v>
      </c>
      <c r="I3343" s="6">
        <v>30</v>
      </c>
      <c r="J3343" s="1">
        <v>139</v>
      </c>
      <c r="K3343" s="1">
        <v>139</v>
      </c>
      <c r="L3343" s="16" t="s">
        <v>4818</v>
      </c>
      <c r="M3343" t="s">
        <v>55</v>
      </c>
      <c r="N3343">
        <v>0</v>
      </c>
      <c r="O3343" s="16" t="s">
        <v>56</v>
      </c>
      <c r="P3343" s="16" t="s">
        <v>6294</v>
      </c>
      <c r="Q3343" s="16" t="s">
        <v>55</v>
      </c>
      <c r="R3343" s="16" t="s">
        <v>3352</v>
      </c>
      <c r="S3343" t="s">
        <v>58</v>
      </c>
      <c r="T3343" t="s">
        <v>58</v>
      </c>
      <c r="U3343" t="s">
        <v>58</v>
      </c>
      <c r="V3343" t="s">
        <v>58</v>
      </c>
      <c r="W3343">
        <v>0</v>
      </c>
      <c r="X3343" t="s">
        <v>58</v>
      </c>
      <c r="Y3343" t="s">
        <v>58</v>
      </c>
      <c r="Z3343">
        <v>1</v>
      </c>
      <c r="AA3343">
        <v>1</v>
      </c>
      <c r="AB3343">
        <v>1</v>
      </c>
      <c r="AC3343" t="s">
        <v>58</v>
      </c>
      <c r="AD3343">
        <v>0</v>
      </c>
      <c r="AE3343">
        <v>0</v>
      </c>
      <c r="AF3343" s="6" t="s">
        <v>58</v>
      </c>
      <c r="AG3343" s="6" t="s">
        <v>59</v>
      </c>
      <c r="AH3343" s="6" t="s">
        <v>55</v>
      </c>
      <c r="AI3343" s="6" t="s">
        <v>123</v>
      </c>
      <c r="AJ3343" s="6" t="s">
        <v>58</v>
      </c>
      <c r="AK3343" s="6" t="s">
        <v>58</v>
      </c>
    </row>
    <row r="3344" spans="1:37" x14ac:dyDescent="0.15">
      <c r="A3344">
        <v>42615140</v>
      </c>
      <c r="B3344" s="18" t="s">
        <v>2527</v>
      </c>
      <c r="C3344" s="18" t="s">
        <v>2225</v>
      </c>
      <c r="D3344" s="11">
        <v>151401</v>
      </c>
      <c r="E3344" s="1">
        <v>1</v>
      </c>
      <c r="F3344">
        <v>5</v>
      </c>
      <c r="G3344">
        <v>0</v>
      </c>
      <c r="H3344" s="10" t="s">
        <v>59</v>
      </c>
      <c r="I3344" s="6">
        <v>30</v>
      </c>
      <c r="J3344" s="1">
        <v>140</v>
      </c>
      <c r="K3344" s="1">
        <v>140</v>
      </c>
      <c r="L3344" s="16" t="s">
        <v>4818</v>
      </c>
      <c r="M3344" t="s">
        <v>55</v>
      </c>
      <c r="N3344">
        <v>0</v>
      </c>
      <c r="O3344" s="16" t="s">
        <v>56</v>
      </c>
      <c r="P3344" s="16" t="s">
        <v>6295</v>
      </c>
      <c r="Q3344" s="16" t="s">
        <v>55</v>
      </c>
      <c r="R3344" s="16" t="s">
        <v>3352</v>
      </c>
      <c r="S3344" t="s">
        <v>58</v>
      </c>
      <c r="T3344" t="s">
        <v>58</v>
      </c>
      <c r="U3344" t="s">
        <v>58</v>
      </c>
      <c r="V3344" t="s">
        <v>58</v>
      </c>
      <c r="W3344">
        <v>0</v>
      </c>
      <c r="X3344" t="s">
        <v>58</v>
      </c>
      <c r="Y3344" t="s">
        <v>58</v>
      </c>
      <c r="Z3344">
        <v>1</v>
      </c>
      <c r="AA3344">
        <v>1</v>
      </c>
      <c r="AB3344">
        <v>1</v>
      </c>
      <c r="AC3344" t="s">
        <v>58</v>
      </c>
      <c r="AD3344">
        <v>0</v>
      </c>
      <c r="AE3344">
        <v>0</v>
      </c>
      <c r="AF3344" s="6" t="s">
        <v>58</v>
      </c>
      <c r="AG3344" s="6" t="s">
        <v>59</v>
      </c>
      <c r="AH3344" s="6" t="s">
        <v>55</v>
      </c>
      <c r="AI3344" s="6" t="s">
        <v>123</v>
      </c>
      <c r="AJ3344" s="6" t="s">
        <v>58</v>
      </c>
      <c r="AK3344" s="6" t="s">
        <v>58</v>
      </c>
    </row>
    <row r="3345" spans="1:37" x14ac:dyDescent="0.15">
      <c r="A3345">
        <v>42615141</v>
      </c>
      <c r="B3345" s="18" t="s">
        <v>2528</v>
      </c>
      <c r="C3345" s="18" t="s">
        <v>2225</v>
      </c>
      <c r="D3345" s="11">
        <v>151411</v>
      </c>
      <c r="E3345" s="1">
        <v>1</v>
      </c>
      <c r="F3345">
        <v>5</v>
      </c>
      <c r="G3345">
        <v>0</v>
      </c>
      <c r="H3345" s="10" t="s">
        <v>59</v>
      </c>
      <c r="I3345" s="6">
        <v>30</v>
      </c>
      <c r="J3345" s="1">
        <v>141</v>
      </c>
      <c r="K3345" s="1">
        <v>141</v>
      </c>
      <c r="L3345" s="16" t="s">
        <v>4818</v>
      </c>
      <c r="M3345" t="s">
        <v>55</v>
      </c>
      <c r="N3345">
        <v>0</v>
      </c>
      <c r="O3345" s="16" t="s">
        <v>56</v>
      </c>
      <c r="P3345" s="16" t="s">
        <v>6296</v>
      </c>
      <c r="Q3345" s="16" t="s">
        <v>55</v>
      </c>
      <c r="R3345" s="16" t="s">
        <v>3352</v>
      </c>
      <c r="S3345" t="s">
        <v>58</v>
      </c>
      <c r="T3345" t="s">
        <v>58</v>
      </c>
      <c r="U3345" t="s">
        <v>58</v>
      </c>
      <c r="V3345" t="s">
        <v>58</v>
      </c>
      <c r="W3345">
        <v>0</v>
      </c>
      <c r="X3345" t="s">
        <v>58</v>
      </c>
      <c r="Y3345" t="s">
        <v>58</v>
      </c>
      <c r="Z3345">
        <v>1</v>
      </c>
      <c r="AA3345">
        <v>1</v>
      </c>
      <c r="AB3345">
        <v>1</v>
      </c>
      <c r="AC3345" t="s">
        <v>58</v>
      </c>
      <c r="AD3345">
        <v>0</v>
      </c>
      <c r="AE3345">
        <v>0</v>
      </c>
      <c r="AF3345" s="6" t="s">
        <v>58</v>
      </c>
      <c r="AG3345" s="6" t="s">
        <v>59</v>
      </c>
      <c r="AH3345" s="6" t="s">
        <v>55</v>
      </c>
      <c r="AI3345" s="6" t="s">
        <v>123</v>
      </c>
      <c r="AJ3345" s="6" t="s">
        <v>58</v>
      </c>
      <c r="AK3345" s="6" t="s">
        <v>58</v>
      </c>
    </row>
    <row r="3346" spans="1:37" x14ac:dyDescent="0.15">
      <c r="A3346">
        <v>42615142</v>
      </c>
      <c r="B3346" s="18" t="s">
        <v>2529</v>
      </c>
      <c r="C3346" s="18" t="s">
        <v>2225</v>
      </c>
      <c r="D3346" s="11">
        <v>151421</v>
      </c>
      <c r="E3346" s="1">
        <v>1</v>
      </c>
      <c r="F3346">
        <v>5</v>
      </c>
      <c r="G3346">
        <v>0</v>
      </c>
      <c r="H3346" s="10" t="s">
        <v>59</v>
      </c>
      <c r="I3346" s="6">
        <v>30</v>
      </c>
      <c r="J3346" s="1">
        <v>142</v>
      </c>
      <c r="K3346" s="1">
        <v>142</v>
      </c>
      <c r="L3346" s="16" t="s">
        <v>4818</v>
      </c>
      <c r="M3346" t="s">
        <v>55</v>
      </c>
      <c r="N3346">
        <v>0</v>
      </c>
      <c r="O3346" s="16" t="s">
        <v>56</v>
      </c>
      <c r="P3346" s="16" t="s">
        <v>6297</v>
      </c>
      <c r="Q3346" s="16" t="s">
        <v>55</v>
      </c>
      <c r="R3346" s="16" t="s">
        <v>3352</v>
      </c>
      <c r="S3346" t="s">
        <v>58</v>
      </c>
      <c r="T3346" t="s">
        <v>58</v>
      </c>
      <c r="U3346" t="s">
        <v>58</v>
      </c>
      <c r="V3346" t="s">
        <v>58</v>
      </c>
      <c r="W3346">
        <v>0</v>
      </c>
      <c r="X3346" t="s">
        <v>58</v>
      </c>
      <c r="Y3346" t="s">
        <v>58</v>
      </c>
      <c r="Z3346">
        <v>1</v>
      </c>
      <c r="AA3346">
        <v>1</v>
      </c>
      <c r="AB3346">
        <v>1</v>
      </c>
      <c r="AC3346" t="s">
        <v>58</v>
      </c>
      <c r="AD3346">
        <v>0</v>
      </c>
      <c r="AE3346">
        <v>0</v>
      </c>
      <c r="AF3346" s="6" t="s">
        <v>58</v>
      </c>
      <c r="AG3346" s="6" t="s">
        <v>59</v>
      </c>
      <c r="AH3346" s="6" t="s">
        <v>55</v>
      </c>
      <c r="AI3346" s="6" t="s">
        <v>123</v>
      </c>
      <c r="AJ3346" s="6" t="s">
        <v>58</v>
      </c>
      <c r="AK3346" s="6" t="s">
        <v>58</v>
      </c>
    </row>
    <row r="3347" spans="1:37" x14ac:dyDescent="0.15">
      <c r="A3347">
        <v>42615143</v>
      </c>
      <c r="B3347" s="18" t="s">
        <v>2530</v>
      </c>
      <c r="C3347" s="18" t="s">
        <v>2225</v>
      </c>
      <c r="D3347" s="11">
        <v>151431</v>
      </c>
      <c r="E3347" s="1">
        <v>1</v>
      </c>
      <c r="F3347">
        <v>5</v>
      </c>
      <c r="G3347">
        <v>0</v>
      </c>
      <c r="H3347" s="10" t="s">
        <v>59</v>
      </c>
      <c r="I3347" s="6">
        <v>30</v>
      </c>
      <c r="J3347" s="1">
        <v>143</v>
      </c>
      <c r="K3347" s="1">
        <v>143</v>
      </c>
      <c r="L3347" s="16" t="s">
        <v>4818</v>
      </c>
      <c r="M3347" t="s">
        <v>55</v>
      </c>
      <c r="N3347">
        <v>0</v>
      </c>
      <c r="O3347" s="16" t="s">
        <v>56</v>
      </c>
      <c r="P3347" s="16" t="s">
        <v>6298</v>
      </c>
      <c r="Q3347" s="16" t="s">
        <v>55</v>
      </c>
      <c r="R3347" s="16" t="s">
        <v>3352</v>
      </c>
      <c r="S3347" t="s">
        <v>58</v>
      </c>
      <c r="T3347" t="s">
        <v>58</v>
      </c>
      <c r="U3347" t="s">
        <v>58</v>
      </c>
      <c r="V3347" t="s">
        <v>58</v>
      </c>
      <c r="W3347">
        <v>0</v>
      </c>
      <c r="X3347" t="s">
        <v>58</v>
      </c>
      <c r="Y3347" t="s">
        <v>58</v>
      </c>
      <c r="Z3347">
        <v>1</v>
      </c>
      <c r="AA3347">
        <v>1</v>
      </c>
      <c r="AB3347">
        <v>1</v>
      </c>
      <c r="AC3347" t="s">
        <v>58</v>
      </c>
      <c r="AD3347">
        <v>0</v>
      </c>
      <c r="AE3347">
        <v>0</v>
      </c>
      <c r="AF3347" s="6" t="s">
        <v>58</v>
      </c>
      <c r="AG3347" s="6" t="s">
        <v>59</v>
      </c>
      <c r="AH3347" s="6" t="s">
        <v>55</v>
      </c>
      <c r="AI3347" s="6" t="s">
        <v>123</v>
      </c>
      <c r="AJ3347" s="6" t="s">
        <v>58</v>
      </c>
      <c r="AK3347" s="6" t="s">
        <v>58</v>
      </c>
    </row>
    <row r="3348" spans="1:37" x14ac:dyDescent="0.15">
      <c r="A3348">
        <v>42615144</v>
      </c>
      <c r="B3348" s="18" t="s">
        <v>2531</v>
      </c>
      <c r="C3348" s="18" t="s">
        <v>2225</v>
      </c>
      <c r="D3348" s="11">
        <v>151441</v>
      </c>
      <c r="E3348" s="1">
        <v>1</v>
      </c>
      <c r="F3348">
        <v>5</v>
      </c>
      <c r="G3348">
        <v>0</v>
      </c>
      <c r="H3348" s="10" t="s">
        <v>59</v>
      </c>
      <c r="I3348" s="6">
        <v>30</v>
      </c>
      <c r="J3348" s="1">
        <v>144</v>
      </c>
      <c r="K3348" s="1">
        <v>144</v>
      </c>
      <c r="L3348" s="16" t="s">
        <v>4818</v>
      </c>
      <c r="M3348" t="s">
        <v>55</v>
      </c>
      <c r="N3348">
        <v>0</v>
      </c>
      <c r="O3348" s="16" t="s">
        <v>56</v>
      </c>
      <c r="P3348" s="16" t="s">
        <v>6299</v>
      </c>
      <c r="Q3348" s="16" t="s">
        <v>55</v>
      </c>
      <c r="R3348" s="16" t="s">
        <v>3352</v>
      </c>
      <c r="S3348" t="s">
        <v>58</v>
      </c>
      <c r="T3348" t="s">
        <v>58</v>
      </c>
      <c r="U3348" t="s">
        <v>58</v>
      </c>
      <c r="V3348" t="s">
        <v>58</v>
      </c>
      <c r="W3348">
        <v>0</v>
      </c>
      <c r="X3348" t="s">
        <v>58</v>
      </c>
      <c r="Y3348" t="s">
        <v>58</v>
      </c>
      <c r="Z3348">
        <v>1</v>
      </c>
      <c r="AA3348">
        <v>1</v>
      </c>
      <c r="AB3348">
        <v>1</v>
      </c>
      <c r="AC3348" t="s">
        <v>58</v>
      </c>
      <c r="AD3348">
        <v>0</v>
      </c>
      <c r="AE3348">
        <v>0</v>
      </c>
      <c r="AF3348" s="6" t="s">
        <v>58</v>
      </c>
      <c r="AG3348" s="6" t="s">
        <v>59</v>
      </c>
      <c r="AH3348" s="6" t="s">
        <v>55</v>
      </c>
      <c r="AI3348" s="6" t="s">
        <v>123</v>
      </c>
      <c r="AJ3348" s="6" t="s">
        <v>58</v>
      </c>
      <c r="AK3348" s="6" t="s">
        <v>58</v>
      </c>
    </row>
    <row r="3349" spans="1:37" x14ac:dyDescent="0.15">
      <c r="A3349">
        <v>42615145</v>
      </c>
      <c r="B3349" s="18" t="s">
        <v>2532</v>
      </c>
      <c r="C3349" s="18" t="s">
        <v>2225</v>
      </c>
      <c r="D3349" s="11">
        <v>151451</v>
      </c>
      <c r="E3349" s="1">
        <v>1</v>
      </c>
      <c r="F3349">
        <v>5</v>
      </c>
      <c r="G3349">
        <v>0</v>
      </c>
      <c r="H3349" s="10" t="s">
        <v>59</v>
      </c>
      <c r="I3349" s="6">
        <v>30</v>
      </c>
      <c r="J3349" s="1">
        <v>145</v>
      </c>
      <c r="K3349" s="1">
        <v>145</v>
      </c>
      <c r="L3349" s="16" t="s">
        <v>4818</v>
      </c>
      <c r="M3349" t="s">
        <v>55</v>
      </c>
      <c r="N3349">
        <v>0</v>
      </c>
      <c r="O3349" s="16" t="s">
        <v>56</v>
      </c>
      <c r="P3349" s="16" t="s">
        <v>6300</v>
      </c>
      <c r="Q3349" s="16" t="s">
        <v>55</v>
      </c>
      <c r="R3349" s="16" t="s">
        <v>3352</v>
      </c>
      <c r="S3349" t="s">
        <v>58</v>
      </c>
      <c r="T3349" t="s">
        <v>58</v>
      </c>
      <c r="U3349" t="s">
        <v>58</v>
      </c>
      <c r="V3349" t="s">
        <v>58</v>
      </c>
      <c r="W3349">
        <v>0</v>
      </c>
      <c r="X3349" t="s">
        <v>58</v>
      </c>
      <c r="Y3349" t="s">
        <v>58</v>
      </c>
      <c r="Z3349">
        <v>1</v>
      </c>
      <c r="AA3349">
        <v>1</v>
      </c>
      <c r="AB3349">
        <v>1</v>
      </c>
      <c r="AC3349" t="s">
        <v>58</v>
      </c>
      <c r="AD3349">
        <v>0</v>
      </c>
      <c r="AE3349">
        <v>0</v>
      </c>
      <c r="AF3349" s="6" t="s">
        <v>58</v>
      </c>
      <c r="AG3349" s="6" t="s">
        <v>59</v>
      </c>
      <c r="AH3349" s="6" t="s">
        <v>55</v>
      </c>
      <c r="AI3349" s="6" t="s">
        <v>123</v>
      </c>
      <c r="AJ3349" s="6" t="s">
        <v>58</v>
      </c>
      <c r="AK3349" s="6" t="s">
        <v>58</v>
      </c>
    </row>
    <row r="3350" spans="1:37" x14ac:dyDescent="0.15">
      <c r="A3350">
        <v>42615146</v>
      </c>
      <c r="B3350" s="18" t="s">
        <v>2533</v>
      </c>
      <c r="C3350" s="18" t="s">
        <v>2225</v>
      </c>
      <c r="D3350" s="11">
        <v>151461</v>
      </c>
      <c r="E3350" s="1">
        <v>1</v>
      </c>
      <c r="F3350">
        <v>5</v>
      </c>
      <c r="G3350">
        <v>0</v>
      </c>
      <c r="H3350" s="10" t="s">
        <v>59</v>
      </c>
      <c r="I3350" s="6">
        <v>30</v>
      </c>
      <c r="J3350" s="1">
        <v>146</v>
      </c>
      <c r="K3350" s="1">
        <v>146</v>
      </c>
      <c r="L3350" s="16" t="s">
        <v>4819</v>
      </c>
      <c r="M3350" t="s">
        <v>55</v>
      </c>
      <c r="N3350">
        <v>0</v>
      </c>
      <c r="O3350" s="16" t="s">
        <v>56</v>
      </c>
      <c r="P3350" s="16" t="s">
        <v>6301</v>
      </c>
      <c r="Q3350" s="16" t="s">
        <v>55</v>
      </c>
      <c r="R3350" s="16" t="s">
        <v>3352</v>
      </c>
      <c r="S3350" t="s">
        <v>58</v>
      </c>
      <c r="T3350" t="s">
        <v>58</v>
      </c>
      <c r="U3350" t="s">
        <v>58</v>
      </c>
      <c r="V3350" t="s">
        <v>58</v>
      </c>
      <c r="W3350">
        <v>0</v>
      </c>
      <c r="X3350" t="s">
        <v>58</v>
      </c>
      <c r="Y3350" t="s">
        <v>58</v>
      </c>
      <c r="Z3350">
        <v>1</v>
      </c>
      <c r="AA3350">
        <v>1</v>
      </c>
      <c r="AB3350">
        <v>1</v>
      </c>
      <c r="AC3350" t="s">
        <v>58</v>
      </c>
      <c r="AD3350">
        <v>0</v>
      </c>
      <c r="AE3350">
        <v>0</v>
      </c>
      <c r="AF3350" s="6" t="s">
        <v>58</v>
      </c>
      <c r="AG3350" s="6" t="s">
        <v>59</v>
      </c>
      <c r="AH3350" s="6" t="s">
        <v>55</v>
      </c>
      <c r="AI3350" s="6" t="s">
        <v>123</v>
      </c>
      <c r="AJ3350" s="6" t="s">
        <v>58</v>
      </c>
      <c r="AK3350" s="6" t="s">
        <v>58</v>
      </c>
    </row>
    <row r="3351" spans="1:37" x14ac:dyDescent="0.15">
      <c r="A3351">
        <v>42615147</v>
      </c>
      <c r="B3351" s="18" t="s">
        <v>2534</v>
      </c>
      <c r="C3351" s="18" t="s">
        <v>2225</v>
      </c>
      <c r="D3351" s="11">
        <v>151471</v>
      </c>
      <c r="E3351" s="1">
        <v>1</v>
      </c>
      <c r="F3351">
        <v>5</v>
      </c>
      <c r="G3351">
        <v>0</v>
      </c>
      <c r="H3351" s="10" t="s">
        <v>59</v>
      </c>
      <c r="I3351" s="6">
        <v>30</v>
      </c>
      <c r="J3351" s="1">
        <v>147</v>
      </c>
      <c r="K3351" s="1">
        <v>147</v>
      </c>
      <c r="L3351" s="16" t="s">
        <v>4819</v>
      </c>
      <c r="M3351" t="s">
        <v>55</v>
      </c>
      <c r="N3351">
        <v>0</v>
      </c>
      <c r="O3351" s="16" t="s">
        <v>56</v>
      </c>
      <c r="P3351" s="16" t="s">
        <v>6302</v>
      </c>
      <c r="Q3351" s="16" t="s">
        <v>55</v>
      </c>
      <c r="R3351" s="16" t="s">
        <v>3352</v>
      </c>
      <c r="S3351" t="s">
        <v>58</v>
      </c>
      <c r="T3351" t="s">
        <v>58</v>
      </c>
      <c r="U3351" t="s">
        <v>58</v>
      </c>
      <c r="V3351" t="s">
        <v>58</v>
      </c>
      <c r="W3351">
        <v>0</v>
      </c>
      <c r="X3351" t="s">
        <v>58</v>
      </c>
      <c r="Y3351" t="s">
        <v>58</v>
      </c>
      <c r="Z3351">
        <v>1</v>
      </c>
      <c r="AA3351">
        <v>1</v>
      </c>
      <c r="AB3351">
        <v>1</v>
      </c>
      <c r="AC3351" t="s">
        <v>58</v>
      </c>
      <c r="AD3351">
        <v>0</v>
      </c>
      <c r="AE3351">
        <v>0</v>
      </c>
      <c r="AF3351" s="6" t="s">
        <v>58</v>
      </c>
      <c r="AG3351" s="6" t="s">
        <v>59</v>
      </c>
      <c r="AH3351" s="6" t="s">
        <v>55</v>
      </c>
      <c r="AI3351" s="6" t="s">
        <v>123</v>
      </c>
      <c r="AJ3351" s="6" t="s">
        <v>58</v>
      </c>
      <c r="AK3351" s="6" t="s">
        <v>58</v>
      </c>
    </row>
    <row r="3352" spans="1:37" x14ac:dyDescent="0.15">
      <c r="A3352">
        <v>42615148</v>
      </c>
      <c r="B3352" s="18" t="s">
        <v>2535</v>
      </c>
      <c r="C3352" s="18" t="s">
        <v>2225</v>
      </c>
      <c r="D3352" s="11">
        <v>151481</v>
      </c>
      <c r="E3352" s="1">
        <v>1</v>
      </c>
      <c r="F3352">
        <v>5</v>
      </c>
      <c r="G3352">
        <v>0</v>
      </c>
      <c r="H3352" s="10" t="s">
        <v>59</v>
      </c>
      <c r="I3352" s="6">
        <v>30</v>
      </c>
      <c r="J3352" s="1">
        <v>148</v>
      </c>
      <c r="K3352" s="1">
        <v>148</v>
      </c>
      <c r="L3352" s="16" t="s">
        <v>4819</v>
      </c>
      <c r="M3352" t="s">
        <v>55</v>
      </c>
      <c r="N3352">
        <v>0</v>
      </c>
      <c r="O3352" s="16" t="s">
        <v>56</v>
      </c>
      <c r="P3352" s="16" t="s">
        <v>6303</v>
      </c>
      <c r="Q3352" s="16" t="s">
        <v>55</v>
      </c>
      <c r="R3352" s="16" t="s">
        <v>3352</v>
      </c>
      <c r="S3352" t="s">
        <v>58</v>
      </c>
      <c r="T3352" t="s">
        <v>58</v>
      </c>
      <c r="U3352" t="s">
        <v>58</v>
      </c>
      <c r="V3352" t="s">
        <v>58</v>
      </c>
      <c r="W3352">
        <v>0</v>
      </c>
      <c r="X3352" t="s">
        <v>58</v>
      </c>
      <c r="Y3352" t="s">
        <v>58</v>
      </c>
      <c r="Z3352">
        <v>1</v>
      </c>
      <c r="AA3352">
        <v>1</v>
      </c>
      <c r="AB3352">
        <v>1</v>
      </c>
      <c r="AC3352" t="s">
        <v>58</v>
      </c>
      <c r="AD3352">
        <v>0</v>
      </c>
      <c r="AE3352">
        <v>0</v>
      </c>
      <c r="AF3352" s="6" t="s">
        <v>58</v>
      </c>
      <c r="AG3352" s="6" t="s">
        <v>59</v>
      </c>
      <c r="AH3352" s="6" t="s">
        <v>55</v>
      </c>
      <c r="AI3352" s="6" t="s">
        <v>123</v>
      </c>
      <c r="AJ3352" s="6" t="s">
        <v>58</v>
      </c>
      <c r="AK3352" s="6" t="s">
        <v>58</v>
      </c>
    </row>
    <row r="3353" spans="1:37" x14ac:dyDescent="0.15">
      <c r="A3353">
        <v>42615149</v>
      </c>
      <c r="B3353" s="18" t="s">
        <v>2536</v>
      </c>
      <c r="C3353" s="18" t="s">
        <v>2225</v>
      </c>
      <c r="D3353" s="11">
        <v>151491</v>
      </c>
      <c r="E3353" s="1">
        <v>1</v>
      </c>
      <c r="F3353">
        <v>5</v>
      </c>
      <c r="G3353">
        <v>0</v>
      </c>
      <c r="H3353" s="10" t="s">
        <v>59</v>
      </c>
      <c r="I3353" s="6">
        <v>30</v>
      </c>
      <c r="J3353" s="1">
        <v>149</v>
      </c>
      <c r="K3353" s="1">
        <v>149</v>
      </c>
      <c r="L3353" s="16" t="s">
        <v>4819</v>
      </c>
      <c r="M3353" t="s">
        <v>55</v>
      </c>
      <c r="N3353">
        <v>0</v>
      </c>
      <c r="O3353" s="16" t="s">
        <v>56</v>
      </c>
      <c r="P3353" s="16" t="s">
        <v>6304</v>
      </c>
      <c r="Q3353" s="16" t="s">
        <v>55</v>
      </c>
      <c r="R3353" s="16" t="s">
        <v>3352</v>
      </c>
      <c r="S3353" t="s">
        <v>58</v>
      </c>
      <c r="T3353" t="s">
        <v>58</v>
      </c>
      <c r="U3353" t="s">
        <v>58</v>
      </c>
      <c r="V3353" t="s">
        <v>58</v>
      </c>
      <c r="W3353">
        <v>0</v>
      </c>
      <c r="X3353" t="s">
        <v>58</v>
      </c>
      <c r="Y3353" t="s">
        <v>58</v>
      </c>
      <c r="Z3353">
        <v>1</v>
      </c>
      <c r="AA3353">
        <v>1</v>
      </c>
      <c r="AB3353">
        <v>1</v>
      </c>
      <c r="AC3353" t="s">
        <v>58</v>
      </c>
      <c r="AD3353">
        <v>0</v>
      </c>
      <c r="AE3353">
        <v>0</v>
      </c>
      <c r="AF3353" s="6" t="s">
        <v>58</v>
      </c>
      <c r="AG3353" s="6" t="s">
        <v>59</v>
      </c>
      <c r="AH3353" s="6" t="s">
        <v>55</v>
      </c>
      <c r="AI3353" s="6" t="s">
        <v>123</v>
      </c>
      <c r="AJ3353" s="6" t="s">
        <v>58</v>
      </c>
      <c r="AK3353" s="6" t="s">
        <v>58</v>
      </c>
    </row>
    <row r="3354" spans="1:37" x14ac:dyDescent="0.15">
      <c r="A3354">
        <v>42615150</v>
      </c>
      <c r="B3354" s="18" t="s">
        <v>2537</v>
      </c>
      <c r="C3354" s="18" t="s">
        <v>2225</v>
      </c>
      <c r="D3354" s="11">
        <v>151501</v>
      </c>
      <c r="E3354" s="1">
        <v>1</v>
      </c>
      <c r="F3354">
        <v>5</v>
      </c>
      <c r="G3354">
        <v>0</v>
      </c>
      <c r="H3354" s="10" t="s">
        <v>59</v>
      </c>
      <c r="I3354" s="6">
        <v>30</v>
      </c>
      <c r="J3354" s="1">
        <v>150</v>
      </c>
      <c r="K3354" s="1">
        <v>150</v>
      </c>
      <c r="L3354" s="16" t="s">
        <v>4819</v>
      </c>
      <c r="M3354" t="s">
        <v>55</v>
      </c>
      <c r="N3354">
        <v>0</v>
      </c>
      <c r="O3354" s="16" t="s">
        <v>56</v>
      </c>
      <c r="P3354" s="16" t="s">
        <v>6305</v>
      </c>
      <c r="Q3354" s="16" t="s">
        <v>55</v>
      </c>
      <c r="R3354" s="16" t="s">
        <v>3352</v>
      </c>
      <c r="S3354" t="s">
        <v>58</v>
      </c>
      <c r="T3354" t="s">
        <v>58</v>
      </c>
      <c r="U3354" t="s">
        <v>58</v>
      </c>
      <c r="V3354" t="s">
        <v>58</v>
      </c>
      <c r="W3354">
        <v>0</v>
      </c>
      <c r="X3354" t="s">
        <v>58</v>
      </c>
      <c r="Y3354" t="s">
        <v>58</v>
      </c>
      <c r="Z3354">
        <v>1</v>
      </c>
      <c r="AA3354">
        <v>1</v>
      </c>
      <c r="AB3354">
        <v>1</v>
      </c>
      <c r="AC3354" t="s">
        <v>58</v>
      </c>
      <c r="AD3354">
        <v>0</v>
      </c>
      <c r="AE3354">
        <v>0</v>
      </c>
      <c r="AF3354" s="6" t="s">
        <v>58</v>
      </c>
      <c r="AG3354" s="6" t="s">
        <v>59</v>
      </c>
      <c r="AH3354" s="6" t="s">
        <v>55</v>
      </c>
      <c r="AI3354" s="6" t="s">
        <v>123</v>
      </c>
      <c r="AJ3354" s="6" t="s">
        <v>58</v>
      </c>
      <c r="AK3354" s="6" t="s">
        <v>58</v>
      </c>
    </row>
    <row r="3355" spans="1:37" x14ac:dyDescent="0.15">
      <c r="A3355">
        <v>42615151</v>
      </c>
      <c r="B3355" s="18" t="s">
        <v>2538</v>
      </c>
      <c r="C3355" s="18" t="s">
        <v>2225</v>
      </c>
      <c r="D3355" s="11">
        <v>151511</v>
      </c>
      <c r="E3355" s="1">
        <v>1</v>
      </c>
      <c r="F3355">
        <v>5</v>
      </c>
      <c r="G3355">
        <v>0</v>
      </c>
      <c r="H3355" s="10" t="s">
        <v>59</v>
      </c>
      <c r="I3355" s="6">
        <v>30</v>
      </c>
      <c r="J3355" s="1">
        <v>151</v>
      </c>
      <c r="K3355" s="1">
        <v>151</v>
      </c>
      <c r="L3355" s="16" t="s">
        <v>4819</v>
      </c>
      <c r="M3355" t="s">
        <v>55</v>
      </c>
      <c r="N3355">
        <v>0</v>
      </c>
      <c r="O3355" s="16" t="s">
        <v>56</v>
      </c>
      <c r="P3355" s="16" t="s">
        <v>6306</v>
      </c>
      <c r="Q3355" s="16" t="s">
        <v>55</v>
      </c>
      <c r="R3355" s="16" t="s">
        <v>3352</v>
      </c>
      <c r="S3355" t="s">
        <v>58</v>
      </c>
      <c r="T3355" t="s">
        <v>58</v>
      </c>
      <c r="U3355" t="s">
        <v>58</v>
      </c>
      <c r="V3355" t="s">
        <v>58</v>
      </c>
      <c r="W3355">
        <v>0</v>
      </c>
      <c r="X3355" t="s">
        <v>58</v>
      </c>
      <c r="Y3355" t="s">
        <v>58</v>
      </c>
      <c r="Z3355">
        <v>1</v>
      </c>
      <c r="AA3355">
        <v>1</v>
      </c>
      <c r="AB3355">
        <v>1</v>
      </c>
      <c r="AC3355" t="s">
        <v>58</v>
      </c>
      <c r="AD3355">
        <v>0</v>
      </c>
      <c r="AE3355">
        <v>0</v>
      </c>
      <c r="AF3355" s="6" t="s">
        <v>58</v>
      </c>
      <c r="AG3355" s="6" t="s">
        <v>59</v>
      </c>
      <c r="AH3355" s="6" t="s">
        <v>55</v>
      </c>
      <c r="AI3355" s="6" t="s">
        <v>123</v>
      </c>
      <c r="AJ3355" s="6" t="s">
        <v>58</v>
      </c>
      <c r="AK3355" s="6" t="s">
        <v>58</v>
      </c>
    </row>
    <row r="3356" spans="1:37" x14ac:dyDescent="0.15">
      <c r="A3356">
        <v>42615152</v>
      </c>
      <c r="B3356" s="18" t="s">
        <v>2539</v>
      </c>
      <c r="C3356" s="18" t="s">
        <v>2225</v>
      </c>
      <c r="D3356" s="11">
        <v>151521</v>
      </c>
      <c r="E3356" s="1">
        <v>1</v>
      </c>
      <c r="F3356">
        <v>5</v>
      </c>
      <c r="G3356">
        <v>0</v>
      </c>
      <c r="H3356" s="10" t="s">
        <v>59</v>
      </c>
      <c r="I3356" s="6">
        <v>30</v>
      </c>
      <c r="J3356" s="1">
        <v>152</v>
      </c>
      <c r="K3356" s="1">
        <v>152</v>
      </c>
      <c r="L3356" s="16" t="s">
        <v>4819</v>
      </c>
      <c r="M3356" t="s">
        <v>55</v>
      </c>
      <c r="N3356">
        <v>0</v>
      </c>
      <c r="O3356" s="16" t="s">
        <v>56</v>
      </c>
      <c r="P3356" s="16" t="s">
        <v>6307</v>
      </c>
      <c r="Q3356" s="16" t="s">
        <v>55</v>
      </c>
      <c r="R3356" s="16" t="s">
        <v>3352</v>
      </c>
      <c r="S3356" t="s">
        <v>58</v>
      </c>
      <c r="T3356" t="s">
        <v>58</v>
      </c>
      <c r="U3356" t="s">
        <v>58</v>
      </c>
      <c r="V3356" t="s">
        <v>58</v>
      </c>
      <c r="W3356">
        <v>0</v>
      </c>
      <c r="X3356" t="s">
        <v>58</v>
      </c>
      <c r="Y3356" t="s">
        <v>58</v>
      </c>
      <c r="Z3356">
        <v>1</v>
      </c>
      <c r="AA3356">
        <v>1</v>
      </c>
      <c r="AB3356">
        <v>1</v>
      </c>
      <c r="AC3356" t="s">
        <v>58</v>
      </c>
      <c r="AD3356">
        <v>0</v>
      </c>
      <c r="AE3356">
        <v>0</v>
      </c>
      <c r="AF3356" s="6" t="s">
        <v>58</v>
      </c>
      <c r="AG3356" s="6" t="s">
        <v>59</v>
      </c>
      <c r="AH3356" s="6" t="s">
        <v>55</v>
      </c>
      <c r="AI3356" s="6" t="s">
        <v>123</v>
      </c>
      <c r="AJ3356" s="6" t="s">
        <v>58</v>
      </c>
      <c r="AK3356" s="6" t="s">
        <v>58</v>
      </c>
    </row>
    <row r="3357" spans="1:37" x14ac:dyDescent="0.15">
      <c r="A3357">
        <v>42615153</v>
      </c>
      <c r="B3357" s="18" t="s">
        <v>2540</v>
      </c>
      <c r="C3357" s="18" t="s">
        <v>2225</v>
      </c>
      <c r="D3357" s="11">
        <v>151531</v>
      </c>
      <c r="E3357" s="1">
        <v>1</v>
      </c>
      <c r="F3357">
        <v>5</v>
      </c>
      <c r="G3357">
        <v>0</v>
      </c>
      <c r="H3357" s="10" t="s">
        <v>59</v>
      </c>
      <c r="I3357" s="6">
        <v>30</v>
      </c>
      <c r="J3357" s="1">
        <v>153</v>
      </c>
      <c r="K3357" s="1">
        <v>153</v>
      </c>
      <c r="L3357" s="16" t="s">
        <v>4819</v>
      </c>
      <c r="M3357" t="s">
        <v>55</v>
      </c>
      <c r="N3357">
        <v>0</v>
      </c>
      <c r="O3357" s="16" t="s">
        <v>56</v>
      </c>
      <c r="P3357" s="16" t="s">
        <v>6308</v>
      </c>
      <c r="Q3357" s="16" t="s">
        <v>55</v>
      </c>
      <c r="R3357" s="16" t="s">
        <v>3352</v>
      </c>
      <c r="S3357" t="s">
        <v>58</v>
      </c>
      <c r="T3357" t="s">
        <v>58</v>
      </c>
      <c r="U3357" t="s">
        <v>58</v>
      </c>
      <c r="V3357" t="s">
        <v>58</v>
      </c>
      <c r="W3357">
        <v>0</v>
      </c>
      <c r="X3357" t="s">
        <v>58</v>
      </c>
      <c r="Y3357" t="s">
        <v>58</v>
      </c>
      <c r="Z3357">
        <v>1</v>
      </c>
      <c r="AA3357">
        <v>1</v>
      </c>
      <c r="AB3357">
        <v>1</v>
      </c>
      <c r="AC3357" t="s">
        <v>58</v>
      </c>
      <c r="AD3357">
        <v>0</v>
      </c>
      <c r="AE3357">
        <v>0</v>
      </c>
      <c r="AF3357" s="6" t="s">
        <v>58</v>
      </c>
      <c r="AG3357" s="6" t="s">
        <v>59</v>
      </c>
      <c r="AH3357" s="6" t="s">
        <v>55</v>
      </c>
      <c r="AI3357" s="6" t="s">
        <v>123</v>
      </c>
      <c r="AJ3357" s="6" t="s">
        <v>58</v>
      </c>
      <c r="AK3357" s="6" t="s">
        <v>58</v>
      </c>
    </row>
    <row r="3358" spans="1:37" x14ac:dyDescent="0.15">
      <c r="A3358">
        <v>42615154</v>
      </c>
      <c r="B3358" s="18" t="s">
        <v>2541</v>
      </c>
      <c r="C3358" s="18" t="s">
        <v>2225</v>
      </c>
      <c r="D3358" s="11">
        <v>151541</v>
      </c>
      <c r="E3358" s="1">
        <v>1</v>
      </c>
      <c r="F3358">
        <v>5</v>
      </c>
      <c r="G3358">
        <v>0</v>
      </c>
      <c r="H3358" s="10" t="s">
        <v>59</v>
      </c>
      <c r="I3358" s="6">
        <v>30</v>
      </c>
      <c r="J3358" s="1">
        <v>154</v>
      </c>
      <c r="K3358" s="1">
        <v>154</v>
      </c>
      <c r="L3358" s="16" t="s">
        <v>4819</v>
      </c>
      <c r="M3358" t="s">
        <v>55</v>
      </c>
      <c r="N3358">
        <v>0</v>
      </c>
      <c r="O3358" s="16" t="s">
        <v>56</v>
      </c>
      <c r="P3358" s="16" t="s">
        <v>6309</v>
      </c>
      <c r="Q3358" s="16" t="s">
        <v>55</v>
      </c>
      <c r="R3358" s="16" t="s">
        <v>3352</v>
      </c>
      <c r="S3358" t="s">
        <v>58</v>
      </c>
      <c r="T3358" t="s">
        <v>58</v>
      </c>
      <c r="U3358" t="s">
        <v>58</v>
      </c>
      <c r="V3358" t="s">
        <v>58</v>
      </c>
      <c r="W3358">
        <v>0</v>
      </c>
      <c r="X3358" t="s">
        <v>58</v>
      </c>
      <c r="Y3358" t="s">
        <v>58</v>
      </c>
      <c r="Z3358">
        <v>1</v>
      </c>
      <c r="AA3358">
        <v>1</v>
      </c>
      <c r="AB3358">
        <v>1</v>
      </c>
      <c r="AC3358" t="s">
        <v>58</v>
      </c>
      <c r="AD3358">
        <v>0</v>
      </c>
      <c r="AE3358">
        <v>0</v>
      </c>
      <c r="AF3358" s="6" t="s">
        <v>58</v>
      </c>
      <c r="AG3358" s="6" t="s">
        <v>59</v>
      </c>
      <c r="AH3358" s="6" t="s">
        <v>55</v>
      </c>
      <c r="AI3358" s="6" t="s">
        <v>123</v>
      </c>
      <c r="AJ3358" s="6" t="s">
        <v>58</v>
      </c>
      <c r="AK3358" s="6" t="s">
        <v>58</v>
      </c>
    </row>
    <row r="3359" spans="1:37" x14ac:dyDescent="0.15">
      <c r="A3359">
        <v>42615155</v>
      </c>
      <c r="B3359" s="18" t="s">
        <v>2542</v>
      </c>
      <c r="C3359" s="18" t="s">
        <v>2225</v>
      </c>
      <c r="D3359" s="11">
        <v>151551</v>
      </c>
      <c r="E3359" s="1">
        <v>1</v>
      </c>
      <c r="F3359">
        <v>5</v>
      </c>
      <c r="G3359">
        <v>0</v>
      </c>
      <c r="H3359" s="10" t="s">
        <v>59</v>
      </c>
      <c r="I3359" s="6">
        <v>30</v>
      </c>
      <c r="J3359" s="1">
        <v>155</v>
      </c>
      <c r="K3359" s="1">
        <v>155</v>
      </c>
      <c r="L3359" s="16" t="s">
        <v>4819</v>
      </c>
      <c r="M3359" t="s">
        <v>55</v>
      </c>
      <c r="N3359">
        <v>0</v>
      </c>
      <c r="O3359" s="16" t="s">
        <v>56</v>
      </c>
      <c r="P3359" s="16" t="s">
        <v>6310</v>
      </c>
      <c r="Q3359" s="16" t="s">
        <v>55</v>
      </c>
      <c r="R3359" s="16" t="s">
        <v>3352</v>
      </c>
      <c r="S3359" t="s">
        <v>58</v>
      </c>
      <c r="T3359" t="s">
        <v>58</v>
      </c>
      <c r="U3359" t="s">
        <v>58</v>
      </c>
      <c r="V3359" t="s">
        <v>58</v>
      </c>
      <c r="W3359">
        <v>0</v>
      </c>
      <c r="X3359" t="s">
        <v>58</v>
      </c>
      <c r="Y3359" t="s">
        <v>58</v>
      </c>
      <c r="Z3359">
        <v>1</v>
      </c>
      <c r="AA3359">
        <v>1</v>
      </c>
      <c r="AB3359">
        <v>1</v>
      </c>
      <c r="AC3359" t="s">
        <v>58</v>
      </c>
      <c r="AD3359">
        <v>0</v>
      </c>
      <c r="AE3359">
        <v>0</v>
      </c>
      <c r="AF3359" s="6" t="s">
        <v>58</v>
      </c>
      <c r="AG3359" s="6" t="s">
        <v>59</v>
      </c>
      <c r="AH3359" s="6" t="s">
        <v>55</v>
      </c>
      <c r="AI3359" s="6" t="s">
        <v>123</v>
      </c>
      <c r="AJ3359" s="6" t="s">
        <v>58</v>
      </c>
      <c r="AK3359" s="6" t="s">
        <v>58</v>
      </c>
    </row>
    <row r="3360" spans="1:37" x14ac:dyDescent="0.15">
      <c r="A3360">
        <v>42615156</v>
      </c>
      <c r="B3360" s="18" t="s">
        <v>2543</v>
      </c>
      <c r="C3360" s="18" t="s">
        <v>2225</v>
      </c>
      <c r="D3360" s="11">
        <v>151561</v>
      </c>
      <c r="E3360" s="1">
        <v>1</v>
      </c>
      <c r="F3360">
        <v>5</v>
      </c>
      <c r="G3360">
        <v>0</v>
      </c>
      <c r="H3360" s="10" t="s">
        <v>59</v>
      </c>
      <c r="I3360" s="6">
        <v>30</v>
      </c>
      <c r="J3360" s="1">
        <v>156</v>
      </c>
      <c r="K3360" s="1">
        <v>156</v>
      </c>
      <c r="L3360" s="16" t="s">
        <v>4820</v>
      </c>
      <c r="M3360" t="s">
        <v>55</v>
      </c>
      <c r="N3360">
        <v>0</v>
      </c>
      <c r="O3360" s="16" t="s">
        <v>56</v>
      </c>
      <c r="P3360" s="16" t="s">
        <v>6311</v>
      </c>
      <c r="Q3360" s="16" t="s">
        <v>55</v>
      </c>
      <c r="R3360" s="16" t="s">
        <v>3352</v>
      </c>
      <c r="S3360" t="s">
        <v>58</v>
      </c>
      <c r="T3360" t="s">
        <v>58</v>
      </c>
      <c r="U3360" t="s">
        <v>58</v>
      </c>
      <c r="V3360" t="s">
        <v>58</v>
      </c>
      <c r="W3360">
        <v>0</v>
      </c>
      <c r="X3360" t="s">
        <v>58</v>
      </c>
      <c r="Y3360" t="s">
        <v>58</v>
      </c>
      <c r="Z3360">
        <v>1</v>
      </c>
      <c r="AA3360">
        <v>1</v>
      </c>
      <c r="AB3360">
        <v>1</v>
      </c>
      <c r="AC3360" t="s">
        <v>58</v>
      </c>
      <c r="AD3360">
        <v>0</v>
      </c>
      <c r="AE3360">
        <v>0</v>
      </c>
      <c r="AF3360" s="6" t="s">
        <v>58</v>
      </c>
      <c r="AG3360" s="6" t="s">
        <v>59</v>
      </c>
      <c r="AH3360" s="6" t="s">
        <v>55</v>
      </c>
      <c r="AI3360" s="6" t="s">
        <v>123</v>
      </c>
      <c r="AJ3360" s="6" t="s">
        <v>58</v>
      </c>
      <c r="AK3360" s="6" t="s">
        <v>58</v>
      </c>
    </row>
    <row r="3361" spans="1:37" x14ac:dyDescent="0.15">
      <c r="A3361">
        <v>42615157</v>
      </c>
      <c r="B3361" s="18" t="s">
        <v>2544</v>
      </c>
      <c r="C3361" s="18" t="s">
        <v>2225</v>
      </c>
      <c r="D3361" s="11">
        <v>151571</v>
      </c>
      <c r="E3361" s="1">
        <v>1</v>
      </c>
      <c r="F3361">
        <v>5</v>
      </c>
      <c r="G3361">
        <v>0</v>
      </c>
      <c r="H3361" s="10" t="s">
        <v>59</v>
      </c>
      <c r="I3361" s="6">
        <v>30</v>
      </c>
      <c r="J3361" s="1">
        <v>157</v>
      </c>
      <c r="K3361" s="1">
        <v>157</v>
      </c>
      <c r="L3361" s="16" t="s">
        <v>4820</v>
      </c>
      <c r="M3361" t="s">
        <v>55</v>
      </c>
      <c r="N3361">
        <v>0</v>
      </c>
      <c r="O3361" s="16" t="s">
        <v>56</v>
      </c>
      <c r="P3361" s="16" t="s">
        <v>6312</v>
      </c>
      <c r="Q3361" s="16" t="s">
        <v>55</v>
      </c>
      <c r="R3361" s="16" t="s">
        <v>3352</v>
      </c>
      <c r="S3361" t="s">
        <v>58</v>
      </c>
      <c r="T3361" t="s">
        <v>58</v>
      </c>
      <c r="U3361" t="s">
        <v>58</v>
      </c>
      <c r="V3361" t="s">
        <v>58</v>
      </c>
      <c r="W3361">
        <v>0</v>
      </c>
      <c r="X3361" t="s">
        <v>58</v>
      </c>
      <c r="Y3361" t="s">
        <v>58</v>
      </c>
      <c r="Z3361">
        <v>1</v>
      </c>
      <c r="AA3361">
        <v>1</v>
      </c>
      <c r="AB3361">
        <v>1</v>
      </c>
      <c r="AC3361" t="s">
        <v>58</v>
      </c>
      <c r="AD3361">
        <v>0</v>
      </c>
      <c r="AE3361">
        <v>0</v>
      </c>
      <c r="AF3361" s="6" t="s">
        <v>58</v>
      </c>
      <c r="AG3361" s="6" t="s">
        <v>59</v>
      </c>
      <c r="AH3361" s="6" t="s">
        <v>55</v>
      </c>
      <c r="AI3361" s="6" t="s">
        <v>123</v>
      </c>
      <c r="AJ3361" s="6" t="s">
        <v>58</v>
      </c>
      <c r="AK3361" s="6" t="s">
        <v>58</v>
      </c>
    </row>
    <row r="3362" spans="1:37" x14ac:dyDescent="0.15">
      <c r="A3362">
        <v>42615158</v>
      </c>
      <c r="B3362" s="18" t="s">
        <v>2545</v>
      </c>
      <c r="C3362" s="18" t="s">
        <v>2225</v>
      </c>
      <c r="D3362" s="11">
        <v>151581</v>
      </c>
      <c r="E3362" s="1">
        <v>1</v>
      </c>
      <c r="F3362">
        <v>5</v>
      </c>
      <c r="G3362">
        <v>0</v>
      </c>
      <c r="H3362" s="10" t="s">
        <v>59</v>
      </c>
      <c r="I3362" s="6">
        <v>30</v>
      </c>
      <c r="J3362" s="1">
        <v>158</v>
      </c>
      <c r="K3362" s="1">
        <v>158</v>
      </c>
      <c r="L3362" s="16" t="s">
        <v>4820</v>
      </c>
      <c r="M3362" t="s">
        <v>55</v>
      </c>
      <c r="N3362">
        <v>0</v>
      </c>
      <c r="O3362" s="16" t="s">
        <v>56</v>
      </c>
      <c r="P3362" s="16" t="s">
        <v>6313</v>
      </c>
      <c r="Q3362" s="16" t="s">
        <v>55</v>
      </c>
      <c r="R3362" s="16" t="s">
        <v>3352</v>
      </c>
      <c r="S3362" t="s">
        <v>58</v>
      </c>
      <c r="T3362" t="s">
        <v>58</v>
      </c>
      <c r="U3362" t="s">
        <v>58</v>
      </c>
      <c r="V3362" t="s">
        <v>58</v>
      </c>
      <c r="W3362">
        <v>0</v>
      </c>
      <c r="X3362" t="s">
        <v>58</v>
      </c>
      <c r="Y3362" t="s">
        <v>58</v>
      </c>
      <c r="Z3362">
        <v>1</v>
      </c>
      <c r="AA3362">
        <v>1</v>
      </c>
      <c r="AB3362">
        <v>1</v>
      </c>
      <c r="AC3362" t="s">
        <v>58</v>
      </c>
      <c r="AD3362">
        <v>0</v>
      </c>
      <c r="AE3362">
        <v>0</v>
      </c>
      <c r="AF3362" s="6" t="s">
        <v>58</v>
      </c>
      <c r="AG3362" s="6" t="s">
        <v>59</v>
      </c>
      <c r="AH3362" s="6" t="s">
        <v>55</v>
      </c>
      <c r="AI3362" s="6" t="s">
        <v>123</v>
      </c>
      <c r="AJ3362" s="6" t="s">
        <v>58</v>
      </c>
      <c r="AK3362" s="6" t="s">
        <v>58</v>
      </c>
    </row>
    <row r="3363" spans="1:37" x14ac:dyDescent="0.15">
      <c r="A3363">
        <v>42615159</v>
      </c>
      <c r="B3363" s="18" t="s">
        <v>2546</v>
      </c>
      <c r="C3363" s="18" t="s">
        <v>2225</v>
      </c>
      <c r="D3363" s="11">
        <v>151591</v>
      </c>
      <c r="E3363" s="1">
        <v>1</v>
      </c>
      <c r="F3363">
        <v>5</v>
      </c>
      <c r="G3363">
        <v>0</v>
      </c>
      <c r="H3363" s="10" t="s">
        <v>59</v>
      </c>
      <c r="I3363" s="6">
        <v>30</v>
      </c>
      <c r="J3363" s="1">
        <v>159</v>
      </c>
      <c r="K3363" s="1">
        <v>159</v>
      </c>
      <c r="L3363" s="16" t="s">
        <v>4820</v>
      </c>
      <c r="M3363" t="s">
        <v>55</v>
      </c>
      <c r="N3363">
        <v>0</v>
      </c>
      <c r="O3363" s="16" t="s">
        <v>56</v>
      </c>
      <c r="P3363" s="16" t="s">
        <v>6314</v>
      </c>
      <c r="Q3363" s="16" t="s">
        <v>55</v>
      </c>
      <c r="R3363" s="16" t="s">
        <v>3352</v>
      </c>
      <c r="S3363" t="s">
        <v>58</v>
      </c>
      <c r="T3363" t="s">
        <v>58</v>
      </c>
      <c r="U3363" t="s">
        <v>58</v>
      </c>
      <c r="V3363" t="s">
        <v>58</v>
      </c>
      <c r="W3363">
        <v>0</v>
      </c>
      <c r="X3363" t="s">
        <v>58</v>
      </c>
      <c r="Y3363" t="s">
        <v>58</v>
      </c>
      <c r="Z3363">
        <v>1</v>
      </c>
      <c r="AA3363">
        <v>1</v>
      </c>
      <c r="AB3363">
        <v>1</v>
      </c>
      <c r="AC3363" t="s">
        <v>58</v>
      </c>
      <c r="AD3363">
        <v>0</v>
      </c>
      <c r="AE3363">
        <v>0</v>
      </c>
      <c r="AF3363" s="6" t="s">
        <v>58</v>
      </c>
      <c r="AG3363" s="6" t="s">
        <v>59</v>
      </c>
      <c r="AH3363" s="6" t="s">
        <v>55</v>
      </c>
      <c r="AI3363" s="6" t="s">
        <v>123</v>
      </c>
      <c r="AJ3363" s="6" t="s">
        <v>58</v>
      </c>
      <c r="AK3363" s="6" t="s">
        <v>58</v>
      </c>
    </row>
    <row r="3364" spans="1:37" x14ac:dyDescent="0.15">
      <c r="A3364">
        <v>42615160</v>
      </c>
      <c r="B3364" s="18" t="s">
        <v>2547</v>
      </c>
      <c r="C3364" s="18" t="s">
        <v>2225</v>
      </c>
      <c r="D3364" s="11">
        <v>151601</v>
      </c>
      <c r="E3364" s="1">
        <v>1</v>
      </c>
      <c r="F3364">
        <v>5</v>
      </c>
      <c r="G3364">
        <v>0</v>
      </c>
      <c r="H3364" s="10" t="s">
        <v>59</v>
      </c>
      <c r="I3364" s="6">
        <v>30</v>
      </c>
      <c r="J3364" s="1">
        <v>160</v>
      </c>
      <c r="K3364" s="1">
        <v>160</v>
      </c>
      <c r="L3364" s="16" t="s">
        <v>4820</v>
      </c>
      <c r="M3364" t="s">
        <v>55</v>
      </c>
      <c r="N3364">
        <v>0</v>
      </c>
      <c r="O3364" s="16" t="s">
        <v>56</v>
      </c>
      <c r="P3364" s="16" t="s">
        <v>6315</v>
      </c>
      <c r="Q3364" s="16" t="s">
        <v>55</v>
      </c>
      <c r="R3364" s="16" t="s">
        <v>3352</v>
      </c>
      <c r="S3364" t="s">
        <v>58</v>
      </c>
      <c r="T3364" t="s">
        <v>58</v>
      </c>
      <c r="U3364" t="s">
        <v>58</v>
      </c>
      <c r="V3364" t="s">
        <v>58</v>
      </c>
      <c r="W3364">
        <v>0</v>
      </c>
      <c r="X3364" t="s">
        <v>58</v>
      </c>
      <c r="Y3364" t="s">
        <v>58</v>
      </c>
      <c r="Z3364">
        <v>1</v>
      </c>
      <c r="AA3364">
        <v>1</v>
      </c>
      <c r="AB3364">
        <v>1</v>
      </c>
      <c r="AC3364" t="s">
        <v>58</v>
      </c>
      <c r="AD3364">
        <v>0</v>
      </c>
      <c r="AE3364">
        <v>0</v>
      </c>
      <c r="AF3364" s="6" t="s">
        <v>58</v>
      </c>
      <c r="AG3364" s="6" t="s">
        <v>59</v>
      </c>
      <c r="AH3364" s="6" t="s">
        <v>55</v>
      </c>
      <c r="AI3364" s="6" t="s">
        <v>123</v>
      </c>
      <c r="AJ3364" s="6" t="s">
        <v>58</v>
      </c>
      <c r="AK3364" s="6" t="s">
        <v>58</v>
      </c>
    </row>
    <row r="3365" spans="1:37" x14ac:dyDescent="0.15">
      <c r="A3365">
        <v>42635001</v>
      </c>
      <c r="B3365" s="18" t="s">
        <v>2388</v>
      </c>
      <c r="C3365" s="18" t="s">
        <v>2225</v>
      </c>
      <c r="D3365" s="11">
        <v>350011</v>
      </c>
      <c r="E3365" s="1">
        <v>3</v>
      </c>
      <c r="F3365">
        <v>5</v>
      </c>
      <c r="G3365">
        <v>0</v>
      </c>
      <c r="H3365" s="10" t="s">
        <v>59</v>
      </c>
      <c r="I3365" s="6">
        <v>10</v>
      </c>
      <c r="J3365" s="1">
        <v>1</v>
      </c>
      <c r="K3365" s="1">
        <v>1</v>
      </c>
      <c r="L3365" s="16" t="s">
        <v>4805</v>
      </c>
      <c r="M3365" t="s">
        <v>55</v>
      </c>
      <c r="N3365">
        <v>0</v>
      </c>
      <c r="O3365" s="16" t="s">
        <v>56</v>
      </c>
      <c r="P3365" s="16" t="s">
        <v>3353</v>
      </c>
      <c r="Q3365" s="16" t="s">
        <v>55</v>
      </c>
      <c r="R3365" s="16" t="s">
        <v>3354</v>
      </c>
      <c r="S3365" t="s">
        <v>58</v>
      </c>
      <c r="T3365" t="s">
        <v>58</v>
      </c>
      <c r="U3365" t="s">
        <v>58</v>
      </c>
      <c r="V3365" t="s">
        <v>58</v>
      </c>
      <c r="W3365">
        <v>0</v>
      </c>
      <c r="X3365" t="s">
        <v>58</v>
      </c>
      <c r="Y3365" t="s">
        <v>58</v>
      </c>
      <c r="Z3365">
        <v>1</v>
      </c>
      <c r="AA3365">
        <v>1</v>
      </c>
      <c r="AB3365">
        <v>1</v>
      </c>
      <c r="AC3365" t="s">
        <v>58</v>
      </c>
      <c r="AD3365">
        <v>0</v>
      </c>
      <c r="AE3365">
        <v>0</v>
      </c>
      <c r="AF3365" s="6" t="s">
        <v>58</v>
      </c>
      <c r="AG3365" s="6" t="s">
        <v>119</v>
      </c>
      <c r="AH3365" s="6" t="s">
        <v>121</v>
      </c>
      <c r="AI3365" s="6" t="s">
        <v>110</v>
      </c>
      <c r="AJ3365" s="6" t="s">
        <v>93</v>
      </c>
      <c r="AK3365" s="6" t="s">
        <v>93</v>
      </c>
    </row>
    <row r="3366" spans="1:37" x14ac:dyDescent="0.15">
      <c r="A3366">
        <v>42635002</v>
      </c>
      <c r="B3366" s="18" t="s">
        <v>2389</v>
      </c>
      <c r="C3366" s="18" t="s">
        <v>2225</v>
      </c>
      <c r="D3366" s="11">
        <v>350021</v>
      </c>
      <c r="E3366" s="1">
        <v>3</v>
      </c>
      <c r="F3366">
        <v>5</v>
      </c>
      <c r="G3366">
        <v>0</v>
      </c>
      <c r="H3366" s="10" t="s">
        <v>59</v>
      </c>
      <c r="I3366" s="6">
        <v>10</v>
      </c>
      <c r="J3366" s="1">
        <v>2</v>
      </c>
      <c r="K3366" s="1">
        <v>2</v>
      </c>
      <c r="L3366" s="16" t="s">
        <v>4805</v>
      </c>
      <c r="M3366" t="s">
        <v>55</v>
      </c>
      <c r="N3366">
        <v>0</v>
      </c>
      <c r="O3366" s="16" t="s">
        <v>56</v>
      </c>
      <c r="P3366" s="16" t="s">
        <v>3355</v>
      </c>
      <c r="Q3366" s="16" t="s">
        <v>55</v>
      </c>
      <c r="R3366" s="16" t="s">
        <v>3354</v>
      </c>
      <c r="S3366" t="s">
        <v>58</v>
      </c>
      <c r="T3366" t="s">
        <v>58</v>
      </c>
      <c r="U3366" t="s">
        <v>58</v>
      </c>
      <c r="V3366" t="s">
        <v>58</v>
      </c>
      <c r="W3366">
        <v>0</v>
      </c>
      <c r="X3366" t="s">
        <v>58</v>
      </c>
      <c r="Y3366" t="s">
        <v>58</v>
      </c>
      <c r="Z3366">
        <v>1</v>
      </c>
      <c r="AA3366">
        <v>1</v>
      </c>
      <c r="AB3366">
        <v>1</v>
      </c>
      <c r="AC3366" t="s">
        <v>58</v>
      </c>
      <c r="AD3366">
        <v>0</v>
      </c>
      <c r="AE3366">
        <v>0</v>
      </c>
      <c r="AF3366" s="6" t="s">
        <v>58</v>
      </c>
      <c r="AG3366" s="6" t="s">
        <v>119</v>
      </c>
      <c r="AH3366" s="6" t="s">
        <v>121</v>
      </c>
      <c r="AI3366" s="6" t="s">
        <v>110</v>
      </c>
      <c r="AJ3366" s="6" t="s">
        <v>93</v>
      </c>
      <c r="AK3366" s="6" t="s">
        <v>93</v>
      </c>
    </row>
    <row r="3367" spans="1:37" x14ac:dyDescent="0.15">
      <c r="A3367">
        <v>42635003</v>
      </c>
      <c r="B3367" s="18" t="s">
        <v>2390</v>
      </c>
      <c r="C3367" s="18" t="s">
        <v>2225</v>
      </c>
      <c r="D3367" s="11">
        <v>350031</v>
      </c>
      <c r="E3367" s="1">
        <v>3</v>
      </c>
      <c r="F3367">
        <v>5</v>
      </c>
      <c r="G3367">
        <v>0</v>
      </c>
      <c r="H3367" s="10" t="s">
        <v>59</v>
      </c>
      <c r="I3367" s="6">
        <v>10</v>
      </c>
      <c r="J3367" s="1">
        <v>3</v>
      </c>
      <c r="K3367" s="1">
        <v>3</v>
      </c>
      <c r="L3367" s="16" t="s">
        <v>4805</v>
      </c>
      <c r="M3367" t="s">
        <v>55</v>
      </c>
      <c r="N3367">
        <v>0</v>
      </c>
      <c r="O3367" s="16" t="s">
        <v>56</v>
      </c>
      <c r="P3367" s="16" t="s">
        <v>3356</v>
      </c>
      <c r="Q3367" s="16" t="s">
        <v>55</v>
      </c>
      <c r="R3367" s="16" t="s">
        <v>3354</v>
      </c>
      <c r="S3367" t="s">
        <v>58</v>
      </c>
      <c r="T3367" t="s">
        <v>58</v>
      </c>
      <c r="U3367" t="s">
        <v>58</v>
      </c>
      <c r="V3367" t="s">
        <v>58</v>
      </c>
      <c r="W3367">
        <v>0</v>
      </c>
      <c r="X3367" t="s">
        <v>58</v>
      </c>
      <c r="Y3367" t="s">
        <v>58</v>
      </c>
      <c r="Z3367">
        <v>1</v>
      </c>
      <c r="AA3367">
        <v>1</v>
      </c>
      <c r="AB3367">
        <v>1</v>
      </c>
      <c r="AC3367" t="s">
        <v>58</v>
      </c>
      <c r="AD3367">
        <v>0</v>
      </c>
      <c r="AE3367">
        <v>0</v>
      </c>
      <c r="AF3367" s="6" t="s">
        <v>58</v>
      </c>
      <c r="AG3367" s="6" t="s">
        <v>59</v>
      </c>
      <c r="AH3367" s="6" t="s">
        <v>121</v>
      </c>
      <c r="AI3367" s="6" t="s">
        <v>110</v>
      </c>
      <c r="AJ3367" s="6" t="s">
        <v>93</v>
      </c>
      <c r="AK3367" s="6" t="s">
        <v>93</v>
      </c>
    </row>
    <row r="3368" spans="1:37" x14ac:dyDescent="0.15">
      <c r="A3368">
        <v>42635004</v>
      </c>
      <c r="B3368" s="18" t="s">
        <v>2391</v>
      </c>
      <c r="C3368" s="18" t="s">
        <v>2225</v>
      </c>
      <c r="D3368" s="11">
        <v>350041</v>
      </c>
      <c r="E3368" s="1">
        <v>3</v>
      </c>
      <c r="F3368">
        <v>5</v>
      </c>
      <c r="G3368">
        <v>0</v>
      </c>
      <c r="H3368" s="10" t="s">
        <v>59</v>
      </c>
      <c r="I3368" s="6">
        <v>10</v>
      </c>
      <c r="J3368" s="1">
        <v>4</v>
      </c>
      <c r="K3368" s="1">
        <v>4</v>
      </c>
      <c r="L3368" s="16" t="s">
        <v>4806</v>
      </c>
      <c r="M3368" t="s">
        <v>55</v>
      </c>
      <c r="N3368">
        <v>0</v>
      </c>
      <c r="O3368" s="16" t="s">
        <v>56</v>
      </c>
      <c r="P3368" s="16" t="s">
        <v>3357</v>
      </c>
      <c r="Q3368" s="16" t="s">
        <v>55</v>
      </c>
      <c r="R3368" s="16" t="s">
        <v>3354</v>
      </c>
      <c r="S3368" t="s">
        <v>58</v>
      </c>
      <c r="T3368" t="s">
        <v>58</v>
      </c>
      <c r="U3368" t="s">
        <v>58</v>
      </c>
      <c r="V3368" t="s">
        <v>58</v>
      </c>
      <c r="W3368">
        <v>0</v>
      </c>
      <c r="X3368" t="s">
        <v>58</v>
      </c>
      <c r="Y3368" t="s">
        <v>58</v>
      </c>
      <c r="Z3368">
        <v>1</v>
      </c>
      <c r="AA3368">
        <v>1</v>
      </c>
      <c r="AB3368">
        <v>1</v>
      </c>
      <c r="AC3368" t="s">
        <v>58</v>
      </c>
      <c r="AD3368">
        <v>0</v>
      </c>
      <c r="AE3368">
        <v>0</v>
      </c>
      <c r="AF3368" s="6" t="s">
        <v>58</v>
      </c>
      <c r="AG3368" s="6" t="s">
        <v>59</v>
      </c>
      <c r="AH3368" s="6" t="s">
        <v>121</v>
      </c>
      <c r="AI3368" s="6" t="s">
        <v>110</v>
      </c>
      <c r="AJ3368" s="6" t="s">
        <v>93</v>
      </c>
      <c r="AK3368" s="6" t="s">
        <v>93</v>
      </c>
    </row>
    <row r="3369" spans="1:37" x14ac:dyDescent="0.15">
      <c r="A3369">
        <v>42635005</v>
      </c>
      <c r="B3369" s="18" t="s">
        <v>2392</v>
      </c>
      <c r="C3369" s="18" t="s">
        <v>2225</v>
      </c>
      <c r="D3369" s="11">
        <v>350051</v>
      </c>
      <c r="E3369" s="1">
        <v>3</v>
      </c>
      <c r="F3369">
        <v>5</v>
      </c>
      <c r="G3369">
        <v>0</v>
      </c>
      <c r="H3369" s="10" t="s">
        <v>59</v>
      </c>
      <c r="I3369" s="6">
        <v>10</v>
      </c>
      <c r="J3369" s="1">
        <v>5</v>
      </c>
      <c r="K3369" s="1">
        <v>5</v>
      </c>
      <c r="L3369" s="16" t="s">
        <v>4806</v>
      </c>
      <c r="M3369" t="s">
        <v>55</v>
      </c>
      <c r="N3369">
        <v>0</v>
      </c>
      <c r="O3369" s="16" t="s">
        <v>56</v>
      </c>
      <c r="P3369" s="16" t="s">
        <v>3358</v>
      </c>
      <c r="Q3369" s="16" t="s">
        <v>55</v>
      </c>
      <c r="R3369" s="16" t="s">
        <v>3354</v>
      </c>
      <c r="S3369" t="s">
        <v>58</v>
      </c>
      <c r="T3369" t="s">
        <v>58</v>
      </c>
      <c r="U3369" t="s">
        <v>58</v>
      </c>
      <c r="V3369" t="s">
        <v>58</v>
      </c>
      <c r="W3369">
        <v>0</v>
      </c>
      <c r="X3369" t="s">
        <v>58</v>
      </c>
      <c r="Y3369" t="s">
        <v>58</v>
      </c>
      <c r="Z3369">
        <v>1</v>
      </c>
      <c r="AA3369">
        <v>1</v>
      </c>
      <c r="AB3369">
        <v>1</v>
      </c>
      <c r="AC3369" t="s">
        <v>58</v>
      </c>
      <c r="AD3369">
        <v>0</v>
      </c>
      <c r="AE3369">
        <v>0</v>
      </c>
      <c r="AF3369" s="6" t="s">
        <v>58</v>
      </c>
      <c r="AG3369" s="6" t="s">
        <v>59</v>
      </c>
      <c r="AH3369" s="6" t="s">
        <v>121</v>
      </c>
      <c r="AI3369" s="6" t="s">
        <v>110</v>
      </c>
      <c r="AJ3369" s="6" t="s">
        <v>93</v>
      </c>
      <c r="AK3369" s="6" t="s">
        <v>93</v>
      </c>
    </row>
    <row r="3370" spans="1:37" x14ac:dyDescent="0.15">
      <c r="A3370">
        <v>42635006</v>
      </c>
      <c r="B3370" s="18" t="s">
        <v>2393</v>
      </c>
      <c r="C3370" s="18" t="s">
        <v>2225</v>
      </c>
      <c r="D3370" s="11">
        <v>350061</v>
      </c>
      <c r="E3370" s="1">
        <v>3</v>
      </c>
      <c r="F3370">
        <v>5</v>
      </c>
      <c r="G3370">
        <v>0</v>
      </c>
      <c r="H3370" s="10" t="s">
        <v>59</v>
      </c>
      <c r="I3370" s="6">
        <v>10</v>
      </c>
      <c r="J3370" s="1">
        <v>6</v>
      </c>
      <c r="K3370" s="1">
        <v>6</v>
      </c>
      <c r="L3370" s="16" t="s">
        <v>4806</v>
      </c>
      <c r="M3370" t="s">
        <v>55</v>
      </c>
      <c r="N3370">
        <v>0</v>
      </c>
      <c r="O3370" s="16" t="s">
        <v>56</v>
      </c>
      <c r="P3370" s="16" t="s">
        <v>3359</v>
      </c>
      <c r="Q3370" s="16" t="s">
        <v>55</v>
      </c>
      <c r="R3370" s="16" t="s">
        <v>3354</v>
      </c>
      <c r="S3370" t="s">
        <v>58</v>
      </c>
      <c r="T3370" t="s">
        <v>58</v>
      </c>
      <c r="U3370" t="s">
        <v>58</v>
      </c>
      <c r="V3370" t="s">
        <v>58</v>
      </c>
      <c r="W3370">
        <v>0</v>
      </c>
      <c r="X3370" t="s">
        <v>58</v>
      </c>
      <c r="Y3370" t="s">
        <v>58</v>
      </c>
      <c r="Z3370">
        <v>1</v>
      </c>
      <c r="AA3370">
        <v>1</v>
      </c>
      <c r="AB3370">
        <v>1</v>
      </c>
      <c r="AC3370" t="s">
        <v>58</v>
      </c>
      <c r="AD3370">
        <v>0</v>
      </c>
      <c r="AE3370">
        <v>0</v>
      </c>
      <c r="AF3370" s="6" t="s">
        <v>58</v>
      </c>
      <c r="AG3370" s="6" t="s">
        <v>59</v>
      </c>
      <c r="AH3370" s="6" t="s">
        <v>121</v>
      </c>
      <c r="AI3370" s="6" t="s">
        <v>110</v>
      </c>
      <c r="AJ3370" s="6" t="s">
        <v>93</v>
      </c>
      <c r="AK3370" s="6" t="s">
        <v>93</v>
      </c>
    </row>
    <row r="3371" spans="1:37" x14ac:dyDescent="0.15">
      <c r="A3371">
        <v>42635007</v>
      </c>
      <c r="B3371" s="18" t="s">
        <v>2394</v>
      </c>
      <c r="C3371" s="18" t="s">
        <v>2225</v>
      </c>
      <c r="D3371" s="11">
        <v>350071</v>
      </c>
      <c r="E3371" s="1">
        <v>3</v>
      </c>
      <c r="F3371">
        <v>5</v>
      </c>
      <c r="G3371">
        <v>0</v>
      </c>
      <c r="H3371" s="10" t="s">
        <v>59</v>
      </c>
      <c r="I3371" s="6">
        <v>10</v>
      </c>
      <c r="J3371" s="1">
        <v>7</v>
      </c>
      <c r="K3371" s="1">
        <v>7</v>
      </c>
      <c r="L3371" s="16" t="s">
        <v>4806</v>
      </c>
      <c r="M3371" t="s">
        <v>55</v>
      </c>
      <c r="N3371">
        <v>0</v>
      </c>
      <c r="O3371" s="16" t="s">
        <v>56</v>
      </c>
      <c r="P3371" s="16" t="s">
        <v>3360</v>
      </c>
      <c r="Q3371" s="16" t="s">
        <v>55</v>
      </c>
      <c r="R3371" s="16" t="s">
        <v>3354</v>
      </c>
      <c r="S3371" t="s">
        <v>58</v>
      </c>
      <c r="T3371" t="s">
        <v>58</v>
      </c>
      <c r="U3371" t="s">
        <v>58</v>
      </c>
      <c r="V3371" t="s">
        <v>58</v>
      </c>
      <c r="W3371">
        <v>0</v>
      </c>
      <c r="X3371" t="s">
        <v>58</v>
      </c>
      <c r="Y3371" t="s">
        <v>58</v>
      </c>
      <c r="Z3371">
        <v>1</v>
      </c>
      <c r="AA3371">
        <v>1</v>
      </c>
      <c r="AB3371">
        <v>1</v>
      </c>
      <c r="AC3371" t="s">
        <v>58</v>
      </c>
      <c r="AD3371">
        <v>0</v>
      </c>
      <c r="AE3371">
        <v>0</v>
      </c>
      <c r="AF3371" s="6" t="s">
        <v>58</v>
      </c>
      <c r="AG3371" s="6" t="s">
        <v>59</v>
      </c>
      <c r="AH3371" s="6" t="s">
        <v>121</v>
      </c>
      <c r="AI3371" s="6" t="s">
        <v>110</v>
      </c>
      <c r="AJ3371" s="6" t="s">
        <v>93</v>
      </c>
      <c r="AK3371" s="6" t="s">
        <v>93</v>
      </c>
    </row>
    <row r="3372" spans="1:37" x14ac:dyDescent="0.15">
      <c r="A3372">
        <v>42635008</v>
      </c>
      <c r="B3372" s="18" t="s">
        <v>2395</v>
      </c>
      <c r="C3372" s="18" t="s">
        <v>2225</v>
      </c>
      <c r="D3372" s="11">
        <v>350081</v>
      </c>
      <c r="E3372" s="1">
        <v>3</v>
      </c>
      <c r="F3372">
        <v>5</v>
      </c>
      <c r="G3372">
        <v>0</v>
      </c>
      <c r="H3372" s="10" t="s">
        <v>59</v>
      </c>
      <c r="I3372" s="6">
        <v>10</v>
      </c>
      <c r="J3372" s="1">
        <v>8</v>
      </c>
      <c r="K3372" s="1">
        <v>8</v>
      </c>
      <c r="L3372" s="16" t="s">
        <v>4806</v>
      </c>
      <c r="M3372" t="s">
        <v>55</v>
      </c>
      <c r="N3372">
        <v>0</v>
      </c>
      <c r="O3372" s="16" t="s">
        <v>56</v>
      </c>
      <c r="P3372" s="16" t="s">
        <v>3361</v>
      </c>
      <c r="Q3372" s="16" t="s">
        <v>55</v>
      </c>
      <c r="R3372" s="16" t="s">
        <v>3354</v>
      </c>
      <c r="S3372" t="s">
        <v>58</v>
      </c>
      <c r="T3372" t="s">
        <v>58</v>
      </c>
      <c r="U3372" t="s">
        <v>58</v>
      </c>
      <c r="V3372" t="s">
        <v>58</v>
      </c>
      <c r="W3372">
        <v>0</v>
      </c>
      <c r="X3372" t="s">
        <v>58</v>
      </c>
      <c r="Y3372" t="s">
        <v>58</v>
      </c>
      <c r="Z3372">
        <v>1</v>
      </c>
      <c r="AA3372">
        <v>1</v>
      </c>
      <c r="AB3372">
        <v>1</v>
      </c>
      <c r="AC3372" t="s">
        <v>58</v>
      </c>
      <c r="AD3372">
        <v>0</v>
      </c>
      <c r="AE3372">
        <v>0</v>
      </c>
      <c r="AF3372" s="6" t="s">
        <v>58</v>
      </c>
      <c r="AG3372" s="6" t="s">
        <v>59</v>
      </c>
      <c r="AH3372" s="6" t="s">
        <v>121</v>
      </c>
      <c r="AI3372" s="6" t="s">
        <v>110</v>
      </c>
      <c r="AJ3372" s="6" t="s">
        <v>93</v>
      </c>
      <c r="AK3372" s="6" t="s">
        <v>93</v>
      </c>
    </row>
    <row r="3373" spans="1:37" x14ac:dyDescent="0.15">
      <c r="A3373">
        <v>42635009</v>
      </c>
      <c r="B3373" s="18" t="s">
        <v>2396</v>
      </c>
      <c r="C3373" s="18" t="s">
        <v>2225</v>
      </c>
      <c r="D3373" s="11">
        <v>350091</v>
      </c>
      <c r="E3373" s="1">
        <v>3</v>
      </c>
      <c r="F3373">
        <v>5</v>
      </c>
      <c r="G3373">
        <v>0</v>
      </c>
      <c r="H3373" s="10" t="s">
        <v>59</v>
      </c>
      <c r="I3373" s="6">
        <v>10</v>
      </c>
      <c r="J3373" s="1">
        <v>9</v>
      </c>
      <c r="K3373" s="1">
        <v>9</v>
      </c>
      <c r="L3373" s="16" t="s">
        <v>4807</v>
      </c>
      <c r="M3373" t="s">
        <v>55</v>
      </c>
      <c r="N3373">
        <v>0</v>
      </c>
      <c r="O3373" s="16" t="s">
        <v>56</v>
      </c>
      <c r="P3373" s="16" t="s">
        <v>3362</v>
      </c>
      <c r="Q3373" s="16" t="s">
        <v>55</v>
      </c>
      <c r="R3373" s="16" t="s">
        <v>3354</v>
      </c>
      <c r="S3373" t="s">
        <v>58</v>
      </c>
      <c r="T3373" t="s">
        <v>58</v>
      </c>
      <c r="U3373" t="s">
        <v>58</v>
      </c>
      <c r="V3373" t="s">
        <v>58</v>
      </c>
      <c r="W3373">
        <v>0</v>
      </c>
      <c r="X3373" t="s">
        <v>58</v>
      </c>
      <c r="Y3373" t="s">
        <v>58</v>
      </c>
      <c r="Z3373">
        <v>1</v>
      </c>
      <c r="AA3373">
        <v>1</v>
      </c>
      <c r="AB3373">
        <v>1</v>
      </c>
      <c r="AC3373" t="s">
        <v>58</v>
      </c>
      <c r="AD3373">
        <v>0</v>
      </c>
      <c r="AE3373">
        <v>0</v>
      </c>
      <c r="AF3373" s="6" t="s">
        <v>58</v>
      </c>
      <c r="AG3373" s="6" t="s">
        <v>59</v>
      </c>
      <c r="AH3373" s="6" t="s">
        <v>121</v>
      </c>
      <c r="AI3373" s="6" t="s">
        <v>110</v>
      </c>
      <c r="AJ3373" s="6" t="s">
        <v>93</v>
      </c>
      <c r="AK3373" s="6" t="s">
        <v>93</v>
      </c>
    </row>
    <row r="3374" spans="1:37" x14ac:dyDescent="0.15">
      <c r="A3374">
        <v>42635010</v>
      </c>
      <c r="B3374" s="18" t="s">
        <v>2397</v>
      </c>
      <c r="C3374" s="18" t="s">
        <v>2225</v>
      </c>
      <c r="D3374" s="11">
        <v>350101</v>
      </c>
      <c r="E3374" s="1">
        <v>3</v>
      </c>
      <c r="F3374">
        <v>5</v>
      </c>
      <c r="G3374">
        <v>0</v>
      </c>
      <c r="H3374" s="10" t="s">
        <v>59</v>
      </c>
      <c r="I3374" s="6">
        <v>10</v>
      </c>
      <c r="J3374" s="1">
        <v>10</v>
      </c>
      <c r="K3374" s="1">
        <v>10</v>
      </c>
      <c r="L3374" s="16" t="s">
        <v>4807</v>
      </c>
      <c r="M3374" t="s">
        <v>55</v>
      </c>
      <c r="N3374">
        <v>0</v>
      </c>
      <c r="O3374" s="16" t="s">
        <v>56</v>
      </c>
      <c r="P3374" s="16" t="s">
        <v>3363</v>
      </c>
      <c r="Q3374" s="16" t="s">
        <v>55</v>
      </c>
      <c r="R3374" s="16" t="s">
        <v>3354</v>
      </c>
      <c r="S3374" t="s">
        <v>58</v>
      </c>
      <c r="T3374" t="s">
        <v>58</v>
      </c>
      <c r="U3374" t="s">
        <v>58</v>
      </c>
      <c r="V3374" t="s">
        <v>58</v>
      </c>
      <c r="W3374">
        <v>0</v>
      </c>
      <c r="X3374" t="s">
        <v>58</v>
      </c>
      <c r="Y3374" t="s">
        <v>58</v>
      </c>
      <c r="Z3374">
        <v>1</v>
      </c>
      <c r="AA3374">
        <v>1</v>
      </c>
      <c r="AB3374">
        <v>1</v>
      </c>
      <c r="AC3374" t="s">
        <v>58</v>
      </c>
      <c r="AD3374">
        <v>0</v>
      </c>
      <c r="AE3374">
        <v>0</v>
      </c>
      <c r="AF3374" s="6" t="s">
        <v>58</v>
      </c>
      <c r="AG3374" s="6" t="s">
        <v>59</v>
      </c>
      <c r="AH3374" s="6" t="s">
        <v>121</v>
      </c>
      <c r="AI3374" s="6" t="s">
        <v>110</v>
      </c>
      <c r="AJ3374" s="6" t="s">
        <v>93</v>
      </c>
      <c r="AK3374" s="6" t="s">
        <v>93</v>
      </c>
    </row>
    <row r="3375" spans="1:37" x14ac:dyDescent="0.15">
      <c r="A3375">
        <v>42635011</v>
      </c>
      <c r="B3375" s="18" t="s">
        <v>2398</v>
      </c>
      <c r="C3375" s="18" t="s">
        <v>2225</v>
      </c>
      <c r="D3375" s="11">
        <v>350111</v>
      </c>
      <c r="E3375" s="1">
        <v>3</v>
      </c>
      <c r="F3375">
        <v>5</v>
      </c>
      <c r="G3375">
        <v>0</v>
      </c>
      <c r="H3375" s="10" t="s">
        <v>59</v>
      </c>
      <c r="I3375" s="6">
        <v>20</v>
      </c>
      <c r="J3375" s="1">
        <v>11</v>
      </c>
      <c r="K3375" s="1">
        <v>11</v>
      </c>
      <c r="L3375" s="16" t="s">
        <v>4807</v>
      </c>
      <c r="M3375" t="s">
        <v>55</v>
      </c>
      <c r="N3375">
        <v>0</v>
      </c>
      <c r="O3375" s="16" t="s">
        <v>56</v>
      </c>
      <c r="P3375" s="16" t="s">
        <v>3364</v>
      </c>
      <c r="Q3375" s="16" t="s">
        <v>55</v>
      </c>
      <c r="R3375" s="16" t="s">
        <v>3354</v>
      </c>
      <c r="S3375" t="s">
        <v>58</v>
      </c>
      <c r="T3375" t="s">
        <v>58</v>
      </c>
      <c r="U3375" t="s">
        <v>58</v>
      </c>
      <c r="V3375" t="s">
        <v>58</v>
      </c>
      <c r="W3375">
        <v>0</v>
      </c>
      <c r="X3375" t="s">
        <v>58</v>
      </c>
      <c r="Y3375" t="s">
        <v>58</v>
      </c>
      <c r="Z3375">
        <v>1</v>
      </c>
      <c r="AA3375">
        <v>1</v>
      </c>
      <c r="AB3375">
        <v>1</v>
      </c>
      <c r="AC3375" t="s">
        <v>58</v>
      </c>
      <c r="AD3375">
        <v>0</v>
      </c>
      <c r="AE3375">
        <v>0</v>
      </c>
      <c r="AF3375" s="6" t="s">
        <v>58</v>
      </c>
      <c r="AG3375" s="6" t="s">
        <v>59</v>
      </c>
      <c r="AH3375" s="6" t="s">
        <v>121</v>
      </c>
      <c r="AI3375" s="6" t="s">
        <v>110</v>
      </c>
      <c r="AJ3375" s="6" t="s">
        <v>93</v>
      </c>
      <c r="AK3375" s="6" t="s">
        <v>93</v>
      </c>
    </row>
    <row r="3376" spans="1:37" x14ac:dyDescent="0.15">
      <c r="A3376">
        <v>42635012</v>
      </c>
      <c r="B3376" s="18" t="s">
        <v>2399</v>
      </c>
      <c r="C3376" s="18" t="s">
        <v>2225</v>
      </c>
      <c r="D3376" s="11">
        <v>350121</v>
      </c>
      <c r="E3376" s="1">
        <v>3</v>
      </c>
      <c r="F3376">
        <v>5</v>
      </c>
      <c r="G3376">
        <v>0</v>
      </c>
      <c r="H3376" s="10" t="s">
        <v>59</v>
      </c>
      <c r="I3376" s="6">
        <v>20</v>
      </c>
      <c r="J3376" s="1">
        <v>12</v>
      </c>
      <c r="K3376" s="1">
        <v>12</v>
      </c>
      <c r="L3376" s="16" t="s">
        <v>4807</v>
      </c>
      <c r="M3376" t="s">
        <v>55</v>
      </c>
      <c r="N3376">
        <v>0</v>
      </c>
      <c r="O3376" s="16" t="s">
        <v>56</v>
      </c>
      <c r="P3376" s="16" t="s">
        <v>3365</v>
      </c>
      <c r="Q3376" s="16" t="s">
        <v>55</v>
      </c>
      <c r="R3376" s="16" t="s">
        <v>3354</v>
      </c>
      <c r="S3376" t="s">
        <v>58</v>
      </c>
      <c r="T3376" t="s">
        <v>58</v>
      </c>
      <c r="U3376" t="s">
        <v>58</v>
      </c>
      <c r="V3376" t="s">
        <v>58</v>
      </c>
      <c r="W3376">
        <v>0</v>
      </c>
      <c r="X3376" t="s">
        <v>58</v>
      </c>
      <c r="Y3376" t="s">
        <v>58</v>
      </c>
      <c r="Z3376">
        <v>1</v>
      </c>
      <c r="AA3376">
        <v>1</v>
      </c>
      <c r="AB3376">
        <v>1</v>
      </c>
      <c r="AC3376" t="s">
        <v>58</v>
      </c>
      <c r="AD3376">
        <v>0</v>
      </c>
      <c r="AE3376">
        <v>0</v>
      </c>
      <c r="AF3376" s="6" t="s">
        <v>58</v>
      </c>
      <c r="AG3376" s="6" t="s">
        <v>59</v>
      </c>
      <c r="AH3376" s="6" t="s">
        <v>121</v>
      </c>
      <c r="AI3376" s="6" t="s">
        <v>110</v>
      </c>
      <c r="AJ3376" s="6" t="s">
        <v>93</v>
      </c>
      <c r="AK3376" s="6" t="s">
        <v>93</v>
      </c>
    </row>
    <row r="3377" spans="1:37" x14ac:dyDescent="0.15">
      <c r="A3377">
        <v>42635013</v>
      </c>
      <c r="B3377" s="18" t="s">
        <v>2400</v>
      </c>
      <c r="C3377" s="18" t="s">
        <v>2225</v>
      </c>
      <c r="D3377" s="11">
        <v>350131</v>
      </c>
      <c r="E3377" s="1">
        <v>3</v>
      </c>
      <c r="F3377">
        <v>5</v>
      </c>
      <c r="G3377">
        <v>0</v>
      </c>
      <c r="H3377" s="10" t="s">
        <v>59</v>
      </c>
      <c r="I3377" s="6">
        <v>20</v>
      </c>
      <c r="J3377" s="1">
        <v>13</v>
      </c>
      <c r="K3377" s="1">
        <v>13</v>
      </c>
      <c r="L3377" s="16" t="s">
        <v>4807</v>
      </c>
      <c r="M3377" t="s">
        <v>55</v>
      </c>
      <c r="N3377">
        <v>0</v>
      </c>
      <c r="O3377" s="16" t="s">
        <v>56</v>
      </c>
      <c r="P3377" s="16" t="s">
        <v>3366</v>
      </c>
      <c r="Q3377" s="16" t="s">
        <v>55</v>
      </c>
      <c r="R3377" s="16" t="s">
        <v>3354</v>
      </c>
      <c r="S3377" t="s">
        <v>58</v>
      </c>
      <c r="T3377" t="s">
        <v>58</v>
      </c>
      <c r="U3377" t="s">
        <v>58</v>
      </c>
      <c r="V3377" t="s">
        <v>58</v>
      </c>
      <c r="W3377">
        <v>0</v>
      </c>
      <c r="X3377" t="s">
        <v>58</v>
      </c>
      <c r="Y3377" t="s">
        <v>58</v>
      </c>
      <c r="Z3377">
        <v>1</v>
      </c>
      <c r="AA3377">
        <v>1</v>
      </c>
      <c r="AB3377">
        <v>1</v>
      </c>
      <c r="AC3377" t="s">
        <v>58</v>
      </c>
      <c r="AD3377">
        <v>0</v>
      </c>
      <c r="AE3377">
        <v>0</v>
      </c>
      <c r="AF3377" s="6" t="s">
        <v>58</v>
      </c>
      <c r="AG3377" s="6" t="s">
        <v>59</v>
      </c>
      <c r="AH3377" s="6" t="s">
        <v>121</v>
      </c>
      <c r="AI3377" s="6" t="s">
        <v>110</v>
      </c>
      <c r="AJ3377" s="6" t="s">
        <v>93</v>
      </c>
      <c r="AK3377" s="6" t="s">
        <v>93</v>
      </c>
    </row>
    <row r="3378" spans="1:37" x14ac:dyDescent="0.15">
      <c r="A3378">
        <v>42635014</v>
      </c>
      <c r="B3378" s="18" t="s">
        <v>2401</v>
      </c>
      <c r="C3378" s="18" t="s">
        <v>2225</v>
      </c>
      <c r="D3378" s="11">
        <v>350141</v>
      </c>
      <c r="E3378" s="1">
        <v>3</v>
      </c>
      <c r="F3378">
        <v>5</v>
      </c>
      <c r="G3378">
        <v>0</v>
      </c>
      <c r="H3378" s="10" t="s">
        <v>59</v>
      </c>
      <c r="I3378" s="6">
        <v>20</v>
      </c>
      <c r="J3378" s="1">
        <v>14</v>
      </c>
      <c r="K3378" s="1">
        <v>14</v>
      </c>
      <c r="L3378" s="16" t="s">
        <v>4808</v>
      </c>
      <c r="M3378" t="s">
        <v>55</v>
      </c>
      <c r="N3378">
        <v>0</v>
      </c>
      <c r="O3378" s="16" t="s">
        <v>56</v>
      </c>
      <c r="P3378" s="16" t="s">
        <v>3367</v>
      </c>
      <c r="Q3378" s="16" t="s">
        <v>55</v>
      </c>
      <c r="R3378" s="16" t="s">
        <v>3354</v>
      </c>
      <c r="S3378" t="s">
        <v>58</v>
      </c>
      <c r="T3378" t="s">
        <v>58</v>
      </c>
      <c r="U3378" t="s">
        <v>58</v>
      </c>
      <c r="V3378" t="s">
        <v>58</v>
      </c>
      <c r="W3378">
        <v>0</v>
      </c>
      <c r="X3378" t="s">
        <v>58</v>
      </c>
      <c r="Y3378" t="s">
        <v>58</v>
      </c>
      <c r="Z3378">
        <v>1</v>
      </c>
      <c r="AA3378">
        <v>1</v>
      </c>
      <c r="AB3378">
        <v>1</v>
      </c>
      <c r="AC3378" t="s">
        <v>58</v>
      </c>
      <c r="AD3378">
        <v>0</v>
      </c>
      <c r="AE3378">
        <v>0</v>
      </c>
      <c r="AF3378" s="6" t="s">
        <v>58</v>
      </c>
      <c r="AG3378" s="6" t="s">
        <v>59</v>
      </c>
      <c r="AH3378" s="6" t="s">
        <v>121</v>
      </c>
      <c r="AI3378" s="6" t="s">
        <v>110</v>
      </c>
      <c r="AJ3378" s="6" t="s">
        <v>93</v>
      </c>
      <c r="AK3378" s="6" t="s">
        <v>93</v>
      </c>
    </row>
    <row r="3379" spans="1:37" x14ac:dyDescent="0.15">
      <c r="A3379">
        <v>42635015</v>
      </c>
      <c r="B3379" s="18" t="s">
        <v>2402</v>
      </c>
      <c r="C3379" s="18" t="s">
        <v>2225</v>
      </c>
      <c r="D3379" s="11">
        <v>350151</v>
      </c>
      <c r="E3379" s="1">
        <v>3</v>
      </c>
      <c r="F3379">
        <v>5</v>
      </c>
      <c r="G3379">
        <v>0</v>
      </c>
      <c r="H3379" s="10" t="s">
        <v>59</v>
      </c>
      <c r="I3379" s="6">
        <v>20</v>
      </c>
      <c r="J3379" s="1">
        <v>15</v>
      </c>
      <c r="K3379" s="1">
        <v>15</v>
      </c>
      <c r="L3379" s="16" t="s">
        <v>4808</v>
      </c>
      <c r="M3379" t="s">
        <v>55</v>
      </c>
      <c r="N3379">
        <v>0</v>
      </c>
      <c r="O3379" s="16" t="s">
        <v>56</v>
      </c>
      <c r="P3379" s="16" t="s">
        <v>3368</v>
      </c>
      <c r="Q3379" s="16" t="s">
        <v>55</v>
      </c>
      <c r="R3379" s="16" t="s">
        <v>3354</v>
      </c>
      <c r="S3379" t="s">
        <v>58</v>
      </c>
      <c r="T3379" t="s">
        <v>58</v>
      </c>
      <c r="U3379" t="s">
        <v>58</v>
      </c>
      <c r="V3379" t="s">
        <v>58</v>
      </c>
      <c r="W3379">
        <v>0</v>
      </c>
      <c r="X3379" t="s">
        <v>58</v>
      </c>
      <c r="Y3379" t="s">
        <v>58</v>
      </c>
      <c r="Z3379">
        <v>1</v>
      </c>
      <c r="AA3379">
        <v>1</v>
      </c>
      <c r="AB3379">
        <v>1</v>
      </c>
      <c r="AC3379" t="s">
        <v>58</v>
      </c>
      <c r="AD3379">
        <v>0</v>
      </c>
      <c r="AE3379">
        <v>0</v>
      </c>
      <c r="AF3379" s="6" t="s">
        <v>58</v>
      </c>
      <c r="AG3379" s="6" t="s">
        <v>59</v>
      </c>
      <c r="AH3379" s="6" t="s">
        <v>121</v>
      </c>
      <c r="AI3379" s="6" t="s">
        <v>110</v>
      </c>
      <c r="AJ3379" s="6" t="s">
        <v>93</v>
      </c>
      <c r="AK3379" s="6" t="s">
        <v>93</v>
      </c>
    </row>
    <row r="3380" spans="1:37" x14ac:dyDescent="0.15">
      <c r="A3380">
        <v>42635016</v>
      </c>
      <c r="B3380" s="18" t="s">
        <v>2403</v>
      </c>
      <c r="C3380" s="18" t="s">
        <v>2225</v>
      </c>
      <c r="D3380" s="11">
        <v>350161</v>
      </c>
      <c r="E3380" s="1">
        <v>3</v>
      </c>
      <c r="F3380">
        <v>5</v>
      </c>
      <c r="G3380">
        <v>0</v>
      </c>
      <c r="H3380" s="10" t="s">
        <v>59</v>
      </c>
      <c r="I3380" s="6">
        <v>20</v>
      </c>
      <c r="J3380" s="1">
        <v>16</v>
      </c>
      <c r="K3380" s="1">
        <v>16</v>
      </c>
      <c r="L3380" s="16" t="s">
        <v>4808</v>
      </c>
      <c r="M3380" t="s">
        <v>55</v>
      </c>
      <c r="N3380">
        <v>0</v>
      </c>
      <c r="O3380" s="16" t="s">
        <v>56</v>
      </c>
      <c r="P3380" s="16" t="s">
        <v>3369</v>
      </c>
      <c r="Q3380" s="16" t="s">
        <v>55</v>
      </c>
      <c r="R3380" s="16" t="s">
        <v>3354</v>
      </c>
      <c r="S3380" t="s">
        <v>58</v>
      </c>
      <c r="T3380" t="s">
        <v>58</v>
      </c>
      <c r="U3380" t="s">
        <v>58</v>
      </c>
      <c r="V3380" t="s">
        <v>58</v>
      </c>
      <c r="W3380">
        <v>0</v>
      </c>
      <c r="X3380" t="s">
        <v>58</v>
      </c>
      <c r="Y3380" t="s">
        <v>58</v>
      </c>
      <c r="Z3380">
        <v>1</v>
      </c>
      <c r="AA3380">
        <v>1</v>
      </c>
      <c r="AB3380">
        <v>1</v>
      </c>
      <c r="AC3380" t="s">
        <v>58</v>
      </c>
      <c r="AD3380">
        <v>0</v>
      </c>
      <c r="AE3380">
        <v>0</v>
      </c>
      <c r="AF3380" s="6" t="s">
        <v>58</v>
      </c>
      <c r="AG3380" s="6" t="s">
        <v>59</v>
      </c>
      <c r="AH3380" s="6" t="s">
        <v>121</v>
      </c>
      <c r="AI3380" s="6" t="s">
        <v>110</v>
      </c>
      <c r="AJ3380" s="6" t="s">
        <v>93</v>
      </c>
      <c r="AK3380" s="6" t="s">
        <v>93</v>
      </c>
    </row>
    <row r="3381" spans="1:37" x14ac:dyDescent="0.15">
      <c r="A3381">
        <v>42635017</v>
      </c>
      <c r="B3381" s="18" t="s">
        <v>2404</v>
      </c>
      <c r="C3381" s="18" t="s">
        <v>2225</v>
      </c>
      <c r="D3381" s="11">
        <v>350171</v>
      </c>
      <c r="E3381" s="1">
        <v>3</v>
      </c>
      <c r="F3381">
        <v>5</v>
      </c>
      <c r="G3381">
        <v>0</v>
      </c>
      <c r="H3381" s="10" t="s">
        <v>59</v>
      </c>
      <c r="I3381" s="6">
        <v>20</v>
      </c>
      <c r="J3381" s="1">
        <v>17</v>
      </c>
      <c r="K3381" s="1">
        <v>17</v>
      </c>
      <c r="L3381" s="16" t="s">
        <v>4808</v>
      </c>
      <c r="M3381" t="s">
        <v>55</v>
      </c>
      <c r="N3381">
        <v>0</v>
      </c>
      <c r="O3381" s="16" t="s">
        <v>56</v>
      </c>
      <c r="P3381" s="16" t="s">
        <v>3370</v>
      </c>
      <c r="Q3381" s="16" t="s">
        <v>55</v>
      </c>
      <c r="R3381" s="16" t="s">
        <v>3354</v>
      </c>
      <c r="S3381" t="s">
        <v>58</v>
      </c>
      <c r="T3381" t="s">
        <v>58</v>
      </c>
      <c r="U3381" t="s">
        <v>58</v>
      </c>
      <c r="V3381" t="s">
        <v>58</v>
      </c>
      <c r="W3381">
        <v>0</v>
      </c>
      <c r="X3381" t="s">
        <v>58</v>
      </c>
      <c r="Y3381" t="s">
        <v>58</v>
      </c>
      <c r="Z3381">
        <v>1</v>
      </c>
      <c r="AA3381">
        <v>1</v>
      </c>
      <c r="AB3381">
        <v>1</v>
      </c>
      <c r="AC3381" t="s">
        <v>58</v>
      </c>
      <c r="AD3381">
        <v>0</v>
      </c>
      <c r="AE3381">
        <v>0</v>
      </c>
      <c r="AF3381" s="6" t="s">
        <v>58</v>
      </c>
      <c r="AG3381" s="6" t="s">
        <v>59</v>
      </c>
      <c r="AH3381" s="6" t="s">
        <v>121</v>
      </c>
      <c r="AI3381" s="6" t="s">
        <v>110</v>
      </c>
      <c r="AJ3381" s="6" t="s">
        <v>93</v>
      </c>
      <c r="AK3381" s="6" t="s">
        <v>93</v>
      </c>
    </row>
    <row r="3382" spans="1:37" x14ac:dyDescent="0.15">
      <c r="A3382">
        <v>42635018</v>
      </c>
      <c r="B3382" s="18" t="s">
        <v>2405</v>
      </c>
      <c r="C3382" s="18" t="s">
        <v>2225</v>
      </c>
      <c r="D3382" s="11">
        <v>350181</v>
      </c>
      <c r="E3382" s="1">
        <v>3</v>
      </c>
      <c r="F3382">
        <v>5</v>
      </c>
      <c r="G3382">
        <v>0</v>
      </c>
      <c r="H3382" s="10" t="s">
        <v>59</v>
      </c>
      <c r="I3382" s="6">
        <v>20</v>
      </c>
      <c r="J3382" s="1">
        <v>18</v>
      </c>
      <c r="K3382" s="1">
        <v>18</v>
      </c>
      <c r="L3382" s="16" t="s">
        <v>4808</v>
      </c>
      <c r="M3382" t="s">
        <v>55</v>
      </c>
      <c r="N3382">
        <v>0</v>
      </c>
      <c r="O3382" s="16" t="s">
        <v>56</v>
      </c>
      <c r="P3382" s="16" t="s">
        <v>3371</v>
      </c>
      <c r="Q3382" s="16" t="s">
        <v>55</v>
      </c>
      <c r="R3382" s="16" t="s">
        <v>3354</v>
      </c>
      <c r="S3382" t="s">
        <v>58</v>
      </c>
      <c r="T3382" t="s">
        <v>58</v>
      </c>
      <c r="U3382" t="s">
        <v>58</v>
      </c>
      <c r="V3382" t="s">
        <v>58</v>
      </c>
      <c r="W3382">
        <v>0</v>
      </c>
      <c r="X3382" t="s">
        <v>58</v>
      </c>
      <c r="Y3382" t="s">
        <v>58</v>
      </c>
      <c r="Z3382">
        <v>1</v>
      </c>
      <c r="AA3382">
        <v>1</v>
      </c>
      <c r="AB3382">
        <v>1</v>
      </c>
      <c r="AC3382" t="s">
        <v>58</v>
      </c>
      <c r="AD3382">
        <v>0</v>
      </c>
      <c r="AE3382">
        <v>0</v>
      </c>
      <c r="AF3382" s="6" t="s">
        <v>58</v>
      </c>
      <c r="AG3382" s="6" t="s">
        <v>59</v>
      </c>
      <c r="AH3382" s="6" t="s">
        <v>121</v>
      </c>
      <c r="AI3382" s="6" t="s">
        <v>110</v>
      </c>
      <c r="AJ3382" s="6" t="s">
        <v>93</v>
      </c>
      <c r="AK3382" s="6" t="s">
        <v>93</v>
      </c>
    </row>
    <row r="3383" spans="1:37" x14ac:dyDescent="0.15">
      <c r="A3383">
        <v>42635019</v>
      </c>
      <c r="B3383" s="18" t="s">
        <v>2406</v>
      </c>
      <c r="C3383" s="18" t="s">
        <v>2225</v>
      </c>
      <c r="D3383" s="11">
        <v>350191</v>
      </c>
      <c r="E3383" s="1">
        <v>3</v>
      </c>
      <c r="F3383">
        <v>5</v>
      </c>
      <c r="G3383">
        <v>0</v>
      </c>
      <c r="H3383" s="10" t="s">
        <v>59</v>
      </c>
      <c r="I3383" s="6">
        <v>20</v>
      </c>
      <c r="J3383" s="1">
        <v>19</v>
      </c>
      <c r="K3383" s="1">
        <v>19</v>
      </c>
      <c r="L3383" s="16" t="s">
        <v>4809</v>
      </c>
      <c r="M3383" t="s">
        <v>55</v>
      </c>
      <c r="N3383">
        <v>0</v>
      </c>
      <c r="O3383" s="16" t="s">
        <v>56</v>
      </c>
      <c r="P3383" s="16" t="s">
        <v>3372</v>
      </c>
      <c r="Q3383" s="16" t="s">
        <v>55</v>
      </c>
      <c r="R3383" s="16" t="s">
        <v>3354</v>
      </c>
      <c r="S3383" t="s">
        <v>58</v>
      </c>
      <c r="T3383" t="s">
        <v>58</v>
      </c>
      <c r="U3383" t="s">
        <v>58</v>
      </c>
      <c r="V3383" t="s">
        <v>58</v>
      </c>
      <c r="W3383">
        <v>0</v>
      </c>
      <c r="X3383" t="s">
        <v>58</v>
      </c>
      <c r="Y3383" t="s">
        <v>58</v>
      </c>
      <c r="Z3383">
        <v>1</v>
      </c>
      <c r="AA3383">
        <v>1</v>
      </c>
      <c r="AB3383">
        <v>1</v>
      </c>
      <c r="AC3383" t="s">
        <v>58</v>
      </c>
      <c r="AD3383">
        <v>0</v>
      </c>
      <c r="AE3383">
        <v>0</v>
      </c>
      <c r="AF3383" s="6" t="s">
        <v>58</v>
      </c>
      <c r="AG3383" s="6" t="s">
        <v>59</v>
      </c>
      <c r="AH3383" s="6" t="s">
        <v>121</v>
      </c>
      <c r="AI3383" s="6" t="s">
        <v>110</v>
      </c>
      <c r="AJ3383" s="6" t="s">
        <v>93</v>
      </c>
      <c r="AK3383" s="6" t="s">
        <v>93</v>
      </c>
    </row>
    <row r="3384" spans="1:37" x14ac:dyDescent="0.15">
      <c r="A3384">
        <v>42635020</v>
      </c>
      <c r="B3384" s="18" t="s">
        <v>2407</v>
      </c>
      <c r="C3384" s="18" t="s">
        <v>2225</v>
      </c>
      <c r="D3384" s="11">
        <v>350201</v>
      </c>
      <c r="E3384" s="1">
        <v>3</v>
      </c>
      <c r="F3384">
        <v>5</v>
      </c>
      <c r="G3384">
        <v>0</v>
      </c>
      <c r="H3384" s="10" t="s">
        <v>59</v>
      </c>
      <c r="I3384" s="6">
        <v>20</v>
      </c>
      <c r="J3384" s="1">
        <v>20</v>
      </c>
      <c r="K3384" s="1">
        <v>20</v>
      </c>
      <c r="L3384" s="16" t="s">
        <v>4809</v>
      </c>
      <c r="M3384" t="s">
        <v>55</v>
      </c>
      <c r="N3384">
        <v>0</v>
      </c>
      <c r="O3384" s="16" t="s">
        <v>56</v>
      </c>
      <c r="P3384" s="16" t="s">
        <v>3373</v>
      </c>
      <c r="Q3384" s="16" t="s">
        <v>55</v>
      </c>
      <c r="R3384" s="16" t="s">
        <v>3354</v>
      </c>
      <c r="S3384" t="s">
        <v>58</v>
      </c>
      <c r="T3384" t="s">
        <v>58</v>
      </c>
      <c r="U3384" t="s">
        <v>58</v>
      </c>
      <c r="V3384" t="s">
        <v>58</v>
      </c>
      <c r="W3384">
        <v>0</v>
      </c>
      <c r="X3384" t="s">
        <v>58</v>
      </c>
      <c r="Y3384" t="s">
        <v>58</v>
      </c>
      <c r="Z3384">
        <v>1</v>
      </c>
      <c r="AA3384">
        <v>1</v>
      </c>
      <c r="AB3384">
        <v>1</v>
      </c>
      <c r="AC3384" t="s">
        <v>58</v>
      </c>
      <c r="AD3384">
        <v>0</v>
      </c>
      <c r="AE3384">
        <v>0</v>
      </c>
      <c r="AF3384" s="6" t="s">
        <v>58</v>
      </c>
      <c r="AG3384" s="6" t="s">
        <v>59</v>
      </c>
      <c r="AH3384" s="6" t="s">
        <v>121</v>
      </c>
      <c r="AI3384" s="6" t="s">
        <v>110</v>
      </c>
      <c r="AJ3384" s="6" t="s">
        <v>93</v>
      </c>
      <c r="AK3384" s="6" t="s">
        <v>93</v>
      </c>
    </row>
    <row r="3385" spans="1:37" x14ac:dyDescent="0.15">
      <c r="A3385">
        <v>42635021</v>
      </c>
      <c r="B3385" s="18" t="s">
        <v>2408</v>
      </c>
      <c r="C3385" s="18" t="s">
        <v>2225</v>
      </c>
      <c r="D3385" s="11">
        <v>350211</v>
      </c>
      <c r="E3385" s="1">
        <v>3</v>
      </c>
      <c r="F3385">
        <v>5</v>
      </c>
      <c r="G3385">
        <v>0</v>
      </c>
      <c r="H3385" s="10" t="s">
        <v>59</v>
      </c>
      <c r="I3385" s="6">
        <v>30</v>
      </c>
      <c r="J3385" s="1">
        <v>21</v>
      </c>
      <c r="K3385" s="1">
        <v>21</v>
      </c>
      <c r="L3385" s="16" t="s">
        <v>4809</v>
      </c>
      <c r="M3385" t="s">
        <v>55</v>
      </c>
      <c r="N3385">
        <v>0</v>
      </c>
      <c r="O3385" s="16" t="s">
        <v>56</v>
      </c>
      <c r="P3385" s="16" t="s">
        <v>3374</v>
      </c>
      <c r="Q3385" s="16" t="s">
        <v>55</v>
      </c>
      <c r="R3385" s="16" t="s">
        <v>3354</v>
      </c>
      <c r="S3385" t="s">
        <v>58</v>
      </c>
      <c r="T3385" t="s">
        <v>58</v>
      </c>
      <c r="U3385" t="s">
        <v>58</v>
      </c>
      <c r="V3385" t="s">
        <v>58</v>
      </c>
      <c r="W3385">
        <v>0</v>
      </c>
      <c r="X3385" t="s">
        <v>58</v>
      </c>
      <c r="Y3385" t="s">
        <v>58</v>
      </c>
      <c r="Z3385">
        <v>1</v>
      </c>
      <c r="AA3385">
        <v>1</v>
      </c>
      <c r="AB3385">
        <v>1</v>
      </c>
      <c r="AC3385" t="s">
        <v>58</v>
      </c>
      <c r="AD3385">
        <v>0</v>
      </c>
      <c r="AE3385">
        <v>0</v>
      </c>
      <c r="AF3385" s="6" t="s">
        <v>58</v>
      </c>
      <c r="AG3385" s="6" t="s">
        <v>59</v>
      </c>
      <c r="AH3385" s="6" t="s">
        <v>121</v>
      </c>
      <c r="AI3385" s="6" t="s">
        <v>110</v>
      </c>
      <c r="AJ3385" s="6" t="s">
        <v>93</v>
      </c>
      <c r="AK3385" s="6" t="s">
        <v>93</v>
      </c>
    </row>
    <row r="3386" spans="1:37" x14ac:dyDescent="0.15">
      <c r="A3386">
        <v>42635022</v>
      </c>
      <c r="B3386" s="18" t="s">
        <v>2409</v>
      </c>
      <c r="C3386" s="18" t="s">
        <v>2225</v>
      </c>
      <c r="D3386" s="11">
        <v>350221</v>
      </c>
      <c r="E3386" s="1">
        <v>3</v>
      </c>
      <c r="F3386">
        <v>5</v>
      </c>
      <c r="G3386">
        <v>0</v>
      </c>
      <c r="H3386" s="10" t="s">
        <v>59</v>
      </c>
      <c r="I3386" s="6">
        <v>30</v>
      </c>
      <c r="J3386" s="1">
        <v>22</v>
      </c>
      <c r="K3386" s="1">
        <v>22</v>
      </c>
      <c r="L3386" s="16" t="s">
        <v>4809</v>
      </c>
      <c r="M3386" t="s">
        <v>55</v>
      </c>
      <c r="N3386">
        <v>0</v>
      </c>
      <c r="O3386" s="16" t="s">
        <v>56</v>
      </c>
      <c r="P3386" s="16" t="s">
        <v>3375</v>
      </c>
      <c r="Q3386" s="16" t="s">
        <v>55</v>
      </c>
      <c r="R3386" s="16" t="s">
        <v>3354</v>
      </c>
      <c r="S3386" t="s">
        <v>58</v>
      </c>
      <c r="T3386" t="s">
        <v>58</v>
      </c>
      <c r="U3386" t="s">
        <v>58</v>
      </c>
      <c r="V3386" t="s">
        <v>58</v>
      </c>
      <c r="W3386">
        <v>0</v>
      </c>
      <c r="X3386" t="s">
        <v>58</v>
      </c>
      <c r="Y3386" t="s">
        <v>58</v>
      </c>
      <c r="Z3386">
        <v>1</v>
      </c>
      <c r="AA3386">
        <v>1</v>
      </c>
      <c r="AB3386">
        <v>1</v>
      </c>
      <c r="AC3386" t="s">
        <v>58</v>
      </c>
      <c r="AD3386">
        <v>0</v>
      </c>
      <c r="AE3386">
        <v>0</v>
      </c>
      <c r="AF3386" s="6" t="s">
        <v>58</v>
      </c>
      <c r="AG3386" s="6" t="s">
        <v>59</v>
      </c>
      <c r="AH3386" s="6" t="s">
        <v>121</v>
      </c>
      <c r="AI3386" s="6" t="s">
        <v>110</v>
      </c>
      <c r="AJ3386" s="6" t="s">
        <v>93</v>
      </c>
      <c r="AK3386" s="6" t="s">
        <v>93</v>
      </c>
    </row>
    <row r="3387" spans="1:37" x14ac:dyDescent="0.15">
      <c r="A3387">
        <v>42635023</v>
      </c>
      <c r="B3387" s="18" t="s">
        <v>2410</v>
      </c>
      <c r="C3387" s="18" t="s">
        <v>2225</v>
      </c>
      <c r="D3387" s="11">
        <v>350231</v>
      </c>
      <c r="E3387" s="1">
        <v>3</v>
      </c>
      <c r="F3387">
        <v>5</v>
      </c>
      <c r="G3387">
        <v>0</v>
      </c>
      <c r="H3387" s="10" t="s">
        <v>59</v>
      </c>
      <c r="I3387" s="6">
        <v>30</v>
      </c>
      <c r="J3387" s="1">
        <v>23</v>
      </c>
      <c r="K3387" s="1">
        <v>23</v>
      </c>
      <c r="L3387" s="16" t="s">
        <v>4809</v>
      </c>
      <c r="M3387" t="s">
        <v>55</v>
      </c>
      <c r="N3387">
        <v>0</v>
      </c>
      <c r="O3387" s="16" t="s">
        <v>56</v>
      </c>
      <c r="P3387" s="16" t="s">
        <v>3376</v>
      </c>
      <c r="Q3387" s="16" t="s">
        <v>55</v>
      </c>
      <c r="R3387" s="16" t="s">
        <v>3354</v>
      </c>
      <c r="S3387" t="s">
        <v>58</v>
      </c>
      <c r="T3387" t="s">
        <v>58</v>
      </c>
      <c r="U3387" t="s">
        <v>58</v>
      </c>
      <c r="V3387" t="s">
        <v>58</v>
      </c>
      <c r="W3387">
        <v>0</v>
      </c>
      <c r="X3387" t="s">
        <v>58</v>
      </c>
      <c r="Y3387" t="s">
        <v>58</v>
      </c>
      <c r="Z3387">
        <v>1</v>
      </c>
      <c r="AA3387">
        <v>1</v>
      </c>
      <c r="AB3387">
        <v>1</v>
      </c>
      <c r="AC3387" t="s">
        <v>58</v>
      </c>
      <c r="AD3387">
        <v>0</v>
      </c>
      <c r="AE3387">
        <v>0</v>
      </c>
      <c r="AF3387" s="6" t="s">
        <v>58</v>
      </c>
      <c r="AG3387" s="6" t="s">
        <v>59</v>
      </c>
      <c r="AH3387" s="6" t="s">
        <v>121</v>
      </c>
      <c r="AI3387" s="6" t="s">
        <v>110</v>
      </c>
      <c r="AJ3387" s="6" t="s">
        <v>93</v>
      </c>
      <c r="AK3387" s="6" t="s">
        <v>93</v>
      </c>
    </row>
    <row r="3388" spans="1:37" x14ac:dyDescent="0.15">
      <c r="A3388">
        <v>42635024</v>
      </c>
      <c r="B3388" s="18" t="s">
        <v>2411</v>
      </c>
      <c r="C3388" s="18" t="s">
        <v>2225</v>
      </c>
      <c r="D3388" s="11">
        <v>350241</v>
      </c>
      <c r="E3388" s="1">
        <v>3</v>
      </c>
      <c r="F3388">
        <v>5</v>
      </c>
      <c r="G3388">
        <v>0</v>
      </c>
      <c r="H3388" s="10" t="s">
        <v>59</v>
      </c>
      <c r="I3388" s="6">
        <v>30</v>
      </c>
      <c r="J3388" s="1">
        <v>24</v>
      </c>
      <c r="K3388" s="1">
        <v>24</v>
      </c>
      <c r="L3388" s="16" t="s">
        <v>4810</v>
      </c>
      <c r="M3388" t="s">
        <v>55</v>
      </c>
      <c r="N3388">
        <v>0</v>
      </c>
      <c r="O3388" s="16" t="s">
        <v>56</v>
      </c>
      <c r="P3388" s="16" t="s">
        <v>3377</v>
      </c>
      <c r="Q3388" s="16" t="s">
        <v>55</v>
      </c>
      <c r="R3388" s="16" t="s">
        <v>3354</v>
      </c>
      <c r="S3388" t="s">
        <v>58</v>
      </c>
      <c r="T3388" t="s">
        <v>58</v>
      </c>
      <c r="U3388" t="s">
        <v>58</v>
      </c>
      <c r="V3388" t="s">
        <v>58</v>
      </c>
      <c r="W3388">
        <v>0</v>
      </c>
      <c r="X3388" t="s">
        <v>58</v>
      </c>
      <c r="Y3388" t="s">
        <v>58</v>
      </c>
      <c r="Z3388">
        <v>1</v>
      </c>
      <c r="AA3388">
        <v>1</v>
      </c>
      <c r="AB3388">
        <v>1</v>
      </c>
      <c r="AC3388" t="s">
        <v>58</v>
      </c>
      <c r="AD3388">
        <v>0</v>
      </c>
      <c r="AE3388">
        <v>0</v>
      </c>
      <c r="AF3388" s="6" t="s">
        <v>58</v>
      </c>
      <c r="AG3388" s="6" t="s">
        <v>59</v>
      </c>
      <c r="AH3388" s="6" t="s">
        <v>121</v>
      </c>
      <c r="AI3388" s="6" t="s">
        <v>110</v>
      </c>
      <c r="AJ3388" s="6" t="s">
        <v>93</v>
      </c>
      <c r="AK3388" s="6" t="s">
        <v>93</v>
      </c>
    </row>
    <row r="3389" spans="1:37" x14ac:dyDescent="0.15">
      <c r="A3389">
        <v>42635025</v>
      </c>
      <c r="B3389" s="18" t="s">
        <v>2412</v>
      </c>
      <c r="C3389" s="18" t="s">
        <v>2225</v>
      </c>
      <c r="D3389" s="11">
        <v>350251</v>
      </c>
      <c r="E3389" s="1">
        <v>3</v>
      </c>
      <c r="F3389">
        <v>5</v>
      </c>
      <c r="G3389">
        <v>0</v>
      </c>
      <c r="H3389" s="10" t="s">
        <v>59</v>
      </c>
      <c r="I3389" s="6">
        <v>30</v>
      </c>
      <c r="J3389" s="1">
        <v>25</v>
      </c>
      <c r="K3389" s="1">
        <v>25</v>
      </c>
      <c r="L3389" s="16" t="s">
        <v>4810</v>
      </c>
      <c r="M3389" t="s">
        <v>55</v>
      </c>
      <c r="N3389">
        <v>0</v>
      </c>
      <c r="O3389" s="16" t="s">
        <v>56</v>
      </c>
      <c r="P3389" s="16" t="s">
        <v>3378</v>
      </c>
      <c r="Q3389" s="16" t="s">
        <v>55</v>
      </c>
      <c r="R3389" s="16" t="s">
        <v>3354</v>
      </c>
      <c r="S3389" t="s">
        <v>58</v>
      </c>
      <c r="T3389" t="s">
        <v>58</v>
      </c>
      <c r="U3389" t="s">
        <v>58</v>
      </c>
      <c r="V3389" t="s">
        <v>58</v>
      </c>
      <c r="W3389">
        <v>0</v>
      </c>
      <c r="X3389" t="s">
        <v>58</v>
      </c>
      <c r="Y3389" t="s">
        <v>58</v>
      </c>
      <c r="Z3389">
        <v>1</v>
      </c>
      <c r="AA3389">
        <v>1</v>
      </c>
      <c r="AB3389">
        <v>1</v>
      </c>
      <c r="AC3389" t="s">
        <v>58</v>
      </c>
      <c r="AD3389">
        <v>0</v>
      </c>
      <c r="AE3389">
        <v>0</v>
      </c>
      <c r="AF3389" s="6" t="s">
        <v>58</v>
      </c>
      <c r="AG3389" s="6" t="s">
        <v>59</v>
      </c>
      <c r="AH3389" s="6" t="s">
        <v>121</v>
      </c>
      <c r="AI3389" s="6" t="s">
        <v>110</v>
      </c>
      <c r="AJ3389" s="6" t="s">
        <v>93</v>
      </c>
      <c r="AK3389" s="6" t="s">
        <v>93</v>
      </c>
    </row>
    <row r="3390" spans="1:37" x14ac:dyDescent="0.15">
      <c r="A3390">
        <v>42635026</v>
      </c>
      <c r="B3390" s="18" t="s">
        <v>2413</v>
      </c>
      <c r="C3390" s="18" t="s">
        <v>2225</v>
      </c>
      <c r="D3390" s="11">
        <v>350261</v>
      </c>
      <c r="E3390" s="1">
        <v>3</v>
      </c>
      <c r="F3390">
        <v>5</v>
      </c>
      <c r="G3390">
        <v>0</v>
      </c>
      <c r="H3390" s="10" t="s">
        <v>59</v>
      </c>
      <c r="I3390" s="6">
        <v>30</v>
      </c>
      <c r="J3390" s="1">
        <v>26</v>
      </c>
      <c r="K3390" s="1">
        <v>26</v>
      </c>
      <c r="L3390" s="16" t="s">
        <v>4810</v>
      </c>
      <c r="M3390" t="s">
        <v>55</v>
      </c>
      <c r="N3390">
        <v>0</v>
      </c>
      <c r="O3390" s="16" t="s">
        <v>56</v>
      </c>
      <c r="P3390" s="16" t="s">
        <v>3379</v>
      </c>
      <c r="Q3390" s="16" t="s">
        <v>55</v>
      </c>
      <c r="R3390" s="16" t="s">
        <v>3354</v>
      </c>
      <c r="S3390" t="s">
        <v>58</v>
      </c>
      <c r="T3390" t="s">
        <v>58</v>
      </c>
      <c r="U3390" t="s">
        <v>58</v>
      </c>
      <c r="V3390" t="s">
        <v>58</v>
      </c>
      <c r="W3390">
        <v>0</v>
      </c>
      <c r="X3390" t="s">
        <v>58</v>
      </c>
      <c r="Y3390" t="s">
        <v>58</v>
      </c>
      <c r="Z3390">
        <v>1</v>
      </c>
      <c r="AA3390">
        <v>1</v>
      </c>
      <c r="AB3390">
        <v>1</v>
      </c>
      <c r="AC3390" t="s">
        <v>58</v>
      </c>
      <c r="AD3390">
        <v>0</v>
      </c>
      <c r="AE3390">
        <v>0</v>
      </c>
      <c r="AF3390" s="6" t="s">
        <v>58</v>
      </c>
      <c r="AG3390" s="6" t="s">
        <v>59</v>
      </c>
      <c r="AH3390" s="6" t="s">
        <v>121</v>
      </c>
      <c r="AI3390" s="6" t="s">
        <v>110</v>
      </c>
      <c r="AJ3390" s="6" t="s">
        <v>93</v>
      </c>
      <c r="AK3390" s="6" t="s">
        <v>93</v>
      </c>
    </row>
    <row r="3391" spans="1:37" x14ac:dyDescent="0.15">
      <c r="A3391">
        <v>42635027</v>
      </c>
      <c r="B3391" s="18" t="s">
        <v>2414</v>
      </c>
      <c r="C3391" s="18" t="s">
        <v>2225</v>
      </c>
      <c r="D3391" s="11">
        <v>350271</v>
      </c>
      <c r="E3391" s="1">
        <v>3</v>
      </c>
      <c r="F3391">
        <v>5</v>
      </c>
      <c r="G3391">
        <v>0</v>
      </c>
      <c r="H3391" s="10" t="s">
        <v>59</v>
      </c>
      <c r="I3391" s="6">
        <v>30</v>
      </c>
      <c r="J3391" s="1">
        <v>27</v>
      </c>
      <c r="K3391" s="1">
        <v>27</v>
      </c>
      <c r="L3391" s="16" t="s">
        <v>4810</v>
      </c>
      <c r="M3391" t="s">
        <v>55</v>
      </c>
      <c r="N3391">
        <v>0</v>
      </c>
      <c r="O3391" s="16" t="s">
        <v>56</v>
      </c>
      <c r="P3391" s="16" t="s">
        <v>3380</v>
      </c>
      <c r="Q3391" s="16" t="s">
        <v>55</v>
      </c>
      <c r="R3391" s="16" t="s">
        <v>3354</v>
      </c>
      <c r="S3391" t="s">
        <v>58</v>
      </c>
      <c r="T3391" t="s">
        <v>58</v>
      </c>
      <c r="U3391" t="s">
        <v>58</v>
      </c>
      <c r="V3391" t="s">
        <v>58</v>
      </c>
      <c r="W3391">
        <v>0</v>
      </c>
      <c r="X3391" t="s">
        <v>58</v>
      </c>
      <c r="Y3391" t="s">
        <v>58</v>
      </c>
      <c r="Z3391">
        <v>1</v>
      </c>
      <c r="AA3391">
        <v>1</v>
      </c>
      <c r="AB3391">
        <v>1</v>
      </c>
      <c r="AC3391" t="s">
        <v>58</v>
      </c>
      <c r="AD3391">
        <v>0</v>
      </c>
      <c r="AE3391">
        <v>0</v>
      </c>
      <c r="AF3391" s="6" t="s">
        <v>58</v>
      </c>
      <c r="AG3391" s="6" t="s">
        <v>59</v>
      </c>
      <c r="AH3391" s="6" t="s">
        <v>121</v>
      </c>
      <c r="AI3391" s="6" t="s">
        <v>110</v>
      </c>
      <c r="AJ3391" s="6" t="s">
        <v>93</v>
      </c>
      <c r="AK3391" s="6" t="s">
        <v>93</v>
      </c>
    </row>
    <row r="3392" spans="1:37" x14ac:dyDescent="0.15">
      <c r="A3392">
        <v>42635028</v>
      </c>
      <c r="B3392" s="18" t="s">
        <v>2415</v>
      </c>
      <c r="C3392" s="18" t="s">
        <v>2225</v>
      </c>
      <c r="D3392" s="11">
        <v>350281</v>
      </c>
      <c r="E3392" s="1">
        <v>3</v>
      </c>
      <c r="F3392">
        <v>5</v>
      </c>
      <c r="G3392">
        <v>0</v>
      </c>
      <c r="H3392" s="10" t="s">
        <v>59</v>
      </c>
      <c r="I3392" s="6">
        <v>30</v>
      </c>
      <c r="J3392" s="1">
        <v>28</v>
      </c>
      <c r="K3392" s="1">
        <v>28</v>
      </c>
      <c r="L3392" s="16" t="s">
        <v>4810</v>
      </c>
      <c r="M3392" t="s">
        <v>55</v>
      </c>
      <c r="N3392">
        <v>0</v>
      </c>
      <c r="O3392" s="16" t="s">
        <v>56</v>
      </c>
      <c r="P3392" s="16" t="s">
        <v>3381</v>
      </c>
      <c r="Q3392" s="16" t="s">
        <v>55</v>
      </c>
      <c r="R3392" s="16" t="s">
        <v>3354</v>
      </c>
      <c r="S3392" t="s">
        <v>58</v>
      </c>
      <c r="T3392" t="s">
        <v>58</v>
      </c>
      <c r="U3392" t="s">
        <v>58</v>
      </c>
      <c r="V3392" t="s">
        <v>58</v>
      </c>
      <c r="W3392">
        <v>0</v>
      </c>
      <c r="X3392" t="s">
        <v>58</v>
      </c>
      <c r="Y3392" t="s">
        <v>58</v>
      </c>
      <c r="Z3392">
        <v>1</v>
      </c>
      <c r="AA3392">
        <v>1</v>
      </c>
      <c r="AB3392">
        <v>1</v>
      </c>
      <c r="AC3392" t="s">
        <v>58</v>
      </c>
      <c r="AD3392">
        <v>0</v>
      </c>
      <c r="AE3392">
        <v>0</v>
      </c>
      <c r="AF3392" s="6" t="s">
        <v>58</v>
      </c>
      <c r="AG3392" s="6" t="s">
        <v>59</v>
      </c>
      <c r="AH3392" s="6" t="s">
        <v>121</v>
      </c>
      <c r="AI3392" s="6" t="s">
        <v>110</v>
      </c>
      <c r="AJ3392" s="6" t="s">
        <v>93</v>
      </c>
      <c r="AK3392" s="6" t="s">
        <v>93</v>
      </c>
    </row>
    <row r="3393" spans="1:37" x14ac:dyDescent="0.15">
      <c r="A3393">
        <v>42635029</v>
      </c>
      <c r="B3393" s="18" t="s">
        <v>2416</v>
      </c>
      <c r="C3393" s="18" t="s">
        <v>2225</v>
      </c>
      <c r="D3393" s="11">
        <v>350291</v>
      </c>
      <c r="E3393" s="1">
        <v>3</v>
      </c>
      <c r="F3393">
        <v>5</v>
      </c>
      <c r="G3393">
        <v>0</v>
      </c>
      <c r="H3393" s="10" t="s">
        <v>59</v>
      </c>
      <c r="I3393" s="6">
        <v>30</v>
      </c>
      <c r="J3393" s="1">
        <v>29</v>
      </c>
      <c r="K3393" s="1">
        <v>29</v>
      </c>
      <c r="L3393" s="16" t="s">
        <v>4811</v>
      </c>
      <c r="M3393" t="s">
        <v>55</v>
      </c>
      <c r="N3393">
        <v>0</v>
      </c>
      <c r="O3393" s="16" t="s">
        <v>56</v>
      </c>
      <c r="P3393" s="16" t="s">
        <v>3382</v>
      </c>
      <c r="Q3393" s="16" t="s">
        <v>55</v>
      </c>
      <c r="R3393" s="16" t="s">
        <v>3354</v>
      </c>
      <c r="S3393" t="s">
        <v>58</v>
      </c>
      <c r="T3393" t="s">
        <v>58</v>
      </c>
      <c r="U3393" t="s">
        <v>58</v>
      </c>
      <c r="V3393" t="s">
        <v>58</v>
      </c>
      <c r="W3393">
        <v>0</v>
      </c>
      <c r="X3393" t="s">
        <v>58</v>
      </c>
      <c r="Y3393" t="s">
        <v>58</v>
      </c>
      <c r="Z3393">
        <v>1</v>
      </c>
      <c r="AA3393">
        <v>1</v>
      </c>
      <c r="AB3393">
        <v>1</v>
      </c>
      <c r="AC3393" t="s">
        <v>58</v>
      </c>
      <c r="AD3393">
        <v>0</v>
      </c>
      <c r="AE3393">
        <v>0</v>
      </c>
      <c r="AF3393" s="6" t="s">
        <v>58</v>
      </c>
      <c r="AG3393" s="6" t="s">
        <v>59</v>
      </c>
      <c r="AH3393" s="6" t="s">
        <v>121</v>
      </c>
      <c r="AI3393" s="6" t="s">
        <v>110</v>
      </c>
      <c r="AJ3393" s="6" t="s">
        <v>93</v>
      </c>
      <c r="AK3393" s="6" t="s">
        <v>93</v>
      </c>
    </row>
    <row r="3394" spans="1:37" x14ac:dyDescent="0.15">
      <c r="A3394">
        <v>42635030</v>
      </c>
      <c r="B3394" s="18" t="s">
        <v>2417</v>
      </c>
      <c r="C3394" s="18" t="s">
        <v>2225</v>
      </c>
      <c r="D3394" s="11">
        <v>350301</v>
      </c>
      <c r="E3394" s="1">
        <v>3</v>
      </c>
      <c r="F3394">
        <v>5</v>
      </c>
      <c r="G3394">
        <v>0</v>
      </c>
      <c r="H3394" s="10" t="s">
        <v>59</v>
      </c>
      <c r="I3394" s="6">
        <v>30</v>
      </c>
      <c r="J3394" s="1">
        <v>30</v>
      </c>
      <c r="K3394" s="1">
        <v>30</v>
      </c>
      <c r="L3394" s="16" t="s">
        <v>4811</v>
      </c>
      <c r="M3394" t="s">
        <v>55</v>
      </c>
      <c r="N3394">
        <v>0</v>
      </c>
      <c r="O3394" s="16" t="s">
        <v>56</v>
      </c>
      <c r="P3394" s="16" t="s">
        <v>3383</v>
      </c>
      <c r="Q3394" s="16" t="s">
        <v>55</v>
      </c>
      <c r="R3394" s="16" t="s">
        <v>3354</v>
      </c>
      <c r="S3394" t="s">
        <v>58</v>
      </c>
      <c r="T3394" t="s">
        <v>58</v>
      </c>
      <c r="U3394" t="s">
        <v>58</v>
      </c>
      <c r="V3394" t="s">
        <v>58</v>
      </c>
      <c r="W3394">
        <v>0</v>
      </c>
      <c r="X3394" t="s">
        <v>58</v>
      </c>
      <c r="Y3394" t="s">
        <v>58</v>
      </c>
      <c r="Z3394">
        <v>1</v>
      </c>
      <c r="AA3394">
        <v>1</v>
      </c>
      <c r="AB3394">
        <v>1</v>
      </c>
      <c r="AC3394" t="s">
        <v>58</v>
      </c>
      <c r="AD3394">
        <v>0</v>
      </c>
      <c r="AE3394">
        <v>0</v>
      </c>
      <c r="AF3394" s="6" t="s">
        <v>58</v>
      </c>
      <c r="AG3394" s="6" t="s">
        <v>59</v>
      </c>
      <c r="AH3394" s="6" t="s">
        <v>121</v>
      </c>
      <c r="AI3394" s="6" t="s">
        <v>110</v>
      </c>
      <c r="AJ3394" s="6" t="s">
        <v>93</v>
      </c>
      <c r="AK3394" s="6" t="s">
        <v>93</v>
      </c>
    </row>
    <row r="3395" spans="1:37" x14ac:dyDescent="0.15">
      <c r="A3395">
        <v>42635031</v>
      </c>
      <c r="B3395" s="18" t="s">
        <v>2418</v>
      </c>
      <c r="C3395" s="18" t="s">
        <v>2225</v>
      </c>
      <c r="D3395" s="11">
        <v>350311</v>
      </c>
      <c r="E3395" s="1">
        <v>3</v>
      </c>
      <c r="F3395">
        <v>5</v>
      </c>
      <c r="G3395">
        <v>0</v>
      </c>
      <c r="H3395" s="10" t="s">
        <v>59</v>
      </c>
      <c r="I3395" s="6">
        <v>30</v>
      </c>
      <c r="J3395" s="1">
        <v>31</v>
      </c>
      <c r="K3395" s="1">
        <v>31</v>
      </c>
      <c r="L3395" s="16" t="s">
        <v>4811</v>
      </c>
      <c r="M3395" t="s">
        <v>55</v>
      </c>
      <c r="N3395">
        <v>0</v>
      </c>
      <c r="O3395" s="16" t="s">
        <v>56</v>
      </c>
      <c r="P3395" s="16" t="s">
        <v>3384</v>
      </c>
      <c r="Q3395" s="16" t="s">
        <v>55</v>
      </c>
      <c r="R3395" s="16" t="s">
        <v>3354</v>
      </c>
      <c r="S3395" t="s">
        <v>58</v>
      </c>
      <c r="T3395" t="s">
        <v>58</v>
      </c>
      <c r="U3395" t="s">
        <v>58</v>
      </c>
      <c r="V3395" t="s">
        <v>58</v>
      </c>
      <c r="W3395">
        <v>0</v>
      </c>
      <c r="X3395" t="s">
        <v>58</v>
      </c>
      <c r="Y3395" t="s">
        <v>58</v>
      </c>
      <c r="Z3395">
        <v>1</v>
      </c>
      <c r="AA3395">
        <v>1</v>
      </c>
      <c r="AB3395">
        <v>1</v>
      </c>
      <c r="AC3395" t="s">
        <v>58</v>
      </c>
      <c r="AD3395">
        <v>0</v>
      </c>
      <c r="AE3395">
        <v>0</v>
      </c>
      <c r="AF3395" s="6" t="s">
        <v>58</v>
      </c>
      <c r="AG3395" s="6" t="s">
        <v>59</v>
      </c>
      <c r="AH3395" s="6" t="s">
        <v>55</v>
      </c>
      <c r="AI3395" s="6" t="s">
        <v>123</v>
      </c>
      <c r="AJ3395" s="6" t="s">
        <v>58</v>
      </c>
      <c r="AK3395" s="6" t="s">
        <v>58</v>
      </c>
    </row>
    <row r="3396" spans="1:37" x14ac:dyDescent="0.15">
      <c r="A3396">
        <v>42635032</v>
      </c>
      <c r="B3396" s="18" t="s">
        <v>2419</v>
      </c>
      <c r="C3396" s="18" t="s">
        <v>2225</v>
      </c>
      <c r="D3396" s="11">
        <v>350321</v>
      </c>
      <c r="E3396" s="1">
        <v>3</v>
      </c>
      <c r="F3396">
        <v>5</v>
      </c>
      <c r="G3396">
        <v>0</v>
      </c>
      <c r="H3396" s="10" t="s">
        <v>59</v>
      </c>
      <c r="I3396" s="6">
        <v>30</v>
      </c>
      <c r="J3396" s="1">
        <v>32</v>
      </c>
      <c r="K3396" s="1">
        <v>32</v>
      </c>
      <c r="L3396" s="16" t="s">
        <v>4811</v>
      </c>
      <c r="M3396" t="s">
        <v>55</v>
      </c>
      <c r="N3396">
        <v>0</v>
      </c>
      <c r="O3396" s="16" t="s">
        <v>56</v>
      </c>
      <c r="P3396" s="16" t="s">
        <v>3385</v>
      </c>
      <c r="Q3396" s="16" t="s">
        <v>55</v>
      </c>
      <c r="R3396" s="16" t="s">
        <v>3354</v>
      </c>
      <c r="S3396" t="s">
        <v>58</v>
      </c>
      <c r="T3396" t="s">
        <v>58</v>
      </c>
      <c r="U3396" t="s">
        <v>58</v>
      </c>
      <c r="V3396" t="s">
        <v>58</v>
      </c>
      <c r="W3396">
        <v>0</v>
      </c>
      <c r="X3396" t="s">
        <v>58</v>
      </c>
      <c r="Y3396" t="s">
        <v>58</v>
      </c>
      <c r="Z3396">
        <v>1</v>
      </c>
      <c r="AA3396">
        <v>1</v>
      </c>
      <c r="AB3396">
        <v>1</v>
      </c>
      <c r="AC3396" t="s">
        <v>58</v>
      </c>
      <c r="AD3396">
        <v>0</v>
      </c>
      <c r="AE3396">
        <v>0</v>
      </c>
      <c r="AF3396" s="6" t="s">
        <v>58</v>
      </c>
      <c r="AG3396" s="6" t="s">
        <v>59</v>
      </c>
      <c r="AH3396" s="6" t="s">
        <v>55</v>
      </c>
      <c r="AI3396" s="6" t="s">
        <v>123</v>
      </c>
      <c r="AJ3396" s="6" t="s">
        <v>58</v>
      </c>
      <c r="AK3396" s="6" t="s">
        <v>58</v>
      </c>
    </row>
    <row r="3397" spans="1:37" x14ac:dyDescent="0.15">
      <c r="A3397">
        <v>42635033</v>
      </c>
      <c r="B3397" s="18" t="s">
        <v>2420</v>
      </c>
      <c r="C3397" s="18" t="s">
        <v>2225</v>
      </c>
      <c r="D3397" s="11">
        <v>350331</v>
      </c>
      <c r="E3397" s="1">
        <v>3</v>
      </c>
      <c r="F3397">
        <v>5</v>
      </c>
      <c r="G3397">
        <v>0</v>
      </c>
      <c r="H3397" s="10" t="s">
        <v>59</v>
      </c>
      <c r="I3397" s="6">
        <v>30</v>
      </c>
      <c r="J3397" s="1">
        <v>33</v>
      </c>
      <c r="K3397" s="1">
        <v>33</v>
      </c>
      <c r="L3397" s="16" t="s">
        <v>4811</v>
      </c>
      <c r="M3397" t="s">
        <v>55</v>
      </c>
      <c r="N3397">
        <v>0</v>
      </c>
      <c r="O3397" s="16" t="s">
        <v>56</v>
      </c>
      <c r="P3397" s="16" t="s">
        <v>3386</v>
      </c>
      <c r="Q3397" s="16" t="s">
        <v>55</v>
      </c>
      <c r="R3397" s="16" t="s">
        <v>3354</v>
      </c>
      <c r="S3397" t="s">
        <v>58</v>
      </c>
      <c r="T3397" t="s">
        <v>58</v>
      </c>
      <c r="U3397" t="s">
        <v>58</v>
      </c>
      <c r="V3397" t="s">
        <v>58</v>
      </c>
      <c r="W3397">
        <v>0</v>
      </c>
      <c r="X3397" t="s">
        <v>58</v>
      </c>
      <c r="Y3397" t="s">
        <v>58</v>
      </c>
      <c r="Z3397">
        <v>1</v>
      </c>
      <c r="AA3397">
        <v>1</v>
      </c>
      <c r="AB3397">
        <v>1</v>
      </c>
      <c r="AC3397" t="s">
        <v>58</v>
      </c>
      <c r="AD3397">
        <v>0</v>
      </c>
      <c r="AE3397">
        <v>0</v>
      </c>
      <c r="AF3397" s="6" t="s">
        <v>58</v>
      </c>
      <c r="AG3397" s="6" t="s">
        <v>59</v>
      </c>
      <c r="AH3397" s="6" t="s">
        <v>55</v>
      </c>
      <c r="AI3397" s="6" t="s">
        <v>123</v>
      </c>
      <c r="AJ3397" s="6" t="s">
        <v>58</v>
      </c>
      <c r="AK3397" s="6" t="s">
        <v>58</v>
      </c>
    </row>
    <row r="3398" spans="1:37" x14ac:dyDescent="0.15">
      <c r="A3398">
        <v>42635034</v>
      </c>
      <c r="B3398" s="18" t="s">
        <v>2421</v>
      </c>
      <c r="C3398" s="18" t="s">
        <v>2225</v>
      </c>
      <c r="D3398" s="11">
        <v>350341</v>
      </c>
      <c r="E3398" s="1">
        <v>3</v>
      </c>
      <c r="F3398">
        <v>5</v>
      </c>
      <c r="G3398">
        <v>0</v>
      </c>
      <c r="H3398" s="10" t="s">
        <v>59</v>
      </c>
      <c r="I3398" s="6">
        <v>30</v>
      </c>
      <c r="J3398" s="1">
        <v>34</v>
      </c>
      <c r="K3398" s="1">
        <v>34</v>
      </c>
      <c r="L3398" s="16" t="s">
        <v>4812</v>
      </c>
      <c r="M3398" t="s">
        <v>55</v>
      </c>
      <c r="N3398">
        <v>0</v>
      </c>
      <c r="O3398" s="16" t="s">
        <v>56</v>
      </c>
      <c r="P3398" s="16" t="s">
        <v>3387</v>
      </c>
      <c r="Q3398" s="16" t="s">
        <v>55</v>
      </c>
      <c r="R3398" s="16" t="s">
        <v>3354</v>
      </c>
      <c r="S3398" t="s">
        <v>58</v>
      </c>
      <c r="T3398" t="s">
        <v>58</v>
      </c>
      <c r="U3398" t="s">
        <v>58</v>
      </c>
      <c r="V3398" t="s">
        <v>58</v>
      </c>
      <c r="W3398">
        <v>0</v>
      </c>
      <c r="X3398" t="s">
        <v>58</v>
      </c>
      <c r="Y3398" t="s">
        <v>58</v>
      </c>
      <c r="Z3398">
        <v>1</v>
      </c>
      <c r="AA3398">
        <v>1</v>
      </c>
      <c r="AB3398">
        <v>1</v>
      </c>
      <c r="AC3398" t="s">
        <v>58</v>
      </c>
      <c r="AD3398">
        <v>0</v>
      </c>
      <c r="AE3398">
        <v>0</v>
      </c>
      <c r="AF3398" s="6" t="s">
        <v>58</v>
      </c>
      <c r="AG3398" s="6" t="s">
        <v>59</v>
      </c>
      <c r="AH3398" s="6" t="s">
        <v>55</v>
      </c>
      <c r="AI3398" s="6" t="s">
        <v>123</v>
      </c>
      <c r="AJ3398" s="6" t="s">
        <v>58</v>
      </c>
      <c r="AK3398" s="6" t="s">
        <v>58</v>
      </c>
    </row>
    <row r="3399" spans="1:37" x14ac:dyDescent="0.15">
      <c r="A3399">
        <v>42635035</v>
      </c>
      <c r="B3399" s="18" t="s">
        <v>2422</v>
      </c>
      <c r="C3399" s="18" t="s">
        <v>2225</v>
      </c>
      <c r="D3399" s="11">
        <v>350351</v>
      </c>
      <c r="E3399" s="1">
        <v>3</v>
      </c>
      <c r="F3399">
        <v>5</v>
      </c>
      <c r="G3399">
        <v>0</v>
      </c>
      <c r="H3399" s="10" t="s">
        <v>59</v>
      </c>
      <c r="I3399" s="6">
        <v>30</v>
      </c>
      <c r="J3399" s="1">
        <v>35</v>
      </c>
      <c r="K3399" s="1">
        <v>35</v>
      </c>
      <c r="L3399" s="16" t="s">
        <v>4812</v>
      </c>
      <c r="M3399" t="s">
        <v>55</v>
      </c>
      <c r="N3399">
        <v>0</v>
      </c>
      <c r="O3399" s="16" t="s">
        <v>56</v>
      </c>
      <c r="P3399" s="16" t="s">
        <v>3388</v>
      </c>
      <c r="Q3399" s="16" t="s">
        <v>55</v>
      </c>
      <c r="R3399" s="16" t="s">
        <v>3354</v>
      </c>
      <c r="S3399" t="s">
        <v>58</v>
      </c>
      <c r="T3399" t="s">
        <v>58</v>
      </c>
      <c r="U3399" t="s">
        <v>58</v>
      </c>
      <c r="V3399" t="s">
        <v>58</v>
      </c>
      <c r="W3399">
        <v>0</v>
      </c>
      <c r="X3399" t="s">
        <v>58</v>
      </c>
      <c r="Y3399" t="s">
        <v>58</v>
      </c>
      <c r="Z3399">
        <v>1</v>
      </c>
      <c r="AA3399">
        <v>1</v>
      </c>
      <c r="AB3399">
        <v>1</v>
      </c>
      <c r="AC3399" t="s">
        <v>58</v>
      </c>
      <c r="AD3399">
        <v>0</v>
      </c>
      <c r="AE3399">
        <v>0</v>
      </c>
      <c r="AF3399" s="6" t="s">
        <v>58</v>
      </c>
      <c r="AG3399" s="6" t="s">
        <v>59</v>
      </c>
      <c r="AH3399" s="6" t="s">
        <v>55</v>
      </c>
      <c r="AI3399" s="6" t="s">
        <v>123</v>
      </c>
      <c r="AJ3399" s="6" t="s">
        <v>58</v>
      </c>
      <c r="AK3399" s="6" t="s">
        <v>58</v>
      </c>
    </row>
    <row r="3400" spans="1:37" x14ac:dyDescent="0.15">
      <c r="A3400">
        <v>42635036</v>
      </c>
      <c r="B3400" s="18" t="s">
        <v>2423</v>
      </c>
      <c r="C3400" s="18" t="s">
        <v>2225</v>
      </c>
      <c r="D3400" s="11">
        <v>350361</v>
      </c>
      <c r="E3400" s="1">
        <v>3</v>
      </c>
      <c r="F3400">
        <v>5</v>
      </c>
      <c r="G3400">
        <v>0</v>
      </c>
      <c r="H3400" s="10" t="s">
        <v>59</v>
      </c>
      <c r="I3400" s="6">
        <v>30</v>
      </c>
      <c r="J3400" s="1">
        <v>36</v>
      </c>
      <c r="K3400" s="1">
        <v>36</v>
      </c>
      <c r="L3400" s="16" t="s">
        <v>4812</v>
      </c>
      <c r="M3400" t="s">
        <v>55</v>
      </c>
      <c r="N3400">
        <v>0</v>
      </c>
      <c r="O3400" s="16" t="s">
        <v>56</v>
      </c>
      <c r="P3400" s="16" t="s">
        <v>3389</v>
      </c>
      <c r="Q3400" s="16" t="s">
        <v>55</v>
      </c>
      <c r="R3400" s="16" t="s">
        <v>3354</v>
      </c>
      <c r="S3400" t="s">
        <v>58</v>
      </c>
      <c r="T3400" t="s">
        <v>58</v>
      </c>
      <c r="U3400" t="s">
        <v>58</v>
      </c>
      <c r="V3400" t="s">
        <v>58</v>
      </c>
      <c r="W3400">
        <v>0</v>
      </c>
      <c r="X3400" t="s">
        <v>58</v>
      </c>
      <c r="Y3400" t="s">
        <v>58</v>
      </c>
      <c r="Z3400">
        <v>1</v>
      </c>
      <c r="AA3400">
        <v>1</v>
      </c>
      <c r="AB3400">
        <v>1</v>
      </c>
      <c r="AC3400" t="s">
        <v>58</v>
      </c>
      <c r="AD3400">
        <v>0</v>
      </c>
      <c r="AE3400">
        <v>0</v>
      </c>
      <c r="AF3400" s="6" t="s">
        <v>58</v>
      </c>
      <c r="AG3400" s="6" t="s">
        <v>59</v>
      </c>
      <c r="AH3400" s="6" t="s">
        <v>55</v>
      </c>
      <c r="AI3400" s="6" t="s">
        <v>123</v>
      </c>
      <c r="AJ3400" s="6" t="s">
        <v>58</v>
      </c>
      <c r="AK3400" s="6" t="s">
        <v>58</v>
      </c>
    </row>
    <row r="3401" spans="1:37" x14ac:dyDescent="0.15">
      <c r="A3401">
        <v>42635037</v>
      </c>
      <c r="B3401" s="18" t="s">
        <v>2424</v>
      </c>
      <c r="C3401" s="18" t="s">
        <v>2225</v>
      </c>
      <c r="D3401" s="11">
        <v>350371</v>
      </c>
      <c r="E3401" s="1">
        <v>3</v>
      </c>
      <c r="F3401">
        <v>5</v>
      </c>
      <c r="G3401">
        <v>0</v>
      </c>
      <c r="H3401" s="10" t="s">
        <v>59</v>
      </c>
      <c r="I3401" s="6">
        <v>30</v>
      </c>
      <c r="J3401" s="1">
        <v>37</v>
      </c>
      <c r="K3401" s="1">
        <v>37</v>
      </c>
      <c r="L3401" s="16" t="s">
        <v>4812</v>
      </c>
      <c r="M3401" t="s">
        <v>55</v>
      </c>
      <c r="N3401">
        <v>0</v>
      </c>
      <c r="O3401" s="16" t="s">
        <v>56</v>
      </c>
      <c r="P3401" s="16" t="s">
        <v>3390</v>
      </c>
      <c r="Q3401" s="16" t="s">
        <v>55</v>
      </c>
      <c r="R3401" s="16" t="s">
        <v>3354</v>
      </c>
      <c r="S3401" t="s">
        <v>58</v>
      </c>
      <c r="T3401" t="s">
        <v>58</v>
      </c>
      <c r="U3401" t="s">
        <v>58</v>
      </c>
      <c r="V3401" t="s">
        <v>58</v>
      </c>
      <c r="W3401">
        <v>0</v>
      </c>
      <c r="X3401" t="s">
        <v>58</v>
      </c>
      <c r="Y3401" t="s">
        <v>58</v>
      </c>
      <c r="Z3401">
        <v>1</v>
      </c>
      <c r="AA3401">
        <v>1</v>
      </c>
      <c r="AB3401">
        <v>1</v>
      </c>
      <c r="AC3401" t="s">
        <v>58</v>
      </c>
      <c r="AD3401">
        <v>0</v>
      </c>
      <c r="AE3401">
        <v>0</v>
      </c>
      <c r="AF3401" s="6" t="s">
        <v>58</v>
      </c>
      <c r="AG3401" s="6" t="s">
        <v>59</v>
      </c>
      <c r="AH3401" s="6" t="s">
        <v>55</v>
      </c>
      <c r="AI3401" s="6" t="s">
        <v>123</v>
      </c>
      <c r="AJ3401" s="6" t="s">
        <v>58</v>
      </c>
      <c r="AK3401" s="6" t="s">
        <v>58</v>
      </c>
    </row>
    <row r="3402" spans="1:37" x14ac:dyDescent="0.15">
      <c r="A3402">
        <v>42635038</v>
      </c>
      <c r="B3402" s="18" t="s">
        <v>2425</v>
      </c>
      <c r="C3402" s="18" t="s">
        <v>2225</v>
      </c>
      <c r="D3402" s="11">
        <v>350381</v>
      </c>
      <c r="E3402" s="1">
        <v>3</v>
      </c>
      <c r="F3402">
        <v>5</v>
      </c>
      <c r="G3402">
        <v>0</v>
      </c>
      <c r="H3402" s="10" t="s">
        <v>59</v>
      </c>
      <c r="I3402" s="6">
        <v>30</v>
      </c>
      <c r="J3402" s="1">
        <v>38</v>
      </c>
      <c r="K3402" s="1">
        <v>38</v>
      </c>
      <c r="L3402" s="16" t="s">
        <v>4812</v>
      </c>
      <c r="M3402" t="s">
        <v>55</v>
      </c>
      <c r="N3402">
        <v>0</v>
      </c>
      <c r="O3402" s="16" t="s">
        <v>56</v>
      </c>
      <c r="P3402" s="16" t="s">
        <v>3391</v>
      </c>
      <c r="Q3402" s="16" t="s">
        <v>55</v>
      </c>
      <c r="R3402" s="16" t="s">
        <v>3354</v>
      </c>
      <c r="S3402" t="s">
        <v>58</v>
      </c>
      <c r="T3402" t="s">
        <v>58</v>
      </c>
      <c r="U3402" t="s">
        <v>58</v>
      </c>
      <c r="V3402" t="s">
        <v>58</v>
      </c>
      <c r="W3402">
        <v>0</v>
      </c>
      <c r="X3402" t="s">
        <v>58</v>
      </c>
      <c r="Y3402" t="s">
        <v>58</v>
      </c>
      <c r="Z3402">
        <v>1</v>
      </c>
      <c r="AA3402">
        <v>1</v>
      </c>
      <c r="AB3402">
        <v>1</v>
      </c>
      <c r="AC3402" t="s">
        <v>58</v>
      </c>
      <c r="AD3402">
        <v>0</v>
      </c>
      <c r="AE3402">
        <v>0</v>
      </c>
      <c r="AF3402" s="6" t="s">
        <v>58</v>
      </c>
      <c r="AG3402" s="6" t="s">
        <v>59</v>
      </c>
      <c r="AH3402" s="6" t="s">
        <v>55</v>
      </c>
      <c r="AI3402" s="6" t="s">
        <v>123</v>
      </c>
      <c r="AJ3402" s="6" t="s">
        <v>58</v>
      </c>
      <c r="AK3402" s="6" t="s">
        <v>58</v>
      </c>
    </row>
    <row r="3403" spans="1:37" x14ac:dyDescent="0.15">
      <c r="A3403">
        <v>42635039</v>
      </c>
      <c r="B3403" s="18" t="s">
        <v>2426</v>
      </c>
      <c r="C3403" s="18" t="s">
        <v>2225</v>
      </c>
      <c r="D3403" s="11">
        <v>350391</v>
      </c>
      <c r="E3403" s="1">
        <v>3</v>
      </c>
      <c r="F3403">
        <v>5</v>
      </c>
      <c r="G3403">
        <v>0</v>
      </c>
      <c r="H3403" s="10" t="s">
        <v>59</v>
      </c>
      <c r="I3403" s="6">
        <v>30</v>
      </c>
      <c r="J3403" s="1">
        <v>39</v>
      </c>
      <c r="K3403" s="1">
        <v>39</v>
      </c>
      <c r="L3403" s="16" t="s">
        <v>4813</v>
      </c>
      <c r="M3403" t="s">
        <v>55</v>
      </c>
      <c r="N3403">
        <v>0</v>
      </c>
      <c r="O3403" s="16" t="s">
        <v>56</v>
      </c>
      <c r="P3403" s="16" t="s">
        <v>3392</v>
      </c>
      <c r="Q3403" s="16" t="s">
        <v>55</v>
      </c>
      <c r="R3403" s="16" t="s">
        <v>3354</v>
      </c>
      <c r="S3403" t="s">
        <v>58</v>
      </c>
      <c r="T3403" t="s">
        <v>58</v>
      </c>
      <c r="U3403" t="s">
        <v>58</v>
      </c>
      <c r="V3403" t="s">
        <v>58</v>
      </c>
      <c r="W3403">
        <v>0</v>
      </c>
      <c r="X3403" t="s">
        <v>58</v>
      </c>
      <c r="Y3403" t="s">
        <v>58</v>
      </c>
      <c r="Z3403">
        <v>1</v>
      </c>
      <c r="AA3403">
        <v>1</v>
      </c>
      <c r="AB3403">
        <v>1</v>
      </c>
      <c r="AC3403" t="s">
        <v>58</v>
      </c>
      <c r="AD3403">
        <v>0</v>
      </c>
      <c r="AE3403">
        <v>0</v>
      </c>
      <c r="AF3403" s="6" t="s">
        <v>58</v>
      </c>
      <c r="AG3403" s="6" t="s">
        <v>59</v>
      </c>
      <c r="AH3403" s="6" t="s">
        <v>55</v>
      </c>
      <c r="AI3403" s="6" t="s">
        <v>123</v>
      </c>
      <c r="AJ3403" s="6" t="s">
        <v>58</v>
      </c>
      <c r="AK3403" s="6" t="s">
        <v>58</v>
      </c>
    </row>
    <row r="3404" spans="1:37" x14ac:dyDescent="0.15">
      <c r="A3404">
        <v>42635040</v>
      </c>
      <c r="B3404" s="18" t="s">
        <v>2427</v>
      </c>
      <c r="C3404" s="18" t="s">
        <v>2225</v>
      </c>
      <c r="D3404" s="11">
        <v>350401</v>
      </c>
      <c r="E3404" s="1">
        <v>3</v>
      </c>
      <c r="F3404">
        <v>5</v>
      </c>
      <c r="G3404">
        <v>0</v>
      </c>
      <c r="H3404" s="10" t="s">
        <v>59</v>
      </c>
      <c r="I3404" s="6">
        <v>30</v>
      </c>
      <c r="J3404" s="1">
        <v>40</v>
      </c>
      <c r="K3404" s="1">
        <v>40</v>
      </c>
      <c r="L3404" s="16" t="s">
        <v>4813</v>
      </c>
      <c r="M3404" t="s">
        <v>55</v>
      </c>
      <c r="N3404">
        <v>0</v>
      </c>
      <c r="O3404" s="16" t="s">
        <v>56</v>
      </c>
      <c r="P3404" s="16" t="s">
        <v>3393</v>
      </c>
      <c r="Q3404" s="16" t="s">
        <v>55</v>
      </c>
      <c r="R3404" s="16" t="s">
        <v>3354</v>
      </c>
      <c r="S3404" t="s">
        <v>58</v>
      </c>
      <c r="T3404" t="s">
        <v>58</v>
      </c>
      <c r="U3404" t="s">
        <v>58</v>
      </c>
      <c r="V3404" t="s">
        <v>58</v>
      </c>
      <c r="W3404">
        <v>0</v>
      </c>
      <c r="X3404" t="s">
        <v>58</v>
      </c>
      <c r="Y3404" t="s">
        <v>58</v>
      </c>
      <c r="Z3404">
        <v>1</v>
      </c>
      <c r="AA3404">
        <v>1</v>
      </c>
      <c r="AB3404">
        <v>1</v>
      </c>
      <c r="AC3404" t="s">
        <v>58</v>
      </c>
      <c r="AD3404">
        <v>0</v>
      </c>
      <c r="AE3404">
        <v>0</v>
      </c>
      <c r="AF3404" s="6" t="s">
        <v>58</v>
      </c>
      <c r="AG3404" s="6" t="s">
        <v>59</v>
      </c>
      <c r="AH3404" s="6" t="s">
        <v>55</v>
      </c>
      <c r="AI3404" s="6" t="s">
        <v>123</v>
      </c>
      <c r="AJ3404" s="6" t="s">
        <v>58</v>
      </c>
      <c r="AK3404" s="6" t="s">
        <v>58</v>
      </c>
    </row>
    <row r="3405" spans="1:37" x14ac:dyDescent="0.15">
      <c r="A3405">
        <v>42635041</v>
      </c>
      <c r="B3405" s="18" t="s">
        <v>2428</v>
      </c>
      <c r="C3405" s="18" t="s">
        <v>2225</v>
      </c>
      <c r="D3405" s="11">
        <v>350411</v>
      </c>
      <c r="E3405" s="1">
        <v>3</v>
      </c>
      <c r="F3405">
        <v>5</v>
      </c>
      <c r="G3405">
        <v>0</v>
      </c>
      <c r="H3405" s="10" t="s">
        <v>59</v>
      </c>
      <c r="I3405" s="6">
        <v>30</v>
      </c>
      <c r="J3405" s="1">
        <v>41</v>
      </c>
      <c r="K3405" s="1">
        <v>41</v>
      </c>
      <c r="L3405" s="16" t="s">
        <v>4813</v>
      </c>
      <c r="M3405" t="s">
        <v>55</v>
      </c>
      <c r="N3405">
        <v>0</v>
      </c>
      <c r="O3405" s="16" t="s">
        <v>56</v>
      </c>
      <c r="P3405" s="16" t="s">
        <v>3394</v>
      </c>
      <c r="Q3405" s="16" t="s">
        <v>55</v>
      </c>
      <c r="R3405" s="16" t="s">
        <v>3354</v>
      </c>
      <c r="S3405" t="s">
        <v>58</v>
      </c>
      <c r="T3405" t="s">
        <v>58</v>
      </c>
      <c r="U3405" t="s">
        <v>58</v>
      </c>
      <c r="V3405" t="s">
        <v>58</v>
      </c>
      <c r="W3405">
        <v>0</v>
      </c>
      <c r="X3405" t="s">
        <v>58</v>
      </c>
      <c r="Y3405" t="s">
        <v>58</v>
      </c>
      <c r="Z3405">
        <v>1</v>
      </c>
      <c r="AA3405">
        <v>1</v>
      </c>
      <c r="AB3405">
        <v>1</v>
      </c>
      <c r="AC3405" t="s">
        <v>58</v>
      </c>
      <c r="AD3405">
        <v>0</v>
      </c>
      <c r="AE3405">
        <v>0</v>
      </c>
      <c r="AF3405" s="6" t="s">
        <v>58</v>
      </c>
      <c r="AG3405" s="6" t="s">
        <v>59</v>
      </c>
      <c r="AH3405" s="6" t="s">
        <v>55</v>
      </c>
      <c r="AI3405" s="6" t="s">
        <v>123</v>
      </c>
      <c r="AJ3405" s="6" t="s">
        <v>58</v>
      </c>
      <c r="AK3405" s="6" t="s">
        <v>58</v>
      </c>
    </row>
    <row r="3406" spans="1:37" x14ac:dyDescent="0.15">
      <c r="A3406">
        <v>42635042</v>
      </c>
      <c r="B3406" s="18" t="s">
        <v>2429</v>
      </c>
      <c r="C3406" s="18" t="s">
        <v>2225</v>
      </c>
      <c r="D3406" s="11">
        <v>350421</v>
      </c>
      <c r="E3406" s="1">
        <v>3</v>
      </c>
      <c r="F3406">
        <v>5</v>
      </c>
      <c r="G3406">
        <v>0</v>
      </c>
      <c r="H3406" s="10" t="s">
        <v>59</v>
      </c>
      <c r="I3406" s="6">
        <v>30</v>
      </c>
      <c r="J3406" s="1">
        <v>42</v>
      </c>
      <c r="K3406" s="1">
        <v>42</v>
      </c>
      <c r="L3406" s="16" t="s">
        <v>4813</v>
      </c>
      <c r="M3406" t="s">
        <v>55</v>
      </c>
      <c r="N3406">
        <v>0</v>
      </c>
      <c r="O3406" s="16" t="s">
        <v>56</v>
      </c>
      <c r="P3406" s="16" t="s">
        <v>3395</v>
      </c>
      <c r="Q3406" s="16" t="s">
        <v>55</v>
      </c>
      <c r="R3406" s="16" t="s">
        <v>3354</v>
      </c>
      <c r="S3406" t="s">
        <v>58</v>
      </c>
      <c r="T3406" t="s">
        <v>58</v>
      </c>
      <c r="U3406" t="s">
        <v>58</v>
      </c>
      <c r="V3406" t="s">
        <v>58</v>
      </c>
      <c r="W3406">
        <v>0</v>
      </c>
      <c r="X3406" t="s">
        <v>58</v>
      </c>
      <c r="Y3406" t="s">
        <v>58</v>
      </c>
      <c r="Z3406">
        <v>1</v>
      </c>
      <c r="AA3406">
        <v>1</v>
      </c>
      <c r="AB3406">
        <v>1</v>
      </c>
      <c r="AC3406" t="s">
        <v>58</v>
      </c>
      <c r="AD3406">
        <v>0</v>
      </c>
      <c r="AE3406">
        <v>0</v>
      </c>
      <c r="AF3406" s="6" t="s">
        <v>58</v>
      </c>
      <c r="AG3406" s="6" t="s">
        <v>59</v>
      </c>
      <c r="AH3406" s="6" t="s">
        <v>55</v>
      </c>
      <c r="AI3406" s="6" t="s">
        <v>123</v>
      </c>
      <c r="AJ3406" s="6" t="s">
        <v>58</v>
      </c>
      <c r="AK3406" s="6" t="s">
        <v>58</v>
      </c>
    </row>
    <row r="3407" spans="1:37" x14ac:dyDescent="0.15">
      <c r="A3407">
        <v>42635043</v>
      </c>
      <c r="B3407" s="18" t="s">
        <v>2430</v>
      </c>
      <c r="C3407" s="18" t="s">
        <v>2225</v>
      </c>
      <c r="D3407" s="11">
        <v>350431</v>
      </c>
      <c r="E3407" s="1">
        <v>3</v>
      </c>
      <c r="F3407">
        <v>5</v>
      </c>
      <c r="G3407">
        <v>0</v>
      </c>
      <c r="H3407" s="10" t="s">
        <v>59</v>
      </c>
      <c r="I3407" s="6">
        <v>30</v>
      </c>
      <c r="J3407" s="1">
        <v>43</v>
      </c>
      <c r="K3407" s="1">
        <v>43</v>
      </c>
      <c r="L3407" s="16" t="s">
        <v>4813</v>
      </c>
      <c r="M3407" t="s">
        <v>55</v>
      </c>
      <c r="N3407">
        <v>0</v>
      </c>
      <c r="O3407" s="16" t="s">
        <v>56</v>
      </c>
      <c r="P3407" s="16" t="s">
        <v>3396</v>
      </c>
      <c r="Q3407" s="16" t="s">
        <v>55</v>
      </c>
      <c r="R3407" s="16" t="s">
        <v>3354</v>
      </c>
      <c r="S3407" t="s">
        <v>58</v>
      </c>
      <c r="T3407" t="s">
        <v>58</v>
      </c>
      <c r="U3407" t="s">
        <v>58</v>
      </c>
      <c r="V3407" t="s">
        <v>58</v>
      </c>
      <c r="W3407">
        <v>0</v>
      </c>
      <c r="X3407" t="s">
        <v>58</v>
      </c>
      <c r="Y3407" t="s">
        <v>58</v>
      </c>
      <c r="Z3407">
        <v>1</v>
      </c>
      <c r="AA3407">
        <v>1</v>
      </c>
      <c r="AB3407">
        <v>1</v>
      </c>
      <c r="AC3407" t="s">
        <v>58</v>
      </c>
      <c r="AD3407">
        <v>0</v>
      </c>
      <c r="AE3407">
        <v>0</v>
      </c>
      <c r="AF3407" s="6" t="s">
        <v>58</v>
      </c>
      <c r="AG3407" s="6" t="s">
        <v>59</v>
      </c>
      <c r="AH3407" s="6" t="s">
        <v>55</v>
      </c>
      <c r="AI3407" s="6" t="s">
        <v>123</v>
      </c>
      <c r="AJ3407" s="6" t="s">
        <v>58</v>
      </c>
      <c r="AK3407" s="6" t="s">
        <v>58</v>
      </c>
    </row>
    <row r="3408" spans="1:37" x14ac:dyDescent="0.15">
      <c r="A3408">
        <v>42635044</v>
      </c>
      <c r="B3408" s="18" t="s">
        <v>2431</v>
      </c>
      <c r="C3408" s="18" t="s">
        <v>2225</v>
      </c>
      <c r="D3408" s="11">
        <v>350441</v>
      </c>
      <c r="E3408" s="1">
        <v>3</v>
      </c>
      <c r="F3408">
        <v>5</v>
      </c>
      <c r="G3408">
        <v>0</v>
      </c>
      <c r="H3408" s="10" t="s">
        <v>59</v>
      </c>
      <c r="I3408" s="6">
        <v>30</v>
      </c>
      <c r="J3408" s="1">
        <v>44</v>
      </c>
      <c r="K3408" s="1">
        <v>44</v>
      </c>
      <c r="L3408" s="16" t="s">
        <v>4814</v>
      </c>
      <c r="M3408" t="s">
        <v>55</v>
      </c>
      <c r="N3408">
        <v>0</v>
      </c>
      <c r="O3408" s="16" t="s">
        <v>56</v>
      </c>
      <c r="P3408" s="16" t="s">
        <v>3397</v>
      </c>
      <c r="Q3408" s="16" t="s">
        <v>55</v>
      </c>
      <c r="R3408" s="16" t="s">
        <v>3354</v>
      </c>
      <c r="S3408" t="s">
        <v>58</v>
      </c>
      <c r="T3408" t="s">
        <v>58</v>
      </c>
      <c r="U3408" t="s">
        <v>58</v>
      </c>
      <c r="V3408" t="s">
        <v>58</v>
      </c>
      <c r="W3408">
        <v>0</v>
      </c>
      <c r="X3408" t="s">
        <v>58</v>
      </c>
      <c r="Y3408" t="s">
        <v>58</v>
      </c>
      <c r="Z3408">
        <v>1</v>
      </c>
      <c r="AA3408">
        <v>1</v>
      </c>
      <c r="AB3408">
        <v>1</v>
      </c>
      <c r="AC3408" t="s">
        <v>58</v>
      </c>
      <c r="AD3408">
        <v>0</v>
      </c>
      <c r="AE3408">
        <v>0</v>
      </c>
      <c r="AF3408" s="6" t="s">
        <v>58</v>
      </c>
      <c r="AG3408" s="6" t="s">
        <v>59</v>
      </c>
      <c r="AH3408" s="6" t="s">
        <v>55</v>
      </c>
      <c r="AI3408" s="6" t="s">
        <v>123</v>
      </c>
      <c r="AJ3408" s="6" t="s">
        <v>58</v>
      </c>
      <c r="AK3408" s="6" t="s">
        <v>58</v>
      </c>
    </row>
    <row r="3409" spans="1:37" x14ac:dyDescent="0.15">
      <c r="A3409">
        <v>42635045</v>
      </c>
      <c r="B3409" s="18" t="s">
        <v>2432</v>
      </c>
      <c r="C3409" s="18" t="s">
        <v>2225</v>
      </c>
      <c r="D3409" s="11">
        <v>350451</v>
      </c>
      <c r="E3409" s="1">
        <v>3</v>
      </c>
      <c r="F3409">
        <v>5</v>
      </c>
      <c r="G3409">
        <v>0</v>
      </c>
      <c r="H3409" s="10" t="s">
        <v>59</v>
      </c>
      <c r="I3409" s="6">
        <v>30</v>
      </c>
      <c r="J3409" s="1">
        <v>45</v>
      </c>
      <c r="K3409" s="1">
        <v>45</v>
      </c>
      <c r="L3409" s="16" t="s">
        <v>4814</v>
      </c>
      <c r="M3409" t="s">
        <v>55</v>
      </c>
      <c r="N3409">
        <v>0</v>
      </c>
      <c r="O3409" s="16" t="s">
        <v>56</v>
      </c>
      <c r="P3409" s="16" t="s">
        <v>3398</v>
      </c>
      <c r="Q3409" s="16" t="s">
        <v>55</v>
      </c>
      <c r="R3409" s="16" t="s">
        <v>3354</v>
      </c>
      <c r="S3409" t="s">
        <v>58</v>
      </c>
      <c r="T3409" t="s">
        <v>58</v>
      </c>
      <c r="U3409" t="s">
        <v>58</v>
      </c>
      <c r="V3409" t="s">
        <v>58</v>
      </c>
      <c r="W3409">
        <v>0</v>
      </c>
      <c r="X3409" t="s">
        <v>58</v>
      </c>
      <c r="Y3409" t="s">
        <v>58</v>
      </c>
      <c r="Z3409">
        <v>1</v>
      </c>
      <c r="AA3409">
        <v>1</v>
      </c>
      <c r="AB3409">
        <v>1</v>
      </c>
      <c r="AC3409" t="s">
        <v>58</v>
      </c>
      <c r="AD3409">
        <v>0</v>
      </c>
      <c r="AE3409">
        <v>0</v>
      </c>
      <c r="AF3409" s="6" t="s">
        <v>58</v>
      </c>
      <c r="AG3409" s="6" t="s">
        <v>59</v>
      </c>
      <c r="AH3409" s="6" t="s">
        <v>55</v>
      </c>
      <c r="AI3409" s="6" t="s">
        <v>123</v>
      </c>
      <c r="AJ3409" s="6" t="s">
        <v>58</v>
      </c>
      <c r="AK3409" s="6" t="s">
        <v>58</v>
      </c>
    </row>
    <row r="3410" spans="1:37" x14ac:dyDescent="0.15">
      <c r="A3410">
        <v>42635046</v>
      </c>
      <c r="B3410" s="18" t="s">
        <v>2433</v>
      </c>
      <c r="C3410" s="18" t="s">
        <v>2225</v>
      </c>
      <c r="D3410" s="11">
        <v>350461</v>
      </c>
      <c r="E3410" s="1">
        <v>3</v>
      </c>
      <c r="F3410">
        <v>5</v>
      </c>
      <c r="G3410">
        <v>0</v>
      </c>
      <c r="H3410" s="10" t="s">
        <v>59</v>
      </c>
      <c r="I3410" s="6">
        <v>30</v>
      </c>
      <c r="J3410" s="1">
        <v>46</v>
      </c>
      <c r="K3410" s="1">
        <v>46</v>
      </c>
      <c r="L3410" s="16" t="s">
        <v>4814</v>
      </c>
      <c r="M3410" t="s">
        <v>55</v>
      </c>
      <c r="N3410">
        <v>0</v>
      </c>
      <c r="O3410" s="16" t="s">
        <v>56</v>
      </c>
      <c r="P3410" s="16" t="s">
        <v>3399</v>
      </c>
      <c r="Q3410" s="16" t="s">
        <v>55</v>
      </c>
      <c r="R3410" s="16" t="s">
        <v>3354</v>
      </c>
      <c r="S3410" t="s">
        <v>58</v>
      </c>
      <c r="T3410" t="s">
        <v>58</v>
      </c>
      <c r="U3410" t="s">
        <v>58</v>
      </c>
      <c r="V3410" t="s">
        <v>58</v>
      </c>
      <c r="W3410">
        <v>0</v>
      </c>
      <c r="X3410" t="s">
        <v>58</v>
      </c>
      <c r="Y3410" t="s">
        <v>58</v>
      </c>
      <c r="Z3410">
        <v>1</v>
      </c>
      <c r="AA3410">
        <v>1</v>
      </c>
      <c r="AB3410">
        <v>1</v>
      </c>
      <c r="AC3410" t="s">
        <v>58</v>
      </c>
      <c r="AD3410">
        <v>0</v>
      </c>
      <c r="AE3410">
        <v>0</v>
      </c>
      <c r="AF3410" s="6" t="s">
        <v>58</v>
      </c>
      <c r="AG3410" s="6" t="s">
        <v>59</v>
      </c>
      <c r="AH3410" s="6" t="s">
        <v>55</v>
      </c>
      <c r="AI3410" s="6" t="s">
        <v>123</v>
      </c>
      <c r="AJ3410" s="6" t="s">
        <v>58</v>
      </c>
      <c r="AK3410" s="6" t="s">
        <v>58</v>
      </c>
    </row>
    <row r="3411" spans="1:37" x14ac:dyDescent="0.15">
      <c r="A3411">
        <v>42635047</v>
      </c>
      <c r="B3411" s="18" t="s">
        <v>2434</v>
      </c>
      <c r="C3411" s="18" t="s">
        <v>2225</v>
      </c>
      <c r="D3411" s="11">
        <v>350471</v>
      </c>
      <c r="E3411" s="1">
        <v>3</v>
      </c>
      <c r="F3411">
        <v>5</v>
      </c>
      <c r="G3411">
        <v>0</v>
      </c>
      <c r="H3411" s="10" t="s">
        <v>59</v>
      </c>
      <c r="I3411" s="6">
        <v>30</v>
      </c>
      <c r="J3411" s="1">
        <v>47</v>
      </c>
      <c r="K3411" s="1">
        <v>47</v>
      </c>
      <c r="L3411" s="16" t="s">
        <v>4814</v>
      </c>
      <c r="M3411" t="s">
        <v>55</v>
      </c>
      <c r="N3411">
        <v>0</v>
      </c>
      <c r="O3411" s="16" t="s">
        <v>56</v>
      </c>
      <c r="P3411" s="16" t="s">
        <v>3400</v>
      </c>
      <c r="Q3411" s="16" t="s">
        <v>55</v>
      </c>
      <c r="R3411" s="16" t="s">
        <v>3354</v>
      </c>
      <c r="S3411" t="s">
        <v>58</v>
      </c>
      <c r="T3411" t="s">
        <v>58</v>
      </c>
      <c r="U3411" t="s">
        <v>58</v>
      </c>
      <c r="V3411" t="s">
        <v>58</v>
      </c>
      <c r="W3411">
        <v>0</v>
      </c>
      <c r="X3411" t="s">
        <v>58</v>
      </c>
      <c r="Y3411" t="s">
        <v>58</v>
      </c>
      <c r="Z3411">
        <v>1</v>
      </c>
      <c r="AA3411">
        <v>1</v>
      </c>
      <c r="AB3411">
        <v>1</v>
      </c>
      <c r="AC3411" t="s">
        <v>58</v>
      </c>
      <c r="AD3411">
        <v>0</v>
      </c>
      <c r="AE3411">
        <v>0</v>
      </c>
      <c r="AF3411" s="6" t="s">
        <v>58</v>
      </c>
      <c r="AG3411" s="6" t="s">
        <v>59</v>
      </c>
      <c r="AH3411" s="6" t="s">
        <v>55</v>
      </c>
      <c r="AI3411" s="6" t="s">
        <v>123</v>
      </c>
      <c r="AJ3411" s="6" t="s">
        <v>58</v>
      </c>
      <c r="AK3411" s="6" t="s">
        <v>58</v>
      </c>
    </row>
    <row r="3412" spans="1:37" x14ac:dyDescent="0.15">
      <c r="A3412">
        <v>42635048</v>
      </c>
      <c r="B3412" s="18" t="s">
        <v>2435</v>
      </c>
      <c r="C3412" s="18" t="s">
        <v>2225</v>
      </c>
      <c r="D3412" s="11">
        <v>350481</v>
      </c>
      <c r="E3412" s="1">
        <v>3</v>
      </c>
      <c r="F3412">
        <v>5</v>
      </c>
      <c r="G3412">
        <v>0</v>
      </c>
      <c r="H3412" s="10" t="s">
        <v>59</v>
      </c>
      <c r="I3412" s="6">
        <v>30</v>
      </c>
      <c r="J3412" s="1">
        <v>48</v>
      </c>
      <c r="K3412" s="1">
        <v>48</v>
      </c>
      <c r="L3412" s="16" t="s">
        <v>4814</v>
      </c>
      <c r="M3412" t="s">
        <v>55</v>
      </c>
      <c r="N3412">
        <v>0</v>
      </c>
      <c r="O3412" s="16" t="s">
        <v>56</v>
      </c>
      <c r="P3412" s="16" t="s">
        <v>3401</v>
      </c>
      <c r="Q3412" s="16" t="s">
        <v>55</v>
      </c>
      <c r="R3412" s="16" t="s">
        <v>3354</v>
      </c>
      <c r="S3412" t="s">
        <v>58</v>
      </c>
      <c r="T3412" t="s">
        <v>58</v>
      </c>
      <c r="U3412" t="s">
        <v>58</v>
      </c>
      <c r="V3412" t="s">
        <v>58</v>
      </c>
      <c r="W3412">
        <v>0</v>
      </c>
      <c r="X3412" t="s">
        <v>58</v>
      </c>
      <c r="Y3412" t="s">
        <v>58</v>
      </c>
      <c r="Z3412">
        <v>1</v>
      </c>
      <c r="AA3412">
        <v>1</v>
      </c>
      <c r="AB3412">
        <v>1</v>
      </c>
      <c r="AC3412" t="s">
        <v>58</v>
      </c>
      <c r="AD3412">
        <v>0</v>
      </c>
      <c r="AE3412">
        <v>0</v>
      </c>
      <c r="AF3412" s="6" t="s">
        <v>58</v>
      </c>
      <c r="AG3412" s="6" t="s">
        <v>59</v>
      </c>
      <c r="AH3412" s="6" t="s">
        <v>55</v>
      </c>
      <c r="AI3412" s="6" t="s">
        <v>123</v>
      </c>
      <c r="AJ3412" s="6" t="s">
        <v>58</v>
      </c>
      <c r="AK3412" s="6" t="s">
        <v>58</v>
      </c>
    </row>
    <row r="3413" spans="1:37" x14ac:dyDescent="0.15">
      <c r="A3413">
        <v>42635049</v>
      </c>
      <c r="B3413" s="18" t="s">
        <v>2436</v>
      </c>
      <c r="C3413" s="18" t="s">
        <v>2225</v>
      </c>
      <c r="D3413" s="11">
        <v>350491</v>
      </c>
      <c r="E3413" s="1">
        <v>3</v>
      </c>
      <c r="F3413">
        <v>5</v>
      </c>
      <c r="G3413">
        <v>0</v>
      </c>
      <c r="H3413" s="10" t="s">
        <v>59</v>
      </c>
      <c r="I3413" s="6">
        <v>30</v>
      </c>
      <c r="J3413" s="1">
        <v>49</v>
      </c>
      <c r="K3413" s="1">
        <v>49</v>
      </c>
      <c r="L3413" s="16" t="s">
        <v>4815</v>
      </c>
      <c r="M3413" t="s">
        <v>55</v>
      </c>
      <c r="N3413">
        <v>0</v>
      </c>
      <c r="O3413" s="16" t="s">
        <v>56</v>
      </c>
      <c r="P3413" s="16" t="s">
        <v>3402</v>
      </c>
      <c r="Q3413" s="16" t="s">
        <v>55</v>
      </c>
      <c r="R3413" s="16" t="s">
        <v>3354</v>
      </c>
      <c r="S3413" t="s">
        <v>58</v>
      </c>
      <c r="T3413" t="s">
        <v>58</v>
      </c>
      <c r="U3413" t="s">
        <v>58</v>
      </c>
      <c r="V3413" t="s">
        <v>58</v>
      </c>
      <c r="W3413">
        <v>0</v>
      </c>
      <c r="X3413" t="s">
        <v>58</v>
      </c>
      <c r="Y3413" t="s">
        <v>58</v>
      </c>
      <c r="Z3413">
        <v>1</v>
      </c>
      <c r="AA3413">
        <v>1</v>
      </c>
      <c r="AB3413">
        <v>1</v>
      </c>
      <c r="AC3413" t="s">
        <v>58</v>
      </c>
      <c r="AD3413">
        <v>0</v>
      </c>
      <c r="AE3413">
        <v>0</v>
      </c>
      <c r="AF3413" s="6" t="s">
        <v>58</v>
      </c>
      <c r="AG3413" s="6" t="s">
        <v>59</v>
      </c>
      <c r="AH3413" s="6" t="s">
        <v>55</v>
      </c>
      <c r="AI3413" s="6" t="s">
        <v>123</v>
      </c>
      <c r="AJ3413" s="6" t="s">
        <v>58</v>
      </c>
      <c r="AK3413" s="6" t="s">
        <v>58</v>
      </c>
    </row>
    <row r="3414" spans="1:37" x14ac:dyDescent="0.15">
      <c r="A3414">
        <v>42635050</v>
      </c>
      <c r="B3414" s="18" t="s">
        <v>2437</v>
      </c>
      <c r="C3414" s="18" t="s">
        <v>2225</v>
      </c>
      <c r="D3414" s="11">
        <v>350501</v>
      </c>
      <c r="E3414" s="1">
        <v>3</v>
      </c>
      <c r="F3414">
        <v>5</v>
      </c>
      <c r="G3414">
        <v>0</v>
      </c>
      <c r="H3414" s="10" t="s">
        <v>59</v>
      </c>
      <c r="I3414" s="6">
        <v>30</v>
      </c>
      <c r="J3414" s="1">
        <v>50</v>
      </c>
      <c r="K3414" s="1">
        <v>50</v>
      </c>
      <c r="L3414" s="16" t="s">
        <v>4815</v>
      </c>
      <c r="M3414" t="s">
        <v>55</v>
      </c>
      <c r="N3414">
        <v>0</v>
      </c>
      <c r="O3414" s="16" t="s">
        <v>56</v>
      </c>
      <c r="P3414" s="16" t="s">
        <v>3403</v>
      </c>
      <c r="Q3414" s="16" t="s">
        <v>55</v>
      </c>
      <c r="R3414" s="16" t="s">
        <v>3354</v>
      </c>
      <c r="S3414" t="s">
        <v>58</v>
      </c>
      <c r="T3414" t="s">
        <v>58</v>
      </c>
      <c r="U3414" t="s">
        <v>58</v>
      </c>
      <c r="V3414" t="s">
        <v>58</v>
      </c>
      <c r="W3414">
        <v>0</v>
      </c>
      <c r="X3414" t="s">
        <v>58</v>
      </c>
      <c r="Y3414" t="s">
        <v>58</v>
      </c>
      <c r="Z3414">
        <v>1</v>
      </c>
      <c r="AA3414">
        <v>1</v>
      </c>
      <c r="AB3414">
        <v>1</v>
      </c>
      <c r="AC3414" t="s">
        <v>58</v>
      </c>
      <c r="AD3414">
        <v>0</v>
      </c>
      <c r="AE3414">
        <v>0</v>
      </c>
      <c r="AF3414" s="6" t="s">
        <v>58</v>
      </c>
      <c r="AG3414" s="6" t="s">
        <v>59</v>
      </c>
      <c r="AH3414" s="6" t="s">
        <v>55</v>
      </c>
      <c r="AI3414" s="6" t="s">
        <v>123</v>
      </c>
      <c r="AJ3414" s="6" t="s">
        <v>58</v>
      </c>
      <c r="AK3414" s="6" t="s">
        <v>58</v>
      </c>
    </row>
    <row r="3415" spans="1:37" x14ac:dyDescent="0.15">
      <c r="A3415">
        <v>42635051</v>
      </c>
      <c r="B3415" s="18" t="s">
        <v>2438</v>
      </c>
      <c r="C3415" s="18" t="s">
        <v>2225</v>
      </c>
      <c r="D3415" s="11">
        <v>350511</v>
      </c>
      <c r="E3415" s="1">
        <v>3</v>
      </c>
      <c r="F3415">
        <v>5</v>
      </c>
      <c r="G3415">
        <v>0</v>
      </c>
      <c r="H3415" s="10" t="s">
        <v>59</v>
      </c>
      <c r="I3415" s="6">
        <v>30</v>
      </c>
      <c r="J3415" s="1">
        <v>51</v>
      </c>
      <c r="K3415" s="1">
        <v>51</v>
      </c>
      <c r="L3415" s="16" t="s">
        <v>4815</v>
      </c>
      <c r="M3415" t="s">
        <v>55</v>
      </c>
      <c r="N3415">
        <v>0</v>
      </c>
      <c r="O3415" s="16" t="s">
        <v>56</v>
      </c>
      <c r="P3415" s="16" t="s">
        <v>3404</v>
      </c>
      <c r="Q3415" s="16" t="s">
        <v>55</v>
      </c>
      <c r="R3415" s="16" t="s">
        <v>3354</v>
      </c>
      <c r="S3415" t="s">
        <v>58</v>
      </c>
      <c r="T3415" t="s">
        <v>58</v>
      </c>
      <c r="U3415" t="s">
        <v>58</v>
      </c>
      <c r="V3415" t="s">
        <v>58</v>
      </c>
      <c r="W3415">
        <v>0</v>
      </c>
      <c r="X3415" t="s">
        <v>58</v>
      </c>
      <c r="Y3415" t="s">
        <v>58</v>
      </c>
      <c r="Z3415">
        <v>1</v>
      </c>
      <c r="AA3415">
        <v>1</v>
      </c>
      <c r="AB3415">
        <v>1</v>
      </c>
      <c r="AC3415" t="s">
        <v>58</v>
      </c>
      <c r="AD3415">
        <v>0</v>
      </c>
      <c r="AE3415">
        <v>0</v>
      </c>
      <c r="AF3415" s="6" t="s">
        <v>58</v>
      </c>
      <c r="AG3415" s="6" t="s">
        <v>59</v>
      </c>
      <c r="AH3415" s="6" t="s">
        <v>55</v>
      </c>
      <c r="AI3415" s="6" t="s">
        <v>123</v>
      </c>
      <c r="AJ3415" s="6" t="s">
        <v>58</v>
      </c>
      <c r="AK3415" s="6" t="s">
        <v>58</v>
      </c>
    </row>
    <row r="3416" spans="1:37" x14ac:dyDescent="0.15">
      <c r="A3416">
        <v>42635052</v>
      </c>
      <c r="B3416" s="18" t="s">
        <v>2439</v>
      </c>
      <c r="C3416" s="18" t="s">
        <v>2225</v>
      </c>
      <c r="D3416" s="11">
        <v>350521</v>
      </c>
      <c r="E3416" s="1">
        <v>3</v>
      </c>
      <c r="F3416">
        <v>5</v>
      </c>
      <c r="G3416">
        <v>0</v>
      </c>
      <c r="H3416" s="10" t="s">
        <v>59</v>
      </c>
      <c r="I3416" s="6">
        <v>30</v>
      </c>
      <c r="J3416" s="1">
        <v>52</v>
      </c>
      <c r="K3416" s="1">
        <v>52</v>
      </c>
      <c r="L3416" s="16" t="s">
        <v>4815</v>
      </c>
      <c r="M3416" t="s">
        <v>55</v>
      </c>
      <c r="N3416">
        <v>0</v>
      </c>
      <c r="O3416" s="16" t="s">
        <v>56</v>
      </c>
      <c r="P3416" s="16" t="s">
        <v>3405</v>
      </c>
      <c r="Q3416" s="16" t="s">
        <v>55</v>
      </c>
      <c r="R3416" s="16" t="s">
        <v>3354</v>
      </c>
      <c r="S3416" t="s">
        <v>58</v>
      </c>
      <c r="T3416" t="s">
        <v>58</v>
      </c>
      <c r="U3416" t="s">
        <v>58</v>
      </c>
      <c r="V3416" t="s">
        <v>58</v>
      </c>
      <c r="W3416">
        <v>0</v>
      </c>
      <c r="X3416" t="s">
        <v>58</v>
      </c>
      <c r="Y3416" t="s">
        <v>58</v>
      </c>
      <c r="Z3416">
        <v>1</v>
      </c>
      <c r="AA3416">
        <v>1</v>
      </c>
      <c r="AB3416">
        <v>1</v>
      </c>
      <c r="AC3416" t="s">
        <v>58</v>
      </c>
      <c r="AD3416">
        <v>0</v>
      </c>
      <c r="AE3416">
        <v>0</v>
      </c>
      <c r="AF3416" s="6" t="s">
        <v>58</v>
      </c>
      <c r="AG3416" s="6" t="s">
        <v>59</v>
      </c>
      <c r="AH3416" s="6" t="s">
        <v>55</v>
      </c>
      <c r="AI3416" s="6" t="s">
        <v>123</v>
      </c>
      <c r="AJ3416" s="6" t="s">
        <v>58</v>
      </c>
      <c r="AK3416" s="6" t="s">
        <v>58</v>
      </c>
    </row>
    <row r="3417" spans="1:37" x14ac:dyDescent="0.15">
      <c r="A3417">
        <v>42635053</v>
      </c>
      <c r="B3417" s="18" t="s">
        <v>2440</v>
      </c>
      <c r="C3417" s="18" t="s">
        <v>2225</v>
      </c>
      <c r="D3417" s="11">
        <v>350531</v>
      </c>
      <c r="E3417" s="1">
        <v>3</v>
      </c>
      <c r="F3417">
        <v>5</v>
      </c>
      <c r="G3417">
        <v>0</v>
      </c>
      <c r="H3417" s="10" t="s">
        <v>59</v>
      </c>
      <c r="I3417" s="6">
        <v>30</v>
      </c>
      <c r="J3417" s="1">
        <v>53</v>
      </c>
      <c r="K3417" s="1">
        <v>53</v>
      </c>
      <c r="L3417" s="16" t="s">
        <v>4815</v>
      </c>
      <c r="M3417" t="s">
        <v>55</v>
      </c>
      <c r="N3417">
        <v>0</v>
      </c>
      <c r="O3417" s="16" t="s">
        <v>56</v>
      </c>
      <c r="P3417" s="16" t="s">
        <v>3406</v>
      </c>
      <c r="Q3417" s="16" t="s">
        <v>55</v>
      </c>
      <c r="R3417" s="16" t="s">
        <v>3354</v>
      </c>
      <c r="S3417" t="s">
        <v>58</v>
      </c>
      <c r="T3417" t="s">
        <v>58</v>
      </c>
      <c r="U3417" t="s">
        <v>58</v>
      </c>
      <c r="V3417" t="s">
        <v>58</v>
      </c>
      <c r="W3417">
        <v>0</v>
      </c>
      <c r="X3417" t="s">
        <v>58</v>
      </c>
      <c r="Y3417" t="s">
        <v>58</v>
      </c>
      <c r="Z3417">
        <v>1</v>
      </c>
      <c r="AA3417">
        <v>1</v>
      </c>
      <c r="AB3417">
        <v>1</v>
      </c>
      <c r="AC3417" t="s">
        <v>58</v>
      </c>
      <c r="AD3417">
        <v>0</v>
      </c>
      <c r="AE3417">
        <v>0</v>
      </c>
      <c r="AF3417" s="6" t="s">
        <v>58</v>
      </c>
      <c r="AG3417" s="6" t="s">
        <v>59</v>
      </c>
      <c r="AH3417" s="6" t="s">
        <v>55</v>
      </c>
      <c r="AI3417" s="6" t="s">
        <v>123</v>
      </c>
      <c r="AJ3417" s="6" t="s">
        <v>58</v>
      </c>
      <c r="AK3417" s="6" t="s">
        <v>58</v>
      </c>
    </row>
    <row r="3418" spans="1:37" x14ac:dyDescent="0.15">
      <c r="A3418">
        <v>42635054</v>
      </c>
      <c r="B3418" s="18" t="s">
        <v>2441</v>
      </c>
      <c r="C3418" s="18" t="s">
        <v>2225</v>
      </c>
      <c r="D3418" s="11">
        <v>350541</v>
      </c>
      <c r="E3418" s="1">
        <v>3</v>
      </c>
      <c r="F3418">
        <v>5</v>
      </c>
      <c r="G3418">
        <v>0</v>
      </c>
      <c r="H3418" s="10" t="s">
        <v>59</v>
      </c>
      <c r="I3418" s="6">
        <v>30</v>
      </c>
      <c r="J3418" s="1">
        <v>54</v>
      </c>
      <c r="K3418" s="1">
        <v>54</v>
      </c>
      <c r="L3418" s="16" t="s">
        <v>4816</v>
      </c>
      <c r="M3418" t="s">
        <v>55</v>
      </c>
      <c r="N3418">
        <v>0</v>
      </c>
      <c r="O3418" s="16" t="s">
        <v>56</v>
      </c>
      <c r="P3418" s="16" t="s">
        <v>3407</v>
      </c>
      <c r="Q3418" s="16" t="s">
        <v>55</v>
      </c>
      <c r="R3418" s="16" t="s">
        <v>3354</v>
      </c>
      <c r="S3418" t="s">
        <v>58</v>
      </c>
      <c r="T3418" t="s">
        <v>58</v>
      </c>
      <c r="U3418" t="s">
        <v>58</v>
      </c>
      <c r="V3418" t="s">
        <v>58</v>
      </c>
      <c r="W3418">
        <v>0</v>
      </c>
      <c r="X3418" t="s">
        <v>58</v>
      </c>
      <c r="Y3418" t="s">
        <v>58</v>
      </c>
      <c r="Z3418">
        <v>1</v>
      </c>
      <c r="AA3418">
        <v>1</v>
      </c>
      <c r="AB3418">
        <v>1</v>
      </c>
      <c r="AC3418" t="s">
        <v>58</v>
      </c>
      <c r="AD3418">
        <v>0</v>
      </c>
      <c r="AE3418">
        <v>0</v>
      </c>
      <c r="AF3418" s="6" t="s">
        <v>58</v>
      </c>
      <c r="AG3418" s="6" t="s">
        <v>59</v>
      </c>
      <c r="AH3418" s="6" t="s">
        <v>55</v>
      </c>
      <c r="AI3418" s="6" t="s">
        <v>123</v>
      </c>
      <c r="AJ3418" s="6" t="s">
        <v>58</v>
      </c>
      <c r="AK3418" s="6" t="s">
        <v>58</v>
      </c>
    </row>
    <row r="3419" spans="1:37" x14ac:dyDescent="0.15">
      <c r="A3419">
        <v>42635055</v>
      </c>
      <c r="B3419" s="18" t="s">
        <v>2442</v>
      </c>
      <c r="C3419" s="18" t="s">
        <v>2225</v>
      </c>
      <c r="D3419" s="11">
        <v>350551</v>
      </c>
      <c r="E3419" s="1">
        <v>3</v>
      </c>
      <c r="F3419">
        <v>5</v>
      </c>
      <c r="G3419">
        <v>0</v>
      </c>
      <c r="H3419" s="10" t="s">
        <v>59</v>
      </c>
      <c r="I3419" s="6">
        <v>30</v>
      </c>
      <c r="J3419" s="1">
        <v>55</v>
      </c>
      <c r="K3419" s="1">
        <v>55</v>
      </c>
      <c r="L3419" s="16" t="s">
        <v>4816</v>
      </c>
      <c r="M3419" t="s">
        <v>55</v>
      </c>
      <c r="N3419">
        <v>0</v>
      </c>
      <c r="O3419" s="16" t="s">
        <v>56</v>
      </c>
      <c r="P3419" s="16" t="s">
        <v>3408</v>
      </c>
      <c r="Q3419" s="16" t="s">
        <v>55</v>
      </c>
      <c r="R3419" s="16" t="s">
        <v>3354</v>
      </c>
      <c r="S3419" t="s">
        <v>58</v>
      </c>
      <c r="T3419" t="s">
        <v>58</v>
      </c>
      <c r="U3419" t="s">
        <v>58</v>
      </c>
      <c r="V3419" t="s">
        <v>58</v>
      </c>
      <c r="W3419">
        <v>0</v>
      </c>
      <c r="X3419" t="s">
        <v>58</v>
      </c>
      <c r="Y3419" t="s">
        <v>58</v>
      </c>
      <c r="Z3419">
        <v>1</v>
      </c>
      <c r="AA3419">
        <v>1</v>
      </c>
      <c r="AB3419">
        <v>1</v>
      </c>
      <c r="AC3419" t="s">
        <v>58</v>
      </c>
      <c r="AD3419">
        <v>0</v>
      </c>
      <c r="AE3419">
        <v>0</v>
      </c>
      <c r="AF3419" s="6" t="s">
        <v>58</v>
      </c>
      <c r="AG3419" s="6" t="s">
        <v>59</v>
      </c>
      <c r="AH3419" s="6" t="s">
        <v>55</v>
      </c>
      <c r="AI3419" s="6" t="s">
        <v>123</v>
      </c>
      <c r="AJ3419" s="6" t="s">
        <v>58</v>
      </c>
      <c r="AK3419" s="6" t="s">
        <v>58</v>
      </c>
    </row>
    <row r="3420" spans="1:37" x14ac:dyDescent="0.15">
      <c r="A3420">
        <v>42635056</v>
      </c>
      <c r="B3420" s="18" t="s">
        <v>2443</v>
      </c>
      <c r="C3420" s="18" t="s">
        <v>2225</v>
      </c>
      <c r="D3420" s="11">
        <v>350561</v>
      </c>
      <c r="E3420" s="1">
        <v>3</v>
      </c>
      <c r="F3420">
        <v>5</v>
      </c>
      <c r="G3420">
        <v>0</v>
      </c>
      <c r="H3420" s="10" t="s">
        <v>59</v>
      </c>
      <c r="I3420" s="6">
        <v>30</v>
      </c>
      <c r="J3420" s="1">
        <v>56</v>
      </c>
      <c r="K3420" s="1">
        <v>56</v>
      </c>
      <c r="L3420" s="16" t="s">
        <v>4816</v>
      </c>
      <c r="M3420" t="s">
        <v>55</v>
      </c>
      <c r="N3420">
        <v>0</v>
      </c>
      <c r="O3420" s="16" t="s">
        <v>56</v>
      </c>
      <c r="P3420" s="16" t="s">
        <v>3409</v>
      </c>
      <c r="Q3420" s="16" t="s">
        <v>55</v>
      </c>
      <c r="R3420" s="16" t="s">
        <v>3354</v>
      </c>
      <c r="S3420" t="s">
        <v>58</v>
      </c>
      <c r="T3420" t="s">
        <v>58</v>
      </c>
      <c r="U3420" t="s">
        <v>58</v>
      </c>
      <c r="V3420" t="s">
        <v>58</v>
      </c>
      <c r="W3420">
        <v>0</v>
      </c>
      <c r="X3420" t="s">
        <v>58</v>
      </c>
      <c r="Y3420" t="s">
        <v>58</v>
      </c>
      <c r="Z3420">
        <v>1</v>
      </c>
      <c r="AA3420">
        <v>1</v>
      </c>
      <c r="AB3420">
        <v>1</v>
      </c>
      <c r="AC3420" t="s">
        <v>58</v>
      </c>
      <c r="AD3420">
        <v>0</v>
      </c>
      <c r="AE3420">
        <v>0</v>
      </c>
      <c r="AF3420" s="6" t="s">
        <v>58</v>
      </c>
      <c r="AG3420" s="6" t="s">
        <v>59</v>
      </c>
      <c r="AH3420" s="6" t="s">
        <v>55</v>
      </c>
      <c r="AI3420" s="6" t="s">
        <v>123</v>
      </c>
      <c r="AJ3420" s="6" t="s">
        <v>58</v>
      </c>
      <c r="AK3420" s="6" t="s">
        <v>58</v>
      </c>
    </row>
    <row r="3421" spans="1:37" x14ac:dyDescent="0.15">
      <c r="A3421">
        <v>42635057</v>
      </c>
      <c r="B3421" s="18" t="s">
        <v>2444</v>
      </c>
      <c r="C3421" s="18" t="s">
        <v>2225</v>
      </c>
      <c r="D3421" s="11">
        <v>350571</v>
      </c>
      <c r="E3421" s="1">
        <v>3</v>
      </c>
      <c r="F3421">
        <v>5</v>
      </c>
      <c r="G3421">
        <v>0</v>
      </c>
      <c r="H3421" s="10" t="s">
        <v>59</v>
      </c>
      <c r="I3421" s="6">
        <v>30</v>
      </c>
      <c r="J3421" s="1">
        <v>57</v>
      </c>
      <c r="K3421" s="1">
        <v>57</v>
      </c>
      <c r="L3421" s="16" t="s">
        <v>4816</v>
      </c>
      <c r="M3421" t="s">
        <v>55</v>
      </c>
      <c r="N3421">
        <v>0</v>
      </c>
      <c r="O3421" s="16" t="s">
        <v>56</v>
      </c>
      <c r="P3421" s="16" t="s">
        <v>3410</v>
      </c>
      <c r="Q3421" s="16" t="s">
        <v>55</v>
      </c>
      <c r="R3421" s="16" t="s">
        <v>3354</v>
      </c>
      <c r="S3421" t="s">
        <v>58</v>
      </c>
      <c r="T3421" t="s">
        <v>58</v>
      </c>
      <c r="U3421" t="s">
        <v>58</v>
      </c>
      <c r="V3421" t="s">
        <v>58</v>
      </c>
      <c r="W3421">
        <v>0</v>
      </c>
      <c r="X3421" t="s">
        <v>58</v>
      </c>
      <c r="Y3421" t="s">
        <v>58</v>
      </c>
      <c r="Z3421">
        <v>1</v>
      </c>
      <c r="AA3421">
        <v>1</v>
      </c>
      <c r="AB3421">
        <v>1</v>
      </c>
      <c r="AC3421" t="s">
        <v>58</v>
      </c>
      <c r="AD3421">
        <v>0</v>
      </c>
      <c r="AE3421">
        <v>0</v>
      </c>
      <c r="AF3421" s="6" t="s">
        <v>58</v>
      </c>
      <c r="AG3421" s="6" t="s">
        <v>59</v>
      </c>
      <c r="AH3421" s="6" t="s">
        <v>55</v>
      </c>
      <c r="AI3421" s="6" t="s">
        <v>123</v>
      </c>
      <c r="AJ3421" s="6" t="s">
        <v>58</v>
      </c>
      <c r="AK3421" s="6" t="s">
        <v>58</v>
      </c>
    </row>
    <row r="3422" spans="1:37" x14ac:dyDescent="0.15">
      <c r="A3422">
        <v>42635058</v>
      </c>
      <c r="B3422" s="18" t="s">
        <v>2445</v>
      </c>
      <c r="C3422" s="18" t="s">
        <v>2225</v>
      </c>
      <c r="D3422" s="11">
        <v>350581</v>
      </c>
      <c r="E3422" s="1">
        <v>3</v>
      </c>
      <c r="F3422">
        <v>5</v>
      </c>
      <c r="G3422">
        <v>0</v>
      </c>
      <c r="H3422" s="10" t="s">
        <v>59</v>
      </c>
      <c r="I3422" s="6">
        <v>30</v>
      </c>
      <c r="J3422" s="1">
        <v>58</v>
      </c>
      <c r="K3422" s="1">
        <v>58</v>
      </c>
      <c r="L3422" s="16" t="s">
        <v>4816</v>
      </c>
      <c r="M3422" t="s">
        <v>55</v>
      </c>
      <c r="N3422">
        <v>0</v>
      </c>
      <c r="O3422" s="16" t="s">
        <v>56</v>
      </c>
      <c r="P3422" s="16" t="s">
        <v>3411</v>
      </c>
      <c r="Q3422" s="16" t="s">
        <v>55</v>
      </c>
      <c r="R3422" s="16" t="s">
        <v>3354</v>
      </c>
      <c r="S3422" t="s">
        <v>58</v>
      </c>
      <c r="T3422" t="s">
        <v>58</v>
      </c>
      <c r="U3422" t="s">
        <v>58</v>
      </c>
      <c r="V3422" t="s">
        <v>58</v>
      </c>
      <c r="W3422">
        <v>0</v>
      </c>
      <c r="X3422" t="s">
        <v>58</v>
      </c>
      <c r="Y3422" t="s">
        <v>58</v>
      </c>
      <c r="Z3422">
        <v>1</v>
      </c>
      <c r="AA3422">
        <v>1</v>
      </c>
      <c r="AB3422">
        <v>1</v>
      </c>
      <c r="AC3422" t="s">
        <v>58</v>
      </c>
      <c r="AD3422">
        <v>0</v>
      </c>
      <c r="AE3422">
        <v>0</v>
      </c>
      <c r="AF3422" s="6" t="s">
        <v>58</v>
      </c>
      <c r="AG3422" s="6" t="s">
        <v>59</v>
      </c>
      <c r="AH3422" s="6" t="s">
        <v>55</v>
      </c>
      <c r="AI3422" s="6" t="s">
        <v>123</v>
      </c>
      <c r="AJ3422" s="6" t="s">
        <v>58</v>
      </c>
      <c r="AK3422" s="6" t="s">
        <v>58</v>
      </c>
    </row>
    <row r="3423" spans="1:37" x14ac:dyDescent="0.15">
      <c r="A3423">
        <v>42635059</v>
      </c>
      <c r="B3423" s="18" t="s">
        <v>2446</v>
      </c>
      <c r="C3423" s="18" t="s">
        <v>2225</v>
      </c>
      <c r="D3423" s="11">
        <v>350591</v>
      </c>
      <c r="E3423" s="1">
        <v>3</v>
      </c>
      <c r="F3423">
        <v>5</v>
      </c>
      <c r="G3423">
        <v>0</v>
      </c>
      <c r="H3423" s="10" t="s">
        <v>59</v>
      </c>
      <c r="I3423" s="6">
        <v>30</v>
      </c>
      <c r="J3423" s="1">
        <v>59</v>
      </c>
      <c r="K3423" s="1">
        <v>59</v>
      </c>
      <c r="L3423" s="16" t="s">
        <v>4817</v>
      </c>
      <c r="M3423" t="s">
        <v>55</v>
      </c>
      <c r="N3423">
        <v>0</v>
      </c>
      <c r="O3423" s="16" t="s">
        <v>56</v>
      </c>
      <c r="P3423" s="16" t="s">
        <v>3412</v>
      </c>
      <c r="Q3423" s="16" t="s">
        <v>55</v>
      </c>
      <c r="R3423" s="16" t="s">
        <v>3354</v>
      </c>
      <c r="S3423" t="s">
        <v>58</v>
      </c>
      <c r="T3423" t="s">
        <v>58</v>
      </c>
      <c r="U3423" t="s">
        <v>58</v>
      </c>
      <c r="V3423" t="s">
        <v>58</v>
      </c>
      <c r="W3423">
        <v>0</v>
      </c>
      <c r="X3423" t="s">
        <v>58</v>
      </c>
      <c r="Y3423" t="s">
        <v>58</v>
      </c>
      <c r="Z3423">
        <v>1</v>
      </c>
      <c r="AA3423">
        <v>1</v>
      </c>
      <c r="AB3423">
        <v>1</v>
      </c>
      <c r="AC3423" t="s">
        <v>58</v>
      </c>
      <c r="AD3423">
        <v>0</v>
      </c>
      <c r="AE3423">
        <v>0</v>
      </c>
      <c r="AF3423" s="6" t="s">
        <v>58</v>
      </c>
      <c r="AG3423" s="6" t="s">
        <v>59</v>
      </c>
      <c r="AH3423" s="6" t="s">
        <v>55</v>
      </c>
      <c r="AI3423" s="6" t="s">
        <v>123</v>
      </c>
      <c r="AJ3423" s="6" t="s">
        <v>58</v>
      </c>
      <c r="AK3423" s="6" t="s">
        <v>58</v>
      </c>
    </row>
    <row r="3424" spans="1:37" x14ac:dyDescent="0.15">
      <c r="A3424">
        <v>42635060</v>
      </c>
      <c r="B3424" s="18" t="s">
        <v>2447</v>
      </c>
      <c r="C3424" s="18" t="s">
        <v>2225</v>
      </c>
      <c r="D3424" s="11">
        <v>350601</v>
      </c>
      <c r="E3424" s="1">
        <v>3</v>
      </c>
      <c r="F3424">
        <v>5</v>
      </c>
      <c r="G3424">
        <v>0</v>
      </c>
      <c r="H3424" s="10" t="s">
        <v>59</v>
      </c>
      <c r="I3424" s="6">
        <v>30</v>
      </c>
      <c r="J3424" s="1">
        <v>60</v>
      </c>
      <c r="K3424" s="1">
        <v>60</v>
      </c>
      <c r="L3424" s="16" t="s">
        <v>4817</v>
      </c>
      <c r="M3424" t="s">
        <v>55</v>
      </c>
      <c r="N3424">
        <v>0</v>
      </c>
      <c r="O3424" s="16" t="s">
        <v>56</v>
      </c>
      <c r="P3424" s="16" t="s">
        <v>3413</v>
      </c>
      <c r="Q3424" s="16" t="s">
        <v>55</v>
      </c>
      <c r="R3424" s="16" t="s">
        <v>3354</v>
      </c>
      <c r="S3424" t="s">
        <v>58</v>
      </c>
      <c r="T3424" t="s">
        <v>58</v>
      </c>
      <c r="U3424" t="s">
        <v>58</v>
      </c>
      <c r="V3424" t="s">
        <v>58</v>
      </c>
      <c r="W3424">
        <v>0</v>
      </c>
      <c r="X3424" t="s">
        <v>58</v>
      </c>
      <c r="Y3424" t="s">
        <v>58</v>
      </c>
      <c r="Z3424">
        <v>1</v>
      </c>
      <c r="AA3424">
        <v>1</v>
      </c>
      <c r="AB3424">
        <v>1</v>
      </c>
      <c r="AC3424" t="s">
        <v>58</v>
      </c>
      <c r="AD3424">
        <v>0</v>
      </c>
      <c r="AE3424">
        <v>0</v>
      </c>
      <c r="AF3424" s="6" t="s">
        <v>58</v>
      </c>
      <c r="AG3424" s="6" t="s">
        <v>59</v>
      </c>
      <c r="AH3424" s="6" t="s">
        <v>55</v>
      </c>
      <c r="AI3424" s="6" t="s">
        <v>123</v>
      </c>
      <c r="AJ3424" s="6" t="s">
        <v>58</v>
      </c>
      <c r="AK3424" s="6" t="s">
        <v>58</v>
      </c>
    </row>
    <row r="3425" spans="1:37" x14ac:dyDescent="0.15">
      <c r="A3425">
        <v>42635061</v>
      </c>
      <c r="B3425" s="18" t="s">
        <v>2448</v>
      </c>
      <c r="C3425" s="18" t="s">
        <v>2225</v>
      </c>
      <c r="D3425" s="11">
        <v>350611</v>
      </c>
      <c r="E3425" s="1">
        <v>3</v>
      </c>
      <c r="F3425">
        <v>5</v>
      </c>
      <c r="G3425">
        <v>0</v>
      </c>
      <c r="H3425" s="10" t="s">
        <v>59</v>
      </c>
      <c r="I3425" s="6">
        <v>30</v>
      </c>
      <c r="J3425" s="1">
        <v>61</v>
      </c>
      <c r="K3425" s="1">
        <v>61</v>
      </c>
      <c r="L3425" s="16" t="s">
        <v>4817</v>
      </c>
      <c r="M3425" t="s">
        <v>55</v>
      </c>
      <c r="N3425">
        <v>0</v>
      </c>
      <c r="O3425" s="16" t="s">
        <v>56</v>
      </c>
      <c r="P3425" s="16" t="s">
        <v>3414</v>
      </c>
      <c r="Q3425" s="16" t="s">
        <v>55</v>
      </c>
      <c r="R3425" s="16" t="s">
        <v>3354</v>
      </c>
      <c r="S3425" t="s">
        <v>58</v>
      </c>
      <c r="T3425" t="s">
        <v>58</v>
      </c>
      <c r="U3425" t="s">
        <v>58</v>
      </c>
      <c r="V3425" t="s">
        <v>58</v>
      </c>
      <c r="W3425">
        <v>0</v>
      </c>
      <c r="X3425" t="s">
        <v>58</v>
      </c>
      <c r="Y3425" t="s">
        <v>58</v>
      </c>
      <c r="Z3425">
        <v>1</v>
      </c>
      <c r="AA3425">
        <v>1</v>
      </c>
      <c r="AB3425">
        <v>1</v>
      </c>
      <c r="AC3425" t="s">
        <v>58</v>
      </c>
      <c r="AD3425">
        <v>0</v>
      </c>
      <c r="AE3425">
        <v>0</v>
      </c>
      <c r="AF3425" s="6" t="s">
        <v>58</v>
      </c>
      <c r="AG3425" s="6" t="s">
        <v>59</v>
      </c>
      <c r="AH3425" s="6" t="s">
        <v>55</v>
      </c>
      <c r="AI3425" s="6" t="s">
        <v>123</v>
      </c>
      <c r="AJ3425" s="6" t="s">
        <v>58</v>
      </c>
      <c r="AK3425" s="6" t="s">
        <v>58</v>
      </c>
    </row>
    <row r="3426" spans="1:37" x14ac:dyDescent="0.15">
      <c r="A3426">
        <v>42635062</v>
      </c>
      <c r="B3426" s="18" t="s">
        <v>2449</v>
      </c>
      <c r="C3426" s="18" t="s">
        <v>2225</v>
      </c>
      <c r="D3426" s="11">
        <v>350621</v>
      </c>
      <c r="E3426" s="1">
        <v>3</v>
      </c>
      <c r="F3426">
        <v>5</v>
      </c>
      <c r="G3426">
        <v>0</v>
      </c>
      <c r="H3426" s="10" t="s">
        <v>59</v>
      </c>
      <c r="I3426" s="6">
        <v>30</v>
      </c>
      <c r="J3426" s="1">
        <v>62</v>
      </c>
      <c r="K3426" s="1">
        <v>62</v>
      </c>
      <c r="L3426" s="16" t="s">
        <v>4817</v>
      </c>
      <c r="M3426" t="s">
        <v>55</v>
      </c>
      <c r="N3426">
        <v>0</v>
      </c>
      <c r="O3426" s="16" t="s">
        <v>56</v>
      </c>
      <c r="P3426" s="16" t="s">
        <v>3415</v>
      </c>
      <c r="Q3426" s="16" t="s">
        <v>55</v>
      </c>
      <c r="R3426" s="16" t="s">
        <v>3354</v>
      </c>
      <c r="S3426" t="s">
        <v>58</v>
      </c>
      <c r="T3426" t="s">
        <v>58</v>
      </c>
      <c r="U3426" t="s">
        <v>58</v>
      </c>
      <c r="V3426" t="s">
        <v>58</v>
      </c>
      <c r="W3426">
        <v>0</v>
      </c>
      <c r="X3426" t="s">
        <v>58</v>
      </c>
      <c r="Y3426" t="s">
        <v>58</v>
      </c>
      <c r="Z3426">
        <v>1</v>
      </c>
      <c r="AA3426">
        <v>1</v>
      </c>
      <c r="AB3426">
        <v>1</v>
      </c>
      <c r="AC3426" t="s">
        <v>58</v>
      </c>
      <c r="AD3426">
        <v>0</v>
      </c>
      <c r="AE3426">
        <v>0</v>
      </c>
      <c r="AF3426" s="6" t="s">
        <v>58</v>
      </c>
      <c r="AG3426" s="6" t="s">
        <v>59</v>
      </c>
      <c r="AH3426" s="6" t="s">
        <v>55</v>
      </c>
      <c r="AI3426" s="6" t="s">
        <v>123</v>
      </c>
      <c r="AJ3426" s="6" t="s">
        <v>58</v>
      </c>
      <c r="AK3426" s="6" t="s">
        <v>58</v>
      </c>
    </row>
    <row r="3427" spans="1:37" x14ac:dyDescent="0.15">
      <c r="A3427">
        <v>42635063</v>
      </c>
      <c r="B3427" s="18" t="s">
        <v>2450</v>
      </c>
      <c r="C3427" s="18" t="s">
        <v>2225</v>
      </c>
      <c r="D3427" s="11">
        <v>350631</v>
      </c>
      <c r="E3427" s="1">
        <v>3</v>
      </c>
      <c r="F3427">
        <v>5</v>
      </c>
      <c r="G3427">
        <v>0</v>
      </c>
      <c r="H3427" s="10" t="s">
        <v>59</v>
      </c>
      <c r="I3427" s="6">
        <v>30</v>
      </c>
      <c r="J3427" s="1">
        <v>63</v>
      </c>
      <c r="K3427" s="1">
        <v>63</v>
      </c>
      <c r="L3427" s="16" t="s">
        <v>4817</v>
      </c>
      <c r="M3427" t="s">
        <v>55</v>
      </c>
      <c r="N3427">
        <v>0</v>
      </c>
      <c r="O3427" s="16" t="s">
        <v>56</v>
      </c>
      <c r="P3427" s="16" t="s">
        <v>3416</v>
      </c>
      <c r="Q3427" s="16" t="s">
        <v>55</v>
      </c>
      <c r="R3427" s="16" t="s">
        <v>3354</v>
      </c>
      <c r="S3427" t="s">
        <v>58</v>
      </c>
      <c r="T3427" t="s">
        <v>58</v>
      </c>
      <c r="U3427" t="s">
        <v>58</v>
      </c>
      <c r="V3427" t="s">
        <v>58</v>
      </c>
      <c r="W3427">
        <v>0</v>
      </c>
      <c r="X3427" t="s">
        <v>58</v>
      </c>
      <c r="Y3427" t="s">
        <v>58</v>
      </c>
      <c r="Z3427">
        <v>1</v>
      </c>
      <c r="AA3427">
        <v>1</v>
      </c>
      <c r="AB3427">
        <v>1</v>
      </c>
      <c r="AC3427" t="s">
        <v>58</v>
      </c>
      <c r="AD3427">
        <v>0</v>
      </c>
      <c r="AE3427">
        <v>0</v>
      </c>
      <c r="AF3427" s="6" t="s">
        <v>58</v>
      </c>
      <c r="AG3427" s="6" t="s">
        <v>59</v>
      </c>
      <c r="AH3427" s="6" t="s">
        <v>55</v>
      </c>
      <c r="AI3427" s="6" t="s">
        <v>123</v>
      </c>
      <c r="AJ3427" s="6" t="s">
        <v>58</v>
      </c>
      <c r="AK3427" s="6" t="s">
        <v>58</v>
      </c>
    </row>
    <row r="3428" spans="1:37" x14ac:dyDescent="0.15">
      <c r="A3428">
        <v>42635064</v>
      </c>
      <c r="B3428" s="18" t="s">
        <v>2451</v>
      </c>
      <c r="C3428" s="18" t="s">
        <v>2225</v>
      </c>
      <c r="D3428" s="11">
        <v>350641</v>
      </c>
      <c r="E3428" s="1">
        <v>3</v>
      </c>
      <c r="F3428">
        <v>5</v>
      </c>
      <c r="G3428">
        <v>0</v>
      </c>
      <c r="H3428" s="10" t="s">
        <v>59</v>
      </c>
      <c r="I3428" s="6">
        <v>30</v>
      </c>
      <c r="J3428" s="1">
        <v>64</v>
      </c>
      <c r="K3428" s="1">
        <v>64</v>
      </c>
      <c r="L3428" s="16" t="s">
        <v>4818</v>
      </c>
      <c r="M3428" t="s">
        <v>55</v>
      </c>
      <c r="N3428">
        <v>0</v>
      </c>
      <c r="O3428" s="16" t="s">
        <v>56</v>
      </c>
      <c r="P3428" s="16" t="s">
        <v>3417</v>
      </c>
      <c r="Q3428" s="16" t="s">
        <v>55</v>
      </c>
      <c r="R3428" s="16" t="s">
        <v>3354</v>
      </c>
      <c r="S3428" t="s">
        <v>58</v>
      </c>
      <c r="T3428" t="s">
        <v>58</v>
      </c>
      <c r="U3428" t="s">
        <v>58</v>
      </c>
      <c r="V3428" t="s">
        <v>58</v>
      </c>
      <c r="W3428">
        <v>0</v>
      </c>
      <c r="X3428" t="s">
        <v>58</v>
      </c>
      <c r="Y3428" t="s">
        <v>58</v>
      </c>
      <c r="Z3428">
        <v>1</v>
      </c>
      <c r="AA3428">
        <v>1</v>
      </c>
      <c r="AB3428">
        <v>1</v>
      </c>
      <c r="AC3428" t="s">
        <v>58</v>
      </c>
      <c r="AD3428">
        <v>0</v>
      </c>
      <c r="AE3428">
        <v>0</v>
      </c>
      <c r="AF3428" s="6" t="s">
        <v>58</v>
      </c>
      <c r="AG3428" s="6" t="s">
        <v>59</v>
      </c>
      <c r="AH3428" s="6" t="s">
        <v>55</v>
      </c>
      <c r="AI3428" s="6" t="s">
        <v>123</v>
      </c>
      <c r="AJ3428" s="6" t="s">
        <v>58</v>
      </c>
      <c r="AK3428" s="6" t="s">
        <v>58</v>
      </c>
    </row>
    <row r="3429" spans="1:37" x14ac:dyDescent="0.15">
      <c r="A3429">
        <v>42635065</v>
      </c>
      <c r="B3429" s="18" t="s">
        <v>2452</v>
      </c>
      <c r="C3429" s="18" t="s">
        <v>2225</v>
      </c>
      <c r="D3429" s="11">
        <v>350651</v>
      </c>
      <c r="E3429" s="1">
        <v>3</v>
      </c>
      <c r="F3429">
        <v>5</v>
      </c>
      <c r="G3429">
        <v>0</v>
      </c>
      <c r="H3429" s="10" t="s">
        <v>59</v>
      </c>
      <c r="I3429" s="6">
        <v>30</v>
      </c>
      <c r="J3429" s="1">
        <v>65</v>
      </c>
      <c r="K3429" s="1">
        <v>65</v>
      </c>
      <c r="L3429" s="16" t="s">
        <v>4818</v>
      </c>
      <c r="M3429" t="s">
        <v>55</v>
      </c>
      <c r="N3429">
        <v>0</v>
      </c>
      <c r="O3429" s="16" t="s">
        <v>56</v>
      </c>
      <c r="P3429" s="16" t="s">
        <v>3418</v>
      </c>
      <c r="Q3429" s="16" t="s">
        <v>55</v>
      </c>
      <c r="R3429" s="16" t="s">
        <v>3354</v>
      </c>
      <c r="S3429" t="s">
        <v>58</v>
      </c>
      <c r="T3429" t="s">
        <v>58</v>
      </c>
      <c r="U3429" t="s">
        <v>58</v>
      </c>
      <c r="V3429" t="s">
        <v>58</v>
      </c>
      <c r="W3429">
        <v>0</v>
      </c>
      <c r="X3429" t="s">
        <v>58</v>
      </c>
      <c r="Y3429" t="s">
        <v>58</v>
      </c>
      <c r="Z3429">
        <v>1</v>
      </c>
      <c r="AA3429">
        <v>1</v>
      </c>
      <c r="AB3429">
        <v>1</v>
      </c>
      <c r="AC3429" t="s">
        <v>58</v>
      </c>
      <c r="AD3429">
        <v>0</v>
      </c>
      <c r="AE3429">
        <v>0</v>
      </c>
      <c r="AF3429" s="6" t="s">
        <v>58</v>
      </c>
      <c r="AG3429" s="6" t="s">
        <v>59</v>
      </c>
      <c r="AH3429" s="6" t="s">
        <v>55</v>
      </c>
      <c r="AI3429" s="6" t="s">
        <v>123</v>
      </c>
      <c r="AJ3429" s="6" t="s">
        <v>58</v>
      </c>
      <c r="AK3429" s="6" t="s">
        <v>58</v>
      </c>
    </row>
    <row r="3430" spans="1:37" x14ac:dyDescent="0.15">
      <c r="A3430">
        <v>42635066</v>
      </c>
      <c r="B3430" s="18" t="s">
        <v>2453</v>
      </c>
      <c r="C3430" s="18" t="s">
        <v>2225</v>
      </c>
      <c r="D3430" s="11">
        <v>350661</v>
      </c>
      <c r="E3430" s="1">
        <v>3</v>
      </c>
      <c r="F3430">
        <v>5</v>
      </c>
      <c r="G3430">
        <v>0</v>
      </c>
      <c r="H3430" s="10" t="s">
        <v>59</v>
      </c>
      <c r="I3430" s="6">
        <v>30</v>
      </c>
      <c r="J3430" s="1">
        <v>66</v>
      </c>
      <c r="K3430" s="1">
        <v>66</v>
      </c>
      <c r="L3430" s="16" t="s">
        <v>4818</v>
      </c>
      <c r="M3430" t="s">
        <v>55</v>
      </c>
      <c r="N3430">
        <v>0</v>
      </c>
      <c r="O3430" s="16" t="s">
        <v>56</v>
      </c>
      <c r="P3430" s="16" t="s">
        <v>3419</v>
      </c>
      <c r="Q3430" s="16" t="s">
        <v>55</v>
      </c>
      <c r="R3430" s="16" t="s">
        <v>3354</v>
      </c>
      <c r="S3430" t="s">
        <v>58</v>
      </c>
      <c r="T3430" t="s">
        <v>58</v>
      </c>
      <c r="U3430" t="s">
        <v>58</v>
      </c>
      <c r="V3430" t="s">
        <v>58</v>
      </c>
      <c r="W3430">
        <v>0</v>
      </c>
      <c r="X3430" t="s">
        <v>58</v>
      </c>
      <c r="Y3430" t="s">
        <v>58</v>
      </c>
      <c r="Z3430">
        <v>1</v>
      </c>
      <c r="AA3430">
        <v>1</v>
      </c>
      <c r="AB3430">
        <v>1</v>
      </c>
      <c r="AC3430" t="s">
        <v>58</v>
      </c>
      <c r="AD3430">
        <v>0</v>
      </c>
      <c r="AE3430">
        <v>0</v>
      </c>
      <c r="AF3430" s="6" t="s">
        <v>58</v>
      </c>
      <c r="AG3430" s="6" t="s">
        <v>59</v>
      </c>
      <c r="AH3430" s="6" t="s">
        <v>55</v>
      </c>
      <c r="AI3430" s="6" t="s">
        <v>123</v>
      </c>
      <c r="AJ3430" s="6" t="s">
        <v>58</v>
      </c>
      <c r="AK3430" s="6" t="s">
        <v>58</v>
      </c>
    </row>
    <row r="3431" spans="1:37" x14ac:dyDescent="0.15">
      <c r="A3431">
        <v>42635067</v>
      </c>
      <c r="B3431" s="18" t="s">
        <v>2454</v>
      </c>
      <c r="C3431" s="18" t="s">
        <v>2225</v>
      </c>
      <c r="D3431" s="11">
        <v>350671</v>
      </c>
      <c r="E3431" s="1">
        <v>3</v>
      </c>
      <c r="F3431">
        <v>5</v>
      </c>
      <c r="G3431">
        <v>0</v>
      </c>
      <c r="H3431" s="10" t="s">
        <v>59</v>
      </c>
      <c r="I3431" s="6">
        <v>30</v>
      </c>
      <c r="J3431" s="1">
        <v>67</v>
      </c>
      <c r="K3431" s="1">
        <v>67</v>
      </c>
      <c r="L3431" s="16" t="s">
        <v>4818</v>
      </c>
      <c r="M3431" t="s">
        <v>55</v>
      </c>
      <c r="N3431">
        <v>0</v>
      </c>
      <c r="O3431" s="16" t="s">
        <v>56</v>
      </c>
      <c r="P3431" s="16" t="s">
        <v>3420</v>
      </c>
      <c r="Q3431" s="16" t="s">
        <v>55</v>
      </c>
      <c r="R3431" s="16" t="s">
        <v>3354</v>
      </c>
      <c r="S3431" t="s">
        <v>58</v>
      </c>
      <c r="T3431" t="s">
        <v>58</v>
      </c>
      <c r="U3431" t="s">
        <v>58</v>
      </c>
      <c r="V3431" t="s">
        <v>58</v>
      </c>
      <c r="W3431">
        <v>0</v>
      </c>
      <c r="X3431" t="s">
        <v>58</v>
      </c>
      <c r="Y3431" t="s">
        <v>58</v>
      </c>
      <c r="Z3431">
        <v>1</v>
      </c>
      <c r="AA3431">
        <v>1</v>
      </c>
      <c r="AB3431">
        <v>1</v>
      </c>
      <c r="AC3431" t="s">
        <v>58</v>
      </c>
      <c r="AD3431">
        <v>0</v>
      </c>
      <c r="AE3431">
        <v>0</v>
      </c>
      <c r="AF3431" s="6" t="s">
        <v>58</v>
      </c>
      <c r="AG3431" s="6" t="s">
        <v>59</v>
      </c>
      <c r="AH3431" s="6" t="s">
        <v>55</v>
      </c>
      <c r="AI3431" s="6" t="s">
        <v>123</v>
      </c>
      <c r="AJ3431" s="6" t="s">
        <v>58</v>
      </c>
      <c r="AK3431" s="6" t="s">
        <v>58</v>
      </c>
    </row>
    <row r="3432" spans="1:37" x14ac:dyDescent="0.15">
      <c r="A3432">
        <v>42635068</v>
      </c>
      <c r="B3432" s="18" t="s">
        <v>2455</v>
      </c>
      <c r="C3432" s="18" t="s">
        <v>2225</v>
      </c>
      <c r="D3432" s="11">
        <v>350681</v>
      </c>
      <c r="E3432" s="1">
        <v>3</v>
      </c>
      <c r="F3432">
        <v>5</v>
      </c>
      <c r="G3432">
        <v>0</v>
      </c>
      <c r="H3432" s="10" t="s">
        <v>59</v>
      </c>
      <c r="I3432" s="6">
        <v>30</v>
      </c>
      <c r="J3432" s="1">
        <v>68</v>
      </c>
      <c r="K3432" s="1">
        <v>68</v>
      </c>
      <c r="L3432" s="16" t="s">
        <v>4818</v>
      </c>
      <c r="M3432" t="s">
        <v>55</v>
      </c>
      <c r="N3432">
        <v>0</v>
      </c>
      <c r="O3432" s="16" t="s">
        <v>56</v>
      </c>
      <c r="P3432" s="16" t="s">
        <v>3421</v>
      </c>
      <c r="Q3432" s="16" t="s">
        <v>55</v>
      </c>
      <c r="R3432" s="16" t="s">
        <v>3354</v>
      </c>
      <c r="S3432" t="s">
        <v>58</v>
      </c>
      <c r="T3432" t="s">
        <v>58</v>
      </c>
      <c r="U3432" t="s">
        <v>58</v>
      </c>
      <c r="V3432" t="s">
        <v>58</v>
      </c>
      <c r="W3432">
        <v>0</v>
      </c>
      <c r="X3432" t="s">
        <v>58</v>
      </c>
      <c r="Y3432" t="s">
        <v>58</v>
      </c>
      <c r="Z3432">
        <v>1</v>
      </c>
      <c r="AA3432">
        <v>1</v>
      </c>
      <c r="AB3432">
        <v>1</v>
      </c>
      <c r="AC3432" t="s">
        <v>58</v>
      </c>
      <c r="AD3432">
        <v>0</v>
      </c>
      <c r="AE3432">
        <v>0</v>
      </c>
      <c r="AF3432" s="6" t="s">
        <v>58</v>
      </c>
      <c r="AG3432" s="6" t="s">
        <v>59</v>
      </c>
      <c r="AH3432" s="6" t="s">
        <v>55</v>
      </c>
      <c r="AI3432" s="6" t="s">
        <v>123</v>
      </c>
      <c r="AJ3432" s="6" t="s">
        <v>58</v>
      </c>
      <c r="AK3432" s="6" t="s">
        <v>58</v>
      </c>
    </row>
    <row r="3433" spans="1:37" x14ac:dyDescent="0.15">
      <c r="A3433">
        <v>42635069</v>
      </c>
      <c r="B3433" s="18" t="s">
        <v>2456</v>
      </c>
      <c r="C3433" s="18" t="s">
        <v>2225</v>
      </c>
      <c r="D3433" s="11">
        <v>350691</v>
      </c>
      <c r="E3433" s="1">
        <v>3</v>
      </c>
      <c r="F3433">
        <v>5</v>
      </c>
      <c r="G3433">
        <v>0</v>
      </c>
      <c r="H3433" s="10" t="s">
        <v>59</v>
      </c>
      <c r="I3433" s="6">
        <v>30</v>
      </c>
      <c r="J3433" s="1">
        <v>69</v>
      </c>
      <c r="K3433" s="1">
        <v>69</v>
      </c>
      <c r="L3433" s="16" t="s">
        <v>4819</v>
      </c>
      <c r="M3433" t="s">
        <v>55</v>
      </c>
      <c r="N3433">
        <v>0</v>
      </c>
      <c r="O3433" s="16" t="s">
        <v>56</v>
      </c>
      <c r="P3433" s="16" t="s">
        <v>3422</v>
      </c>
      <c r="Q3433" s="16" t="s">
        <v>55</v>
      </c>
      <c r="R3433" s="16" t="s">
        <v>3354</v>
      </c>
      <c r="S3433" t="s">
        <v>58</v>
      </c>
      <c r="T3433" t="s">
        <v>58</v>
      </c>
      <c r="U3433" t="s">
        <v>58</v>
      </c>
      <c r="V3433" t="s">
        <v>58</v>
      </c>
      <c r="W3433">
        <v>0</v>
      </c>
      <c r="X3433" t="s">
        <v>58</v>
      </c>
      <c r="Y3433" t="s">
        <v>58</v>
      </c>
      <c r="Z3433">
        <v>1</v>
      </c>
      <c r="AA3433">
        <v>1</v>
      </c>
      <c r="AB3433">
        <v>1</v>
      </c>
      <c r="AC3433" t="s">
        <v>58</v>
      </c>
      <c r="AD3433">
        <v>0</v>
      </c>
      <c r="AE3433">
        <v>0</v>
      </c>
      <c r="AF3433" s="6" t="s">
        <v>58</v>
      </c>
      <c r="AG3433" s="6" t="s">
        <v>59</v>
      </c>
      <c r="AH3433" s="6" t="s">
        <v>55</v>
      </c>
      <c r="AI3433" s="6" t="s">
        <v>123</v>
      </c>
      <c r="AJ3433" s="6" t="s">
        <v>58</v>
      </c>
      <c r="AK3433" s="6" t="s">
        <v>58</v>
      </c>
    </row>
    <row r="3434" spans="1:37" x14ac:dyDescent="0.15">
      <c r="A3434">
        <v>42635070</v>
      </c>
      <c r="B3434" s="18" t="s">
        <v>2457</v>
      </c>
      <c r="C3434" s="18" t="s">
        <v>2225</v>
      </c>
      <c r="D3434" s="11">
        <v>350701</v>
      </c>
      <c r="E3434" s="1">
        <v>3</v>
      </c>
      <c r="F3434">
        <v>5</v>
      </c>
      <c r="G3434">
        <v>0</v>
      </c>
      <c r="H3434" s="10" t="s">
        <v>59</v>
      </c>
      <c r="I3434" s="6">
        <v>30</v>
      </c>
      <c r="J3434" s="1">
        <v>70</v>
      </c>
      <c r="K3434" s="1">
        <v>70</v>
      </c>
      <c r="L3434" s="16" t="s">
        <v>4819</v>
      </c>
      <c r="M3434" t="s">
        <v>55</v>
      </c>
      <c r="N3434">
        <v>0</v>
      </c>
      <c r="O3434" s="16" t="s">
        <v>56</v>
      </c>
      <c r="P3434" s="16" t="s">
        <v>3423</v>
      </c>
      <c r="Q3434" s="16" t="s">
        <v>55</v>
      </c>
      <c r="R3434" s="16" t="s">
        <v>3354</v>
      </c>
      <c r="S3434" t="s">
        <v>58</v>
      </c>
      <c r="T3434" t="s">
        <v>58</v>
      </c>
      <c r="U3434" t="s">
        <v>58</v>
      </c>
      <c r="V3434" t="s">
        <v>58</v>
      </c>
      <c r="W3434">
        <v>0</v>
      </c>
      <c r="X3434" t="s">
        <v>58</v>
      </c>
      <c r="Y3434" t="s">
        <v>58</v>
      </c>
      <c r="Z3434">
        <v>1</v>
      </c>
      <c r="AA3434">
        <v>1</v>
      </c>
      <c r="AB3434">
        <v>1</v>
      </c>
      <c r="AC3434" t="s">
        <v>58</v>
      </c>
      <c r="AD3434">
        <v>0</v>
      </c>
      <c r="AE3434">
        <v>0</v>
      </c>
      <c r="AF3434" s="6" t="s">
        <v>58</v>
      </c>
      <c r="AG3434" s="6" t="s">
        <v>59</v>
      </c>
      <c r="AH3434" s="6" t="s">
        <v>55</v>
      </c>
      <c r="AI3434" s="6" t="s">
        <v>123</v>
      </c>
      <c r="AJ3434" s="6" t="s">
        <v>58</v>
      </c>
      <c r="AK3434" s="6" t="s">
        <v>58</v>
      </c>
    </row>
    <row r="3435" spans="1:37" x14ac:dyDescent="0.15">
      <c r="A3435">
        <v>42635071</v>
      </c>
      <c r="B3435" s="18" t="s">
        <v>2458</v>
      </c>
      <c r="C3435" s="18" t="s">
        <v>2225</v>
      </c>
      <c r="D3435" s="11">
        <v>350711</v>
      </c>
      <c r="E3435" s="1">
        <v>3</v>
      </c>
      <c r="F3435">
        <v>5</v>
      </c>
      <c r="G3435">
        <v>0</v>
      </c>
      <c r="H3435" s="10" t="s">
        <v>59</v>
      </c>
      <c r="I3435" s="6">
        <v>30</v>
      </c>
      <c r="J3435" s="1">
        <v>71</v>
      </c>
      <c r="K3435" s="1">
        <v>71</v>
      </c>
      <c r="L3435" s="16" t="s">
        <v>4819</v>
      </c>
      <c r="M3435" t="s">
        <v>55</v>
      </c>
      <c r="N3435">
        <v>0</v>
      </c>
      <c r="O3435" s="16" t="s">
        <v>56</v>
      </c>
      <c r="P3435" s="16" t="s">
        <v>3424</v>
      </c>
      <c r="Q3435" s="16" t="s">
        <v>55</v>
      </c>
      <c r="R3435" s="16" t="s">
        <v>3354</v>
      </c>
      <c r="S3435" t="s">
        <v>58</v>
      </c>
      <c r="T3435" t="s">
        <v>58</v>
      </c>
      <c r="U3435" t="s">
        <v>58</v>
      </c>
      <c r="V3435" t="s">
        <v>58</v>
      </c>
      <c r="W3435">
        <v>0</v>
      </c>
      <c r="X3435" t="s">
        <v>58</v>
      </c>
      <c r="Y3435" t="s">
        <v>58</v>
      </c>
      <c r="Z3435">
        <v>1</v>
      </c>
      <c r="AA3435">
        <v>1</v>
      </c>
      <c r="AB3435">
        <v>1</v>
      </c>
      <c r="AC3435" t="s">
        <v>58</v>
      </c>
      <c r="AD3435">
        <v>0</v>
      </c>
      <c r="AE3435">
        <v>0</v>
      </c>
      <c r="AF3435" s="6" t="s">
        <v>58</v>
      </c>
      <c r="AG3435" s="6" t="s">
        <v>59</v>
      </c>
      <c r="AH3435" s="6" t="s">
        <v>55</v>
      </c>
      <c r="AI3435" s="6" t="s">
        <v>123</v>
      </c>
      <c r="AJ3435" s="6" t="s">
        <v>58</v>
      </c>
      <c r="AK3435" s="6" t="s">
        <v>58</v>
      </c>
    </row>
    <row r="3436" spans="1:37" x14ac:dyDescent="0.15">
      <c r="A3436">
        <v>42635072</v>
      </c>
      <c r="B3436" s="18" t="s">
        <v>2459</v>
      </c>
      <c r="C3436" s="18" t="s">
        <v>2225</v>
      </c>
      <c r="D3436" s="11">
        <v>350721</v>
      </c>
      <c r="E3436" s="1">
        <v>3</v>
      </c>
      <c r="F3436">
        <v>5</v>
      </c>
      <c r="G3436">
        <v>0</v>
      </c>
      <c r="H3436" s="10" t="s">
        <v>59</v>
      </c>
      <c r="I3436" s="6">
        <v>30</v>
      </c>
      <c r="J3436" s="1">
        <v>72</v>
      </c>
      <c r="K3436" s="1">
        <v>72</v>
      </c>
      <c r="L3436" s="16" t="s">
        <v>4819</v>
      </c>
      <c r="M3436" t="s">
        <v>55</v>
      </c>
      <c r="N3436">
        <v>0</v>
      </c>
      <c r="O3436" s="16" t="s">
        <v>56</v>
      </c>
      <c r="P3436" s="16" t="s">
        <v>3425</v>
      </c>
      <c r="Q3436" s="16" t="s">
        <v>55</v>
      </c>
      <c r="R3436" s="16" t="s">
        <v>3354</v>
      </c>
      <c r="S3436" t="s">
        <v>58</v>
      </c>
      <c r="T3436" t="s">
        <v>58</v>
      </c>
      <c r="U3436" t="s">
        <v>58</v>
      </c>
      <c r="V3436" t="s">
        <v>58</v>
      </c>
      <c r="W3436">
        <v>0</v>
      </c>
      <c r="X3436" t="s">
        <v>58</v>
      </c>
      <c r="Y3436" t="s">
        <v>58</v>
      </c>
      <c r="Z3436">
        <v>1</v>
      </c>
      <c r="AA3436">
        <v>1</v>
      </c>
      <c r="AB3436">
        <v>1</v>
      </c>
      <c r="AC3436" t="s">
        <v>58</v>
      </c>
      <c r="AD3436">
        <v>0</v>
      </c>
      <c r="AE3436">
        <v>0</v>
      </c>
      <c r="AF3436" s="6" t="s">
        <v>58</v>
      </c>
      <c r="AG3436" s="6" t="s">
        <v>59</v>
      </c>
      <c r="AH3436" s="6" t="s">
        <v>55</v>
      </c>
      <c r="AI3436" s="6" t="s">
        <v>123</v>
      </c>
      <c r="AJ3436" s="6" t="s">
        <v>58</v>
      </c>
      <c r="AK3436" s="6" t="s">
        <v>58</v>
      </c>
    </row>
    <row r="3437" spans="1:37" x14ac:dyDescent="0.15">
      <c r="A3437">
        <v>42635073</v>
      </c>
      <c r="B3437" s="18" t="s">
        <v>2460</v>
      </c>
      <c r="C3437" s="18" t="s">
        <v>2225</v>
      </c>
      <c r="D3437" s="11">
        <v>350731</v>
      </c>
      <c r="E3437" s="1">
        <v>3</v>
      </c>
      <c r="F3437">
        <v>5</v>
      </c>
      <c r="G3437">
        <v>0</v>
      </c>
      <c r="H3437" s="10" t="s">
        <v>59</v>
      </c>
      <c r="I3437" s="6">
        <v>30</v>
      </c>
      <c r="J3437" s="1">
        <v>73</v>
      </c>
      <c r="K3437" s="1">
        <v>73</v>
      </c>
      <c r="L3437" s="16" t="s">
        <v>4819</v>
      </c>
      <c r="M3437" t="s">
        <v>55</v>
      </c>
      <c r="N3437">
        <v>0</v>
      </c>
      <c r="O3437" s="16" t="s">
        <v>56</v>
      </c>
      <c r="P3437" s="16" t="s">
        <v>3426</v>
      </c>
      <c r="Q3437" s="16" t="s">
        <v>55</v>
      </c>
      <c r="R3437" s="16" t="s">
        <v>3354</v>
      </c>
      <c r="S3437" t="s">
        <v>58</v>
      </c>
      <c r="T3437" t="s">
        <v>58</v>
      </c>
      <c r="U3437" t="s">
        <v>58</v>
      </c>
      <c r="V3437" t="s">
        <v>58</v>
      </c>
      <c r="W3437">
        <v>0</v>
      </c>
      <c r="X3437" t="s">
        <v>58</v>
      </c>
      <c r="Y3437" t="s">
        <v>58</v>
      </c>
      <c r="Z3437">
        <v>1</v>
      </c>
      <c r="AA3437">
        <v>1</v>
      </c>
      <c r="AB3437">
        <v>1</v>
      </c>
      <c r="AC3437" t="s">
        <v>58</v>
      </c>
      <c r="AD3437">
        <v>0</v>
      </c>
      <c r="AE3437">
        <v>0</v>
      </c>
      <c r="AF3437" s="6" t="s">
        <v>58</v>
      </c>
      <c r="AG3437" s="6" t="s">
        <v>59</v>
      </c>
      <c r="AH3437" s="6" t="s">
        <v>55</v>
      </c>
      <c r="AI3437" s="6" t="s">
        <v>123</v>
      </c>
      <c r="AJ3437" s="6" t="s">
        <v>58</v>
      </c>
      <c r="AK3437" s="6" t="s">
        <v>58</v>
      </c>
    </row>
    <row r="3438" spans="1:37" x14ac:dyDescent="0.15">
      <c r="A3438">
        <v>42635074</v>
      </c>
      <c r="B3438" s="18" t="s">
        <v>2461</v>
      </c>
      <c r="C3438" s="18" t="s">
        <v>2225</v>
      </c>
      <c r="D3438" s="11">
        <v>350741</v>
      </c>
      <c r="E3438" s="1">
        <v>3</v>
      </c>
      <c r="F3438">
        <v>5</v>
      </c>
      <c r="G3438">
        <v>0</v>
      </c>
      <c r="H3438" s="10" t="s">
        <v>59</v>
      </c>
      <c r="I3438" s="6">
        <v>30</v>
      </c>
      <c r="J3438" s="1">
        <v>74</v>
      </c>
      <c r="K3438" s="1">
        <v>74</v>
      </c>
      <c r="L3438" s="16" t="s">
        <v>4820</v>
      </c>
      <c r="M3438" t="s">
        <v>55</v>
      </c>
      <c r="N3438">
        <v>0</v>
      </c>
      <c r="O3438" s="16" t="s">
        <v>56</v>
      </c>
      <c r="P3438" s="16" t="s">
        <v>3427</v>
      </c>
      <c r="Q3438" s="16" t="s">
        <v>55</v>
      </c>
      <c r="R3438" s="16" t="s">
        <v>3354</v>
      </c>
      <c r="S3438" t="s">
        <v>58</v>
      </c>
      <c r="T3438" t="s">
        <v>58</v>
      </c>
      <c r="U3438" t="s">
        <v>58</v>
      </c>
      <c r="V3438" t="s">
        <v>58</v>
      </c>
      <c r="W3438">
        <v>0</v>
      </c>
      <c r="X3438" t="s">
        <v>58</v>
      </c>
      <c r="Y3438" t="s">
        <v>58</v>
      </c>
      <c r="Z3438">
        <v>1</v>
      </c>
      <c r="AA3438">
        <v>1</v>
      </c>
      <c r="AB3438">
        <v>1</v>
      </c>
      <c r="AC3438" t="s">
        <v>58</v>
      </c>
      <c r="AD3438">
        <v>0</v>
      </c>
      <c r="AE3438">
        <v>0</v>
      </c>
      <c r="AF3438" s="6" t="s">
        <v>58</v>
      </c>
      <c r="AG3438" s="6" t="s">
        <v>59</v>
      </c>
      <c r="AH3438" s="6" t="s">
        <v>55</v>
      </c>
      <c r="AI3438" s="6" t="s">
        <v>123</v>
      </c>
      <c r="AJ3438" s="6" t="s">
        <v>58</v>
      </c>
      <c r="AK3438" s="6" t="s">
        <v>58</v>
      </c>
    </row>
    <row r="3439" spans="1:37" x14ac:dyDescent="0.15">
      <c r="A3439">
        <v>42635075</v>
      </c>
      <c r="B3439" s="18" t="s">
        <v>2462</v>
      </c>
      <c r="C3439" s="18" t="s">
        <v>2225</v>
      </c>
      <c r="D3439" s="11">
        <v>350751</v>
      </c>
      <c r="E3439" s="1">
        <v>3</v>
      </c>
      <c r="F3439">
        <v>5</v>
      </c>
      <c r="G3439">
        <v>0</v>
      </c>
      <c r="H3439" s="10" t="s">
        <v>59</v>
      </c>
      <c r="I3439" s="6">
        <v>30</v>
      </c>
      <c r="J3439" s="1">
        <v>75</v>
      </c>
      <c r="K3439" s="1">
        <v>75</v>
      </c>
      <c r="L3439" s="16" t="s">
        <v>4820</v>
      </c>
      <c r="M3439" t="s">
        <v>55</v>
      </c>
      <c r="N3439">
        <v>0</v>
      </c>
      <c r="O3439" s="16" t="s">
        <v>56</v>
      </c>
      <c r="P3439" s="16" t="s">
        <v>3428</v>
      </c>
      <c r="Q3439" s="16" t="s">
        <v>55</v>
      </c>
      <c r="R3439" s="16" t="s">
        <v>3354</v>
      </c>
      <c r="S3439" t="s">
        <v>58</v>
      </c>
      <c r="T3439" t="s">
        <v>58</v>
      </c>
      <c r="U3439" t="s">
        <v>58</v>
      </c>
      <c r="V3439" t="s">
        <v>58</v>
      </c>
      <c r="W3439">
        <v>0</v>
      </c>
      <c r="X3439" t="s">
        <v>58</v>
      </c>
      <c r="Y3439" t="s">
        <v>58</v>
      </c>
      <c r="Z3439">
        <v>1</v>
      </c>
      <c r="AA3439">
        <v>1</v>
      </c>
      <c r="AB3439">
        <v>1</v>
      </c>
      <c r="AC3439" t="s">
        <v>58</v>
      </c>
      <c r="AD3439">
        <v>0</v>
      </c>
      <c r="AE3439">
        <v>0</v>
      </c>
      <c r="AF3439" s="6" t="s">
        <v>58</v>
      </c>
      <c r="AG3439" s="6" t="s">
        <v>59</v>
      </c>
      <c r="AH3439" s="6" t="s">
        <v>55</v>
      </c>
      <c r="AI3439" s="6" t="s">
        <v>123</v>
      </c>
      <c r="AJ3439" s="6" t="s">
        <v>58</v>
      </c>
      <c r="AK3439" s="6" t="s">
        <v>58</v>
      </c>
    </row>
    <row r="3440" spans="1:37" x14ac:dyDescent="0.15">
      <c r="A3440">
        <v>42635076</v>
      </c>
      <c r="B3440" s="18" t="s">
        <v>2463</v>
      </c>
      <c r="C3440" s="18" t="s">
        <v>2225</v>
      </c>
      <c r="D3440" s="11">
        <v>350761</v>
      </c>
      <c r="E3440" s="1">
        <v>3</v>
      </c>
      <c r="F3440">
        <v>5</v>
      </c>
      <c r="G3440">
        <v>0</v>
      </c>
      <c r="H3440" s="10" t="s">
        <v>59</v>
      </c>
      <c r="I3440" s="6">
        <v>30</v>
      </c>
      <c r="J3440" s="1">
        <v>76</v>
      </c>
      <c r="K3440" s="1">
        <v>76</v>
      </c>
      <c r="L3440" s="16" t="s">
        <v>4820</v>
      </c>
      <c r="M3440" t="s">
        <v>55</v>
      </c>
      <c r="N3440">
        <v>0</v>
      </c>
      <c r="O3440" s="16" t="s">
        <v>56</v>
      </c>
      <c r="P3440" s="16" t="s">
        <v>3429</v>
      </c>
      <c r="Q3440" s="16" t="s">
        <v>55</v>
      </c>
      <c r="R3440" s="16" t="s">
        <v>3354</v>
      </c>
      <c r="S3440" t="s">
        <v>58</v>
      </c>
      <c r="T3440" t="s">
        <v>58</v>
      </c>
      <c r="U3440" t="s">
        <v>58</v>
      </c>
      <c r="V3440" t="s">
        <v>58</v>
      </c>
      <c r="W3440">
        <v>0</v>
      </c>
      <c r="X3440" t="s">
        <v>58</v>
      </c>
      <c r="Y3440" t="s">
        <v>58</v>
      </c>
      <c r="Z3440">
        <v>1</v>
      </c>
      <c r="AA3440">
        <v>1</v>
      </c>
      <c r="AB3440">
        <v>1</v>
      </c>
      <c r="AC3440" t="s">
        <v>58</v>
      </c>
      <c r="AD3440">
        <v>0</v>
      </c>
      <c r="AE3440">
        <v>0</v>
      </c>
      <c r="AF3440" s="6" t="s">
        <v>58</v>
      </c>
      <c r="AG3440" s="6" t="s">
        <v>59</v>
      </c>
      <c r="AH3440" s="6" t="s">
        <v>55</v>
      </c>
      <c r="AI3440" s="6" t="s">
        <v>123</v>
      </c>
      <c r="AJ3440" s="6" t="s">
        <v>58</v>
      </c>
      <c r="AK3440" s="6" t="s">
        <v>58</v>
      </c>
    </row>
    <row r="3441" spans="1:37" x14ac:dyDescent="0.15">
      <c r="A3441">
        <v>42635077</v>
      </c>
      <c r="B3441" s="18" t="s">
        <v>2464</v>
      </c>
      <c r="C3441" s="18" t="s">
        <v>2225</v>
      </c>
      <c r="D3441" s="11">
        <v>350771</v>
      </c>
      <c r="E3441" s="1">
        <v>3</v>
      </c>
      <c r="F3441">
        <v>5</v>
      </c>
      <c r="G3441">
        <v>0</v>
      </c>
      <c r="H3441" s="10" t="s">
        <v>59</v>
      </c>
      <c r="I3441" s="6">
        <v>30</v>
      </c>
      <c r="J3441" s="1">
        <v>77</v>
      </c>
      <c r="K3441" s="1">
        <v>77</v>
      </c>
      <c r="L3441" s="16" t="s">
        <v>4820</v>
      </c>
      <c r="M3441" t="s">
        <v>55</v>
      </c>
      <c r="N3441">
        <v>0</v>
      </c>
      <c r="O3441" s="16" t="s">
        <v>56</v>
      </c>
      <c r="P3441" s="16" t="s">
        <v>3430</v>
      </c>
      <c r="Q3441" s="16" t="s">
        <v>55</v>
      </c>
      <c r="R3441" s="16" t="s">
        <v>3354</v>
      </c>
      <c r="S3441" t="s">
        <v>58</v>
      </c>
      <c r="T3441" t="s">
        <v>58</v>
      </c>
      <c r="U3441" t="s">
        <v>58</v>
      </c>
      <c r="V3441" t="s">
        <v>58</v>
      </c>
      <c r="W3441">
        <v>0</v>
      </c>
      <c r="X3441" t="s">
        <v>58</v>
      </c>
      <c r="Y3441" t="s">
        <v>58</v>
      </c>
      <c r="Z3441">
        <v>1</v>
      </c>
      <c r="AA3441">
        <v>1</v>
      </c>
      <c r="AB3441">
        <v>1</v>
      </c>
      <c r="AC3441" t="s">
        <v>58</v>
      </c>
      <c r="AD3441">
        <v>0</v>
      </c>
      <c r="AE3441">
        <v>0</v>
      </c>
      <c r="AF3441" s="6" t="s">
        <v>58</v>
      </c>
      <c r="AG3441" s="6" t="s">
        <v>59</v>
      </c>
      <c r="AH3441" s="6" t="s">
        <v>55</v>
      </c>
      <c r="AI3441" s="6" t="s">
        <v>123</v>
      </c>
      <c r="AJ3441" s="6" t="s">
        <v>58</v>
      </c>
      <c r="AK3441" s="6" t="s">
        <v>58</v>
      </c>
    </row>
    <row r="3442" spans="1:37" x14ac:dyDescent="0.15">
      <c r="A3442">
        <v>42635078</v>
      </c>
      <c r="B3442" s="18" t="s">
        <v>2465</v>
      </c>
      <c r="C3442" s="18" t="s">
        <v>2225</v>
      </c>
      <c r="D3442" s="11">
        <v>350781</v>
      </c>
      <c r="E3442" s="1">
        <v>3</v>
      </c>
      <c r="F3442">
        <v>5</v>
      </c>
      <c r="G3442">
        <v>0</v>
      </c>
      <c r="H3442" s="10" t="s">
        <v>59</v>
      </c>
      <c r="I3442" s="6">
        <v>30</v>
      </c>
      <c r="J3442" s="1">
        <v>78</v>
      </c>
      <c r="K3442" s="1">
        <v>78</v>
      </c>
      <c r="L3442" s="16" t="s">
        <v>4820</v>
      </c>
      <c r="M3442" t="s">
        <v>55</v>
      </c>
      <c r="N3442">
        <v>0</v>
      </c>
      <c r="O3442" s="16" t="s">
        <v>56</v>
      </c>
      <c r="P3442" s="16" t="s">
        <v>3431</v>
      </c>
      <c r="Q3442" s="16" t="s">
        <v>55</v>
      </c>
      <c r="R3442" s="16" t="s">
        <v>3354</v>
      </c>
      <c r="S3442" t="s">
        <v>58</v>
      </c>
      <c r="T3442" t="s">
        <v>58</v>
      </c>
      <c r="U3442" t="s">
        <v>58</v>
      </c>
      <c r="V3442" t="s">
        <v>58</v>
      </c>
      <c r="W3442">
        <v>0</v>
      </c>
      <c r="X3442" t="s">
        <v>58</v>
      </c>
      <c r="Y3442" t="s">
        <v>58</v>
      </c>
      <c r="Z3442">
        <v>1</v>
      </c>
      <c r="AA3442">
        <v>1</v>
      </c>
      <c r="AB3442">
        <v>1</v>
      </c>
      <c r="AC3442" t="s">
        <v>58</v>
      </c>
      <c r="AD3442">
        <v>0</v>
      </c>
      <c r="AE3442">
        <v>0</v>
      </c>
      <c r="AF3442" s="6" t="s">
        <v>58</v>
      </c>
      <c r="AG3442" s="6" t="s">
        <v>59</v>
      </c>
      <c r="AH3442" s="6" t="s">
        <v>55</v>
      </c>
      <c r="AI3442" s="6" t="s">
        <v>123</v>
      </c>
      <c r="AJ3442" s="6" t="s">
        <v>58</v>
      </c>
      <c r="AK3442" s="6" t="s">
        <v>58</v>
      </c>
    </row>
    <row r="3443" spans="1:37" x14ac:dyDescent="0.15">
      <c r="A3443">
        <v>42635079</v>
      </c>
      <c r="B3443" s="18" t="s">
        <v>2466</v>
      </c>
      <c r="C3443" s="18" t="s">
        <v>2225</v>
      </c>
      <c r="D3443" s="11">
        <v>350791</v>
      </c>
      <c r="E3443" s="1">
        <v>3</v>
      </c>
      <c r="F3443">
        <v>5</v>
      </c>
      <c r="G3443">
        <v>0</v>
      </c>
      <c r="H3443" s="10" t="s">
        <v>59</v>
      </c>
      <c r="I3443" s="6">
        <v>30</v>
      </c>
      <c r="J3443" s="1">
        <v>79</v>
      </c>
      <c r="K3443" s="1">
        <v>79</v>
      </c>
      <c r="L3443" s="16" t="s">
        <v>4821</v>
      </c>
      <c r="M3443" t="s">
        <v>55</v>
      </c>
      <c r="N3443">
        <v>0</v>
      </c>
      <c r="O3443" s="16" t="s">
        <v>56</v>
      </c>
      <c r="P3443" s="16" t="s">
        <v>3432</v>
      </c>
      <c r="Q3443" s="16" t="s">
        <v>55</v>
      </c>
      <c r="R3443" s="16" t="s">
        <v>3354</v>
      </c>
      <c r="S3443" t="s">
        <v>58</v>
      </c>
      <c r="T3443" t="s">
        <v>58</v>
      </c>
      <c r="U3443" t="s">
        <v>58</v>
      </c>
      <c r="V3443" t="s">
        <v>58</v>
      </c>
      <c r="W3443">
        <v>0</v>
      </c>
      <c r="X3443" t="s">
        <v>58</v>
      </c>
      <c r="Y3443" t="s">
        <v>58</v>
      </c>
      <c r="Z3443">
        <v>1</v>
      </c>
      <c r="AA3443">
        <v>1</v>
      </c>
      <c r="AB3443">
        <v>1</v>
      </c>
      <c r="AC3443" t="s">
        <v>58</v>
      </c>
      <c r="AD3443">
        <v>0</v>
      </c>
      <c r="AE3443">
        <v>0</v>
      </c>
      <c r="AF3443" s="6" t="s">
        <v>58</v>
      </c>
      <c r="AG3443" s="6" t="s">
        <v>59</v>
      </c>
      <c r="AH3443" s="6" t="s">
        <v>55</v>
      </c>
      <c r="AI3443" s="6" t="s">
        <v>123</v>
      </c>
      <c r="AJ3443" s="6" t="s">
        <v>58</v>
      </c>
      <c r="AK3443" s="6" t="s">
        <v>58</v>
      </c>
    </row>
    <row r="3444" spans="1:37" x14ac:dyDescent="0.15">
      <c r="A3444">
        <v>42635080</v>
      </c>
      <c r="B3444" s="18" t="s">
        <v>2467</v>
      </c>
      <c r="C3444" s="18" t="s">
        <v>2225</v>
      </c>
      <c r="D3444" s="11">
        <v>350801</v>
      </c>
      <c r="E3444" s="1">
        <v>3</v>
      </c>
      <c r="F3444">
        <v>5</v>
      </c>
      <c r="G3444">
        <v>0</v>
      </c>
      <c r="H3444" s="10" t="s">
        <v>59</v>
      </c>
      <c r="I3444" s="6">
        <v>30</v>
      </c>
      <c r="J3444" s="1">
        <v>80</v>
      </c>
      <c r="K3444" s="1">
        <v>80</v>
      </c>
      <c r="L3444" s="16" t="s">
        <v>4821</v>
      </c>
      <c r="M3444" t="s">
        <v>55</v>
      </c>
      <c r="N3444">
        <v>0</v>
      </c>
      <c r="O3444" s="16" t="s">
        <v>56</v>
      </c>
      <c r="P3444" s="16" t="s">
        <v>3433</v>
      </c>
      <c r="Q3444" s="16" t="s">
        <v>55</v>
      </c>
      <c r="R3444" s="16" t="s">
        <v>3354</v>
      </c>
      <c r="S3444" t="s">
        <v>58</v>
      </c>
      <c r="T3444" t="s">
        <v>58</v>
      </c>
      <c r="U3444" t="s">
        <v>58</v>
      </c>
      <c r="V3444" t="s">
        <v>58</v>
      </c>
      <c r="W3444">
        <v>0</v>
      </c>
      <c r="X3444" t="s">
        <v>58</v>
      </c>
      <c r="Y3444" t="s">
        <v>58</v>
      </c>
      <c r="Z3444">
        <v>1</v>
      </c>
      <c r="AA3444">
        <v>1</v>
      </c>
      <c r="AB3444">
        <v>1</v>
      </c>
      <c r="AC3444" t="s">
        <v>58</v>
      </c>
      <c r="AD3444">
        <v>0</v>
      </c>
      <c r="AE3444">
        <v>0</v>
      </c>
      <c r="AF3444" s="6" t="s">
        <v>58</v>
      </c>
      <c r="AG3444" s="6" t="s">
        <v>59</v>
      </c>
      <c r="AH3444" s="6" t="s">
        <v>55</v>
      </c>
      <c r="AI3444" s="6" t="s">
        <v>123</v>
      </c>
      <c r="AJ3444" s="6" t="s">
        <v>58</v>
      </c>
      <c r="AK3444" s="6" t="s">
        <v>58</v>
      </c>
    </row>
    <row r="3445" spans="1:37" x14ac:dyDescent="0.15">
      <c r="A3445">
        <v>42635081</v>
      </c>
      <c r="B3445" s="18" t="s">
        <v>2468</v>
      </c>
      <c r="C3445" s="18" t="s">
        <v>2225</v>
      </c>
      <c r="D3445" s="11">
        <v>350811</v>
      </c>
      <c r="E3445" s="1">
        <v>3</v>
      </c>
      <c r="F3445">
        <v>5</v>
      </c>
      <c r="G3445">
        <v>0</v>
      </c>
      <c r="H3445" s="10" t="s">
        <v>59</v>
      </c>
      <c r="I3445" s="6">
        <v>30</v>
      </c>
      <c r="J3445" s="1">
        <v>81</v>
      </c>
      <c r="K3445" s="1">
        <v>81</v>
      </c>
      <c r="L3445" s="16" t="s">
        <v>4821</v>
      </c>
      <c r="M3445" t="s">
        <v>55</v>
      </c>
      <c r="N3445">
        <v>0</v>
      </c>
      <c r="O3445" s="16" t="s">
        <v>56</v>
      </c>
      <c r="P3445" s="16" t="s">
        <v>3434</v>
      </c>
      <c r="Q3445" s="16" t="s">
        <v>55</v>
      </c>
      <c r="R3445" s="16" t="s">
        <v>3354</v>
      </c>
      <c r="S3445" t="s">
        <v>58</v>
      </c>
      <c r="T3445" t="s">
        <v>58</v>
      </c>
      <c r="U3445" t="s">
        <v>58</v>
      </c>
      <c r="V3445" t="s">
        <v>58</v>
      </c>
      <c r="W3445">
        <v>0</v>
      </c>
      <c r="X3445" t="s">
        <v>58</v>
      </c>
      <c r="Y3445" t="s">
        <v>58</v>
      </c>
      <c r="Z3445">
        <v>1</v>
      </c>
      <c r="AA3445">
        <v>1</v>
      </c>
      <c r="AB3445">
        <v>1</v>
      </c>
      <c r="AC3445" t="s">
        <v>58</v>
      </c>
      <c r="AD3445">
        <v>0</v>
      </c>
      <c r="AE3445">
        <v>0</v>
      </c>
      <c r="AF3445" s="6" t="s">
        <v>58</v>
      </c>
      <c r="AG3445" s="6" t="s">
        <v>59</v>
      </c>
      <c r="AH3445" s="6" t="s">
        <v>55</v>
      </c>
      <c r="AI3445" s="6" t="s">
        <v>123</v>
      </c>
      <c r="AJ3445" s="6" t="s">
        <v>58</v>
      </c>
      <c r="AK3445" s="6" t="s">
        <v>58</v>
      </c>
    </row>
    <row r="3446" spans="1:37" x14ac:dyDescent="0.15">
      <c r="A3446">
        <v>42635082</v>
      </c>
      <c r="B3446" s="18" t="s">
        <v>2469</v>
      </c>
      <c r="C3446" s="18" t="s">
        <v>2225</v>
      </c>
      <c r="D3446" s="11">
        <v>350821</v>
      </c>
      <c r="E3446" s="1">
        <v>3</v>
      </c>
      <c r="F3446">
        <v>5</v>
      </c>
      <c r="G3446">
        <v>0</v>
      </c>
      <c r="H3446" s="10" t="s">
        <v>59</v>
      </c>
      <c r="I3446" s="6">
        <v>30</v>
      </c>
      <c r="J3446" s="1">
        <v>82</v>
      </c>
      <c r="K3446" s="1">
        <v>82</v>
      </c>
      <c r="L3446" s="16" t="s">
        <v>4821</v>
      </c>
      <c r="M3446" t="s">
        <v>55</v>
      </c>
      <c r="N3446">
        <v>0</v>
      </c>
      <c r="O3446" s="16" t="s">
        <v>56</v>
      </c>
      <c r="P3446" s="16" t="s">
        <v>3435</v>
      </c>
      <c r="Q3446" s="16" t="s">
        <v>55</v>
      </c>
      <c r="R3446" s="16" t="s">
        <v>3354</v>
      </c>
      <c r="S3446" t="s">
        <v>58</v>
      </c>
      <c r="T3446" t="s">
        <v>58</v>
      </c>
      <c r="U3446" t="s">
        <v>58</v>
      </c>
      <c r="V3446" t="s">
        <v>58</v>
      </c>
      <c r="W3446">
        <v>0</v>
      </c>
      <c r="X3446" t="s">
        <v>58</v>
      </c>
      <c r="Y3446" t="s">
        <v>58</v>
      </c>
      <c r="Z3446">
        <v>1</v>
      </c>
      <c r="AA3446">
        <v>1</v>
      </c>
      <c r="AB3446">
        <v>1</v>
      </c>
      <c r="AC3446" t="s">
        <v>58</v>
      </c>
      <c r="AD3446">
        <v>0</v>
      </c>
      <c r="AE3446">
        <v>0</v>
      </c>
      <c r="AF3446" s="6" t="s">
        <v>58</v>
      </c>
      <c r="AG3446" s="6" t="s">
        <v>59</v>
      </c>
      <c r="AH3446" s="6" t="s">
        <v>55</v>
      </c>
      <c r="AI3446" s="6" t="s">
        <v>123</v>
      </c>
      <c r="AJ3446" s="6" t="s">
        <v>58</v>
      </c>
      <c r="AK3446" s="6" t="s">
        <v>58</v>
      </c>
    </row>
    <row r="3447" spans="1:37" x14ac:dyDescent="0.15">
      <c r="A3447">
        <v>42635083</v>
      </c>
      <c r="B3447" s="18" t="s">
        <v>2470</v>
      </c>
      <c r="C3447" s="18" t="s">
        <v>2225</v>
      </c>
      <c r="D3447" s="11">
        <v>350831</v>
      </c>
      <c r="E3447" s="1">
        <v>3</v>
      </c>
      <c r="F3447">
        <v>5</v>
      </c>
      <c r="G3447">
        <v>0</v>
      </c>
      <c r="H3447" s="10" t="s">
        <v>59</v>
      </c>
      <c r="I3447" s="6">
        <v>30</v>
      </c>
      <c r="J3447" s="1">
        <v>83</v>
      </c>
      <c r="K3447" s="1">
        <v>83</v>
      </c>
      <c r="L3447" s="16" t="s">
        <v>4821</v>
      </c>
      <c r="M3447" t="s">
        <v>55</v>
      </c>
      <c r="N3447">
        <v>0</v>
      </c>
      <c r="O3447" s="16" t="s">
        <v>56</v>
      </c>
      <c r="P3447" s="16" t="s">
        <v>3436</v>
      </c>
      <c r="Q3447" s="16" t="s">
        <v>55</v>
      </c>
      <c r="R3447" s="16" t="s">
        <v>3354</v>
      </c>
      <c r="S3447" t="s">
        <v>58</v>
      </c>
      <c r="T3447" t="s">
        <v>58</v>
      </c>
      <c r="U3447" t="s">
        <v>58</v>
      </c>
      <c r="V3447" t="s">
        <v>58</v>
      </c>
      <c r="W3447">
        <v>0</v>
      </c>
      <c r="X3447" t="s">
        <v>58</v>
      </c>
      <c r="Y3447" t="s">
        <v>58</v>
      </c>
      <c r="Z3447">
        <v>1</v>
      </c>
      <c r="AA3447">
        <v>1</v>
      </c>
      <c r="AB3447">
        <v>1</v>
      </c>
      <c r="AC3447" t="s">
        <v>58</v>
      </c>
      <c r="AD3447">
        <v>0</v>
      </c>
      <c r="AE3447">
        <v>0</v>
      </c>
      <c r="AF3447" s="6" t="s">
        <v>58</v>
      </c>
      <c r="AG3447" s="6" t="s">
        <v>59</v>
      </c>
      <c r="AH3447" s="6" t="s">
        <v>55</v>
      </c>
      <c r="AI3447" s="6" t="s">
        <v>123</v>
      </c>
      <c r="AJ3447" s="6" t="s">
        <v>58</v>
      </c>
      <c r="AK3447" s="6" t="s">
        <v>58</v>
      </c>
    </row>
    <row r="3448" spans="1:37" x14ac:dyDescent="0.15">
      <c r="A3448">
        <v>42635084</v>
      </c>
      <c r="B3448" s="18" t="s">
        <v>2471</v>
      </c>
      <c r="C3448" s="18" t="s">
        <v>2225</v>
      </c>
      <c r="D3448" s="11">
        <v>350841</v>
      </c>
      <c r="E3448" s="1">
        <v>3</v>
      </c>
      <c r="F3448">
        <v>5</v>
      </c>
      <c r="G3448">
        <v>0</v>
      </c>
      <c r="H3448" s="10" t="s">
        <v>59</v>
      </c>
      <c r="I3448" s="6">
        <v>30</v>
      </c>
      <c r="J3448" s="1">
        <v>84</v>
      </c>
      <c r="K3448" s="1">
        <v>84</v>
      </c>
      <c r="L3448" s="16" t="s">
        <v>4822</v>
      </c>
      <c r="M3448" t="s">
        <v>55</v>
      </c>
      <c r="N3448">
        <v>0</v>
      </c>
      <c r="O3448" s="16" t="s">
        <v>56</v>
      </c>
      <c r="P3448" s="16" t="s">
        <v>3437</v>
      </c>
      <c r="Q3448" s="16" t="s">
        <v>55</v>
      </c>
      <c r="R3448" s="16" t="s">
        <v>3354</v>
      </c>
      <c r="S3448" t="s">
        <v>58</v>
      </c>
      <c r="T3448" t="s">
        <v>58</v>
      </c>
      <c r="U3448" t="s">
        <v>58</v>
      </c>
      <c r="V3448" t="s">
        <v>58</v>
      </c>
      <c r="W3448">
        <v>0</v>
      </c>
      <c r="X3448" t="s">
        <v>58</v>
      </c>
      <c r="Y3448" t="s">
        <v>58</v>
      </c>
      <c r="Z3448">
        <v>1</v>
      </c>
      <c r="AA3448">
        <v>1</v>
      </c>
      <c r="AB3448">
        <v>1</v>
      </c>
      <c r="AC3448" t="s">
        <v>58</v>
      </c>
      <c r="AD3448">
        <v>0</v>
      </c>
      <c r="AE3448">
        <v>0</v>
      </c>
      <c r="AF3448" s="6" t="s">
        <v>58</v>
      </c>
      <c r="AG3448" s="6" t="s">
        <v>59</v>
      </c>
      <c r="AH3448" s="6" t="s">
        <v>55</v>
      </c>
      <c r="AI3448" s="6" t="s">
        <v>123</v>
      </c>
      <c r="AJ3448" s="6" t="s">
        <v>58</v>
      </c>
      <c r="AK3448" s="6" t="s">
        <v>58</v>
      </c>
    </row>
    <row r="3449" spans="1:37" x14ac:dyDescent="0.15">
      <c r="A3449">
        <v>42635085</v>
      </c>
      <c r="B3449" s="18" t="s">
        <v>2472</v>
      </c>
      <c r="C3449" s="18" t="s">
        <v>2225</v>
      </c>
      <c r="D3449" s="11">
        <v>350851</v>
      </c>
      <c r="E3449" s="1">
        <v>3</v>
      </c>
      <c r="F3449">
        <v>5</v>
      </c>
      <c r="G3449">
        <v>0</v>
      </c>
      <c r="H3449" s="10" t="s">
        <v>59</v>
      </c>
      <c r="I3449" s="6">
        <v>30</v>
      </c>
      <c r="J3449" s="1">
        <v>85</v>
      </c>
      <c r="K3449" s="1">
        <v>85</v>
      </c>
      <c r="L3449" s="16" t="s">
        <v>4822</v>
      </c>
      <c r="M3449" t="s">
        <v>55</v>
      </c>
      <c r="N3449">
        <v>0</v>
      </c>
      <c r="O3449" s="16" t="s">
        <v>56</v>
      </c>
      <c r="P3449" s="16" t="s">
        <v>3438</v>
      </c>
      <c r="Q3449" s="16" t="s">
        <v>55</v>
      </c>
      <c r="R3449" s="16" t="s">
        <v>3354</v>
      </c>
      <c r="S3449" t="s">
        <v>58</v>
      </c>
      <c r="T3449" t="s">
        <v>58</v>
      </c>
      <c r="U3449" t="s">
        <v>58</v>
      </c>
      <c r="V3449" t="s">
        <v>58</v>
      </c>
      <c r="W3449">
        <v>0</v>
      </c>
      <c r="X3449" t="s">
        <v>58</v>
      </c>
      <c r="Y3449" t="s">
        <v>58</v>
      </c>
      <c r="Z3449">
        <v>1</v>
      </c>
      <c r="AA3449">
        <v>1</v>
      </c>
      <c r="AB3449">
        <v>1</v>
      </c>
      <c r="AC3449" t="s">
        <v>58</v>
      </c>
      <c r="AD3449">
        <v>0</v>
      </c>
      <c r="AE3449">
        <v>0</v>
      </c>
      <c r="AF3449" s="6" t="s">
        <v>58</v>
      </c>
      <c r="AG3449" s="6" t="s">
        <v>59</v>
      </c>
      <c r="AH3449" s="6" t="s">
        <v>55</v>
      </c>
      <c r="AI3449" s="6" t="s">
        <v>123</v>
      </c>
      <c r="AJ3449" s="6" t="s">
        <v>58</v>
      </c>
      <c r="AK3449" s="6" t="s">
        <v>58</v>
      </c>
    </row>
    <row r="3450" spans="1:37" x14ac:dyDescent="0.15">
      <c r="A3450">
        <v>42635086</v>
      </c>
      <c r="B3450" s="18" t="s">
        <v>2473</v>
      </c>
      <c r="C3450" s="18" t="s">
        <v>2225</v>
      </c>
      <c r="D3450" s="11">
        <v>350861</v>
      </c>
      <c r="E3450" s="1">
        <v>3</v>
      </c>
      <c r="F3450">
        <v>5</v>
      </c>
      <c r="G3450">
        <v>0</v>
      </c>
      <c r="H3450" s="10" t="s">
        <v>59</v>
      </c>
      <c r="I3450" s="6">
        <v>30</v>
      </c>
      <c r="J3450" s="1">
        <v>86</v>
      </c>
      <c r="K3450" s="1">
        <v>86</v>
      </c>
      <c r="L3450" s="16" t="s">
        <v>4822</v>
      </c>
      <c r="M3450" t="s">
        <v>55</v>
      </c>
      <c r="N3450">
        <v>0</v>
      </c>
      <c r="O3450" s="16" t="s">
        <v>56</v>
      </c>
      <c r="P3450" s="16" t="s">
        <v>3439</v>
      </c>
      <c r="Q3450" s="16" t="s">
        <v>55</v>
      </c>
      <c r="R3450" s="16" t="s">
        <v>3354</v>
      </c>
      <c r="S3450" t="s">
        <v>58</v>
      </c>
      <c r="T3450" t="s">
        <v>58</v>
      </c>
      <c r="U3450" t="s">
        <v>58</v>
      </c>
      <c r="V3450" t="s">
        <v>58</v>
      </c>
      <c r="W3450">
        <v>0</v>
      </c>
      <c r="X3450" t="s">
        <v>58</v>
      </c>
      <c r="Y3450" t="s">
        <v>58</v>
      </c>
      <c r="Z3450">
        <v>1</v>
      </c>
      <c r="AA3450">
        <v>1</v>
      </c>
      <c r="AB3450">
        <v>1</v>
      </c>
      <c r="AC3450" t="s">
        <v>58</v>
      </c>
      <c r="AD3450">
        <v>0</v>
      </c>
      <c r="AE3450">
        <v>0</v>
      </c>
      <c r="AF3450" s="6" t="s">
        <v>58</v>
      </c>
      <c r="AG3450" s="6" t="s">
        <v>59</v>
      </c>
      <c r="AH3450" s="6" t="s">
        <v>55</v>
      </c>
      <c r="AI3450" s="6" t="s">
        <v>123</v>
      </c>
      <c r="AJ3450" s="6" t="s">
        <v>58</v>
      </c>
      <c r="AK3450" s="6" t="s">
        <v>58</v>
      </c>
    </row>
    <row r="3451" spans="1:37" x14ac:dyDescent="0.15">
      <c r="A3451">
        <v>42635087</v>
      </c>
      <c r="B3451" s="18" t="s">
        <v>2474</v>
      </c>
      <c r="C3451" s="18" t="s">
        <v>2225</v>
      </c>
      <c r="D3451" s="11">
        <v>350871</v>
      </c>
      <c r="E3451" s="1">
        <v>3</v>
      </c>
      <c r="F3451">
        <v>5</v>
      </c>
      <c r="G3451">
        <v>0</v>
      </c>
      <c r="H3451" s="10" t="s">
        <v>59</v>
      </c>
      <c r="I3451" s="6">
        <v>30</v>
      </c>
      <c r="J3451" s="1">
        <v>87</v>
      </c>
      <c r="K3451" s="1">
        <v>87</v>
      </c>
      <c r="L3451" s="16" t="s">
        <v>4822</v>
      </c>
      <c r="M3451" t="s">
        <v>55</v>
      </c>
      <c r="N3451">
        <v>0</v>
      </c>
      <c r="O3451" s="16" t="s">
        <v>56</v>
      </c>
      <c r="P3451" s="16" t="s">
        <v>3440</v>
      </c>
      <c r="Q3451" s="16" t="s">
        <v>55</v>
      </c>
      <c r="R3451" s="16" t="s">
        <v>3354</v>
      </c>
      <c r="S3451" t="s">
        <v>58</v>
      </c>
      <c r="T3451" t="s">
        <v>58</v>
      </c>
      <c r="U3451" t="s">
        <v>58</v>
      </c>
      <c r="V3451" t="s">
        <v>58</v>
      </c>
      <c r="W3451">
        <v>0</v>
      </c>
      <c r="X3451" t="s">
        <v>58</v>
      </c>
      <c r="Y3451" t="s">
        <v>58</v>
      </c>
      <c r="Z3451">
        <v>1</v>
      </c>
      <c r="AA3451">
        <v>1</v>
      </c>
      <c r="AB3451">
        <v>1</v>
      </c>
      <c r="AC3451" t="s">
        <v>58</v>
      </c>
      <c r="AD3451">
        <v>0</v>
      </c>
      <c r="AE3451">
        <v>0</v>
      </c>
      <c r="AF3451" s="6" t="s">
        <v>58</v>
      </c>
      <c r="AG3451" s="6" t="s">
        <v>59</v>
      </c>
      <c r="AH3451" s="6" t="s">
        <v>55</v>
      </c>
      <c r="AI3451" s="6" t="s">
        <v>123</v>
      </c>
      <c r="AJ3451" s="6" t="s">
        <v>58</v>
      </c>
      <c r="AK3451" s="6" t="s">
        <v>58</v>
      </c>
    </row>
    <row r="3452" spans="1:37" x14ac:dyDescent="0.15">
      <c r="A3452">
        <v>42635088</v>
      </c>
      <c r="B3452" s="18" t="s">
        <v>2475</v>
      </c>
      <c r="C3452" s="18" t="s">
        <v>2225</v>
      </c>
      <c r="D3452" s="11">
        <v>350881</v>
      </c>
      <c r="E3452" s="1">
        <v>3</v>
      </c>
      <c r="F3452">
        <v>5</v>
      </c>
      <c r="G3452">
        <v>0</v>
      </c>
      <c r="H3452" s="10" t="s">
        <v>59</v>
      </c>
      <c r="I3452" s="6">
        <v>30</v>
      </c>
      <c r="J3452" s="1">
        <v>88</v>
      </c>
      <c r="K3452" s="1">
        <v>88</v>
      </c>
      <c r="L3452" s="16" t="s">
        <v>4822</v>
      </c>
      <c r="M3452" t="s">
        <v>55</v>
      </c>
      <c r="N3452">
        <v>0</v>
      </c>
      <c r="O3452" s="16" t="s">
        <v>56</v>
      </c>
      <c r="P3452" s="16" t="s">
        <v>3441</v>
      </c>
      <c r="Q3452" s="16" t="s">
        <v>55</v>
      </c>
      <c r="R3452" s="16" t="s">
        <v>3354</v>
      </c>
      <c r="S3452" t="s">
        <v>58</v>
      </c>
      <c r="T3452" t="s">
        <v>58</v>
      </c>
      <c r="U3452" t="s">
        <v>58</v>
      </c>
      <c r="V3452" t="s">
        <v>58</v>
      </c>
      <c r="W3452">
        <v>0</v>
      </c>
      <c r="X3452" t="s">
        <v>58</v>
      </c>
      <c r="Y3452" t="s">
        <v>58</v>
      </c>
      <c r="Z3452">
        <v>1</v>
      </c>
      <c r="AA3452">
        <v>1</v>
      </c>
      <c r="AB3452">
        <v>1</v>
      </c>
      <c r="AC3452" t="s">
        <v>58</v>
      </c>
      <c r="AD3452">
        <v>0</v>
      </c>
      <c r="AE3452">
        <v>0</v>
      </c>
      <c r="AF3452" s="6" t="s">
        <v>58</v>
      </c>
      <c r="AG3452" s="6" t="s">
        <v>59</v>
      </c>
      <c r="AH3452" s="6" t="s">
        <v>55</v>
      </c>
      <c r="AI3452" s="6" t="s">
        <v>123</v>
      </c>
      <c r="AJ3452" s="6" t="s">
        <v>58</v>
      </c>
      <c r="AK3452" s="6" t="s">
        <v>58</v>
      </c>
    </row>
    <row r="3453" spans="1:37" x14ac:dyDescent="0.15">
      <c r="A3453">
        <v>42635089</v>
      </c>
      <c r="B3453" s="18" t="s">
        <v>2476</v>
      </c>
      <c r="C3453" s="18" t="s">
        <v>2225</v>
      </c>
      <c r="D3453" s="11">
        <v>350891</v>
      </c>
      <c r="E3453" s="1">
        <v>3</v>
      </c>
      <c r="F3453">
        <v>5</v>
      </c>
      <c r="G3453">
        <v>0</v>
      </c>
      <c r="H3453" s="10" t="s">
        <v>59</v>
      </c>
      <c r="I3453" s="6">
        <v>30</v>
      </c>
      <c r="J3453" s="1">
        <v>89</v>
      </c>
      <c r="K3453" s="1">
        <v>89</v>
      </c>
      <c r="L3453" s="16" t="s">
        <v>4823</v>
      </c>
      <c r="M3453" t="s">
        <v>55</v>
      </c>
      <c r="N3453">
        <v>0</v>
      </c>
      <c r="O3453" s="16" t="s">
        <v>56</v>
      </c>
      <c r="P3453" s="16" t="s">
        <v>3442</v>
      </c>
      <c r="Q3453" s="16" t="s">
        <v>55</v>
      </c>
      <c r="R3453" s="16" t="s">
        <v>3354</v>
      </c>
      <c r="S3453" t="s">
        <v>58</v>
      </c>
      <c r="T3453" t="s">
        <v>58</v>
      </c>
      <c r="U3453" t="s">
        <v>58</v>
      </c>
      <c r="V3453" t="s">
        <v>58</v>
      </c>
      <c r="W3453">
        <v>0</v>
      </c>
      <c r="X3453" t="s">
        <v>58</v>
      </c>
      <c r="Y3453" t="s">
        <v>58</v>
      </c>
      <c r="Z3453">
        <v>1</v>
      </c>
      <c r="AA3453">
        <v>1</v>
      </c>
      <c r="AB3453">
        <v>1</v>
      </c>
      <c r="AC3453" t="s">
        <v>58</v>
      </c>
      <c r="AD3453">
        <v>0</v>
      </c>
      <c r="AE3453">
        <v>0</v>
      </c>
      <c r="AF3453" s="6" t="s">
        <v>58</v>
      </c>
      <c r="AG3453" s="6" t="s">
        <v>59</v>
      </c>
      <c r="AH3453" s="6" t="s">
        <v>55</v>
      </c>
      <c r="AI3453" s="6" t="s">
        <v>123</v>
      </c>
      <c r="AJ3453" s="6" t="s">
        <v>58</v>
      </c>
      <c r="AK3453" s="6" t="s">
        <v>58</v>
      </c>
    </row>
    <row r="3454" spans="1:37" x14ac:dyDescent="0.15">
      <c r="A3454">
        <v>42635090</v>
      </c>
      <c r="B3454" s="18" t="s">
        <v>2477</v>
      </c>
      <c r="C3454" s="18" t="s">
        <v>2225</v>
      </c>
      <c r="D3454" s="11">
        <v>350901</v>
      </c>
      <c r="E3454" s="1">
        <v>3</v>
      </c>
      <c r="F3454">
        <v>5</v>
      </c>
      <c r="G3454">
        <v>0</v>
      </c>
      <c r="H3454" s="10" t="s">
        <v>59</v>
      </c>
      <c r="I3454" s="6">
        <v>30</v>
      </c>
      <c r="J3454" s="1">
        <v>90</v>
      </c>
      <c r="K3454" s="1">
        <v>90</v>
      </c>
      <c r="L3454" s="16" t="s">
        <v>4823</v>
      </c>
      <c r="M3454" t="s">
        <v>55</v>
      </c>
      <c r="N3454">
        <v>0</v>
      </c>
      <c r="O3454" s="16" t="s">
        <v>56</v>
      </c>
      <c r="P3454" s="16" t="s">
        <v>3443</v>
      </c>
      <c r="Q3454" s="16" t="s">
        <v>55</v>
      </c>
      <c r="R3454" s="16" t="s">
        <v>3354</v>
      </c>
      <c r="S3454" t="s">
        <v>58</v>
      </c>
      <c r="T3454" t="s">
        <v>58</v>
      </c>
      <c r="U3454" t="s">
        <v>58</v>
      </c>
      <c r="V3454" t="s">
        <v>58</v>
      </c>
      <c r="W3454">
        <v>0</v>
      </c>
      <c r="X3454" t="s">
        <v>58</v>
      </c>
      <c r="Y3454" t="s">
        <v>58</v>
      </c>
      <c r="Z3454">
        <v>1</v>
      </c>
      <c r="AA3454">
        <v>1</v>
      </c>
      <c r="AB3454">
        <v>1</v>
      </c>
      <c r="AC3454" t="s">
        <v>58</v>
      </c>
      <c r="AD3454">
        <v>0</v>
      </c>
      <c r="AE3454">
        <v>0</v>
      </c>
      <c r="AF3454" s="6" t="s">
        <v>58</v>
      </c>
      <c r="AG3454" s="6" t="s">
        <v>59</v>
      </c>
      <c r="AH3454" s="6" t="s">
        <v>55</v>
      </c>
      <c r="AI3454" s="6" t="s">
        <v>123</v>
      </c>
      <c r="AJ3454" s="6" t="s">
        <v>58</v>
      </c>
      <c r="AK3454" s="6" t="s">
        <v>58</v>
      </c>
    </row>
    <row r="3455" spans="1:37" x14ac:dyDescent="0.15">
      <c r="A3455">
        <v>42635091</v>
      </c>
      <c r="B3455" s="18" t="s">
        <v>2478</v>
      </c>
      <c r="C3455" s="18" t="s">
        <v>2225</v>
      </c>
      <c r="D3455" s="11">
        <v>350911</v>
      </c>
      <c r="E3455" s="1">
        <v>3</v>
      </c>
      <c r="F3455">
        <v>5</v>
      </c>
      <c r="G3455">
        <v>0</v>
      </c>
      <c r="H3455" s="10" t="s">
        <v>59</v>
      </c>
      <c r="I3455" s="6">
        <v>30</v>
      </c>
      <c r="J3455" s="1">
        <v>91</v>
      </c>
      <c r="K3455" s="1">
        <v>91</v>
      </c>
      <c r="L3455" s="16" t="s">
        <v>4823</v>
      </c>
      <c r="M3455" t="s">
        <v>55</v>
      </c>
      <c r="N3455">
        <v>0</v>
      </c>
      <c r="O3455" s="16" t="s">
        <v>56</v>
      </c>
      <c r="P3455" s="16" t="s">
        <v>3444</v>
      </c>
      <c r="Q3455" s="16" t="s">
        <v>55</v>
      </c>
      <c r="R3455" s="16" t="s">
        <v>3354</v>
      </c>
      <c r="S3455" t="s">
        <v>58</v>
      </c>
      <c r="T3455" t="s">
        <v>58</v>
      </c>
      <c r="U3455" t="s">
        <v>58</v>
      </c>
      <c r="V3455" t="s">
        <v>58</v>
      </c>
      <c r="W3455">
        <v>0</v>
      </c>
      <c r="X3455" t="s">
        <v>58</v>
      </c>
      <c r="Y3455" t="s">
        <v>58</v>
      </c>
      <c r="Z3455">
        <v>1</v>
      </c>
      <c r="AA3455">
        <v>1</v>
      </c>
      <c r="AB3455">
        <v>1</v>
      </c>
      <c r="AC3455" t="s">
        <v>58</v>
      </c>
      <c r="AD3455">
        <v>0</v>
      </c>
      <c r="AE3455">
        <v>0</v>
      </c>
      <c r="AF3455" s="6" t="s">
        <v>58</v>
      </c>
      <c r="AG3455" s="6" t="s">
        <v>59</v>
      </c>
      <c r="AH3455" s="6" t="s">
        <v>55</v>
      </c>
      <c r="AI3455" s="6" t="s">
        <v>123</v>
      </c>
      <c r="AJ3455" s="6" t="s">
        <v>58</v>
      </c>
      <c r="AK3455" s="6" t="s">
        <v>58</v>
      </c>
    </row>
    <row r="3456" spans="1:37" x14ac:dyDescent="0.15">
      <c r="A3456">
        <v>42635092</v>
      </c>
      <c r="B3456" s="18" t="s">
        <v>2479</v>
      </c>
      <c r="C3456" s="18" t="s">
        <v>2225</v>
      </c>
      <c r="D3456" s="11">
        <v>350921</v>
      </c>
      <c r="E3456" s="1">
        <v>3</v>
      </c>
      <c r="F3456">
        <v>5</v>
      </c>
      <c r="G3456">
        <v>0</v>
      </c>
      <c r="H3456" s="10" t="s">
        <v>59</v>
      </c>
      <c r="I3456" s="6">
        <v>30</v>
      </c>
      <c r="J3456" s="1">
        <v>92</v>
      </c>
      <c r="K3456" s="1">
        <v>92</v>
      </c>
      <c r="L3456" s="16" t="s">
        <v>4823</v>
      </c>
      <c r="M3456" t="s">
        <v>55</v>
      </c>
      <c r="N3456">
        <v>0</v>
      </c>
      <c r="O3456" s="16" t="s">
        <v>56</v>
      </c>
      <c r="P3456" s="16" t="s">
        <v>3445</v>
      </c>
      <c r="Q3456" s="16" t="s">
        <v>55</v>
      </c>
      <c r="R3456" s="16" t="s">
        <v>3354</v>
      </c>
      <c r="S3456" t="s">
        <v>58</v>
      </c>
      <c r="T3456" t="s">
        <v>58</v>
      </c>
      <c r="U3456" t="s">
        <v>58</v>
      </c>
      <c r="V3456" t="s">
        <v>58</v>
      </c>
      <c r="W3456">
        <v>0</v>
      </c>
      <c r="X3456" t="s">
        <v>58</v>
      </c>
      <c r="Y3456" t="s">
        <v>58</v>
      </c>
      <c r="Z3456">
        <v>1</v>
      </c>
      <c r="AA3456">
        <v>1</v>
      </c>
      <c r="AB3456">
        <v>1</v>
      </c>
      <c r="AC3456" t="s">
        <v>58</v>
      </c>
      <c r="AD3456">
        <v>0</v>
      </c>
      <c r="AE3456">
        <v>0</v>
      </c>
      <c r="AF3456" s="6" t="s">
        <v>58</v>
      </c>
      <c r="AG3456" s="6" t="s">
        <v>59</v>
      </c>
      <c r="AH3456" s="6" t="s">
        <v>55</v>
      </c>
      <c r="AI3456" s="6" t="s">
        <v>123</v>
      </c>
      <c r="AJ3456" s="6" t="s">
        <v>58</v>
      </c>
      <c r="AK3456" s="6" t="s">
        <v>58</v>
      </c>
    </row>
    <row r="3457" spans="1:37" x14ac:dyDescent="0.15">
      <c r="A3457">
        <v>42635093</v>
      </c>
      <c r="B3457" s="18" t="s">
        <v>2480</v>
      </c>
      <c r="C3457" s="18" t="s">
        <v>2225</v>
      </c>
      <c r="D3457" s="11">
        <v>350931</v>
      </c>
      <c r="E3457" s="1">
        <v>3</v>
      </c>
      <c r="F3457">
        <v>5</v>
      </c>
      <c r="G3457">
        <v>0</v>
      </c>
      <c r="H3457" s="10" t="s">
        <v>59</v>
      </c>
      <c r="I3457" s="6">
        <v>30</v>
      </c>
      <c r="J3457" s="1">
        <v>93</v>
      </c>
      <c r="K3457" s="1">
        <v>93</v>
      </c>
      <c r="L3457" s="16" t="s">
        <v>4823</v>
      </c>
      <c r="M3457" t="s">
        <v>55</v>
      </c>
      <c r="N3457">
        <v>0</v>
      </c>
      <c r="O3457" s="16" t="s">
        <v>56</v>
      </c>
      <c r="P3457" s="16" t="s">
        <v>3446</v>
      </c>
      <c r="Q3457" s="16" t="s">
        <v>55</v>
      </c>
      <c r="R3457" s="16" t="s">
        <v>3354</v>
      </c>
      <c r="S3457" t="s">
        <v>58</v>
      </c>
      <c r="T3457" t="s">
        <v>58</v>
      </c>
      <c r="U3457" t="s">
        <v>58</v>
      </c>
      <c r="V3457" t="s">
        <v>58</v>
      </c>
      <c r="W3457">
        <v>0</v>
      </c>
      <c r="X3457" t="s">
        <v>58</v>
      </c>
      <c r="Y3457" t="s">
        <v>58</v>
      </c>
      <c r="Z3457">
        <v>1</v>
      </c>
      <c r="AA3457">
        <v>1</v>
      </c>
      <c r="AB3457">
        <v>1</v>
      </c>
      <c r="AC3457" t="s">
        <v>58</v>
      </c>
      <c r="AD3457">
        <v>0</v>
      </c>
      <c r="AE3457">
        <v>0</v>
      </c>
      <c r="AF3457" s="6" t="s">
        <v>58</v>
      </c>
      <c r="AG3457" s="6" t="s">
        <v>59</v>
      </c>
      <c r="AH3457" s="6" t="s">
        <v>55</v>
      </c>
      <c r="AI3457" s="6" t="s">
        <v>123</v>
      </c>
      <c r="AJ3457" s="6" t="s">
        <v>58</v>
      </c>
      <c r="AK3457" s="6" t="s">
        <v>58</v>
      </c>
    </row>
    <row r="3458" spans="1:37" x14ac:dyDescent="0.15">
      <c r="A3458">
        <v>42635094</v>
      </c>
      <c r="B3458" s="18" t="s">
        <v>2481</v>
      </c>
      <c r="C3458" s="18" t="s">
        <v>2225</v>
      </c>
      <c r="D3458" s="11">
        <v>350941</v>
      </c>
      <c r="E3458" s="1">
        <v>3</v>
      </c>
      <c r="F3458">
        <v>5</v>
      </c>
      <c r="G3458">
        <v>0</v>
      </c>
      <c r="H3458" s="10" t="s">
        <v>59</v>
      </c>
      <c r="I3458" s="6">
        <v>30</v>
      </c>
      <c r="J3458" s="1">
        <v>94</v>
      </c>
      <c r="K3458" s="1">
        <v>94</v>
      </c>
      <c r="L3458" s="16" t="s">
        <v>4824</v>
      </c>
      <c r="M3458" t="s">
        <v>55</v>
      </c>
      <c r="N3458">
        <v>0</v>
      </c>
      <c r="O3458" s="16" t="s">
        <v>56</v>
      </c>
      <c r="P3458" s="16" t="s">
        <v>3447</v>
      </c>
      <c r="Q3458" s="16" t="s">
        <v>55</v>
      </c>
      <c r="R3458" s="16" t="s">
        <v>3354</v>
      </c>
      <c r="S3458" t="s">
        <v>58</v>
      </c>
      <c r="T3458" t="s">
        <v>58</v>
      </c>
      <c r="U3458" t="s">
        <v>58</v>
      </c>
      <c r="V3458" t="s">
        <v>58</v>
      </c>
      <c r="W3458">
        <v>0</v>
      </c>
      <c r="X3458" t="s">
        <v>58</v>
      </c>
      <c r="Y3458" t="s">
        <v>58</v>
      </c>
      <c r="Z3458">
        <v>1</v>
      </c>
      <c r="AA3458">
        <v>1</v>
      </c>
      <c r="AB3458">
        <v>1</v>
      </c>
      <c r="AC3458" t="s">
        <v>58</v>
      </c>
      <c r="AD3458">
        <v>0</v>
      </c>
      <c r="AE3458">
        <v>0</v>
      </c>
      <c r="AF3458" s="6" t="s">
        <v>58</v>
      </c>
      <c r="AG3458" s="6" t="s">
        <v>59</v>
      </c>
      <c r="AH3458" s="6" t="s">
        <v>55</v>
      </c>
      <c r="AI3458" s="6" t="s">
        <v>123</v>
      </c>
      <c r="AJ3458" s="6" t="s">
        <v>58</v>
      </c>
      <c r="AK3458" s="6" t="s">
        <v>58</v>
      </c>
    </row>
    <row r="3459" spans="1:37" x14ac:dyDescent="0.15">
      <c r="A3459">
        <v>42635095</v>
      </c>
      <c r="B3459" s="18" t="s">
        <v>2482</v>
      </c>
      <c r="C3459" s="18" t="s">
        <v>2225</v>
      </c>
      <c r="D3459" s="11">
        <v>350951</v>
      </c>
      <c r="E3459" s="1">
        <v>3</v>
      </c>
      <c r="F3459">
        <v>5</v>
      </c>
      <c r="G3459">
        <v>0</v>
      </c>
      <c r="H3459" s="10" t="s">
        <v>59</v>
      </c>
      <c r="I3459" s="6">
        <v>30</v>
      </c>
      <c r="J3459" s="1">
        <v>95</v>
      </c>
      <c r="K3459" s="1">
        <v>95</v>
      </c>
      <c r="L3459" s="16" t="s">
        <v>4824</v>
      </c>
      <c r="M3459" t="s">
        <v>55</v>
      </c>
      <c r="N3459">
        <v>0</v>
      </c>
      <c r="O3459" s="16" t="s">
        <v>56</v>
      </c>
      <c r="P3459" s="16" t="s">
        <v>3448</v>
      </c>
      <c r="Q3459" s="16" t="s">
        <v>55</v>
      </c>
      <c r="R3459" s="16" t="s">
        <v>3354</v>
      </c>
      <c r="S3459" t="s">
        <v>58</v>
      </c>
      <c r="T3459" t="s">
        <v>58</v>
      </c>
      <c r="U3459" t="s">
        <v>58</v>
      </c>
      <c r="V3459" t="s">
        <v>58</v>
      </c>
      <c r="W3459">
        <v>0</v>
      </c>
      <c r="X3459" t="s">
        <v>58</v>
      </c>
      <c r="Y3459" t="s">
        <v>58</v>
      </c>
      <c r="Z3459">
        <v>1</v>
      </c>
      <c r="AA3459">
        <v>1</v>
      </c>
      <c r="AB3459">
        <v>1</v>
      </c>
      <c r="AC3459" t="s">
        <v>58</v>
      </c>
      <c r="AD3459">
        <v>0</v>
      </c>
      <c r="AE3459">
        <v>0</v>
      </c>
      <c r="AF3459" s="6" t="s">
        <v>58</v>
      </c>
      <c r="AG3459" s="6" t="s">
        <v>59</v>
      </c>
      <c r="AH3459" s="6" t="s">
        <v>55</v>
      </c>
      <c r="AI3459" s="6" t="s">
        <v>123</v>
      </c>
      <c r="AJ3459" s="6" t="s">
        <v>58</v>
      </c>
      <c r="AK3459" s="6" t="s">
        <v>58</v>
      </c>
    </row>
    <row r="3460" spans="1:37" x14ac:dyDescent="0.15">
      <c r="A3460">
        <v>42635096</v>
      </c>
      <c r="B3460" s="18" t="s">
        <v>2483</v>
      </c>
      <c r="C3460" s="18" t="s">
        <v>2225</v>
      </c>
      <c r="D3460" s="11">
        <v>350961</v>
      </c>
      <c r="E3460" s="1">
        <v>3</v>
      </c>
      <c r="F3460">
        <v>5</v>
      </c>
      <c r="G3460">
        <v>0</v>
      </c>
      <c r="H3460" s="10" t="s">
        <v>59</v>
      </c>
      <c r="I3460" s="6">
        <v>30</v>
      </c>
      <c r="J3460" s="1">
        <v>96</v>
      </c>
      <c r="K3460" s="1">
        <v>96</v>
      </c>
      <c r="L3460" s="16" t="s">
        <v>4824</v>
      </c>
      <c r="M3460" t="s">
        <v>55</v>
      </c>
      <c r="N3460">
        <v>0</v>
      </c>
      <c r="O3460" s="16" t="s">
        <v>56</v>
      </c>
      <c r="P3460" s="16" t="s">
        <v>3449</v>
      </c>
      <c r="Q3460" s="16" t="s">
        <v>55</v>
      </c>
      <c r="R3460" s="16" t="s">
        <v>3354</v>
      </c>
      <c r="S3460" t="s">
        <v>58</v>
      </c>
      <c r="T3460" t="s">
        <v>58</v>
      </c>
      <c r="U3460" t="s">
        <v>58</v>
      </c>
      <c r="V3460" t="s">
        <v>58</v>
      </c>
      <c r="W3460">
        <v>0</v>
      </c>
      <c r="X3460" t="s">
        <v>58</v>
      </c>
      <c r="Y3460" t="s">
        <v>58</v>
      </c>
      <c r="Z3460">
        <v>1</v>
      </c>
      <c r="AA3460">
        <v>1</v>
      </c>
      <c r="AB3460">
        <v>1</v>
      </c>
      <c r="AC3460" t="s">
        <v>58</v>
      </c>
      <c r="AD3460">
        <v>0</v>
      </c>
      <c r="AE3460">
        <v>0</v>
      </c>
      <c r="AF3460" s="6" t="s">
        <v>58</v>
      </c>
      <c r="AG3460" s="6" t="s">
        <v>59</v>
      </c>
      <c r="AH3460" s="6" t="s">
        <v>55</v>
      </c>
      <c r="AI3460" s="6" t="s">
        <v>123</v>
      </c>
      <c r="AJ3460" s="6" t="s">
        <v>58</v>
      </c>
      <c r="AK3460" s="6" t="s">
        <v>58</v>
      </c>
    </row>
    <row r="3461" spans="1:37" x14ac:dyDescent="0.15">
      <c r="A3461">
        <v>42635097</v>
      </c>
      <c r="B3461" s="18" t="s">
        <v>2484</v>
      </c>
      <c r="C3461" s="18" t="s">
        <v>2225</v>
      </c>
      <c r="D3461" s="11">
        <v>350971</v>
      </c>
      <c r="E3461" s="1">
        <v>3</v>
      </c>
      <c r="F3461">
        <v>5</v>
      </c>
      <c r="G3461">
        <v>0</v>
      </c>
      <c r="H3461" s="10" t="s">
        <v>59</v>
      </c>
      <c r="I3461" s="6">
        <v>30</v>
      </c>
      <c r="J3461" s="1">
        <v>97</v>
      </c>
      <c r="K3461" s="1">
        <v>97</v>
      </c>
      <c r="L3461" s="16" t="s">
        <v>4824</v>
      </c>
      <c r="M3461" t="s">
        <v>55</v>
      </c>
      <c r="N3461">
        <v>0</v>
      </c>
      <c r="O3461" s="16" t="s">
        <v>56</v>
      </c>
      <c r="P3461" s="16" t="s">
        <v>3450</v>
      </c>
      <c r="Q3461" s="16" t="s">
        <v>55</v>
      </c>
      <c r="R3461" s="16" t="s">
        <v>3354</v>
      </c>
      <c r="S3461" t="s">
        <v>58</v>
      </c>
      <c r="T3461" t="s">
        <v>58</v>
      </c>
      <c r="U3461" t="s">
        <v>58</v>
      </c>
      <c r="V3461" t="s">
        <v>58</v>
      </c>
      <c r="W3461">
        <v>0</v>
      </c>
      <c r="X3461" t="s">
        <v>58</v>
      </c>
      <c r="Y3461" t="s">
        <v>58</v>
      </c>
      <c r="Z3461">
        <v>1</v>
      </c>
      <c r="AA3461">
        <v>1</v>
      </c>
      <c r="AB3461">
        <v>1</v>
      </c>
      <c r="AC3461" t="s">
        <v>58</v>
      </c>
      <c r="AD3461">
        <v>0</v>
      </c>
      <c r="AE3461">
        <v>0</v>
      </c>
      <c r="AF3461" s="6" t="s">
        <v>58</v>
      </c>
      <c r="AG3461" s="6" t="s">
        <v>59</v>
      </c>
      <c r="AH3461" s="6" t="s">
        <v>55</v>
      </c>
      <c r="AI3461" s="6" t="s">
        <v>123</v>
      </c>
      <c r="AJ3461" s="6" t="s">
        <v>58</v>
      </c>
      <c r="AK3461" s="6" t="s">
        <v>58</v>
      </c>
    </row>
    <row r="3462" spans="1:37" x14ac:dyDescent="0.15">
      <c r="A3462">
        <v>42635098</v>
      </c>
      <c r="B3462" s="18" t="s">
        <v>2485</v>
      </c>
      <c r="C3462" s="18" t="s">
        <v>2225</v>
      </c>
      <c r="D3462" s="11">
        <v>350981</v>
      </c>
      <c r="E3462" s="1">
        <v>3</v>
      </c>
      <c r="F3462">
        <v>5</v>
      </c>
      <c r="G3462">
        <v>0</v>
      </c>
      <c r="H3462" s="10" t="s">
        <v>59</v>
      </c>
      <c r="I3462" s="6">
        <v>30</v>
      </c>
      <c r="J3462" s="1">
        <v>98</v>
      </c>
      <c r="K3462" s="1">
        <v>98</v>
      </c>
      <c r="L3462" s="16" t="s">
        <v>4824</v>
      </c>
      <c r="M3462" t="s">
        <v>55</v>
      </c>
      <c r="N3462">
        <v>0</v>
      </c>
      <c r="O3462" s="16" t="s">
        <v>56</v>
      </c>
      <c r="P3462" s="16" t="s">
        <v>3451</v>
      </c>
      <c r="Q3462" s="16" t="s">
        <v>55</v>
      </c>
      <c r="R3462" s="16" t="s">
        <v>3354</v>
      </c>
      <c r="S3462" t="s">
        <v>58</v>
      </c>
      <c r="T3462" t="s">
        <v>58</v>
      </c>
      <c r="U3462" t="s">
        <v>58</v>
      </c>
      <c r="V3462" t="s">
        <v>58</v>
      </c>
      <c r="W3462">
        <v>0</v>
      </c>
      <c r="X3462" t="s">
        <v>58</v>
      </c>
      <c r="Y3462" t="s">
        <v>58</v>
      </c>
      <c r="Z3462">
        <v>1</v>
      </c>
      <c r="AA3462">
        <v>1</v>
      </c>
      <c r="AB3462">
        <v>1</v>
      </c>
      <c r="AC3462" t="s">
        <v>58</v>
      </c>
      <c r="AD3462">
        <v>0</v>
      </c>
      <c r="AE3462">
        <v>0</v>
      </c>
      <c r="AF3462" s="6" t="s">
        <v>58</v>
      </c>
      <c r="AG3462" s="6" t="s">
        <v>59</v>
      </c>
      <c r="AH3462" s="6" t="s">
        <v>55</v>
      </c>
      <c r="AI3462" s="6" t="s">
        <v>123</v>
      </c>
      <c r="AJ3462" s="6" t="s">
        <v>58</v>
      </c>
      <c r="AK3462" s="6" t="s">
        <v>58</v>
      </c>
    </row>
    <row r="3463" spans="1:37" x14ac:dyDescent="0.15">
      <c r="A3463">
        <v>42635099</v>
      </c>
      <c r="B3463" s="18" t="s">
        <v>2486</v>
      </c>
      <c r="C3463" s="18" t="s">
        <v>2225</v>
      </c>
      <c r="D3463" s="11">
        <v>350991</v>
      </c>
      <c r="E3463" s="1">
        <v>3</v>
      </c>
      <c r="F3463">
        <v>5</v>
      </c>
      <c r="G3463">
        <v>0</v>
      </c>
      <c r="H3463" s="10" t="s">
        <v>59</v>
      </c>
      <c r="I3463" s="6">
        <v>30</v>
      </c>
      <c r="J3463" s="1">
        <v>99</v>
      </c>
      <c r="K3463" s="1">
        <v>99</v>
      </c>
      <c r="L3463" s="16" t="s">
        <v>4825</v>
      </c>
      <c r="M3463" t="s">
        <v>55</v>
      </c>
      <c r="N3463">
        <v>0</v>
      </c>
      <c r="O3463" s="16" t="s">
        <v>56</v>
      </c>
      <c r="P3463" s="16" t="s">
        <v>3452</v>
      </c>
      <c r="Q3463" s="16" t="s">
        <v>55</v>
      </c>
      <c r="R3463" s="16" t="s">
        <v>3354</v>
      </c>
      <c r="S3463" t="s">
        <v>58</v>
      </c>
      <c r="T3463" t="s">
        <v>58</v>
      </c>
      <c r="U3463" t="s">
        <v>58</v>
      </c>
      <c r="V3463" t="s">
        <v>58</v>
      </c>
      <c r="W3463">
        <v>0</v>
      </c>
      <c r="X3463" t="s">
        <v>58</v>
      </c>
      <c r="Y3463" t="s">
        <v>58</v>
      </c>
      <c r="Z3463">
        <v>1</v>
      </c>
      <c r="AA3463">
        <v>1</v>
      </c>
      <c r="AB3463">
        <v>1</v>
      </c>
      <c r="AC3463" t="s">
        <v>58</v>
      </c>
      <c r="AD3463">
        <v>0</v>
      </c>
      <c r="AE3463">
        <v>0</v>
      </c>
      <c r="AF3463" s="6" t="s">
        <v>58</v>
      </c>
      <c r="AG3463" s="6" t="s">
        <v>59</v>
      </c>
      <c r="AH3463" s="6" t="s">
        <v>55</v>
      </c>
      <c r="AI3463" s="6" t="s">
        <v>123</v>
      </c>
      <c r="AJ3463" s="6" t="s">
        <v>58</v>
      </c>
      <c r="AK3463" s="6" t="s">
        <v>58</v>
      </c>
    </row>
    <row r="3464" spans="1:37" x14ac:dyDescent="0.15">
      <c r="A3464">
        <v>42635100</v>
      </c>
      <c r="B3464" s="18" t="s">
        <v>2487</v>
      </c>
      <c r="C3464" s="18" t="s">
        <v>2225</v>
      </c>
      <c r="D3464" s="11">
        <v>351001</v>
      </c>
      <c r="E3464" s="1">
        <v>3</v>
      </c>
      <c r="F3464">
        <v>5</v>
      </c>
      <c r="G3464">
        <v>0</v>
      </c>
      <c r="H3464" s="10" t="s">
        <v>59</v>
      </c>
      <c r="I3464" s="6">
        <v>30</v>
      </c>
      <c r="J3464" s="1">
        <v>100</v>
      </c>
      <c r="K3464" s="1">
        <v>100</v>
      </c>
      <c r="L3464" s="16" t="s">
        <v>4825</v>
      </c>
      <c r="M3464" t="s">
        <v>55</v>
      </c>
      <c r="N3464">
        <v>0</v>
      </c>
      <c r="O3464" s="16" t="s">
        <v>56</v>
      </c>
      <c r="P3464" s="16" t="s">
        <v>3453</v>
      </c>
      <c r="Q3464" s="16" t="s">
        <v>55</v>
      </c>
      <c r="R3464" s="16" t="s">
        <v>3354</v>
      </c>
      <c r="S3464" t="s">
        <v>58</v>
      </c>
      <c r="T3464" t="s">
        <v>58</v>
      </c>
      <c r="U3464" t="s">
        <v>58</v>
      </c>
      <c r="V3464" t="s">
        <v>58</v>
      </c>
      <c r="W3464">
        <v>0</v>
      </c>
      <c r="X3464" t="s">
        <v>58</v>
      </c>
      <c r="Y3464" t="s">
        <v>58</v>
      </c>
      <c r="Z3464">
        <v>1</v>
      </c>
      <c r="AA3464">
        <v>1</v>
      </c>
      <c r="AB3464">
        <v>1</v>
      </c>
      <c r="AC3464" t="s">
        <v>58</v>
      </c>
      <c r="AD3464">
        <v>0</v>
      </c>
      <c r="AE3464">
        <v>0</v>
      </c>
      <c r="AF3464" s="6" t="s">
        <v>58</v>
      </c>
      <c r="AG3464" s="6" t="s">
        <v>59</v>
      </c>
      <c r="AH3464" s="6" t="s">
        <v>55</v>
      </c>
      <c r="AI3464" s="6" t="s">
        <v>123</v>
      </c>
      <c r="AJ3464" s="6" t="s">
        <v>58</v>
      </c>
      <c r="AK3464" s="6" t="s">
        <v>58</v>
      </c>
    </row>
    <row r="3465" spans="1:37" x14ac:dyDescent="0.15">
      <c r="A3465">
        <v>42635101</v>
      </c>
      <c r="B3465" s="18" t="s">
        <v>2488</v>
      </c>
      <c r="C3465" s="18" t="s">
        <v>2225</v>
      </c>
      <c r="D3465" s="11">
        <v>351011</v>
      </c>
      <c r="E3465" s="1">
        <v>3</v>
      </c>
      <c r="F3465">
        <v>5</v>
      </c>
      <c r="G3465">
        <v>0</v>
      </c>
      <c r="H3465" s="10" t="s">
        <v>59</v>
      </c>
      <c r="I3465" s="6">
        <v>30</v>
      </c>
      <c r="J3465" s="1">
        <v>101</v>
      </c>
      <c r="K3465" s="1">
        <v>101</v>
      </c>
      <c r="L3465" s="16" t="s">
        <v>4825</v>
      </c>
      <c r="M3465" t="s">
        <v>55</v>
      </c>
      <c r="N3465">
        <v>0</v>
      </c>
      <c r="O3465" s="16" t="s">
        <v>56</v>
      </c>
      <c r="P3465" s="16" t="s">
        <v>3454</v>
      </c>
      <c r="Q3465" s="16" t="s">
        <v>55</v>
      </c>
      <c r="R3465" s="16" t="s">
        <v>3354</v>
      </c>
      <c r="S3465" t="s">
        <v>58</v>
      </c>
      <c r="T3465" t="s">
        <v>58</v>
      </c>
      <c r="U3465" t="s">
        <v>58</v>
      </c>
      <c r="V3465" t="s">
        <v>58</v>
      </c>
      <c r="W3465">
        <v>0</v>
      </c>
      <c r="X3465" t="s">
        <v>58</v>
      </c>
      <c r="Y3465" t="s">
        <v>58</v>
      </c>
      <c r="Z3465">
        <v>1</v>
      </c>
      <c r="AA3465">
        <v>1</v>
      </c>
      <c r="AB3465">
        <v>1</v>
      </c>
      <c r="AC3465" t="s">
        <v>58</v>
      </c>
      <c r="AD3465">
        <v>0</v>
      </c>
      <c r="AE3465">
        <v>0</v>
      </c>
      <c r="AF3465" s="6" t="s">
        <v>58</v>
      </c>
      <c r="AG3465" s="6" t="s">
        <v>59</v>
      </c>
      <c r="AH3465" s="6" t="s">
        <v>55</v>
      </c>
      <c r="AI3465" s="6" t="s">
        <v>123</v>
      </c>
      <c r="AJ3465" s="6" t="s">
        <v>58</v>
      </c>
      <c r="AK3465" s="6" t="s">
        <v>58</v>
      </c>
    </row>
    <row r="3466" spans="1:37" x14ac:dyDescent="0.15">
      <c r="A3466">
        <v>42635102</v>
      </c>
      <c r="B3466" s="18" t="s">
        <v>2489</v>
      </c>
      <c r="C3466" s="18" t="s">
        <v>2225</v>
      </c>
      <c r="D3466" s="11">
        <v>351021</v>
      </c>
      <c r="E3466" s="1">
        <v>3</v>
      </c>
      <c r="F3466">
        <v>5</v>
      </c>
      <c r="G3466">
        <v>0</v>
      </c>
      <c r="H3466" s="10" t="s">
        <v>59</v>
      </c>
      <c r="I3466" s="6">
        <v>30</v>
      </c>
      <c r="J3466" s="1">
        <v>102</v>
      </c>
      <c r="K3466" s="1">
        <v>102</v>
      </c>
      <c r="L3466" s="16" t="s">
        <v>4825</v>
      </c>
      <c r="M3466" t="s">
        <v>55</v>
      </c>
      <c r="N3466">
        <v>0</v>
      </c>
      <c r="O3466" s="16" t="s">
        <v>56</v>
      </c>
      <c r="P3466" s="16" t="s">
        <v>3455</v>
      </c>
      <c r="Q3466" s="16" t="s">
        <v>55</v>
      </c>
      <c r="R3466" s="16" t="s">
        <v>3354</v>
      </c>
      <c r="S3466" t="s">
        <v>58</v>
      </c>
      <c r="T3466" t="s">
        <v>58</v>
      </c>
      <c r="U3466" t="s">
        <v>58</v>
      </c>
      <c r="V3466" t="s">
        <v>58</v>
      </c>
      <c r="W3466">
        <v>0</v>
      </c>
      <c r="X3466" t="s">
        <v>58</v>
      </c>
      <c r="Y3466" t="s">
        <v>58</v>
      </c>
      <c r="Z3466">
        <v>1</v>
      </c>
      <c r="AA3466">
        <v>1</v>
      </c>
      <c r="AB3466">
        <v>1</v>
      </c>
      <c r="AC3466" t="s">
        <v>58</v>
      </c>
      <c r="AD3466">
        <v>0</v>
      </c>
      <c r="AE3466">
        <v>0</v>
      </c>
      <c r="AF3466" s="6" t="s">
        <v>58</v>
      </c>
      <c r="AG3466" s="6" t="s">
        <v>59</v>
      </c>
      <c r="AH3466" s="6" t="s">
        <v>55</v>
      </c>
      <c r="AI3466" s="6" t="s">
        <v>123</v>
      </c>
      <c r="AJ3466" s="6" t="s">
        <v>58</v>
      </c>
      <c r="AK3466" s="6" t="s">
        <v>58</v>
      </c>
    </row>
    <row r="3467" spans="1:37" x14ac:dyDescent="0.15">
      <c r="A3467">
        <v>42635103</v>
      </c>
      <c r="B3467" s="18" t="s">
        <v>2490</v>
      </c>
      <c r="C3467" s="18" t="s">
        <v>2225</v>
      </c>
      <c r="D3467" s="11">
        <v>351031</v>
      </c>
      <c r="E3467" s="1">
        <v>3</v>
      </c>
      <c r="F3467">
        <v>5</v>
      </c>
      <c r="G3467">
        <v>0</v>
      </c>
      <c r="H3467" s="10" t="s">
        <v>59</v>
      </c>
      <c r="I3467" s="6">
        <v>30</v>
      </c>
      <c r="J3467" s="1">
        <v>103</v>
      </c>
      <c r="K3467" s="1">
        <v>103</v>
      </c>
      <c r="L3467" s="16" t="s">
        <v>4825</v>
      </c>
      <c r="M3467" t="s">
        <v>55</v>
      </c>
      <c r="N3467">
        <v>0</v>
      </c>
      <c r="O3467" s="16" t="s">
        <v>56</v>
      </c>
      <c r="P3467" s="16" t="s">
        <v>3456</v>
      </c>
      <c r="Q3467" s="16" t="s">
        <v>55</v>
      </c>
      <c r="R3467" s="16" t="s">
        <v>3354</v>
      </c>
      <c r="S3467" t="s">
        <v>58</v>
      </c>
      <c r="T3467" t="s">
        <v>58</v>
      </c>
      <c r="U3467" t="s">
        <v>58</v>
      </c>
      <c r="V3467" t="s">
        <v>58</v>
      </c>
      <c r="W3467">
        <v>0</v>
      </c>
      <c r="X3467" t="s">
        <v>58</v>
      </c>
      <c r="Y3467" t="s">
        <v>58</v>
      </c>
      <c r="Z3467">
        <v>1</v>
      </c>
      <c r="AA3467">
        <v>1</v>
      </c>
      <c r="AB3467">
        <v>1</v>
      </c>
      <c r="AC3467" t="s">
        <v>58</v>
      </c>
      <c r="AD3467">
        <v>0</v>
      </c>
      <c r="AE3467">
        <v>0</v>
      </c>
      <c r="AF3467" s="6" t="s">
        <v>58</v>
      </c>
      <c r="AG3467" s="6" t="s">
        <v>59</v>
      </c>
      <c r="AH3467" s="6" t="s">
        <v>55</v>
      </c>
      <c r="AI3467" s="6" t="s">
        <v>123</v>
      </c>
      <c r="AJ3467" s="6" t="s">
        <v>58</v>
      </c>
      <c r="AK3467" s="6" t="s">
        <v>58</v>
      </c>
    </row>
    <row r="3468" spans="1:37" x14ac:dyDescent="0.15">
      <c r="A3468">
        <v>42635104</v>
      </c>
      <c r="B3468" s="18" t="s">
        <v>2491</v>
      </c>
      <c r="C3468" s="18" t="s">
        <v>2225</v>
      </c>
      <c r="D3468" s="11">
        <v>351041</v>
      </c>
      <c r="E3468" s="1">
        <v>3</v>
      </c>
      <c r="F3468">
        <v>5</v>
      </c>
      <c r="G3468">
        <v>0</v>
      </c>
      <c r="H3468" s="10" t="s">
        <v>59</v>
      </c>
      <c r="I3468" s="6">
        <v>30</v>
      </c>
      <c r="J3468" s="1">
        <v>104</v>
      </c>
      <c r="K3468" s="1">
        <v>104</v>
      </c>
      <c r="L3468" s="16" t="s">
        <v>4826</v>
      </c>
      <c r="M3468" t="s">
        <v>55</v>
      </c>
      <c r="N3468">
        <v>0</v>
      </c>
      <c r="O3468" s="16" t="s">
        <v>56</v>
      </c>
      <c r="P3468" s="16" t="s">
        <v>3457</v>
      </c>
      <c r="Q3468" s="16" t="s">
        <v>55</v>
      </c>
      <c r="R3468" s="16" t="s">
        <v>3354</v>
      </c>
      <c r="S3468" t="s">
        <v>58</v>
      </c>
      <c r="T3468" t="s">
        <v>58</v>
      </c>
      <c r="U3468" t="s">
        <v>58</v>
      </c>
      <c r="V3468" t="s">
        <v>58</v>
      </c>
      <c r="W3468">
        <v>0</v>
      </c>
      <c r="X3468" t="s">
        <v>58</v>
      </c>
      <c r="Y3468" t="s">
        <v>58</v>
      </c>
      <c r="Z3468">
        <v>1</v>
      </c>
      <c r="AA3468">
        <v>1</v>
      </c>
      <c r="AB3468">
        <v>1</v>
      </c>
      <c r="AC3468" t="s">
        <v>58</v>
      </c>
      <c r="AD3468">
        <v>0</v>
      </c>
      <c r="AE3468">
        <v>0</v>
      </c>
      <c r="AF3468" s="6" t="s">
        <v>58</v>
      </c>
      <c r="AG3468" s="6" t="s">
        <v>59</v>
      </c>
      <c r="AH3468" s="6" t="s">
        <v>55</v>
      </c>
      <c r="AI3468" s="6" t="s">
        <v>123</v>
      </c>
      <c r="AJ3468" s="6" t="s">
        <v>58</v>
      </c>
      <c r="AK3468" s="6" t="s">
        <v>58</v>
      </c>
    </row>
    <row r="3469" spans="1:37" x14ac:dyDescent="0.15">
      <c r="A3469">
        <v>42635105</v>
      </c>
      <c r="B3469" s="18" t="s">
        <v>2492</v>
      </c>
      <c r="C3469" s="18" t="s">
        <v>2225</v>
      </c>
      <c r="D3469" s="11">
        <v>351051</v>
      </c>
      <c r="E3469" s="1">
        <v>3</v>
      </c>
      <c r="F3469">
        <v>5</v>
      </c>
      <c r="G3469">
        <v>0</v>
      </c>
      <c r="H3469" s="10" t="s">
        <v>59</v>
      </c>
      <c r="I3469" s="6">
        <v>30</v>
      </c>
      <c r="J3469" s="1">
        <v>105</v>
      </c>
      <c r="K3469" s="1">
        <v>105</v>
      </c>
      <c r="L3469" s="16" t="s">
        <v>4826</v>
      </c>
      <c r="M3469" t="s">
        <v>55</v>
      </c>
      <c r="N3469">
        <v>0</v>
      </c>
      <c r="O3469" s="16" t="s">
        <v>56</v>
      </c>
      <c r="P3469" s="16" t="s">
        <v>3458</v>
      </c>
      <c r="Q3469" s="16" t="s">
        <v>55</v>
      </c>
      <c r="R3469" s="16" t="s">
        <v>3354</v>
      </c>
      <c r="S3469" t="s">
        <v>58</v>
      </c>
      <c r="T3469" t="s">
        <v>58</v>
      </c>
      <c r="U3469" t="s">
        <v>58</v>
      </c>
      <c r="V3469" t="s">
        <v>58</v>
      </c>
      <c r="W3469">
        <v>0</v>
      </c>
      <c r="X3469" t="s">
        <v>58</v>
      </c>
      <c r="Y3469" t="s">
        <v>58</v>
      </c>
      <c r="Z3469">
        <v>1</v>
      </c>
      <c r="AA3469">
        <v>1</v>
      </c>
      <c r="AB3469">
        <v>1</v>
      </c>
      <c r="AC3469" t="s">
        <v>58</v>
      </c>
      <c r="AD3469">
        <v>0</v>
      </c>
      <c r="AE3469">
        <v>0</v>
      </c>
      <c r="AF3469" s="6" t="s">
        <v>58</v>
      </c>
      <c r="AG3469" s="6" t="s">
        <v>59</v>
      </c>
      <c r="AH3469" s="6" t="s">
        <v>55</v>
      </c>
      <c r="AI3469" s="6" t="s">
        <v>123</v>
      </c>
      <c r="AJ3469" s="6" t="s">
        <v>58</v>
      </c>
      <c r="AK3469" s="6" t="s">
        <v>58</v>
      </c>
    </row>
    <row r="3470" spans="1:37" x14ac:dyDescent="0.15">
      <c r="A3470">
        <v>42635106</v>
      </c>
      <c r="B3470" s="18" t="s">
        <v>2493</v>
      </c>
      <c r="C3470" s="18" t="s">
        <v>2225</v>
      </c>
      <c r="D3470" s="11">
        <v>351061</v>
      </c>
      <c r="E3470" s="1">
        <v>3</v>
      </c>
      <c r="F3470">
        <v>5</v>
      </c>
      <c r="G3470">
        <v>0</v>
      </c>
      <c r="H3470" s="10" t="s">
        <v>59</v>
      </c>
      <c r="I3470" s="6">
        <v>30</v>
      </c>
      <c r="J3470" s="1">
        <v>106</v>
      </c>
      <c r="K3470" s="1">
        <v>106</v>
      </c>
      <c r="L3470" s="16" t="s">
        <v>4826</v>
      </c>
      <c r="M3470" t="s">
        <v>55</v>
      </c>
      <c r="N3470">
        <v>0</v>
      </c>
      <c r="O3470" s="16" t="s">
        <v>56</v>
      </c>
      <c r="P3470" s="16" t="s">
        <v>3459</v>
      </c>
      <c r="Q3470" s="16" t="s">
        <v>55</v>
      </c>
      <c r="R3470" s="16" t="s">
        <v>3354</v>
      </c>
      <c r="S3470" t="s">
        <v>58</v>
      </c>
      <c r="T3470" t="s">
        <v>58</v>
      </c>
      <c r="U3470" t="s">
        <v>58</v>
      </c>
      <c r="V3470" t="s">
        <v>58</v>
      </c>
      <c r="W3470">
        <v>0</v>
      </c>
      <c r="X3470" t="s">
        <v>58</v>
      </c>
      <c r="Y3470" t="s">
        <v>58</v>
      </c>
      <c r="Z3470">
        <v>1</v>
      </c>
      <c r="AA3470">
        <v>1</v>
      </c>
      <c r="AB3470">
        <v>1</v>
      </c>
      <c r="AC3470" t="s">
        <v>58</v>
      </c>
      <c r="AD3470">
        <v>0</v>
      </c>
      <c r="AE3470">
        <v>0</v>
      </c>
      <c r="AF3470" s="6" t="s">
        <v>58</v>
      </c>
      <c r="AG3470" s="6" t="s">
        <v>59</v>
      </c>
      <c r="AH3470" s="6" t="s">
        <v>55</v>
      </c>
      <c r="AI3470" s="6" t="s">
        <v>123</v>
      </c>
      <c r="AJ3470" s="6" t="s">
        <v>58</v>
      </c>
      <c r="AK3470" s="6" t="s">
        <v>58</v>
      </c>
    </row>
    <row r="3471" spans="1:37" x14ac:dyDescent="0.15">
      <c r="A3471">
        <v>42635107</v>
      </c>
      <c r="B3471" s="18" t="s">
        <v>2494</v>
      </c>
      <c r="C3471" s="18" t="s">
        <v>2225</v>
      </c>
      <c r="D3471" s="11">
        <v>351071</v>
      </c>
      <c r="E3471" s="1">
        <v>3</v>
      </c>
      <c r="F3471">
        <v>5</v>
      </c>
      <c r="G3471">
        <v>0</v>
      </c>
      <c r="H3471" s="10" t="s">
        <v>59</v>
      </c>
      <c r="I3471" s="6">
        <v>30</v>
      </c>
      <c r="J3471" s="1">
        <v>107</v>
      </c>
      <c r="K3471" s="1">
        <v>107</v>
      </c>
      <c r="L3471" s="16" t="s">
        <v>4826</v>
      </c>
      <c r="M3471" t="s">
        <v>55</v>
      </c>
      <c r="N3471">
        <v>0</v>
      </c>
      <c r="O3471" s="16" t="s">
        <v>56</v>
      </c>
      <c r="P3471" s="16" t="s">
        <v>3460</v>
      </c>
      <c r="Q3471" s="16" t="s">
        <v>55</v>
      </c>
      <c r="R3471" s="16" t="s">
        <v>3354</v>
      </c>
      <c r="S3471" t="s">
        <v>58</v>
      </c>
      <c r="T3471" t="s">
        <v>58</v>
      </c>
      <c r="U3471" t="s">
        <v>58</v>
      </c>
      <c r="V3471" t="s">
        <v>58</v>
      </c>
      <c r="W3471">
        <v>0</v>
      </c>
      <c r="X3471" t="s">
        <v>58</v>
      </c>
      <c r="Y3471" t="s">
        <v>58</v>
      </c>
      <c r="Z3471">
        <v>1</v>
      </c>
      <c r="AA3471">
        <v>1</v>
      </c>
      <c r="AB3471">
        <v>1</v>
      </c>
      <c r="AC3471" t="s">
        <v>58</v>
      </c>
      <c r="AD3471">
        <v>0</v>
      </c>
      <c r="AE3471">
        <v>0</v>
      </c>
      <c r="AF3471" s="6" t="s">
        <v>58</v>
      </c>
      <c r="AG3471" s="6" t="s">
        <v>59</v>
      </c>
      <c r="AH3471" s="6" t="s">
        <v>55</v>
      </c>
      <c r="AI3471" s="6" t="s">
        <v>123</v>
      </c>
      <c r="AJ3471" s="6" t="s">
        <v>58</v>
      </c>
      <c r="AK3471" s="6" t="s">
        <v>58</v>
      </c>
    </row>
    <row r="3472" spans="1:37" x14ac:dyDescent="0.15">
      <c r="A3472">
        <v>42635108</v>
      </c>
      <c r="B3472" s="18" t="s">
        <v>2495</v>
      </c>
      <c r="C3472" s="18" t="s">
        <v>2225</v>
      </c>
      <c r="D3472" s="11">
        <v>351081</v>
      </c>
      <c r="E3472" s="1">
        <v>3</v>
      </c>
      <c r="F3472">
        <v>5</v>
      </c>
      <c r="G3472">
        <v>0</v>
      </c>
      <c r="H3472" s="10" t="s">
        <v>59</v>
      </c>
      <c r="I3472" s="6">
        <v>30</v>
      </c>
      <c r="J3472" s="1">
        <v>108</v>
      </c>
      <c r="K3472" s="1">
        <v>108</v>
      </c>
      <c r="L3472" s="16" t="s">
        <v>4826</v>
      </c>
      <c r="M3472" t="s">
        <v>55</v>
      </c>
      <c r="N3472">
        <v>0</v>
      </c>
      <c r="O3472" s="16" t="s">
        <v>56</v>
      </c>
      <c r="P3472" s="16" t="s">
        <v>3461</v>
      </c>
      <c r="Q3472" s="16" t="s">
        <v>55</v>
      </c>
      <c r="R3472" s="16" t="s">
        <v>3354</v>
      </c>
      <c r="S3472" t="s">
        <v>58</v>
      </c>
      <c r="T3472" t="s">
        <v>58</v>
      </c>
      <c r="U3472" t="s">
        <v>58</v>
      </c>
      <c r="V3472" t="s">
        <v>58</v>
      </c>
      <c r="W3472">
        <v>0</v>
      </c>
      <c r="X3472" t="s">
        <v>58</v>
      </c>
      <c r="Y3472" t="s">
        <v>58</v>
      </c>
      <c r="Z3472">
        <v>1</v>
      </c>
      <c r="AA3472">
        <v>1</v>
      </c>
      <c r="AB3472">
        <v>1</v>
      </c>
      <c r="AC3472" t="s">
        <v>58</v>
      </c>
      <c r="AD3472">
        <v>0</v>
      </c>
      <c r="AE3472">
        <v>0</v>
      </c>
      <c r="AF3472" s="6" t="s">
        <v>58</v>
      </c>
      <c r="AG3472" s="6" t="s">
        <v>59</v>
      </c>
      <c r="AH3472" s="6" t="s">
        <v>55</v>
      </c>
      <c r="AI3472" s="6" t="s">
        <v>123</v>
      </c>
      <c r="AJ3472" s="6" t="s">
        <v>58</v>
      </c>
      <c r="AK3472" s="6" t="s">
        <v>58</v>
      </c>
    </row>
    <row r="3473" spans="1:37" x14ac:dyDescent="0.15">
      <c r="A3473">
        <v>42635109</v>
      </c>
      <c r="B3473" s="18" t="s">
        <v>2496</v>
      </c>
      <c r="C3473" s="18" t="s">
        <v>2225</v>
      </c>
      <c r="D3473" s="11">
        <v>351091</v>
      </c>
      <c r="E3473" s="1">
        <v>3</v>
      </c>
      <c r="F3473">
        <v>5</v>
      </c>
      <c r="G3473">
        <v>0</v>
      </c>
      <c r="H3473" s="10" t="s">
        <v>59</v>
      </c>
      <c r="I3473" s="6">
        <v>30</v>
      </c>
      <c r="J3473" s="1">
        <v>109</v>
      </c>
      <c r="K3473" s="1">
        <v>109</v>
      </c>
      <c r="L3473" s="16" t="s">
        <v>4827</v>
      </c>
      <c r="M3473" t="s">
        <v>55</v>
      </c>
      <c r="N3473">
        <v>0</v>
      </c>
      <c r="O3473" s="16" t="s">
        <v>56</v>
      </c>
      <c r="P3473" s="16" t="s">
        <v>3462</v>
      </c>
      <c r="Q3473" s="16" t="s">
        <v>55</v>
      </c>
      <c r="R3473" s="16" t="s">
        <v>3354</v>
      </c>
      <c r="S3473" t="s">
        <v>58</v>
      </c>
      <c r="T3473" t="s">
        <v>58</v>
      </c>
      <c r="U3473" t="s">
        <v>58</v>
      </c>
      <c r="V3473" t="s">
        <v>58</v>
      </c>
      <c r="W3473">
        <v>0</v>
      </c>
      <c r="X3473" t="s">
        <v>58</v>
      </c>
      <c r="Y3473" t="s">
        <v>58</v>
      </c>
      <c r="Z3473">
        <v>1</v>
      </c>
      <c r="AA3473">
        <v>1</v>
      </c>
      <c r="AB3473">
        <v>1</v>
      </c>
      <c r="AC3473" t="s">
        <v>58</v>
      </c>
      <c r="AD3473">
        <v>0</v>
      </c>
      <c r="AE3473">
        <v>0</v>
      </c>
      <c r="AF3473" s="6" t="s">
        <v>58</v>
      </c>
      <c r="AG3473" s="6" t="s">
        <v>59</v>
      </c>
      <c r="AH3473" s="6" t="s">
        <v>55</v>
      </c>
      <c r="AI3473" s="6" t="s">
        <v>123</v>
      </c>
      <c r="AJ3473" s="6" t="s">
        <v>58</v>
      </c>
      <c r="AK3473" s="6" t="s">
        <v>58</v>
      </c>
    </row>
    <row r="3474" spans="1:37" x14ac:dyDescent="0.15">
      <c r="A3474">
        <v>42635110</v>
      </c>
      <c r="B3474" s="18" t="s">
        <v>2497</v>
      </c>
      <c r="C3474" s="18" t="s">
        <v>2225</v>
      </c>
      <c r="D3474" s="11">
        <v>351101</v>
      </c>
      <c r="E3474" s="1">
        <v>3</v>
      </c>
      <c r="F3474">
        <v>5</v>
      </c>
      <c r="G3474">
        <v>0</v>
      </c>
      <c r="H3474" s="10" t="s">
        <v>59</v>
      </c>
      <c r="I3474" s="6">
        <v>30</v>
      </c>
      <c r="J3474" s="1">
        <v>110</v>
      </c>
      <c r="K3474" s="1">
        <v>110</v>
      </c>
      <c r="L3474" s="16" t="s">
        <v>4827</v>
      </c>
      <c r="M3474" t="s">
        <v>55</v>
      </c>
      <c r="N3474">
        <v>0</v>
      </c>
      <c r="O3474" s="16" t="s">
        <v>56</v>
      </c>
      <c r="P3474" s="16" t="s">
        <v>3463</v>
      </c>
      <c r="Q3474" s="16" t="s">
        <v>55</v>
      </c>
      <c r="R3474" s="16" t="s">
        <v>3354</v>
      </c>
      <c r="S3474" t="s">
        <v>58</v>
      </c>
      <c r="T3474" t="s">
        <v>58</v>
      </c>
      <c r="U3474" t="s">
        <v>58</v>
      </c>
      <c r="V3474" t="s">
        <v>58</v>
      </c>
      <c r="W3474">
        <v>0</v>
      </c>
      <c r="X3474" t="s">
        <v>58</v>
      </c>
      <c r="Y3474" t="s">
        <v>58</v>
      </c>
      <c r="Z3474">
        <v>1</v>
      </c>
      <c r="AA3474">
        <v>1</v>
      </c>
      <c r="AB3474">
        <v>1</v>
      </c>
      <c r="AC3474" t="s">
        <v>58</v>
      </c>
      <c r="AD3474">
        <v>0</v>
      </c>
      <c r="AE3474">
        <v>0</v>
      </c>
      <c r="AF3474" s="6" t="s">
        <v>58</v>
      </c>
      <c r="AG3474" s="6" t="s">
        <v>59</v>
      </c>
      <c r="AH3474" s="6" t="s">
        <v>55</v>
      </c>
      <c r="AI3474" s="6" t="s">
        <v>123</v>
      </c>
      <c r="AJ3474" s="6" t="s">
        <v>58</v>
      </c>
      <c r="AK3474" s="6" t="s">
        <v>58</v>
      </c>
    </row>
    <row r="3475" spans="1:37" x14ac:dyDescent="0.15">
      <c r="A3475">
        <v>42635111</v>
      </c>
      <c r="B3475" s="18" t="s">
        <v>2498</v>
      </c>
      <c r="C3475" s="18" t="s">
        <v>2225</v>
      </c>
      <c r="D3475" s="11">
        <v>351111</v>
      </c>
      <c r="E3475" s="1">
        <v>3</v>
      </c>
      <c r="F3475">
        <v>5</v>
      </c>
      <c r="G3475">
        <v>0</v>
      </c>
      <c r="H3475" s="10" t="s">
        <v>59</v>
      </c>
      <c r="I3475" s="6">
        <v>30</v>
      </c>
      <c r="J3475" s="1">
        <v>111</v>
      </c>
      <c r="K3475" s="1">
        <v>111</v>
      </c>
      <c r="L3475" s="16" t="s">
        <v>4827</v>
      </c>
      <c r="M3475" t="s">
        <v>55</v>
      </c>
      <c r="N3475">
        <v>0</v>
      </c>
      <c r="O3475" s="16" t="s">
        <v>56</v>
      </c>
      <c r="P3475" s="16" t="s">
        <v>3464</v>
      </c>
      <c r="Q3475" s="16" t="s">
        <v>55</v>
      </c>
      <c r="R3475" s="16" t="s">
        <v>3354</v>
      </c>
      <c r="S3475" t="s">
        <v>58</v>
      </c>
      <c r="T3475" t="s">
        <v>58</v>
      </c>
      <c r="U3475" t="s">
        <v>58</v>
      </c>
      <c r="V3475" t="s">
        <v>58</v>
      </c>
      <c r="W3475">
        <v>0</v>
      </c>
      <c r="X3475" t="s">
        <v>58</v>
      </c>
      <c r="Y3475" t="s">
        <v>58</v>
      </c>
      <c r="Z3475">
        <v>1</v>
      </c>
      <c r="AA3475">
        <v>1</v>
      </c>
      <c r="AB3475">
        <v>1</v>
      </c>
      <c r="AC3475" t="s">
        <v>58</v>
      </c>
      <c r="AD3475">
        <v>0</v>
      </c>
      <c r="AE3475">
        <v>0</v>
      </c>
      <c r="AF3475" s="6" t="s">
        <v>58</v>
      </c>
      <c r="AG3475" s="6" t="s">
        <v>59</v>
      </c>
      <c r="AH3475" s="6" t="s">
        <v>55</v>
      </c>
      <c r="AI3475" s="6" t="s">
        <v>123</v>
      </c>
      <c r="AJ3475" s="6" t="s">
        <v>58</v>
      </c>
      <c r="AK3475" s="6" t="s">
        <v>58</v>
      </c>
    </row>
    <row r="3476" spans="1:37" x14ac:dyDescent="0.15">
      <c r="A3476">
        <v>42635112</v>
      </c>
      <c r="B3476" s="18" t="s">
        <v>2499</v>
      </c>
      <c r="C3476" s="18" t="s">
        <v>2225</v>
      </c>
      <c r="D3476" s="11">
        <v>351121</v>
      </c>
      <c r="E3476" s="1">
        <v>3</v>
      </c>
      <c r="F3476">
        <v>5</v>
      </c>
      <c r="G3476">
        <v>0</v>
      </c>
      <c r="H3476" s="10" t="s">
        <v>59</v>
      </c>
      <c r="I3476" s="6">
        <v>30</v>
      </c>
      <c r="J3476" s="1">
        <v>112</v>
      </c>
      <c r="K3476" s="1">
        <v>112</v>
      </c>
      <c r="L3476" s="16" t="s">
        <v>4827</v>
      </c>
      <c r="M3476" t="s">
        <v>55</v>
      </c>
      <c r="N3476">
        <v>0</v>
      </c>
      <c r="O3476" s="16" t="s">
        <v>56</v>
      </c>
      <c r="P3476" s="16" t="s">
        <v>3465</v>
      </c>
      <c r="Q3476" s="16" t="s">
        <v>55</v>
      </c>
      <c r="R3476" s="16" t="s">
        <v>3354</v>
      </c>
      <c r="S3476" t="s">
        <v>58</v>
      </c>
      <c r="T3476" t="s">
        <v>58</v>
      </c>
      <c r="U3476" t="s">
        <v>58</v>
      </c>
      <c r="V3476" t="s">
        <v>58</v>
      </c>
      <c r="W3476">
        <v>0</v>
      </c>
      <c r="X3476" t="s">
        <v>58</v>
      </c>
      <c r="Y3476" t="s">
        <v>58</v>
      </c>
      <c r="Z3476">
        <v>1</v>
      </c>
      <c r="AA3476">
        <v>1</v>
      </c>
      <c r="AB3476">
        <v>1</v>
      </c>
      <c r="AC3476" t="s">
        <v>58</v>
      </c>
      <c r="AD3476">
        <v>0</v>
      </c>
      <c r="AE3476">
        <v>0</v>
      </c>
      <c r="AF3476" s="6" t="s">
        <v>58</v>
      </c>
      <c r="AG3476" s="6" t="s">
        <v>59</v>
      </c>
      <c r="AH3476" s="6" t="s">
        <v>55</v>
      </c>
      <c r="AI3476" s="6" t="s">
        <v>123</v>
      </c>
      <c r="AJ3476" s="6" t="s">
        <v>58</v>
      </c>
      <c r="AK3476" s="6" t="s">
        <v>58</v>
      </c>
    </row>
    <row r="3477" spans="1:37" x14ac:dyDescent="0.15">
      <c r="A3477">
        <v>42635113</v>
      </c>
      <c r="B3477" s="18" t="s">
        <v>2500</v>
      </c>
      <c r="C3477" s="18" t="s">
        <v>2225</v>
      </c>
      <c r="D3477" s="11">
        <v>351131</v>
      </c>
      <c r="E3477" s="1">
        <v>3</v>
      </c>
      <c r="F3477">
        <v>5</v>
      </c>
      <c r="G3477">
        <v>0</v>
      </c>
      <c r="H3477" s="10" t="s">
        <v>59</v>
      </c>
      <c r="I3477" s="6">
        <v>30</v>
      </c>
      <c r="J3477" s="1">
        <v>113</v>
      </c>
      <c r="K3477" s="1">
        <v>113</v>
      </c>
      <c r="L3477" s="16" t="s">
        <v>4827</v>
      </c>
      <c r="M3477" t="s">
        <v>55</v>
      </c>
      <c r="N3477">
        <v>0</v>
      </c>
      <c r="O3477" s="16" t="s">
        <v>56</v>
      </c>
      <c r="P3477" s="16" t="s">
        <v>3466</v>
      </c>
      <c r="Q3477" s="16" t="s">
        <v>55</v>
      </c>
      <c r="R3477" s="16" t="s">
        <v>3354</v>
      </c>
      <c r="S3477" t="s">
        <v>58</v>
      </c>
      <c r="T3477" t="s">
        <v>58</v>
      </c>
      <c r="U3477" t="s">
        <v>58</v>
      </c>
      <c r="V3477" t="s">
        <v>58</v>
      </c>
      <c r="W3477">
        <v>0</v>
      </c>
      <c r="X3477" t="s">
        <v>58</v>
      </c>
      <c r="Y3477" t="s">
        <v>58</v>
      </c>
      <c r="Z3477">
        <v>1</v>
      </c>
      <c r="AA3477">
        <v>1</v>
      </c>
      <c r="AB3477">
        <v>1</v>
      </c>
      <c r="AC3477" t="s">
        <v>58</v>
      </c>
      <c r="AD3477">
        <v>0</v>
      </c>
      <c r="AE3477">
        <v>0</v>
      </c>
      <c r="AF3477" s="6" t="s">
        <v>58</v>
      </c>
      <c r="AG3477" s="6" t="s">
        <v>59</v>
      </c>
      <c r="AH3477" s="6" t="s">
        <v>55</v>
      </c>
      <c r="AI3477" s="6" t="s">
        <v>123</v>
      </c>
      <c r="AJ3477" s="6" t="s">
        <v>58</v>
      </c>
      <c r="AK3477" s="6" t="s">
        <v>58</v>
      </c>
    </row>
    <row r="3478" spans="1:37" x14ac:dyDescent="0.15">
      <c r="A3478">
        <v>42635114</v>
      </c>
      <c r="B3478" s="18" t="s">
        <v>2501</v>
      </c>
      <c r="C3478" s="18" t="s">
        <v>2225</v>
      </c>
      <c r="D3478" s="11">
        <v>351141</v>
      </c>
      <c r="E3478" s="1">
        <v>3</v>
      </c>
      <c r="F3478">
        <v>5</v>
      </c>
      <c r="G3478">
        <v>0</v>
      </c>
      <c r="H3478" s="10" t="s">
        <v>59</v>
      </c>
      <c r="I3478" s="6">
        <v>30</v>
      </c>
      <c r="J3478" s="1">
        <v>114</v>
      </c>
      <c r="K3478" s="1">
        <v>114</v>
      </c>
      <c r="L3478" s="16" t="s">
        <v>4828</v>
      </c>
      <c r="M3478" t="s">
        <v>55</v>
      </c>
      <c r="N3478">
        <v>0</v>
      </c>
      <c r="O3478" s="16" t="s">
        <v>56</v>
      </c>
      <c r="P3478" s="16" t="s">
        <v>3467</v>
      </c>
      <c r="Q3478" s="16" t="s">
        <v>55</v>
      </c>
      <c r="R3478" s="16" t="s">
        <v>3354</v>
      </c>
      <c r="S3478" t="s">
        <v>58</v>
      </c>
      <c r="T3478" t="s">
        <v>58</v>
      </c>
      <c r="U3478" t="s">
        <v>58</v>
      </c>
      <c r="V3478" t="s">
        <v>58</v>
      </c>
      <c r="W3478">
        <v>0</v>
      </c>
      <c r="X3478" t="s">
        <v>58</v>
      </c>
      <c r="Y3478" t="s">
        <v>58</v>
      </c>
      <c r="Z3478">
        <v>1</v>
      </c>
      <c r="AA3478">
        <v>1</v>
      </c>
      <c r="AB3478">
        <v>1</v>
      </c>
      <c r="AC3478" t="s">
        <v>58</v>
      </c>
      <c r="AD3478">
        <v>0</v>
      </c>
      <c r="AE3478">
        <v>0</v>
      </c>
      <c r="AF3478" s="6" t="s">
        <v>58</v>
      </c>
      <c r="AG3478" s="6" t="s">
        <v>59</v>
      </c>
      <c r="AH3478" s="6" t="s">
        <v>55</v>
      </c>
      <c r="AI3478" s="6" t="s">
        <v>123</v>
      </c>
      <c r="AJ3478" s="6" t="s">
        <v>58</v>
      </c>
      <c r="AK3478" s="6" t="s">
        <v>58</v>
      </c>
    </row>
    <row r="3479" spans="1:37" x14ac:dyDescent="0.15">
      <c r="A3479">
        <v>42635115</v>
      </c>
      <c r="B3479" s="18" t="s">
        <v>2502</v>
      </c>
      <c r="C3479" s="18" t="s">
        <v>2225</v>
      </c>
      <c r="D3479" s="11">
        <v>351151</v>
      </c>
      <c r="E3479" s="1">
        <v>3</v>
      </c>
      <c r="F3479">
        <v>5</v>
      </c>
      <c r="G3479">
        <v>0</v>
      </c>
      <c r="H3479" s="10" t="s">
        <v>59</v>
      </c>
      <c r="I3479" s="6">
        <v>30</v>
      </c>
      <c r="J3479" s="1">
        <v>115</v>
      </c>
      <c r="K3479" s="1">
        <v>115</v>
      </c>
      <c r="L3479" s="16" t="s">
        <v>4828</v>
      </c>
      <c r="M3479" t="s">
        <v>55</v>
      </c>
      <c r="N3479">
        <v>0</v>
      </c>
      <c r="O3479" s="16" t="s">
        <v>56</v>
      </c>
      <c r="P3479" s="16" t="s">
        <v>3468</v>
      </c>
      <c r="Q3479" s="16" t="s">
        <v>55</v>
      </c>
      <c r="R3479" s="16" t="s">
        <v>3354</v>
      </c>
      <c r="S3479" t="s">
        <v>58</v>
      </c>
      <c r="T3479" t="s">
        <v>58</v>
      </c>
      <c r="U3479" t="s">
        <v>58</v>
      </c>
      <c r="V3479" t="s">
        <v>58</v>
      </c>
      <c r="W3479">
        <v>0</v>
      </c>
      <c r="X3479" t="s">
        <v>58</v>
      </c>
      <c r="Y3479" t="s">
        <v>58</v>
      </c>
      <c r="Z3479">
        <v>1</v>
      </c>
      <c r="AA3479">
        <v>1</v>
      </c>
      <c r="AB3479">
        <v>1</v>
      </c>
      <c r="AC3479" t="s">
        <v>58</v>
      </c>
      <c r="AD3479">
        <v>0</v>
      </c>
      <c r="AE3479">
        <v>0</v>
      </c>
      <c r="AF3479" s="6" t="s">
        <v>58</v>
      </c>
      <c r="AG3479" s="6" t="s">
        <v>59</v>
      </c>
      <c r="AH3479" s="6" t="s">
        <v>55</v>
      </c>
      <c r="AI3479" s="6" t="s">
        <v>123</v>
      </c>
      <c r="AJ3479" s="6" t="s">
        <v>58</v>
      </c>
      <c r="AK3479" s="6" t="s">
        <v>58</v>
      </c>
    </row>
    <row r="3480" spans="1:37" x14ac:dyDescent="0.15">
      <c r="A3480">
        <v>42635116</v>
      </c>
      <c r="B3480" s="18" t="s">
        <v>2503</v>
      </c>
      <c r="C3480" s="18" t="s">
        <v>2225</v>
      </c>
      <c r="D3480" s="11">
        <v>351161</v>
      </c>
      <c r="E3480" s="1">
        <v>3</v>
      </c>
      <c r="F3480">
        <v>5</v>
      </c>
      <c r="G3480">
        <v>0</v>
      </c>
      <c r="H3480" s="10" t="s">
        <v>59</v>
      </c>
      <c r="I3480" s="6">
        <v>30</v>
      </c>
      <c r="J3480" s="1">
        <v>116</v>
      </c>
      <c r="K3480" s="1">
        <v>116</v>
      </c>
      <c r="L3480" s="16" t="s">
        <v>4828</v>
      </c>
      <c r="M3480" t="s">
        <v>55</v>
      </c>
      <c r="N3480">
        <v>0</v>
      </c>
      <c r="O3480" s="16" t="s">
        <v>56</v>
      </c>
      <c r="P3480" s="16" t="s">
        <v>3469</v>
      </c>
      <c r="Q3480" s="16" t="s">
        <v>55</v>
      </c>
      <c r="R3480" s="16" t="s">
        <v>3354</v>
      </c>
      <c r="S3480" t="s">
        <v>58</v>
      </c>
      <c r="T3480" t="s">
        <v>58</v>
      </c>
      <c r="U3480" t="s">
        <v>58</v>
      </c>
      <c r="V3480" t="s">
        <v>58</v>
      </c>
      <c r="W3480">
        <v>0</v>
      </c>
      <c r="X3480" t="s">
        <v>58</v>
      </c>
      <c r="Y3480" t="s">
        <v>58</v>
      </c>
      <c r="Z3480">
        <v>1</v>
      </c>
      <c r="AA3480">
        <v>1</v>
      </c>
      <c r="AB3480">
        <v>1</v>
      </c>
      <c r="AC3480" t="s">
        <v>58</v>
      </c>
      <c r="AD3480">
        <v>0</v>
      </c>
      <c r="AE3480">
        <v>0</v>
      </c>
      <c r="AF3480" s="6" t="s">
        <v>58</v>
      </c>
      <c r="AG3480" s="6" t="s">
        <v>59</v>
      </c>
      <c r="AH3480" s="6" t="s">
        <v>55</v>
      </c>
      <c r="AI3480" s="6" t="s">
        <v>123</v>
      </c>
      <c r="AJ3480" s="6" t="s">
        <v>58</v>
      </c>
      <c r="AK3480" s="6" t="s">
        <v>58</v>
      </c>
    </row>
    <row r="3481" spans="1:37" x14ac:dyDescent="0.15">
      <c r="A3481">
        <v>42635117</v>
      </c>
      <c r="B3481" s="18" t="s">
        <v>2504</v>
      </c>
      <c r="C3481" s="18" t="s">
        <v>2225</v>
      </c>
      <c r="D3481" s="11">
        <v>351171</v>
      </c>
      <c r="E3481" s="1">
        <v>3</v>
      </c>
      <c r="F3481">
        <v>5</v>
      </c>
      <c r="G3481">
        <v>0</v>
      </c>
      <c r="H3481" s="10" t="s">
        <v>59</v>
      </c>
      <c r="I3481" s="6">
        <v>30</v>
      </c>
      <c r="J3481" s="1">
        <v>117</v>
      </c>
      <c r="K3481" s="1">
        <v>117</v>
      </c>
      <c r="L3481" s="16" t="s">
        <v>4828</v>
      </c>
      <c r="M3481" t="s">
        <v>55</v>
      </c>
      <c r="N3481">
        <v>0</v>
      </c>
      <c r="O3481" s="16" t="s">
        <v>56</v>
      </c>
      <c r="P3481" s="16" t="s">
        <v>3470</v>
      </c>
      <c r="Q3481" s="16" t="s">
        <v>55</v>
      </c>
      <c r="R3481" s="16" t="s">
        <v>3354</v>
      </c>
      <c r="S3481" t="s">
        <v>58</v>
      </c>
      <c r="T3481" t="s">
        <v>58</v>
      </c>
      <c r="U3481" t="s">
        <v>58</v>
      </c>
      <c r="V3481" t="s">
        <v>58</v>
      </c>
      <c r="W3481">
        <v>0</v>
      </c>
      <c r="X3481" t="s">
        <v>58</v>
      </c>
      <c r="Y3481" t="s">
        <v>58</v>
      </c>
      <c r="Z3481">
        <v>1</v>
      </c>
      <c r="AA3481">
        <v>1</v>
      </c>
      <c r="AB3481">
        <v>1</v>
      </c>
      <c r="AC3481" t="s">
        <v>58</v>
      </c>
      <c r="AD3481">
        <v>0</v>
      </c>
      <c r="AE3481">
        <v>0</v>
      </c>
      <c r="AF3481" s="6" t="s">
        <v>58</v>
      </c>
      <c r="AG3481" s="6" t="s">
        <v>59</v>
      </c>
      <c r="AH3481" s="6" t="s">
        <v>55</v>
      </c>
      <c r="AI3481" s="6" t="s">
        <v>123</v>
      </c>
      <c r="AJ3481" s="6" t="s">
        <v>58</v>
      </c>
      <c r="AK3481" s="6" t="s">
        <v>58</v>
      </c>
    </row>
    <row r="3482" spans="1:37" x14ac:dyDescent="0.15">
      <c r="A3482">
        <v>42635118</v>
      </c>
      <c r="B3482" s="18" t="s">
        <v>2505</v>
      </c>
      <c r="C3482" s="18" t="s">
        <v>2225</v>
      </c>
      <c r="D3482" s="11">
        <v>351181</v>
      </c>
      <c r="E3482" s="1">
        <v>3</v>
      </c>
      <c r="F3482">
        <v>5</v>
      </c>
      <c r="G3482">
        <v>0</v>
      </c>
      <c r="H3482" s="10" t="s">
        <v>59</v>
      </c>
      <c r="I3482" s="6">
        <v>30</v>
      </c>
      <c r="J3482" s="1">
        <v>118</v>
      </c>
      <c r="K3482" s="1">
        <v>118</v>
      </c>
      <c r="L3482" s="16" t="s">
        <v>4828</v>
      </c>
      <c r="M3482" t="s">
        <v>55</v>
      </c>
      <c r="N3482">
        <v>0</v>
      </c>
      <c r="O3482" s="16" t="s">
        <v>56</v>
      </c>
      <c r="P3482" s="16" t="s">
        <v>3471</v>
      </c>
      <c r="Q3482" s="16" t="s">
        <v>55</v>
      </c>
      <c r="R3482" s="16" t="s">
        <v>3354</v>
      </c>
      <c r="S3482" t="s">
        <v>58</v>
      </c>
      <c r="T3482" t="s">
        <v>58</v>
      </c>
      <c r="U3482" t="s">
        <v>58</v>
      </c>
      <c r="V3482" t="s">
        <v>58</v>
      </c>
      <c r="W3482">
        <v>0</v>
      </c>
      <c r="X3482" t="s">
        <v>58</v>
      </c>
      <c r="Y3482" t="s">
        <v>58</v>
      </c>
      <c r="Z3482">
        <v>1</v>
      </c>
      <c r="AA3482">
        <v>1</v>
      </c>
      <c r="AB3482">
        <v>1</v>
      </c>
      <c r="AC3482" t="s">
        <v>58</v>
      </c>
      <c r="AD3482">
        <v>0</v>
      </c>
      <c r="AE3482">
        <v>0</v>
      </c>
      <c r="AF3482" s="6" t="s">
        <v>58</v>
      </c>
      <c r="AG3482" s="6" t="s">
        <v>59</v>
      </c>
      <c r="AH3482" s="6" t="s">
        <v>55</v>
      </c>
      <c r="AI3482" s="6" t="s">
        <v>123</v>
      </c>
      <c r="AJ3482" s="6" t="s">
        <v>58</v>
      </c>
      <c r="AK3482" s="6" t="s">
        <v>58</v>
      </c>
    </row>
    <row r="3483" spans="1:37" x14ac:dyDescent="0.15">
      <c r="A3483">
        <v>42635119</v>
      </c>
      <c r="B3483" s="18" t="s">
        <v>2506</v>
      </c>
      <c r="C3483" s="18" t="s">
        <v>2225</v>
      </c>
      <c r="D3483" s="11">
        <v>351191</v>
      </c>
      <c r="E3483" s="1">
        <v>3</v>
      </c>
      <c r="F3483">
        <v>5</v>
      </c>
      <c r="G3483">
        <v>0</v>
      </c>
      <c r="H3483" s="10" t="s">
        <v>59</v>
      </c>
      <c r="I3483" s="6">
        <v>30</v>
      </c>
      <c r="J3483" s="1">
        <v>119</v>
      </c>
      <c r="K3483" s="1">
        <v>119</v>
      </c>
      <c r="L3483" s="16" t="s">
        <v>4829</v>
      </c>
      <c r="M3483" t="s">
        <v>55</v>
      </c>
      <c r="N3483">
        <v>0</v>
      </c>
      <c r="O3483" s="16" t="s">
        <v>56</v>
      </c>
      <c r="P3483" s="16" t="s">
        <v>3472</v>
      </c>
      <c r="Q3483" s="16" t="s">
        <v>55</v>
      </c>
      <c r="R3483" s="16" t="s">
        <v>3354</v>
      </c>
      <c r="S3483" t="s">
        <v>58</v>
      </c>
      <c r="T3483" t="s">
        <v>58</v>
      </c>
      <c r="U3483" t="s">
        <v>58</v>
      </c>
      <c r="V3483" t="s">
        <v>58</v>
      </c>
      <c r="W3483">
        <v>0</v>
      </c>
      <c r="X3483" t="s">
        <v>58</v>
      </c>
      <c r="Y3483" t="s">
        <v>58</v>
      </c>
      <c r="Z3483">
        <v>1</v>
      </c>
      <c r="AA3483">
        <v>1</v>
      </c>
      <c r="AB3483">
        <v>1</v>
      </c>
      <c r="AC3483" t="s">
        <v>58</v>
      </c>
      <c r="AD3483">
        <v>0</v>
      </c>
      <c r="AE3483">
        <v>0</v>
      </c>
      <c r="AF3483" s="6" t="s">
        <v>58</v>
      </c>
      <c r="AG3483" s="6" t="s">
        <v>59</v>
      </c>
      <c r="AH3483" s="6" t="s">
        <v>55</v>
      </c>
      <c r="AI3483" s="6" t="s">
        <v>123</v>
      </c>
      <c r="AJ3483" s="6" t="s">
        <v>58</v>
      </c>
      <c r="AK3483" s="6" t="s">
        <v>58</v>
      </c>
    </row>
    <row r="3484" spans="1:37" x14ac:dyDescent="0.15">
      <c r="A3484">
        <v>42635120</v>
      </c>
      <c r="B3484" s="18" t="s">
        <v>2507</v>
      </c>
      <c r="C3484" s="18" t="s">
        <v>2225</v>
      </c>
      <c r="D3484" s="11">
        <v>351201</v>
      </c>
      <c r="E3484" s="1">
        <v>3</v>
      </c>
      <c r="F3484">
        <v>5</v>
      </c>
      <c r="G3484">
        <v>0</v>
      </c>
      <c r="H3484" s="10" t="s">
        <v>59</v>
      </c>
      <c r="I3484" s="6">
        <v>30</v>
      </c>
      <c r="J3484" s="1">
        <v>120</v>
      </c>
      <c r="K3484" s="1">
        <v>120</v>
      </c>
      <c r="L3484" s="16" t="s">
        <v>4829</v>
      </c>
      <c r="M3484" t="s">
        <v>55</v>
      </c>
      <c r="N3484">
        <v>0</v>
      </c>
      <c r="O3484" s="16" t="s">
        <v>56</v>
      </c>
      <c r="P3484" s="16" t="s">
        <v>3473</v>
      </c>
      <c r="Q3484" s="16" t="s">
        <v>55</v>
      </c>
      <c r="R3484" s="16" t="s">
        <v>3354</v>
      </c>
      <c r="S3484" t="s">
        <v>58</v>
      </c>
      <c r="T3484" t="s">
        <v>58</v>
      </c>
      <c r="U3484" t="s">
        <v>58</v>
      </c>
      <c r="V3484" t="s">
        <v>58</v>
      </c>
      <c r="W3484">
        <v>0</v>
      </c>
      <c r="X3484" t="s">
        <v>58</v>
      </c>
      <c r="Y3484" t="s">
        <v>58</v>
      </c>
      <c r="Z3484">
        <v>1</v>
      </c>
      <c r="AA3484">
        <v>1</v>
      </c>
      <c r="AB3484">
        <v>1</v>
      </c>
      <c r="AC3484" t="s">
        <v>58</v>
      </c>
      <c r="AD3484">
        <v>0</v>
      </c>
      <c r="AE3484">
        <v>0</v>
      </c>
      <c r="AF3484" s="6" t="s">
        <v>58</v>
      </c>
      <c r="AG3484" s="6" t="s">
        <v>59</v>
      </c>
      <c r="AH3484" s="6" t="s">
        <v>55</v>
      </c>
      <c r="AI3484" s="6" t="s">
        <v>123</v>
      </c>
      <c r="AJ3484" s="6" t="s">
        <v>58</v>
      </c>
      <c r="AK3484" s="6" t="s">
        <v>58</v>
      </c>
    </row>
    <row r="3485" spans="1:37" x14ac:dyDescent="0.15">
      <c r="A3485">
        <v>42635121</v>
      </c>
      <c r="B3485" s="18" t="s">
        <v>2508</v>
      </c>
      <c r="C3485" s="18" t="s">
        <v>2225</v>
      </c>
      <c r="D3485" s="11">
        <v>351211</v>
      </c>
      <c r="E3485" s="1">
        <v>3</v>
      </c>
      <c r="F3485">
        <v>5</v>
      </c>
      <c r="G3485">
        <v>0</v>
      </c>
      <c r="H3485" s="10" t="s">
        <v>59</v>
      </c>
      <c r="I3485" s="6">
        <v>30</v>
      </c>
      <c r="J3485" s="1">
        <v>121</v>
      </c>
      <c r="K3485" s="1">
        <v>121</v>
      </c>
      <c r="L3485" s="16" t="s">
        <v>4829</v>
      </c>
      <c r="M3485" t="s">
        <v>55</v>
      </c>
      <c r="N3485">
        <v>0</v>
      </c>
      <c r="O3485" s="16" t="s">
        <v>56</v>
      </c>
      <c r="P3485" s="16" t="s">
        <v>3474</v>
      </c>
      <c r="Q3485" s="16" t="s">
        <v>55</v>
      </c>
      <c r="R3485" s="16" t="s">
        <v>3354</v>
      </c>
      <c r="S3485" t="s">
        <v>58</v>
      </c>
      <c r="T3485" t="s">
        <v>58</v>
      </c>
      <c r="U3485" t="s">
        <v>58</v>
      </c>
      <c r="V3485" t="s">
        <v>58</v>
      </c>
      <c r="W3485">
        <v>0</v>
      </c>
      <c r="X3485" t="s">
        <v>58</v>
      </c>
      <c r="Y3485" t="s">
        <v>58</v>
      </c>
      <c r="Z3485">
        <v>1</v>
      </c>
      <c r="AA3485">
        <v>1</v>
      </c>
      <c r="AB3485">
        <v>1</v>
      </c>
      <c r="AC3485" t="s">
        <v>58</v>
      </c>
      <c r="AD3485">
        <v>0</v>
      </c>
      <c r="AE3485">
        <v>0</v>
      </c>
      <c r="AF3485" s="6" t="s">
        <v>58</v>
      </c>
      <c r="AG3485" s="6" t="s">
        <v>59</v>
      </c>
      <c r="AH3485" s="6" t="s">
        <v>55</v>
      </c>
      <c r="AI3485" s="6" t="s">
        <v>123</v>
      </c>
      <c r="AJ3485" s="6" t="s">
        <v>58</v>
      </c>
      <c r="AK3485" s="6" t="s">
        <v>58</v>
      </c>
    </row>
    <row r="3486" spans="1:37" x14ac:dyDescent="0.15">
      <c r="A3486">
        <v>42635122</v>
      </c>
      <c r="B3486" s="18" t="s">
        <v>2509</v>
      </c>
      <c r="C3486" s="18" t="s">
        <v>2225</v>
      </c>
      <c r="D3486" s="11">
        <v>351221</v>
      </c>
      <c r="E3486" s="1">
        <v>3</v>
      </c>
      <c r="F3486">
        <v>5</v>
      </c>
      <c r="G3486">
        <v>0</v>
      </c>
      <c r="H3486" s="10" t="s">
        <v>59</v>
      </c>
      <c r="I3486" s="6">
        <v>30</v>
      </c>
      <c r="J3486" s="1">
        <v>122</v>
      </c>
      <c r="K3486" s="1">
        <v>122</v>
      </c>
      <c r="L3486" s="16" t="s">
        <v>4829</v>
      </c>
      <c r="M3486" t="s">
        <v>55</v>
      </c>
      <c r="N3486">
        <v>0</v>
      </c>
      <c r="O3486" s="16" t="s">
        <v>56</v>
      </c>
      <c r="P3486" s="16" t="s">
        <v>3475</v>
      </c>
      <c r="Q3486" s="16" t="s">
        <v>55</v>
      </c>
      <c r="R3486" s="16" t="s">
        <v>3354</v>
      </c>
      <c r="S3486" t="s">
        <v>58</v>
      </c>
      <c r="T3486" t="s">
        <v>58</v>
      </c>
      <c r="U3486" t="s">
        <v>58</v>
      </c>
      <c r="V3486" t="s">
        <v>58</v>
      </c>
      <c r="W3486">
        <v>0</v>
      </c>
      <c r="X3486" t="s">
        <v>58</v>
      </c>
      <c r="Y3486" t="s">
        <v>58</v>
      </c>
      <c r="Z3486">
        <v>1</v>
      </c>
      <c r="AA3486">
        <v>1</v>
      </c>
      <c r="AB3486">
        <v>1</v>
      </c>
      <c r="AC3486" t="s">
        <v>58</v>
      </c>
      <c r="AD3486">
        <v>0</v>
      </c>
      <c r="AE3486">
        <v>0</v>
      </c>
      <c r="AF3486" s="6" t="s">
        <v>58</v>
      </c>
      <c r="AG3486" s="6" t="s">
        <v>59</v>
      </c>
      <c r="AH3486" s="6" t="s">
        <v>55</v>
      </c>
      <c r="AI3486" s="6" t="s">
        <v>123</v>
      </c>
      <c r="AJ3486" s="6" t="s">
        <v>58</v>
      </c>
      <c r="AK3486" s="6" t="s">
        <v>58</v>
      </c>
    </row>
    <row r="3487" spans="1:37" x14ac:dyDescent="0.15">
      <c r="A3487">
        <v>42635123</v>
      </c>
      <c r="B3487" s="18" t="s">
        <v>2510</v>
      </c>
      <c r="C3487" s="18" t="s">
        <v>2225</v>
      </c>
      <c r="D3487" s="11">
        <v>351231</v>
      </c>
      <c r="E3487" s="1">
        <v>3</v>
      </c>
      <c r="F3487">
        <v>5</v>
      </c>
      <c r="G3487">
        <v>0</v>
      </c>
      <c r="H3487" s="10" t="s">
        <v>59</v>
      </c>
      <c r="I3487" s="6">
        <v>30</v>
      </c>
      <c r="J3487" s="1">
        <v>123</v>
      </c>
      <c r="K3487" s="1">
        <v>123</v>
      </c>
      <c r="L3487" s="16" t="s">
        <v>4829</v>
      </c>
      <c r="M3487" t="s">
        <v>55</v>
      </c>
      <c r="N3487">
        <v>0</v>
      </c>
      <c r="O3487" s="16" t="s">
        <v>56</v>
      </c>
      <c r="P3487" s="16" t="s">
        <v>3476</v>
      </c>
      <c r="Q3487" s="16" t="s">
        <v>55</v>
      </c>
      <c r="R3487" s="16" t="s">
        <v>3354</v>
      </c>
      <c r="S3487" t="s">
        <v>58</v>
      </c>
      <c r="T3487" t="s">
        <v>58</v>
      </c>
      <c r="U3487" t="s">
        <v>58</v>
      </c>
      <c r="V3487" t="s">
        <v>58</v>
      </c>
      <c r="W3487">
        <v>0</v>
      </c>
      <c r="X3487" t="s">
        <v>58</v>
      </c>
      <c r="Y3487" t="s">
        <v>58</v>
      </c>
      <c r="Z3487">
        <v>1</v>
      </c>
      <c r="AA3487">
        <v>1</v>
      </c>
      <c r="AB3487">
        <v>1</v>
      </c>
      <c r="AC3487" t="s">
        <v>58</v>
      </c>
      <c r="AD3487">
        <v>0</v>
      </c>
      <c r="AE3487">
        <v>0</v>
      </c>
      <c r="AF3487" s="6" t="s">
        <v>58</v>
      </c>
      <c r="AG3487" s="6" t="s">
        <v>59</v>
      </c>
      <c r="AH3487" s="6" t="s">
        <v>55</v>
      </c>
      <c r="AI3487" s="6" t="s">
        <v>123</v>
      </c>
      <c r="AJ3487" s="6" t="s">
        <v>58</v>
      </c>
      <c r="AK3487" s="6" t="s">
        <v>58</v>
      </c>
    </row>
    <row r="3488" spans="1:37" x14ac:dyDescent="0.15">
      <c r="A3488">
        <v>42635124</v>
      </c>
      <c r="B3488" s="18" t="s">
        <v>2511</v>
      </c>
      <c r="C3488" s="18" t="s">
        <v>2225</v>
      </c>
      <c r="D3488" s="11">
        <v>351241</v>
      </c>
      <c r="E3488" s="1">
        <v>3</v>
      </c>
      <c r="F3488">
        <v>5</v>
      </c>
      <c r="G3488">
        <v>0</v>
      </c>
      <c r="H3488" s="10" t="s">
        <v>59</v>
      </c>
      <c r="I3488" s="6">
        <v>30</v>
      </c>
      <c r="J3488" s="1">
        <v>124</v>
      </c>
      <c r="K3488" s="1">
        <v>124</v>
      </c>
      <c r="L3488" s="16" t="s">
        <v>4830</v>
      </c>
      <c r="M3488" t="s">
        <v>55</v>
      </c>
      <c r="N3488">
        <v>0</v>
      </c>
      <c r="O3488" s="16" t="s">
        <v>56</v>
      </c>
      <c r="P3488" s="16" t="s">
        <v>3477</v>
      </c>
      <c r="Q3488" s="16" t="s">
        <v>55</v>
      </c>
      <c r="R3488" s="16" t="s">
        <v>3354</v>
      </c>
      <c r="S3488" t="s">
        <v>58</v>
      </c>
      <c r="T3488" t="s">
        <v>58</v>
      </c>
      <c r="U3488" t="s">
        <v>58</v>
      </c>
      <c r="V3488" t="s">
        <v>58</v>
      </c>
      <c r="W3488">
        <v>0</v>
      </c>
      <c r="X3488" t="s">
        <v>58</v>
      </c>
      <c r="Y3488" t="s">
        <v>58</v>
      </c>
      <c r="Z3488">
        <v>1</v>
      </c>
      <c r="AA3488">
        <v>1</v>
      </c>
      <c r="AB3488">
        <v>1</v>
      </c>
      <c r="AC3488" t="s">
        <v>58</v>
      </c>
      <c r="AD3488">
        <v>0</v>
      </c>
      <c r="AE3488">
        <v>0</v>
      </c>
      <c r="AF3488" s="6" t="s">
        <v>58</v>
      </c>
      <c r="AG3488" s="6" t="s">
        <v>59</v>
      </c>
      <c r="AH3488" s="6" t="s">
        <v>55</v>
      </c>
      <c r="AI3488" s="6" t="s">
        <v>123</v>
      </c>
      <c r="AJ3488" s="6" t="s">
        <v>58</v>
      </c>
      <c r="AK3488" s="6" t="s">
        <v>58</v>
      </c>
    </row>
    <row r="3489" spans="1:37" x14ac:dyDescent="0.15">
      <c r="A3489">
        <v>42635125</v>
      </c>
      <c r="B3489" s="18" t="s">
        <v>2512</v>
      </c>
      <c r="C3489" s="18" t="s">
        <v>2225</v>
      </c>
      <c r="D3489" s="11">
        <v>351251</v>
      </c>
      <c r="E3489" s="1">
        <v>3</v>
      </c>
      <c r="F3489">
        <v>5</v>
      </c>
      <c r="G3489">
        <v>0</v>
      </c>
      <c r="H3489" s="10" t="s">
        <v>59</v>
      </c>
      <c r="I3489" s="6">
        <v>30</v>
      </c>
      <c r="J3489" s="1">
        <v>125</v>
      </c>
      <c r="K3489" s="1">
        <v>125</v>
      </c>
      <c r="L3489" s="16" t="s">
        <v>4830</v>
      </c>
      <c r="M3489" t="s">
        <v>55</v>
      </c>
      <c r="N3489">
        <v>0</v>
      </c>
      <c r="O3489" s="16" t="s">
        <v>56</v>
      </c>
      <c r="P3489" s="16" t="s">
        <v>3478</v>
      </c>
      <c r="Q3489" s="16" t="s">
        <v>55</v>
      </c>
      <c r="R3489" s="16" t="s">
        <v>3354</v>
      </c>
      <c r="S3489" t="s">
        <v>58</v>
      </c>
      <c r="T3489" t="s">
        <v>58</v>
      </c>
      <c r="U3489" t="s">
        <v>58</v>
      </c>
      <c r="V3489" t="s">
        <v>58</v>
      </c>
      <c r="W3489">
        <v>0</v>
      </c>
      <c r="X3489" t="s">
        <v>58</v>
      </c>
      <c r="Y3489" t="s">
        <v>58</v>
      </c>
      <c r="Z3489">
        <v>1</v>
      </c>
      <c r="AA3489">
        <v>1</v>
      </c>
      <c r="AB3489">
        <v>1</v>
      </c>
      <c r="AC3489" t="s">
        <v>58</v>
      </c>
      <c r="AD3489">
        <v>0</v>
      </c>
      <c r="AE3489">
        <v>0</v>
      </c>
      <c r="AF3489" s="6" t="s">
        <v>58</v>
      </c>
      <c r="AG3489" s="6" t="s">
        <v>59</v>
      </c>
      <c r="AH3489" s="6" t="s">
        <v>55</v>
      </c>
      <c r="AI3489" s="6" t="s">
        <v>123</v>
      </c>
      <c r="AJ3489" s="6" t="s">
        <v>58</v>
      </c>
      <c r="AK3489" s="6" t="s">
        <v>58</v>
      </c>
    </row>
    <row r="3490" spans="1:37" x14ac:dyDescent="0.15">
      <c r="A3490">
        <v>42635126</v>
      </c>
      <c r="B3490" s="18" t="s">
        <v>2513</v>
      </c>
      <c r="C3490" s="18" t="s">
        <v>2225</v>
      </c>
      <c r="D3490" s="11">
        <v>351261</v>
      </c>
      <c r="E3490" s="1">
        <v>3</v>
      </c>
      <c r="F3490">
        <v>5</v>
      </c>
      <c r="G3490">
        <v>0</v>
      </c>
      <c r="H3490" s="10" t="s">
        <v>59</v>
      </c>
      <c r="I3490" s="6">
        <v>30</v>
      </c>
      <c r="J3490" s="1">
        <v>126</v>
      </c>
      <c r="K3490" s="1">
        <v>126</v>
      </c>
      <c r="L3490" s="16" t="s">
        <v>4830</v>
      </c>
      <c r="M3490" t="s">
        <v>55</v>
      </c>
      <c r="N3490">
        <v>0</v>
      </c>
      <c r="O3490" s="16" t="s">
        <v>56</v>
      </c>
      <c r="P3490" s="16" t="s">
        <v>3479</v>
      </c>
      <c r="Q3490" s="16" t="s">
        <v>55</v>
      </c>
      <c r="R3490" s="16" t="s">
        <v>3354</v>
      </c>
      <c r="S3490" t="s">
        <v>58</v>
      </c>
      <c r="T3490" t="s">
        <v>58</v>
      </c>
      <c r="U3490" t="s">
        <v>58</v>
      </c>
      <c r="V3490" t="s">
        <v>58</v>
      </c>
      <c r="W3490">
        <v>0</v>
      </c>
      <c r="X3490" t="s">
        <v>58</v>
      </c>
      <c r="Y3490" t="s">
        <v>58</v>
      </c>
      <c r="Z3490">
        <v>1</v>
      </c>
      <c r="AA3490">
        <v>1</v>
      </c>
      <c r="AB3490">
        <v>1</v>
      </c>
      <c r="AC3490" t="s">
        <v>58</v>
      </c>
      <c r="AD3490">
        <v>0</v>
      </c>
      <c r="AE3490">
        <v>0</v>
      </c>
      <c r="AF3490" s="6" t="s">
        <v>58</v>
      </c>
      <c r="AG3490" s="6" t="s">
        <v>59</v>
      </c>
      <c r="AH3490" s="6" t="s">
        <v>55</v>
      </c>
      <c r="AI3490" s="6" t="s">
        <v>123</v>
      </c>
      <c r="AJ3490" s="6" t="s">
        <v>58</v>
      </c>
      <c r="AK3490" s="6" t="s">
        <v>58</v>
      </c>
    </row>
    <row r="3491" spans="1:37" x14ac:dyDescent="0.15">
      <c r="A3491">
        <v>42635127</v>
      </c>
      <c r="B3491" s="18" t="s">
        <v>2514</v>
      </c>
      <c r="C3491" s="18" t="s">
        <v>2225</v>
      </c>
      <c r="D3491" s="11">
        <v>351271</v>
      </c>
      <c r="E3491" s="1">
        <v>3</v>
      </c>
      <c r="F3491">
        <v>5</v>
      </c>
      <c r="G3491">
        <v>0</v>
      </c>
      <c r="H3491" s="10" t="s">
        <v>59</v>
      </c>
      <c r="I3491" s="6">
        <v>30</v>
      </c>
      <c r="J3491" s="1">
        <v>127</v>
      </c>
      <c r="K3491" s="1">
        <v>127</v>
      </c>
      <c r="L3491" s="16" t="s">
        <v>4830</v>
      </c>
      <c r="M3491" t="s">
        <v>55</v>
      </c>
      <c r="N3491">
        <v>0</v>
      </c>
      <c r="O3491" s="16" t="s">
        <v>56</v>
      </c>
      <c r="P3491" s="16" t="s">
        <v>3480</v>
      </c>
      <c r="Q3491" s="16" t="s">
        <v>55</v>
      </c>
      <c r="R3491" s="16" t="s">
        <v>3354</v>
      </c>
      <c r="S3491" t="s">
        <v>58</v>
      </c>
      <c r="T3491" t="s">
        <v>58</v>
      </c>
      <c r="U3491" t="s">
        <v>58</v>
      </c>
      <c r="V3491" t="s">
        <v>58</v>
      </c>
      <c r="W3491">
        <v>0</v>
      </c>
      <c r="X3491" t="s">
        <v>58</v>
      </c>
      <c r="Y3491" t="s">
        <v>58</v>
      </c>
      <c r="Z3491">
        <v>1</v>
      </c>
      <c r="AA3491">
        <v>1</v>
      </c>
      <c r="AB3491">
        <v>1</v>
      </c>
      <c r="AC3491" t="s">
        <v>58</v>
      </c>
      <c r="AD3491">
        <v>0</v>
      </c>
      <c r="AE3491">
        <v>0</v>
      </c>
      <c r="AF3491" s="6" t="s">
        <v>58</v>
      </c>
      <c r="AG3491" s="6" t="s">
        <v>59</v>
      </c>
      <c r="AH3491" s="6" t="s">
        <v>55</v>
      </c>
      <c r="AI3491" s="6" t="s">
        <v>123</v>
      </c>
      <c r="AJ3491" s="6" t="s">
        <v>58</v>
      </c>
      <c r="AK3491" s="6" t="s">
        <v>58</v>
      </c>
    </row>
    <row r="3492" spans="1:37" x14ac:dyDescent="0.15">
      <c r="A3492">
        <v>42635128</v>
      </c>
      <c r="B3492" s="18" t="s">
        <v>2515</v>
      </c>
      <c r="C3492" s="18" t="s">
        <v>2225</v>
      </c>
      <c r="D3492" s="11">
        <v>351281</v>
      </c>
      <c r="E3492" s="1">
        <v>3</v>
      </c>
      <c r="F3492">
        <v>5</v>
      </c>
      <c r="G3492">
        <v>0</v>
      </c>
      <c r="H3492" s="10" t="s">
        <v>59</v>
      </c>
      <c r="I3492" s="6">
        <v>30</v>
      </c>
      <c r="J3492" s="1">
        <v>128</v>
      </c>
      <c r="K3492" s="1">
        <v>128</v>
      </c>
      <c r="L3492" s="16" t="s">
        <v>4830</v>
      </c>
      <c r="M3492" t="s">
        <v>55</v>
      </c>
      <c r="N3492">
        <v>0</v>
      </c>
      <c r="O3492" s="16" t="s">
        <v>56</v>
      </c>
      <c r="P3492" s="16" t="s">
        <v>3481</v>
      </c>
      <c r="Q3492" s="16" t="s">
        <v>55</v>
      </c>
      <c r="R3492" s="16" t="s">
        <v>3354</v>
      </c>
      <c r="S3492" t="s">
        <v>58</v>
      </c>
      <c r="T3492" t="s">
        <v>58</v>
      </c>
      <c r="U3492" t="s">
        <v>58</v>
      </c>
      <c r="V3492" t="s">
        <v>58</v>
      </c>
      <c r="W3492">
        <v>0</v>
      </c>
      <c r="X3492" t="s">
        <v>58</v>
      </c>
      <c r="Y3492" t="s">
        <v>58</v>
      </c>
      <c r="Z3492">
        <v>1</v>
      </c>
      <c r="AA3492">
        <v>1</v>
      </c>
      <c r="AB3492">
        <v>1</v>
      </c>
      <c r="AC3492" t="s">
        <v>58</v>
      </c>
      <c r="AD3492">
        <v>0</v>
      </c>
      <c r="AE3492">
        <v>0</v>
      </c>
      <c r="AF3492" s="6" t="s">
        <v>58</v>
      </c>
      <c r="AG3492" s="6" t="s">
        <v>59</v>
      </c>
      <c r="AH3492" s="6" t="s">
        <v>55</v>
      </c>
      <c r="AI3492" s="6" t="s">
        <v>123</v>
      </c>
      <c r="AJ3492" s="6" t="s">
        <v>58</v>
      </c>
      <c r="AK3492" s="6" t="s">
        <v>58</v>
      </c>
    </row>
    <row r="3493" spans="1:37" x14ac:dyDescent="0.15">
      <c r="A3493">
        <v>42635129</v>
      </c>
      <c r="B3493" s="18" t="s">
        <v>2516</v>
      </c>
      <c r="C3493" s="18" t="s">
        <v>2225</v>
      </c>
      <c r="D3493" s="11">
        <v>351291</v>
      </c>
      <c r="E3493" s="1">
        <v>3</v>
      </c>
      <c r="F3493">
        <v>5</v>
      </c>
      <c r="G3493">
        <v>0</v>
      </c>
      <c r="H3493" s="10" t="s">
        <v>59</v>
      </c>
      <c r="I3493" s="6">
        <v>30</v>
      </c>
      <c r="J3493" s="1">
        <v>129</v>
      </c>
      <c r="K3493" s="1">
        <v>129</v>
      </c>
      <c r="L3493" s="16" t="s">
        <v>4831</v>
      </c>
      <c r="M3493" t="s">
        <v>55</v>
      </c>
      <c r="N3493">
        <v>0</v>
      </c>
      <c r="O3493" s="16" t="s">
        <v>56</v>
      </c>
      <c r="P3493" s="16" t="s">
        <v>3482</v>
      </c>
      <c r="Q3493" s="16" t="s">
        <v>55</v>
      </c>
      <c r="R3493" s="16" t="s">
        <v>3354</v>
      </c>
      <c r="S3493" t="s">
        <v>58</v>
      </c>
      <c r="T3493" t="s">
        <v>58</v>
      </c>
      <c r="U3493" t="s">
        <v>58</v>
      </c>
      <c r="V3493" t="s">
        <v>58</v>
      </c>
      <c r="W3493">
        <v>0</v>
      </c>
      <c r="X3493" t="s">
        <v>58</v>
      </c>
      <c r="Y3493" t="s">
        <v>58</v>
      </c>
      <c r="Z3493">
        <v>1</v>
      </c>
      <c r="AA3493">
        <v>1</v>
      </c>
      <c r="AB3493">
        <v>1</v>
      </c>
      <c r="AC3493" t="s">
        <v>58</v>
      </c>
      <c r="AD3493">
        <v>0</v>
      </c>
      <c r="AE3493">
        <v>0</v>
      </c>
      <c r="AF3493" s="6" t="s">
        <v>58</v>
      </c>
      <c r="AG3493" s="6" t="s">
        <v>59</v>
      </c>
      <c r="AH3493" s="6" t="s">
        <v>55</v>
      </c>
      <c r="AI3493" s="6" t="s">
        <v>123</v>
      </c>
      <c r="AJ3493" s="6" t="s">
        <v>58</v>
      </c>
      <c r="AK3493" s="6" t="s">
        <v>58</v>
      </c>
    </row>
    <row r="3494" spans="1:37" x14ac:dyDescent="0.15">
      <c r="A3494">
        <v>42635130</v>
      </c>
      <c r="B3494" s="18" t="s">
        <v>2517</v>
      </c>
      <c r="C3494" s="18" t="s">
        <v>2225</v>
      </c>
      <c r="D3494" s="11">
        <v>351301</v>
      </c>
      <c r="E3494" s="1">
        <v>3</v>
      </c>
      <c r="F3494">
        <v>5</v>
      </c>
      <c r="G3494">
        <v>0</v>
      </c>
      <c r="H3494" s="10" t="s">
        <v>59</v>
      </c>
      <c r="I3494" s="6">
        <v>30</v>
      </c>
      <c r="J3494" s="1">
        <v>130</v>
      </c>
      <c r="K3494" s="1">
        <v>130</v>
      </c>
      <c r="L3494" s="16" t="s">
        <v>4831</v>
      </c>
      <c r="M3494" t="s">
        <v>55</v>
      </c>
      <c r="N3494">
        <v>0</v>
      </c>
      <c r="O3494" s="16" t="s">
        <v>56</v>
      </c>
      <c r="P3494" s="16" t="s">
        <v>3483</v>
      </c>
      <c r="Q3494" s="16" t="s">
        <v>55</v>
      </c>
      <c r="R3494" s="16" t="s">
        <v>3354</v>
      </c>
      <c r="S3494" t="s">
        <v>58</v>
      </c>
      <c r="T3494" t="s">
        <v>58</v>
      </c>
      <c r="U3494" t="s">
        <v>58</v>
      </c>
      <c r="V3494" t="s">
        <v>58</v>
      </c>
      <c r="W3494">
        <v>0</v>
      </c>
      <c r="X3494" t="s">
        <v>58</v>
      </c>
      <c r="Y3494" t="s">
        <v>58</v>
      </c>
      <c r="Z3494">
        <v>1</v>
      </c>
      <c r="AA3494">
        <v>1</v>
      </c>
      <c r="AB3494">
        <v>1</v>
      </c>
      <c r="AC3494" t="s">
        <v>58</v>
      </c>
      <c r="AD3494">
        <v>0</v>
      </c>
      <c r="AE3494">
        <v>0</v>
      </c>
      <c r="AF3494" s="6" t="s">
        <v>58</v>
      </c>
      <c r="AG3494" s="6" t="s">
        <v>59</v>
      </c>
      <c r="AH3494" s="6" t="s">
        <v>55</v>
      </c>
      <c r="AI3494" s="6" t="s">
        <v>123</v>
      </c>
      <c r="AJ3494" s="6" t="s">
        <v>58</v>
      </c>
      <c r="AK3494" s="6" t="s">
        <v>58</v>
      </c>
    </row>
    <row r="3495" spans="1:37" x14ac:dyDescent="0.15">
      <c r="A3495">
        <v>42635131</v>
      </c>
      <c r="B3495" s="18" t="s">
        <v>2518</v>
      </c>
      <c r="C3495" s="18" t="s">
        <v>2225</v>
      </c>
      <c r="D3495" s="11">
        <v>351311</v>
      </c>
      <c r="E3495" s="1">
        <v>3</v>
      </c>
      <c r="F3495">
        <v>5</v>
      </c>
      <c r="G3495">
        <v>0</v>
      </c>
      <c r="H3495" s="10" t="s">
        <v>59</v>
      </c>
      <c r="I3495" s="6">
        <v>30</v>
      </c>
      <c r="J3495" s="1">
        <v>131</v>
      </c>
      <c r="K3495" s="1">
        <v>131</v>
      </c>
      <c r="L3495" s="16" t="s">
        <v>4831</v>
      </c>
      <c r="M3495" t="s">
        <v>55</v>
      </c>
      <c r="N3495">
        <v>0</v>
      </c>
      <c r="O3495" s="16" t="s">
        <v>56</v>
      </c>
      <c r="P3495" s="16" t="s">
        <v>3484</v>
      </c>
      <c r="Q3495" s="16" t="s">
        <v>55</v>
      </c>
      <c r="R3495" s="16" t="s">
        <v>3354</v>
      </c>
      <c r="S3495" t="s">
        <v>58</v>
      </c>
      <c r="T3495" t="s">
        <v>58</v>
      </c>
      <c r="U3495" t="s">
        <v>58</v>
      </c>
      <c r="V3495" t="s">
        <v>58</v>
      </c>
      <c r="W3495">
        <v>0</v>
      </c>
      <c r="X3495" t="s">
        <v>58</v>
      </c>
      <c r="Y3495" t="s">
        <v>58</v>
      </c>
      <c r="Z3495">
        <v>1</v>
      </c>
      <c r="AA3495">
        <v>1</v>
      </c>
      <c r="AB3495">
        <v>1</v>
      </c>
      <c r="AC3495" t="s">
        <v>58</v>
      </c>
      <c r="AD3495">
        <v>0</v>
      </c>
      <c r="AE3495">
        <v>0</v>
      </c>
      <c r="AF3495" s="6" t="s">
        <v>58</v>
      </c>
      <c r="AG3495" s="6" t="s">
        <v>59</v>
      </c>
      <c r="AH3495" s="6" t="s">
        <v>55</v>
      </c>
      <c r="AI3495" s="6" t="s">
        <v>123</v>
      </c>
      <c r="AJ3495" s="6" t="s">
        <v>58</v>
      </c>
      <c r="AK3495" s="6" t="s">
        <v>58</v>
      </c>
    </row>
    <row r="3496" spans="1:37" x14ac:dyDescent="0.15">
      <c r="A3496">
        <v>42635132</v>
      </c>
      <c r="B3496" s="18" t="s">
        <v>2519</v>
      </c>
      <c r="C3496" s="18" t="s">
        <v>2225</v>
      </c>
      <c r="D3496" s="11">
        <v>351321</v>
      </c>
      <c r="E3496" s="1">
        <v>3</v>
      </c>
      <c r="F3496">
        <v>5</v>
      </c>
      <c r="G3496">
        <v>0</v>
      </c>
      <c r="H3496" s="10" t="s">
        <v>59</v>
      </c>
      <c r="I3496" s="6">
        <v>30</v>
      </c>
      <c r="J3496" s="1">
        <v>132</v>
      </c>
      <c r="K3496" s="1">
        <v>132</v>
      </c>
      <c r="L3496" s="16" t="s">
        <v>4831</v>
      </c>
      <c r="M3496" t="s">
        <v>55</v>
      </c>
      <c r="N3496">
        <v>0</v>
      </c>
      <c r="O3496" s="16" t="s">
        <v>56</v>
      </c>
      <c r="P3496" s="16" t="s">
        <v>3485</v>
      </c>
      <c r="Q3496" s="16" t="s">
        <v>55</v>
      </c>
      <c r="R3496" s="16" t="s">
        <v>3354</v>
      </c>
      <c r="S3496" t="s">
        <v>58</v>
      </c>
      <c r="T3496" t="s">
        <v>58</v>
      </c>
      <c r="U3496" t="s">
        <v>58</v>
      </c>
      <c r="V3496" t="s">
        <v>58</v>
      </c>
      <c r="W3496">
        <v>0</v>
      </c>
      <c r="X3496" t="s">
        <v>58</v>
      </c>
      <c r="Y3496" t="s">
        <v>58</v>
      </c>
      <c r="Z3496">
        <v>1</v>
      </c>
      <c r="AA3496">
        <v>1</v>
      </c>
      <c r="AB3496">
        <v>1</v>
      </c>
      <c r="AC3496" t="s">
        <v>58</v>
      </c>
      <c r="AD3496">
        <v>0</v>
      </c>
      <c r="AE3496">
        <v>0</v>
      </c>
      <c r="AF3496" s="6" t="s">
        <v>58</v>
      </c>
      <c r="AG3496" s="6" t="s">
        <v>59</v>
      </c>
      <c r="AH3496" s="6" t="s">
        <v>55</v>
      </c>
      <c r="AI3496" s="6" t="s">
        <v>123</v>
      </c>
      <c r="AJ3496" s="6" t="s">
        <v>58</v>
      </c>
      <c r="AK3496" s="6" t="s">
        <v>58</v>
      </c>
    </row>
    <row r="3497" spans="1:37" x14ac:dyDescent="0.15">
      <c r="A3497">
        <v>42635133</v>
      </c>
      <c r="B3497" s="18" t="s">
        <v>2520</v>
      </c>
      <c r="C3497" s="18" t="s">
        <v>2225</v>
      </c>
      <c r="D3497" s="11">
        <v>351331</v>
      </c>
      <c r="E3497" s="1">
        <v>3</v>
      </c>
      <c r="F3497">
        <v>5</v>
      </c>
      <c r="G3497">
        <v>0</v>
      </c>
      <c r="H3497" s="10" t="s">
        <v>59</v>
      </c>
      <c r="I3497" s="6">
        <v>30</v>
      </c>
      <c r="J3497" s="1">
        <v>133</v>
      </c>
      <c r="K3497" s="1">
        <v>133</v>
      </c>
      <c r="L3497" s="16" t="s">
        <v>4831</v>
      </c>
      <c r="M3497" t="s">
        <v>55</v>
      </c>
      <c r="N3497">
        <v>0</v>
      </c>
      <c r="O3497" s="16" t="s">
        <v>56</v>
      </c>
      <c r="P3497" s="16" t="s">
        <v>3486</v>
      </c>
      <c r="Q3497" s="16" t="s">
        <v>55</v>
      </c>
      <c r="R3497" s="16" t="s">
        <v>3354</v>
      </c>
      <c r="S3497" t="s">
        <v>58</v>
      </c>
      <c r="T3497" t="s">
        <v>58</v>
      </c>
      <c r="U3497" t="s">
        <v>58</v>
      </c>
      <c r="V3497" t="s">
        <v>58</v>
      </c>
      <c r="W3497">
        <v>0</v>
      </c>
      <c r="X3497" t="s">
        <v>58</v>
      </c>
      <c r="Y3497" t="s">
        <v>58</v>
      </c>
      <c r="Z3497">
        <v>1</v>
      </c>
      <c r="AA3497">
        <v>1</v>
      </c>
      <c r="AB3497">
        <v>1</v>
      </c>
      <c r="AC3497" t="s">
        <v>58</v>
      </c>
      <c r="AD3497">
        <v>0</v>
      </c>
      <c r="AE3497">
        <v>0</v>
      </c>
      <c r="AF3497" s="6" t="s">
        <v>58</v>
      </c>
      <c r="AG3497" s="6" t="s">
        <v>59</v>
      </c>
      <c r="AH3497" s="6" t="s">
        <v>55</v>
      </c>
      <c r="AI3497" s="6" t="s">
        <v>123</v>
      </c>
      <c r="AJ3497" s="6" t="s">
        <v>58</v>
      </c>
      <c r="AK3497" s="6" t="s">
        <v>58</v>
      </c>
    </row>
    <row r="3498" spans="1:37" x14ac:dyDescent="0.15">
      <c r="A3498">
        <v>42635134</v>
      </c>
      <c r="B3498" s="18" t="s">
        <v>2521</v>
      </c>
      <c r="C3498" s="18" t="s">
        <v>2225</v>
      </c>
      <c r="D3498" s="11">
        <v>351341</v>
      </c>
      <c r="E3498" s="1">
        <v>3</v>
      </c>
      <c r="F3498">
        <v>5</v>
      </c>
      <c r="G3498">
        <v>0</v>
      </c>
      <c r="H3498" s="10" t="s">
        <v>59</v>
      </c>
      <c r="I3498" s="6">
        <v>30</v>
      </c>
      <c r="J3498" s="1">
        <v>134</v>
      </c>
      <c r="K3498" s="1">
        <v>134</v>
      </c>
      <c r="L3498" s="16" t="s">
        <v>4832</v>
      </c>
      <c r="M3498" t="s">
        <v>55</v>
      </c>
      <c r="N3498">
        <v>0</v>
      </c>
      <c r="O3498" s="16" t="s">
        <v>56</v>
      </c>
      <c r="P3498" s="16" t="s">
        <v>3487</v>
      </c>
      <c r="Q3498" s="16" t="s">
        <v>55</v>
      </c>
      <c r="R3498" s="16" t="s">
        <v>3354</v>
      </c>
      <c r="S3498" t="s">
        <v>58</v>
      </c>
      <c r="T3498" t="s">
        <v>58</v>
      </c>
      <c r="U3498" t="s">
        <v>58</v>
      </c>
      <c r="V3498" t="s">
        <v>58</v>
      </c>
      <c r="W3498">
        <v>0</v>
      </c>
      <c r="X3498" t="s">
        <v>58</v>
      </c>
      <c r="Y3498" t="s">
        <v>58</v>
      </c>
      <c r="Z3498">
        <v>1</v>
      </c>
      <c r="AA3498">
        <v>1</v>
      </c>
      <c r="AB3498">
        <v>1</v>
      </c>
      <c r="AC3498" t="s">
        <v>58</v>
      </c>
      <c r="AD3498">
        <v>0</v>
      </c>
      <c r="AE3498">
        <v>0</v>
      </c>
      <c r="AF3498" s="6" t="s">
        <v>58</v>
      </c>
      <c r="AG3498" s="6" t="s">
        <v>59</v>
      </c>
      <c r="AH3498" s="6" t="s">
        <v>55</v>
      </c>
      <c r="AI3498" s="6" t="s">
        <v>123</v>
      </c>
      <c r="AJ3498" s="6" t="s">
        <v>58</v>
      </c>
      <c r="AK3498" s="6" t="s">
        <v>58</v>
      </c>
    </row>
    <row r="3499" spans="1:37" x14ac:dyDescent="0.15">
      <c r="A3499">
        <v>42635135</v>
      </c>
      <c r="B3499" s="18" t="s">
        <v>2522</v>
      </c>
      <c r="C3499" s="18" t="s">
        <v>2225</v>
      </c>
      <c r="D3499" s="11">
        <v>351351</v>
      </c>
      <c r="E3499" s="1">
        <v>3</v>
      </c>
      <c r="F3499">
        <v>5</v>
      </c>
      <c r="G3499">
        <v>0</v>
      </c>
      <c r="H3499" s="10" t="s">
        <v>59</v>
      </c>
      <c r="I3499" s="6">
        <v>30</v>
      </c>
      <c r="J3499" s="1">
        <v>135</v>
      </c>
      <c r="K3499" s="1">
        <v>135</v>
      </c>
      <c r="L3499" s="16" t="s">
        <v>4832</v>
      </c>
      <c r="M3499" t="s">
        <v>55</v>
      </c>
      <c r="N3499">
        <v>0</v>
      </c>
      <c r="O3499" s="16" t="s">
        <v>56</v>
      </c>
      <c r="P3499" s="16" t="s">
        <v>3488</v>
      </c>
      <c r="Q3499" s="16" t="s">
        <v>55</v>
      </c>
      <c r="R3499" s="16" t="s">
        <v>3354</v>
      </c>
      <c r="S3499" t="s">
        <v>58</v>
      </c>
      <c r="T3499" t="s">
        <v>58</v>
      </c>
      <c r="U3499" t="s">
        <v>58</v>
      </c>
      <c r="V3499" t="s">
        <v>58</v>
      </c>
      <c r="W3499">
        <v>0</v>
      </c>
      <c r="X3499" t="s">
        <v>58</v>
      </c>
      <c r="Y3499" t="s">
        <v>58</v>
      </c>
      <c r="Z3499">
        <v>1</v>
      </c>
      <c r="AA3499">
        <v>1</v>
      </c>
      <c r="AB3499">
        <v>1</v>
      </c>
      <c r="AC3499" t="s">
        <v>58</v>
      </c>
      <c r="AD3499">
        <v>0</v>
      </c>
      <c r="AE3499">
        <v>0</v>
      </c>
      <c r="AF3499" s="6" t="s">
        <v>58</v>
      </c>
      <c r="AG3499" s="6" t="s">
        <v>59</v>
      </c>
      <c r="AH3499" s="6" t="s">
        <v>55</v>
      </c>
      <c r="AI3499" s="6" t="s">
        <v>123</v>
      </c>
      <c r="AJ3499" s="6" t="s">
        <v>58</v>
      </c>
      <c r="AK3499" s="6" t="s">
        <v>58</v>
      </c>
    </row>
    <row r="3500" spans="1:37" x14ac:dyDescent="0.15">
      <c r="A3500">
        <v>42635136</v>
      </c>
      <c r="B3500" s="18" t="s">
        <v>2523</v>
      </c>
      <c r="C3500" s="18" t="s">
        <v>2225</v>
      </c>
      <c r="D3500" s="11">
        <v>351361</v>
      </c>
      <c r="E3500" s="1">
        <v>3</v>
      </c>
      <c r="F3500">
        <v>5</v>
      </c>
      <c r="G3500">
        <v>0</v>
      </c>
      <c r="H3500" s="10" t="s">
        <v>59</v>
      </c>
      <c r="I3500" s="6">
        <v>30</v>
      </c>
      <c r="J3500" s="1">
        <v>136</v>
      </c>
      <c r="K3500" s="1">
        <v>136</v>
      </c>
      <c r="L3500" s="16" t="s">
        <v>4832</v>
      </c>
      <c r="M3500" t="s">
        <v>55</v>
      </c>
      <c r="N3500">
        <v>0</v>
      </c>
      <c r="O3500" s="16" t="s">
        <v>56</v>
      </c>
      <c r="P3500" s="16" t="s">
        <v>3489</v>
      </c>
      <c r="Q3500" s="16" t="s">
        <v>55</v>
      </c>
      <c r="R3500" s="16" t="s">
        <v>3354</v>
      </c>
      <c r="S3500" t="s">
        <v>58</v>
      </c>
      <c r="T3500" t="s">
        <v>58</v>
      </c>
      <c r="U3500" t="s">
        <v>58</v>
      </c>
      <c r="V3500" t="s">
        <v>58</v>
      </c>
      <c r="W3500">
        <v>0</v>
      </c>
      <c r="X3500" t="s">
        <v>58</v>
      </c>
      <c r="Y3500" t="s">
        <v>58</v>
      </c>
      <c r="Z3500">
        <v>1</v>
      </c>
      <c r="AA3500">
        <v>1</v>
      </c>
      <c r="AB3500">
        <v>1</v>
      </c>
      <c r="AC3500" t="s">
        <v>58</v>
      </c>
      <c r="AD3500">
        <v>0</v>
      </c>
      <c r="AE3500">
        <v>0</v>
      </c>
      <c r="AF3500" s="6" t="s">
        <v>58</v>
      </c>
      <c r="AG3500" s="6" t="s">
        <v>59</v>
      </c>
      <c r="AH3500" s="6" t="s">
        <v>55</v>
      </c>
      <c r="AI3500" s="6" t="s">
        <v>123</v>
      </c>
      <c r="AJ3500" s="6" t="s">
        <v>58</v>
      </c>
      <c r="AK3500" s="6" t="s">
        <v>58</v>
      </c>
    </row>
    <row r="3501" spans="1:37" x14ac:dyDescent="0.15">
      <c r="A3501">
        <v>42635137</v>
      </c>
      <c r="B3501" s="18" t="s">
        <v>2524</v>
      </c>
      <c r="C3501" s="18" t="s">
        <v>2225</v>
      </c>
      <c r="D3501" s="11">
        <v>351371</v>
      </c>
      <c r="E3501" s="1">
        <v>3</v>
      </c>
      <c r="F3501">
        <v>5</v>
      </c>
      <c r="G3501">
        <v>0</v>
      </c>
      <c r="H3501" s="10" t="s">
        <v>59</v>
      </c>
      <c r="I3501" s="6">
        <v>30</v>
      </c>
      <c r="J3501" s="1">
        <v>137</v>
      </c>
      <c r="K3501" s="1">
        <v>137</v>
      </c>
      <c r="L3501" s="16" t="s">
        <v>4832</v>
      </c>
      <c r="M3501" t="s">
        <v>55</v>
      </c>
      <c r="N3501">
        <v>0</v>
      </c>
      <c r="O3501" s="16" t="s">
        <v>56</v>
      </c>
      <c r="P3501" s="16" t="s">
        <v>3490</v>
      </c>
      <c r="Q3501" s="16" t="s">
        <v>55</v>
      </c>
      <c r="R3501" s="16" t="s">
        <v>3354</v>
      </c>
      <c r="S3501" t="s">
        <v>58</v>
      </c>
      <c r="T3501" t="s">
        <v>58</v>
      </c>
      <c r="U3501" t="s">
        <v>58</v>
      </c>
      <c r="V3501" t="s">
        <v>58</v>
      </c>
      <c r="W3501">
        <v>0</v>
      </c>
      <c r="X3501" t="s">
        <v>58</v>
      </c>
      <c r="Y3501" t="s">
        <v>58</v>
      </c>
      <c r="Z3501">
        <v>1</v>
      </c>
      <c r="AA3501">
        <v>1</v>
      </c>
      <c r="AB3501">
        <v>1</v>
      </c>
      <c r="AC3501" t="s">
        <v>58</v>
      </c>
      <c r="AD3501">
        <v>0</v>
      </c>
      <c r="AE3501">
        <v>0</v>
      </c>
      <c r="AF3501" s="6" t="s">
        <v>58</v>
      </c>
      <c r="AG3501" s="6" t="s">
        <v>59</v>
      </c>
      <c r="AH3501" s="6" t="s">
        <v>55</v>
      </c>
      <c r="AI3501" s="6" t="s">
        <v>123</v>
      </c>
      <c r="AJ3501" s="6" t="s">
        <v>58</v>
      </c>
      <c r="AK3501" s="6" t="s">
        <v>58</v>
      </c>
    </row>
    <row r="3502" spans="1:37" x14ac:dyDescent="0.15">
      <c r="A3502">
        <v>42635138</v>
      </c>
      <c r="B3502" s="18" t="s">
        <v>2525</v>
      </c>
      <c r="C3502" s="18" t="s">
        <v>2225</v>
      </c>
      <c r="D3502" s="11">
        <v>351381</v>
      </c>
      <c r="E3502" s="1">
        <v>3</v>
      </c>
      <c r="F3502">
        <v>5</v>
      </c>
      <c r="G3502">
        <v>0</v>
      </c>
      <c r="H3502" s="10" t="s">
        <v>59</v>
      </c>
      <c r="I3502" s="6">
        <v>30</v>
      </c>
      <c r="J3502" s="1">
        <v>138</v>
      </c>
      <c r="K3502" s="1">
        <v>138</v>
      </c>
      <c r="L3502" s="16" t="s">
        <v>4832</v>
      </c>
      <c r="M3502" t="s">
        <v>55</v>
      </c>
      <c r="N3502">
        <v>0</v>
      </c>
      <c r="O3502" s="16" t="s">
        <v>56</v>
      </c>
      <c r="P3502" s="16" t="s">
        <v>3491</v>
      </c>
      <c r="Q3502" s="16" t="s">
        <v>55</v>
      </c>
      <c r="R3502" s="16" t="s">
        <v>3354</v>
      </c>
      <c r="S3502" t="s">
        <v>58</v>
      </c>
      <c r="T3502" t="s">
        <v>58</v>
      </c>
      <c r="U3502" t="s">
        <v>58</v>
      </c>
      <c r="V3502" t="s">
        <v>58</v>
      </c>
      <c r="W3502">
        <v>0</v>
      </c>
      <c r="X3502" t="s">
        <v>58</v>
      </c>
      <c r="Y3502" t="s">
        <v>58</v>
      </c>
      <c r="Z3502">
        <v>1</v>
      </c>
      <c r="AA3502">
        <v>1</v>
      </c>
      <c r="AB3502">
        <v>1</v>
      </c>
      <c r="AC3502" t="s">
        <v>58</v>
      </c>
      <c r="AD3502">
        <v>0</v>
      </c>
      <c r="AE3502">
        <v>0</v>
      </c>
      <c r="AF3502" s="6" t="s">
        <v>58</v>
      </c>
      <c r="AG3502" s="6" t="s">
        <v>59</v>
      </c>
      <c r="AH3502" s="6" t="s">
        <v>55</v>
      </c>
      <c r="AI3502" s="6" t="s">
        <v>123</v>
      </c>
      <c r="AJ3502" s="6" t="s">
        <v>58</v>
      </c>
      <c r="AK3502" s="6" t="s">
        <v>58</v>
      </c>
    </row>
    <row r="3503" spans="1:37" x14ac:dyDescent="0.15">
      <c r="A3503">
        <v>42635139</v>
      </c>
      <c r="B3503" s="18" t="s">
        <v>2526</v>
      </c>
      <c r="C3503" s="18" t="s">
        <v>2225</v>
      </c>
      <c r="D3503" s="11">
        <v>351391</v>
      </c>
      <c r="E3503" s="1">
        <v>3</v>
      </c>
      <c r="F3503">
        <v>5</v>
      </c>
      <c r="G3503">
        <v>0</v>
      </c>
      <c r="H3503" s="10" t="s">
        <v>59</v>
      </c>
      <c r="I3503" s="6">
        <v>30</v>
      </c>
      <c r="J3503" s="1">
        <v>139</v>
      </c>
      <c r="K3503" s="1">
        <v>139</v>
      </c>
      <c r="L3503" s="16" t="s">
        <v>4833</v>
      </c>
      <c r="M3503" t="s">
        <v>55</v>
      </c>
      <c r="N3503">
        <v>0</v>
      </c>
      <c r="O3503" s="16" t="s">
        <v>56</v>
      </c>
      <c r="P3503" s="16" t="s">
        <v>3492</v>
      </c>
      <c r="Q3503" s="16" t="s">
        <v>55</v>
      </c>
      <c r="R3503" s="16" t="s">
        <v>3354</v>
      </c>
      <c r="S3503" t="s">
        <v>58</v>
      </c>
      <c r="T3503" t="s">
        <v>58</v>
      </c>
      <c r="U3503" t="s">
        <v>58</v>
      </c>
      <c r="V3503" t="s">
        <v>58</v>
      </c>
      <c r="W3503">
        <v>0</v>
      </c>
      <c r="X3503" t="s">
        <v>58</v>
      </c>
      <c r="Y3503" t="s">
        <v>58</v>
      </c>
      <c r="Z3503">
        <v>1</v>
      </c>
      <c r="AA3503">
        <v>1</v>
      </c>
      <c r="AB3503">
        <v>1</v>
      </c>
      <c r="AC3503" t="s">
        <v>58</v>
      </c>
      <c r="AD3503">
        <v>0</v>
      </c>
      <c r="AE3503">
        <v>0</v>
      </c>
      <c r="AF3503" s="6" t="s">
        <v>58</v>
      </c>
      <c r="AG3503" s="6" t="s">
        <v>59</v>
      </c>
      <c r="AH3503" s="6" t="s">
        <v>55</v>
      </c>
      <c r="AI3503" s="6" t="s">
        <v>123</v>
      </c>
      <c r="AJ3503" s="6" t="s">
        <v>58</v>
      </c>
      <c r="AK3503" s="6" t="s">
        <v>58</v>
      </c>
    </row>
    <row r="3504" spans="1:37" x14ac:dyDescent="0.15">
      <c r="A3504">
        <v>42635140</v>
      </c>
      <c r="B3504" s="18" t="s">
        <v>2527</v>
      </c>
      <c r="C3504" s="18" t="s">
        <v>2225</v>
      </c>
      <c r="D3504" s="11">
        <v>351401</v>
      </c>
      <c r="E3504" s="1">
        <v>3</v>
      </c>
      <c r="F3504">
        <v>5</v>
      </c>
      <c r="G3504">
        <v>0</v>
      </c>
      <c r="H3504" s="10" t="s">
        <v>59</v>
      </c>
      <c r="I3504" s="6">
        <v>30</v>
      </c>
      <c r="J3504" s="1">
        <v>140</v>
      </c>
      <c r="K3504" s="1">
        <v>140</v>
      </c>
      <c r="L3504" s="16" t="s">
        <v>4833</v>
      </c>
      <c r="M3504" t="s">
        <v>55</v>
      </c>
      <c r="N3504">
        <v>0</v>
      </c>
      <c r="O3504" s="16" t="s">
        <v>56</v>
      </c>
      <c r="P3504" s="16" t="s">
        <v>3493</v>
      </c>
      <c r="Q3504" s="16" t="s">
        <v>55</v>
      </c>
      <c r="R3504" s="16" t="s">
        <v>3354</v>
      </c>
      <c r="S3504" t="s">
        <v>58</v>
      </c>
      <c r="T3504" t="s">
        <v>58</v>
      </c>
      <c r="U3504" t="s">
        <v>58</v>
      </c>
      <c r="V3504" t="s">
        <v>58</v>
      </c>
      <c r="W3504">
        <v>0</v>
      </c>
      <c r="X3504" t="s">
        <v>58</v>
      </c>
      <c r="Y3504" t="s">
        <v>58</v>
      </c>
      <c r="Z3504">
        <v>1</v>
      </c>
      <c r="AA3504">
        <v>1</v>
      </c>
      <c r="AB3504">
        <v>1</v>
      </c>
      <c r="AC3504" t="s">
        <v>58</v>
      </c>
      <c r="AD3504">
        <v>0</v>
      </c>
      <c r="AE3504">
        <v>0</v>
      </c>
      <c r="AF3504" s="6" t="s">
        <v>58</v>
      </c>
      <c r="AG3504" s="6" t="s">
        <v>59</v>
      </c>
      <c r="AH3504" s="6" t="s">
        <v>55</v>
      </c>
      <c r="AI3504" s="6" t="s">
        <v>123</v>
      </c>
      <c r="AJ3504" s="6" t="s">
        <v>58</v>
      </c>
      <c r="AK3504" s="6" t="s">
        <v>58</v>
      </c>
    </row>
    <row r="3505" spans="1:37" x14ac:dyDescent="0.15">
      <c r="A3505">
        <v>42635141</v>
      </c>
      <c r="B3505" s="18" t="s">
        <v>2528</v>
      </c>
      <c r="C3505" s="18" t="s">
        <v>2225</v>
      </c>
      <c r="D3505" s="11">
        <v>351411</v>
      </c>
      <c r="E3505" s="1">
        <v>3</v>
      </c>
      <c r="F3505">
        <v>5</v>
      </c>
      <c r="G3505">
        <v>0</v>
      </c>
      <c r="H3505" s="10" t="s">
        <v>59</v>
      </c>
      <c r="I3505" s="6">
        <v>30</v>
      </c>
      <c r="J3505" s="1">
        <v>141</v>
      </c>
      <c r="K3505" s="1">
        <v>141</v>
      </c>
      <c r="L3505" s="16" t="s">
        <v>4833</v>
      </c>
      <c r="M3505" t="s">
        <v>55</v>
      </c>
      <c r="N3505">
        <v>0</v>
      </c>
      <c r="O3505" s="16" t="s">
        <v>56</v>
      </c>
      <c r="P3505" s="16" t="s">
        <v>3494</v>
      </c>
      <c r="Q3505" s="16" t="s">
        <v>55</v>
      </c>
      <c r="R3505" s="16" t="s">
        <v>3354</v>
      </c>
      <c r="S3505" t="s">
        <v>58</v>
      </c>
      <c r="T3505" t="s">
        <v>58</v>
      </c>
      <c r="U3505" t="s">
        <v>58</v>
      </c>
      <c r="V3505" t="s">
        <v>58</v>
      </c>
      <c r="W3505">
        <v>0</v>
      </c>
      <c r="X3505" t="s">
        <v>58</v>
      </c>
      <c r="Y3505" t="s">
        <v>58</v>
      </c>
      <c r="Z3505">
        <v>1</v>
      </c>
      <c r="AA3505">
        <v>1</v>
      </c>
      <c r="AB3505">
        <v>1</v>
      </c>
      <c r="AC3505" t="s">
        <v>58</v>
      </c>
      <c r="AD3505">
        <v>0</v>
      </c>
      <c r="AE3505">
        <v>0</v>
      </c>
      <c r="AF3505" s="6" t="s">
        <v>58</v>
      </c>
      <c r="AG3505" s="6" t="s">
        <v>59</v>
      </c>
      <c r="AH3505" s="6" t="s">
        <v>55</v>
      </c>
      <c r="AI3505" s="6" t="s">
        <v>123</v>
      </c>
      <c r="AJ3505" s="6" t="s">
        <v>58</v>
      </c>
      <c r="AK3505" s="6" t="s">
        <v>58</v>
      </c>
    </row>
    <row r="3506" spans="1:37" x14ac:dyDescent="0.15">
      <c r="A3506">
        <v>42635142</v>
      </c>
      <c r="B3506" s="18" t="s">
        <v>2529</v>
      </c>
      <c r="C3506" s="18" t="s">
        <v>2225</v>
      </c>
      <c r="D3506" s="11">
        <v>351421</v>
      </c>
      <c r="E3506" s="1">
        <v>3</v>
      </c>
      <c r="F3506">
        <v>5</v>
      </c>
      <c r="G3506">
        <v>0</v>
      </c>
      <c r="H3506" s="10" t="s">
        <v>59</v>
      </c>
      <c r="I3506" s="6">
        <v>30</v>
      </c>
      <c r="J3506" s="1">
        <v>142</v>
      </c>
      <c r="K3506" s="1">
        <v>142</v>
      </c>
      <c r="L3506" s="16" t="s">
        <v>4833</v>
      </c>
      <c r="M3506" t="s">
        <v>55</v>
      </c>
      <c r="N3506">
        <v>0</v>
      </c>
      <c r="O3506" s="16" t="s">
        <v>56</v>
      </c>
      <c r="P3506" s="16" t="s">
        <v>3495</v>
      </c>
      <c r="Q3506" s="16" t="s">
        <v>55</v>
      </c>
      <c r="R3506" s="16" t="s">
        <v>3354</v>
      </c>
      <c r="S3506" t="s">
        <v>58</v>
      </c>
      <c r="T3506" t="s">
        <v>58</v>
      </c>
      <c r="U3506" t="s">
        <v>58</v>
      </c>
      <c r="V3506" t="s">
        <v>58</v>
      </c>
      <c r="W3506">
        <v>0</v>
      </c>
      <c r="X3506" t="s">
        <v>58</v>
      </c>
      <c r="Y3506" t="s">
        <v>58</v>
      </c>
      <c r="Z3506">
        <v>1</v>
      </c>
      <c r="AA3506">
        <v>1</v>
      </c>
      <c r="AB3506">
        <v>1</v>
      </c>
      <c r="AC3506" t="s">
        <v>58</v>
      </c>
      <c r="AD3506">
        <v>0</v>
      </c>
      <c r="AE3506">
        <v>0</v>
      </c>
      <c r="AF3506" s="6" t="s">
        <v>58</v>
      </c>
      <c r="AG3506" s="6" t="s">
        <v>59</v>
      </c>
      <c r="AH3506" s="6" t="s">
        <v>55</v>
      </c>
      <c r="AI3506" s="6" t="s">
        <v>123</v>
      </c>
      <c r="AJ3506" s="6" t="s">
        <v>58</v>
      </c>
      <c r="AK3506" s="6" t="s">
        <v>58</v>
      </c>
    </row>
    <row r="3507" spans="1:37" x14ac:dyDescent="0.15">
      <c r="A3507">
        <v>42635143</v>
      </c>
      <c r="B3507" s="18" t="s">
        <v>2530</v>
      </c>
      <c r="C3507" s="18" t="s">
        <v>2225</v>
      </c>
      <c r="D3507" s="11">
        <v>351431</v>
      </c>
      <c r="E3507" s="1">
        <v>3</v>
      </c>
      <c r="F3507">
        <v>5</v>
      </c>
      <c r="G3507">
        <v>0</v>
      </c>
      <c r="H3507" s="10" t="s">
        <v>59</v>
      </c>
      <c r="I3507" s="6">
        <v>30</v>
      </c>
      <c r="J3507" s="1">
        <v>143</v>
      </c>
      <c r="K3507" s="1">
        <v>143</v>
      </c>
      <c r="L3507" s="16" t="s">
        <v>4833</v>
      </c>
      <c r="M3507" t="s">
        <v>55</v>
      </c>
      <c r="N3507">
        <v>0</v>
      </c>
      <c r="O3507" s="16" t="s">
        <v>56</v>
      </c>
      <c r="P3507" s="16" t="s">
        <v>3496</v>
      </c>
      <c r="Q3507" s="16" t="s">
        <v>55</v>
      </c>
      <c r="R3507" s="16" t="s">
        <v>3354</v>
      </c>
      <c r="S3507" t="s">
        <v>58</v>
      </c>
      <c r="T3507" t="s">
        <v>58</v>
      </c>
      <c r="U3507" t="s">
        <v>58</v>
      </c>
      <c r="V3507" t="s">
        <v>58</v>
      </c>
      <c r="W3507">
        <v>0</v>
      </c>
      <c r="X3507" t="s">
        <v>58</v>
      </c>
      <c r="Y3507" t="s">
        <v>58</v>
      </c>
      <c r="Z3507">
        <v>1</v>
      </c>
      <c r="AA3507">
        <v>1</v>
      </c>
      <c r="AB3507">
        <v>1</v>
      </c>
      <c r="AC3507" t="s">
        <v>58</v>
      </c>
      <c r="AD3507">
        <v>0</v>
      </c>
      <c r="AE3507">
        <v>0</v>
      </c>
      <c r="AF3507" s="6" t="s">
        <v>58</v>
      </c>
      <c r="AG3507" s="6" t="s">
        <v>59</v>
      </c>
      <c r="AH3507" s="6" t="s">
        <v>55</v>
      </c>
      <c r="AI3507" s="6" t="s">
        <v>123</v>
      </c>
      <c r="AJ3507" s="6" t="s">
        <v>58</v>
      </c>
      <c r="AK3507" s="6" t="s">
        <v>58</v>
      </c>
    </row>
    <row r="3508" spans="1:37" x14ac:dyDescent="0.15">
      <c r="A3508">
        <v>42635144</v>
      </c>
      <c r="B3508" s="18" t="s">
        <v>2531</v>
      </c>
      <c r="C3508" s="18" t="s">
        <v>2225</v>
      </c>
      <c r="D3508" s="11">
        <v>351441</v>
      </c>
      <c r="E3508" s="1">
        <v>3</v>
      </c>
      <c r="F3508">
        <v>5</v>
      </c>
      <c r="G3508">
        <v>0</v>
      </c>
      <c r="H3508" s="10" t="s">
        <v>59</v>
      </c>
      <c r="I3508" s="6">
        <v>30</v>
      </c>
      <c r="J3508" s="1">
        <v>144</v>
      </c>
      <c r="K3508" s="1">
        <v>144</v>
      </c>
      <c r="L3508" s="16" t="s">
        <v>4834</v>
      </c>
      <c r="M3508" t="s">
        <v>55</v>
      </c>
      <c r="N3508">
        <v>0</v>
      </c>
      <c r="O3508" s="16" t="s">
        <v>56</v>
      </c>
      <c r="P3508" s="16" t="s">
        <v>3497</v>
      </c>
      <c r="Q3508" s="16" t="s">
        <v>55</v>
      </c>
      <c r="R3508" s="16" t="s">
        <v>3354</v>
      </c>
      <c r="S3508" t="s">
        <v>58</v>
      </c>
      <c r="T3508" t="s">
        <v>58</v>
      </c>
      <c r="U3508" t="s">
        <v>58</v>
      </c>
      <c r="V3508" t="s">
        <v>58</v>
      </c>
      <c r="W3508">
        <v>0</v>
      </c>
      <c r="X3508" t="s">
        <v>58</v>
      </c>
      <c r="Y3508" t="s">
        <v>58</v>
      </c>
      <c r="Z3508">
        <v>1</v>
      </c>
      <c r="AA3508">
        <v>1</v>
      </c>
      <c r="AB3508">
        <v>1</v>
      </c>
      <c r="AC3508" t="s">
        <v>58</v>
      </c>
      <c r="AD3508">
        <v>0</v>
      </c>
      <c r="AE3508">
        <v>0</v>
      </c>
      <c r="AF3508" s="6" t="s">
        <v>58</v>
      </c>
      <c r="AG3508" s="6" t="s">
        <v>59</v>
      </c>
      <c r="AH3508" s="6" t="s">
        <v>55</v>
      </c>
      <c r="AI3508" s="6" t="s">
        <v>123</v>
      </c>
      <c r="AJ3508" s="6" t="s">
        <v>58</v>
      </c>
      <c r="AK3508" s="6" t="s">
        <v>58</v>
      </c>
    </row>
    <row r="3509" spans="1:37" x14ac:dyDescent="0.15">
      <c r="A3509">
        <v>42635145</v>
      </c>
      <c r="B3509" s="18" t="s">
        <v>2532</v>
      </c>
      <c r="C3509" s="18" t="s">
        <v>2225</v>
      </c>
      <c r="D3509" s="11">
        <v>351451</v>
      </c>
      <c r="E3509" s="1">
        <v>3</v>
      </c>
      <c r="F3509">
        <v>5</v>
      </c>
      <c r="G3509">
        <v>0</v>
      </c>
      <c r="H3509" s="10" t="s">
        <v>59</v>
      </c>
      <c r="I3509" s="6">
        <v>30</v>
      </c>
      <c r="J3509" s="1">
        <v>145</v>
      </c>
      <c r="K3509" s="1">
        <v>145</v>
      </c>
      <c r="L3509" s="16" t="s">
        <v>4834</v>
      </c>
      <c r="M3509" t="s">
        <v>55</v>
      </c>
      <c r="N3509">
        <v>0</v>
      </c>
      <c r="O3509" s="16" t="s">
        <v>56</v>
      </c>
      <c r="P3509" s="16" t="s">
        <v>3498</v>
      </c>
      <c r="Q3509" s="16" t="s">
        <v>55</v>
      </c>
      <c r="R3509" s="16" t="s">
        <v>3354</v>
      </c>
      <c r="S3509" t="s">
        <v>58</v>
      </c>
      <c r="T3509" t="s">
        <v>58</v>
      </c>
      <c r="U3509" t="s">
        <v>58</v>
      </c>
      <c r="V3509" t="s">
        <v>58</v>
      </c>
      <c r="W3509">
        <v>0</v>
      </c>
      <c r="X3509" t="s">
        <v>58</v>
      </c>
      <c r="Y3509" t="s">
        <v>58</v>
      </c>
      <c r="Z3509">
        <v>1</v>
      </c>
      <c r="AA3509">
        <v>1</v>
      </c>
      <c r="AB3509">
        <v>1</v>
      </c>
      <c r="AC3509" t="s">
        <v>58</v>
      </c>
      <c r="AD3509">
        <v>0</v>
      </c>
      <c r="AE3509">
        <v>0</v>
      </c>
      <c r="AF3509" s="6" t="s">
        <v>58</v>
      </c>
      <c r="AG3509" s="6" t="s">
        <v>59</v>
      </c>
      <c r="AH3509" s="6" t="s">
        <v>55</v>
      </c>
      <c r="AI3509" s="6" t="s">
        <v>123</v>
      </c>
      <c r="AJ3509" s="6" t="s">
        <v>58</v>
      </c>
      <c r="AK3509" s="6" t="s">
        <v>58</v>
      </c>
    </row>
    <row r="3510" spans="1:37" x14ac:dyDescent="0.15">
      <c r="A3510">
        <v>42635146</v>
      </c>
      <c r="B3510" s="18" t="s">
        <v>2533</v>
      </c>
      <c r="C3510" s="18" t="s">
        <v>2225</v>
      </c>
      <c r="D3510" s="11">
        <v>351461</v>
      </c>
      <c r="E3510" s="1">
        <v>3</v>
      </c>
      <c r="F3510">
        <v>5</v>
      </c>
      <c r="G3510">
        <v>0</v>
      </c>
      <c r="H3510" s="10" t="s">
        <v>59</v>
      </c>
      <c r="I3510" s="6">
        <v>30</v>
      </c>
      <c r="J3510" s="1">
        <v>146</v>
      </c>
      <c r="K3510" s="1">
        <v>146</v>
      </c>
      <c r="L3510" s="16" t="s">
        <v>4834</v>
      </c>
      <c r="M3510" t="s">
        <v>55</v>
      </c>
      <c r="N3510">
        <v>0</v>
      </c>
      <c r="O3510" s="16" t="s">
        <v>56</v>
      </c>
      <c r="P3510" s="16" t="s">
        <v>3499</v>
      </c>
      <c r="Q3510" s="16" t="s">
        <v>55</v>
      </c>
      <c r="R3510" s="16" t="s">
        <v>3354</v>
      </c>
      <c r="S3510" t="s">
        <v>58</v>
      </c>
      <c r="T3510" t="s">
        <v>58</v>
      </c>
      <c r="U3510" t="s">
        <v>58</v>
      </c>
      <c r="V3510" t="s">
        <v>58</v>
      </c>
      <c r="W3510">
        <v>0</v>
      </c>
      <c r="X3510" t="s">
        <v>58</v>
      </c>
      <c r="Y3510" t="s">
        <v>58</v>
      </c>
      <c r="Z3510">
        <v>1</v>
      </c>
      <c r="AA3510">
        <v>1</v>
      </c>
      <c r="AB3510">
        <v>1</v>
      </c>
      <c r="AC3510" t="s">
        <v>58</v>
      </c>
      <c r="AD3510">
        <v>0</v>
      </c>
      <c r="AE3510">
        <v>0</v>
      </c>
      <c r="AF3510" s="6" t="s">
        <v>58</v>
      </c>
      <c r="AG3510" s="6" t="s">
        <v>59</v>
      </c>
      <c r="AH3510" s="6" t="s">
        <v>55</v>
      </c>
      <c r="AI3510" s="6" t="s">
        <v>123</v>
      </c>
      <c r="AJ3510" s="6" t="s">
        <v>58</v>
      </c>
      <c r="AK3510" s="6" t="s">
        <v>58</v>
      </c>
    </row>
    <row r="3511" spans="1:37" x14ac:dyDescent="0.15">
      <c r="A3511">
        <v>42635147</v>
      </c>
      <c r="B3511" s="18" t="s">
        <v>2534</v>
      </c>
      <c r="C3511" s="18" t="s">
        <v>2225</v>
      </c>
      <c r="D3511" s="11">
        <v>351471</v>
      </c>
      <c r="E3511" s="1">
        <v>3</v>
      </c>
      <c r="F3511">
        <v>5</v>
      </c>
      <c r="G3511">
        <v>0</v>
      </c>
      <c r="H3511" s="10" t="s">
        <v>59</v>
      </c>
      <c r="I3511" s="6">
        <v>30</v>
      </c>
      <c r="J3511" s="1">
        <v>147</v>
      </c>
      <c r="K3511" s="1">
        <v>147</v>
      </c>
      <c r="L3511" s="16" t="s">
        <v>4834</v>
      </c>
      <c r="M3511" t="s">
        <v>55</v>
      </c>
      <c r="N3511">
        <v>0</v>
      </c>
      <c r="O3511" s="16" t="s">
        <v>56</v>
      </c>
      <c r="P3511" s="16" t="s">
        <v>3500</v>
      </c>
      <c r="Q3511" s="16" t="s">
        <v>55</v>
      </c>
      <c r="R3511" s="16" t="s">
        <v>3354</v>
      </c>
      <c r="S3511" t="s">
        <v>58</v>
      </c>
      <c r="T3511" t="s">
        <v>58</v>
      </c>
      <c r="U3511" t="s">
        <v>58</v>
      </c>
      <c r="V3511" t="s">
        <v>58</v>
      </c>
      <c r="W3511">
        <v>0</v>
      </c>
      <c r="X3511" t="s">
        <v>58</v>
      </c>
      <c r="Y3511" t="s">
        <v>58</v>
      </c>
      <c r="Z3511">
        <v>1</v>
      </c>
      <c r="AA3511">
        <v>1</v>
      </c>
      <c r="AB3511">
        <v>1</v>
      </c>
      <c r="AC3511" t="s">
        <v>58</v>
      </c>
      <c r="AD3511">
        <v>0</v>
      </c>
      <c r="AE3511">
        <v>0</v>
      </c>
      <c r="AF3511" s="6" t="s">
        <v>58</v>
      </c>
      <c r="AG3511" s="6" t="s">
        <v>59</v>
      </c>
      <c r="AH3511" s="6" t="s">
        <v>55</v>
      </c>
      <c r="AI3511" s="6" t="s">
        <v>123</v>
      </c>
      <c r="AJ3511" s="6" t="s">
        <v>58</v>
      </c>
      <c r="AK3511" s="6" t="s">
        <v>58</v>
      </c>
    </row>
    <row r="3512" spans="1:37" x14ac:dyDescent="0.15">
      <c r="A3512">
        <v>42635148</v>
      </c>
      <c r="B3512" s="18" t="s">
        <v>2535</v>
      </c>
      <c r="C3512" s="18" t="s">
        <v>2225</v>
      </c>
      <c r="D3512" s="11">
        <v>351481</v>
      </c>
      <c r="E3512" s="1">
        <v>3</v>
      </c>
      <c r="F3512">
        <v>5</v>
      </c>
      <c r="G3512">
        <v>0</v>
      </c>
      <c r="H3512" s="10" t="s">
        <v>59</v>
      </c>
      <c r="I3512" s="6">
        <v>30</v>
      </c>
      <c r="J3512" s="1">
        <v>148</v>
      </c>
      <c r="K3512" s="1">
        <v>148</v>
      </c>
      <c r="L3512" s="16" t="s">
        <v>4834</v>
      </c>
      <c r="M3512" t="s">
        <v>55</v>
      </c>
      <c r="N3512">
        <v>0</v>
      </c>
      <c r="O3512" s="16" t="s">
        <v>56</v>
      </c>
      <c r="P3512" s="16" t="s">
        <v>3501</v>
      </c>
      <c r="Q3512" s="16" t="s">
        <v>55</v>
      </c>
      <c r="R3512" s="16" t="s">
        <v>3354</v>
      </c>
      <c r="S3512" t="s">
        <v>58</v>
      </c>
      <c r="T3512" t="s">
        <v>58</v>
      </c>
      <c r="U3512" t="s">
        <v>58</v>
      </c>
      <c r="V3512" t="s">
        <v>58</v>
      </c>
      <c r="W3512">
        <v>0</v>
      </c>
      <c r="X3512" t="s">
        <v>58</v>
      </c>
      <c r="Y3512" t="s">
        <v>58</v>
      </c>
      <c r="Z3512">
        <v>1</v>
      </c>
      <c r="AA3512">
        <v>1</v>
      </c>
      <c r="AB3512">
        <v>1</v>
      </c>
      <c r="AC3512" t="s">
        <v>58</v>
      </c>
      <c r="AD3512">
        <v>0</v>
      </c>
      <c r="AE3512">
        <v>0</v>
      </c>
      <c r="AF3512" s="6" t="s">
        <v>58</v>
      </c>
      <c r="AG3512" s="6" t="s">
        <v>59</v>
      </c>
      <c r="AH3512" s="6" t="s">
        <v>55</v>
      </c>
      <c r="AI3512" s="6" t="s">
        <v>123</v>
      </c>
      <c r="AJ3512" s="6" t="s">
        <v>58</v>
      </c>
      <c r="AK3512" s="6" t="s">
        <v>58</v>
      </c>
    </row>
    <row r="3513" spans="1:37" x14ac:dyDescent="0.15">
      <c r="A3513">
        <v>42635149</v>
      </c>
      <c r="B3513" s="18" t="s">
        <v>2536</v>
      </c>
      <c r="C3513" s="18" t="s">
        <v>2225</v>
      </c>
      <c r="D3513" s="11">
        <v>351491</v>
      </c>
      <c r="E3513" s="1">
        <v>3</v>
      </c>
      <c r="F3513">
        <v>5</v>
      </c>
      <c r="G3513">
        <v>0</v>
      </c>
      <c r="H3513" s="10" t="s">
        <v>59</v>
      </c>
      <c r="I3513" s="6">
        <v>30</v>
      </c>
      <c r="J3513" s="1">
        <v>149</v>
      </c>
      <c r="K3513" s="1">
        <v>149</v>
      </c>
      <c r="L3513" s="16" t="s">
        <v>4835</v>
      </c>
      <c r="M3513" t="s">
        <v>55</v>
      </c>
      <c r="N3513">
        <v>0</v>
      </c>
      <c r="O3513" s="16" t="s">
        <v>56</v>
      </c>
      <c r="P3513" s="16" t="s">
        <v>3502</v>
      </c>
      <c r="Q3513" s="16" t="s">
        <v>55</v>
      </c>
      <c r="R3513" s="16" t="s">
        <v>3354</v>
      </c>
      <c r="S3513" t="s">
        <v>58</v>
      </c>
      <c r="T3513" t="s">
        <v>58</v>
      </c>
      <c r="U3513" t="s">
        <v>58</v>
      </c>
      <c r="V3513" t="s">
        <v>58</v>
      </c>
      <c r="W3513">
        <v>0</v>
      </c>
      <c r="X3513" t="s">
        <v>58</v>
      </c>
      <c r="Y3513" t="s">
        <v>58</v>
      </c>
      <c r="Z3513">
        <v>1</v>
      </c>
      <c r="AA3513">
        <v>1</v>
      </c>
      <c r="AB3513">
        <v>1</v>
      </c>
      <c r="AC3513" t="s">
        <v>58</v>
      </c>
      <c r="AD3513">
        <v>0</v>
      </c>
      <c r="AE3513">
        <v>0</v>
      </c>
      <c r="AF3513" s="6" t="s">
        <v>58</v>
      </c>
      <c r="AG3513" s="6" t="s">
        <v>59</v>
      </c>
      <c r="AH3513" s="6" t="s">
        <v>55</v>
      </c>
      <c r="AI3513" s="6" t="s">
        <v>123</v>
      </c>
      <c r="AJ3513" s="6" t="s">
        <v>58</v>
      </c>
      <c r="AK3513" s="6" t="s">
        <v>58</v>
      </c>
    </row>
    <row r="3514" spans="1:37" x14ac:dyDescent="0.15">
      <c r="A3514">
        <v>42635150</v>
      </c>
      <c r="B3514" s="18" t="s">
        <v>2537</v>
      </c>
      <c r="C3514" s="18" t="s">
        <v>2225</v>
      </c>
      <c r="D3514" s="11">
        <v>351501</v>
      </c>
      <c r="E3514" s="1">
        <v>3</v>
      </c>
      <c r="F3514">
        <v>5</v>
      </c>
      <c r="G3514">
        <v>0</v>
      </c>
      <c r="H3514" s="10" t="s">
        <v>59</v>
      </c>
      <c r="I3514" s="6">
        <v>30</v>
      </c>
      <c r="J3514" s="1">
        <v>150</v>
      </c>
      <c r="K3514" s="1">
        <v>150</v>
      </c>
      <c r="L3514" s="16" t="s">
        <v>4835</v>
      </c>
      <c r="M3514" t="s">
        <v>55</v>
      </c>
      <c r="N3514">
        <v>0</v>
      </c>
      <c r="O3514" s="16" t="s">
        <v>56</v>
      </c>
      <c r="P3514" s="16" t="s">
        <v>3503</v>
      </c>
      <c r="Q3514" s="16" t="s">
        <v>55</v>
      </c>
      <c r="R3514" s="16" t="s">
        <v>3354</v>
      </c>
      <c r="S3514" t="s">
        <v>58</v>
      </c>
      <c r="T3514" t="s">
        <v>58</v>
      </c>
      <c r="U3514" t="s">
        <v>58</v>
      </c>
      <c r="V3514" t="s">
        <v>58</v>
      </c>
      <c r="W3514">
        <v>0</v>
      </c>
      <c r="X3514" t="s">
        <v>58</v>
      </c>
      <c r="Y3514" t="s">
        <v>58</v>
      </c>
      <c r="Z3514">
        <v>1</v>
      </c>
      <c r="AA3514">
        <v>1</v>
      </c>
      <c r="AB3514">
        <v>1</v>
      </c>
      <c r="AC3514" t="s">
        <v>58</v>
      </c>
      <c r="AD3514">
        <v>0</v>
      </c>
      <c r="AE3514">
        <v>0</v>
      </c>
      <c r="AF3514" s="6" t="s">
        <v>58</v>
      </c>
      <c r="AG3514" s="6" t="s">
        <v>59</v>
      </c>
      <c r="AH3514" s="6" t="s">
        <v>55</v>
      </c>
      <c r="AI3514" s="6" t="s">
        <v>123</v>
      </c>
      <c r="AJ3514" s="6" t="s">
        <v>58</v>
      </c>
      <c r="AK3514" s="6" t="s">
        <v>58</v>
      </c>
    </row>
    <row r="3515" spans="1:37" x14ac:dyDescent="0.15">
      <c r="A3515">
        <v>42635151</v>
      </c>
      <c r="B3515" s="18" t="s">
        <v>2538</v>
      </c>
      <c r="C3515" s="18" t="s">
        <v>2225</v>
      </c>
      <c r="D3515" s="11">
        <v>351511</v>
      </c>
      <c r="E3515" s="1">
        <v>3</v>
      </c>
      <c r="F3515">
        <v>5</v>
      </c>
      <c r="G3515">
        <v>0</v>
      </c>
      <c r="H3515" s="10" t="s">
        <v>59</v>
      </c>
      <c r="I3515" s="6">
        <v>30</v>
      </c>
      <c r="J3515" s="1">
        <v>151</v>
      </c>
      <c r="K3515" s="1">
        <v>151</v>
      </c>
      <c r="L3515" s="16" t="s">
        <v>4835</v>
      </c>
      <c r="M3515" t="s">
        <v>55</v>
      </c>
      <c r="N3515">
        <v>0</v>
      </c>
      <c r="O3515" s="16" t="s">
        <v>56</v>
      </c>
      <c r="P3515" s="16" t="s">
        <v>3504</v>
      </c>
      <c r="Q3515" s="16" t="s">
        <v>55</v>
      </c>
      <c r="R3515" s="16" t="s">
        <v>3354</v>
      </c>
      <c r="S3515" t="s">
        <v>58</v>
      </c>
      <c r="T3515" t="s">
        <v>58</v>
      </c>
      <c r="U3515" t="s">
        <v>58</v>
      </c>
      <c r="V3515" t="s">
        <v>58</v>
      </c>
      <c r="W3515">
        <v>0</v>
      </c>
      <c r="X3515" t="s">
        <v>58</v>
      </c>
      <c r="Y3515" t="s">
        <v>58</v>
      </c>
      <c r="Z3515">
        <v>1</v>
      </c>
      <c r="AA3515">
        <v>1</v>
      </c>
      <c r="AB3515">
        <v>1</v>
      </c>
      <c r="AC3515" t="s">
        <v>58</v>
      </c>
      <c r="AD3515">
        <v>0</v>
      </c>
      <c r="AE3515">
        <v>0</v>
      </c>
      <c r="AF3515" s="6" t="s">
        <v>58</v>
      </c>
      <c r="AG3515" s="6" t="s">
        <v>59</v>
      </c>
      <c r="AH3515" s="6" t="s">
        <v>55</v>
      </c>
      <c r="AI3515" s="6" t="s">
        <v>123</v>
      </c>
      <c r="AJ3515" s="6" t="s">
        <v>58</v>
      </c>
      <c r="AK3515" s="6" t="s">
        <v>58</v>
      </c>
    </row>
    <row r="3516" spans="1:37" x14ac:dyDescent="0.15">
      <c r="A3516">
        <v>42635152</v>
      </c>
      <c r="B3516" s="18" t="s">
        <v>2539</v>
      </c>
      <c r="C3516" s="18" t="s">
        <v>2225</v>
      </c>
      <c r="D3516" s="11">
        <v>351521</v>
      </c>
      <c r="E3516" s="1">
        <v>3</v>
      </c>
      <c r="F3516">
        <v>5</v>
      </c>
      <c r="G3516">
        <v>0</v>
      </c>
      <c r="H3516" s="10" t="s">
        <v>59</v>
      </c>
      <c r="I3516" s="6">
        <v>30</v>
      </c>
      <c r="J3516" s="1">
        <v>152</v>
      </c>
      <c r="K3516" s="1">
        <v>152</v>
      </c>
      <c r="L3516" s="16" t="s">
        <v>4835</v>
      </c>
      <c r="M3516" t="s">
        <v>55</v>
      </c>
      <c r="N3516">
        <v>0</v>
      </c>
      <c r="O3516" s="16" t="s">
        <v>56</v>
      </c>
      <c r="P3516" s="16" t="s">
        <v>3505</v>
      </c>
      <c r="Q3516" s="16" t="s">
        <v>55</v>
      </c>
      <c r="R3516" s="16" t="s">
        <v>3354</v>
      </c>
      <c r="S3516" t="s">
        <v>58</v>
      </c>
      <c r="T3516" t="s">
        <v>58</v>
      </c>
      <c r="U3516" t="s">
        <v>58</v>
      </c>
      <c r="V3516" t="s">
        <v>58</v>
      </c>
      <c r="W3516">
        <v>0</v>
      </c>
      <c r="X3516" t="s">
        <v>58</v>
      </c>
      <c r="Y3516" t="s">
        <v>58</v>
      </c>
      <c r="Z3516">
        <v>1</v>
      </c>
      <c r="AA3516">
        <v>1</v>
      </c>
      <c r="AB3516">
        <v>1</v>
      </c>
      <c r="AC3516" t="s">
        <v>58</v>
      </c>
      <c r="AD3516">
        <v>0</v>
      </c>
      <c r="AE3516">
        <v>0</v>
      </c>
      <c r="AF3516" s="6" t="s">
        <v>58</v>
      </c>
      <c r="AG3516" s="6" t="s">
        <v>59</v>
      </c>
      <c r="AH3516" s="6" t="s">
        <v>55</v>
      </c>
      <c r="AI3516" s="6" t="s">
        <v>123</v>
      </c>
      <c r="AJ3516" s="6" t="s">
        <v>58</v>
      </c>
      <c r="AK3516" s="6" t="s">
        <v>58</v>
      </c>
    </row>
    <row r="3517" spans="1:37" x14ac:dyDescent="0.15">
      <c r="A3517">
        <v>42635153</v>
      </c>
      <c r="B3517" s="18" t="s">
        <v>2540</v>
      </c>
      <c r="C3517" s="18" t="s">
        <v>2225</v>
      </c>
      <c r="D3517" s="11">
        <v>351531</v>
      </c>
      <c r="E3517" s="1">
        <v>3</v>
      </c>
      <c r="F3517">
        <v>5</v>
      </c>
      <c r="G3517">
        <v>0</v>
      </c>
      <c r="H3517" s="10" t="s">
        <v>59</v>
      </c>
      <c r="I3517" s="6">
        <v>30</v>
      </c>
      <c r="J3517" s="1">
        <v>153</v>
      </c>
      <c r="K3517" s="1">
        <v>153</v>
      </c>
      <c r="L3517" s="16" t="s">
        <v>4835</v>
      </c>
      <c r="M3517" t="s">
        <v>55</v>
      </c>
      <c r="N3517">
        <v>0</v>
      </c>
      <c r="O3517" s="16" t="s">
        <v>56</v>
      </c>
      <c r="P3517" s="16" t="s">
        <v>3506</v>
      </c>
      <c r="Q3517" s="16" t="s">
        <v>55</v>
      </c>
      <c r="R3517" s="16" t="s">
        <v>3354</v>
      </c>
      <c r="S3517" t="s">
        <v>58</v>
      </c>
      <c r="T3517" t="s">
        <v>58</v>
      </c>
      <c r="U3517" t="s">
        <v>58</v>
      </c>
      <c r="V3517" t="s">
        <v>58</v>
      </c>
      <c r="W3517">
        <v>0</v>
      </c>
      <c r="X3517" t="s">
        <v>58</v>
      </c>
      <c r="Y3517" t="s">
        <v>58</v>
      </c>
      <c r="Z3517">
        <v>1</v>
      </c>
      <c r="AA3517">
        <v>1</v>
      </c>
      <c r="AB3517">
        <v>1</v>
      </c>
      <c r="AC3517" t="s">
        <v>58</v>
      </c>
      <c r="AD3517">
        <v>0</v>
      </c>
      <c r="AE3517">
        <v>0</v>
      </c>
      <c r="AF3517" s="6" t="s">
        <v>58</v>
      </c>
      <c r="AG3517" s="6" t="s">
        <v>59</v>
      </c>
      <c r="AH3517" s="6" t="s">
        <v>55</v>
      </c>
      <c r="AI3517" s="6" t="s">
        <v>123</v>
      </c>
      <c r="AJ3517" s="6" t="s">
        <v>58</v>
      </c>
      <c r="AK3517" s="6" t="s">
        <v>58</v>
      </c>
    </row>
    <row r="3518" spans="1:37" x14ac:dyDescent="0.15">
      <c r="A3518">
        <v>42635154</v>
      </c>
      <c r="B3518" s="18" t="s">
        <v>2541</v>
      </c>
      <c r="C3518" s="18" t="s">
        <v>2225</v>
      </c>
      <c r="D3518" s="11">
        <v>351541</v>
      </c>
      <c r="E3518" s="1">
        <v>3</v>
      </c>
      <c r="F3518">
        <v>5</v>
      </c>
      <c r="G3518">
        <v>0</v>
      </c>
      <c r="H3518" s="10" t="s">
        <v>59</v>
      </c>
      <c r="I3518" s="6">
        <v>30</v>
      </c>
      <c r="J3518" s="1">
        <v>154</v>
      </c>
      <c r="K3518" s="1">
        <v>154</v>
      </c>
      <c r="L3518" s="16" t="s">
        <v>4836</v>
      </c>
      <c r="M3518" t="s">
        <v>55</v>
      </c>
      <c r="N3518">
        <v>0</v>
      </c>
      <c r="O3518" s="16" t="s">
        <v>56</v>
      </c>
      <c r="P3518" s="16" t="s">
        <v>3507</v>
      </c>
      <c r="Q3518" s="16" t="s">
        <v>55</v>
      </c>
      <c r="R3518" s="16" t="s">
        <v>3354</v>
      </c>
      <c r="S3518" t="s">
        <v>58</v>
      </c>
      <c r="T3518" t="s">
        <v>58</v>
      </c>
      <c r="U3518" t="s">
        <v>58</v>
      </c>
      <c r="V3518" t="s">
        <v>58</v>
      </c>
      <c r="W3518">
        <v>0</v>
      </c>
      <c r="X3518" t="s">
        <v>58</v>
      </c>
      <c r="Y3518" t="s">
        <v>58</v>
      </c>
      <c r="Z3518">
        <v>1</v>
      </c>
      <c r="AA3518">
        <v>1</v>
      </c>
      <c r="AB3518">
        <v>1</v>
      </c>
      <c r="AC3518" t="s">
        <v>58</v>
      </c>
      <c r="AD3518">
        <v>0</v>
      </c>
      <c r="AE3518">
        <v>0</v>
      </c>
      <c r="AF3518" s="6" t="s">
        <v>58</v>
      </c>
      <c r="AG3518" s="6" t="s">
        <v>59</v>
      </c>
      <c r="AH3518" s="6" t="s">
        <v>55</v>
      </c>
      <c r="AI3518" s="6" t="s">
        <v>123</v>
      </c>
      <c r="AJ3518" s="6" t="s">
        <v>58</v>
      </c>
      <c r="AK3518" s="6" t="s">
        <v>58</v>
      </c>
    </row>
    <row r="3519" spans="1:37" x14ac:dyDescent="0.15">
      <c r="A3519">
        <v>42635155</v>
      </c>
      <c r="B3519" s="18" t="s">
        <v>2542</v>
      </c>
      <c r="C3519" s="18" t="s">
        <v>2225</v>
      </c>
      <c r="D3519" s="11">
        <v>351551</v>
      </c>
      <c r="E3519" s="1">
        <v>3</v>
      </c>
      <c r="F3519">
        <v>5</v>
      </c>
      <c r="G3519">
        <v>0</v>
      </c>
      <c r="H3519" s="10" t="s">
        <v>59</v>
      </c>
      <c r="I3519" s="6">
        <v>30</v>
      </c>
      <c r="J3519" s="1">
        <v>155</v>
      </c>
      <c r="K3519" s="1">
        <v>155</v>
      </c>
      <c r="L3519" s="16" t="s">
        <v>4836</v>
      </c>
      <c r="M3519" t="s">
        <v>55</v>
      </c>
      <c r="N3519">
        <v>0</v>
      </c>
      <c r="O3519" s="16" t="s">
        <v>56</v>
      </c>
      <c r="P3519" s="16" t="s">
        <v>3508</v>
      </c>
      <c r="Q3519" s="16" t="s">
        <v>55</v>
      </c>
      <c r="R3519" s="16" t="s">
        <v>3354</v>
      </c>
      <c r="S3519" t="s">
        <v>58</v>
      </c>
      <c r="T3519" t="s">
        <v>58</v>
      </c>
      <c r="U3519" t="s">
        <v>58</v>
      </c>
      <c r="V3519" t="s">
        <v>58</v>
      </c>
      <c r="W3519">
        <v>0</v>
      </c>
      <c r="X3519" t="s">
        <v>58</v>
      </c>
      <c r="Y3519" t="s">
        <v>58</v>
      </c>
      <c r="Z3519">
        <v>1</v>
      </c>
      <c r="AA3519">
        <v>1</v>
      </c>
      <c r="AB3519">
        <v>1</v>
      </c>
      <c r="AC3519" t="s">
        <v>58</v>
      </c>
      <c r="AD3519">
        <v>0</v>
      </c>
      <c r="AE3519">
        <v>0</v>
      </c>
      <c r="AF3519" s="6" t="s">
        <v>58</v>
      </c>
      <c r="AG3519" s="6" t="s">
        <v>59</v>
      </c>
      <c r="AH3519" s="6" t="s">
        <v>55</v>
      </c>
      <c r="AI3519" s="6" t="s">
        <v>123</v>
      </c>
      <c r="AJ3519" s="6" t="s">
        <v>58</v>
      </c>
      <c r="AK3519" s="6" t="s">
        <v>58</v>
      </c>
    </row>
    <row r="3520" spans="1:37" x14ac:dyDescent="0.15">
      <c r="A3520">
        <v>42635156</v>
      </c>
      <c r="B3520" s="18" t="s">
        <v>2543</v>
      </c>
      <c r="C3520" s="18" t="s">
        <v>2225</v>
      </c>
      <c r="D3520" s="11">
        <v>351561</v>
      </c>
      <c r="E3520" s="1">
        <v>3</v>
      </c>
      <c r="F3520">
        <v>5</v>
      </c>
      <c r="G3520">
        <v>0</v>
      </c>
      <c r="H3520" s="10" t="s">
        <v>59</v>
      </c>
      <c r="I3520" s="6">
        <v>30</v>
      </c>
      <c r="J3520" s="1">
        <v>156</v>
      </c>
      <c r="K3520" s="1">
        <v>156</v>
      </c>
      <c r="L3520" s="16" t="s">
        <v>4836</v>
      </c>
      <c r="M3520" t="s">
        <v>55</v>
      </c>
      <c r="N3520">
        <v>0</v>
      </c>
      <c r="O3520" s="16" t="s">
        <v>56</v>
      </c>
      <c r="P3520" s="16" t="s">
        <v>3509</v>
      </c>
      <c r="Q3520" s="16" t="s">
        <v>55</v>
      </c>
      <c r="R3520" s="16" t="s">
        <v>3354</v>
      </c>
      <c r="S3520" t="s">
        <v>58</v>
      </c>
      <c r="T3520" t="s">
        <v>58</v>
      </c>
      <c r="U3520" t="s">
        <v>58</v>
      </c>
      <c r="V3520" t="s">
        <v>58</v>
      </c>
      <c r="W3520">
        <v>0</v>
      </c>
      <c r="X3520" t="s">
        <v>58</v>
      </c>
      <c r="Y3520" t="s">
        <v>58</v>
      </c>
      <c r="Z3520">
        <v>1</v>
      </c>
      <c r="AA3520">
        <v>1</v>
      </c>
      <c r="AB3520">
        <v>1</v>
      </c>
      <c r="AC3520" t="s">
        <v>58</v>
      </c>
      <c r="AD3520">
        <v>0</v>
      </c>
      <c r="AE3520">
        <v>0</v>
      </c>
      <c r="AF3520" s="6" t="s">
        <v>58</v>
      </c>
      <c r="AG3520" s="6" t="s">
        <v>59</v>
      </c>
      <c r="AH3520" s="6" t="s">
        <v>55</v>
      </c>
      <c r="AI3520" s="6" t="s">
        <v>123</v>
      </c>
      <c r="AJ3520" s="6" t="s">
        <v>58</v>
      </c>
      <c r="AK3520" s="6" t="s">
        <v>58</v>
      </c>
    </row>
    <row r="3521" spans="1:37" x14ac:dyDescent="0.15">
      <c r="A3521">
        <v>42635157</v>
      </c>
      <c r="B3521" s="18" t="s">
        <v>2544</v>
      </c>
      <c r="C3521" s="18" t="s">
        <v>2225</v>
      </c>
      <c r="D3521" s="11">
        <v>351571</v>
      </c>
      <c r="E3521" s="1">
        <v>3</v>
      </c>
      <c r="F3521">
        <v>5</v>
      </c>
      <c r="G3521">
        <v>0</v>
      </c>
      <c r="H3521" s="10" t="s">
        <v>59</v>
      </c>
      <c r="I3521" s="6">
        <v>30</v>
      </c>
      <c r="J3521" s="1">
        <v>157</v>
      </c>
      <c r="K3521" s="1">
        <v>157</v>
      </c>
      <c r="L3521" s="16" t="s">
        <v>4836</v>
      </c>
      <c r="M3521" t="s">
        <v>55</v>
      </c>
      <c r="N3521">
        <v>0</v>
      </c>
      <c r="O3521" s="16" t="s">
        <v>56</v>
      </c>
      <c r="P3521" s="16" t="s">
        <v>3510</v>
      </c>
      <c r="Q3521" s="16" t="s">
        <v>55</v>
      </c>
      <c r="R3521" s="16" t="s">
        <v>3354</v>
      </c>
      <c r="S3521" t="s">
        <v>58</v>
      </c>
      <c r="T3521" t="s">
        <v>58</v>
      </c>
      <c r="U3521" t="s">
        <v>58</v>
      </c>
      <c r="V3521" t="s">
        <v>58</v>
      </c>
      <c r="W3521">
        <v>0</v>
      </c>
      <c r="X3521" t="s">
        <v>58</v>
      </c>
      <c r="Y3521" t="s">
        <v>58</v>
      </c>
      <c r="Z3521">
        <v>1</v>
      </c>
      <c r="AA3521">
        <v>1</v>
      </c>
      <c r="AB3521">
        <v>1</v>
      </c>
      <c r="AC3521" t="s">
        <v>58</v>
      </c>
      <c r="AD3521">
        <v>0</v>
      </c>
      <c r="AE3521">
        <v>0</v>
      </c>
      <c r="AF3521" s="6" t="s">
        <v>58</v>
      </c>
      <c r="AG3521" s="6" t="s">
        <v>59</v>
      </c>
      <c r="AH3521" s="6" t="s">
        <v>55</v>
      </c>
      <c r="AI3521" s="6" t="s">
        <v>123</v>
      </c>
      <c r="AJ3521" s="6" t="s">
        <v>58</v>
      </c>
      <c r="AK3521" s="6" t="s">
        <v>58</v>
      </c>
    </row>
    <row r="3522" spans="1:37" x14ac:dyDescent="0.15">
      <c r="A3522">
        <v>42635158</v>
      </c>
      <c r="B3522" s="18" t="s">
        <v>2545</v>
      </c>
      <c r="C3522" s="18" t="s">
        <v>2225</v>
      </c>
      <c r="D3522" s="11">
        <v>351581</v>
      </c>
      <c r="E3522" s="1">
        <v>3</v>
      </c>
      <c r="F3522">
        <v>5</v>
      </c>
      <c r="G3522">
        <v>0</v>
      </c>
      <c r="H3522" s="10" t="s">
        <v>59</v>
      </c>
      <c r="I3522" s="6">
        <v>30</v>
      </c>
      <c r="J3522" s="1">
        <v>158</v>
      </c>
      <c r="K3522" s="1">
        <v>158</v>
      </c>
      <c r="L3522" s="16" t="s">
        <v>4836</v>
      </c>
      <c r="M3522" t="s">
        <v>55</v>
      </c>
      <c r="N3522">
        <v>0</v>
      </c>
      <c r="O3522" s="16" t="s">
        <v>56</v>
      </c>
      <c r="P3522" s="16" t="s">
        <v>3511</v>
      </c>
      <c r="Q3522" s="16" t="s">
        <v>55</v>
      </c>
      <c r="R3522" s="16" t="s">
        <v>3354</v>
      </c>
      <c r="S3522" t="s">
        <v>58</v>
      </c>
      <c r="T3522" t="s">
        <v>58</v>
      </c>
      <c r="U3522" t="s">
        <v>58</v>
      </c>
      <c r="V3522" t="s">
        <v>58</v>
      </c>
      <c r="W3522">
        <v>0</v>
      </c>
      <c r="X3522" t="s">
        <v>58</v>
      </c>
      <c r="Y3522" t="s">
        <v>58</v>
      </c>
      <c r="Z3522">
        <v>1</v>
      </c>
      <c r="AA3522">
        <v>1</v>
      </c>
      <c r="AB3522">
        <v>1</v>
      </c>
      <c r="AC3522" t="s">
        <v>58</v>
      </c>
      <c r="AD3522">
        <v>0</v>
      </c>
      <c r="AE3522">
        <v>0</v>
      </c>
      <c r="AF3522" s="6" t="s">
        <v>58</v>
      </c>
      <c r="AG3522" s="6" t="s">
        <v>59</v>
      </c>
      <c r="AH3522" s="6" t="s">
        <v>55</v>
      </c>
      <c r="AI3522" s="6" t="s">
        <v>123</v>
      </c>
      <c r="AJ3522" s="6" t="s">
        <v>58</v>
      </c>
      <c r="AK3522" s="6" t="s">
        <v>58</v>
      </c>
    </row>
    <row r="3523" spans="1:37" x14ac:dyDescent="0.15">
      <c r="A3523">
        <v>42635159</v>
      </c>
      <c r="B3523" s="18" t="s">
        <v>2546</v>
      </c>
      <c r="C3523" s="18" t="s">
        <v>2225</v>
      </c>
      <c r="D3523" s="11">
        <v>351591</v>
      </c>
      <c r="E3523" s="1">
        <v>3</v>
      </c>
      <c r="F3523">
        <v>5</v>
      </c>
      <c r="G3523">
        <v>0</v>
      </c>
      <c r="H3523" s="10" t="s">
        <v>59</v>
      </c>
      <c r="I3523" s="6">
        <v>30</v>
      </c>
      <c r="J3523" s="1">
        <v>159</v>
      </c>
      <c r="K3523" s="1">
        <v>159</v>
      </c>
      <c r="L3523" s="16" t="s">
        <v>4837</v>
      </c>
      <c r="M3523" t="s">
        <v>55</v>
      </c>
      <c r="N3523">
        <v>0</v>
      </c>
      <c r="O3523" s="16" t="s">
        <v>56</v>
      </c>
      <c r="P3523" s="16" t="s">
        <v>3512</v>
      </c>
      <c r="Q3523" s="16" t="s">
        <v>55</v>
      </c>
      <c r="R3523" s="16" t="s">
        <v>3354</v>
      </c>
      <c r="S3523" t="s">
        <v>58</v>
      </c>
      <c r="T3523" t="s">
        <v>58</v>
      </c>
      <c r="U3523" t="s">
        <v>58</v>
      </c>
      <c r="V3523" t="s">
        <v>58</v>
      </c>
      <c r="W3523">
        <v>0</v>
      </c>
      <c r="X3523" t="s">
        <v>58</v>
      </c>
      <c r="Y3523" t="s">
        <v>58</v>
      </c>
      <c r="Z3523">
        <v>1</v>
      </c>
      <c r="AA3523">
        <v>1</v>
      </c>
      <c r="AB3523">
        <v>1</v>
      </c>
      <c r="AC3523" t="s">
        <v>58</v>
      </c>
      <c r="AD3523">
        <v>0</v>
      </c>
      <c r="AE3523">
        <v>0</v>
      </c>
      <c r="AF3523" s="6" t="s">
        <v>58</v>
      </c>
      <c r="AG3523" s="6" t="s">
        <v>59</v>
      </c>
      <c r="AH3523" s="6" t="s">
        <v>55</v>
      </c>
      <c r="AI3523" s="6" t="s">
        <v>123</v>
      </c>
      <c r="AJ3523" s="6" t="s">
        <v>58</v>
      </c>
      <c r="AK3523" s="6" t="s">
        <v>58</v>
      </c>
    </row>
    <row r="3524" spans="1:37" x14ac:dyDescent="0.15">
      <c r="A3524">
        <v>42635160</v>
      </c>
      <c r="B3524" s="18" t="s">
        <v>2547</v>
      </c>
      <c r="C3524" s="18" t="s">
        <v>2225</v>
      </c>
      <c r="D3524" s="11">
        <v>351601</v>
      </c>
      <c r="E3524" s="1">
        <v>3</v>
      </c>
      <c r="F3524">
        <v>5</v>
      </c>
      <c r="G3524">
        <v>0</v>
      </c>
      <c r="H3524" s="10" t="s">
        <v>59</v>
      </c>
      <c r="I3524" s="6">
        <v>30</v>
      </c>
      <c r="J3524" s="1">
        <v>160</v>
      </c>
      <c r="K3524" s="1">
        <v>160</v>
      </c>
      <c r="L3524" s="16" t="s">
        <v>4837</v>
      </c>
      <c r="M3524" t="s">
        <v>55</v>
      </c>
      <c r="N3524">
        <v>0</v>
      </c>
      <c r="O3524" s="16" t="s">
        <v>56</v>
      </c>
      <c r="P3524" s="16" t="s">
        <v>3513</v>
      </c>
      <c r="Q3524" s="16" t="s">
        <v>55</v>
      </c>
      <c r="R3524" s="16" t="s">
        <v>3354</v>
      </c>
      <c r="S3524" t="s">
        <v>58</v>
      </c>
      <c r="T3524" t="s">
        <v>58</v>
      </c>
      <c r="U3524" t="s">
        <v>58</v>
      </c>
      <c r="V3524" t="s">
        <v>58</v>
      </c>
      <c r="W3524">
        <v>0</v>
      </c>
      <c r="X3524" t="s">
        <v>58</v>
      </c>
      <c r="Y3524" t="s">
        <v>58</v>
      </c>
      <c r="Z3524">
        <v>1</v>
      </c>
      <c r="AA3524">
        <v>1</v>
      </c>
      <c r="AB3524">
        <v>1</v>
      </c>
      <c r="AC3524" t="s">
        <v>58</v>
      </c>
      <c r="AD3524">
        <v>0</v>
      </c>
      <c r="AE3524">
        <v>0</v>
      </c>
      <c r="AF3524" s="6" t="s">
        <v>58</v>
      </c>
      <c r="AG3524" s="6" t="s">
        <v>59</v>
      </c>
      <c r="AH3524" s="6" t="s">
        <v>55</v>
      </c>
      <c r="AI3524" s="6" t="s">
        <v>123</v>
      </c>
      <c r="AJ3524" s="6" t="s">
        <v>58</v>
      </c>
      <c r="AK3524" s="6" t="s">
        <v>58</v>
      </c>
    </row>
    <row r="3525" spans="1:37" x14ac:dyDescent="0.15">
      <c r="A3525">
        <v>42655001</v>
      </c>
      <c r="B3525" s="18" t="s">
        <v>2388</v>
      </c>
      <c r="C3525" s="18" t="s">
        <v>2225</v>
      </c>
      <c r="D3525" s="11">
        <v>550011</v>
      </c>
      <c r="E3525" s="1">
        <v>5</v>
      </c>
      <c r="F3525">
        <v>5</v>
      </c>
      <c r="G3525">
        <v>0</v>
      </c>
      <c r="H3525" s="10" t="s">
        <v>59</v>
      </c>
      <c r="I3525" s="6">
        <v>10</v>
      </c>
      <c r="J3525" s="1">
        <v>1</v>
      </c>
      <c r="K3525" s="1">
        <v>1</v>
      </c>
      <c r="L3525" s="16" t="s">
        <v>4807</v>
      </c>
      <c r="M3525" t="s">
        <v>55</v>
      </c>
      <c r="N3525">
        <v>0</v>
      </c>
      <c r="O3525" s="16" t="s">
        <v>56</v>
      </c>
      <c r="P3525" s="16" t="s">
        <v>3514</v>
      </c>
      <c r="Q3525" s="16" t="s">
        <v>5355</v>
      </c>
      <c r="R3525" s="16" t="s">
        <v>3515</v>
      </c>
      <c r="S3525" t="s">
        <v>58</v>
      </c>
      <c r="T3525" t="s">
        <v>58</v>
      </c>
      <c r="U3525" t="s">
        <v>58</v>
      </c>
      <c r="V3525" t="s">
        <v>58</v>
      </c>
      <c r="W3525">
        <v>0</v>
      </c>
      <c r="X3525" t="s">
        <v>58</v>
      </c>
      <c r="Y3525" t="s">
        <v>58</v>
      </c>
      <c r="Z3525">
        <v>1</v>
      </c>
      <c r="AA3525">
        <v>1</v>
      </c>
      <c r="AB3525">
        <v>1</v>
      </c>
      <c r="AC3525" t="s">
        <v>58</v>
      </c>
      <c r="AD3525">
        <v>0</v>
      </c>
      <c r="AE3525">
        <v>0</v>
      </c>
      <c r="AF3525" s="6" t="s">
        <v>58</v>
      </c>
      <c r="AG3525" s="6" t="s">
        <v>119</v>
      </c>
      <c r="AH3525" s="6" t="s">
        <v>121</v>
      </c>
      <c r="AI3525" s="6" t="s">
        <v>110</v>
      </c>
      <c r="AJ3525" s="6" t="s">
        <v>93</v>
      </c>
      <c r="AK3525" s="6" t="s">
        <v>93</v>
      </c>
    </row>
    <row r="3526" spans="1:37" x14ac:dyDescent="0.15">
      <c r="A3526">
        <v>42655002</v>
      </c>
      <c r="B3526" s="18" t="s">
        <v>2389</v>
      </c>
      <c r="C3526" s="18" t="s">
        <v>2225</v>
      </c>
      <c r="D3526" s="11">
        <v>550021</v>
      </c>
      <c r="E3526" s="1">
        <v>5</v>
      </c>
      <c r="F3526">
        <v>5</v>
      </c>
      <c r="G3526">
        <v>0</v>
      </c>
      <c r="H3526" s="10" t="s">
        <v>59</v>
      </c>
      <c r="I3526" s="6">
        <v>10</v>
      </c>
      <c r="J3526" s="1">
        <v>2</v>
      </c>
      <c r="K3526" s="1">
        <v>2</v>
      </c>
      <c r="L3526" s="16" t="s">
        <v>4807</v>
      </c>
      <c r="M3526" t="s">
        <v>55</v>
      </c>
      <c r="N3526">
        <v>0</v>
      </c>
      <c r="O3526" s="16" t="s">
        <v>56</v>
      </c>
      <c r="P3526" s="16" t="s">
        <v>3516</v>
      </c>
      <c r="Q3526" s="16" t="s">
        <v>5355</v>
      </c>
      <c r="R3526" s="16" t="s">
        <v>3515</v>
      </c>
      <c r="S3526" t="s">
        <v>58</v>
      </c>
      <c r="T3526" t="s">
        <v>58</v>
      </c>
      <c r="U3526" t="s">
        <v>58</v>
      </c>
      <c r="V3526" t="s">
        <v>58</v>
      </c>
      <c r="W3526">
        <v>0</v>
      </c>
      <c r="X3526" t="s">
        <v>58</v>
      </c>
      <c r="Y3526" t="s">
        <v>58</v>
      </c>
      <c r="Z3526">
        <v>1</v>
      </c>
      <c r="AA3526">
        <v>1</v>
      </c>
      <c r="AB3526">
        <v>1</v>
      </c>
      <c r="AC3526" t="s">
        <v>58</v>
      </c>
      <c r="AD3526">
        <v>0</v>
      </c>
      <c r="AE3526">
        <v>0</v>
      </c>
      <c r="AF3526" s="6" t="s">
        <v>58</v>
      </c>
      <c r="AG3526" s="6" t="s">
        <v>119</v>
      </c>
      <c r="AH3526" s="6" t="s">
        <v>121</v>
      </c>
      <c r="AI3526" s="6" t="s">
        <v>110</v>
      </c>
      <c r="AJ3526" s="6" t="s">
        <v>93</v>
      </c>
      <c r="AK3526" s="6" t="s">
        <v>93</v>
      </c>
    </row>
    <row r="3527" spans="1:37" x14ac:dyDescent="0.15">
      <c r="A3527">
        <v>42655003</v>
      </c>
      <c r="B3527" s="18" t="s">
        <v>2390</v>
      </c>
      <c r="C3527" s="18" t="s">
        <v>2225</v>
      </c>
      <c r="D3527" s="11">
        <v>550031</v>
      </c>
      <c r="E3527" s="1">
        <v>5</v>
      </c>
      <c r="F3527">
        <v>5</v>
      </c>
      <c r="G3527">
        <v>0</v>
      </c>
      <c r="H3527" s="10" t="s">
        <v>59</v>
      </c>
      <c r="I3527" s="6">
        <v>10</v>
      </c>
      <c r="J3527" s="1">
        <v>3</v>
      </c>
      <c r="K3527" s="1">
        <v>3</v>
      </c>
      <c r="L3527" s="16" t="s">
        <v>4808</v>
      </c>
      <c r="M3527" t="s">
        <v>55</v>
      </c>
      <c r="N3527">
        <v>0</v>
      </c>
      <c r="O3527" s="16" t="s">
        <v>56</v>
      </c>
      <c r="P3527" s="16" t="s">
        <v>3517</v>
      </c>
      <c r="Q3527" s="16" t="s">
        <v>5355</v>
      </c>
      <c r="R3527" s="16" t="s">
        <v>3515</v>
      </c>
      <c r="S3527" t="s">
        <v>58</v>
      </c>
      <c r="T3527" t="s">
        <v>58</v>
      </c>
      <c r="U3527" t="s">
        <v>58</v>
      </c>
      <c r="V3527" t="s">
        <v>58</v>
      </c>
      <c r="W3527">
        <v>0</v>
      </c>
      <c r="X3527" t="s">
        <v>58</v>
      </c>
      <c r="Y3527" t="s">
        <v>58</v>
      </c>
      <c r="Z3527">
        <v>1</v>
      </c>
      <c r="AA3527">
        <v>1</v>
      </c>
      <c r="AB3527">
        <v>1</v>
      </c>
      <c r="AC3527" t="s">
        <v>58</v>
      </c>
      <c r="AD3527">
        <v>0</v>
      </c>
      <c r="AE3527">
        <v>0</v>
      </c>
      <c r="AF3527" s="6" t="s">
        <v>58</v>
      </c>
      <c r="AG3527" s="6" t="s">
        <v>119</v>
      </c>
      <c r="AH3527" s="6" t="s">
        <v>121</v>
      </c>
      <c r="AI3527" s="6" t="s">
        <v>110</v>
      </c>
      <c r="AJ3527" s="6" t="s">
        <v>93</v>
      </c>
      <c r="AK3527" s="6" t="s">
        <v>93</v>
      </c>
    </row>
    <row r="3528" spans="1:37" x14ac:dyDescent="0.15">
      <c r="A3528">
        <v>42655004</v>
      </c>
      <c r="B3528" s="18" t="s">
        <v>2391</v>
      </c>
      <c r="C3528" s="18" t="s">
        <v>2225</v>
      </c>
      <c r="D3528" s="11">
        <v>550041</v>
      </c>
      <c r="E3528" s="1">
        <v>5</v>
      </c>
      <c r="F3528">
        <v>5</v>
      </c>
      <c r="G3528">
        <v>0</v>
      </c>
      <c r="H3528" s="10" t="s">
        <v>59</v>
      </c>
      <c r="I3528" s="6">
        <v>10</v>
      </c>
      <c r="J3528" s="1">
        <v>4</v>
      </c>
      <c r="K3528" s="1">
        <v>4</v>
      </c>
      <c r="L3528" s="16" t="s">
        <v>4808</v>
      </c>
      <c r="M3528" t="s">
        <v>55</v>
      </c>
      <c r="N3528">
        <v>0</v>
      </c>
      <c r="O3528" s="16" t="s">
        <v>56</v>
      </c>
      <c r="P3528" s="16" t="s">
        <v>3518</v>
      </c>
      <c r="Q3528" s="16" t="s">
        <v>5355</v>
      </c>
      <c r="R3528" s="16" t="s">
        <v>3515</v>
      </c>
      <c r="S3528" t="s">
        <v>58</v>
      </c>
      <c r="T3528" t="s">
        <v>58</v>
      </c>
      <c r="U3528" t="s">
        <v>58</v>
      </c>
      <c r="V3528" t="s">
        <v>58</v>
      </c>
      <c r="W3528">
        <v>0</v>
      </c>
      <c r="X3528" t="s">
        <v>58</v>
      </c>
      <c r="Y3528" t="s">
        <v>58</v>
      </c>
      <c r="Z3528">
        <v>1</v>
      </c>
      <c r="AA3528">
        <v>1</v>
      </c>
      <c r="AB3528">
        <v>1</v>
      </c>
      <c r="AC3528" t="s">
        <v>58</v>
      </c>
      <c r="AD3528">
        <v>0</v>
      </c>
      <c r="AE3528">
        <v>0</v>
      </c>
      <c r="AF3528" s="6" t="s">
        <v>58</v>
      </c>
      <c r="AG3528" s="6" t="s">
        <v>59</v>
      </c>
      <c r="AH3528" s="6" t="s">
        <v>121</v>
      </c>
      <c r="AI3528" s="6" t="s">
        <v>110</v>
      </c>
      <c r="AJ3528" s="6" t="s">
        <v>93</v>
      </c>
      <c r="AK3528" s="6" t="s">
        <v>93</v>
      </c>
    </row>
    <row r="3529" spans="1:37" x14ac:dyDescent="0.15">
      <c r="A3529">
        <v>42655005</v>
      </c>
      <c r="B3529" s="18" t="s">
        <v>2392</v>
      </c>
      <c r="C3529" s="18" t="s">
        <v>2225</v>
      </c>
      <c r="D3529" s="11">
        <v>550051</v>
      </c>
      <c r="E3529" s="1">
        <v>5</v>
      </c>
      <c r="F3529">
        <v>5</v>
      </c>
      <c r="G3529">
        <v>0</v>
      </c>
      <c r="H3529" s="10" t="s">
        <v>59</v>
      </c>
      <c r="I3529" s="6">
        <v>10</v>
      </c>
      <c r="J3529" s="1">
        <v>5</v>
      </c>
      <c r="K3529" s="1">
        <v>5</v>
      </c>
      <c r="L3529" s="16" t="s">
        <v>4809</v>
      </c>
      <c r="M3529" t="s">
        <v>55</v>
      </c>
      <c r="N3529">
        <v>0</v>
      </c>
      <c r="O3529" s="16" t="s">
        <v>56</v>
      </c>
      <c r="P3529" s="16" t="s">
        <v>3519</v>
      </c>
      <c r="Q3529" s="16" t="s">
        <v>5355</v>
      </c>
      <c r="R3529" s="16" t="s">
        <v>3515</v>
      </c>
      <c r="S3529" t="s">
        <v>58</v>
      </c>
      <c r="T3529" t="s">
        <v>58</v>
      </c>
      <c r="U3529" t="s">
        <v>58</v>
      </c>
      <c r="V3529" t="s">
        <v>58</v>
      </c>
      <c r="W3529">
        <v>0</v>
      </c>
      <c r="X3529" t="s">
        <v>58</v>
      </c>
      <c r="Y3529" t="s">
        <v>58</v>
      </c>
      <c r="Z3529">
        <v>1</v>
      </c>
      <c r="AA3529">
        <v>1</v>
      </c>
      <c r="AB3529">
        <v>1</v>
      </c>
      <c r="AC3529" t="s">
        <v>58</v>
      </c>
      <c r="AD3529">
        <v>0</v>
      </c>
      <c r="AE3529">
        <v>0</v>
      </c>
      <c r="AF3529" s="6" t="s">
        <v>58</v>
      </c>
      <c r="AG3529" s="6" t="s">
        <v>59</v>
      </c>
      <c r="AH3529" s="6" t="s">
        <v>121</v>
      </c>
      <c r="AI3529" s="6" t="s">
        <v>110</v>
      </c>
      <c r="AJ3529" s="6" t="s">
        <v>93</v>
      </c>
      <c r="AK3529" s="6" t="s">
        <v>93</v>
      </c>
    </row>
    <row r="3530" spans="1:37" x14ac:dyDescent="0.15">
      <c r="A3530">
        <v>42655006</v>
      </c>
      <c r="B3530" s="18" t="s">
        <v>2393</v>
      </c>
      <c r="C3530" s="18" t="s">
        <v>2225</v>
      </c>
      <c r="D3530" s="11">
        <v>550061</v>
      </c>
      <c r="E3530" s="1">
        <v>5</v>
      </c>
      <c r="F3530">
        <v>5</v>
      </c>
      <c r="G3530">
        <v>0</v>
      </c>
      <c r="H3530" s="10" t="s">
        <v>59</v>
      </c>
      <c r="I3530" s="6">
        <v>10</v>
      </c>
      <c r="J3530" s="1">
        <v>6</v>
      </c>
      <c r="K3530" s="1">
        <v>6</v>
      </c>
      <c r="L3530" s="16" t="s">
        <v>4809</v>
      </c>
      <c r="M3530" t="s">
        <v>55</v>
      </c>
      <c r="N3530">
        <v>0</v>
      </c>
      <c r="O3530" s="16" t="s">
        <v>56</v>
      </c>
      <c r="P3530" s="16" t="s">
        <v>3520</v>
      </c>
      <c r="Q3530" s="16" t="s">
        <v>5355</v>
      </c>
      <c r="R3530" s="16" t="s">
        <v>3515</v>
      </c>
      <c r="S3530" t="s">
        <v>58</v>
      </c>
      <c r="T3530" t="s">
        <v>58</v>
      </c>
      <c r="U3530" t="s">
        <v>58</v>
      </c>
      <c r="V3530" t="s">
        <v>58</v>
      </c>
      <c r="W3530">
        <v>0</v>
      </c>
      <c r="X3530" t="s">
        <v>58</v>
      </c>
      <c r="Y3530" t="s">
        <v>58</v>
      </c>
      <c r="Z3530">
        <v>1</v>
      </c>
      <c r="AA3530">
        <v>1</v>
      </c>
      <c r="AB3530">
        <v>1</v>
      </c>
      <c r="AC3530" t="s">
        <v>58</v>
      </c>
      <c r="AD3530">
        <v>0</v>
      </c>
      <c r="AE3530">
        <v>0</v>
      </c>
      <c r="AF3530" s="6" t="s">
        <v>58</v>
      </c>
      <c r="AG3530" s="6" t="s">
        <v>59</v>
      </c>
      <c r="AH3530" s="6" t="s">
        <v>121</v>
      </c>
      <c r="AI3530" s="6" t="s">
        <v>110</v>
      </c>
      <c r="AJ3530" s="6" t="s">
        <v>93</v>
      </c>
      <c r="AK3530" s="6" t="s">
        <v>93</v>
      </c>
    </row>
    <row r="3531" spans="1:37" x14ac:dyDescent="0.15">
      <c r="A3531">
        <v>42655007</v>
      </c>
      <c r="B3531" s="18" t="s">
        <v>2394</v>
      </c>
      <c r="C3531" s="18" t="s">
        <v>2225</v>
      </c>
      <c r="D3531" s="11">
        <v>550071</v>
      </c>
      <c r="E3531" s="1">
        <v>5</v>
      </c>
      <c r="F3531">
        <v>5</v>
      </c>
      <c r="G3531">
        <v>0</v>
      </c>
      <c r="H3531" s="10" t="s">
        <v>59</v>
      </c>
      <c r="I3531" s="6">
        <v>10</v>
      </c>
      <c r="J3531" s="1">
        <v>7</v>
      </c>
      <c r="K3531" s="1">
        <v>7</v>
      </c>
      <c r="L3531" s="16" t="s">
        <v>4809</v>
      </c>
      <c r="M3531" t="s">
        <v>55</v>
      </c>
      <c r="N3531">
        <v>0</v>
      </c>
      <c r="O3531" s="16" t="s">
        <v>56</v>
      </c>
      <c r="P3531" s="16" t="s">
        <v>3521</v>
      </c>
      <c r="Q3531" s="16" t="s">
        <v>5355</v>
      </c>
      <c r="R3531" s="16" t="s">
        <v>3515</v>
      </c>
      <c r="S3531" t="s">
        <v>58</v>
      </c>
      <c r="T3531" t="s">
        <v>58</v>
      </c>
      <c r="U3531" t="s">
        <v>58</v>
      </c>
      <c r="V3531" t="s">
        <v>58</v>
      </c>
      <c r="W3531">
        <v>0</v>
      </c>
      <c r="X3531" t="s">
        <v>58</v>
      </c>
      <c r="Y3531" t="s">
        <v>58</v>
      </c>
      <c r="Z3531">
        <v>1</v>
      </c>
      <c r="AA3531">
        <v>1</v>
      </c>
      <c r="AB3531">
        <v>1</v>
      </c>
      <c r="AC3531" t="s">
        <v>58</v>
      </c>
      <c r="AD3531">
        <v>0</v>
      </c>
      <c r="AE3531">
        <v>0</v>
      </c>
      <c r="AF3531" s="6" t="s">
        <v>58</v>
      </c>
      <c r="AG3531" s="6" t="s">
        <v>59</v>
      </c>
      <c r="AH3531" s="6" t="s">
        <v>121</v>
      </c>
      <c r="AI3531" s="6" t="s">
        <v>110</v>
      </c>
      <c r="AJ3531" s="6" t="s">
        <v>93</v>
      </c>
      <c r="AK3531" s="6" t="s">
        <v>93</v>
      </c>
    </row>
    <row r="3532" spans="1:37" x14ac:dyDescent="0.15">
      <c r="A3532">
        <v>42655008</v>
      </c>
      <c r="B3532" s="18" t="s">
        <v>2395</v>
      </c>
      <c r="C3532" s="18" t="s">
        <v>2225</v>
      </c>
      <c r="D3532" s="11">
        <v>550081</v>
      </c>
      <c r="E3532" s="1">
        <v>5</v>
      </c>
      <c r="F3532">
        <v>5</v>
      </c>
      <c r="G3532">
        <v>0</v>
      </c>
      <c r="H3532" s="10" t="s">
        <v>59</v>
      </c>
      <c r="I3532" s="6">
        <v>10</v>
      </c>
      <c r="J3532" s="1">
        <v>8</v>
      </c>
      <c r="K3532" s="1">
        <v>8</v>
      </c>
      <c r="L3532" s="16" t="s">
        <v>4810</v>
      </c>
      <c r="M3532" t="s">
        <v>55</v>
      </c>
      <c r="N3532">
        <v>0</v>
      </c>
      <c r="O3532" s="16" t="s">
        <v>56</v>
      </c>
      <c r="P3532" s="16" t="s">
        <v>3522</v>
      </c>
      <c r="Q3532" s="16" t="s">
        <v>5355</v>
      </c>
      <c r="R3532" s="16" t="s">
        <v>3515</v>
      </c>
      <c r="S3532" t="s">
        <v>58</v>
      </c>
      <c r="T3532" t="s">
        <v>58</v>
      </c>
      <c r="U3532" t="s">
        <v>58</v>
      </c>
      <c r="V3532" t="s">
        <v>58</v>
      </c>
      <c r="W3532">
        <v>0</v>
      </c>
      <c r="X3532" t="s">
        <v>58</v>
      </c>
      <c r="Y3532" t="s">
        <v>58</v>
      </c>
      <c r="Z3532">
        <v>1</v>
      </c>
      <c r="AA3532">
        <v>1</v>
      </c>
      <c r="AB3532">
        <v>1</v>
      </c>
      <c r="AC3532" t="s">
        <v>58</v>
      </c>
      <c r="AD3532">
        <v>0</v>
      </c>
      <c r="AE3532">
        <v>0</v>
      </c>
      <c r="AF3532" s="6" t="s">
        <v>58</v>
      </c>
      <c r="AG3532" s="6" t="s">
        <v>59</v>
      </c>
      <c r="AH3532" s="6" t="s">
        <v>121</v>
      </c>
      <c r="AI3532" s="6" t="s">
        <v>110</v>
      </c>
      <c r="AJ3532" s="6" t="s">
        <v>93</v>
      </c>
      <c r="AK3532" s="6" t="s">
        <v>93</v>
      </c>
    </row>
    <row r="3533" spans="1:37" x14ac:dyDescent="0.15">
      <c r="A3533">
        <v>42655009</v>
      </c>
      <c r="B3533" s="18" t="s">
        <v>2396</v>
      </c>
      <c r="C3533" s="18" t="s">
        <v>2225</v>
      </c>
      <c r="D3533" s="11">
        <v>550091</v>
      </c>
      <c r="E3533" s="1">
        <v>5</v>
      </c>
      <c r="F3533">
        <v>5</v>
      </c>
      <c r="G3533">
        <v>0</v>
      </c>
      <c r="H3533" s="10" t="s">
        <v>59</v>
      </c>
      <c r="I3533" s="6">
        <v>10</v>
      </c>
      <c r="J3533" s="1">
        <v>9</v>
      </c>
      <c r="K3533" s="1">
        <v>9</v>
      </c>
      <c r="L3533" s="16" t="s">
        <v>4810</v>
      </c>
      <c r="M3533" t="s">
        <v>55</v>
      </c>
      <c r="N3533">
        <v>0</v>
      </c>
      <c r="O3533" s="16" t="s">
        <v>56</v>
      </c>
      <c r="P3533" s="16" t="s">
        <v>3523</v>
      </c>
      <c r="Q3533" s="16" t="s">
        <v>5355</v>
      </c>
      <c r="R3533" s="16" t="s">
        <v>3515</v>
      </c>
      <c r="S3533" t="s">
        <v>58</v>
      </c>
      <c r="T3533" t="s">
        <v>58</v>
      </c>
      <c r="U3533" t="s">
        <v>58</v>
      </c>
      <c r="V3533" t="s">
        <v>58</v>
      </c>
      <c r="W3533">
        <v>0</v>
      </c>
      <c r="X3533" t="s">
        <v>58</v>
      </c>
      <c r="Y3533" t="s">
        <v>58</v>
      </c>
      <c r="Z3533">
        <v>1</v>
      </c>
      <c r="AA3533">
        <v>1</v>
      </c>
      <c r="AB3533">
        <v>1</v>
      </c>
      <c r="AC3533" t="s">
        <v>58</v>
      </c>
      <c r="AD3533">
        <v>0</v>
      </c>
      <c r="AE3533">
        <v>0</v>
      </c>
      <c r="AF3533" s="6" t="s">
        <v>58</v>
      </c>
      <c r="AG3533" s="6" t="s">
        <v>59</v>
      </c>
      <c r="AH3533" s="6" t="s">
        <v>121</v>
      </c>
      <c r="AI3533" s="6" t="s">
        <v>110</v>
      </c>
      <c r="AJ3533" s="6" t="s">
        <v>93</v>
      </c>
      <c r="AK3533" s="6" t="s">
        <v>93</v>
      </c>
    </row>
    <row r="3534" spans="1:37" x14ac:dyDescent="0.15">
      <c r="A3534">
        <v>42655010</v>
      </c>
      <c r="B3534" s="18" t="s">
        <v>2397</v>
      </c>
      <c r="C3534" s="18" t="s">
        <v>2225</v>
      </c>
      <c r="D3534" s="11">
        <v>550101</v>
      </c>
      <c r="E3534" s="1">
        <v>5</v>
      </c>
      <c r="F3534">
        <v>5</v>
      </c>
      <c r="G3534">
        <v>0</v>
      </c>
      <c r="H3534" s="10" t="s">
        <v>59</v>
      </c>
      <c r="I3534" s="6">
        <v>10</v>
      </c>
      <c r="J3534" s="1">
        <v>10</v>
      </c>
      <c r="K3534" s="1">
        <v>10</v>
      </c>
      <c r="L3534" s="16" t="s">
        <v>4811</v>
      </c>
      <c r="M3534" t="s">
        <v>55</v>
      </c>
      <c r="N3534">
        <v>0</v>
      </c>
      <c r="O3534" s="16" t="s">
        <v>56</v>
      </c>
      <c r="P3534" s="16" t="s">
        <v>3524</v>
      </c>
      <c r="Q3534" s="16" t="s">
        <v>5355</v>
      </c>
      <c r="R3534" s="16" t="s">
        <v>3515</v>
      </c>
      <c r="S3534" t="s">
        <v>58</v>
      </c>
      <c r="T3534" t="s">
        <v>58</v>
      </c>
      <c r="U3534" t="s">
        <v>58</v>
      </c>
      <c r="V3534" t="s">
        <v>58</v>
      </c>
      <c r="W3534">
        <v>0</v>
      </c>
      <c r="X3534" t="s">
        <v>58</v>
      </c>
      <c r="Y3534" t="s">
        <v>58</v>
      </c>
      <c r="Z3534">
        <v>1</v>
      </c>
      <c r="AA3534">
        <v>1</v>
      </c>
      <c r="AB3534">
        <v>1</v>
      </c>
      <c r="AC3534" t="s">
        <v>58</v>
      </c>
      <c r="AD3534">
        <v>0</v>
      </c>
      <c r="AE3534">
        <v>0</v>
      </c>
      <c r="AF3534" s="6" t="s">
        <v>58</v>
      </c>
      <c r="AG3534" s="6" t="s">
        <v>59</v>
      </c>
      <c r="AH3534" s="6" t="s">
        <v>121</v>
      </c>
      <c r="AI3534" s="6" t="s">
        <v>110</v>
      </c>
      <c r="AJ3534" s="6" t="s">
        <v>93</v>
      </c>
      <c r="AK3534" s="6" t="s">
        <v>93</v>
      </c>
    </row>
    <row r="3535" spans="1:37" x14ac:dyDescent="0.15">
      <c r="A3535">
        <v>42655011</v>
      </c>
      <c r="B3535" s="18" t="s">
        <v>2398</v>
      </c>
      <c r="C3535" s="18" t="s">
        <v>2225</v>
      </c>
      <c r="D3535" s="11">
        <v>550111</v>
      </c>
      <c r="E3535" s="1">
        <v>5</v>
      </c>
      <c r="F3535">
        <v>5</v>
      </c>
      <c r="G3535">
        <v>0</v>
      </c>
      <c r="H3535" s="10" t="s">
        <v>59</v>
      </c>
      <c r="I3535" s="6">
        <v>10</v>
      </c>
      <c r="J3535" s="1">
        <v>11</v>
      </c>
      <c r="K3535" s="1">
        <v>11</v>
      </c>
      <c r="L3535" s="16" t="s">
        <v>4811</v>
      </c>
      <c r="M3535" t="s">
        <v>55</v>
      </c>
      <c r="N3535">
        <v>0</v>
      </c>
      <c r="O3535" s="16" t="s">
        <v>56</v>
      </c>
      <c r="P3535" s="16" t="s">
        <v>3525</v>
      </c>
      <c r="Q3535" s="16" t="s">
        <v>5355</v>
      </c>
      <c r="R3535" s="16" t="s">
        <v>3515</v>
      </c>
      <c r="S3535" t="s">
        <v>58</v>
      </c>
      <c r="T3535" t="s">
        <v>58</v>
      </c>
      <c r="U3535" t="s">
        <v>58</v>
      </c>
      <c r="V3535" t="s">
        <v>58</v>
      </c>
      <c r="W3535">
        <v>0</v>
      </c>
      <c r="X3535" t="s">
        <v>58</v>
      </c>
      <c r="Y3535" t="s">
        <v>58</v>
      </c>
      <c r="Z3535">
        <v>1</v>
      </c>
      <c r="AA3535">
        <v>1</v>
      </c>
      <c r="AB3535">
        <v>1</v>
      </c>
      <c r="AC3535" t="s">
        <v>58</v>
      </c>
      <c r="AD3535">
        <v>0</v>
      </c>
      <c r="AE3535">
        <v>0</v>
      </c>
      <c r="AF3535" s="6" t="s">
        <v>58</v>
      </c>
      <c r="AG3535" s="6" t="s">
        <v>59</v>
      </c>
      <c r="AH3535" s="6" t="s">
        <v>121</v>
      </c>
      <c r="AI3535" s="6" t="s">
        <v>110</v>
      </c>
      <c r="AJ3535" s="6" t="s">
        <v>93</v>
      </c>
      <c r="AK3535" s="6" t="s">
        <v>93</v>
      </c>
    </row>
    <row r="3536" spans="1:37" x14ac:dyDescent="0.15">
      <c r="A3536">
        <v>42655012</v>
      </c>
      <c r="B3536" s="18" t="s">
        <v>2399</v>
      </c>
      <c r="C3536" s="18" t="s">
        <v>2225</v>
      </c>
      <c r="D3536" s="11">
        <v>550121</v>
      </c>
      <c r="E3536" s="1">
        <v>5</v>
      </c>
      <c r="F3536">
        <v>5</v>
      </c>
      <c r="G3536">
        <v>0</v>
      </c>
      <c r="H3536" s="10" t="s">
        <v>59</v>
      </c>
      <c r="I3536" s="6">
        <v>10</v>
      </c>
      <c r="J3536" s="1">
        <v>12</v>
      </c>
      <c r="K3536" s="1">
        <v>12</v>
      </c>
      <c r="L3536" s="16" t="s">
        <v>4811</v>
      </c>
      <c r="M3536" t="s">
        <v>55</v>
      </c>
      <c r="N3536">
        <v>0</v>
      </c>
      <c r="O3536" s="16" t="s">
        <v>56</v>
      </c>
      <c r="P3536" s="16" t="s">
        <v>3526</v>
      </c>
      <c r="Q3536" s="16" t="s">
        <v>5355</v>
      </c>
      <c r="R3536" s="16" t="s">
        <v>3515</v>
      </c>
      <c r="S3536" t="s">
        <v>58</v>
      </c>
      <c r="T3536" t="s">
        <v>58</v>
      </c>
      <c r="U3536" t="s">
        <v>58</v>
      </c>
      <c r="V3536" t="s">
        <v>58</v>
      </c>
      <c r="W3536">
        <v>0</v>
      </c>
      <c r="X3536" t="s">
        <v>58</v>
      </c>
      <c r="Y3536" t="s">
        <v>58</v>
      </c>
      <c r="Z3536">
        <v>1</v>
      </c>
      <c r="AA3536">
        <v>1</v>
      </c>
      <c r="AB3536">
        <v>1</v>
      </c>
      <c r="AC3536" t="s">
        <v>58</v>
      </c>
      <c r="AD3536">
        <v>0</v>
      </c>
      <c r="AE3536">
        <v>0</v>
      </c>
      <c r="AF3536" s="6" t="s">
        <v>58</v>
      </c>
      <c r="AG3536" s="6" t="s">
        <v>59</v>
      </c>
      <c r="AH3536" s="6" t="s">
        <v>121</v>
      </c>
      <c r="AI3536" s="6" t="s">
        <v>110</v>
      </c>
      <c r="AJ3536" s="6" t="s">
        <v>93</v>
      </c>
      <c r="AK3536" s="6" t="s">
        <v>93</v>
      </c>
    </row>
    <row r="3537" spans="1:37" x14ac:dyDescent="0.15">
      <c r="A3537">
        <v>42655013</v>
      </c>
      <c r="B3537" s="18" t="s">
        <v>2400</v>
      </c>
      <c r="C3537" s="18" t="s">
        <v>2225</v>
      </c>
      <c r="D3537" s="11">
        <v>550131</v>
      </c>
      <c r="E3537" s="1">
        <v>5</v>
      </c>
      <c r="F3537">
        <v>5</v>
      </c>
      <c r="G3537">
        <v>0</v>
      </c>
      <c r="H3537" s="10" t="s">
        <v>59</v>
      </c>
      <c r="I3537" s="6">
        <v>10</v>
      </c>
      <c r="J3537" s="1">
        <v>13</v>
      </c>
      <c r="K3537" s="1">
        <v>13</v>
      </c>
      <c r="L3537" s="16" t="s">
        <v>4812</v>
      </c>
      <c r="M3537" t="s">
        <v>55</v>
      </c>
      <c r="N3537">
        <v>0</v>
      </c>
      <c r="O3537" s="16" t="s">
        <v>56</v>
      </c>
      <c r="P3537" s="16" t="s">
        <v>3527</v>
      </c>
      <c r="Q3537" s="16" t="s">
        <v>5355</v>
      </c>
      <c r="R3537" s="16" t="s">
        <v>3515</v>
      </c>
      <c r="S3537" t="s">
        <v>58</v>
      </c>
      <c r="T3537" t="s">
        <v>58</v>
      </c>
      <c r="U3537" t="s">
        <v>58</v>
      </c>
      <c r="V3537" t="s">
        <v>58</v>
      </c>
      <c r="W3537">
        <v>0</v>
      </c>
      <c r="X3537" t="s">
        <v>58</v>
      </c>
      <c r="Y3537" t="s">
        <v>58</v>
      </c>
      <c r="Z3537">
        <v>1</v>
      </c>
      <c r="AA3537">
        <v>1</v>
      </c>
      <c r="AB3537">
        <v>1</v>
      </c>
      <c r="AC3537" t="s">
        <v>58</v>
      </c>
      <c r="AD3537">
        <v>0</v>
      </c>
      <c r="AE3537">
        <v>0</v>
      </c>
      <c r="AF3537" s="6" t="s">
        <v>58</v>
      </c>
      <c r="AG3537" s="6" t="s">
        <v>59</v>
      </c>
      <c r="AH3537" s="6" t="s">
        <v>121</v>
      </c>
      <c r="AI3537" s="6" t="s">
        <v>110</v>
      </c>
      <c r="AJ3537" s="6" t="s">
        <v>93</v>
      </c>
      <c r="AK3537" s="6" t="s">
        <v>93</v>
      </c>
    </row>
    <row r="3538" spans="1:37" x14ac:dyDescent="0.15">
      <c r="A3538">
        <v>42655014</v>
      </c>
      <c r="B3538" s="18" t="s">
        <v>2401</v>
      </c>
      <c r="C3538" s="18" t="s">
        <v>2225</v>
      </c>
      <c r="D3538" s="11">
        <v>550141</v>
      </c>
      <c r="E3538" s="1">
        <v>5</v>
      </c>
      <c r="F3538">
        <v>5</v>
      </c>
      <c r="G3538">
        <v>0</v>
      </c>
      <c r="H3538" s="10" t="s">
        <v>59</v>
      </c>
      <c r="I3538" s="6">
        <v>10</v>
      </c>
      <c r="J3538" s="1">
        <v>14</v>
      </c>
      <c r="K3538" s="1">
        <v>14</v>
      </c>
      <c r="L3538" s="16" t="s">
        <v>4812</v>
      </c>
      <c r="M3538" t="s">
        <v>55</v>
      </c>
      <c r="N3538">
        <v>0</v>
      </c>
      <c r="O3538" s="16" t="s">
        <v>56</v>
      </c>
      <c r="P3538" s="16" t="s">
        <v>3528</v>
      </c>
      <c r="Q3538" s="16" t="s">
        <v>5355</v>
      </c>
      <c r="R3538" s="16" t="s">
        <v>3515</v>
      </c>
      <c r="S3538" t="s">
        <v>58</v>
      </c>
      <c r="T3538" t="s">
        <v>58</v>
      </c>
      <c r="U3538" t="s">
        <v>58</v>
      </c>
      <c r="V3538" t="s">
        <v>58</v>
      </c>
      <c r="W3538">
        <v>0</v>
      </c>
      <c r="X3538" t="s">
        <v>58</v>
      </c>
      <c r="Y3538" t="s">
        <v>58</v>
      </c>
      <c r="Z3538">
        <v>1</v>
      </c>
      <c r="AA3538">
        <v>1</v>
      </c>
      <c r="AB3538">
        <v>1</v>
      </c>
      <c r="AC3538" t="s">
        <v>58</v>
      </c>
      <c r="AD3538">
        <v>0</v>
      </c>
      <c r="AE3538">
        <v>0</v>
      </c>
      <c r="AF3538" s="6" t="s">
        <v>58</v>
      </c>
      <c r="AG3538" s="6" t="s">
        <v>59</v>
      </c>
      <c r="AH3538" s="6" t="s">
        <v>121</v>
      </c>
      <c r="AI3538" s="6" t="s">
        <v>110</v>
      </c>
      <c r="AJ3538" s="6" t="s">
        <v>93</v>
      </c>
      <c r="AK3538" s="6" t="s">
        <v>93</v>
      </c>
    </row>
    <row r="3539" spans="1:37" x14ac:dyDescent="0.15">
      <c r="A3539">
        <v>42655015</v>
      </c>
      <c r="B3539" s="18" t="s">
        <v>2402</v>
      </c>
      <c r="C3539" s="18" t="s">
        <v>2225</v>
      </c>
      <c r="D3539" s="11">
        <v>550151</v>
      </c>
      <c r="E3539" s="1">
        <v>5</v>
      </c>
      <c r="F3539">
        <v>5</v>
      </c>
      <c r="G3539">
        <v>0</v>
      </c>
      <c r="H3539" s="10" t="s">
        <v>59</v>
      </c>
      <c r="I3539" s="6">
        <v>10</v>
      </c>
      <c r="J3539" s="1">
        <v>15</v>
      </c>
      <c r="K3539" s="1">
        <v>15</v>
      </c>
      <c r="L3539" s="16" t="s">
        <v>4813</v>
      </c>
      <c r="M3539" t="s">
        <v>55</v>
      </c>
      <c r="N3539">
        <v>0</v>
      </c>
      <c r="O3539" s="16" t="s">
        <v>56</v>
      </c>
      <c r="P3539" s="16" t="s">
        <v>3529</v>
      </c>
      <c r="Q3539" s="16" t="s">
        <v>5355</v>
      </c>
      <c r="R3539" s="16" t="s">
        <v>3515</v>
      </c>
      <c r="S3539" t="s">
        <v>58</v>
      </c>
      <c r="T3539" t="s">
        <v>58</v>
      </c>
      <c r="U3539" t="s">
        <v>58</v>
      </c>
      <c r="V3539" t="s">
        <v>58</v>
      </c>
      <c r="W3539">
        <v>0</v>
      </c>
      <c r="X3539" t="s">
        <v>58</v>
      </c>
      <c r="Y3539" t="s">
        <v>58</v>
      </c>
      <c r="Z3539">
        <v>1</v>
      </c>
      <c r="AA3539">
        <v>1</v>
      </c>
      <c r="AB3539">
        <v>1</v>
      </c>
      <c r="AC3539" t="s">
        <v>58</v>
      </c>
      <c r="AD3539">
        <v>0</v>
      </c>
      <c r="AE3539">
        <v>0</v>
      </c>
      <c r="AF3539" s="6" t="s">
        <v>58</v>
      </c>
      <c r="AG3539" s="6" t="s">
        <v>59</v>
      </c>
      <c r="AH3539" s="6" t="s">
        <v>121</v>
      </c>
      <c r="AI3539" s="6" t="s">
        <v>110</v>
      </c>
      <c r="AJ3539" s="6" t="s">
        <v>93</v>
      </c>
      <c r="AK3539" s="6" t="s">
        <v>93</v>
      </c>
    </row>
    <row r="3540" spans="1:37" x14ac:dyDescent="0.15">
      <c r="A3540">
        <v>42655016</v>
      </c>
      <c r="B3540" s="18" t="s">
        <v>2403</v>
      </c>
      <c r="C3540" s="18" t="s">
        <v>2225</v>
      </c>
      <c r="D3540" s="11">
        <v>550161</v>
      </c>
      <c r="E3540" s="1">
        <v>5</v>
      </c>
      <c r="F3540">
        <v>5</v>
      </c>
      <c r="G3540">
        <v>0</v>
      </c>
      <c r="H3540" s="10" t="s">
        <v>59</v>
      </c>
      <c r="I3540" s="6">
        <v>10</v>
      </c>
      <c r="J3540" s="1">
        <v>16</v>
      </c>
      <c r="K3540" s="1">
        <v>16</v>
      </c>
      <c r="L3540" s="16" t="s">
        <v>4813</v>
      </c>
      <c r="M3540" t="s">
        <v>55</v>
      </c>
      <c r="N3540">
        <v>0</v>
      </c>
      <c r="O3540" s="16" t="s">
        <v>56</v>
      </c>
      <c r="P3540" s="16" t="s">
        <v>3530</v>
      </c>
      <c r="Q3540" s="16" t="s">
        <v>5355</v>
      </c>
      <c r="R3540" s="16" t="s">
        <v>3515</v>
      </c>
      <c r="S3540" t="s">
        <v>58</v>
      </c>
      <c r="T3540" t="s">
        <v>58</v>
      </c>
      <c r="U3540" t="s">
        <v>58</v>
      </c>
      <c r="V3540" t="s">
        <v>58</v>
      </c>
      <c r="W3540">
        <v>0</v>
      </c>
      <c r="X3540" t="s">
        <v>58</v>
      </c>
      <c r="Y3540" t="s">
        <v>58</v>
      </c>
      <c r="Z3540">
        <v>1</v>
      </c>
      <c r="AA3540">
        <v>1</v>
      </c>
      <c r="AB3540">
        <v>1</v>
      </c>
      <c r="AC3540" t="s">
        <v>58</v>
      </c>
      <c r="AD3540">
        <v>0</v>
      </c>
      <c r="AE3540">
        <v>0</v>
      </c>
      <c r="AF3540" s="6" t="s">
        <v>58</v>
      </c>
      <c r="AG3540" s="6" t="s">
        <v>59</v>
      </c>
      <c r="AH3540" s="6" t="s">
        <v>121</v>
      </c>
      <c r="AI3540" s="6" t="s">
        <v>110</v>
      </c>
      <c r="AJ3540" s="6" t="s">
        <v>93</v>
      </c>
      <c r="AK3540" s="6" t="s">
        <v>93</v>
      </c>
    </row>
    <row r="3541" spans="1:37" x14ac:dyDescent="0.15">
      <c r="A3541">
        <v>42655017</v>
      </c>
      <c r="B3541" s="18" t="s">
        <v>2404</v>
      </c>
      <c r="C3541" s="18" t="s">
        <v>2225</v>
      </c>
      <c r="D3541" s="11">
        <v>550171</v>
      </c>
      <c r="E3541" s="1">
        <v>5</v>
      </c>
      <c r="F3541">
        <v>5</v>
      </c>
      <c r="G3541">
        <v>0</v>
      </c>
      <c r="H3541" s="10" t="s">
        <v>59</v>
      </c>
      <c r="I3541" s="6">
        <v>10</v>
      </c>
      <c r="J3541" s="1">
        <v>17</v>
      </c>
      <c r="K3541" s="1">
        <v>17</v>
      </c>
      <c r="L3541" s="16" t="s">
        <v>4813</v>
      </c>
      <c r="M3541" t="s">
        <v>55</v>
      </c>
      <c r="N3541">
        <v>0</v>
      </c>
      <c r="O3541" s="16" t="s">
        <v>56</v>
      </c>
      <c r="P3541" s="16" t="s">
        <v>3531</v>
      </c>
      <c r="Q3541" s="16" t="s">
        <v>5355</v>
      </c>
      <c r="R3541" s="16" t="s">
        <v>3515</v>
      </c>
      <c r="S3541" t="s">
        <v>58</v>
      </c>
      <c r="T3541" t="s">
        <v>58</v>
      </c>
      <c r="U3541" t="s">
        <v>58</v>
      </c>
      <c r="V3541" t="s">
        <v>58</v>
      </c>
      <c r="W3541">
        <v>0</v>
      </c>
      <c r="X3541" t="s">
        <v>58</v>
      </c>
      <c r="Y3541" t="s">
        <v>58</v>
      </c>
      <c r="Z3541">
        <v>1</v>
      </c>
      <c r="AA3541">
        <v>1</v>
      </c>
      <c r="AB3541">
        <v>1</v>
      </c>
      <c r="AC3541" t="s">
        <v>58</v>
      </c>
      <c r="AD3541">
        <v>0</v>
      </c>
      <c r="AE3541">
        <v>0</v>
      </c>
      <c r="AF3541" s="6" t="s">
        <v>58</v>
      </c>
      <c r="AG3541" s="6" t="s">
        <v>59</v>
      </c>
      <c r="AH3541" s="6" t="s">
        <v>121</v>
      </c>
      <c r="AI3541" s="6" t="s">
        <v>110</v>
      </c>
      <c r="AJ3541" s="6" t="s">
        <v>93</v>
      </c>
      <c r="AK3541" s="6" t="s">
        <v>93</v>
      </c>
    </row>
    <row r="3542" spans="1:37" x14ac:dyDescent="0.15">
      <c r="A3542">
        <v>42655018</v>
      </c>
      <c r="B3542" s="18" t="s">
        <v>2405</v>
      </c>
      <c r="C3542" s="18" t="s">
        <v>2225</v>
      </c>
      <c r="D3542" s="11">
        <v>550181</v>
      </c>
      <c r="E3542" s="1">
        <v>5</v>
      </c>
      <c r="F3542">
        <v>5</v>
      </c>
      <c r="G3542">
        <v>0</v>
      </c>
      <c r="H3542" s="10" t="s">
        <v>59</v>
      </c>
      <c r="I3542" s="6">
        <v>10</v>
      </c>
      <c r="J3542" s="1">
        <v>18</v>
      </c>
      <c r="K3542" s="1">
        <v>18</v>
      </c>
      <c r="L3542" s="16" t="s">
        <v>4814</v>
      </c>
      <c r="M3542" t="s">
        <v>55</v>
      </c>
      <c r="N3542">
        <v>0</v>
      </c>
      <c r="O3542" s="16" t="s">
        <v>56</v>
      </c>
      <c r="P3542" s="16" t="s">
        <v>3532</v>
      </c>
      <c r="Q3542" s="16" t="s">
        <v>5355</v>
      </c>
      <c r="R3542" s="16" t="s">
        <v>3515</v>
      </c>
      <c r="S3542" t="s">
        <v>58</v>
      </c>
      <c r="T3542" t="s">
        <v>58</v>
      </c>
      <c r="U3542" t="s">
        <v>58</v>
      </c>
      <c r="V3542" t="s">
        <v>58</v>
      </c>
      <c r="W3542">
        <v>0</v>
      </c>
      <c r="X3542" t="s">
        <v>58</v>
      </c>
      <c r="Y3542" t="s">
        <v>58</v>
      </c>
      <c r="Z3542">
        <v>1</v>
      </c>
      <c r="AA3542">
        <v>1</v>
      </c>
      <c r="AB3542">
        <v>1</v>
      </c>
      <c r="AC3542" t="s">
        <v>58</v>
      </c>
      <c r="AD3542">
        <v>0</v>
      </c>
      <c r="AE3542">
        <v>0</v>
      </c>
      <c r="AF3542" s="6" t="s">
        <v>58</v>
      </c>
      <c r="AG3542" s="6" t="s">
        <v>59</v>
      </c>
      <c r="AH3542" s="6" t="s">
        <v>121</v>
      </c>
      <c r="AI3542" s="6" t="s">
        <v>110</v>
      </c>
      <c r="AJ3542" s="6" t="s">
        <v>93</v>
      </c>
      <c r="AK3542" s="6" t="s">
        <v>93</v>
      </c>
    </row>
    <row r="3543" spans="1:37" x14ac:dyDescent="0.15">
      <c r="A3543">
        <v>42655019</v>
      </c>
      <c r="B3543" s="18" t="s">
        <v>2406</v>
      </c>
      <c r="C3543" s="18" t="s">
        <v>2225</v>
      </c>
      <c r="D3543" s="11">
        <v>550191</v>
      </c>
      <c r="E3543" s="1">
        <v>5</v>
      </c>
      <c r="F3543">
        <v>5</v>
      </c>
      <c r="G3543">
        <v>0</v>
      </c>
      <c r="H3543" s="10" t="s">
        <v>59</v>
      </c>
      <c r="I3543" s="6">
        <v>10</v>
      </c>
      <c r="J3543" s="1">
        <v>19</v>
      </c>
      <c r="K3543" s="1">
        <v>19</v>
      </c>
      <c r="L3543" s="16" t="s">
        <v>4814</v>
      </c>
      <c r="M3543" t="s">
        <v>55</v>
      </c>
      <c r="N3543">
        <v>0</v>
      </c>
      <c r="O3543" s="16" t="s">
        <v>56</v>
      </c>
      <c r="P3543" s="16" t="s">
        <v>3533</v>
      </c>
      <c r="Q3543" s="16" t="s">
        <v>5355</v>
      </c>
      <c r="R3543" s="16" t="s">
        <v>3515</v>
      </c>
      <c r="S3543" t="s">
        <v>58</v>
      </c>
      <c r="T3543" t="s">
        <v>58</v>
      </c>
      <c r="U3543" t="s">
        <v>58</v>
      </c>
      <c r="V3543" t="s">
        <v>58</v>
      </c>
      <c r="W3543">
        <v>0</v>
      </c>
      <c r="X3543" t="s">
        <v>58</v>
      </c>
      <c r="Y3543" t="s">
        <v>58</v>
      </c>
      <c r="Z3543">
        <v>1</v>
      </c>
      <c r="AA3543">
        <v>1</v>
      </c>
      <c r="AB3543">
        <v>1</v>
      </c>
      <c r="AC3543" t="s">
        <v>58</v>
      </c>
      <c r="AD3543">
        <v>0</v>
      </c>
      <c r="AE3543">
        <v>0</v>
      </c>
      <c r="AF3543" s="6" t="s">
        <v>58</v>
      </c>
      <c r="AG3543" s="6" t="s">
        <v>59</v>
      </c>
      <c r="AH3543" s="6" t="s">
        <v>121</v>
      </c>
      <c r="AI3543" s="6" t="s">
        <v>110</v>
      </c>
      <c r="AJ3543" s="6" t="s">
        <v>93</v>
      </c>
      <c r="AK3543" s="6" t="s">
        <v>93</v>
      </c>
    </row>
    <row r="3544" spans="1:37" x14ac:dyDescent="0.15">
      <c r="A3544">
        <v>42655020</v>
      </c>
      <c r="B3544" s="18" t="s">
        <v>2407</v>
      </c>
      <c r="C3544" s="18" t="s">
        <v>2225</v>
      </c>
      <c r="D3544" s="11">
        <v>550201</v>
      </c>
      <c r="E3544" s="1">
        <v>5</v>
      </c>
      <c r="F3544">
        <v>5</v>
      </c>
      <c r="G3544">
        <v>0</v>
      </c>
      <c r="H3544" s="10" t="s">
        <v>59</v>
      </c>
      <c r="I3544" s="6">
        <v>10</v>
      </c>
      <c r="J3544" s="1">
        <v>20</v>
      </c>
      <c r="K3544" s="1">
        <v>20</v>
      </c>
      <c r="L3544" s="16" t="s">
        <v>4815</v>
      </c>
      <c r="M3544" t="s">
        <v>55</v>
      </c>
      <c r="N3544">
        <v>0</v>
      </c>
      <c r="O3544" s="16" t="s">
        <v>56</v>
      </c>
      <c r="P3544" s="16" t="s">
        <v>3534</v>
      </c>
      <c r="Q3544" s="16" t="s">
        <v>5355</v>
      </c>
      <c r="R3544" s="16" t="s">
        <v>3515</v>
      </c>
      <c r="S3544" t="s">
        <v>58</v>
      </c>
      <c r="T3544" t="s">
        <v>58</v>
      </c>
      <c r="U3544" t="s">
        <v>58</v>
      </c>
      <c r="V3544" t="s">
        <v>58</v>
      </c>
      <c r="W3544">
        <v>0</v>
      </c>
      <c r="X3544" t="s">
        <v>58</v>
      </c>
      <c r="Y3544" t="s">
        <v>58</v>
      </c>
      <c r="Z3544">
        <v>1</v>
      </c>
      <c r="AA3544">
        <v>1</v>
      </c>
      <c r="AB3544">
        <v>1</v>
      </c>
      <c r="AC3544" t="s">
        <v>58</v>
      </c>
      <c r="AD3544">
        <v>0</v>
      </c>
      <c r="AE3544">
        <v>0</v>
      </c>
      <c r="AF3544" s="6" t="s">
        <v>58</v>
      </c>
      <c r="AG3544" s="6" t="s">
        <v>59</v>
      </c>
      <c r="AH3544" s="6" t="s">
        <v>121</v>
      </c>
      <c r="AI3544" s="6" t="s">
        <v>110</v>
      </c>
      <c r="AJ3544" s="6" t="s">
        <v>93</v>
      </c>
      <c r="AK3544" s="6" t="s">
        <v>93</v>
      </c>
    </row>
    <row r="3545" spans="1:37" x14ac:dyDescent="0.15">
      <c r="A3545">
        <v>42655021</v>
      </c>
      <c r="B3545" s="18" t="s">
        <v>2408</v>
      </c>
      <c r="C3545" s="18" t="s">
        <v>2225</v>
      </c>
      <c r="D3545" s="11">
        <v>550211</v>
      </c>
      <c r="E3545" s="1">
        <v>5</v>
      </c>
      <c r="F3545">
        <v>5</v>
      </c>
      <c r="G3545">
        <v>0</v>
      </c>
      <c r="H3545" s="10" t="s">
        <v>59</v>
      </c>
      <c r="I3545" s="6">
        <v>10</v>
      </c>
      <c r="J3545" s="1">
        <v>21</v>
      </c>
      <c r="K3545" s="1">
        <v>21</v>
      </c>
      <c r="L3545" s="16" t="s">
        <v>4815</v>
      </c>
      <c r="M3545" t="s">
        <v>55</v>
      </c>
      <c r="N3545">
        <v>0</v>
      </c>
      <c r="O3545" s="16" t="s">
        <v>56</v>
      </c>
      <c r="P3545" s="16" t="s">
        <v>3535</v>
      </c>
      <c r="Q3545" s="16" t="s">
        <v>5355</v>
      </c>
      <c r="R3545" s="16" t="s">
        <v>3515</v>
      </c>
      <c r="S3545" t="s">
        <v>58</v>
      </c>
      <c r="T3545" t="s">
        <v>58</v>
      </c>
      <c r="U3545" t="s">
        <v>58</v>
      </c>
      <c r="V3545" t="s">
        <v>58</v>
      </c>
      <c r="W3545">
        <v>0</v>
      </c>
      <c r="X3545" t="s">
        <v>58</v>
      </c>
      <c r="Y3545" t="s">
        <v>58</v>
      </c>
      <c r="Z3545">
        <v>1</v>
      </c>
      <c r="AA3545">
        <v>1</v>
      </c>
      <c r="AB3545">
        <v>1</v>
      </c>
      <c r="AC3545" t="s">
        <v>58</v>
      </c>
      <c r="AD3545">
        <v>0</v>
      </c>
      <c r="AE3545">
        <v>0</v>
      </c>
      <c r="AF3545" s="6" t="s">
        <v>58</v>
      </c>
      <c r="AG3545" s="6" t="s">
        <v>59</v>
      </c>
      <c r="AH3545" s="6" t="s">
        <v>121</v>
      </c>
      <c r="AI3545" s="6" t="s">
        <v>110</v>
      </c>
      <c r="AJ3545" s="6" t="s">
        <v>93</v>
      </c>
      <c r="AK3545" s="6" t="s">
        <v>93</v>
      </c>
    </row>
    <row r="3546" spans="1:37" x14ac:dyDescent="0.15">
      <c r="A3546">
        <v>42655022</v>
      </c>
      <c r="B3546" s="18" t="s">
        <v>2409</v>
      </c>
      <c r="C3546" s="18" t="s">
        <v>2225</v>
      </c>
      <c r="D3546" s="11">
        <v>550221</v>
      </c>
      <c r="E3546" s="1">
        <v>5</v>
      </c>
      <c r="F3546">
        <v>5</v>
      </c>
      <c r="G3546">
        <v>0</v>
      </c>
      <c r="H3546" s="10" t="s">
        <v>59</v>
      </c>
      <c r="I3546" s="6">
        <v>10</v>
      </c>
      <c r="J3546" s="1">
        <v>22</v>
      </c>
      <c r="K3546" s="1">
        <v>22</v>
      </c>
      <c r="L3546" s="16" t="s">
        <v>4815</v>
      </c>
      <c r="M3546" t="s">
        <v>55</v>
      </c>
      <c r="N3546">
        <v>0</v>
      </c>
      <c r="O3546" s="16" t="s">
        <v>56</v>
      </c>
      <c r="P3546" s="16" t="s">
        <v>3536</v>
      </c>
      <c r="Q3546" s="16" t="s">
        <v>5355</v>
      </c>
      <c r="R3546" s="16" t="s">
        <v>3515</v>
      </c>
      <c r="S3546" t="s">
        <v>58</v>
      </c>
      <c r="T3546" t="s">
        <v>58</v>
      </c>
      <c r="U3546" t="s">
        <v>58</v>
      </c>
      <c r="V3546" t="s">
        <v>58</v>
      </c>
      <c r="W3546">
        <v>0</v>
      </c>
      <c r="X3546" t="s">
        <v>58</v>
      </c>
      <c r="Y3546" t="s">
        <v>58</v>
      </c>
      <c r="Z3546">
        <v>1</v>
      </c>
      <c r="AA3546">
        <v>1</v>
      </c>
      <c r="AB3546">
        <v>1</v>
      </c>
      <c r="AC3546" t="s">
        <v>58</v>
      </c>
      <c r="AD3546">
        <v>0</v>
      </c>
      <c r="AE3546">
        <v>0</v>
      </c>
      <c r="AF3546" s="6" t="s">
        <v>58</v>
      </c>
      <c r="AG3546" s="6" t="s">
        <v>59</v>
      </c>
      <c r="AH3546" s="6" t="s">
        <v>121</v>
      </c>
      <c r="AI3546" s="6" t="s">
        <v>110</v>
      </c>
      <c r="AJ3546" s="6" t="s">
        <v>93</v>
      </c>
      <c r="AK3546" s="6" t="s">
        <v>93</v>
      </c>
    </row>
    <row r="3547" spans="1:37" x14ac:dyDescent="0.15">
      <c r="A3547">
        <v>42655023</v>
      </c>
      <c r="B3547" s="18" t="s">
        <v>2410</v>
      </c>
      <c r="C3547" s="18" t="s">
        <v>2225</v>
      </c>
      <c r="D3547" s="11">
        <v>550231</v>
      </c>
      <c r="E3547" s="1">
        <v>5</v>
      </c>
      <c r="F3547">
        <v>5</v>
      </c>
      <c r="G3547">
        <v>0</v>
      </c>
      <c r="H3547" s="10" t="s">
        <v>59</v>
      </c>
      <c r="I3547" s="6">
        <v>10</v>
      </c>
      <c r="J3547" s="1">
        <v>23</v>
      </c>
      <c r="K3547" s="1">
        <v>23</v>
      </c>
      <c r="L3547" s="16" t="s">
        <v>4816</v>
      </c>
      <c r="M3547" t="s">
        <v>55</v>
      </c>
      <c r="N3547">
        <v>0</v>
      </c>
      <c r="O3547" s="16" t="s">
        <v>56</v>
      </c>
      <c r="P3547" s="16" t="s">
        <v>3537</v>
      </c>
      <c r="Q3547" s="16" t="s">
        <v>5355</v>
      </c>
      <c r="R3547" s="16" t="s">
        <v>3515</v>
      </c>
      <c r="S3547" t="s">
        <v>58</v>
      </c>
      <c r="T3547" t="s">
        <v>58</v>
      </c>
      <c r="U3547" t="s">
        <v>58</v>
      </c>
      <c r="V3547" t="s">
        <v>58</v>
      </c>
      <c r="W3547">
        <v>0</v>
      </c>
      <c r="X3547" t="s">
        <v>58</v>
      </c>
      <c r="Y3547" t="s">
        <v>58</v>
      </c>
      <c r="Z3547">
        <v>1</v>
      </c>
      <c r="AA3547">
        <v>1</v>
      </c>
      <c r="AB3547">
        <v>1</v>
      </c>
      <c r="AC3547" t="s">
        <v>58</v>
      </c>
      <c r="AD3547">
        <v>0</v>
      </c>
      <c r="AE3547">
        <v>0</v>
      </c>
      <c r="AF3547" s="6" t="s">
        <v>58</v>
      </c>
      <c r="AG3547" s="6" t="s">
        <v>59</v>
      </c>
      <c r="AH3547" s="6" t="s">
        <v>121</v>
      </c>
      <c r="AI3547" s="6" t="s">
        <v>110</v>
      </c>
      <c r="AJ3547" s="6" t="s">
        <v>93</v>
      </c>
      <c r="AK3547" s="6" t="s">
        <v>93</v>
      </c>
    </row>
    <row r="3548" spans="1:37" x14ac:dyDescent="0.15">
      <c r="A3548">
        <v>42655024</v>
      </c>
      <c r="B3548" s="18" t="s">
        <v>2411</v>
      </c>
      <c r="C3548" s="18" t="s">
        <v>2225</v>
      </c>
      <c r="D3548" s="11">
        <v>550241</v>
      </c>
      <c r="E3548" s="1">
        <v>5</v>
      </c>
      <c r="F3548">
        <v>5</v>
      </c>
      <c r="G3548">
        <v>0</v>
      </c>
      <c r="H3548" s="10" t="s">
        <v>59</v>
      </c>
      <c r="I3548" s="6">
        <v>10</v>
      </c>
      <c r="J3548" s="1">
        <v>24</v>
      </c>
      <c r="K3548" s="1">
        <v>24</v>
      </c>
      <c r="L3548" s="16" t="s">
        <v>4816</v>
      </c>
      <c r="M3548" t="s">
        <v>55</v>
      </c>
      <c r="N3548">
        <v>0</v>
      </c>
      <c r="O3548" s="16" t="s">
        <v>56</v>
      </c>
      <c r="P3548" s="16" t="s">
        <v>3538</v>
      </c>
      <c r="Q3548" s="16" t="s">
        <v>5355</v>
      </c>
      <c r="R3548" s="16" t="s">
        <v>3515</v>
      </c>
      <c r="S3548" t="s">
        <v>58</v>
      </c>
      <c r="T3548" t="s">
        <v>58</v>
      </c>
      <c r="U3548" t="s">
        <v>58</v>
      </c>
      <c r="V3548" t="s">
        <v>58</v>
      </c>
      <c r="W3548">
        <v>0</v>
      </c>
      <c r="X3548" t="s">
        <v>58</v>
      </c>
      <c r="Y3548" t="s">
        <v>58</v>
      </c>
      <c r="Z3548">
        <v>1</v>
      </c>
      <c r="AA3548">
        <v>1</v>
      </c>
      <c r="AB3548">
        <v>1</v>
      </c>
      <c r="AC3548" t="s">
        <v>58</v>
      </c>
      <c r="AD3548">
        <v>0</v>
      </c>
      <c r="AE3548">
        <v>0</v>
      </c>
      <c r="AF3548" s="6" t="s">
        <v>58</v>
      </c>
      <c r="AG3548" s="6" t="s">
        <v>59</v>
      </c>
      <c r="AH3548" s="6" t="s">
        <v>121</v>
      </c>
      <c r="AI3548" s="6" t="s">
        <v>110</v>
      </c>
      <c r="AJ3548" s="6" t="s">
        <v>93</v>
      </c>
      <c r="AK3548" s="6" t="s">
        <v>93</v>
      </c>
    </row>
    <row r="3549" spans="1:37" x14ac:dyDescent="0.15">
      <c r="A3549">
        <v>42655025</v>
      </c>
      <c r="B3549" s="18" t="s">
        <v>2412</v>
      </c>
      <c r="C3549" s="18" t="s">
        <v>2225</v>
      </c>
      <c r="D3549" s="11">
        <v>550251</v>
      </c>
      <c r="E3549" s="1">
        <v>5</v>
      </c>
      <c r="F3549">
        <v>5</v>
      </c>
      <c r="G3549">
        <v>0</v>
      </c>
      <c r="H3549" s="10" t="s">
        <v>59</v>
      </c>
      <c r="I3549" s="6">
        <v>10</v>
      </c>
      <c r="J3549" s="1">
        <v>25</v>
      </c>
      <c r="K3549" s="1">
        <v>25</v>
      </c>
      <c r="L3549" s="16" t="s">
        <v>4817</v>
      </c>
      <c r="M3549" t="s">
        <v>55</v>
      </c>
      <c r="N3549">
        <v>0</v>
      </c>
      <c r="O3549" s="16" t="s">
        <v>56</v>
      </c>
      <c r="P3549" s="16" t="s">
        <v>3539</v>
      </c>
      <c r="Q3549" s="16" t="s">
        <v>5355</v>
      </c>
      <c r="R3549" s="16" t="s">
        <v>3515</v>
      </c>
      <c r="S3549" t="s">
        <v>58</v>
      </c>
      <c r="T3549" t="s">
        <v>58</v>
      </c>
      <c r="U3549" t="s">
        <v>58</v>
      </c>
      <c r="V3549" t="s">
        <v>58</v>
      </c>
      <c r="W3549">
        <v>0</v>
      </c>
      <c r="X3549" t="s">
        <v>58</v>
      </c>
      <c r="Y3549" t="s">
        <v>58</v>
      </c>
      <c r="Z3549">
        <v>1</v>
      </c>
      <c r="AA3549">
        <v>1</v>
      </c>
      <c r="AB3549">
        <v>1</v>
      </c>
      <c r="AC3549" t="s">
        <v>58</v>
      </c>
      <c r="AD3549">
        <v>0</v>
      </c>
      <c r="AE3549">
        <v>0</v>
      </c>
      <c r="AF3549" s="6" t="s">
        <v>58</v>
      </c>
      <c r="AG3549" s="6" t="s">
        <v>59</v>
      </c>
      <c r="AH3549" s="6" t="s">
        <v>121</v>
      </c>
      <c r="AI3549" s="6" t="s">
        <v>110</v>
      </c>
      <c r="AJ3549" s="6" t="s">
        <v>93</v>
      </c>
      <c r="AK3549" s="6" t="s">
        <v>93</v>
      </c>
    </row>
    <row r="3550" spans="1:37" x14ac:dyDescent="0.15">
      <c r="A3550">
        <v>42655026</v>
      </c>
      <c r="B3550" s="18" t="s">
        <v>2413</v>
      </c>
      <c r="C3550" s="18" t="s">
        <v>2225</v>
      </c>
      <c r="D3550" s="11">
        <v>550261</v>
      </c>
      <c r="E3550" s="1">
        <v>5</v>
      </c>
      <c r="F3550">
        <v>5</v>
      </c>
      <c r="G3550">
        <v>0</v>
      </c>
      <c r="H3550" s="10" t="s">
        <v>59</v>
      </c>
      <c r="I3550" s="6">
        <v>10</v>
      </c>
      <c r="J3550" s="1">
        <v>26</v>
      </c>
      <c r="K3550" s="1">
        <v>26</v>
      </c>
      <c r="L3550" s="16" t="s">
        <v>4817</v>
      </c>
      <c r="M3550" t="s">
        <v>55</v>
      </c>
      <c r="N3550">
        <v>0</v>
      </c>
      <c r="O3550" s="16" t="s">
        <v>56</v>
      </c>
      <c r="P3550" s="16" t="s">
        <v>3540</v>
      </c>
      <c r="Q3550" s="16" t="s">
        <v>5355</v>
      </c>
      <c r="R3550" s="16" t="s">
        <v>3515</v>
      </c>
      <c r="S3550" t="s">
        <v>58</v>
      </c>
      <c r="T3550" t="s">
        <v>58</v>
      </c>
      <c r="U3550" t="s">
        <v>58</v>
      </c>
      <c r="V3550" t="s">
        <v>58</v>
      </c>
      <c r="W3550">
        <v>0</v>
      </c>
      <c r="X3550" t="s">
        <v>58</v>
      </c>
      <c r="Y3550" t="s">
        <v>58</v>
      </c>
      <c r="Z3550">
        <v>1</v>
      </c>
      <c r="AA3550">
        <v>1</v>
      </c>
      <c r="AB3550">
        <v>1</v>
      </c>
      <c r="AC3550" t="s">
        <v>58</v>
      </c>
      <c r="AD3550">
        <v>0</v>
      </c>
      <c r="AE3550">
        <v>0</v>
      </c>
      <c r="AF3550" s="6" t="s">
        <v>58</v>
      </c>
      <c r="AG3550" s="6" t="s">
        <v>59</v>
      </c>
      <c r="AH3550" s="6" t="s">
        <v>121</v>
      </c>
      <c r="AI3550" s="6" t="s">
        <v>110</v>
      </c>
      <c r="AJ3550" s="6" t="s">
        <v>93</v>
      </c>
      <c r="AK3550" s="6" t="s">
        <v>93</v>
      </c>
    </row>
    <row r="3551" spans="1:37" x14ac:dyDescent="0.15">
      <c r="A3551">
        <v>42655027</v>
      </c>
      <c r="B3551" s="18" t="s">
        <v>2414</v>
      </c>
      <c r="C3551" s="18" t="s">
        <v>2225</v>
      </c>
      <c r="D3551" s="11">
        <v>550271</v>
      </c>
      <c r="E3551" s="1">
        <v>5</v>
      </c>
      <c r="F3551">
        <v>5</v>
      </c>
      <c r="G3551">
        <v>0</v>
      </c>
      <c r="H3551" s="10" t="s">
        <v>59</v>
      </c>
      <c r="I3551" s="6">
        <v>10</v>
      </c>
      <c r="J3551" s="1">
        <v>27</v>
      </c>
      <c r="K3551" s="1">
        <v>27</v>
      </c>
      <c r="L3551" s="16" t="s">
        <v>4817</v>
      </c>
      <c r="M3551" t="s">
        <v>55</v>
      </c>
      <c r="N3551">
        <v>0</v>
      </c>
      <c r="O3551" s="16" t="s">
        <v>56</v>
      </c>
      <c r="P3551" s="16" t="s">
        <v>3541</v>
      </c>
      <c r="Q3551" s="16" t="s">
        <v>5355</v>
      </c>
      <c r="R3551" s="16" t="s">
        <v>3515</v>
      </c>
      <c r="S3551" t="s">
        <v>58</v>
      </c>
      <c r="T3551" t="s">
        <v>58</v>
      </c>
      <c r="U3551" t="s">
        <v>58</v>
      </c>
      <c r="V3551" t="s">
        <v>58</v>
      </c>
      <c r="W3551">
        <v>0</v>
      </c>
      <c r="X3551" t="s">
        <v>58</v>
      </c>
      <c r="Y3551" t="s">
        <v>58</v>
      </c>
      <c r="Z3551">
        <v>1</v>
      </c>
      <c r="AA3551">
        <v>1</v>
      </c>
      <c r="AB3551">
        <v>1</v>
      </c>
      <c r="AC3551" t="s">
        <v>58</v>
      </c>
      <c r="AD3551">
        <v>0</v>
      </c>
      <c r="AE3551">
        <v>0</v>
      </c>
      <c r="AF3551" s="6" t="s">
        <v>58</v>
      </c>
      <c r="AG3551" s="6" t="s">
        <v>59</v>
      </c>
      <c r="AH3551" s="6" t="s">
        <v>121</v>
      </c>
      <c r="AI3551" s="6" t="s">
        <v>110</v>
      </c>
      <c r="AJ3551" s="6" t="s">
        <v>93</v>
      </c>
      <c r="AK3551" s="6" t="s">
        <v>93</v>
      </c>
    </row>
    <row r="3552" spans="1:37" x14ac:dyDescent="0.15">
      <c r="A3552">
        <v>42655028</v>
      </c>
      <c r="B3552" s="18" t="s">
        <v>2415</v>
      </c>
      <c r="C3552" s="18" t="s">
        <v>2225</v>
      </c>
      <c r="D3552" s="11">
        <v>550281</v>
      </c>
      <c r="E3552" s="1">
        <v>5</v>
      </c>
      <c r="F3552">
        <v>5</v>
      </c>
      <c r="G3552">
        <v>0</v>
      </c>
      <c r="H3552" s="10" t="s">
        <v>59</v>
      </c>
      <c r="I3552" s="6">
        <v>10</v>
      </c>
      <c r="J3552" s="1">
        <v>28</v>
      </c>
      <c r="K3552" s="1">
        <v>28</v>
      </c>
      <c r="L3552" s="16" t="s">
        <v>4818</v>
      </c>
      <c r="M3552" t="s">
        <v>55</v>
      </c>
      <c r="N3552">
        <v>0</v>
      </c>
      <c r="O3552" s="16" t="s">
        <v>56</v>
      </c>
      <c r="P3552" s="16" t="s">
        <v>3542</v>
      </c>
      <c r="Q3552" s="16" t="s">
        <v>5355</v>
      </c>
      <c r="R3552" s="16" t="s">
        <v>3515</v>
      </c>
      <c r="S3552" t="s">
        <v>58</v>
      </c>
      <c r="T3552" t="s">
        <v>58</v>
      </c>
      <c r="U3552" t="s">
        <v>58</v>
      </c>
      <c r="V3552" t="s">
        <v>58</v>
      </c>
      <c r="W3552">
        <v>0</v>
      </c>
      <c r="X3552" t="s">
        <v>58</v>
      </c>
      <c r="Y3552" t="s">
        <v>58</v>
      </c>
      <c r="Z3552">
        <v>1</v>
      </c>
      <c r="AA3552">
        <v>1</v>
      </c>
      <c r="AB3552">
        <v>1</v>
      </c>
      <c r="AC3552" t="s">
        <v>58</v>
      </c>
      <c r="AD3552">
        <v>0</v>
      </c>
      <c r="AE3552">
        <v>0</v>
      </c>
      <c r="AF3552" s="6" t="s">
        <v>58</v>
      </c>
      <c r="AG3552" s="6" t="s">
        <v>59</v>
      </c>
      <c r="AH3552" s="6" t="s">
        <v>121</v>
      </c>
      <c r="AI3552" s="6" t="s">
        <v>110</v>
      </c>
      <c r="AJ3552" s="6" t="s">
        <v>93</v>
      </c>
      <c r="AK3552" s="6" t="s">
        <v>93</v>
      </c>
    </row>
    <row r="3553" spans="1:37" x14ac:dyDescent="0.15">
      <c r="A3553">
        <v>42655029</v>
      </c>
      <c r="B3553" s="18" t="s">
        <v>2416</v>
      </c>
      <c r="C3553" s="18" t="s">
        <v>2225</v>
      </c>
      <c r="D3553" s="11">
        <v>550291</v>
      </c>
      <c r="E3553" s="1">
        <v>5</v>
      </c>
      <c r="F3553">
        <v>5</v>
      </c>
      <c r="G3553">
        <v>0</v>
      </c>
      <c r="H3553" s="10" t="s">
        <v>59</v>
      </c>
      <c r="I3553" s="6">
        <v>10</v>
      </c>
      <c r="J3553" s="1">
        <v>29</v>
      </c>
      <c r="K3553" s="1">
        <v>29</v>
      </c>
      <c r="L3553" s="16" t="s">
        <v>4818</v>
      </c>
      <c r="M3553" t="s">
        <v>55</v>
      </c>
      <c r="N3553">
        <v>0</v>
      </c>
      <c r="O3553" s="16" t="s">
        <v>56</v>
      </c>
      <c r="P3553" s="16" t="s">
        <v>3543</v>
      </c>
      <c r="Q3553" s="16" t="s">
        <v>5355</v>
      </c>
      <c r="R3553" s="16" t="s">
        <v>3515</v>
      </c>
      <c r="S3553" t="s">
        <v>58</v>
      </c>
      <c r="T3553" t="s">
        <v>58</v>
      </c>
      <c r="U3553" t="s">
        <v>58</v>
      </c>
      <c r="V3553" t="s">
        <v>58</v>
      </c>
      <c r="W3553">
        <v>0</v>
      </c>
      <c r="X3553" t="s">
        <v>58</v>
      </c>
      <c r="Y3553" t="s">
        <v>58</v>
      </c>
      <c r="Z3553">
        <v>1</v>
      </c>
      <c r="AA3553">
        <v>1</v>
      </c>
      <c r="AB3553">
        <v>1</v>
      </c>
      <c r="AC3553" t="s">
        <v>58</v>
      </c>
      <c r="AD3553">
        <v>0</v>
      </c>
      <c r="AE3553">
        <v>0</v>
      </c>
      <c r="AF3553" s="6" t="s">
        <v>58</v>
      </c>
      <c r="AG3553" s="6" t="s">
        <v>59</v>
      </c>
      <c r="AH3553" s="6" t="s">
        <v>121</v>
      </c>
      <c r="AI3553" s="6" t="s">
        <v>110</v>
      </c>
      <c r="AJ3553" s="6" t="s">
        <v>93</v>
      </c>
      <c r="AK3553" s="6" t="s">
        <v>93</v>
      </c>
    </row>
    <row r="3554" spans="1:37" x14ac:dyDescent="0.15">
      <c r="A3554">
        <v>42655030</v>
      </c>
      <c r="B3554" s="18" t="s">
        <v>2417</v>
      </c>
      <c r="C3554" s="18" t="s">
        <v>2225</v>
      </c>
      <c r="D3554" s="11">
        <v>550301</v>
      </c>
      <c r="E3554" s="1">
        <v>5</v>
      </c>
      <c r="F3554">
        <v>5</v>
      </c>
      <c r="G3554">
        <v>0</v>
      </c>
      <c r="H3554" s="10" t="s">
        <v>59</v>
      </c>
      <c r="I3554" s="6">
        <v>10</v>
      </c>
      <c r="J3554" s="1">
        <v>30</v>
      </c>
      <c r="K3554" s="1">
        <v>30</v>
      </c>
      <c r="L3554" s="16" t="s">
        <v>4819</v>
      </c>
      <c r="M3554" t="s">
        <v>55</v>
      </c>
      <c r="N3554">
        <v>0</v>
      </c>
      <c r="O3554" s="16" t="s">
        <v>56</v>
      </c>
      <c r="P3554" s="16" t="s">
        <v>3544</v>
      </c>
      <c r="Q3554" s="16" t="s">
        <v>5355</v>
      </c>
      <c r="R3554" s="16" t="s">
        <v>3515</v>
      </c>
      <c r="S3554" t="s">
        <v>58</v>
      </c>
      <c r="T3554" t="s">
        <v>58</v>
      </c>
      <c r="U3554" t="s">
        <v>58</v>
      </c>
      <c r="V3554" t="s">
        <v>58</v>
      </c>
      <c r="W3554">
        <v>0</v>
      </c>
      <c r="X3554" t="s">
        <v>58</v>
      </c>
      <c r="Y3554" t="s">
        <v>58</v>
      </c>
      <c r="Z3554">
        <v>1</v>
      </c>
      <c r="AA3554">
        <v>1</v>
      </c>
      <c r="AB3554">
        <v>1</v>
      </c>
      <c r="AC3554" t="s">
        <v>58</v>
      </c>
      <c r="AD3554">
        <v>0</v>
      </c>
      <c r="AE3554">
        <v>0</v>
      </c>
      <c r="AF3554" s="6" t="s">
        <v>58</v>
      </c>
      <c r="AG3554" s="6" t="s">
        <v>59</v>
      </c>
      <c r="AH3554" s="6" t="s">
        <v>121</v>
      </c>
      <c r="AI3554" s="6" t="s">
        <v>110</v>
      </c>
      <c r="AJ3554" s="6" t="s">
        <v>93</v>
      </c>
      <c r="AK3554" s="6" t="s">
        <v>93</v>
      </c>
    </row>
    <row r="3555" spans="1:37" x14ac:dyDescent="0.15">
      <c r="A3555">
        <v>42655031</v>
      </c>
      <c r="B3555" s="18" t="s">
        <v>2418</v>
      </c>
      <c r="C3555" s="18" t="s">
        <v>2225</v>
      </c>
      <c r="D3555" s="11">
        <v>550311</v>
      </c>
      <c r="E3555" s="1">
        <v>5</v>
      </c>
      <c r="F3555">
        <v>5</v>
      </c>
      <c r="G3555">
        <v>0</v>
      </c>
      <c r="H3555" s="10" t="s">
        <v>59</v>
      </c>
      <c r="I3555" s="6">
        <v>10</v>
      </c>
      <c r="J3555" s="1">
        <v>31</v>
      </c>
      <c r="K3555" s="1">
        <v>31</v>
      </c>
      <c r="L3555" s="16" t="s">
        <v>4819</v>
      </c>
      <c r="M3555" t="s">
        <v>55</v>
      </c>
      <c r="N3555">
        <v>0</v>
      </c>
      <c r="O3555" s="16" t="s">
        <v>56</v>
      </c>
      <c r="P3555" s="16" t="s">
        <v>3545</v>
      </c>
      <c r="Q3555" s="16" t="s">
        <v>5355</v>
      </c>
      <c r="R3555" s="16" t="s">
        <v>3515</v>
      </c>
      <c r="S3555" t="s">
        <v>58</v>
      </c>
      <c r="T3555" t="s">
        <v>58</v>
      </c>
      <c r="U3555" t="s">
        <v>58</v>
      </c>
      <c r="V3555" t="s">
        <v>58</v>
      </c>
      <c r="W3555">
        <v>0</v>
      </c>
      <c r="X3555" t="s">
        <v>58</v>
      </c>
      <c r="Y3555" t="s">
        <v>58</v>
      </c>
      <c r="Z3555">
        <v>1</v>
      </c>
      <c r="AA3555">
        <v>1</v>
      </c>
      <c r="AB3555">
        <v>1</v>
      </c>
      <c r="AC3555" t="s">
        <v>58</v>
      </c>
      <c r="AD3555">
        <v>0</v>
      </c>
      <c r="AE3555">
        <v>0</v>
      </c>
      <c r="AF3555" s="6" t="s">
        <v>58</v>
      </c>
      <c r="AG3555" s="6" t="s">
        <v>59</v>
      </c>
      <c r="AH3555" s="6" t="s">
        <v>55</v>
      </c>
      <c r="AI3555" s="6" t="s">
        <v>123</v>
      </c>
      <c r="AJ3555" s="6" t="s">
        <v>58</v>
      </c>
      <c r="AK3555" s="6" t="s">
        <v>58</v>
      </c>
    </row>
    <row r="3556" spans="1:37" x14ac:dyDescent="0.15">
      <c r="A3556">
        <v>42655032</v>
      </c>
      <c r="B3556" s="18" t="s">
        <v>2419</v>
      </c>
      <c r="C3556" s="18" t="s">
        <v>2225</v>
      </c>
      <c r="D3556" s="11">
        <v>550321</v>
      </c>
      <c r="E3556" s="1">
        <v>5</v>
      </c>
      <c r="F3556">
        <v>5</v>
      </c>
      <c r="G3556">
        <v>0</v>
      </c>
      <c r="H3556" s="10" t="s">
        <v>59</v>
      </c>
      <c r="I3556" s="6">
        <v>10</v>
      </c>
      <c r="J3556" s="1">
        <v>32</v>
      </c>
      <c r="K3556" s="1">
        <v>32</v>
      </c>
      <c r="L3556" s="16" t="s">
        <v>4819</v>
      </c>
      <c r="M3556" t="s">
        <v>55</v>
      </c>
      <c r="N3556">
        <v>0</v>
      </c>
      <c r="O3556" s="16" t="s">
        <v>56</v>
      </c>
      <c r="P3556" s="16" t="s">
        <v>3546</v>
      </c>
      <c r="Q3556" s="16" t="s">
        <v>5355</v>
      </c>
      <c r="R3556" s="16" t="s">
        <v>3515</v>
      </c>
      <c r="S3556" t="s">
        <v>58</v>
      </c>
      <c r="T3556" t="s">
        <v>58</v>
      </c>
      <c r="U3556" t="s">
        <v>58</v>
      </c>
      <c r="V3556" t="s">
        <v>58</v>
      </c>
      <c r="W3556">
        <v>0</v>
      </c>
      <c r="X3556" t="s">
        <v>58</v>
      </c>
      <c r="Y3556" t="s">
        <v>58</v>
      </c>
      <c r="Z3556">
        <v>1</v>
      </c>
      <c r="AA3556">
        <v>1</v>
      </c>
      <c r="AB3556">
        <v>1</v>
      </c>
      <c r="AC3556" t="s">
        <v>58</v>
      </c>
      <c r="AD3556">
        <v>0</v>
      </c>
      <c r="AE3556">
        <v>0</v>
      </c>
      <c r="AF3556" s="6" t="s">
        <v>58</v>
      </c>
      <c r="AG3556" s="6" t="s">
        <v>59</v>
      </c>
      <c r="AH3556" s="6" t="s">
        <v>55</v>
      </c>
      <c r="AI3556" s="6" t="s">
        <v>123</v>
      </c>
      <c r="AJ3556" s="6" t="s">
        <v>58</v>
      </c>
      <c r="AK3556" s="6" t="s">
        <v>58</v>
      </c>
    </row>
    <row r="3557" spans="1:37" x14ac:dyDescent="0.15">
      <c r="A3557">
        <v>42655033</v>
      </c>
      <c r="B3557" s="18" t="s">
        <v>2420</v>
      </c>
      <c r="C3557" s="18" t="s">
        <v>2225</v>
      </c>
      <c r="D3557" s="11">
        <v>550331</v>
      </c>
      <c r="E3557" s="1">
        <v>5</v>
      </c>
      <c r="F3557">
        <v>5</v>
      </c>
      <c r="G3557">
        <v>0</v>
      </c>
      <c r="H3557" s="10" t="s">
        <v>59</v>
      </c>
      <c r="I3557" s="6">
        <v>10</v>
      </c>
      <c r="J3557" s="1">
        <v>33</v>
      </c>
      <c r="K3557" s="1">
        <v>33</v>
      </c>
      <c r="L3557" s="16" t="s">
        <v>4820</v>
      </c>
      <c r="M3557" t="s">
        <v>55</v>
      </c>
      <c r="N3557">
        <v>0</v>
      </c>
      <c r="O3557" s="16" t="s">
        <v>56</v>
      </c>
      <c r="P3557" s="16" t="s">
        <v>3547</v>
      </c>
      <c r="Q3557" s="16" t="s">
        <v>5355</v>
      </c>
      <c r="R3557" s="16" t="s">
        <v>3515</v>
      </c>
      <c r="S3557" t="s">
        <v>58</v>
      </c>
      <c r="T3557" t="s">
        <v>58</v>
      </c>
      <c r="U3557" t="s">
        <v>58</v>
      </c>
      <c r="V3557" t="s">
        <v>58</v>
      </c>
      <c r="W3557">
        <v>0</v>
      </c>
      <c r="X3557" t="s">
        <v>58</v>
      </c>
      <c r="Y3557" t="s">
        <v>58</v>
      </c>
      <c r="Z3557">
        <v>1</v>
      </c>
      <c r="AA3557">
        <v>1</v>
      </c>
      <c r="AB3557">
        <v>1</v>
      </c>
      <c r="AC3557" t="s">
        <v>58</v>
      </c>
      <c r="AD3557">
        <v>0</v>
      </c>
      <c r="AE3557">
        <v>0</v>
      </c>
      <c r="AF3557" s="6" t="s">
        <v>58</v>
      </c>
      <c r="AG3557" s="6" t="s">
        <v>59</v>
      </c>
      <c r="AH3557" s="6" t="s">
        <v>55</v>
      </c>
      <c r="AI3557" s="6" t="s">
        <v>123</v>
      </c>
      <c r="AJ3557" s="6" t="s">
        <v>58</v>
      </c>
      <c r="AK3557" s="6" t="s">
        <v>58</v>
      </c>
    </row>
    <row r="3558" spans="1:37" x14ac:dyDescent="0.15">
      <c r="A3558">
        <v>42655034</v>
      </c>
      <c r="B3558" s="18" t="s">
        <v>2421</v>
      </c>
      <c r="C3558" s="18" t="s">
        <v>2225</v>
      </c>
      <c r="D3558" s="11">
        <v>550341</v>
      </c>
      <c r="E3558" s="1">
        <v>5</v>
      </c>
      <c r="F3558">
        <v>5</v>
      </c>
      <c r="G3558">
        <v>0</v>
      </c>
      <c r="H3558" s="10" t="s">
        <v>59</v>
      </c>
      <c r="I3558" s="6">
        <v>10</v>
      </c>
      <c r="J3558" s="1">
        <v>34</v>
      </c>
      <c r="K3558" s="1">
        <v>34</v>
      </c>
      <c r="L3558" s="16" t="s">
        <v>4820</v>
      </c>
      <c r="M3558" t="s">
        <v>55</v>
      </c>
      <c r="N3558">
        <v>0</v>
      </c>
      <c r="O3558" s="16" t="s">
        <v>56</v>
      </c>
      <c r="P3558" s="16" t="s">
        <v>3548</v>
      </c>
      <c r="Q3558" s="16" t="s">
        <v>5355</v>
      </c>
      <c r="R3558" s="16" t="s">
        <v>3515</v>
      </c>
      <c r="S3558" t="s">
        <v>58</v>
      </c>
      <c r="T3558" t="s">
        <v>58</v>
      </c>
      <c r="U3558" t="s">
        <v>58</v>
      </c>
      <c r="V3558" t="s">
        <v>58</v>
      </c>
      <c r="W3558">
        <v>0</v>
      </c>
      <c r="X3558" t="s">
        <v>58</v>
      </c>
      <c r="Y3558" t="s">
        <v>58</v>
      </c>
      <c r="Z3558">
        <v>1</v>
      </c>
      <c r="AA3558">
        <v>1</v>
      </c>
      <c r="AB3558">
        <v>1</v>
      </c>
      <c r="AC3558" t="s">
        <v>58</v>
      </c>
      <c r="AD3558">
        <v>0</v>
      </c>
      <c r="AE3558">
        <v>0</v>
      </c>
      <c r="AF3558" s="6" t="s">
        <v>58</v>
      </c>
      <c r="AG3558" s="6" t="s">
        <v>59</v>
      </c>
      <c r="AH3558" s="6" t="s">
        <v>55</v>
      </c>
      <c r="AI3558" s="6" t="s">
        <v>123</v>
      </c>
      <c r="AJ3558" s="6" t="s">
        <v>58</v>
      </c>
      <c r="AK3558" s="6" t="s">
        <v>58</v>
      </c>
    </row>
    <row r="3559" spans="1:37" x14ac:dyDescent="0.15">
      <c r="A3559">
        <v>42655035</v>
      </c>
      <c r="B3559" s="18" t="s">
        <v>2422</v>
      </c>
      <c r="C3559" s="18" t="s">
        <v>2225</v>
      </c>
      <c r="D3559" s="11">
        <v>550351</v>
      </c>
      <c r="E3559" s="1">
        <v>5</v>
      </c>
      <c r="F3559">
        <v>5</v>
      </c>
      <c r="G3559">
        <v>0</v>
      </c>
      <c r="H3559" s="10" t="s">
        <v>59</v>
      </c>
      <c r="I3559" s="6">
        <v>10</v>
      </c>
      <c r="J3559" s="1">
        <v>35</v>
      </c>
      <c r="K3559" s="1">
        <v>35</v>
      </c>
      <c r="L3559" s="16" t="s">
        <v>4821</v>
      </c>
      <c r="M3559" t="s">
        <v>55</v>
      </c>
      <c r="N3559">
        <v>0</v>
      </c>
      <c r="O3559" s="16" t="s">
        <v>56</v>
      </c>
      <c r="P3559" s="16" t="s">
        <v>3549</v>
      </c>
      <c r="Q3559" s="16" t="s">
        <v>5355</v>
      </c>
      <c r="R3559" s="16" t="s">
        <v>3515</v>
      </c>
      <c r="S3559" t="s">
        <v>58</v>
      </c>
      <c r="T3559" t="s">
        <v>58</v>
      </c>
      <c r="U3559" t="s">
        <v>58</v>
      </c>
      <c r="V3559" t="s">
        <v>58</v>
      </c>
      <c r="W3559">
        <v>0</v>
      </c>
      <c r="X3559" t="s">
        <v>58</v>
      </c>
      <c r="Y3559" t="s">
        <v>58</v>
      </c>
      <c r="Z3559">
        <v>1</v>
      </c>
      <c r="AA3559">
        <v>1</v>
      </c>
      <c r="AB3559">
        <v>1</v>
      </c>
      <c r="AC3559" t="s">
        <v>58</v>
      </c>
      <c r="AD3559">
        <v>0</v>
      </c>
      <c r="AE3559">
        <v>0</v>
      </c>
      <c r="AF3559" s="6" t="s">
        <v>58</v>
      </c>
      <c r="AG3559" s="6" t="s">
        <v>59</v>
      </c>
      <c r="AH3559" s="6" t="s">
        <v>55</v>
      </c>
      <c r="AI3559" s="6" t="s">
        <v>123</v>
      </c>
      <c r="AJ3559" s="6" t="s">
        <v>58</v>
      </c>
      <c r="AK3559" s="6" t="s">
        <v>58</v>
      </c>
    </row>
    <row r="3560" spans="1:37" x14ac:dyDescent="0.15">
      <c r="A3560">
        <v>42655036</v>
      </c>
      <c r="B3560" s="18" t="s">
        <v>2423</v>
      </c>
      <c r="C3560" s="18" t="s">
        <v>2225</v>
      </c>
      <c r="D3560" s="11">
        <v>550361</v>
      </c>
      <c r="E3560" s="1">
        <v>5</v>
      </c>
      <c r="F3560">
        <v>5</v>
      </c>
      <c r="G3560">
        <v>0</v>
      </c>
      <c r="H3560" s="10" t="s">
        <v>59</v>
      </c>
      <c r="I3560" s="6">
        <v>10</v>
      </c>
      <c r="J3560" s="1">
        <v>36</v>
      </c>
      <c r="K3560" s="1">
        <v>36</v>
      </c>
      <c r="L3560" s="16" t="s">
        <v>4821</v>
      </c>
      <c r="M3560" t="s">
        <v>55</v>
      </c>
      <c r="N3560">
        <v>0</v>
      </c>
      <c r="O3560" s="16" t="s">
        <v>56</v>
      </c>
      <c r="P3560" s="16" t="s">
        <v>3550</v>
      </c>
      <c r="Q3560" s="16" t="s">
        <v>5355</v>
      </c>
      <c r="R3560" s="16" t="s">
        <v>3515</v>
      </c>
      <c r="S3560" t="s">
        <v>58</v>
      </c>
      <c r="T3560" t="s">
        <v>58</v>
      </c>
      <c r="U3560" t="s">
        <v>58</v>
      </c>
      <c r="V3560" t="s">
        <v>58</v>
      </c>
      <c r="W3560">
        <v>0</v>
      </c>
      <c r="X3560" t="s">
        <v>58</v>
      </c>
      <c r="Y3560" t="s">
        <v>58</v>
      </c>
      <c r="Z3560">
        <v>1</v>
      </c>
      <c r="AA3560">
        <v>1</v>
      </c>
      <c r="AB3560">
        <v>1</v>
      </c>
      <c r="AC3560" t="s">
        <v>58</v>
      </c>
      <c r="AD3560">
        <v>0</v>
      </c>
      <c r="AE3560">
        <v>0</v>
      </c>
      <c r="AF3560" s="6" t="s">
        <v>58</v>
      </c>
      <c r="AG3560" s="6" t="s">
        <v>59</v>
      </c>
      <c r="AH3560" s="6" t="s">
        <v>55</v>
      </c>
      <c r="AI3560" s="6" t="s">
        <v>123</v>
      </c>
      <c r="AJ3560" s="6" t="s">
        <v>58</v>
      </c>
      <c r="AK3560" s="6" t="s">
        <v>58</v>
      </c>
    </row>
    <row r="3561" spans="1:37" x14ac:dyDescent="0.15">
      <c r="A3561">
        <v>42655037</v>
      </c>
      <c r="B3561" s="18" t="s">
        <v>2424</v>
      </c>
      <c r="C3561" s="18" t="s">
        <v>2225</v>
      </c>
      <c r="D3561" s="11">
        <v>550371</v>
      </c>
      <c r="E3561" s="1">
        <v>5</v>
      </c>
      <c r="F3561">
        <v>5</v>
      </c>
      <c r="G3561">
        <v>0</v>
      </c>
      <c r="H3561" s="10" t="s">
        <v>59</v>
      </c>
      <c r="I3561" s="6">
        <v>10</v>
      </c>
      <c r="J3561" s="1">
        <v>37</v>
      </c>
      <c r="K3561" s="1">
        <v>37</v>
      </c>
      <c r="L3561" s="16" t="s">
        <v>4821</v>
      </c>
      <c r="M3561" t="s">
        <v>55</v>
      </c>
      <c r="N3561">
        <v>0</v>
      </c>
      <c r="O3561" s="16" t="s">
        <v>56</v>
      </c>
      <c r="P3561" s="16" t="s">
        <v>3551</v>
      </c>
      <c r="Q3561" s="16" t="s">
        <v>5355</v>
      </c>
      <c r="R3561" s="16" t="s">
        <v>3515</v>
      </c>
      <c r="S3561" t="s">
        <v>58</v>
      </c>
      <c r="T3561" t="s">
        <v>58</v>
      </c>
      <c r="U3561" t="s">
        <v>58</v>
      </c>
      <c r="V3561" t="s">
        <v>58</v>
      </c>
      <c r="W3561">
        <v>0</v>
      </c>
      <c r="X3561" t="s">
        <v>58</v>
      </c>
      <c r="Y3561" t="s">
        <v>58</v>
      </c>
      <c r="Z3561">
        <v>1</v>
      </c>
      <c r="AA3561">
        <v>1</v>
      </c>
      <c r="AB3561">
        <v>1</v>
      </c>
      <c r="AC3561" t="s">
        <v>58</v>
      </c>
      <c r="AD3561">
        <v>0</v>
      </c>
      <c r="AE3561">
        <v>0</v>
      </c>
      <c r="AF3561" s="6" t="s">
        <v>58</v>
      </c>
      <c r="AG3561" s="6" t="s">
        <v>59</v>
      </c>
      <c r="AH3561" s="6" t="s">
        <v>55</v>
      </c>
      <c r="AI3561" s="6" t="s">
        <v>123</v>
      </c>
      <c r="AJ3561" s="6" t="s">
        <v>58</v>
      </c>
      <c r="AK3561" s="6" t="s">
        <v>58</v>
      </c>
    </row>
    <row r="3562" spans="1:37" x14ac:dyDescent="0.15">
      <c r="A3562">
        <v>42655038</v>
      </c>
      <c r="B3562" s="18" t="s">
        <v>2425</v>
      </c>
      <c r="C3562" s="18" t="s">
        <v>2225</v>
      </c>
      <c r="D3562" s="11">
        <v>550381</v>
      </c>
      <c r="E3562" s="1">
        <v>5</v>
      </c>
      <c r="F3562">
        <v>5</v>
      </c>
      <c r="G3562">
        <v>0</v>
      </c>
      <c r="H3562" s="10" t="s">
        <v>59</v>
      </c>
      <c r="I3562" s="6">
        <v>10</v>
      </c>
      <c r="J3562" s="1">
        <v>38</v>
      </c>
      <c r="K3562" s="1">
        <v>38</v>
      </c>
      <c r="L3562" s="16" t="s">
        <v>4822</v>
      </c>
      <c r="M3562" t="s">
        <v>55</v>
      </c>
      <c r="N3562">
        <v>0</v>
      </c>
      <c r="O3562" s="16" t="s">
        <v>56</v>
      </c>
      <c r="P3562" s="16" t="s">
        <v>3552</v>
      </c>
      <c r="Q3562" s="16" t="s">
        <v>5355</v>
      </c>
      <c r="R3562" s="16" t="s">
        <v>3515</v>
      </c>
      <c r="S3562" t="s">
        <v>58</v>
      </c>
      <c r="T3562" t="s">
        <v>58</v>
      </c>
      <c r="U3562" t="s">
        <v>58</v>
      </c>
      <c r="V3562" t="s">
        <v>58</v>
      </c>
      <c r="W3562">
        <v>0</v>
      </c>
      <c r="X3562" t="s">
        <v>58</v>
      </c>
      <c r="Y3562" t="s">
        <v>58</v>
      </c>
      <c r="Z3562">
        <v>1</v>
      </c>
      <c r="AA3562">
        <v>1</v>
      </c>
      <c r="AB3562">
        <v>1</v>
      </c>
      <c r="AC3562" t="s">
        <v>58</v>
      </c>
      <c r="AD3562">
        <v>0</v>
      </c>
      <c r="AE3562">
        <v>0</v>
      </c>
      <c r="AF3562" s="6" t="s">
        <v>58</v>
      </c>
      <c r="AG3562" s="6" t="s">
        <v>59</v>
      </c>
      <c r="AH3562" s="6" t="s">
        <v>55</v>
      </c>
      <c r="AI3562" s="6" t="s">
        <v>123</v>
      </c>
      <c r="AJ3562" s="6" t="s">
        <v>58</v>
      </c>
      <c r="AK3562" s="6" t="s">
        <v>58</v>
      </c>
    </row>
    <row r="3563" spans="1:37" x14ac:dyDescent="0.15">
      <c r="A3563">
        <v>42655039</v>
      </c>
      <c r="B3563" s="18" t="s">
        <v>2426</v>
      </c>
      <c r="C3563" s="18" t="s">
        <v>2225</v>
      </c>
      <c r="D3563" s="11">
        <v>550391</v>
      </c>
      <c r="E3563" s="1">
        <v>5</v>
      </c>
      <c r="F3563">
        <v>5</v>
      </c>
      <c r="G3563">
        <v>0</v>
      </c>
      <c r="H3563" s="10" t="s">
        <v>59</v>
      </c>
      <c r="I3563" s="6">
        <v>10</v>
      </c>
      <c r="J3563" s="1">
        <v>39</v>
      </c>
      <c r="K3563" s="1">
        <v>39</v>
      </c>
      <c r="L3563" s="16" t="s">
        <v>4822</v>
      </c>
      <c r="M3563" t="s">
        <v>55</v>
      </c>
      <c r="N3563">
        <v>0</v>
      </c>
      <c r="O3563" s="16" t="s">
        <v>56</v>
      </c>
      <c r="P3563" s="16" t="s">
        <v>3553</v>
      </c>
      <c r="Q3563" s="16" t="s">
        <v>5355</v>
      </c>
      <c r="R3563" s="16" t="s">
        <v>3515</v>
      </c>
      <c r="S3563" t="s">
        <v>58</v>
      </c>
      <c r="T3563" t="s">
        <v>58</v>
      </c>
      <c r="U3563" t="s">
        <v>58</v>
      </c>
      <c r="V3563" t="s">
        <v>58</v>
      </c>
      <c r="W3563">
        <v>0</v>
      </c>
      <c r="X3563" t="s">
        <v>58</v>
      </c>
      <c r="Y3563" t="s">
        <v>58</v>
      </c>
      <c r="Z3563">
        <v>1</v>
      </c>
      <c r="AA3563">
        <v>1</v>
      </c>
      <c r="AB3563">
        <v>1</v>
      </c>
      <c r="AC3563" t="s">
        <v>58</v>
      </c>
      <c r="AD3563">
        <v>0</v>
      </c>
      <c r="AE3563">
        <v>0</v>
      </c>
      <c r="AF3563" s="6" t="s">
        <v>58</v>
      </c>
      <c r="AG3563" s="6" t="s">
        <v>59</v>
      </c>
      <c r="AH3563" s="6" t="s">
        <v>55</v>
      </c>
      <c r="AI3563" s="6" t="s">
        <v>123</v>
      </c>
      <c r="AJ3563" s="6" t="s">
        <v>58</v>
      </c>
      <c r="AK3563" s="6" t="s">
        <v>58</v>
      </c>
    </row>
    <row r="3564" spans="1:37" x14ac:dyDescent="0.15">
      <c r="A3564">
        <v>42655040</v>
      </c>
      <c r="B3564" s="18" t="s">
        <v>2427</v>
      </c>
      <c r="C3564" s="18" t="s">
        <v>2225</v>
      </c>
      <c r="D3564" s="11">
        <v>550401</v>
      </c>
      <c r="E3564" s="1">
        <v>5</v>
      </c>
      <c r="F3564">
        <v>5</v>
      </c>
      <c r="G3564">
        <v>0</v>
      </c>
      <c r="H3564" s="10" t="s">
        <v>59</v>
      </c>
      <c r="I3564" s="6">
        <v>10</v>
      </c>
      <c r="J3564" s="1">
        <v>40</v>
      </c>
      <c r="K3564" s="1">
        <v>40</v>
      </c>
      <c r="L3564" s="16" t="s">
        <v>4823</v>
      </c>
      <c r="M3564" t="s">
        <v>55</v>
      </c>
      <c r="N3564">
        <v>0</v>
      </c>
      <c r="O3564" s="16" t="s">
        <v>56</v>
      </c>
      <c r="P3564" s="16" t="s">
        <v>3554</v>
      </c>
      <c r="Q3564" s="16" t="s">
        <v>5355</v>
      </c>
      <c r="R3564" s="16" t="s">
        <v>3515</v>
      </c>
      <c r="S3564" t="s">
        <v>58</v>
      </c>
      <c r="T3564" t="s">
        <v>58</v>
      </c>
      <c r="U3564" t="s">
        <v>58</v>
      </c>
      <c r="V3564" t="s">
        <v>58</v>
      </c>
      <c r="W3564">
        <v>0</v>
      </c>
      <c r="X3564" t="s">
        <v>58</v>
      </c>
      <c r="Y3564" t="s">
        <v>58</v>
      </c>
      <c r="Z3564">
        <v>1</v>
      </c>
      <c r="AA3564">
        <v>1</v>
      </c>
      <c r="AB3564">
        <v>1</v>
      </c>
      <c r="AC3564" t="s">
        <v>58</v>
      </c>
      <c r="AD3564">
        <v>0</v>
      </c>
      <c r="AE3564">
        <v>0</v>
      </c>
      <c r="AF3564" s="6" t="s">
        <v>58</v>
      </c>
      <c r="AG3564" s="6" t="s">
        <v>59</v>
      </c>
      <c r="AH3564" s="6" t="s">
        <v>55</v>
      </c>
      <c r="AI3564" s="6" t="s">
        <v>123</v>
      </c>
      <c r="AJ3564" s="6" t="s">
        <v>58</v>
      </c>
      <c r="AK3564" s="6" t="s">
        <v>58</v>
      </c>
    </row>
    <row r="3565" spans="1:37" x14ac:dyDescent="0.15">
      <c r="A3565">
        <v>42655041</v>
      </c>
      <c r="B3565" s="18" t="s">
        <v>2428</v>
      </c>
      <c r="C3565" s="18" t="s">
        <v>2225</v>
      </c>
      <c r="D3565" s="11">
        <v>550411</v>
      </c>
      <c r="E3565" s="1">
        <v>5</v>
      </c>
      <c r="F3565">
        <v>5</v>
      </c>
      <c r="G3565">
        <v>0</v>
      </c>
      <c r="H3565" s="10" t="s">
        <v>59</v>
      </c>
      <c r="I3565" s="6">
        <v>10</v>
      </c>
      <c r="J3565" s="1">
        <v>41</v>
      </c>
      <c r="K3565" s="1">
        <v>41</v>
      </c>
      <c r="L3565" s="16" t="s">
        <v>4823</v>
      </c>
      <c r="M3565" t="s">
        <v>55</v>
      </c>
      <c r="N3565">
        <v>0</v>
      </c>
      <c r="O3565" s="16" t="s">
        <v>56</v>
      </c>
      <c r="P3565" s="16" t="s">
        <v>3555</v>
      </c>
      <c r="Q3565" s="16" t="s">
        <v>5355</v>
      </c>
      <c r="R3565" s="16" t="s">
        <v>3515</v>
      </c>
      <c r="S3565" t="s">
        <v>58</v>
      </c>
      <c r="T3565" t="s">
        <v>58</v>
      </c>
      <c r="U3565" t="s">
        <v>58</v>
      </c>
      <c r="V3565" t="s">
        <v>58</v>
      </c>
      <c r="W3565">
        <v>0</v>
      </c>
      <c r="X3565" t="s">
        <v>58</v>
      </c>
      <c r="Y3565" t="s">
        <v>58</v>
      </c>
      <c r="Z3565">
        <v>1</v>
      </c>
      <c r="AA3565">
        <v>1</v>
      </c>
      <c r="AB3565">
        <v>1</v>
      </c>
      <c r="AC3565" t="s">
        <v>58</v>
      </c>
      <c r="AD3565">
        <v>0</v>
      </c>
      <c r="AE3565">
        <v>0</v>
      </c>
      <c r="AF3565" s="6" t="s">
        <v>58</v>
      </c>
      <c r="AG3565" s="6" t="s">
        <v>59</v>
      </c>
      <c r="AH3565" s="6" t="s">
        <v>55</v>
      </c>
      <c r="AI3565" s="6" t="s">
        <v>123</v>
      </c>
      <c r="AJ3565" s="6" t="s">
        <v>58</v>
      </c>
      <c r="AK3565" s="6" t="s">
        <v>58</v>
      </c>
    </row>
    <row r="3566" spans="1:37" x14ac:dyDescent="0.15">
      <c r="A3566">
        <v>42655042</v>
      </c>
      <c r="B3566" s="18" t="s">
        <v>2429</v>
      </c>
      <c r="C3566" s="18" t="s">
        <v>2225</v>
      </c>
      <c r="D3566" s="11">
        <v>550421</v>
      </c>
      <c r="E3566" s="1">
        <v>5</v>
      </c>
      <c r="F3566">
        <v>5</v>
      </c>
      <c r="G3566">
        <v>0</v>
      </c>
      <c r="H3566" s="10" t="s">
        <v>59</v>
      </c>
      <c r="I3566" s="6">
        <v>10</v>
      </c>
      <c r="J3566" s="1">
        <v>42</v>
      </c>
      <c r="K3566" s="1">
        <v>42</v>
      </c>
      <c r="L3566" s="16" t="s">
        <v>4823</v>
      </c>
      <c r="M3566" t="s">
        <v>55</v>
      </c>
      <c r="N3566">
        <v>0</v>
      </c>
      <c r="O3566" s="16" t="s">
        <v>56</v>
      </c>
      <c r="P3566" s="16" t="s">
        <v>3556</v>
      </c>
      <c r="Q3566" s="16" t="s">
        <v>5355</v>
      </c>
      <c r="R3566" s="16" t="s">
        <v>3515</v>
      </c>
      <c r="S3566" t="s">
        <v>58</v>
      </c>
      <c r="T3566" t="s">
        <v>58</v>
      </c>
      <c r="U3566" t="s">
        <v>58</v>
      </c>
      <c r="V3566" t="s">
        <v>58</v>
      </c>
      <c r="W3566">
        <v>0</v>
      </c>
      <c r="X3566" t="s">
        <v>58</v>
      </c>
      <c r="Y3566" t="s">
        <v>58</v>
      </c>
      <c r="Z3566">
        <v>1</v>
      </c>
      <c r="AA3566">
        <v>1</v>
      </c>
      <c r="AB3566">
        <v>1</v>
      </c>
      <c r="AC3566" t="s">
        <v>58</v>
      </c>
      <c r="AD3566">
        <v>0</v>
      </c>
      <c r="AE3566">
        <v>0</v>
      </c>
      <c r="AF3566" s="6" t="s">
        <v>58</v>
      </c>
      <c r="AG3566" s="6" t="s">
        <v>59</v>
      </c>
      <c r="AH3566" s="6" t="s">
        <v>55</v>
      </c>
      <c r="AI3566" s="6" t="s">
        <v>123</v>
      </c>
      <c r="AJ3566" s="6" t="s">
        <v>58</v>
      </c>
      <c r="AK3566" s="6" t="s">
        <v>58</v>
      </c>
    </row>
    <row r="3567" spans="1:37" x14ac:dyDescent="0.15">
      <c r="A3567">
        <v>42655043</v>
      </c>
      <c r="B3567" s="18" t="s">
        <v>2430</v>
      </c>
      <c r="C3567" s="18" t="s">
        <v>2225</v>
      </c>
      <c r="D3567" s="11">
        <v>550431</v>
      </c>
      <c r="E3567" s="1">
        <v>5</v>
      </c>
      <c r="F3567">
        <v>5</v>
      </c>
      <c r="G3567">
        <v>0</v>
      </c>
      <c r="H3567" s="10" t="s">
        <v>59</v>
      </c>
      <c r="I3567" s="6">
        <v>10</v>
      </c>
      <c r="J3567" s="1">
        <v>43</v>
      </c>
      <c r="K3567" s="1">
        <v>43</v>
      </c>
      <c r="L3567" s="16" t="s">
        <v>4824</v>
      </c>
      <c r="M3567" t="s">
        <v>55</v>
      </c>
      <c r="N3567">
        <v>0</v>
      </c>
      <c r="O3567" s="16" t="s">
        <v>56</v>
      </c>
      <c r="P3567" s="16" t="s">
        <v>3557</v>
      </c>
      <c r="Q3567" s="16" t="s">
        <v>5355</v>
      </c>
      <c r="R3567" s="16" t="s">
        <v>3515</v>
      </c>
      <c r="S3567" t="s">
        <v>58</v>
      </c>
      <c r="T3567" t="s">
        <v>58</v>
      </c>
      <c r="U3567" t="s">
        <v>58</v>
      </c>
      <c r="V3567" t="s">
        <v>58</v>
      </c>
      <c r="W3567">
        <v>0</v>
      </c>
      <c r="X3567" t="s">
        <v>58</v>
      </c>
      <c r="Y3567" t="s">
        <v>58</v>
      </c>
      <c r="Z3567">
        <v>1</v>
      </c>
      <c r="AA3567">
        <v>1</v>
      </c>
      <c r="AB3567">
        <v>1</v>
      </c>
      <c r="AC3567" t="s">
        <v>58</v>
      </c>
      <c r="AD3567">
        <v>0</v>
      </c>
      <c r="AE3567">
        <v>0</v>
      </c>
      <c r="AF3567" s="6" t="s">
        <v>58</v>
      </c>
      <c r="AG3567" s="6" t="s">
        <v>59</v>
      </c>
      <c r="AH3567" s="6" t="s">
        <v>55</v>
      </c>
      <c r="AI3567" s="6" t="s">
        <v>123</v>
      </c>
      <c r="AJ3567" s="6" t="s">
        <v>58</v>
      </c>
      <c r="AK3567" s="6" t="s">
        <v>58</v>
      </c>
    </row>
    <row r="3568" spans="1:37" x14ac:dyDescent="0.15">
      <c r="A3568">
        <v>42655044</v>
      </c>
      <c r="B3568" s="18" t="s">
        <v>2431</v>
      </c>
      <c r="C3568" s="18" t="s">
        <v>2225</v>
      </c>
      <c r="D3568" s="11">
        <v>550441</v>
      </c>
      <c r="E3568" s="1">
        <v>5</v>
      </c>
      <c r="F3568">
        <v>5</v>
      </c>
      <c r="G3568">
        <v>0</v>
      </c>
      <c r="H3568" s="10" t="s">
        <v>59</v>
      </c>
      <c r="I3568" s="6">
        <v>10</v>
      </c>
      <c r="J3568" s="1">
        <v>44</v>
      </c>
      <c r="K3568" s="1">
        <v>44</v>
      </c>
      <c r="L3568" s="16" t="s">
        <v>4824</v>
      </c>
      <c r="M3568" t="s">
        <v>55</v>
      </c>
      <c r="N3568">
        <v>0</v>
      </c>
      <c r="O3568" s="16" t="s">
        <v>56</v>
      </c>
      <c r="P3568" s="16" t="s">
        <v>3558</v>
      </c>
      <c r="Q3568" s="16" t="s">
        <v>5355</v>
      </c>
      <c r="R3568" s="16" t="s">
        <v>3515</v>
      </c>
      <c r="S3568" t="s">
        <v>58</v>
      </c>
      <c r="T3568" t="s">
        <v>58</v>
      </c>
      <c r="U3568" t="s">
        <v>58</v>
      </c>
      <c r="V3568" t="s">
        <v>58</v>
      </c>
      <c r="W3568">
        <v>0</v>
      </c>
      <c r="X3568" t="s">
        <v>58</v>
      </c>
      <c r="Y3568" t="s">
        <v>58</v>
      </c>
      <c r="Z3568">
        <v>1</v>
      </c>
      <c r="AA3568">
        <v>1</v>
      </c>
      <c r="AB3568">
        <v>1</v>
      </c>
      <c r="AC3568" t="s">
        <v>58</v>
      </c>
      <c r="AD3568">
        <v>0</v>
      </c>
      <c r="AE3568">
        <v>0</v>
      </c>
      <c r="AF3568" s="6" t="s">
        <v>58</v>
      </c>
      <c r="AG3568" s="6" t="s">
        <v>59</v>
      </c>
      <c r="AH3568" s="6" t="s">
        <v>55</v>
      </c>
      <c r="AI3568" s="6" t="s">
        <v>123</v>
      </c>
      <c r="AJ3568" s="6" t="s">
        <v>58</v>
      </c>
      <c r="AK3568" s="6" t="s">
        <v>58</v>
      </c>
    </row>
    <row r="3569" spans="1:37" x14ac:dyDescent="0.15">
      <c r="A3569">
        <v>42655045</v>
      </c>
      <c r="B3569" s="18" t="s">
        <v>2432</v>
      </c>
      <c r="C3569" s="18" t="s">
        <v>2225</v>
      </c>
      <c r="D3569" s="11">
        <v>550451</v>
      </c>
      <c r="E3569" s="1">
        <v>5</v>
      </c>
      <c r="F3569">
        <v>5</v>
      </c>
      <c r="G3569">
        <v>0</v>
      </c>
      <c r="H3569" s="10" t="s">
        <v>59</v>
      </c>
      <c r="I3569" s="6">
        <v>10</v>
      </c>
      <c r="J3569" s="1">
        <v>45</v>
      </c>
      <c r="K3569" s="1">
        <v>45</v>
      </c>
      <c r="L3569" s="16" t="s">
        <v>4825</v>
      </c>
      <c r="M3569" t="s">
        <v>55</v>
      </c>
      <c r="N3569">
        <v>0</v>
      </c>
      <c r="O3569" s="16" t="s">
        <v>56</v>
      </c>
      <c r="P3569" s="16" t="s">
        <v>3559</v>
      </c>
      <c r="Q3569" s="16" t="s">
        <v>5355</v>
      </c>
      <c r="R3569" s="16" t="s">
        <v>3515</v>
      </c>
      <c r="S3569" t="s">
        <v>58</v>
      </c>
      <c r="T3569" t="s">
        <v>58</v>
      </c>
      <c r="U3569" t="s">
        <v>58</v>
      </c>
      <c r="V3569" t="s">
        <v>58</v>
      </c>
      <c r="W3569">
        <v>0</v>
      </c>
      <c r="X3569" t="s">
        <v>58</v>
      </c>
      <c r="Y3569" t="s">
        <v>58</v>
      </c>
      <c r="Z3569">
        <v>1</v>
      </c>
      <c r="AA3569">
        <v>1</v>
      </c>
      <c r="AB3569">
        <v>1</v>
      </c>
      <c r="AC3569" t="s">
        <v>58</v>
      </c>
      <c r="AD3569">
        <v>0</v>
      </c>
      <c r="AE3569">
        <v>0</v>
      </c>
      <c r="AF3569" s="6" t="s">
        <v>58</v>
      </c>
      <c r="AG3569" s="6" t="s">
        <v>59</v>
      </c>
      <c r="AH3569" s="6" t="s">
        <v>55</v>
      </c>
      <c r="AI3569" s="6" t="s">
        <v>123</v>
      </c>
      <c r="AJ3569" s="6" t="s">
        <v>58</v>
      </c>
      <c r="AK3569" s="6" t="s">
        <v>58</v>
      </c>
    </row>
    <row r="3570" spans="1:37" x14ac:dyDescent="0.15">
      <c r="A3570">
        <v>42655046</v>
      </c>
      <c r="B3570" s="18" t="s">
        <v>2433</v>
      </c>
      <c r="C3570" s="18" t="s">
        <v>2225</v>
      </c>
      <c r="D3570" s="11">
        <v>550461</v>
      </c>
      <c r="E3570" s="1">
        <v>5</v>
      </c>
      <c r="F3570">
        <v>5</v>
      </c>
      <c r="G3570">
        <v>0</v>
      </c>
      <c r="H3570" s="10" t="s">
        <v>59</v>
      </c>
      <c r="I3570" s="6">
        <v>10</v>
      </c>
      <c r="J3570" s="1">
        <v>46</v>
      </c>
      <c r="K3570" s="1">
        <v>46</v>
      </c>
      <c r="L3570" s="16" t="s">
        <v>4825</v>
      </c>
      <c r="M3570" t="s">
        <v>55</v>
      </c>
      <c r="N3570">
        <v>0</v>
      </c>
      <c r="O3570" s="16" t="s">
        <v>56</v>
      </c>
      <c r="P3570" s="16" t="s">
        <v>3560</v>
      </c>
      <c r="Q3570" s="16" t="s">
        <v>5355</v>
      </c>
      <c r="R3570" s="16" t="s">
        <v>3515</v>
      </c>
      <c r="S3570" t="s">
        <v>58</v>
      </c>
      <c r="T3570" t="s">
        <v>58</v>
      </c>
      <c r="U3570" t="s">
        <v>58</v>
      </c>
      <c r="V3570" t="s">
        <v>58</v>
      </c>
      <c r="W3570">
        <v>0</v>
      </c>
      <c r="X3570" t="s">
        <v>58</v>
      </c>
      <c r="Y3570" t="s">
        <v>58</v>
      </c>
      <c r="Z3570">
        <v>1</v>
      </c>
      <c r="AA3570">
        <v>1</v>
      </c>
      <c r="AB3570">
        <v>1</v>
      </c>
      <c r="AC3570" t="s">
        <v>58</v>
      </c>
      <c r="AD3570">
        <v>0</v>
      </c>
      <c r="AE3570">
        <v>0</v>
      </c>
      <c r="AF3570" s="6" t="s">
        <v>58</v>
      </c>
      <c r="AG3570" s="6" t="s">
        <v>59</v>
      </c>
      <c r="AH3570" s="6" t="s">
        <v>55</v>
      </c>
      <c r="AI3570" s="6" t="s">
        <v>123</v>
      </c>
      <c r="AJ3570" s="6" t="s">
        <v>58</v>
      </c>
      <c r="AK3570" s="6" t="s">
        <v>58</v>
      </c>
    </row>
    <row r="3571" spans="1:37" x14ac:dyDescent="0.15">
      <c r="A3571">
        <v>42655047</v>
      </c>
      <c r="B3571" s="18" t="s">
        <v>2434</v>
      </c>
      <c r="C3571" s="18" t="s">
        <v>2225</v>
      </c>
      <c r="D3571" s="11">
        <v>550471</v>
      </c>
      <c r="E3571" s="1">
        <v>5</v>
      </c>
      <c r="F3571">
        <v>5</v>
      </c>
      <c r="G3571">
        <v>0</v>
      </c>
      <c r="H3571" s="10" t="s">
        <v>59</v>
      </c>
      <c r="I3571" s="6">
        <v>10</v>
      </c>
      <c r="J3571" s="1">
        <v>47</v>
      </c>
      <c r="K3571" s="1">
        <v>47</v>
      </c>
      <c r="L3571" s="16" t="s">
        <v>4825</v>
      </c>
      <c r="M3571" t="s">
        <v>55</v>
      </c>
      <c r="N3571">
        <v>0</v>
      </c>
      <c r="O3571" s="16" t="s">
        <v>56</v>
      </c>
      <c r="P3571" s="16" t="s">
        <v>3561</v>
      </c>
      <c r="Q3571" s="16" t="s">
        <v>5355</v>
      </c>
      <c r="R3571" s="16" t="s">
        <v>3515</v>
      </c>
      <c r="S3571" t="s">
        <v>58</v>
      </c>
      <c r="T3571" t="s">
        <v>58</v>
      </c>
      <c r="U3571" t="s">
        <v>58</v>
      </c>
      <c r="V3571" t="s">
        <v>58</v>
      </c>
      <c r="W3571">
        <v>0</v>
      </c>
      <c r="X3571" t="s">
        <v>58</v>
      </c>
      <c r="Y3571" t="s">
        <v>58</v>
      </c>
      <c r="Z3571">
        <v>1</v>
      </c>
      <c r="AA3571">
        <v>1</v>
      </c>
      <c r="AB3571">
        <v>1</v>
      </c>
      <c r="AC3571" t="s">
        <v>58</v>
      </c>
      <c r="AD3571">
        <v>0</v>
      </c>
      <c r="AE3571">
        <v>0</v>
      </c>
      <c r="AF3571" s="6" t="s">
        <v>58</v>
      </c>
      <c r="AG3571" s="6" t="s">
        <v>59</v>
      </c>
      <c r="AH3571" s="6" t="s">
        <v>55</v>
      </c>
      <c r="AI3571" s="6" t="s">
        <v>123</v>
      </c>
      <c r="AJ3571" s="6" t="s">
        <v>58</v>
      </c>
      <c r="AK3571" s="6" t="s">
        <v>58</v>
      </c>
    </row>
    <row r="3572" spans="1:37" x14ac:dyDescent="0.15">
      <c r="A3572">
        <v>42655048</v>
      </c>
      <c r="B3572" s="18" t="s">
        <v>2435</v>
      </c>
      <c r="C3572" s="18" t="s">
        <v>2225</v>
      </c>
      <c r="D3572" s="11">
        <v>550481</v>
      </c>
      <c r="E3572" s="1">
        <v>5</v>
      </c>
      <c r="F3572">
        <v>5</v>
      </c>
      <c r="G3572">
        <v>0</v>
      </c>
      <c r="H3572" s="10" t="s">
        <v>59</v>
      </c>
      <c r="I3572" s="6">
        <v>10</v>
      </c>
      <c r="J3572" s="1">
        <v>48</v>
      </c>
      <c r="K3572" s="1">
        <v>48</v>
      </c>
      <c r="L3572" s="16" t="s">
        <v>4826</v>
      </c>
      <c r="M3572" t="s">
        <v>55</v>
      </c>
      <c r="N3572">
        <v>0</v>
      </c>
      <c r="O3572" s="16" t="s">
        <v>56</v>
      </c>
      <c r="P3572" s="16" t="s">
        <v>3562</v>
      </c>
      <c r="Q3572" s="16" t="s">
        <v>5355</v>
      </c>
      <c r="R3572" s="16" t="s">
        <v>3515</v>
      </c>
      <c r="S3572" t="s">
        <v>58</v>
      </c>
      <c r="T3572" t="s">
        <v>58</v>
      </c>
      <c r="U3572" t="s">
        <v>58</v>
      </c>
      <c r="V3572" t="s">
        <v>58</v>
      </c>
      <c r="W3572">
        <v>0</v>
      </c>
      <c r="X3572" t="s">
        <v>58</v>
      </c>
      <c r="Y3572" t="s">
        <v>58</v>
      </c>
      <c r="Z3572">
        <v>1</v>
      </c>
      <c r="AA3572">
        <v>1</v>
      </c>
      <c r="AB3572">
        <v>1</v>
      </c>
      <c r="AC3572" t="s">
        <v>58</v>
      </c>
      <c r="AD3572">
        <v>0</v>
      </c>
      <c r="AE3572">
        <v>0</v>
      </c>
      <c r="AF3572" s="6" t="s">
        <v>58</v>
      </c>
      <c r="AG3572" s="6" t="s">
        <v>59</v>
      </c>
      <c r="AH3572" s="6" t="s">
        <v>55</v>
      </c>
      <c r="AI3572" s="6" t="s">
        <v>123</v>
      </c>
      <c r="AJ3572" s="6" t="s">
        <v>58</v>
      </c>
      <c r="AK3572" s="6" t="s">
        <v>58</v>
      </c>
    </row>
    <row r="3573" spans="1:37" x14ac:dyDescent="0.15">
      <c r="A3573">
        <v>42655049</v>
      </c>
      <c r="B3573" s="18" t="s">
        <v>2436</v>
      </c>
      <c r="C3573" s="18" t="s">
        <v>2225</v>
      </c>
      <c r="D3573" s="11">
        <v>550491</v>
      </c>
      <c r="E3573" s="1">
        <v>5</v>
      </c>
      <c r="F3573">
        <v>5</v>
      </c>
      <c r="G3573">
        <v>0</v>
      </c>
      <c r="H3573" s="10" t="s">
        <v>59</v>
      </c>
      <c r="I3573" s="6">
        <v>10</v>
      </c>
      <c r="J3573" s="1">
        <v>49</v>
      </c>
      <c r="K3573" s="1">
        <v>49</v>
      </c>
      <c r="L3573" s="16" t="s">
        <v>4826</v>
      </c>
      <c r="M3573" t="s">
        <v>55</v>
      </c>
      <c r="N3573">
        <v>0</v>
      </c>
      <c r="O3573" s="16" t="s">
        <v>56</v>
      </c>
      <c r="P3573" s="16" t="s">
        <v>3563</v>
      </c>
      <c r="Q3573" s="16" t="s">
        <v>5355</v>
      </c>
      <c r="R3573" s="16" t="s">
        <v>3515</v>
      </c>
      <c r="S3573" t="s">
        <v>58</v>
      </c>
      <c r="T3573" t="s">
        <v>58</v>
      </c>
      <c r="U3573" t="s">
        <v>58</v>
      </c>
      <c r="V3573" t="s">
        <v>58</v>
      </c>
      <c r="W3573">
        <v>0</v>
      </c>
      <c r="X3573" t="s">
        <v>58</v>
      </c>
      <c r="Y3573" t="s">
        <v>58</v>
      </c>
      <c r="Z3573">
        <v>1</v>
      </c>
      <c r="AA3573">
        <v>1</v>
      </c>
      <c r="AB3573">
        <v>1</v>
      </c>
      <c r="AC3573" t="s">
        <v>58</v>
      </c>
      <c r="AD3573">
        <v>0</v>
      </c>
      <c r="AE3573">
        <v>0</v>
      </c>
      <c r="AF3573" s="6" t="s">
        <v>58</v>
      </c>
      <c r="AG3573" s="6" t="s">
        <v>59</v>
      </c>
      <c r="AH3573" s="6" t="s">
        <v>55</v>
      </c>
      <c r="AI3573" s="6" t="s">
        <v>123</v>
      </c>
      <c r="AJ3573" s="6" t="s">
        <v>58</v>
      </c>
      <c r="AK3573" s="6" t="s">
        <v>58</v>
      </c>
    </row>
    <row r="3574" spans="1:37" x14ac:dyDescent="0.15">
      <c r="A3574">
        <v>42655050</v>
      </c>
      <c r="B3574" s="18" t="s">
        <v>2437</v>
      </c>
      <c r="C3574" s="18" t="s">
        <v>2225</v>
      </c>
      <c r="D3574" s="11">
        <v>550501</v>
      </c>
      <c r="E3574" s="1">
        <v>5</v>
      </c>
      <c r="F3574">
        <v>5</v>
      </c>
      <c r="G3574">
        <v>0</v>
      </c>
      <c r="H3574" s="10" t="s">
        <v>59</v>
      </c>
      <c r="I3574" s="6">
        <v>10</v>
      </c>
      <c r="J3574" s="1">
        <v>50</v>
      </c>
      <c r="K3574" s="1">
        <v>50</v>
      </c>
      <c r="L3574" s="16" t="s">
        <v>4827</v>
      </c>
      <c r="M3574" t="s">
        <v>55</v>
      </c>
      <c r="N3574">
        <v>0</v>
      </c>
      <c r="O3574" s="16" t="s">
        <v>56</v>
      </c>
      <c r="P3574" s="16" t="s">
        <v>3564</v>
      </c>
      <c r="Q3574" s="16" t="s">
        <v>5355</v>
      </c>
      <c r="R3574" s="16" t="s">
        <v>3515</v>
      </c>
      <c r="S3574" t="s">
        <v>58</v>
      </c>
      <c r="T3574" t="s">
        <v>58</v>
      </c>
      <c r="U3574" t="s">
        <v>58</v>
      </c>
      <c r="V3574" t="s">
        <v>58</v>
      </c>
      <c r="W3574">
        <v>0</v>
      </c>
      <c r="X3574" t="s">
        <v>58</v>
      </c>
      <c r="Y3574" t="s">
        <v>58</v>
      </c>
      <c r="Z3574">
        <v>1</v>
      </c>
      <c r="AA3574">
        <v>1</v>
      </c>
      <c r="AB3574">
        <v>1</v>
      </c>
      <c r="AC3574" t="s">
        <v>58</v>
      </c>
      <c r="AD3574">
        <v>0</v>
      </c>
      <c r="AE3574">
        <v>0</v>
      </c>
      <c r="AF3574" s="6" t="s">
        <v>58</v>
      </c>
      <c r="AG3574" s="6" t="s">
        <v>59</v>
      </c>
      <c r="AH3574" s="6" t="s">
        <v>55</v>
      </c>
      <c r="AI3574" s="6" t="s">
        <v>123</v>
      </c>
      <c r="AJ3574" s="6" t="s">
        <v>58</v>
      </c>
      <c r="AK3574" s="6" t="s">
        <v>58</v>
      </c>
    </row>
    <row r="3575" spans="1:37" x14ac:dyDescent="0.15">
      <c r="A3575">
        <v>42655051</v>
      </c>
      <c r="B3575" s="18" t="s">
        <v>2438</v>
      </c>
      <c r="C3575" s="18" t="s">
        <v>2225</v>
      </c>
      <c r="D3575" s="11">
        <v>550511</v>
      </c>
      <c r="E3575" s="1">
        <v>5</v>
      </c>
      <c r="F3575">
        <v>5</v>
      </c>
      <c r="G3575">
        <v>0</v>
      </c>
      <c r="H3575" s="10" t="s">
        <v>59</v>
      </c>
      <c r="I3575" s="6">
        <v>10</v>
      </c>
      <c r="J3575" s="1">
        <v>51</v>
      </c>
      <c r="K3575" s="1">
        <v>51</v>
      </c>
      <c r="L3575" s="16" t="s">
        <v>4827</v>
      </c>
      <c r="M3575" t="s">
        <v>55</v>
      </c>
      <c r="N3575">
        <v>0</v>
      </c>
      <c r="O3575" s="16" t="s">
        <v>56</v>
      </c>
      <c r="P3575" s="16" t="s">
        <v>3565</v>
      </c>
      <c r="Q3575" s="16" t="s">
        <v>5355</v>
      </c>
      <c r="R3575" s="16" t="s">
        <v>3515</v>
      </c>
      <c r="S3575" t="s">
        <v>58</v>
      </c>
      <c r="T3575" t="s">
        <v>58</v>
      </c>
      <c r="U3575" t="s">
        <v>58</v>
      </c>
      <c r="V3575" t="s">
        <v>58</v>
      </c>
      <c r="W3575">
        <v>0</v>
      </c>
      <c r="X3575" t="s">
        <v>58</v>
      </c>
      <c r="Y3575" t="s">
        <v>58</v>
      </c>
      <c r="Z3575">
        <v>1</v>
      </c>
      <c r="AA3575">
        <v>1</v>
      </c>
      <c r="AB3575">
        <v>1</v>
      </c>
      <c r="AC3575" t="s">
        <v>58</v>
      </c>
      <c r="AD3575">
        <v>0</v>
      </c>
      <c r="AE3575">
        <v>0</v>
      </c>
      <c r="AF3575" s="6" t="s">
        <v>58</v>
      </c>
      <c r="AG3575" s="6" t="s">
        <v>59</v>
      </c>
      <c r="AH3575" s="6" t="s">
        <v>55</v>
      </c>
      <c r="AI3575" s="6" t="s">
        <v>123</v>
      </c>
      <c r="AJ3575" s="6" t="s">
        <v>58</v>
      </c>
      <c r="AK3575" s="6" t="s">
        <v>58</v>
      </c>
    </row>
    <row r="3576" spans="1:37" x14ac:dyDescent="0.15">
      <c r="A3576">
        <v>42655052</v>
      </c>
      <c r="B3576" s="18" t="s">
        <v>2439</v>
      </c>
      <c r="C3576" s="18" t="s">
        <v>2225</v>
      </c>
      <c r="D3576" s="11">
        <v>550521</v>
      </c>
      <c r="E3576" s="1">
        <v>5</v>
      </c>
      <c r="F3576">
        <v>5</v>
      </c>
      <c r="G3576">
        <v>0</v>
      </c>
      <c r="H3576" s="10" t="s">
        <v>59</v>
      </c>
      <c r="I3576" s="6">
        <v>10</v>
      </c>
      <c r="J3576" s="1">
        <v>52</v>
      </c>
      <c r="K3576" s="1">
        <v>52</v>
      </c>
      <c r="L3576" s="16" t="s">
        <v>4827</v>
      </c>
      <c r="M3576" t="s">
        <v>55</v>
      </c>
      <c r="N3576">
        <v>0</v>
      </c>
      <c r="O3576" s="16" t="s">
        <v>56</v>
      </c>
      <c r="P3576" s="16" t="s">
        <v>3566</v>
      </c>
      <c r="Q3576" s="16" t="s">
        <v>5355</v>
      </c>
      <c r="R3576" s="16" t="s">
        <v>3515</v>
      </c>
      <c r="S3576" t="s">
        <v>58</v>
      </c>
      <c r="T3576" t="s">
        <v>58</v>
      </c>
      <c r="U3576" t="s">
        <v>58</v>
      </c>
      <c r="V3576" t="s">
        <v>58</v>
      </c>
      <c r="W3576">
        <v>0</v>
      </c>
      <c r="X3576" t="s">
        <v>58</v>
      </c>
      <c r="Y3576" t="s">
        <v>58</v>
      </c>
      <c r="Z3576">
        <v>1</v>
      </c>
      <c r="AA3576">
        <v>1</v>
      </c>
      <c r="AB3576">
        <v>1</v>
      </c>
      <c r="AC3576" t="s">
        <v>58</v>
      </c>
      <c r="AD3576">
        <v>0</v>
      </c>
      <c r="AE3576">
        <v>0</v>
      </c>
      <c r="AF3576" s="6" t="s">
        <v>58</v>
      </c>
      <c r="AG3576" s="6" t="s">
        <v>59</v>
      </c>
      <c r="AH3576" s="6" t="s">
        <v>55</v>
      </c>
      <c r="AI3576" s="6" t="s">
        <v>123</v>
      </c>
      <c r="AJ3576" s="6" t="s">
        <v>58</v>
      </c>
      <c r="AK3576" s="6" t="s">
        <v>58</v>
      </c>
    </row>
    <row r="3577" spans="1:37" x14ac:dyDescent="0.15">
      <c r="A3577">
        <v>42655053</v>
      </c>
      <c r="B3577" s="18" t="s">
        <v>2440</v>
      </c>
      <c r="C3577" s="18" t="s">
        <v>2225</v>
      </c>
      <c r="D3577" s="11">
        <v>550531</v>
      </c>
      <c r="E3577" s="1">
        <v>5</v>
      </c>
      <c r="F3577">
        <v>5</v>
      </c>
      <c r="G3577">
        <v>0</v>
      </c>
      <c r="H3577" s="10" t="s">
        <v>59</v>
      </c>
      <c r="I3577" s="6">
        <v>10</v>
      </c>
      <c r="J3577" s="1">
        <v>53</v>
      </c>
      <c r="K3577" s="1">
        <v>53</v>
      </c>
      <c r="L3577" s="16" t="s">
        <v>4828</v>
      </c>
      <c r="M3577" t="s">
        <v>55</v>
      </c>
      <c r="N3577">
        <v>0</v>
      </c>
      <c r="O3577" s="16" t="s">
        <v>56</v>
      </c>
      <c r="P3577" s="16" t="s">
        <v>3567</v>
      </c>
      <c r="Q3577" s="16" t="s">
        <v>5355</v>
      </c>
      <c r="R3577" s="16" t="s">
        <v>3515</v>
      </c>
      <c r="S3577" t="s">
        <v>58</v>
      </c>
      <c r="T3577" t="s">
        <v>58</v>
      </c>
      <c r="U3577" t="s">
        <v>58</v>
      </c>
      <c r="V3577" t="s">
        <v>58</v>
      </c>
      <c r="W3577">
        <v>0</v>
      </c>
      <c r="X3577" t="s">
        <v>58</v>
      </c>
      <c r="Y3577" t="s">
        <v>58</v>
      </c>
      <c r="Z3577">
        <v>1</v>
      </c>
      <c r="AA3577">
        <v>1</v>
      </c>
      <c r="AB3577">
        <v>1</v>
      </c>
      <c r="AC3577" t="s">
        <v>58</v>
      </c>
      <c r="AD3577">
        <v>0</v>
      </c>
      <c r="AE3577">
        <v>0</v>
      </c>
      <c r="AF3577" s="6" t="s">
        <v>58</v>
      </c>
      <c r="AG3577" s="6" t="s">
        <v>59</v>
      </c>
      <c r="AH3577" s="6" t="s">
        <v>55</v>
      </c>
      <c r="AI3577" s="6" t="s">
        <v>123</v>
      </c>
      <c r="AJ3577" s="6" t="s">
        <v>58</v>
      </c>
      <c r="AK3577" s="6" t="s">
        <v>58</v>
      </c>
    </row>
    <row r="3578" spans="1:37" x14ac:dyDescent="0.15">
      <c r="A3578">
        <v>42655054</v>
      </c>
      <c r="B3578" s="18" t="s">
        <v>2441</v>
      </c>
      <c r="C3578" s="18" t="s">
        <v>2225</v>
      </c>
      <c r="D3578" s="11">
        <v>550541</v>
      </c>
      <c r="E3578" s="1">
        <v>5</v>
      </c>
      <c r="F3578">
        <v>5</v>
      </c>
      <c r="G3578">
        <v>0</v>
      </c>
      <c r="H3578" s="10" t="s">
        <v>59</v>
      </c>
      <c r="I3578" s="6">
        <v>10</v>
      </c>
      <c r="J3578" s="1">
        <v>54</v>
      </c>
      <c r="K3578" s="1">
        <v>54</v>
      </c>
      <c r="L3578" s="16" t="s">
        <v>4828</v>
      </c>
      <c r="M3578" t="s">
        <v>55</v>
      </c>
      <c r="N3578">
        <v>0</v>
      </c>
      <c r="O3578" s="16" t="s">
        <v>56</v>
      </c>
      <c r="P3578" s="16" t="s">
        <v>3568</v>
      </c>
      <c r="Q3578" s="16" t="s">
        <v>5355</v>
      </c>
      <c r="R3578" s="16" t="s">
        <v>3515</v>
      </c>
      <c r="S3578" t="s">
        <v>58</v>
      </c>
      <c r="T3578" t="s">
        <v>58</v>
      </c>
      <c r="U3578" t="s">
        <v>58</v>
      </c>
      <c r="V3578" t="s">
        <v>58</v>
      </c>
      <c r="W3578">
        <v>0</v>
      </c>
      <c r="X3578" t="s">
        <v>58</v>
      </c>
      <c r="Y3578" t="s">
        <v>58</v>
      </c>
      <c r="Z3578">
        <v>1</v>
      </c>
      <c r="AA3578">
        <v>1</v>
      </c>
      <c r="AB3578">
        <v>1</v>
      </c>
      <c r="AC3578" t="s">
        <v>58</v>
      </c>
      <c r="AD3578">
        <v>0</v>
      </c>
      <c r="AE3578">
        <v>0</v>
      </c>
      <c r="AF3578" s="6" t="s">
        <v>58</v>
      </c>
      <c r="AG3578" s="6" t="s">
        <v>59</v>
      </c>
      <c r="AH3578" s="6" t="s">
        <v>55</v>
      </c>
      <c r="AI3578" s="6" t="s">
        <v>123</v>
      </c>
      <c r="AJ3578" s="6" t="s">
        <v>58</v>
      </c>
      <c r="AK3578" s="6" t="s">
        <v>58</v>
      </c>
    </row>
    <row r="3579" spans="1:37" x14ac:dyDescent="0.15">
      <c r="A3579">
        <v>42655055</v>
      </c>
      <c r="B3579" s="18" t="s">
        <v>2442</v>
      </c>
      <c r="C3579" s="18" t="s">
        <v>2225</v>
      </c>
      <c r="D3579" s="11">
        <v>550551</v>
      </c>
      <c r="E3579" s="1">
        <v>5</v>
      </c>
      <c r="F3579">
        <v>5</v>
      </c>
      <c r="G3579">
        <v>0</v>
      </c>
      <c r="H3579" s="10" t="s">
        <v>59</v>
      </c>
      <c r="I3579" s="6">
        <v>10</v>
      </c>
      <c r="J3579" s="1">
        <v>55</v>
      </c>
      <c r="K3579" s="1">
        <v>55</v>
      </c>
      <c r="L3579" s="16" t="s">
        <v>4829</v>
      </c>
      <c r="M3579" t="s">
        <v>55</v>
      </c>
      <c r="N3579">
        <v>0</v>
      </c>
      <c r="O3579" s="16" t="s">
        <v>56</v>
      </c>
      <c r="P3579" s="16" t="s">
        <v>3569</v>
      </c>
      <c r="Q3579" s="16" t="s">
        <v>5355</v>
      </c>
      <c r="R3579" s="16" t="s">
        <v>3515</v>
      </c>
      <c r="S3579" t="s">
        <v>58</v>
      </c>
      <c r="T3579" t="s">
        <v>58</v>
      </c>
      <c r="U3579" t="s">
        <v>58</v>
      </c>
      <c r="V3579" t="s">
        <v>58</v>
      </c>
      <c r="W3579">
        <v>0</v>
      </c>
      <c r="X3579" t="s">
        <v>58</v>
      </c>
      <c r="Y3579" t="s">
        <v>58</v>
      </c>
      <c r="Z3579">
        <v>1</v>
      </c>
      <c r="AA3579">
        <v>1</v>
      </c>
      <c r="AB3579">
        <v>1</v>
      </c>
      <c r="AC3579" t="s">
        <v>58</v>
      </c>
      <c r="AD3579">
        <v>0</v>
      </c>
      <c r="AE3579">
        <v>0</v>
      </c>
      <c r="AF3579" s="6" t="s">
        <v>58</v>
      </c>
      <c r="AG3579" s="6" t="s">
        <v>59</v>
      </c>
      <c r="AH3579" s="6" t="s">
        <v>55</v>
      </c>
      <c r="AI3579" s="6" t="s">
        <v>123</v>
      </c>
      <c r="AJ3579" s="6" t="s">
        <v>58</v>
      </c>
      <c r="AK3579" s="6" t="s">
        <v>58</v>
      </c>
    </row>
    <row r="3580" spans="1:37" x14ac:dyDescent="0.15">
      <c r="A3580">
        <v>42655056</v>
      </c>
      <c r="B3580" s="18" t="s">
        <v>2443</v>
      </c>
      <c r="C3580" s="18" t="s">
        <v>2225</v>
      </c>
      <c r="D3580" s="11">
        <v>550561</v>
      </c>
      <c r="E3580" s="1">
        <v>5</v>
      </c>
      <c r="F3580">
        <v>5</v>
      </c>
      <c r="G3580">
        <v>0</v>
      </c>
      <c r="H3580" s="10" t="s">
        <v>59</v>
      </c>
      <c r="I3580" s="6">
        <v>10</v>
      </c>
      <c r="J3580" s="1">
        <v>56</v>
      </c>
      <c r="K3580" s="1">
        <v>56</v>
      </c>
      <c r="L3580" s="16" t="s">
        <v>4829</v>
      </c>
      <c r="M3580" t="s">
        <v>55</v>
      </c>
      <c r="N3580">
        <v>0</v>
      </c>
      <c r="O3580" s="16" t="s">
        <v>56</v>
      </c>
      <c r="P3580" s="16" t="s">
        <v>3570</v>
      </c>
      <c r="Q3580" s="16" t="s">
        <v>5355</v>
      </c>
      <c r="R3580" s="16" t="s">
        <v>3515</v>
      </c>
      <c r="S3580" t="s">
        <v>58</v>
      </c>
      <c r="T3580" t="s">
        <v>58</v>
      </c>
      <c r="U3580" t="s">
        <v>58</v>
      </c>
      <c r="V3580" t="s">
        <v>58</v>
      </c>
      <c r="W3580">
        <v>0</v>
      </c>
      <c r="X3580" t="s">
        <v>58</v>
      </c>
      <c r="Y3580" t="s">
        <v>58</v>
      </c>
      <c r="Z3580">
        <v>1</v>
      </c>
      <c r="AA3580">
        <v>1</v>
      </c>
      <c r="AB3580">
        <v>1</v>
      </c>
      <c r="AC3580" t="s">
        <v>58</v>
      </c>
      <c r="AD3580">
        <v>0</v>
      </c>
      <c r="AE3580">
        <v>0</v>
      </c>
      <c r="AF3580" s="6" t="s">
        <v>58</v>
      </c>
      <c r="AG3580" s="6" t="s">
        <v>59</v>
      </c>
      <c r="AH3580" s="6" t="s">
        <v>55</v>
      </c>
      <c r="AI3580" s="6" t="s">
        <v>123</v>
      </c>
      <c r="AJ3580" s="6" t="s">
        <v>58</v>
      </c>
      <c r="AK3580" s="6" t="s">
        <v>58</v>
      </c>
    </row>
    <row r="3581" spans="1:37" x14ac:dyDescent="0.15">
      <c r="A3581">
        <v>42655057</v>
      </c>
      <c r="B3581" s="18" t="s">
        <v>2444</v>
      </c>
      <c r="C3581" s="18" t="s">
        <v>2225</v>
      </c>
      <c r="D3581" s="11">
        <v>550571</v>
      </c>
      <c r="E3581" s="1">
        <v>5</v>
      </c>
      <c r="F3581">
        <v>5</v>
      </c>
      <c r="G3581">
        <v>0</v>
      </c>
      <c r="H3581" s="10" t="s">
        <v>59</v>
      </c>
      <c r="I3581" s="6">
        <v>10</v>
      </c>
      <c r="J3581" s="1">
        <v>57</v>
      </c>
      <c r="K3581" s="1">
        <v>57</v>
      </c>
      <c r="L3581" s="16" t="s">
        <v>4829</v>
      </c>
      <c r="M3581" t="s">
        <v>55</v>
      </c>
      <c r="N3581">
        <v>0</v>
      </c>
      <c r="O3581" s="16" t="s">
        <v>56</v>
      </c>
      <c r="P3581" s="16" t="s">
        <v>3571</v>
      </c>
      <c r="Q3581" s="16" t="s">
        <v>5355</v>
      </c>
      <c r="R3581" s="16" t="s">
        <v>3515</v>
      </c>
      <c r="S3581" t="s">
        <v>58</v>
      </c>
      <c r="T3581" t="s">
        <v>58</v>
      </c>
      <c r="U3581" t="s">
        <v>58</v>
      </c>
      <c r="V3581" t="s">
        <v>58</v>
      </c>
      <c r="W3581">
        <v>0</v>
      </c>
      <c r="X3581" t="s">
        <v>58</v>
      </c>
      <c r="Y3581" t="s">
        <v>58</v>
      </c>
      <c r="Z3581">
        <v>1</v>
      </c>
      <c r="AA3581">
        <v>1</v>
      </c>
      <c r="AB3581">
        <v>1</v>
      </c>
      <c r="AC3581" t="s">
        <v>58</v>
      </c>
      <c r="AD3581">
        <v>0</v>
      </c>
      <c r="AE3581">
        <v>0</v>
      </c>
      <c r="AF3581" s="6" t="s">
        <v>58</v>
      </c>
      <c r="AG3581" s="6" t="s">
        <v>59</v>
      </c>
      <c r="AH3581" s="6" t="s">
        <v>55</v>
      </c>
      <c r="AI3581" s="6" t="s">
        <v>123</v>
      </c>
      <c r="AJ3581" s="6" t="s">
        <v>58</v>
      </c>
      <c r="AK3581" s="6" t="s">
        <v>58</v>
      </c>
    </row>
    <row r="3582" spans="1:37" x14ac:dyDescent="0.15">
      <c r="A3582">
        <v>42655058</v>
      </c>
      <c r="B3582" s="18" t="s">
        <v>2445</v>
      </c>
      <c r="C3582" s="18" t="s">
        <v>2225</v>
      </c>
      <c r="D3582" s="11">
        <v>550581</v>
      </c>
      <c r="E3582" s="1">
        <v>5</v>
      </c>
      <c r="F3582">
        <v>5</v>
      </c>
      <c r="G3582">
        <v>0</v>
      </c>
      <c r="H3582" s="10" t="s">
        <v>59</v>
      </c>
      <c r="I3582" s="6">
        <v>10</v>
      </c>
      <c r="J3582" s="1">
        <v>58</v>
      </c>
      <c r="K3582" s="1">
        <v>58</v>
      </c>
      <c r="L3582" s="16" t="s">
        <v>4830</v>
      </c>
      <c r="M3582" t="s">
        <v>55</v>
      </c>
      <c r="N3582">
        <v>0</v>
      </c>
      <c r="O3582" s="16" t="s">
        <v>56</v>
      </c>
      <c r="P3582" s="16" t="s">
        <v>3572</v>
      </c>
      <c r="Q3582" s="16" t="s">
        <v>5355</v>
      </c>
      <c r="R3582" s="16" t="s">
        <v>3515</v>
      </c>
      <c r="S3582" t="s">
        <v>58</v>
      </c>
      <c r="T3582" t="s">
        <v>58</v>
      </c>
      <c r="U3582" t="s">
        <v>58</v>
      </c>
      <c r="V3582" t="s">
        <v>58</v>
      </c>
      <c r="W3582">
        <v>0</v>
      </c>
      <c r="X3582" t="s">
        <v>58</v>
      </c>
      <c r="Y3582" t="s">
        <v>58</v>
      </c>
      <c r="Z3582">
        <v>1</v>
      </c>
      <c r="AA3582">
        <v>1</v>
      </c>
      <c r="AB3582">
        <v>1</v>
      </c>
      <c r="AC3582" t="s">
        <v>58</v>
      </c>
      <c r="AD3582">
        <v>0</v>
      </c>
      <c r="AE3582">
        <v>0</v>
      </c>
      <c r="AF3582" s="6" t="s">
        <v>58</v>
      </c>
      <c r="AG3582" s="6" t="s">
        <v>59</v>
      </c>
      <c r="AH3582" s="6" t="s">
        <v>55</v>
      </c>
      <c r="AI3582" s="6" t="s">
        <v>123</v>
      </c>
      <c r="AJ3582" s="6" t="s">
        <v>58</v>
      </c>
      <c r="AK3582" s="6" t="s">
        <v>58</v>
      </c>
    </row>
    <row r="3583" spans="1:37" x14ac:dyDescent="0.15">
      <c r="A3583">
        <v>42655059</v>
      </c>
      <c r="B3583" s="18" t="s">
        <v>2446</v>
      </c>
      <c r="C3583" s="18" t="s">
        <v>2225</v>
      </c>
      <c r="D3583" s="11">
        <v>550591</v>
      </c>
      <c r="E3583" s="1">
        <v>5</v>
      </c>
      <c r="F3583">
        <v>5</v>
      </c>
      <c r="G3583">
        <v>0</v>
      </c>
      <c r="H3583" s="10" t="s">
        <v>59</v>
      </c>
      <c r="I3583" s="6">
        <v>10</v>
      </c>
      <c r="J3583" s="1">
        <v>59</v>
      </c>
      <c r="K3583" s="1">
        <v>59</v>
      </c>
      <c r="L3583" s="16" t="s">
        <v>4830</v>
      </c>
      <c r="M3583" t="s">
        <v>55</v>
      </c>
      <c r="N3583">
        <v>0</v>
      </c>
      <c r="O3583" s="16" t="s">
        <v>56</v>
      </c>
      <c r="P3583" s="16" t="s">
        <v>3573</v>
      </c>
      <c r="Q3583" s="16" t="s">
        <v>5355</v>
      </c>
      <c r="R3583" s="16" t="s">
        <v>3515</v>
      </c>
      <c r="S3583" t="s">
        <v>58</v>
      </c>
      <c r="T3583" t="s">
        <v>58</v>
      </c>
      <c r="U3583" t="s">
        <v>58</v>
      </c>
      <c r="V3583" t="s">
        <v>58</v>
      </c>
      <c r="W3583">
        <v>0</v>
      </c>
      <c r="X3583" t="s">
        <v>58</v>
      </c>
      <c r="Y3583" t="s">
        <v>58</v>
      </c>
      <c r="Z3583">
        <v>1</v>
      </c>
      <c r="AA3583">
        <v>1</v>
      </c>
      <c r="AB3583">
        <v>1</v>
      </c>
      <c r="AC3583" t="s">
        <v>58</v>
      </c>
      <c r="AD3583">
        <v>0</v>
      </c>
      <c r="AE3583">
        <v>0</v>
      </c>
      <c r="AF3583" s="6" t="s">
        <v>58</v>
      </c>
      <c r="AG3583" s="6" t="s">
        <v>59</v>
      </c>
      <c r="AH3583" s="6" t="s">
        <v>55</v>
      </c>
      <c r="AI3583" s="6" t="s">
        <v>123</v>
      </c>
      <c r="AJ3583" s="6" t="s">
        <v>58</v>
      </c>
      <c r="AK3583" s="6" t="s">
        <v>58</v>
      </c>
    </row>
    <row r="3584" spans="1:37" x14ac:dyDescent="0.15">
      <c r="A3584">
        <v>42655060</v>
      </c>
      <c r="B3584" s="18" t="s">
        <v>2447</v>
      </c>
      <c r="C3584" s="18" t="s">
        <v>2225</v>
      </c>
      <c r="D3584" s="11">
        <v>550601</v>
      </c>
      <c r="E3584" s="1">
        <v>5</v>
      </c>
      <c r="F3584">
        <v>5</v>
      </c>
      <c r="G3584">
        <v>0</v>
      </c>
      <c r="H3584" s="10" t="s">
        <v>59</v>
      </c>
      <c r="I3584" s="6">
        <v>10</v>
      </c>
      <c r="J3584" s="1">
        <v>60</v>
      </c>
      <c r="K3584" s="1">
        <v>60</v>
      </c>
      <c r="L3584" s="16" t="s">
        <v>4831</v>
      </c>
      <c r="M3584" t="s">
        <v>55</v>
      </c>
      <c r="N3584">
        <v>0</v>
      </c>
      <c r="O3584" s="16" t="s">
        <v>56</v>
      </c>
      <c r="P3584" s="16" t="s">
        <v>3574</v>
      </c>
      <c r="Q3584" s="16" t="s">
        <v>5355</v>
      </c>
      <c r="R3584" s="16" t="s">
        <v>3515</v>
      </c>
      <c r="S3584" t="s">
        <v>58</v>
      </c>
      <c r="T3584" t="s">
        <v>58</v>
      </c>
      <c r="U3584" t="s">
        <v>58</v>
      </c>
      <c r="V3584" t="s">
        <v>58</v>
      </c>
      <c r="W3584">
        <v>0</v>
      </c>
      <c r="X3584" t="s">
        <v>58</v>
      </c>
      <c r="Y3584" t="s">
        <v>58</v>
      </c>
      <c r="Z3584">
        <v>1</v>
      </c>
      <c r="AA3584">
        <v>1</v>
      </c>
      <c r="AB3584">
        <v>1</v>
      </c>
      <c r="AC3584" t="s">
        <v>58</v>
      </c>
      <c r="AD3584">
        <v>0</v>
      </c>
      <c r="AE3584">
        <v>0</v>
      </c>
      <c r="AF3584" s="6" t="s">
        <v>58</v>
      </c>
      <c r="AG3584" s="6" t="s">
        <v>59</v>
      </c>
      <c r="AH3584" s="6" t="s">
        <v>55</v>
      </c>
      <c r="AI3584" s="6" t="s">
        <v>123</v>
      </c>
      <c r="AJ3584" s="6" t="s">
        <v>58</v>
      </c>
      <c r="AK3584" s="6" t="s">
        <v>58</v>
      </c>
    </row>
    <row r="3585" spans="1:37" x14ac:dyDescent="0.15">
      <c r="A3585">
        <v>42655061</v>
      </c>
      <c r="B3585" s="18" t="s">
        <v>2448</v>
      </c>
      <c r="C3585" s="18" t="s">
        <v>2225</v>
      </c>
      <c r="D3585" s="11">
        <v>550611</v>
      </c>
      <c r="E3585" s="1">
        <v>5</v>
      </c>
      <c r="F3585">
        <v>5</v>
      </c>
      <c r="G3585">
        <v>0</v>
      </c>
      <c r="H3585" s="10" t="s">
        <v>59</v>
      </c>
      <c r="I3585" s="6">
        <v>10</v>
      </c>
      <c r="J3585" s="1">
        <v>61</v>
      </c>
      <c r="K3585" s="1">
        <v>61</v>
      </c>
      <c r="L3585" s="16" t="s">
        <v>4831</v>
      </c>
      <c r="M3585" t="s">
        <v>55</v>
      </c>
      <c r="N3585">
        <v>0</v>
      </c>
      <c r="O3585" s="16" t="s">
        <v>56</v>
      </c>
      <c r="P3585" s="16" t="s">
        <v>3575</v>
      </c>
      <c r="Q3585" s="16" t="s">
        <v>5355</v>
      </c>
      <c r="R3585" s="16" t="s">
        <v>3515</v>
      </c>
      <c r="S3585" t="s">
        <v>58</v>
      </c>
      <c r="T3585" t="s">
        <v>58</v>
      </c>
      <c r="U3585" t="s">
        <v>58</v>
      </c>
      <c r="V3585" t="s">
        <v>58</v>
      </c>
      <c r="W3585">
        <v>0</v>
      </c>
      <c r="X3585" t="s">
        <v>58</v>
      </c>
      <c r="Y3585" t="s">
        <v>58</v>
      </c>
      <c r="Z3585">
        <v>1</v>
      </c>
      <c r="AA3585">
        <v>1</v>
      </c>
      <c r="AB3585">
        <v>1</v>
      </c>
      <c r="AC3585" t="s">
        <v>58</v>
      </c>
      <c r="AD3585">
        <v>0</v>
      </c>
      <c r="AE3585">
        <v>0</v>
      </c>
      <c r="AF3585" s="6" t="s">
        <v>58</v>
      </c>
      <c r="AG3585" s="6" t="s">
        <v>59</v>
      </c>
      <c r="AH3585" s="6" t="s">
        <v>55</v>
      </c>
      <c r="AI3585" s="6" t="s">
        <v>123</v>
      </c>
      <c r="AJ3585" s="6" t="s">
        <v>58</v>
      </c>
      <c r="AK3585" s="6" t="s">
        <v>58</v>
      </c>
    </row>
    <row r="3586" spans="1:37" x14ac:dyDescent="0.15">
      <c r="A3586">
        <v>42655062</v>
      </c>
      <c r="B3586" s="18" t="s">
        <v>2449</v>
      </c>
      <c r="C3586" s="18" t="s">
        <v>2225</v>
      </c>
      <c r="D3586" s="11">
        <v>550621</v>
      </c>
      <c r="E3586" s="1">
        <v>5</v>
      </c>
      <c r="F3586">
        <v>5</v>
      </c>
      <c r="G3586">
        <v>0</v>
      </c>
      <c r="H3586" s="10" t="s">
        <v>59</v>
      </c>
      <c r="I3586" s="6">
        <v>10</v>
      </c>
      <c r="J3586" s="1">
        <v>62</v>
      </c>
      <c r="K3586" s="1">
        <v>62</v>
      </c>
      <c r="L3586" s="16" t="s">
        <v>4831</v>
      </c>
      <c r="M3586" t="s">
        <v>55</v>
      </c>
      <c r="N3586">
        <v>0</v>
      </c>
      <c r="O3586" s="16" t="s">
        <v>56</v>
      </c>
      <c r="P3586" s="16" t="s">
        <v>3576</v>
      </c>
      <c r="Q3586" s="16" t="s">
        <v>5355</v>
      </c>
      <c r="R3586" s="16" t="s">
        <v>3515</v>
      </c>
      <c r="S3586" t="s">
        <v>58</v>
      </c>
      <c r="T3586" t="s">
        <v>58</v>
      </c>
      <c r="U3586" t="s">
        <v>58</v>
      </c>
      <c r="V3586" t="s">
        <v>58</v>
      </c>
      <c r="W3586">
        <v>0</v>
      </c>
      <c r="X3586" t="s">
        <v>58</v>
      </c>
      <c r="Y3586" t="s">
        <v>58</v>
      </c>
      <c r="Z3586">
        <v>1</v>
      </c>
      <c r="AA3586">
        <v>1</v>
      </c>
      <c r="AB3586">
        <v>1</v>
      </c>
      <c r="AC3586" t="s">
        <v>58</v>
      </c>
      <c r="AD3586">
        <v>0</v>
      </c>
      <c r="AE3586">
        <v>0</v>
      </c>
      <c r="AF3586" s="6" t="s">
        <v>58</v>
      </c>
      <c r="AG3586" s="6" t="s">
        <v>59</v>
      </c>
      <c r="AH3586" s="6" t="s">
        <v>55</v>
      </c>
      <c r="AI3586" s="6" t="s">
        <v>123</v>
      </c>
      <c r="AJ3586" s="6" t="s">
        <v>58</v>
      </c>
      <c r="AK3586" s="6" t="s">
        <v>58</v>
      </c>
    </row>
    <row r="3587" spans="1:37" x14ac:dyDescent="0.15">
      <c r="A3587">
        <v>42655063</v>
      </c>
      <c r="B3587" s="18" t="s">
        <v>2450</v>
      </c>
      <c r="C3587" s="18" t="s">
        <v>2225</v>
      </c>
      <c r="D3587" s="11">
        <v>550631</v>
      </c>
      <c r="E3587" s="1">
        <v>5</v>
      </c>
      <c r="F3587">
        <v>5</v>
      </c>
      <c r="G3587">
        <v>0</v>
      </c>
      <c r="H3587" s="10" t="s">
        <v>59</v>
      </c>
      <c r="I3587" s="6">
        <v>10</v>
      </c>
      <c r="J3587" s="1">
        <v>63</v>
      </c>
      <c r="K3587" s="1">
        <v>63</v>
      </c>
      <c r="L3587" s="16" t="s">
        <v>4832</v>
      </c>
      <c r="M3587" t="s">
        <v>55</v>
      </c>
      <c r="N3587">
        <v>0</v>
      </c>
      <c r="O3587" s="16" t="s">
        <v>56</v>
      </c>
      <c r="P3587" s="16" t="s">
        <v>3577</v>
      </c>
      <c r="Q3587" s="16" t="s">
        <v>5355</v>
      </c>
      <c r="R3587" s="16" t="s">
        <v>3515</v>
      </c>
      <c r="S3587" t="s">
        <v>58</v>
      </c>
      <c r="T3587" t="s">
        <v>58</v>
      </c>
      <c r="U3587" t="s">
        <v>58</v>
      </c>
      <c r="V3587" t="s">
        <v>58</v>
      </c>
      <c r="W3587">
        <v>0</v>
      </c>
      <c r="X3587" t="s">
        <v>58</v>
      </c>
      <c r="Y3587" t="s">
        <v>58</v>
      </c>
      <c r="Z3587">
        <v>1</v>
      </c>
      <c r="AA3587">
        <v>1</v>
      </c>
      <c r="AB3587">
        <v>1</v>
      </c>
      <c r="AC3587" t="s">
        <v>58</v>
      </c>
      <c r="AD3587">
        <v>0</v>
      </c>
      <c r="AE3587">
        <v>0</v>
      </c>
      <c r="AF3587" s="6" t="s">
        <v>58</v>
      </c>
      <c r="AG3587" s="6" t="s">
        <v>59</v>
      </c>
      <c r="AH3587" s="6" t="s">
        <v>55</v>
      </c>
      <c r="AI3587" s="6" t="s">
        <v>123</v>
      </c>
      <c r="AJ3587" s="6" t="s">
        <v>58</v>
      </c>
      <c r="AK3587" s="6" t="s">
        <v>58</v>
      </c>
    </row>
    <row r="3588" spans="1:37" x14ac:dyDescent="0.15">
      <c r="A3588">
        <v>42655064</v>
      </c>
      <c r="B3588" s="18" t="s">
        <v>2451</v>
      </c>
      <c r="C3588" s="18" t="s">
        <v>2225</v>
      </c>
      <c r="D3588" s="11">
        <v>550641</v>
      </c>
      <c r="E3588" s="1">
        <v>5</v>
      </c>
      <c r="F3588">
        <v>5</v>
      </c>
      <c r="G3588">
        <v>0</v>
      </c>
      <c r="H3588" s="10" t="s">
        <v>59</v>
      </c>
      <c r="I3588" s="6">
        <v>10</v>
      </c>
      <c r="J3588" s="1">
        <v>64</v>
      </c>
      <c r="K3588" s="1">
        <v>64</v>
      </c>
      <c r="L3588" s="16" t="s">
        <v>4832</v>
      </c>
      <c r="M3588" t="s">
        <v>55</v>
      </c>
      <c r="N3588">
        <v>0</v>
      </c>
      <c r="O3588" s="16" t="s">
        <v>56</v>
      </c>
      <c r="P3588" s="16" t="s">
        <v>3578</v>
      </c>
      <c r="Q3588" s="16" t="s">
        <v>5355</v>
      </c>
      <c r="R3588" s="16" t="s">
        <v>3515</v>
      </c>
      <c r="S3588" t="s">
        <v>58</v>
      </c>
      <c r="T3588" t="s">
        <v>58</v>
      </c>
      <c r="U3588" t="s">
        <v>58</v>
      </c>
      <c r="V3588" t="s">
        <v>58</v>
      </c>
      <c r="W3588">
        <v>0</v>
      </c>
      <c r="X3588" t="s">
        <v>58</v>
      </c>
      <c r="Y3588" t="s">
        <v>58</v>
      </c>
      <c r="Z3588">
        <v>1</v>
      </c>
      <c r="AA3588">
        <v>1</v>
      </c>
      <c r="AB3588">
        <v>1</v>
      </c>
      <c r="AC3588" t="s">
        <v>58</v>
      </c>
      <c r="AD3588">
        <v>0</v>
      </c>
      <c r="AE3588">
        <v>0</v>
      </c>
      <c r="AF3588" s="6" t="s">
        <v>58</v>
      </c>
      <c r="AG3588" s="6" t="s">
        <v>59</v>
      </c>
      <c r="AH3588" s="6" t="s">
        <v>55</v>
      </c>
      <c r="AI3588" s="6" t="s">
        <v>123</v>
      </c>
      <c r="AJ3588" s="6" t="s">
        <v>58</v>
      </c>
      <c r="AK3588" s="6" t="s">
        <v>58</v>
      </c>
    </row>
    <row r="3589" spans="1:37" x14ac:dyDescent="0.15">
      <c r="A3589">
        <v>42655065</v>
      </c>
      <c r="B3589" s="18" t="s">
        <v>2452</v>
      </c>
      <c r="C3589" s="18" t="s">
        <v>2225</v>
      </c>
      <c r="D3589" s="11">
        <v>550651</v>
      </c>
      <c r="E3589" s="1">
        <v>5</v>
      </c>
      <c r="F3589">
        <v>5</v>
      </c>
      <c r="G3589">
        <v>0</v>
      </c>
      <c r="H3589" s="10" t="s">
        <v>59</v>
      </c>
      <c r="I3589" s="6">
        <v>10</v>
      </c>
      <c r="J3589" s="1">
        <v>65</v>
      </c>
      <c r="K3589" s="1">
        <v>65</v>
      </c>
      <c r="L3589" s="16" t="s">
        <v>4833</v>
      </c>
      <c r="M3589" t="s">
        <v>55</v>
      </c>
      <c r="N3589">
        <v>0</v>
      </c>
      <c r="O3589" s="16" t="s">
        <v>56</v>
      </c>
      <c r="P3589" s="16" t="s">
        <v>3579</v>
      </c>
      <c r="Q3589" s="16" t="s">
        <v>5355</v>
      </c>
      <c r="R3589" s="16" t="s">
        <v>3515</v>
      </c>
      <c r="S3589" t="s">
        <v>58</v>
      </c>
      <c r="T3589" t="s">
        <v>58</v>
      </c>
      <c r="U3589" t="s">
        <v>58</v>
      </c>
      <c r="V3589" t="s">
        <v>58</v>
      </c>
      <c r="W3589">
        <v>0</v>
      </c>
      <c r="X3589" t="s">
        <v>58</v>
      </c>
      <c r="Y3589" t="s">
        <v>58</v>
      </c>
      <c r="Z3589">
        <v>1</v>
      </c>
      <c r="AA3589">
        <v>1</v>
      </c>
      <c r="AB3589">
        <v>1</v>
      </c>
      <c r="AC3589" t="s">
        <v>58</v>
      </c>
      <c r="AD3589">
        <v>0</v>
      </c>
      <c r="AE3589">
        <v>0</v>
      </c>
      <c r="AF3589" s="6" t="s">
        <v>58</v>
      </c>
      <c r="AG3589" s="6" t="s">
        <v>59</v>
      </c>
      <c r="AH3589" s="6" t="s">
        <v>55</v>
      </c>
      <c r="AI3589" s="6" t="s">
        <v>123</v>
      </c>
      <c r="AJ3589" s="6" t="s">
        <v>58</v>
      </c>
      <c r="AK3589" s="6" t="s">
        <v>58</v>
      </c>
    </row>
    <row r="3590" spans="1:37" x14ac:dyDescent="0.15">
      <c r="A3590">
        <v>42655066</v>
      </c>
      <c r="B3590" s="18" t="s">
        <v>2453</v>
      </c>
      <c r="C3590" s="18" t="s">
        <v>2225</v>
      </c>
      <c r="D3590" s="11">
        <v>550661</v>
      </c>
      <c r="E3590" s="1">
        <v>5</v>
      </c>
      <c r="F3590">
        <v>5</v>
      </c>
      <c r="G3590">
        <v>0</v>
      </c>
      <c r="H3590" s="10" t="s">
        <v>59</v>
      </c>
      <c r="I3590" s="6">
        <v>10</v>
      </c>
      <c r="J3590" s="1">
        <v>66</v>
      </c>
      <c r="K3590" s="1">
        <v>66</v>
      </c>
      <c r="L3590" s="16" t="s">
        <v>4833</v>
      </c>
      <c r="M3590" t="s">
        <v>55</v>
      </c>
      <c r="N3590">
        <v>0</v>
      </c>
      <c r="O3590" s="16" t="s">
        <v>56</v>
      </c>
      <c r="P3590" s="16" t="s">
        <v>3580</v>
      </c>
      <c r="Q3590" s="16" t="s">
        <v>5355</v>
      </c>
      <c r="R3590" s="16" t="s">
        <v>3515</v>
      </c>
      <c r="S3590" t="s">
        <v>58</v>
      </c>
      <c r="T3590" t="s">
        <v>58</v>
      </c>
      <c r="U3590" t="s">
        <v>58</v>
      </c>
      <c r="V3590" t="s">
        <v>58</v>
      </c>
      <c r="W3590">
        <v>0</v>
      </c>
      <c r="X3590" t="s">
        <v>58</v>
      </c>
      <c r="Y3590" t="s">
        <v>58</v>
      </c>
      <c r="Z3590">
        <v>1</v>
      </c>
      <c r="AA3590">
        <v>1</v>
      </c>
      <c r="AB3590">
        <v>1</v>
      </c>
      <c r="AC3590" t="s">
        <v>58</v>
      </c>
      <c r="AD3590">
        <v>0</v>
      </c>
      <c r="AE3590">
        <v>0</v>
      </c>
      <c r="AF3590" s="6" t="s">
        <v>58</v>
      </c>
      <c r="AG3590" s="6" t="s">
        <v>59</v>
      </c>
      <c r="AH3590" s="6" t="s">
        <v>55</v>
      </c>
      <c r="AI3590" s="6" t="s">
        <v>123</v>
      </c>
      <c r="AJ3590" s="6" t="s">
        <v>58</v>
      </c>
      <c r="AK3590" s="6" t="s">
        <v>58</v>
      </c>
    </row>
    <row r="3591" spans="1:37" x14ac:dyDescent="0.15">
      <c r="A3591">
        <v>42655067</v>
      </c>
      <c r="B3591" s="18" t="s">
        <v>2454</v>
      </c>
      <c r="C3591" s="18" t="s">
        <v>2225</v>
      </c>
      <c r="D3591" s="11">
        <v>550671</v>
      </c>
      <c r="E3591" s="1">
        <v>5</v>
      </c>
      <c r="F3591">
        <v>5</v>
      </c>
      <c r="G3591">
        <v>0</v>
      </c>
      <c r="H3591" s="10" t="s">
        <v>59</v>
      </c>
      <c r="I3591" s="6">
        <v>10</v>
      </c>
      <c r="J3591" s="1">
        <v>67</v>
      </c>
      <c r="K3591" s="1">
        <v>67</v>
      </c>
      <c r="L3591" s="16" t="s">
        <v>4833</v>
      </c>
      <c r="M3591" t="s">
        <v>55</v>
      </c>
      <c r="N3591">
        <v>0</v>
      </c>
      <c r="O3591" s="16" t="s">
        <v>56</v>
      </c>
      <c r="P3591" s="16" t="s">
        <v>3581</v>
      </c>
      <c r="Q3591" s="16" t="s">
        <v>5355</v>
      </c>
      <c r="R3591" s="16" t="s">
        <v>3515</v>
      </c>
      <c r="S3591" t="s">
        <v>58</v>
      </c>
      <c r="T3591" t="s">
        <v>58</v>
      </c>
      <c r="U3591" t="s">
        <v>58</v>
      </c>
      <c r="V3591" t="s">
        <v>58</v>
      </c>
      <c r="W3591">
        <v>0</v>
      </c>
      <c r="X3591" t="s">
        <v>58</v>
      </c>
      <c r="Y3591" t="s">
        <v>58</v>
      </c>
      <c r="Z3591">
        <v>1</v>
      </c>
      <c r="AA3591">
        <v>1</v>
      </c>
      <c r="AB3591">
        <v>1</v>
      </c>
      <c r="AC3591" t="s">
        <v>58</v>
      </c>
      <c r="AD3591">
        <v>0</v>
      </c>
      <c r="AE3591">
        <v>0</v>
      </c>
      <c r="AF3591" s="6" t="s">
        <v>58</v>
      </c>
      <c r="AG3591" s="6" t="s">
        <v>59</v>
      </c>
      <c r="AH3591" s="6" t="s">
        <v>55</v>
      </c>
      <c r="AI3591" s="6" t="s">
        <v>123</v>
      </c>
      <c r="AJ3591" s="6" t="s">
        <v>58</v>
      </c>
      <c r="AK3591" s="6" t="s">
        <v>58</v>
      </c>
    </row>
    <row r="3592" spans="1:37" x14ac:dyDescent="0.15">
      <c r="A3592">
        <v>42655068</v>
      </c>
      <c r="B3592" s="18" t="s">
        <v>2455</v>
      </c>
      <c r="C3592" s="18" t="s">
        <v>2225</v>
      </c>
      <c r="D3592" s="11">
        <v>550681</v>
      </c>
      <c r="E3592" s="1">
        <v>5</v>
      </c>
      <c r="F3592">
        <v>5</v>
      </c>
      <c r="G3592">
        <v>0</v>
      </c>
      <c r="H3592" s="10" t="s">
        <v>59</v>
      </c>
      <c r="I3592" s="6">
        <v>10</v>
      </c>
      <c r="J3592" s="1">
        <v>68</v>
      </c>
      <c r="K3592" s="1">
        <v>68</v>
      </c>
      <c r="L3592" s="16" t="s">
        <v>4834</v>
      </c>
      <c r="M3592" t="s">
        <v>55</v>
      </c>
      <c r="N3592">
        <v>0</v>
      </c>
      <c r="O3592" s="16" t="s">
        <v>56</v>
      </c>
      <c r="P3592" s="16" t="s">
        <v>3582</v>
      </c>
      <c r="Q3592" s="16" t="s">
        <v>5355</v>
      </c>
      <c r="R3592" s="16" t="s">
        <v>3515</v>
      </c>
      <c r="S3592" t="s">
        <v>58</v>
      </c>
      <c r="T3592" t="s">
        <v>58</v>
      </c>
      <c r="U3592" t="s">
        <v>58</v>
      </c>
      <c r="V3592" t="s">
        <v>58</v>
      </c>
      <c r="W3592">
        <v>0</v>
      </c>
      <c r="X3592" t="s">
        <v>58</v>
      </c>
      <c r="Y3592" t="s">
        <v>58</v>
      </c>
      <c r="Z3592">
        <v>1</v>
      </c>
      <c r="AA3592">
        <v>1</v>
      </c>
      <c r="AB3592">
        <v>1</v>
      </c>
      <c r="AC3592" t="s">
        <v>58</v>
      </c>
      <c r="AD3592">
        <v>0</v>
      </c>
      <c r="AE3592">
        <v>0</v>
      </c>
      <c r="AF3592" s="6" t="s">
        <v>58</v>
      </c>
      <c r="AG3592" s="6" t="s">
        <v>59</v>
      </c>
      <c r="AH3592" s="6" t="s">
        <v>55</v>
      </c>
      <c r="AI3592" s="6" t="s">
        <v>123</v>
      </c>
      <c r="AJ3592" s="6" t="s">
        <v>58</v>
      </c>
      <c r="AK3592" s="6" t="s">
        <v>58</v>
      </c>
    </row>
    <row r="3593" spans="1:37" x14ac:dyDescent="0.15">
      <c r="A3593">
        <v>42655069</v>
      </c>
      <c r="B3593" s="18" t="s">
        <v>2456</v>
      </c>
      <c r="C3593" s="18" t="s">
        <v>2225</v>
      </c>
      <c r="D3593" s="11">
        <v>550691</v>
      </c>
      <c r="E3593" s="1">
        <v>5</v>
      </c>
      <c r="F3593">
        <v>5</v>
      </c>
      <c r="G3593">
        <v>0</v>
      </c>
      <c r="H3593" s="10" t="s">
        <v>59</v>
      </c>
      <c r="I3593" s="6">
        <v>10</v>
      </c>
      <c r="J3593" s="1">
        <v>69</v>
      </c>
      <c r="K3593" s="1">
        <v>69</v>
      </c>
      <c r="L3593" s="16" t="s">
        <v>4834</v>
      </c>
      <c r="M3593" t="s">
        <v>55</v>
      </c>
      <c r="N3593">
        <v>0</v>
      </c>
      <c r="O3593" s="16" t="s">
        <v>56</v>
      </c>
      <c r="P3593" s="16" t="s">
        <v>3583</v>
      </c>
      <c r="Q3593" s="16" t="s">
        <v>5355</v>
      </c>
      <c r="R3593" s="16" t="s">
        <v>3515</v>
      </c>
      <c r="S3593" t="s">
        <v>58</v>
      </c>
      <c r="T3593" t="s">
        <v>58</v>
      </c>
      <c r="U3593" t="s">
        <v>58</v>
      </c>
      <c r="V3593" t="s">
        <v>58</v>
      </c>
      <c r="W3593">
        <v>0</v>
      </c>
      <c r="X3593" t="s">
        <v>58</v>
      </c>
      <c r="Y3593" t="s">
        <v>58</v>
      </c>
      <c r="Z3593">
        <v>1</v>
      </c>
      <c r="AA3593">
        <v>1</v>
      </c>
      <c r="AB3593">
        <v>1</v>
      </c>
      <c r="AC3593" t="s">
        <v>58</v>
      </c>
      <c r="AD3593">
        <v>0</v>
      </c>
      <c r="AE3593">
        <v>0</v>
      </c>
      <c r="AF3593" s="6" t="s">
        <v>58</v>
      </c>
      <c r="AG3593" s="6" t="s">
        <v>59</v>
      </c>
      <c r="AH3593" s="6" t="s">
        <v>55</v>
      </c>
      <c r="AI3593" s="6" t="s">
        <v>123</v>
      </c>
      <c r="AJ3593" s="6" t="s">
        <v>58</v>
      </c>
      <c r="AK3593" s="6" t="s">
        <v>58</v>
      </c>
    </row>
    <row r="3594" spans="1:37" x14ac:dyDescent="0.15">
      <c r="A3594">
        <v>42655070</v>
      </c>
      <c r="B3594" s="18" t="s">
        <v>2457</v>
      </c>
      <c r="C3594" s="18" t="s">
        <v>2225</v>
      </c>
      <c r="D3594" s="11">
        <v>550701</v>
      </c>
      <c r="E3594" s="1">
        <v>5</v>
      </c>
      <c r="F3594">
        <v>5</v>
      </c>
      <c r="G3594">
        <v>0</v>
      </c>
      <c r="H3594" s="10" t="s">
        <v>59</v>
      </c>
      <c r="I3594" s="6">
        <v>10</v>
      </c>
      <c r="J3594" s="1">
        <v>70</v>
      </c>
      <c r="K3594" s="1">
        <v>70</v>
      </c>
      <c r="L3594" s="16" t="s">
        <v>4835</v>
      </c>
      <c r="M3594" t="s">
        <v>55</v>
      </c>
      <c r="N3594">
        <v>0</v>
      </c>
      <c r="O3594" s="16" t="s">
        <v>56</v>
      </c>
      <c r="P3594" s="16" t="s">
        <v>3584</v>
      </c>
      <c r="Q3594" s="16" t="s">
        <v>5355</v>
      </c>
      <c r="R3594" s="16" t="s">
        <v>3515</v>
      </c>
      <c r="S3594" t="s">
        <v>58</v>
      </c>
      <c r="T3594" t="s">
        <v>58</v>
      </c>
      <c r="U3594" t="s">
        <v>58</v>
      </c>
      <c r="V3594" t="s">
        <v>58</v>
      </c>
      <c r="W3594">
        <v>0</v>
      </c>
      <c r="X3594" t="s">
        <v>58</v>
      </c>
      <c r="Y3594" t="s">
        <v>58</v>
      </c>
      <c r="Z3594">
        <v>1</v>
      </c>
      <c r="AA3594">
        <v>1</v>
      </c>
      <c r="AB3594">
        <v>1</v>
      </c>
      <c r="AC3594" t="s">
        <v>58</v>
      </c>
      <c r="AD3594">
        <v>0</v>
      </c>
      <c r="AE3594">
        <v>0</v>
      </c>
      <c r="AF3594" s="6" t="s">
        <v>58</v>
      </c>
      <c r="AG3594" s="6" t="s">
        <v>59</v>
      </c>
      <c r="AH3594" s="6" t="s">
        <v>55</v>
      </c>
      <c r="AI3594" s="6" t="s">
        <v>123</v>
      </c>
      <c r="AJ3594" s="6" t="s">
        <v>58</v>
      </c>
      <c r="AK3594" s="6" t="s">
        <v>58</v>
      </c>
    </row>
    <row r="3595" spans="1:37" x14ac:dyDescent="0.15">
      <c r="A3595">
        <v>42655071</v>
      </c>
      <c r="B3595" s="18" t="s">
        <v>2458</v>
      </c>
      <c r="C3595" s="18" t="s">
        <v>2225</v>
      </c>
      <c r="D3595" s="11">
        <v>550711</v>
      </c>
      <c r="E3595" s="1">
        <v>5</v>
      </c>
      <c r="F3595">
        <v>5</v>
      </c>
      <c r="G3595">
        <v>0</v>
      </c>
      <c r="H3595" s="10" t="s">
        <v>59</v>
      </c>
      <c r="I3595" s="6">
        <v>10</v>
      </c>
      <c r="J3595" s="1">
        <v>71</v>
      </c>
      <c r="K3595" s="1">
        <v>71</v>
      </c>
      <c r="L3595" s="16" t="s">
        <v>4835</v>
      </c>
      <c r="M3595" t="s">
        <v>55</v>
      </c>
      <c r="N3595">
        <v>0</v>
      </c>
      <c r="O3595" s="16" t="s">
        <v>56</v>
      </c>
      <c r="P3595" s="16" t="s">
        <v>3585</v>
      </c>
      <c r="Q3595" s="16" t="s">
        <v>5355</v>
      </c>
      <c r="R3595" s="16" t="s">
        <v>3515</v>
      </c>
      <c r="S3595" t="s">
        <v>58</v>
      </c>
      <c r="T3595" t="s">
        <v>58</v>
      </c>
      <c r="U3595" t="s">
        <v>58</v>
      </c>
      <c r="V3595" t="s">
        <v>58</v>
      </c>
      <c r="W3595">
        <v>0</v>
      </c>
      <c r="X3595" t="s">
        <v>58</v>
      </c>
      <c r="Y3595" t="s">
        <v>58</v>
      </c>
      <c r="Z3595">
        <v>1</v>
      </c>
      <c r="AA3595">
        <v>1</v>
      </c>
      <c r="AB3595">
        <v>1</v>
      </c>
      <c r="AC3595" t="s">
        <v>58</v>
      </c>
      <c r="AD3595">
        <v>0</v>
      </c>
      <c r="AE3595">
        <v>0</v>
      </c>
      <c r="AF3595" s="6" t="s">
        <v>58</v>
      </c>
      <c r="AG3595" s="6" t="s">
        <v>59</v>
      </c>
      <c r="AH3595" s="6" t="s">
        <v>55</v>
      </c>
      <c r="AI3595" s="6" t="s">
        <v>123</v>
      </c>
      <c r="AJ3595" s="6" t="s">
        <v>58</v>
      </c>
      <c r="AK3595" s="6" t="s">
        <v>58</v>
      </c>
    </row>
    <row r="3596" spans="1:37" x14ac:dyDescent="0.15">
      <c r="A3596">
        <v>42655072</v>
      </c>
      <c r="B3596" s="18" t="s">
        <v>2459</v>
      </c>
      <c r="C3596" s="18" t="s">
        <v>2225</v>
      </c>
      <c r="D3596" s="11">
        <v>550721</v>
      </c>
      <c r="E3596" s="1">
        <v>5</v>
      </c>
      <c r="F3596">
        <v>5</v>
      </c>
      <c r="G3596">
        <v>0</v>
      </c>
      <c r="H3596" s="10" t="s">
        <v>59</v>
      </c>
      <c r="I3596" s="6">
        <v>10</v>
      </c>
      <c r="J3596" s="1">
        <v>72</v>
      </c>
      <c r="K3596" s="1">
        <v>72</v>
      </c>
      <c r="L3596" s="16" t="s">
        <v>4835</v>
      </c>
      <c r="M3596" t="s">
        <v>55</v>
      </c>
      <c r="N3596">
        <v>0</v>
      </c>
      <c r="O3596" s="16" t="s">
        <v>56</v>
      </c>
      <c r="P3596" s="16" t="s">
        <v>3586</v>
      </c>
      <c r="Q3596" s="16" t="s">
        <v>5355</v>
      </c>
      <c r="R3596" s="16" t="s">
        <v>3515</v>
      </c>
      <c r="S3596" t="s">
        <v>58</v>
      </c>
      <c r="T3596" t="s">
        <v>58</v>
      </c>
      <c r="U3596" t="s">
        <v>58</v>
      </c>
      <c r="V3596" t="s">
        <v>58</v>
      </c>
      <c r="W3596">
        <v>0</v>
      </c>
      <c r="X3596" t="s">
        <v>58</v>
      </c>
      <c r="Y3596" t="s">
        <v>58</v>
      </c>
      <c r="Z3596">
        <v>1</v>
      </c>
      <c r="AA3596">
        <v>1</v>
      </c>
      <c r="AB3596">
        <v>1</v>
      </c>
      <c r="AC3596" t="s">
        <v>58</v>
      </c>
      <c r="AD3596">
        <v>0</v>
      </c>
      <c r="AE3596">
        <v>0</v>
      </c>
      <c r="AF3596" s="6" t="s">
        <v>58</v>
      </c>
      <c r="AG3596" s="6" t="s">
        <v>59</v>
      </c>
      <c r="AH3596" s="6" t="s">
        <v>55</v>
      </c>
      <c r="AI3596" s="6" t="s">
        <v>123</v>
      </c>
      <c r="AJ3596" s="6" t="s">
        <v>58</v>
      </c>
      <c r="AK3596" s="6" t="s">
        <v>58</v>
      </c>
    </row>
    <row r="3597" spans="1:37" x14ac:dyDescent="0.15">
      <c r="A3597">
        <v>42655073</v>
      </c>
      <c r="B3597" s="18" t="s">
        <v>2460</v>
      </c>
      <c r="C3597" s="18" t="s">
        <v>2225</v>
      </c>
      <c r="D3597" s="11">
        <v>550731</v>
      </c>
      <c r="E3597" s="1">
        <v>5</v>
      </c>
      <c r="F3597">
        <v>5</v>
      </c>
      <c r="G3597">
        <v>0</v>
      </c>
      <c r="H3597" s="10" t="s">
        <v>59</v>
      </c>
      <c r="I3597" s="6">
        <v>10</v>
      </c>
      <c r="J3597" s="1">
        <v>73</v>
      </c>
      <c r="K3597" s="1">
        <v>73</v>
      </c>
      <c r="L3597" s="16" t="s">
        <v>4836</v>
      </c>
      <c r="M3597" t="s">
        <v>55</v>
      </c>
      <c r="N3597">
        <v>0</v>
      </c>
      <c r="O3597" s="16" t="s">
        <v>56</v>
      </c>
      <c r="P3597" s="16" t="s">
        <v>3587</v>
      </c>
      <c r="Q3597" s="16" t="s">
        <v>5355</v>
      </c>
      <c r="R3597" s="16" t="s">
        <v>3515</v>
      </c>
      <c r="S3597" t="s">
        <v>58</v>
      </c>
      <c r="T3597" t="s">
        <v>58</v>
      </c>
      <c r="U3597" t="s">
        <v>58</v>
      </c>
      <c r="V3597" t="s">
        <v>58</v>
      </c>
      <c r="W3597">
        <v>0</v>
      </c>
      <c r="X3597" t="s">
        <v>58</v>
      </c>
      <c r="Y3597" t="s">
        <v>58</v>
      </c>
      <c r="Z3597">
        <v>1</v>
      </c>
      <c r="AA3597">
        <v>1</v>
      </c>
      <c r="AB3597">
        <v>1</v>
      </c>
      <c r="AC3597" t="s">
        <v>58</v>
      </c>
      <c r="AD3597">
        <v>0</v>
      </c>
      <c r="AE3597">
        <v>0</v>
      </c>
      <c r="AF3597" s="6" t="s">
        <v>58</v>
      </c>
      <c r="AG3597" s="6" t="s">
        <v>59</v>
      </c>
      <c r="AH3597" s="6" t="s">
        <v>55</v>
      </c>
      <c r="AI3597" s="6" t="s">
        <v>123</v>
      </c>
      <c r="AJ3597" s="6" t="s">
        <v>58</v>
      </c>
      <c r="AK3597" s="6" t="s">
        <v>58</v>
      </c>
    </row>
    <row r="3598" spans="1:37" x14ac:dyDescent="0.15">
      <c r="A3598">
        <v>42655074</v>
      </c>
      <c r="B3598" s="18" t="s">
        <v>2461</v>
      </c>
      <c r="C3598" s="18" t="s">
        <v>2225</v>
      </c>
      <c r="D3598" s="11">
        <v>550741</v>
      </c>
      <c r="E3598" s="1">
        <v>5</v>
      </c>
      <c r="F3598">
        <v>5</v>
      </c>
      <c r="G3598">
        <v>0</v>
      </c>
      <c r="H3598" s="10" t="s">
        <v>59</v>
      </c>
      <c r="I3598" s="6">
        <v>10</v>
      </c>
      <c r="J3598" s="1">
        <v>74</v>
      </c>
      <c r="K3598" s="1">
        <v>74</v>
      </c>
      <c r="L3598" s="16" t="s">
        <v>4836</v>
      </c>
      <c r="M3598" t="s">
        <v>55</v>
      </c>
      <c r="N3598">
        <v>0</v>
      </c>
      <c r="O3598" s="16" t="s">
        <v>56</v>
      </c>
      <c r="P3598" s="16" t="s">
        <v>3588</v>
      </c>
      <c r="Q3598" s="16" t="s">
        <v>5355</v>
      </c>
      <c r="R3598" s="16" t="s">
        <v>3515</v>
      </c>
      <c r="S3598" t="s">
        <v>58</v>
      </c>
      <c r="T3598" t="s">
        <v>58</v>
      </c>
      <c r="U3598" t="s">
        <v>58</v>
      </c>
      <c r="V3598" t="s">
        <v>58</v>
      </c>
      <c r="W3598">
        <v>0</v>
      </c>
      <c r="X3598" t="s">
        <v>58</v>
      </c>
      <c r="Y3598" t="s">
        <v>58</v>
      </c>
      <c r="Z3598">
        <v>1</v>
      </c>
      <c r="AA3598">
        <v>1</v>
      </c>
      <c r="AB3598">
        <v>1</v>
      </c>
      <c r="AC3598" t="s">
        <v>58</v>
      </c>
      <c r="AD3598">
        <v>0</v>
      </c>
      <c r="AE3598">
        <v>0</v>
      </c>
      <c r="AF3598" s="6" t="s">
        <v>58</v>
      </c>
      <c r="AG3598" s="6" t="s">
        <v>59</v>
      </c>
      <c r="AH3598" s="6" t="s">
        <v>55</v>
      </c>
      <c r="AI3598" s="6" t="s">
        <v>123</v>
      </c>
      <c r="AJ3598" s="6" t="s">
        <v>58</v>
      </c>
      <c r="AK3598" s="6" t="s">
        <v>58</v>
      </c>
    </row>
    <row r="3599" spans="1:37" x14ac:dyDescent="0.15">
      <c r="A3599">
        <v>42655075</v>
      </c>
      <c r="B3599" s="18" t="s">
        <v>2462</v>
      </c>
      <c r="C3599" s="18" t="s">
        <v>2225</v>
      </c>
      <c r="D3599" s="11">
        <v>550751</v>
      </c>
      <c r="E3599" s="1">
        <v>5</v>
      </c>
      <c r="F3599">
        <v>5</v>
      </c>
      <c r="G3599">
        <v>0</v>
      </c>
      <c r="H3599" s="10" t="s">
        <v>59</v>
      </c>
      <c r="I3599" s="6">
        <v>10</v>
      </c>
      <c r="J3599" s="1">
        <v>75</v>
      </c>
      <c r="K3599" s="1">
        <v>75</v>
      </c>
      <c r="L3599" s="16" t="s">
        <v>4837</v>
      </c>
      <c r="M3599" t="s">
        <v>55</v>
      </c>
      <c r="N3599">
        <v>0</v>
      </c>
      <c r="O3599" s="16" t="s">
        <v>56</v>
      </c>
      <c r="P3599" s="16" t="s">
        <v>3589</v>
      </c>
      <c r="Q3599" s="16" t="s">
        <v>5355</v>
      </c>
      <c r="R3599" s="16" t="s">
        <v>3515</v>
      </c>
      <c r="S3599" t="s">
        <v>58</v>
      </c>
      <c r="T3599" t="s">
        <v>58</v>
      </c>
      <c r="U3599" t="s">
        <v>58</v>
      </c>
      <c r="V3599" t="s">
        <v>58</v>
      </c>
      <c r="W3599">
        <v>0</v>
      </c>
      <c r="X3599" t="s">
        <v>58</v>
      </c>
      <c r="Y3599" t="s">
        <v>58</v>
      </c>
      <c r="Z3599">
        <v>1</v>
      </c>
      <c r="AA3599">
        <v>1</v>
      </c>
      <c r="AB3599">
        <v>1</v>
      </c>
      <c r="AC3599" t="s">
        <v>58</v>
      </c>
      <c r="AD3599">
        <v>0</v>
      </c>
      <c r="AE3599">
        <v>0</v>
      </c>
      <c r="AF3599" s="6" t="s">
        <v>58</v>
      </c>
      <c r="AG3599" s="6" t="s">
        <v>59</v>
      </c>
      <c r="AH3599" s="6" t="s">
        <v>55</v>
      </c>
      <c r="AI3599" s="6" t="s">
        <v>123</v>
      </c>
      <c r="AJ3599" s="6" t="s">
        <v>58</v>
      </c>
      <c r="AK3599" s="6" t="s">
        <v>58</v>
      </c>
    </row>
    <row r="3600" spans="1:37" x14ac:dyDescent="0.15">
      <c r="A3600">
        <v>42655076</v>
      </c>
      <c r="B3600" s="18" t="s">
        <v>2463</v>
      </c>
      <c r="C3600" s="18" t="s">
        <v>2225</v>
      </c>
      <c r="D3600" s="11">
        <v>550761</v>
      </c>
      <c r="E3600" s="1">
        <v>5</v>
      </c>
      <c r="F3600">
        <v>5</v>
      </c>
      <c r="G3600">
        <v>0</v>
      </c>
      <c r="H3600" s="10" t="s">
        <v>59</v>
      </c>
      <c r="I3600" s="6">
        <v>10</v>
      </c>
      <c r="J3600" s="1">
        <v>76</v>
      </c>
      <c r="K3600" s="1">
        <v>76</v>
      </c>
      <c r="L3600" s="16" t="s">
        <v>4837</v>
      </c>
      <c r="M3600" t="s">
        <v>55</v>
      </c>
      <c r="N3600">
        <v>0</v>
      </c>
      <c r="O3600" s="16" t="s">
        <v>56</v>
      </c>
      <c r="P3600" s="16" t="s">
        <v>3590</v>
      </c>
      <c r="Q3600" s="16" t="s">
        <v>5355</v>
      </c>
      <c r="R3600" s="16" t="s">
        <v>3515</v>
      </c>
      <c r="S3600" t="s">
        <v>58</v>
      </c>
      <c r="T3600" t="s">
        <v>58</v>
      </c>
      <c r="U3600" t="s">
        <v>58</v>
      </c>
      <c r="V3600" t="s">
        <v>58</v>
      </c>
      <c r="W3600">
        <v>0</v>
      </c>
      <c r="X3600" t="s">
        <v>58</v>
      </c>
      <c r="Y3600" t="s">
        <v>58</v>
      </c>
      <c r="Z3600">
        <v>1</v>
      </c>
      <c r="AA3600">
        <v>1</v>
      </c>
      <c r="AB3600">
        <v>1</v>
      </c>
      <c r="AC3600" t="s">
        <v>58</v>
      </c>
      <c r="AD3600">
        <v>0</v>
      </c>
      <c r="AE3600">
        <v>0</v>
      </c>
      <c r="AF3600" s="6" t="s">
        <v>58</v>
      </c>
      <c r="AG3600" s="6" t="s">
        <v>59</v>
      </c>
      <c r="AH3600" s="6" t="s">
        <v>55</v>
      </c>
      <c r="AI3600" s="6" t="s">
        <v>123</v>
      </c>
      <c r="AJ3600" s="6" t="s">
        <v>58</v>
      </c>
      <c r="AK3600" s="6" t="s">
        <v>58</v>
      </c>
    </row>
    <row r="3601" spans="1:37" x14ac:dyDescent="0.15">
      <c r="A3601">
        <v>42655077</v>
      </c>
      <c r="B3601" s="18" t="s">
        <v>2464</v>
      </c>
      <c r="C3601" s="18" t="s">
        <v>2225</v>
      </c>
      <c r="D3601" s="11">
        <v>550771</v>
      </c>
      <c r="E3601" s="1">
        <v>5</v>
      </c>
      <c r="F3601">
        <v>5</v>
      </c>
      <c r="G3601">
        <v>0</v>
      </c>
      <c r="H3601" s="10" t="s">
        <v>59</v>
      </c>
      <c r="I3601" s="6">
        <v>10</v>
      </c>
      <c r="J3601" s="1">
        <v>77</v>
      </c>
      <c r="K3601" s="1">
        <v>77</v>
      </c>
      <c r="L3601" s="16" t="s">
        <v>4837</v>
      </c>
      <c r="M3601" t="s">
        <v>55</v>
      </c>
      <c r="N3601">
        <v>0</v>
      </c>
      <c r="O3601" s="16" t="s">
        <v>56</v>
      </c>
      <c r="P3601" s="16" t="s">
        <v>3591</v>
      </c>
      <c r="Q3601" s="16" t="s">
        <v>5355</v>
      </c>
      <c r="R3601" s="16" t="s">
        <v>3515</v>
      </c>
      <c r="S3601" t="s">
        <v>58</v>
      </c>
      <c r="T3601" t="s">
        <v>58</v>
      </c>
      <c r="U3601" t="s">
        <v>58</v>
      </c>
      <c r="V3601" t="s">
        <v>58</v>
      </c>
      <c r="W3601">
        <v>0</v>
      </c>
      <c r="X3601" t="s">
        <v>58</v>
      </c>
      <c r="Y3601" t="s">
        <v>58</v>
      </c>
      <c r="Z3601">
        <v>1</v>
      </c>
      <c r="AA3601">
        <v>1</v>
      </c>
      <c r="AB3601">
        <v>1</v>
      </c>
      <c r="AC3601" t="s">
        <v>58</v>
      </c>
      <c r="AD3601">
        <v>0</v>
      </c>
      <c r="AE3601">
        <v>0</v>
      </c>
      <c r="AF3601" s="6" t="s">
        <v>58</v>
      </c>
      <c r="AG3601" s="6" t="s">
        <v>59</v>
      </c>
      <c r="AH3601" s="6" t="s">
        <v>55</v>
      </c>
      <c r="AI3601" s="6" t="s">
        <v>123</v>
      </c>
      <c r="AJ3601" s="6" t="s">
        <v>58</v>
      </c>
      <c r="AK3601" s="6" t="s">
        <v>58</v>
      </c>
    </row>
    <row r="3602" spans="1:37" x14ac:dyDescent="0.15">
      <c r="A3602">
        <v>42655078</v>
      </c>
      <c r="B3602" s="18" t="s">
        <v>2465</v>
      </c>
      <c r="C3602" s="18" t="s">
        <v>2225</v>
      </c>
      <c r="D3602" s="11">
        <v>550781</v>
      </c>
      <c r="E3602" s="1">
        <v>5</v>
      </c>
      <c r="F3602">
        <v>5</v>
      </c>
      <c r="G3602">
        <v>0</v>
      </c>
      <c r="H3602" s="10" t="s">
        <v>59</v>
      </c>
      <c r="I3602" s="6">
        <v>10</v>
      </c>
      <c r="J3602" s="1">
        <v>78</v>
      </c>
      <c r="K3602" s="1">
        <v>78</v>
      </c>
      <c r="L3602" s="16" t="s">
        <v>4838</v>
      </c>
      <c r="M3602" t="s">
        <v>55</v>
      </c>
      <c r="N3602">
        <v>0</v>
      </c>
      <c r="O3602" s="16" t="s">
        <v>56</v>
      </c>
      <c r="P3602" s="16" t="s">
        <v>3592</v>
      </c>
      <c r="Q3602" s="16" t="s">
        <v>5355</v>
      </c>
      <c r="R3602" s="16" t="s">
        <v>3515</v>
      </c>
      <c r="S3602" t="s">
        <v>58</v>
      </c>
      <c r="T3602" t="s">
        <v>58</v>
      </c>
      <c r="U3602" t="s">
        <v>58</v>
      </c>
      <c r="V3602" t="s">
        <v>58</v>
      </c>
      <c r="W3602">
        <v>0</v>
      </c>
      <c r="X3602" t="s">
        <v>58</v>
      </c>
      <c r="Y3602" t="s">
        <v>58</v>
      </c>
      <c r="Z3602">
        <v>1</v>
      </c>
      <c r="AA3602">
        <v>1</v>
      </c>
      <c r="AB3602">
        <v>1</v>
      </c>
      <c r="AC3602" t="s">
        <v>58</v>
      </c>
      <c r="AD3602">
        <v>0</v>
      </c>
      <c r="AE3602">
        <v>0</v>
      </c>
      <c r="AF3602" s="6" t="s">
        <v>58</v>
      </c>
      <c r="AG3602" s="6" t="s">
        <v>59</v>
      </c>
      <c r="AH3602" s="6" t="s">
        <v>55</v>
      </c>
      <c r="AI3602" s="6" t="s">
        <v>123</v>
      </c>
      <c r="AJ3602" s="6" t="s">
        <v>58</v>
      </c>
      <c r="AK3602" s="6" t="s">
        <v>58</v>
      </c>
    </row>
    <row r="3603" spans="1:37" x14ac:dyDescent="0.15">
      <c r="A3603">
        <v>42655079</v>
      </c>
      <c r="B3603" s="18" t="s">
        <v>2466</v>
      </c>
      <c r="C3603" s="18" t="s">
        <v>2225</v>
      </c>
      <c r="D3603" s="11">
        <v>550791</v>
      </c>
      <c r="E3603" s="1">
        <v>5</v>
      </c>
      <c r="F3603">
        <v>5</v>
      </c>
      <c r="G3603">
        <v>0</v>
      </c>
      <c r="H3603" s="10" t="s">
        <v>59</v>
      </c>
      <c r="I3603" s="6">
        <v>10</v>
      </c>
      <c r="J3603" s="1">
        <v>79</v>
      </c>
      <c r="K3603" s="1">
        <v>79</v>
      </c>
      <c r="L3603" s="16" t="s">
        <v>4838</v>
      </c>
      <c r="M3603" t="s">
        <v>55</v>
      </c>
      <c r="N3603">
        <v>0</v>
      </c>
      <c r="O3603" s="16" t="s">
        <v>56</v>
      </c>
      <c r="P3603" s="16" t="s">
        <v>3593</v>
      </c>
      <c r="Q3603" s="16" t="s">
        <v>5355</v>
      </c>
      <c r="R3603" s="16" t="s">
        <v>3515</v>
      </c>
      <c r="S3603" t="s">
        <v>58</v>
      </c>
      <c r="T3603" t="s">
        <v>58</v>
      </c>
      <c r="U3603" t="s">
        <v>58</v>
      </c>
      <c r="V3603" t="s">
        <v>58</v>
      </c>
      <c r="W3603">
        <v>0</v>
      </c>
      <c r="X3603" t="s">
        <v>58</v>
      </c>
      <c r="Y3603" t="s">
        <v>58</v>
      </c>
      <c r="Z3603">
        <v>1</v>
      </c>
      <c r="AA3603">
        <v>1</v>
      </c>
      <c r="AB3603">
        <v>1</v>
      </c>
      <c r="AC3603" t="s">
        <v>58</v>
      </c>
      <c r="AD3603">
        <v>0</v>
      </c>
      <c r="AE3603">
        <v>0</v>
      </c>
      <c r="AF3603" s="6" t="s">
        <v>58</v>
      </c>
      <c r="AG3603" s="6" t="s">
        <v>59</v>
      </c>
      <c r="AH3603" s="6" t="s">
        <v>55</v>
      </c>
      <c r="AI3603" s="6" t="s">
        <v>123</v>
      </c>
      <c r="AJ3603" s="6" t="s">
        <v>58</v>
      </c>
      <c r="AK3603" s="6" t="s">
        <v>58</v>
      </c>
    </row>
    <row r="3604" spans="1:37" x14ac:dyDescent="0.15">
      <c r="A3604">
        <v>42655080</v>
      </c>
      <c r="B3604" s="18" t="s">
        <v>2467</v>
      </c>
      <c r="C3604" s="18" t="s">
        <v>2225</v>
      </c>
      <c r="D3604" s="11">
        <v>550801</v>
      </c>
      <c r="E3604" s="1">
        <v>5</v>
      </c>
      <c r="F3604">
        <v>5</v>
      </c>
      <c r="G3604">
        <v>0</v>
      </c>
      <c r="H3604" s="10" t="s">
        <v>59</v>
      </c>
      <c r="I3604" s="6">
        <v>10</v>
      </c>
      <c r="J3604" s="1">
        <v>80</v>
      </c>
      <c r="K3604" s="1">
        <v>80</v>
      </c>
      <c r="L3604" s="16" t="s">
        <v>4839</v>
      </c>
      <c r="M3604" t="s">
        <v>55</v>
      </c>
      <c r="N3604">
        <v>0</v>
      </c>
      <c r="O3604" s="16" t="s">
        <v>56</v>
      </c>
      <c r="P3604" s="16" t="s">
        <v>3594</v>
      </c>
      <c r="Q3604" s="16" t="s">
        <v>5355</v>
      </c>
      <c r="R3604" s="16" t="s">
        <v>3515</v>
      </c>
      <c r="S3604" t="s">
        <v>58</v>
      </c>
      <c r="T3604" t="s">
        <v>58</v>
      </c>
      <c r="U3604" t="s">
        <v>58</v>
      </c>
      <c r="V3604" t="s">
        <v>58</v>
      </c>
      <c r="W3604">
        <v>0</v>
      </c>
      <c r="X3604" t="s">
        <v>58</v>
      </c>
      <c r="Y3604" t="s">
        <v>58</v>
      </c>
      <c r="Z3604">
        <v>1</v>
      </c>
      <c r="AA3604">
        <v>1</v>
      </c>
      <c r="AB3604">
        <v>1</v>
      </c>
      <c r="AC3604" t="s">
        <v>58</v>
      </c>
      <c r="AD3604">
        <v>0</v>
      </c>
      <c r="AE3604">
        <v>0</v>
      </c>
      <c r="AF3604" s="6" t="s">
        <v>58</v>
      </c>
      <c r="AG3604" s="6" t="s">
        <v>59</v>
      </c>
      <c r="AH3604" s="6" t="s">
        <v>55</v>
      </c>
      <c r="AI3604" s="6" t="s">
        <v>123</v>
      </c>
      <c r="AJ3604" s="6" t="s">
        <v>58</v>
      </c>
      <c r="AK3604" s="6" t="s">
        <v>58</v>
      </c>
    </row>
    <row r="3605" spans="1:37" x14ac:dyDescent="0.15">
      <c r="A3605">
        <v>42655081</v>
      </c>
      <c r="B3605" s="18" t="s">
        <v>2468</v>
      </c>
      <c r="C3605" s="18" t="s">
        <v>2225</v>
      </c>
      <c r="D3605" s="11">
        <v>550811</v>
      </c>
      <c r="E3605" s="1">
        <v>5</v>
      </c>
      <c r="F3605">
        <v>5</v>
      </c>
      <c r="G3605">
        <v>0</v>
      </c>
      <c r="H3605" s="10" t="s">
        <v>59</v>
      </c>
      <c r="I3605" s="6">
        <v>10</v>
      </c>
      <c r="J3605" s="1">
        <v>81</v>
      </c>
      <c r="K3605" s="1">
        <v>81</v>
      </c>
      <c r="L3605" s="16" t="s">
        <v>4839</v>
      </c>
      <c r="M3605" t="s">
        <v>55</v>
      </c>
      <c r="N3605">
        <v>0</v>
      </c>
      <c r="O3605" s="16" t="s">
        <v>56</v>
      </c>
      <c r="P3605" s="16" t="s">
        <v>3595</v>
      </c>
      <c r="Q3605" s="16" t="s">
        <v>5355</v>
      </c>
      <c r="R3605" s="16" t="s">
        <v>3515</v>
      </c>
      <c r="S3605" t="s">
        <v>58</v>
      </c>
      <c r="T3605" t="s">
        <v>58</v>
      </c>
      <c r="U3605" t="s">
        <v>58</v>
      </c>
      <c r="V3605" t="s">
        <v>58</v>
      </c>
      <c r="W3605">
        <v>0</v>
      </c>
      <c r="X3605" t="s">
        <v>58</v>
      </c>
      <c r="Y3605" t="s">
        <v>58</v>
      </c>
      <c r="Z3605">
        <v>1</v>
      </c>
      <c r="AA3605">
        <v>1</v>
      </c>
      <c r="AB3605">
        <v>1</v>
      </c>
      <c r="AC3605" t="s">
        <v>58</v>
      </c>
      <c r="AD3605">
        <v>0</v>
      </c>
      <c r="AE3605">
        <v>0</v>
      </c>
      <c r="AF3605" s="6" t="s">
        <v>58</v>
      </c>
      <c r="AG3605" s="6" t="s">
        <v>59</v>
      </c>
      <c r="AH3605" s="6" t="s">
        <v>55</v>
      </c>
      <c r="AI3605" s="6" t="s">
        <v>123</v>
      </c>
      <c r="AJ3605" s="6" t="s">
        <v>58</v>
      </c>
      <c r="AK3605" s="6" t="s">
        <v>58</v>
      </c>
    </row>
    <row r="3606" spans="1:37" x14ac:dyDescent="0.15">
      <c r="A3606">
        <v>42655082</v>
      </c>
      <c r="B3606" s="18" t="s">
        <v>2469</v>
      </c>
      <c r="C3606" s="18" t="s">
        <v>2225</v>
      </c>
      <c r="D3606" s="11">
        <v>550821</v>
      </c>
      <c r="E3606" s="1">
        <v>5</v>
      </c>
      <c r="F3606">
        <v>5</v>
      </c>
      <c r="G3606">
        <v>0</v>
      </c>
      <c r="H3606" s="10" t="s">
        <v>59</v>
      </c>
      <c r="I3606" s="6">
        <v>10</v>
      </c>
      <c r="J3606" s="1">
        <v>82</v>
      </c>
      <c r="K3606" s="1">
        <v>82</v>
      </c>
      <c r="L3606" s="16" t="s">
        <v>4839</v>
      </c>
      <c r="M3606" t="s">
        <v>55</v>
      </c>
      <c r="N3606">
        <v>0</v>
      </c>
      <c r="O3606" s="16" t="s">
        <v>56</v>
      </c>
      <c r="P3606" s="16" t="s">
        <v>3596</v>
      </c>
      <c r="Q3606" s="16" t="s">
        <v>5355</v>
      </c>
      <c r="R3606" s="16" t="s">
        <v>3515</v>
      </c>
      <c r="S3606" t="s">
        <v>58</v>
      </c>
      <c r="T3606" t="s">
        <v>58</v>
      </c>
      <c r="U3606" t="s">
        <v>58</v>
      </c>
      <c r="V3606" t="s">
        <v>58</v>
      </c>
      <c r="W3606">
        <v>0</v>
      </c>
      <c r="X3606" t="s">
        <v>58</v>
      </c>
      <c r="Y3606" t="s">
        <v>58</v>
      </c>
      <c r="Z3606">
        <v>1</v>
      </c>
      <c r="AA3606">
        <v>1</v>
      </c>
      <c r="AB3606">
        <v>1</v>
      </c>
      <c r="AC3606" t="s">
        <v>58</v>
      </c>
      <c r="AD3606">
        <v>0</v>
      </c>
      <c r="AE3606">
        <v>0</v>
      </c>
      <c r="AF3606" s="6" t="s">
        <v>58</v>
      </c>
      <c r="AG3606" s="6" t="s">
        <v>59</v>
      </c>
      <c r="AH3606" s="6" t="s">
        <v>55</v>
      </c>
      <c r="AI3606" s="6" t="s">
        <v>123</v>
      </c>
      <c r="AJ3606" s="6" t="s">
        <v>58</v>
      </c>
      <c r="AK3606" s="6" t="s">
        <v>58</v>
      </c>
    </row>
    <row r="3607" spans="1:37" x14ac:dyDescent="0.15">
      <c r="A3607">
        <v>42655083</v>
      </c>
      <c r="B3607" s="18" t="s">
        <v>2470</v>
      </c>
      <c r="C3607" s="18" t="s">
        <v>2225</v>
      </c>
      <c r="D3607" s="11">
        <v>550831</v>
      </c>
      <c r="E3607" s="1">
        <v>5</v>
      </c>
      <c r="F3607">
        <v>5</v>
      </c>
      <c r="G3607">
        <v>0</v>
      </c>
      <c r="H3607" s="10" t="s">
        <v>59</v>
      </c>
      <c r="I3607" s="6">
        <v>10</v>
      </c>
      <c r="J3607" s="1">
        <v>83</v>
      </c>
      <c r="K3607" s="1">
        <v>83</v>
      </c>
      <c r="L3607" s="16" t="s">
        <v>4840</v>
      </c>
      <c r="M3607" t="s">
        <v>55</v>
      </c>
      <c r="N3607">
        <v>0</v>
      </c>
      <c r="O3607" s="16" t="s">
        <v>56</v>
      </c>
      <c r="P3607" s="16" t="s">
        <v>3597</v>
      </c>
      <c r="Q3607" s="16" t="s">
        <v>5355</v>
      </c>
      <c r="R3607" s="16" t="s">
        <v>3515</v>
      </c>
      <c r="S3607" t="s">
        <v>58</v>
      </c>
      <c r="T3607" t="s">
        <v>58</v>
      </c>
      <c r="U3607" t="s">
        <v>58</v>
      </c>
      <c r="V3607" t="s">
        <v>58</v>
      </c>
      <c r="W3607">
        <v>0</v>
      </c>
      <c r="X3607" t="s">
        <v>58</v>
      </c>
      <c r="Y3607" t="s">
        <v>58</v>
      </c>
      <c r="Z3607">
        <v>1</v>
      </c>
      <c r="AA3607">
        <v>1</v>
      </c>
      <c r="AB3607">
        <v>1</v>
      </c>
      <c r="AC3607" t="s">
        <v>58</v>
      </c>
      <c r="AD3607">
        <v>0</v>
      </c>
      <c r="AE3607">
        <v>0</v>
      </c>
      <c r="AF3607" s="6" t="s">
        <v>58</v>
      </c>
      <c r="AG3607" s="6" t="s">
        <v>59</v>
      </c>
      <c r="AH3607" s="6" t="s">
        <v>55</v>
      </c>
      <c r="AI3607" s="6" t="s">
        <v>123</v>
      </c>
      <c r="AJ3607" s="6" t="s">
        <v>58</v>
      </c>
      <c r="AK3607" s="6" t="s">
        <v>58</v>
      </c>
    </row>
    <row r="3608" spans="1:37" x14ac:dyDescent="0.15">
      <c r="A3608">
        <v>42655084</v>
      </c>
      <c r="B3608" s="18" t="s">
        <v>2471</v>
      </c>
      <c r="C3608" s="18" t="s">
        <v>2225</v>
      </c>
      <c r="D3608" s="11">
        <v>550841</v>
      </c>
      <c r="E3608" s="1">
        <v>5</v>
      </c>
      <c r="F3608">
        <v>5</v>
      </c>
      <c r="G3608">
        <v>0</v>
      </c>
      <c r="H3608" s="10" t="s">
        <v>59</v>
      </c>
      <c r="I3608" s="6">
        <v>10</v>
      </c>
      <c r="J3608" s="1">
        <v>84</v>
      </c>
      <c r="K3608" s="1">
        <v>84</v>
      </c>
      <c r="L3608" s="16" t="s">
        <v>4840</v>
      </c>
      <c r="M3608" t="s">
        <v>55</v>
      </c>
      <c r="N3608">
        <v>0</v>
      </c>
      <c r="O3608" s="16" t="s">
        <v>56</v>
      </c>
      <c r="P3608" s="16" t="s">
        <v>3598</v>
      </c>
      <c r="Q3608" s="16" t="s">
        <v>5355</v>
      </c>
      <c r="R3608" s="16" t="s">
        <v>3515</v>
      </c>
      <c r="S3608" t="s">
        <v>58</v>
      </c>
      <c r="T3608" t="s">
        <v>58</v>
      </c>
      <c r="U3608" t="s">
        <v>58</v>
      </c>
      <c r="V3608" t="s">
        <v>58</v>
      </c>
      <c r="W3608">
        <v>0</v>
      </c>
      <c r="X3608" t="s">
        <v>58</v>
      </c>
      <c r="Y3608" t="s">
        <v>58</v>
      </c>
      <c r="Z3608">
        <v>1</v>
      </c>
      <c r="AA3608">
        <v>1</v>
      </c>
      <c r="AB3608">
        <v>1</v>
      </c>
      <c r="AC3608" t="s">
        <v>58</v>
      </c>
      <c r="AD3608">
        <v>0</v>
      </c>
      <c r="AE3608">
        <v>0</v>
      </c>
      <c r="AF3608" s="6" t="s">
        <v>58</v>
      </c>
      <c r="AG3608" s="6" t="s">
        <v>59</v>
      </c>
      <c r="AH3608" s="6" t="s">
        <v>55</v>
      </c>
      <c r="AI3608" s="6" t="s">
        <v>123</v>
      </c>
      <c r="AJ3608" s="6" t="s">
        <v>58</v>
      </c>
      <c r="AK3608" s="6" t="s">
        <v>58</v>
      </c>
    </row>
    <row r="3609" spans="1:37" x14ac:dyDescent="0.15">
      <c r="A3609">
        <v>42655085</v>
      </c>
      <c r="B3609" s="18" t="s">
        <v>2472</v>
      </c>
      <c r="C3609" s="18" t="s">
        <v>2225</v>
      </c>
      <c r="D3609" s="11">
        <v>550851</v>
      </c>
      <c r="E3609" s="1">
        <v>5</v>
      </c>
      <c r="F3609">
        <v>5</v>
      </c>
      <c r="G3609">
        <v>0</v>
      </c>
      <c r="H3609" s="10" t="s">
        <v>59</v>
      </c>
      <c r="I3609" s="6">
        <v>10</v>
      </c>
      <c r="J3609" s="1">
        <v>85</v>
      </c>
      <c r="K3609" s="1">
        <v>85</v>
      </c>
      <c r="L3609" s="16" t="s">
        <v>4841</v>
      </c>
      <c r="M3609" t="s">
        <v>55</v>
      </c>
      <c r="N3609">
        <v>0</v>
      </c>
      <c r="O3609" s="16" t="s">
        <v>56</v>
      </c>
      <c r="P3609" s="16" t="s">
        <v>3599</v>
      </c>
      <c r="Q3609" s="16" t="s">
        <v>5355</v>
      </c>
      <c r="R3609" s="16" t="s">
        <v>3515</v>
      </c>
      <c r="S3609" t="s">
        <v>58</v>
      </c>
      <c r="T3609" t="s">
        <v>58</v>
      </c>
      <c r="U3609" t="s">
        <v>58</v>
      </c>
      <c r="V3609" t="s">
        <v>58</v>
      </c>
      <c r="W3609">
        <v>0</v>
      </c>
      <c r="X3609" t="s">
        <v>58</v>
      </c>
      <c r="Y3609" t="s">
        <v>58</v>
      </c>
      <c r="Z3609">
        <v>1</v>
      </c>
      <c r="AA3609">
        <v>1</v>
      </c>
      <c r="AB3609">
        <v>1</v>
      </c>
      <c r="AC3609" t="s">
        <v>58</v>
      </c>
      <c r="AD3609">
        <v>0</v>
      </c>
      <c r="AE3609">
        <v>0</v>
      </c>
      <c r="AF3609" s="6" t="s">
        <v>58</v>
      </c>
      <c r="AG3609" s="6" t="s">
        <v>59</v>
      </c>
      <c r="AH3609" s="6" t="s">
        <v>55</v>
      </c>
      <c r="AI3609" s="6" t="s">
        <v>123</v>
      </c>
      <c r="AJ3609" s="6" t="s">
        <v>58</v>
      </c>
      <c r="AK3609" s="6" t="s">
        <v>58</v>
      </c>
    </row>
    <row r="3610" spans="1:37" x14ac:dyDescent="0.15">
      <c r="A3610">
        <v>42655086</v>
      </c>
      <c r="B3610" s="18" t="s">
        <v>2473</v>
      </c>
      <c r="C3610" s="18" t="s">
        <v>2225</v>
      </c>
      <c r="D3610" s="11">
        <v>550861</v>
      </c>
      <c r="E3610" s="1">
        <v>5</v>
      </c>
      <c r="F3610">
        <v>5</v>
      </c>
      <c r="G3610">
        <v>0</v>
      </c>
      <c r="H3610" s="10" t="s">
        <v>59</v>
      </c>
      <c r="I3610" s="6">
        <v>10</v>
      </c>
      <c r="J3610" s="1">
        <v>86</v>
      </c>
      <c r="K3610" s="1">
        <v>86</v>
      </c>
      <c r="L3610" s="16" t="s">
        <v>4841</v>
      </c>
      <c r="M3610" t="s">
        <v>55</v>
      </c>
      <c r="N3610">
        <v>0</v>
      </c>
      <c r="O3610" s="16" t="s">
        <v>56</v>
      </c>
      <c r="P3610" s="16" t="s">
        <v>3600</v>
      </c>
      <c r="Q3610" s="16" t="s">
        <v>5355</v>
      </c>
      <c r="R3610" s="16" t="s">
        <v>3515</v>
      </c>
      <c r="S3610" t="s">
        <v>58</v>
      </c>
      <c r="T3610" t="s">
        <v>58</v>
      </c>
      <c r="U3610" t="s">
        <v>58</v>
      </c>
      <c r="V3610" t="s">
        <v>58</v>
      </c>
      <c r="W3610">
        <v>0</v>
      </c>
      <c r="X3610" t="s">
        <v>58</v>
      </c>
      <c r="Y3610" t="s">
        <v>58</v>
      </c>
      <c r="Z3610">
        <v>1</v>
      </c>
      <c r="AA3610">
        <v>1</v>
      </c>
      <c r="AB3610">
        <v>1</v>
      </c>
      <c r="AC3610" t="s">
        <v>58</v>
      </c>
      <c r="AD3610">
        <v>0</v>
      </c>
      <c r="AE3610">
        <v>0</v>
      </c>
      <c r="AF3610" s="6" t="s">
        <v>58</v>
      </c>
      <c r="AG3610" s="6" t="s">
        <v>59</v>
      </c>
      <c r="AH3610" s="6" t="s">
        <v>55</v>
      </c>
      <c r="AI3610" s="6" t="s">
        <v>123</v>
      </c>
      <c r="AJ3610" s="6" t="s">
        <v>58</v>
      </c>
      <c r="AK3610" s="6" t="s">
        <v>58</v>
      </c>
    </row>
    <row r="3611" spans="1:37" x14ac:dyDescent="0.15">
      <c r="A3611">
        <v>42655087</v>
      </c>
      <c r="B3611" s="18" t="s">
        <v>2474</v>
      </c>
      <c r="C3611" s="18" t="s">
        <v>2225</v>
      </c>
      <c r="D3611" s="11">
        <v>550871</v>
      </c>
      <c r="E3611" s="1">
        <v>5</v>
      </c>
      <c r="F3611">
        <v>5</v>
      </c>
      <c r="G3611">
        <v>0</v>
      </c>
      <c r="H3611" s="10" t="s">
        <v>59</v>
      </c>
      <c r="I3611" s="6">
        <v>10</v>
      </c>
      <c r="J3611" s="1">
        <v>87</v>
      </c>
      <c r="K3611" s="1">
        <v>87</v>
      </c>
      <c r="L3611" s="16" t="s">
        <v>4841</v>
      </c>
      <c r="M3611" t="s">
        <v>55</v>
      </c>
      <c r="N3611">
        <v>0</v>
      </c>
      <c r="O3611" s="16" t="s">
        <v>56</v>
      </c>
      <c r="P3611" s="16" t="s">
        <v>3601</v>
      </c>
      <c r="Q3611" s="16" t="s">
        <v>5355</v>
      </c>
      <c r="R3611" s="16" t="s">
        <v>3515</v>
      </c>
      <c r="S3611" t="s">
        <v>58</v>
      </c>
      <c r="T3611" t="s">
        <v>58</v>
      </c>
      <c r="U3611" t="s">
        <v>58</v>
      </c>
      <c r="V3611" t="s">
        <v>58</v>
      </c>
      <c r="W3611">
        <v>0</v>
      </c>
      <c r="X3611" t="s">
        <v>58</v>
      </c>
      <c r="Y3611" t="s">
        <v>58</v>
      </c>
      <c r="Z3611">
        <v>1</v>
      </c>
      <c r="AA3611">
        <v>1</v>
      </c>
      <c r="AB3611">
        <v>1</v>
      </c>
      <c r="AC3611" t="s">
        <v>58</v>
      </c>
      <c r="AD3611">
        <v>0</v>
      </c>
      <c r="AE3611">
        <v>0</v>
      </c>
      <c r="AF3611" s="6" t="s">
        <v>58</v>
      </c>
      <c r="AG3611" s="6" t="s">
        <v>59</v>
      </c>
      <c r="AH3611" s="6" t="s">
        <v>55</v>
      </c>
      <c r="AI3611" s="6" t="s">
        <v>123</v>
      </c>
      <c r="AJ3611" s="6" t="s">
        <v>58</v>
      </c>
      <c r="AK3611" s="6" t="s">
        <v>58</v>
      </c>
    </row>
    <row r="3612" spans="1:37" x14ac:dyDescent="0.15">
      <c r="A3612">
        <v>42655088</v>
      </c>
      <c r="B3612" s="18" t="s">
        <v>2475</v>
      </c>
      <c r="C3612" s="18" t="s">
        <v>2225</v>
      </c>
      <c r="D3612" s="11">
        <v>550881</v>
      </c>
      <c r="E3612" s="1">
        <v>5</v>
      </c>
      <c r="F3612">
        <v>5</v>
      </c>
      <c r="G3612">
        <v>0</v>
      </c>
      <c r="H3612" s="10" t="s">
        <v>59</v>
      </c>
      <c r="I3612" s="6">
        <v>10</v>
      </c>
      <c r="J3612" s="1">
        <v>88</v>
      </c>
      <c r="K3612" s="1">
        <v>88</v>
      </c>
      <c r="L3612" s="16" t="s">
        <v>4842</v>
      </c>
      <c r="M3612" t="s">
        <v>55</v>
      </c>
      <c r="N3612">
        <v>0</v>
      </c>
      <c r="O3612" s="16" t="s">
        <v>56</v>
      </c>
      <c r="P3612" s="16" t="s">
        <v>3602</v>
      </c>
      <c r="Q3612" s="16" t="s">
        <v>5355</v>
      </c>
      <c r="R3612" s="16" t="s">
        <v>3515</v>
      </c>
      <c r="S3612" t="s">
        <v>58</v>
      </c>
      <c r="T3612" t="s">
        <v>58</v>
      </c>
      <c r="U3612" t="s">
        <v>58</v>
      </c>
      <c r="V3612" t="s">
        <v>58</v>
      </c>
      <c r="W3612">
        <v>0</v>
      </c>
      <c r="X3612" t="s">
        <v>58</v>
      </c>
      <c r="Y3612" t="s">
        <v>58</v>
      </c>
      <c r="Z3612">
        <v>1</v>
      </c>
      <c r="AA3612">
        <v>1</v>
      </c>
      <c r="AB3612">
        <v>1</v>
      </c>
      <c r="AC3612" t="s">
        <v>58</v>
      </c>
      <c r="AD3612">
        <v>0</v>
      </c>
      <c r="AE3612">
        <v>0</v>
      </c>
      <c r="AF3612" s="6" t="s">
        <v>58</v>
      </c>
      <c r="AG3612" s="6" t="s">
        <v>59</v>
      </c>
      <c r="AH3612" s="6" t="s">
        <v>55</v>
      </c>
      <c r="AI3612" s="6" t="s">
        <v>123</v>
      </c>
      <c r="AJ3612" s="6" t="s">
        <v>58</v>
      </c>
      <c r="AK3612" s="6" t="s">
        <v>58</v>
      </c>
    </row>
    <row r="3613" spans="1:37" x14ac:dyDescent="0.15">
      <c r="A3613">
        <v>42655089</v>
      </c>
      <c r="B3613" s="18" t="s">
        <v>2476</v>
      </c>
      <c r="C3613" s="18" t="s">
        <v>2225</v>
      </c>
      <c r="D3613" s="11">
        <v>550891</v>
      </c>
      <c r="E3613" s="1">
        <v>5</v>
      </c>
      <c r="F3613">
        <v>5</v>
      </c>
      <c r="G3613">
        <v>0</v>
      </c>
      <c r="H3613" s="10" t="s">
        <v>59</v>
      </c>
      <c r="I3613" s="6">
        <v>10</v>
      </c>
      <c r="J3613" s="1">
        <v>89</v>
      </c>
      <c r="K3613" s="1">
        <v>89</v>
      </c>
      <c r="L3613" s="16" t="s">
        <v>4842</v>
      </c>
      <c r="M3613" t="s">
        <v>55</v>
      </c>
      <c r="N3613">
        <v>0</v>
      </c>
      <c r="O3613" s="16" t="s">
        <v>56</v>
      </c>
      <c r="P3613" s="16" t="s">
        <v>3603</v>
      </c>
      <c r="Q3613" s="16" t="s">
        <v>5355</v>
      </c>
      <c r="R3613" s="16" t="s">
        <v>3515</v>
      </c>
      <c r="S3613" t="s">
        <v>58</v>
      </c>
      <c r="T3613" t="s">
        <v>58</v>
      </c>
      <c r="U3613" t="s">
        <v>58</v>
      </c>
      <c r="V3613" t="s">
        <v>58</v>
      </c>
      <c r="W3613">
        <v>0</v>
      </c>
      <c r="X3613" t="s">
        <v>58</v>
      </c>
      <c r="Y3613" t="s">
        <v>58</v>
      </c>
      <c r="Z3613">
        <v>1</v>
      </c>
      <c r="AA3613">
        <v>1</v>
      </c>
      <c r="AB3613">
        <v>1</v>
      </c>
      <c r="AC3613" t="s">
        <v>58</v>
      </c>
      <c r="AD3613">
        <v>0</v>
      </c>
      <c r="AE3613">
        <v>0</v>
      </c>
      <c r="AF3613" s="6" t="s">
        <v>58</v>
      </c>
      <c r="AG3613" s="6" t="s">
        <v>59</v>
      </c>
      <c r="AH3613" s="6" t="s">
        <v>55</v>
      </c>
      <c r="AI3613" s="6" t="s">
        <v>123</v>
      </c>
      <c r="AJ3613" s="6" t="s">
        <v>58</v>
      </c>
      <c r="AK3613" s="6" t="s">
        <v>58</v>
      </c>
    </row>
    <row r="3614" spans="1:37" x14ac:dyDescent="0.15">
      <c r="A3614">
        <v>42655090</v>
      </c>
      <c r="B3614" s="18" t="s">
        <v>2477</v>
      </c>
      <c r="C3614" s="18" t="s">
        <v>2225</v>
      </c>
      <c r="D3614" s="11">
        <v>550901</v>
      </c>
      <c r="E3614" s="1">
        <v>5</v>
      </c>
      <c r="F3614">
        <v>5</v>
      </c>
      <c r="G3614">
        <v>0</v>
      </c>
      <c r="H3614" s="10" t="s">
        <v>59</v>
      </c>
      <c r="I3614" s="6">
        <v>10</v>
      </c>
      <c r="J3614" s="1">
        <v>90</v>
      </c>
      <c r="K3614" s="1">
        <v>90</v>
      </c>
      <c r="L3614" s="16" t="s">
        <v>4843</v>
      </c>
      <c r="M3614" t="s">
        <v>55</v>
      </c>
      <c r="N3614">
        <v>0</v>
      </c>
      <c r="O3614" s="16" t="s">
        <v>56</v>
      </c>
      <c r="P3614" s="16" t="s">
        <v>3604</v>
      </c>
      <c r="Q3614" s="16" t="s">
        <v>5355</v>
      </c>
      <c r="R3614" s="16" t="s">
        <v>3515</v>
      </c>
      <c r="S3614" t="s">
        <v>58</v>
      </c>
      <c r="T3614" t="s">
        <v>58</v>
      </c>
      <c r="U3614" t="s">
        <v>58</v>
      </c>
      <c r="V3614" t="s">
        <v>58</v>
      </c>
      <c r="W3614">
        <v>0</v>
      </c>
      <c r="X3614" t="s">
        <v>58</v>
      </c>
      <c r="Y3614" t="s">
        <v>58</v>
      </c>
      <c r="Z3614">
        <v>1</v>
      </c>
      <c r="AA3614">
        <v>1</v>
      </c>
      <c r="AB3614">
        <v>1</v>
      </c>
      <c r="AC3614" t="s">
        <v>58</v>
      </c>
      <c r="AD3614">
        <v>0</v>
      </c>
      <c r="AE3614">
        <v>0</v>
      </c>
      <c r="AF3614" s="6" t="s">
        <v>58</v>
      </c>
      <c r="AG3614" s="6" t="s">
        <v>59</v>
      </c>
      <c r="AH3614" s="6" t="s">
        <v>55</v>
      </c>
      <c r="AI3614" s="6" t="s">
        <v>123</v>
      </c>
      <c r="AJ3614" s="6" t="s">
        <v>58</v>
      </c>
      <c r="AK3614" s="6" t="s">
        <v>58</v>
      </c>
    </row>
    <row r="3615" spans="1:37" x14ac:dyDescent="0.15">
      <c r="A3615">
        <v>42655091</v>
      </c>
      <c r="B3615" s="18" t="s">
        <v>2478</v>
      </c>
      <c r="C3615" s="18" t="s">
        <v>2225</v>
      </c>
      <c r="D3615" s="11">
        <v>550911</v>
      </c>
      <c r="E3615" s="1">
        <v>5</v>
      </c>
      <c r="F3615">
        <v>5</v>
      </c>
      <c r="G3615">
        <v>0</v>
      </c>
      <c r="H3615" s="10" t="s">
        <v>59</v>
      </c>
      <c r="I3615" s="6">
        <v>10</v>
      </c>
      <c r="J3615" s="1">
        <v>91</v>
      </c>
      <c r="K3615" s="1">
        <v>91</v>
      </c>
      <c r="L3615" s="16" t="s">
        <v>4843</v>
      </c>
      <c r="M3615" t="s">
        <v>55</v>
      </c>
      <c r="N3615">
        <v>0</v>
      </c>
      <c r="O3615" s="16" t="s">
        <v>56</v>
      </c>
      <c r="P3615" s="16" t="s">
        <v>3605</v>
      </c>
      <c r="Q3615" s="16" t="s">
        <v>5355</v>
      </c>
      <c r="R3615" s="16" t="s">
        <v>3515</v>
      </c>
      <c r="S3615" t="s">
        <v>58</v>
      </c>
      <c r="T3615" t="s">
        <v>58</v>
      </c>
      <c r="U3615" t="s">
        <v>58</v>
      </c>
      <c r="V3615" t="s">
        <v>58</v>
      </c>
      <c r="W3615">
        <v>0</v>
      </c>
      <c r="X3615" t="s">
        <v>58</v>
      </c>
      <c r="Y3615" t="s">
        <v>58</v>
      </c>
      <c r="Z3615">
        <v>1</v>
      </c>
      <c r="AA3615">
        <v>1</v>
      </c>
      <c r="AB3615">
        <v>1</v>
      </c>
      <c r="AC3615" t="s">
        <v>58</v>
      </c>
      <c r="AD3615">
        <v>0</v>
      </c>
      <c r="AE3615">
        <v>0</v>
      </c>
      <c r="AF3615" s="6" t="s">
        <v>58</v>
      </c>
      <c r="AG3615" s="6" t="s">
        <v>59</v>
      </c>
      <c r="AH3615" s="6" t="s">
        <v>55</v>
      </c>
      <c r="AI3615" s="6" t="s">
        <v>123</v>
      </c>
      <c r="AJ3615" s="6" t="s">
        <v>58</v>
      </c>
      <c r="AK3615" s="6" t="s">
        <v>58</v>
      </c>
    </row>
    <row r="3616" spans="1:37" x14ac:dyDescent="0.15">
      <c r="A3616">
        <v>42655092</v>
      </c>
      <c r="B3616" s="18" t="s">
        <v>2479</v>
      </c>
      <c r="C3616" s="18" t="s">
        <v>2225</v>
      </c>
      <c r="D3616" s="11">
        <v>550921</v>
      </c>
      <c r="E3616" s="1">
        <v>5</v>
      </c>
      <c r="F3616">
        <v>5</v>
      </c>
      <c r="G3616">
        <v>0</v>
      </c>
      <c r="H3616" s="10" t="s">
        <v>59</v>
      </c>
      <c r="I3616" s="6">
        <v>10</v>
      </c>
      <c r="J3616" s="1">
        <v>92</v>
      </c>
      <c r="K3616" s="1">
        <v>92</v>
      </c>
      <c r="L3616" s="16" t="s">
        <v>4843</v>
      </c>
      <c r="M3616" t="s">
        <v>55</v>
      </c>
      <c r="N3616">
        <v>0</v>
      </c>
      <c r="O3616" s="16" t="s">
        <v>56</v>
      </c>
      <c r="P3616" s="16" t="s">
        <v>3606</v>
      </c>
      <c r="Q3616" s="16" t="s">
        <v>5355</v>
      </c>
      <c r="R3616" s="16" t="s">
        <v>3515</v>
      </c>
      <c r="S3616" t="s">
        <v>58</v>
      </c>
      <c r="T3616" t="s">
        <v>58</v>
      </c>
      <c r="U3616" t="s">
        <v>58</v>
      </c>
      <c r="V3616" t="s">
        <v>58</v>
      </c>
      <c r="W3616">
        <v>0</v>
      </c>
      <c r="X3616" t="s">
        <v>58</v>
      </c>
      <c r="Y3616" t="s">
        <v>58</v>
      </c>
      <c r="Z3616">
        <v>1</v>
      </c>
      <c r="AA3616">
        <v>1</v>
      </c>
      <c r="AB3616">
        <v>1</v>
      </c>
      <c r="AC3616" t="s">
        <v>58</v>
      </c>
      <c r="AD3616">
        <v>0</v>
      </c>
      <c r="AE3616">
        <v>0</v>
      </c>
      <c r="AF3616" s="6" t="s">
        <v>58</v>
      </c>
      <c r="AG3616" s="6" t="s">
        <v>59</v>
      </c>
      <c r="AH3616" s="6" t="s">
        <v>55</v>
      </c>
      <c r="AI3616" s="6" t="s">
        <v>123</v>
      </c>
      <c r="AJ3616" s="6" t="s">
        <v>58</v>
      </c>
      <c r="AK3616" s="6" t="s">
        <v>58</v>
      </c>
    </row>
    <row r="3617" spans="1:37" x14ac:dyDescent="0.15">
      <c r="A3617">
        <v>42655093</v>
      </c>
      <c r="B3617" s="18" t="s">
        <v>2480</v>
      </c>
      <c r="C3617" s="18" t="s">
        <v>2225</v>
      </c>
      <c r="D3617" s="11">
        <v>550931</v>
      </c>
      <c r="E3617" s="1">
        <v>5</v>
      </c>
      <c r="F3617">
        <v>5</v>
      </c>
      <c r="G3617">
        <v>0</v>
      </c>
      <c r="H3617" s="10" t="s">
        <v>59</v>
      </c>
      <c r="I3617" s="6">
        <v>10</v>
      </c>
      <c r="J3617" s="1">
        <v>93</v>
      </c>
      <c r="K3617" s="1">
        <v>93</v>
      </c>
      <c r="L3617" s="16" t="s">
        <v>4844</v>
      </c>
      <c r="M3617" t="s">
        <v>55</v>
      </c>
      <c r="N3617">
        <v>0</v>
      </c>
      <c r="O3617" s="16" t="s">
        <v>56</v>
      </c>
      <c r="P3617" s="16" t="s">
        <v>3607</v>
      </c>
      <c r="Q3617" s="16" t="s">
        <v>5355</v>
      </c>
      <c r="R3617" s="16" t="s">
        <v>3515</v>
      </c>
      <c r="S3617" t="s">
        <v>58</v>
      </c>
      <c r="T3617" t="s">
        <v>58</v>
      </c>
      <c r="U3617" t="s">
        <v>58</v>
      </c>
      <c r="V3617" t="s">
        <v>58</v>
      </c>
      <c r="W3617">
        <v>0</v>
      </c>
      <c r="X3617" t="s">
        <v>58</v>
      </c>
      <c r="Y3617" t="s">
        <v>58</v>
      </c>
      <c r="Z3617">
        <v>1</v>
      </c>
      <c r="AA3617">
        <v>1</v>
      </c>
      <c r="AB3617">
        <v>1</v>
      </c>
      <c r="AC3617" t="s">
        <v>58</v>
      </c>
      <c r="AD3617">
        <v>0</v>
      </c>
      <c r="AE3617">
        <v>0</v>
      </c>
      <c r="AF3617" s="6" t="s">
        <v>58</v>
      </c>
      <c r="AG3617" s="6" t="s">
        <v>59</v>
      </c>
      <c r="AH3617" s="6" t="s">
        <v>55</v>
      </c>
      <c r="AI3617" s="6" t="s">
        <v>123</v>
      </c>
      <c r="AJ3617" s="6" t="s">
        <v>58</v>
      </c>
      <c r="AK3617" s="6" t="s">
        <v>58</v>
      </c>
    </row>
    <row r="3618" spans="1:37" x14ac:dyDescent="0.15">
      <c r="A3618">
        <v>42655094</v>
      </c>
      <c r="B3618" s="18" t="s">
        <v>2481</v>
      </c>
      <c r="C3618" s="18" t="s">
        <v>2225</v>
      </c>
      <c r="D3618" s="11">
        <v>550941</v>
      </c>
      <c r="E3618" s="1">
        <v>5</v>
      </c>
      <c r="F3618">
        <v>5</v>
      </c>
      <c r="G3618">
        <v>0</v>
      </c>
      <c r="H3618" s="10" t="s">
        <v>59</v>
      </c>
      <c r="I3618" s="6">
        <v>10</v>
      </c>
      <c r="J3618" s="1">
        <v>94</v>
      </c>
      <c r="K3618" s="1">
        <v>94</v>
      </c>
      <c r="L3618" s="16" t="s">
        <v>4844</v>
      </c>
      <c r="M3618" t="s">
        <v>55</v>
      </c>
      <c r="N3618">
        <v>0</v>
      </c>
      <c r="O3618" s="16" t="s">
        <v>56</v>
      </c>
      <c r="P3618" s="16" t="s">
        <v>3608</v>
      </c>
      <c r="Q3618" s="16" t="s">
        <v>5355</v>
      </c>
      <c r="R3618" s="16" t="s">
        <v>3515</v>
      </c>
      <c r="S3618" t="s">
        <v>58</v>
      </c>
      <c r="T3618" t="s">
        <v>58</v>
      </c>
      <c r="U3618" t="s">
        <v>58</v>
      </c>
      <c r="V3618" t="s">
        <v>58</v>
      </c>
      <c r="W3618">
        <v>0</v>
      </c>
      <c r="X3618" t="s">
        <v>58</v>
      </c>
      <c r="Y3618" t="s">
        <v>58</v>
      </c>
      <c r="Z3618">
        <v>1</v>
      </c>
      <c r="AA3618">
        <v>1</v>
      </c>
      <c r="AB3618">
        <v>1</v>
      </c>
      <c r="AC3618" t="s">
        <v>58</v>
      </c>
      <c r="AD3618">
        <v>0</v>
      </c>
      <c r="AE3618">
        <v>0</v>
      </c>
      <c r="AF3618" s="6" t="s">
        <v>58</v>
      </c>
      <c r="AG3618" s="6" t="s">
        <v>59</v>
      </c>
      <c r="AH3618" s="6" t="s">
        <v>55</v>
      </c>
      <c r="AI3618" s="6" t="s">
        <v>123</v>
      </c>
      <c r="AJ3618" s="6" t="s">
        <v>58</v>
      </c>
      <c r="AK3618" s="6" t="s">
        <v>58</v>
      </c>
    </row>
    <row r="3619" spans="1:37" x14ac:dyDescent="0.15">
      <c r="A3619">
        <v>42655095</v>
      </c>
      <c r="B3619" s="18" t="s">
        <v>2482</v>
      </c>
      <c r="C3619" s="18" t="s">
        <v>2225</v>
      </c>
      <c r="D3619" s="11">
        <v>550951</v>
      </c>
      <c r="E3619" s="1">
        <v>5</v>
      </c>
      <c r="F3619">
        <v>5</v>
      </c>
      <c r="G3619">
        <v>0</v>
      </c>
      <c r="H3619" s="10" t="s">
        <v>59</v>
      </c>
      <c r="I3619" s="6">
        <v>10</v>
      </c>
      <c r="J3619" s="1">
        <v>95</v>
      </c>
      <c r="K3619" s="1">
        <v>95</v>
      </c>
      <c r="L3619" s="16" t="s">
        <v>4845</v>
      </c>
      <c r="M3619" t="s">
        <v>55</v>
      </c>
      <c r="N3619">
        <v>0</v>
      </c>
      <c r="O3619" s="16" t="s">
        <v>56</v>
      </c>
      <c r="P3619" s="16" t="s">
        <v>3609</v>
      </c>
      <c r="Q3619" s="16" t="s">
        <v>5355</v>
      </c>
      <c r="R3619" s="16" t="s">
        <v>3515</v>
      </c>
      <c r="S3619" t="s">
        <v>58</v>
      </c>
      <c r="T3619" t="s">
        <v>58</v>
      </c>
      <c r="U3619" t="s">
        <v>58</v>
      </c>
      <c r="V3619" t="s">
        <v>58</v>
      </c>
      <c r="W3619">
        <v>0</v>
      </c>
      <c r="X3619" t="s">
        <v>58</v>
      </c>
      <c r="Y3619" t="s">
        <v>58</v>
      </c>
      <c r="Z3619">
        <v>1</v>
      </c>
      <c r="AA3619">
        <v>1</v>
      </c>
      <c r="AB3619">
        <v>1</v>
      </c>
      <c r="AC3619" t="s">
        <v>58</v>
      </c>
      <c r="AD3619">
        <v>0</v>
      </c>
      <c r="AE3619">
        <v>0</v>
      </c>
      <c r="AF3619" s="6" t="s">
        <v>58</v>
      </c>
      <c r="AG3619" s="6" t="s">
        <v>59</v>
      </c>
      <c r="AH3619" s="6" t="s">
        <v>55</v>
      </c>
      <c r="AI3619" s="6" t="s">
        <v>123</v>
      </c>
      <c r="AJ3619" s="6" t="s">
        <v>58</v>
      </c>
      <c r="AK3619" s="6" t="s">
        <v>58</v>
      </c>
    </row>
    <row r="3620" spans="1:37" x14ac:dyDescent="0.15">
      <c r="A3620">
        <v>42655096</v>
      </c>
      <c r="B3620" s="18" t="s">
        <v>2483</v>
      </c>
      <c r="C3620" s="18" t="s">
        <v>2225</v>
      </c>
      <c r="D3620" s="11">
        <v>550961</v>
      </c>
      <c r="E3620" s="1">
        <v>5</v>
      </c>
      <c r="F3620">
        <v>5</v>
      </c>
      <c r="G3620">
        <v>0</v>
      </c>
      <c r="H3620" s="10" t="s">
        <v>59</v>
      </c>
      <c r="I3620" s="6">
        <v>10</v>
      </c>
      <c r="J3620" s="1">
        <v>96</v>
      </c>
      <c r="K3620" s="1">
        <v>96</v>
      </c>
      <c r="L3620" s="16" t="s">
        <v>4845</v>
      </c>
      <c r="M3620" t="s">
        <v>55</v>
      </c>
      <c r="N3620">
        <v>0</v>
      </c>
      <c r="O3620" s="16" t="s">
        <v>56</v>
      </c>
      <c r="P3620" s="16" t="s">
        <v>3610</v>
      </c>
      <c r="Q3620" s="16" t="s">
        <v>5355</v>
      </c>
      <c r="R3620" s="16" t="s">
        <v>3515</v>
      </c>
      <c r="S3620" t="s">
        <v>58</v>
      </c>
      <c r="T3620" t="s">
        <v>58</v>
      </c>
      <c r="U3620" t="s">
        <v>58</v>
      </c>
      <c r="V3620" t="s">
        <v>58</v>
      </c>
      <c r="W3620">
        <v>0</v>
      </c>
      <c r="X3620" t="s">
        <v>58</v>
      </c>
      <c r="Y3620" t="s">
        <v>58</v>
      </c>
      <c r="Z3620">
        <v>1</v>
      </c>
      <c r="AA3620">
        <v>1</v>
      </c>
      <c r="AB3620">
        <v>1</v>
      </c>
      <c r="AC3620" t="s">
        <v>58</v>
      </c>
      <c r="AD3620">
        <v>0</v>
      </c>
      <c r="AE3620">
        <v>0</v>
      </c>
      <c r="AF3620" s="6" t="s">
        <v>58</v>
      </c>
      <c r="AG3620" s="6" t="s">
        <v>59</v>
      </c>
      <c r="AH3620" s="6" t="s">
        <v>55</v>
      </c>
      <c r="AI3620" s="6" t="s">
        <v>123</v>
      </c>
      <c r="AJ3620" s="6" t="s">
        <v>58</v>
      </c>
      <c r="AK3620" s="6" t="s">
        <v>58</v>
      </c>
    </row>
    <row r="3621" spans="1:37" x14ac:dyDescent="0.15">
      <c r="A3621">
        <v>42655097</v>
      </c>
      <c r="B3621" s="18" t="s">
        <v>2484</v>
      </c>
      <c r="C3621" s="18" t="s">
        <v>2225</v>
      </c>
      <c r="D3621" s="11">
        <v>550971</v>
      </c>
      <c r="E3621" s="1">
        <v>5</v>
      </c>
      <c r="F3621">
        <v>5</v>
      </c>
      <c r="G3621">
        <v>0</v>
      </c>
      <c r="H3621" s="10" t="s">
        <v>59</v>
      </c>
      <c r="I3621" s="6">
        <v>10</v>
      </c>
      <c r="J3621" s="1">
        <v>97</v>
      </c>
      <c r="K3621" s="1">
        <v>97</v>
      </c>
      <c r="L3621" s="16" t="s">
        <v>4845</v>
      </c>
      <c r="M3621" t="s">
        <v>55</v>
      </c>
      <c r="N3621">
        <v>0</v>
      </c>
      <c r="O3621" s="16" t="s">
        <v>56</v>
      </c>
      <c r="P3621" s="16" t="s">
        <v>3611</v>
      </c>
      <c r="Q3621" s="16" t="s">
        <v>5355</v>
      </c>
      <c r="R3621" s="16" t="s">
        <v>3515</v>
      </c>
      <c r="S3621" t="s">
        <v>58</v>
      </c>
      <c r="T3621" t="s">
        <v>58</v>
      </c>
      <c r="U3621" t="s">
        <v>58</v>
      </c>
      <c r="V3621" t="s">
        <v>58</v>
      </c>
      <c r="W3621">
        <v>0</v>
      </c>
      <c r="X3621" t="s">
        <v>58</v>
      </c>
      <c r="Y3621" t="s">
        <v>58</v>
      </c>
      <c r="Z3621">
        <v>1</v>
      </c>
      <c r="AA3621">
        <v>1</v>
      </c>
      <c r="AB3621">
        <v>1</v>
      </c>
      <c r="AC3621" t="s">
        <v>58</v>
      </c>
      <c r="AD3621">
        <v>0</v>
      </c>
      <c r="AE3621">
        <v>0</v>
      </c>
      <c r="AF3621" s="6" t="s">
        <v>58</v>
      </c>
      <c r="AG3621" s="6" t="s">
        <v>59</v>
      </c>
      <c r="AH3621" s="6" t="s">
        <v>55</v>
      </c>
      <c r="AI3621" s="6" t="s">
        <v>123</v>
      </c>
      <c r="AJ3621" s="6" t="s">
        <v>58</v>
      </c>
      <c r="AK3621" s="6" t="s">
        <v>58</v>
      </c>
    </row>
    <row r="3622" spans="1:37" x14ac:dyDescent="0.15">
      <c r="A3622">
        <v>42655098</v>
      </c>
      <c r="B3622" s="18" t="s">
        <v>2485</v>
      </c>
      <c r="C3622" s="18" t="s">
        <v>2225</v>
      </c>
      <c r="D3622" s="11">
        <v>550981</v>
      </c>
      <c r="E3622" s="1">
        <v>5</v>
      </c>
      <c r="F3622">
        <v>5</v>
      </c>
      <c r="G3622">
        <v>0</v>
      </c>
      <c r="H3622" s="10" t="s">
        <v>59</v>
      </c>
      <c r="I3622" s="6">
        <v>10</v>
      </c>
      <c r="J3622" s="1">
        <v>98</v>
      </c>
      <c r="K3622" s="1">
        <v>98</v>
      </c>
      <c r="L3622" s="16" t="s">
        <v>4846</v>
      </c>
      <c r="M3622" t="s">
        <v>55</v>
      </c>
      <c r="N3622">
        <v>0</v>
      </c>
      <c r="O3622" s="16" t="s">
        <v>56</v>
      </c>
      <c r="P3622" s="16" t="s">
        <v>3612</v>
      </c>
      <c r="Q3622" s="16" t="s">
        <v>5355</v>
      </c>
      <c r="R3622" s="16" t="s">
        <v>3515</v>
      </c>
      <c r="S3622" t="s">
        <v>58</v>
      </c>
      <c r="T3622" t="s">
        <v>58</v>
      </c>
      <c r="U3622" t="s">
        <v>58</v>
      </c>
      <c r="V3622" t="s">
        <v>58</v>
      </c>
      <c r="W3622">
        <v>0</v>
      </c>
      <c r="X3622" t="s">
        <v>58</v>
      </c>
      <c r="Y3622" t="s">
        <v>58</v>
      </c>
      <c r="Z3622">
        <v>1</v>
      </c>
      <c r="AA3622">
        <v>1</v>
      </c>
      <c r="AB3622">
        <v>1</v>
      </c>
      <c r="AC3622" t="s">
        <v>58</v>
      </c>
      <c r="AD3622">
        <v>0</v>
      </c>
      <c r="AE3622">
        <v>0</v>
      </c>
      <c r="AF3622" s="6" t="s">
        <v>58</v>
      </c>
      <c r="AG3622" s="6" t="s">
        <v>59</v>
      </c>
      <c r="AH3622" s="6" t="s">
        <v>55</v>
      </c>
      <c r="AI3622" s="6" t="s">
        <v>123</v>
      </c>
      <c r="AJ3622" s="6" t="s">
        <v>58</v>
      </c>
      <c r="AK3622" s="6" t="s">
        <v>58</v>
      </c>
    </row>
    <row r="3623" spans="1:37" x14ac:dyDescent="0.15">
      <c r="A3623">
        <v>42655099</v>
      </c>
      <c r="B3623" s="18" t="s">
        <v>2486</v>
      </c>
      <c r="C3623" s="18" t="s">
        <v>2225</v>
      </c>
      <c r="D3623" s="11">
        <v>550991</v>
      </c>
      <c r="E3623" s="1">
        <v>5</v>
      </c>
      <c r="F3623">
        <v>5</v>
      </c>
      <c r="G3623">
        <v>0</v>
      </c>
      <c r="H3623" s="10" t="s">
        <v>59</v>
      </c>
      <c r="I3623" s="6">
        <v>10</v>
      </c>
      <c r="J3623" s="1">
        <v>99</v>
      </c>
      <c r="K3623" s="1">
        <v>99</v>
      </c>
      <c r="L3623" s="16" t="s">
        <v>4846</v>
      </c>
      <c r="M3623" t="s">
        <v>55</v>
      </c>
      <c r="N3623">
        <v>0</v>
      </c>
      <c r="O3623" s="16" t="s">
        <v>56</v>
      </c>
      <c r="P3623" s="16" t="s">
        <v>3613</v>
      </c>
      <c r="Q3623" s="16" t="s">
        <v>5355</v>
      </c>
      <c r="R3623" s="16" t="s">
        <v>3515</v>
      </c>
      <c r="S3623" t="s">
        <v>58</v>
      </c>
      <c r="T3623" t="s">
        <v>58</v>
      </c>
      <c r="U3623" t="s">
        <v>58</v>
      </c>
      <c r="V3623" t="s">
        <v>58</v>
      </c>
      <c r="W3623">
        <v>0</v>
      </c>
      <c r="X3623" t="s">
        <v>58</v>
      </c>
      <c r="Y3623" t="s">
        <v>58</v>
      </c>
      <c r="Z3623">
        <v>1</v>
      </c>
      <c r="AA3623">
        <v>1</v>
      </c>
      <c r="AB3623">
        <v>1</v>
      </c>
      <c r="AC3623" t="s">
        <v>58</v>
      </c>
      <c r="AD3623">
        <v>0</v>
      </c>
      <c r="AE3623">
        <v>0</v>
      </c>
      <c r="AF3623" s="6" t="s">
        <v>58</v>
      </c>
      <c r="AG3623" s="6" t="s">
        <v>59</v>
      </c>
      <c r="AH3623" s="6" t="s">
        <v>55</v>
      </c>
      <c r="AI3623" s="6" t="s">
        <v>123</v>
      </c>
      <c r="AJ3623" s="6" t="s">
        <v>58</v>
      </c>
      <c r="AK3623" s="6" t="s">
        <v>58</v>
      </c>
    </row>
    <row r="3624" spans="1:37" x14ac:dyDescent="0.15">
      <c r="A3624">
        <v>42655100</v>
      </c>
      <c r="B3624" s="18" t="s">
        <v>2487</v>
      </c>
      <c r="C3624" s="18" t="s">
        <v>2225</v>
      </c>
      <c r="D3624" s="11">
        <v>551001</v>
      </c>
      <c r="E3624" s="1">
        <v>5</v>
      </c>
      <c r="F3624">
        <v>5</v>
      </c>
      <c r="G3624">
        <v>0</v>
      </c>
      <c r="H3624" s="10" t="s">
        <v>59</v>
      </c>
      <c r="I3624" s="6">
        <v>10</v>
      </c>
      <c r="J3624" s="1">
        <v>100</v>
      </c>
      <c r="K3624" s="1">
        <v>100</v>
      </c>
      <c r="L3624" s="16" t="s">
        <v>4847</v>
      </c>
      <c r="M3624" t="s">
        <v>55</v>
      </c>
      <c r="N3624">
        <v>0</v>
      </c>
      <c r="O3624" s="16" t="s">
        <v>56</v>
      </c>
      <c r="P3624" s="16" t="s">
        <v>3614</v>
      </c>
      <c r="Q3624" s="16" t="s">
        <v>5355</v>
      </c>
      <c r="R3624" s="16" t="s">
        <v>3515</v>
      </c>
      <c r="S3624" t="s">
        <v>58</v>
      </c>
      <c r="T3624" t="s">
        <v>58</v>
      </c>
      <c r="U3624" t="s">
        <v>58</v>
      </c>
      <c r="V3624" t="s">
        <v>58</v>
      </c>
      <c r="W3624">
        <v>0</v>
      </c>
      <c r="X3624" t="s">
        <v>58</v>
      </c>
      <c r="Y3624" t="s">
        <v>58</v>
      </c>
      <c r="Z3624">
        <v>1</v>
      </c>
      <c r="AA3624">
        <v>1</v>
      </c>
      <c r="AB3624">
        <v>1</v>
      </c>
      <c r="AC3624" t="s">
        <v>58</v>
      </c>
      <c r="AD3624">
        <v>0</v>
      </c>
      <c r="AE3624">
        <v>0</v>
      </c>
      <c r="AF3624" s="6" t="s">
        <v>58</v>
      </c>
      <c r="AG3624" s="6" t="s">
        <v>59</v>
      </c>
      <c r="AH3624" s="6" t="s">
        <v>55</v>
      </c>
      <c r="AI3624" s="6" t="s">
        <v>123</v>
      </c>
      <c r="AJ3624" s="6" t="s">
        <v>58</v>
      </c>
      <c r="AK3624" s="6" t="s">
        <v>58</v>
      </c>
    </row>
    <row r="3625" spans="1:37" x14ac:dyDescent="0.15">
      <c r="A3625">
        <v>42655101</v>
      </c>
      <c r="B3625" s="18" t="s">
        <v>2488</v>
      </c>
      <c r="C3625" s="18" t="s">
        <v>2225</v>
      </c>
      <c r="D3625" s="11">
        <v>551011</v>
      </c>
      <c r="E3625" s="1">
        <v>5</v>
      </c>
      <c r="F3625">
        <v>5</v>
      </c>
      <c r="G3625">
        <v>0</v>
      </c>
      <c r="H3625" s="10" t="s">
        <v>59</v>
      </c>
      <c r="I3625" s="6">
        <v>10</v>
      </c>
      <c r="J3625" s="1">
        <v>101</v>
      </c>
      <c r="K3625" s="1">
        <v>101</v>
      </c>
      <c r="L3625" s="16" t="s">
        <v>4847</v>
      </c>
      <c r="M3625" t="s">
        <v>55</v>
      </c>
      <c r="N3625">
        <v>0</v>
      </c>
      <c r="O3625" s="16" t="s">
        <v>56</v>
      </c>
      <c r="P3625" s="16" t="s">
        <v>3615</v>
      </c>
      <c r="Q3625" s="16" t="s">
        <v>5355</v>
      </c>
      <c r="R3625" s="16" t="s">
        <v>3515</v>
      </c>
      <c r="S3625" t="s">
        <v>58</v>
      </c>
      <c r="T3625" t="s">
        <v>58</v>
      </c>
      <c r="U3625" t="s">
        <v>58</v>
      </c>
      <c r="V3625" t="s">
        <v>58</v>
      </c>
      <c r="W3625">
        <v>0</v>
      </c>
      <c r="X3625" t="s">
        <v>58</v>
      </c>
      <c r="Y3625" t="s">
        <v>58</v>
      </c>
      <c r="Z3625">
        <v>1</v>
      </c>
      <c r="AA3625">
        <v>1</v>
      </c>
      <c r="AB3625">
        <v>1</v>
      </c>
      <c r="AC3625" t="s">
        <v>58</v>
      </c>
      <c r="AD3625">
        <v>0</v>
      </c>
      <c r="AE3625">
        <v>0</v>
      </c>
      <c r="AF3625" s="6" t="s">
        <v>58</v>
      </c>
      <c r="AG3625" s="6" t="s">
        <v>59</v>
      </c>
      <c r="AH3625" s="6" t="s">
        <v>55</v>
      </c>
      <c r="AI3625" s="6" t="s">
        <v>123</v>
      </c>
      <c r="AJ3625" s="6" t="s">
        <v>58</v>
      </c>
      <c r="AK3625" s="6" t="s">
        <v>58</v>
      </c>
    </row>
    <row r="3626" spans="1:37" x14ac:dyDescent="0.15">
      <c r="A3626">
        <v>42655102</v>
      </c>
      <c r="B3626" s="18" t="s">
        <v>2489</v>
      </c>
      <c r="C3626" s="18" t="s">
        <v>2225</v>
      </c>
      <c r="D3626" s="11">
        <v>551021</v>
      </c>
      <c r="E3626" s="1">
        <v>5</v>
      </c>
      <c r="F3626">
        <v>5</v>
      </c>
      <c r="G3626">
        <v>0</v>
      </c>
      <c r="H3626" s="10" t="s">
        <v>59</v>
      </c>
      <c r="I3626" s="6">
        <v>10</v>
      </c>
      <c r="J3626" s="1">
        <v>102</v>
      </c>
      <c r="K3626" s="1">
        <v>102</v>
      </c>
      <c r="L3626" s="16" t="s">
        <v>4847</v>
      </c>
      <c r="M3626" t="s">
        <v>55</v>
      </c>
      <c r="N3626">
        <v>0</v>
      </c>
      <c r="O3626" s="16" t="s">
        <v>56</v>
      </c>
      <c r="P3626" s="16" t="s">
        <v>3616</v>
      </c>
      <c r="Q3626" s="16" t="s">
        <v>5355</v>
      </c>
      <c r="R3626" s="16" t="s">
        <v>3515</v>
      </c>
      <c r="S3626" t="s">
        <v>58</v>
      </c>
      <c r="T3626" t="s">
        <v>58</v>
      </c>
      <c r="U3626" t="s">
        <v>58</v>
      </c>
      <c r="V3626" t="s">
        <v>58</v>
      </c>
      <c r="W3626">
        <v>0</v>
      </c>
      <c r="X3626" t="s">
        <v>58</v>
      </c>
      <c r="Y3626" t="s">
        <v>58</v>
      </c>
      <c r="Z3626">
        <v>1</v>
      </c>
      <c r="AA3626">
        <v>1</v>
      </c>
      <c r="AB3626">
        <v>1</v>
      </c>
      <c r="AC3626" t="s">
        <v>58</v>
      </c>
      <c r="AD3626">
        <v>0</v>
      </c>
      <c r="AE3626">
        <v>0</v>
      </c>
      <c r="AF3626" s="6" t="s">
        <v>58</v>
      </c>
      <c r="AG3626" s="6" t="s">
        <v>59</v>
      </c>
      <c r="AH3626" s="6" t="s">
        <v>55</v>
      </c>
      <c r="AI3626" s="6" t="s">
        <v>123</v>
      </c>
      <c r="AJ3626" s="6" t="s">
        <v>58</v>
      </c>
      <c r="AK3626" s="6" t="s">
        <v>58</v>
      </c>
    </row>
    <row r="3627" spans="1:37" x14ac:dyDescent="0.15">
      <c r="A3627">
        <v>42655103</v>
      </c>
      <c r="B3627" s="18" t="s">
        <v>2490</v>
      </c>
      <c r="C3627" s="18" t="s">
        <v>2225</v>
      </c>
      <c r="D3627" s="11">
        <v>551031</v>
      </c>
      <c r="E3627" s="1">
        <v>5</v>
      </c>
      <c r="F3627">
        <v>5</v>
      </c>
      <c r="G3627">
        <v>0</v>
      </c>
      <c r="H3627" s="10" t="s">
        <v>59</v>
      </c>
      <c r="I3627" s="6">
        <v>10</v>
      </c>
      <c r="J3627" s="1">
        <v>103</v>
      </c>
      <c r="K3627" s="1">
        <v>103</v>
      </c>
      <c r="L3627" s="16" t="s">
        <v>4848</v>
      </c>
      <c r="M3627" t="s">
        <v>55</v>
      </c>
      <c r="N3627">
        <v>0</v>
      </c>
      <c r="O3627" s="16" t="s">
        <v>56</v>
      </c>
      <c r="P3627" s="16" t="s">
        <v>3617</v>
      </c>
      <c r="Q3627" s="16" t="s">
        <v>5355</v>
      </c>
      <c r="R3627" s="16" t="s">
        <v>3515</v>
      </c>
      <c r="S3627" t="s">
        <v>58</v>
      </c>
      <c r="T3627" t="s">
        <v>58</v>
      </c>
      <c r="U3627" t="s">
        <v>58</v>
      </c>
      <c r="V3627" t="s">
        <v>58</v>
      </c>
      <c r="W3627">
        <v>0</v>
      </c>
      <c r="X3627" t="s">
        <v>58</v>
      </c>
      <c r="Y3627" t="s">
        <v>58</v>
      </c>
      <c r="Z3627">
        <v>1</v>
      </c>
      <c r="AA3627">
        <v>1</v>
      </c>
      <c r="AB3627">
        <v>1</v>
      </c>
      <c r="AC3627" t="s">
        <v>58</v>
      </c>
      <c r="AD3627">
        <v>0</v>
      </c>
      <c r="AE3627">
        <v>0</v>
      </c>
      <c r="AF3627" s="6" t="s">
        <v>58</v>
      </c>
      <c r="AG3627" s="6" t="s">
        <v>59</v>
      </c>
      <c r="AH3627" s="6" t="s">
        <v>55</v>
      </c>
      <c r="AI3627" s="6" t="s">
        <v>123</v>
      </c>
      <c r="AJ3627" s="6" t="s">
        <v>58</v>
      </c>
      <c r="AK3627" s="6" t="s">
        <v>58</v>
      </c>
    </row>
    <row r="3628" spans="1:37" x14ac:dyDescent="0.15">
      <c r="A3628">
        <v>42655104</v>
      </c>
      <c r="B3628" s="18" t="s">
        <v>2491</v>
      </c>
      <c r="C3628" s="18" t="s">
        <v>2225</v>
      </c>
      <c r="D3628" s="11">
        <v>551041</v>
      </c>
      <c r="E3628" s="1">
        <v>5</v>
      </c>
      <c r="F3628">
        <v>5</v>
      </c>
      <c r="G3628">
        <v>0</v>
      </c>
      <c r="H3628" s="10" t="s">
        <v>59</v>
      </c>
      <c r="I3628" s="6">
        <v>10</v>
      </c>
      <c r="J3628" s="1">
        <v>104</v>
      </c>
      <c r="K3628" s="1">
        <v>104</v>
      </c>
      <c r="L3628" s="16" t="s">
        <v>4848</v>
      </c>
      <c r="M3628" t="s">
        <v>55</v>
      </c>
      <c r="N3628">
        <v>0</v>
      </c>
      <c r="O3628" s="16" t="s">
        <v>56</v>
      </c>
      <c r="P3628" s="16" t="s">
        <v>3618</v>
      </c>
      <c r="Q3628" s="16" t="s">
        <v>5355</v>
      </c>
      <c r="R3628" s="16" t="s">
        <v>3515</v>
      </c>
      <c r="S3628" t="s">
        <v>58</v>
      </c>
      <c r="T3628" t="s">
        <v>58</v>
      </c>
      <c r="U3628" t="s">
        <v>58</v>
      </c>
      <c r="V3628" t="s">
        <v>58</v>
      </c>
      <c r="W3628">
        <v>0</v>
      </c>
      <c r="X3628" t="s">
        <v>58</v>
      </c>
      <c r="Y3628" t="s">
        <v>58</v>
      </c>
      <c r="Z3628">
        <v>1</v>
      </c>
      <c r="AA3628">
        <v>1</v>
      </c>
      <c r="AB3628">
        <v>1</v>
      </c>
      <c r="AC3628" t="s">
        <v>58</v>
      </c>
      <c r="AD3628">
        <v>0</v>
      </c>
      <c r="AE3628">
        <v>0</v>
      </c>
      <c r="AF3628" s="6" t="s">
        <v>58</v>
      </c>
      <c r="AG3628" s="6" t="s">
        <v>59</v>
      </c>
      <c r="AH3628" s="6" t="s">
        <v>55</v>
      </c>
      <c r="AI3628" s="6" t="s">
        <v>123</v>
      </c>
      <c r="AJ3628" s="6" t="s">
        <v>58</v>
      </c>
      <c r="AK3628" s="6" t="s">
        <v>58</v>
      </c>
    </row>
    <row r="3629" spans="1:37" x14ac:dyDescent="0.15">
      <c r="A3629">
        <v>42655105</v>
      </c>
      <c r="B3629" s="18" t="s">
        <v>2492</v>
      </c>
      <c r="C3629" s="18" t="s">
        <v>2225</v>
      </c>
      <c r="D3629" s="11">
        <v>551051</v>
      </c>
      <c r="E3629" s="1">
        <v>5</v>
      </c>
      <c r="F3629">
        <v>5</v>
      </c>
      <c r="G3629">
        <v>0</v>
      </c>
      <c r="H3629" s="10" t="s">
        <v>59</v>
      </c>
      <c r="I3629" s="6">
        <v>10</v>
      </c>
      <c r="J3629" s="1">
        <v>105</v>
      </c>
      <c r="K3629" s="1">
        <v>105</v>
      </c>
      <c r="L3629" s="16" t="s">
        <v>4849</v>
      </c>
      <c r="M3629" t="s">
        <v>55</v>
      </c>
      <c r="N3629">
        <v>0</v>
      </c>
      <c r="O3629" s="16" t="s">
        <v>56</v>
      </c>
      <c r="P3629" s="16" t="s">
        <v>3619</v>
      </c>
      <c r="Q3629" s="16" t="s">
        <v>5355</v>
      </c>
      <c r="R3629" s="16" t="s">
        <v>3515</v>
      </c>
      <c r="S3629" t="s">
        <v>58</v>
      </c>
      <c r="T3629" t="s">
        <v>58</v>
      </c>
      <c r="U3629" t="s">
        <v>58</v>
      </c>
      <c r="V3629" t="s">
        <v>58</v>
      </c>
      <c r="W3629">
        <v>0</v>
      </c>
      <c r="X3629" t="s">
        <v>58</v>
      </c>
      <c r="Y3629" t="s">
        <v>58</v>
      </c>
      <c r="Z3629">
        <v>1</v>
      </c>
      <c r="AA3629">
        <v>1</v>
      </c>
      <c r="AB3629">
        <v>1</v>
      </c>
      <c r="AC3629" t="s">
        <v>58</v>
      </c>
      <c r="AD3629">
        <v>0</v>
      </c>
      <c r="AE3629">
        <v>0</v>
      </c>
      <c r="AF3629" s="6" t="s">
        <v>58</v>
      </c>
      <c r="AG3629" s="6" t="s">
        <v>59</v>
      </c>
      <c r="AH3629" s="6" t="s">
        <v>55</v>
      </c>
      <c r="AI3629" s="6" t="s">
        <v>123</v>
      </c>
      <c r="AJ3629" s="6" t="s">
        <v>58</v>
      </c>
      <c r="AK3629" s="6" t="s">
        <v>58</v>
      </c>
    </row>
    <row r="3630" spans="1:37" x14ac:dyDescent="0.15">
      <c r="A3630">
        <v>42655106</v>
      </c>
      <c r="B3630" s="18" t="s">
        <v>2493</v>
      </c>
      <c r="C3630" s="18" t="s">
        <v>2225</v>
      </c>
      <c r="D3630" s="11">
        <v>551061</v>
      </c>
      <c r="E3630" s="1">
        <v>5</v>
      </c>
      <c r="F3630">
        <v>5</v>
      </c>
      <c r="G3630">
        <v>0</v>
      </c>
      <c r="H3630" s="10" t="s">
        <v>59</v>
      </c>
      <c r="I3630" s="6">
        <v>10</v>
      </c>
      <c r="J3630" s="1">
        <v>106</v>
      </c>
      <c r="K3630" s="1">
        <v>106</v>
      </c>
      <c r="L3630" s="16" t="s">
        <v>4849</v>
      </c>
      <c r="M3630" t="s">
        <v>55</v>
      </c>
      <c r="N3630">
        <v>0</v>
      </c>
      <c r="O3630" s="16" t="s">
        <v>56</v>
      </c>
      <c r="P3630" s="16" t="s">
        <v>3620</v>
      </c>
      <c r="Q3630" s="16" t="s">
        <v>5355</v>
      </c>
      <c r="R3630" s="16" t="s">
        <v>3515</v>
      </c>
      <c r="S3630" t="s">
        <v>58</v>
      </c>
      <c r="T3630" t="s">
        <v>58</v>
      </c>
      <c r="U3630" t="s">
        <v>58</v>
      </c>
      <c r="V3630" t="s">
        <v>58</v>
      </c>
      <c r="W3630">
        <v>0</v>
      </c>
      <c r="X3630" t="s">
        <v>58</v>
      </c>
      <c r="Y3630" t="s">
        <v>58</v>
      </c>
      <c r="Z3630">
        <v>1</v>
      </c>
      <c r="AA3630">
        <v>1</v>
      </c>
      <c r="AB3630">
        <v>1</v>
      </c>
      <c r="AC3630" t="s">
        <v>58</v>
      </c>
      <c r="AD3630">
        <v>0</v>
      </c>
      <c r="AE3630">
        <v>0</v>
      </c>
      <c r="AF3630" s="6" t="s">
        <v>58</v>
      </c>
      <c r="AG3630" s="6" t="s">
        <v>59</v>
      </c>
      <c r="AH3630" s="6" t="s">
        <v>55</v>
      </c>
      <c r="AI3630" s="6" t="s">
        <v>123</v>
      </c>
      <c r="AJ3630" s="6" t="s">
        <v>58</v>
      </c>
      <c r="AK3630" s="6" t="s">
        <v>58</v>
      </c>
    </row>
    <row r="3631" spans="1:37" x14ac:dyDescent="0.15">
      <c r="A3631">
        <v>42655107</v>
      </c>
      <c r="B3631" s="18" t="s">
        <v>2494</v>
      </c>
      <c r="C3631" s="18" t="s">
        <v>2225</v>
      </c>
      <c r="D3631" s="11">
        <v>551071</v>
      </c>
      <c r="E3631" s="1">
        <v>5</v>
      </c>
      <c r="F3631">
        <v>5</v>
      </c>
      <c r="G3631">
        <v>0</v>
      </c>
      <c r="H3631" s="10" t="s">
        <v>59</v>
      </c>
      <c r="I3631" s="6">
        <v>10</v>
      </c>
      <c r="J3631" s="1">
        <v>107</v>
      </c>
      <c r="K3631" s="1">
        <v>107</v>
      </c>
      <c r="L3631" s="16" t="s">
        <v>4849</v>
      </c>
      <c r="M3631" t="s">
        <v>55</v>
      </c>
      <c r="N3631">
        <v>0</v>
      </c>
      <c r="O3631" s="16" t="s">
        <v>56</v>
      </c>
      <c r="P3631" s="16" t="s">
        <v>3621</v>
      </c>
      <c r="Q3631" s="16" t="s">
        <v>5355</v>
      </c>
      <c r="R3631" s="16" t="s">
        <v>3515</v>
      </c>
      <c r="S3631" t="s">
        <v>58</v>
      </c>
      <c r="T3631" t="s">
        <v>58</v>
      </c>
      <c r="U3631" t="s">
        <v>58</v>
      </c>
      <c r="V3631" t="s">
        <v>58</v>
      </c>
      <c r="W3631">
        <v>0</v>
      </c>
      <c r="X3631" t="s">
        <v>58</v>
      </c>
      <c r="Y3631" t="s">
        <v>58</v>
      </c>
      <c r="Z3631">
        <v>1</v>
      </c>
      <c r="AA3631">
        <v>1</v>
      </c>
      <c r="AB3631">
        <v>1</v>
      </c>
      <c r="AC3631" t="s">
        <v>58</v>
      </c>
      <c r="AD3631">
        <v>0</v>
      </c>
      <c r="AE3631">
        <v>0</v>
      </c>
      <c r="AF3631" s="6" t="s">
        <v>58</v>
      </c>
      <c r="AG3631" s="6" t="s">
        <v>59</v>
      </c>
      <c r="AH3631" s="6" t="s">
        <v>55</v>
      </c>
      <c r="AI3631" s="6" t="s">
        <v>123</v>
      </c>
      <c r="AJ3631" s="6" t="s">
        <v>58</v>
      </c>
      <c r="AK3631" s="6" t="s">
        <v>58</v>
      </c>
    </row>
    <row r="3632" spans="1:37" x14ac:dyDescent="0.15">
      <c r="A3632">
        <v>42655108</v>
      </c>
      <c r="B3632" s="18" t="s">
        <v>2495</v>
      </c>
      <c r="C3632" s="18" t="s">
        <v>2225</v>
      </c>
      <c r="D3632" s="11">
        <v>551081</v>
      </c>
      <c r="E3632" s="1">
        <v>5</v>
      </c>
      <c r="F3632">
        <v>5</v>
      </c>
      <c r="G3632">
        <v>0</v>
      </c>
      <c r="H3632" s="10" t="s">
        <v>59</v>
      </c>
      <c r="I3632" s="6">
        <v>10</v>
      </c>
      <c r="J3632" s="1">
        <v>108</v>
      </c>
      <c r="K3632" s="1">
        <v>108</v>
      </c>
      <c r="L3632" s="16" t="s">
        <v>4850</v>
      </c>
      <c r="M3632" t="s">
        <v>55</v>
      </c>
      <c r="N3632">
        <v>0</v>
      </c>
      <c r="O3632" s="16" t="s">
        <v>56</v>
      </c>
      <c r="P3632" s="16" t="s">
        <v>3622</v>
      </c>
      <c r="Q3632" s="16" t="s">
        <v>5355</v>
      </c>
      <c r="R3632" s="16" t="s">
        <v>3515</v>
      </c>
      <c r="S3632" t="s">
        <v>58</v>
      </c>
      <c r="T3632" t="s">
        <v>58</v>
      </c>
      <c r="U3632" t="s">
        <v>58</v>
      </c>
      <c r="V3632" t="s">
        <v>58</v>
      </c>
      <c r="W3632">
        <v>0</v>
      </c>
      <c r="X3632" t="s">
        <v>58</v>
      </c>
      <c r="Y3632" t="s">
        <v>58</v>
      </c>
      <c r="Z3632">
        <v>1</v>
      </c>
      <c r="AA3632">
        <v>1</v>
      </c>
      <c r="AB3632">
        <v>1</v>
      </c>
      <c r="AC3632" t="s">
        <v>58</v>
      </c>
      <c r="AD3632">
        <v>0</v>
      </c>
      <c r="AE3632">
        <v>0</v>
      </c>
      <c r="AF3632" s="6" t="s">
        <v>58</v>
      </c>
      <c r="AG3632" s="6" t="s">
        <v>59</v>
      </c>
      <c r="AH3632" s="6" t="s">
        <v>55</v>
      </c>
      <c r="AI3632" s="6" t="s">
        <v>123</v>
      </c>
      <c r="AJ3632" s="6" t="s">
        <v>58</v>
      </c>
      <c r="AK3632" s="6" t="s">
        <v>58</v>
      </c>
    </row>
    <row r="3633" spans="1:37" x14ac:dyDescent="0.15">
      <c r="A3633">
        <v>42655109</v>
      </c>
      <c r="B3633" s="18" t="s">
        <v>2496</v>
      </c>
      <c r="C3633" s="18" t="s">
        <v>2225</v>
      </c>
      <c r="D3633" s="11">
        <v>551091</v>
      </c>
      <c r="E3633" s="1">
        <v>5</v>
      </c>
      <c r="F3633">
        <v>5</v>
      </c>
      <c r="G3633">
        <v>0</v>
      </c>
      <c r="H3633" s="10" t="s">
        <v>59</v>
      </c>
      <c r="I3633" s="6">
        <v>10</v>
      </c>
      <c r="J3633" s="1">
        <v>109</v>
      </c>
      <c r="K3633" s="1">
        <v>109</v>
      </c>
      <c r="L3633" s="16" t="s">
        <v>4850</v>
      </c>
      <c r="M3633" t="s">
        <v>55</v>
      </c>
      <c r="N3633">
        <v>0</v>
      </c>
      <c r="O3633" s="16" t="s">
        <v>56</v>
      </c>
      <c r="P3633" s="16" t="s">
        <v>3623</v>
      </c>
      <c r="Q3633" s="16" t="s">
        <v>5355</v>
      </c>
      <c r="R3633" s="16" t="s">
        <v>3515</v>
      </c>
      <c r="S3633" t="s">
        <v>58</v>
      </c>
      <c r="T3633" t="s">
        <v>58</v>
      </c>
      <c r="U3633" t="s">
        <v>58</v>
      </c>
      <c r="V3633" t="s">
        <v>58</v>
      </c>
      <c r="W3633">
        <v>0</v>
      </c>
      <c r="X3633" t="s">
        <v>58</v>
      </c>
      <c r="Y3633" t="s">
        <v>58</v>
      </c>
      <c r="Z3633">
        <v>1</v>
      </c>
      <c r="AA3633">
        <v>1</v>
      </c>
      <c r="AB3633">
        <v>1</v>
      </c>
      <c r="AC3633" t="s">
        <v>58</v>
      </c>
      <c r="AD3633">
        <v>0</v>
      </c>
      <c r="AE3633">
        <v>0</v>
      </c>
      <c r="AF3633" s="6" t="s">
        <v>58</v>
      </c>
      <c r="AG3633" s="6" t="s">
        <v>59</v>
      </c>
      <c r="AH3633" s="6" t="s">
        <v>55</v>
      </c>
      <c r="AI3633" s="6" t="s">
        <v>123</v>
      </c>
      <c r="AJ3633" s="6" t="s">
        <v>58</v>
      </c>
      <c r="AK3633" s="6" t="s">
        <v>58</v>
      </c>
    </row>
    <row r="3634" spans="1:37" x14ac:dyDescent="0.15">
      <c r="A3634">
        <v>42655110</v>
      </c>
      <c r="B3634" s="18" t="s">
        <v>2497</v>
      </c>
      <c r="C3634" s="18" t="s">
        <v>2225</v>
      </c>
      <c r="D3634" s="11">
        <v>551101</v>
      </c>
      <c r="E3634" s="1">
        <v>5</v>
      </c>
      <c r="F3634">
        <v>5</v>
      </c>
      <c r="G3634">
        <v>0</v>
      </c>
      <c r="H3634" s="10" t="s">
        <v>59</v>
      </c>
      <c r="I3634" s="6">
        <v>10</v>
      </c>
      <c r="J3634" s="1">
        <v>110</v>
      </c>
      <c r="K3634" s="1">
        <v>110</v>
      </c>
      <c r="L3634" s="16" t="s">
        <v>4851</v>
      </c>
      <c r="M3634" t="s">
        <v>55</v>
      </c>
      <c r="N3634">
        <v>0</v>
      </c>
      <c r="O3634" s="16" t="s">
        <v>56</v>
      </c>
      <c r="P3634" s="16" t="s">
        <v>3624</v>
      </c>
      <c r="Q3634" s="16" t="s">
        <v>5355</v>
      </c>
      <c r="R3634" s="16" t="s">
        <v>3515</v>
      </c>
      <c r="S3634" t="s">
        <v>58</v>
      </c>
      <c r="T3634" t="s">
        <v>58</v>
      </c>
      <c r="U3634" t="s">
        <v>58</v>
      </c>
      <c r="V3634" t="s">
        <v>58</v>
      </c>
      <c r="W3634">
        <v>0</v>
      </c>
      <c r="X3634" t="s">
        <v>58</v>
      </c>
      <c r="Y3634" t="s">
        <v>58</v>
      </c>
      <c r="Z3634">
        <v>1</v>
      </c>
      <c r="AA3634">
        <v>1</v>
      </c>
      <c r="AB3634">
        <v>1</v>
      </c>
      <c r="AC3634" t="s">
        <v>58</v>
      </c>
      <c r="AD3634">
        <v>0</v>
      </c>
      <c r="AE3634">
        <v>0</v>
      </c>
      <c r="AF3634" s="6" t="s">
        <v>58</v>
      </c>
      <c r="AG3634" s="6" t="s">
        <v>59</v>
      </c>
      <c r="AH3634" s="6" t="s">
        <v>55</v>
      </c>
      <c r="AI3634" s="6" t="s">
        <v>123</v>
      </c>
      <c r="AJ3634" s="6" t="s">
        <v>58</v>
      </c>
      <c r="AK3634" s="6" t="s">
        <v>58</v>
      </c>
    </row>
    <row r="3635" spans="1:37" x14ac:dyDescent="0.15">
      <c r="A3635">
        <v>42655111</v>
      </c>
      <c r="B3635" s="18" t="s">
        <v>2498</v>
      </c>
      <c r="C3635" s="18" t="s">
        <v>2225</v>
      </c>
      <c r="D3635" s="11">
        <v>551111</v>
      </c>
      <c r="E3635" s="1">
        <v>5</v>
      </c>
      <c r="F3635">
        <v>5</v>
      </c>
      <c r="G3635">
        <v>0</v>
      </c>
      <c r="H3635" s="10" t="s">
        <v>59</v>
      </c>
      <c r="I3635" s="6">
        <v>10</v>
      </c>
      <c r="J3635" s="1">
        <v>111</v>
      </c>
      <c r="K3635" s="1">
        <v>111</v>
      </c>
      <c r="L3635" s="16" t="s">
        <v>4851</v>
      </c>
      <c r="M3635" t="s">
        <v>55</v>
      </c>
      <c r="N3635">
        <v>0</v>
      </c>
      <c r="O3635" s="16" t="s">
        <v>56</v>
      </c>
      <c r="P3635" s="16" t="s">
        <v>3625</v>
      </c>
      <c r="Q3635" s="16" t="s">
        <v>5355</v>
      </c>
      <c r="R3635" s="16" t="s">
        <v>3515</v>
      </c>
      <c r="S3635" t="s">
        <v>58</v>
      </c>
      <c r="T3635" t="s">
        <v>58</v>
      </c>
      <c r="U3635" t="s">
        <v>58</v>
      </c>
      <c r="V3635" t="s">
        <v>58</v>
      </c>
      <c r="W3635">
        <v>0</v>
      </c>
      <c r="X3635" t="s">
        <v>58</v>
      </c>
      <c r="Y3635" t="s">
        <v>58</v>
      </c>
      <c r="Z3635">
        <v>1</v>
      </c>
      <c r="AA3635">
        <v>1</v>
      </c>
      <c r="AB3635">
        <v>1</v>
      </c>
      <c r="AC3635" t="s">
        <v>58</v>
      </c>
      <c r="AD3635">
        <v>0</v>
      </c>
      <c r="AE3635">
        <v>0</v>
      </c>
      <c r="AF3635" s="6" t="s">
        <v>58</v>
      </c>
      <c r="AG3635" s="6" t="s">
        <v>59</v>
      </c>
      <c r="AH3635" s="6" t="s">
        <v>55</v>
      </c>
      <c r="AI3635" s="6" t="s">
        <v>123</v>
      </c>
      <c r="AJ3635" s="6" t="s">
        <v>58</v>
      </c>
      <c r="AK3635" s="6" t="s">
        <v>58</v>
      </c>
    </row>
    <row r="3636" spans="1:37" x14ac:dyDescent="0.15">
      <c r="A3636">
        <v>42655112</v>
      </c>
      <c r="B3636" s="18" t="s">
        <v>2499</v>
      </c>
      <c r="C3636" s="18" t="s">
        <v>2225</v>
      </c>
      <c r="D3636" s="11">
        <v>551121</v>
      </c>
      <c r="E3636" s="1">
        <v>5</v>
      </c>
      <c r="F3636">
        <v>5</v>
      </c>
      <c r="G3636">
        <v>0</v>
      </c>
      <c r="H3636" s="10" t="s">
        <v>59</v>
      </c>
      <c r="I3636" s="6">
        <v>10</v>
      </c>
      <c r="J3636" s="1">
        <v>112</v>
      </c>
      <c r="K3636" s="1">
        <v>112</v>
      </c>
      <c r="L3636" s="16" t="s">
        <v>4851</v>
      </c>
      <c r="M3636" t="s">
        <v>55</v>
      </c>
      <c r="N3636">
        <v>0</v>
      </c>
      <c r="O3636" s="16" t="s">
        <v>56</v>
      </c>
      <c r="P3636" s="16" t="s">
        <v>3626</v>
      </c>
      <c r="Q3636" s="16" t="s">
        <v>5355</v>
      </c>
      <c r="R3636" s="16" t="s">
        <v>3515</v>
      </c>
      <c r="S3636" t="s">
        <v>58</v>
      </c>
      <c r="T3636" t="s">
        <v>58</v>
      </c>
      <c r="U3636" t="s">
        <v>58</v>
      </c>
      <c r="V3636" t="s">
        <v>58</v>
      </c>
      <c r="W3636">
        <v>0</v>
      </c>
      <c r="X3636" t="s">
        <v>58</v>
      </c>
      <c r="Y3636" t="s">
        <v>58</v>
      </c>
      <c r="Z3636">
        <v>1</v>
      </c>
      <c r="AA3636">
        <v>1</v>
      </c>
      <c r="AB3636">
        <v>1</v>
      </c>
      <c r="AC3636" t="s">
        <v>58</v>
      </c>
      <c r="AD3636">
        <v>0</v>
      </c>
      <c r="AE3636">
        <v>0</v>
      </c>
      <c r="AF3636" s="6" t="s">
        <v>58</v>
      </c>
      <c r="AG3636" s="6" t="s">
        <v>59</v>
      </c>
      <c r="AH3636" s="6" t="s">
        <v>55</v>
      </c>
      <c r="AI3636" s="6" t="s">
        <v>123</v>
      </c>
      <c r="AJ3636" s="6" t="s">
        <v>58</v>
      </c>
      <c r="AK3636" s="6" t="s">
        <v>58</v>
      </c>
    </row>
    <row r="3637" spans="1:37" x14ac:dyDescent="0.15">
      <c r="A3637">
        <v>42655113</v>
      </c>
      <c r="B3637" s="18" t="s">
        <v>2500</v>
      </c>
      <c r="C3637" s="18" t="s">
        <v>2225</v>
      </c>
      <c r="D3637" s="11">
        <v>551131</v>
      </c>
      <c r="E3637" s="1">
        <v>5</v>
      </c>
      <c r="F3637">
        <v>5</v>
      </c>
      <c r="G3637">
        <v>0</v>
      </c>
      <c r="H3637" s="10" t="s">
        <v>59</v>
      </c>
      <c r="I3637" s="6">
        <v>10</v>
      </c>
      <c r="J3637" s="1">
        <v>113</v>
      </c>
      <c r="K3637" s="1">
        <v>113</v>
      </c>
      <c r="L3637" s="16" t="s">
        <v>4852</v>
      </c>
      <c r="M3637" t="s">
        <v>55</v>
      </c>
      <c r="N3637">
        <v>0</v>
      </c>
      <c r="O3637" s="16" t="s">
        <v>56</v>
      </c>
      <c r="P3637" s="16" t="s">
        <v>3627</v>
      </c>
      <c r="Q3637" s="16" t="s">
        <v>5355</v>
      </c>
      <c r="R3637" s="16" t="s">
        <v>3515</v>
      </c>
      <c r="S3637" t="s">
        <v>58</v>
      </c>
      <c r="T3637" t="s">
        <v>58</v>
      </c>
      <c r="U3637" t="s">
        <v>58</v>
      </c>
      <c r="V3637" t="s">
        <v>58</v>
      </c>
      <c r="W3637">
        <v>0</v>
      </c>
      <c r="X3637" t="s">
        <v>58</v>
      </c>
      <c r="Y3637" t="s">
        <v>58</v>
      </c>
      <c r="Z3637">
        <v>1</v>
      </c>
      <c r="AA3637">
        <v>1</v>
      </c>
      <c r="AB3637">
        <v>1</v>
      </c>
      <c r="AC3637" t="s">
        <v>58</v>
      </c>
      <c r="AD3637">
        <v>0</v>
      </c>
      <c r="AE3637">
        <v>0</v>
      </c>
      <c r="AF3637" s="6" t="s">
        <v>58</v>
      </c>
      <c r="AG3637" s="6" t="s">
        <v>59</v>
      </c>
      <c r="AH3637" s="6" t="s">
        <v>55</v>
      </c>
      <c r="AI3637" s="6" t="s">
        <v>123</v>
      </c>
      <c r="AJ3637" s="6" t="s">
        <v>58</v>
      </c>
      <c r="AK3637" s="6" t="s">
        <v>58</v>
      </c>
    </row>
    <row r="3638" spans="1:37" x14ac:dyDescent="0.15">
      <c r="A3638">
        <v>42655114</v>
      </c>
      <c r="B3638" s="18" t="s">
        <v>2501</v>
      </c>
      <c r="C3638" s="18" t="s">
        <v>2225</v>
      </c>
      <c r="D3638" s="11">
        <v>551141</v>
      </c>
      <c r="E3638" s="1">
        <v>5</v>
      </c>
      <c r="F3638">
        <v>5</v>
      </c>
      <c r="G3638">
        <v>0</v>
      </c>
      <c r="H3638" s="10" t="s">
        <v>59</v>
      </c>
      <c r="I3638" s="6">
        <v>10</v>
      </c>
      <c r="J3638" s="1">
        <v>114</v>
      </c>
      <c r="K3638" s="1">
        <v>114</v>
      </c>
      <c r="L3638" s="16" t="s">
        <v>4852</v>
      </c>
      <c r="M3638" t="s">
        <v>55</v>
      </c>
      <c r="N3638">
        <v>0</v>
      </c>
      <c r="O3638" s="16" t="s">
        <v>56</v>
      </c>
      <c r="P3638" s="16" t="s">
        <v>3628</v>
      </c>
      <c r="Q3638" s="16" t="s">
        <v>5355</v>
      </c>
      <c r="R3638" s="16" t="s">
        <v>3515</v>
      </c>
      <c r="S3638" t="s">
        <v>58</v>
      </c>
      <c r="T3638" t="s">
        <v>58</v>
      </c>
      <c r="U3638" t="s">
        <v>58</v>
      </c>
      <c r="V3638" t="s">
        <v>58</v>
      </c>
      <c r="W3638">
        <v>0</v>
      </c>
      <c r="X3638" t="s">
        <v>58</v>
      </c>
      <c r="Y3638" t="s">
        <v>58</v>
      </c>
      <c r="Z3638">
        <v>1</v>
      </c>
      <c r="AA3638">
        <v>1</v>
      </c>
      <c r="AB3638">
        <v>1</v>
      </c>
      <c r="AC3638" t="s">
        <v>58</v>
      </c>
      <c r="AD3638">
        <v>0</v>
      </c>
      <c r="AE3638">
        <v>0</v>
      </c>
      <c r="AF3638" s="6" t="s">
        <v>58</v>
      </c>
      <c r="AG3638" s="6" t="s">
        <v>59</v>
      </c>
      <c r="AH3638" s="6" t="s">
        <v>55</v>
      </c>
      <c r="AI3638" s="6" t="s">
        <v>123</v>
      </c>
      <c r="AJ3638" s="6" t="s">
        <v>58</v>
      </c>
      <c r="AK3638" s="6" t="s">
        <v>58</v>
      </c>
    </row>
    <row r="3639" spans="1:37" x14ac:dyDescent="0.15">
      <c r="A3639">
        <v>42655115</v>
      </c>
      <c r="B3639" s="18" t="s">
        <v>2502</v>
      </c>
      <c r="C3639" s="18" t="s">
        <v>2225</v>
      </c>
      <c r="D3639" s="11">
        <v>551151</v>
      </c>
      <c r="E3639" s="1">
        <v>5</v>
      </c>
      <c r="F3639">
        <v>5</v>
      </c>
      <c r="G3639">
        <v>0</v>
      </c>
      <c r="H3639" s="10" t="s">
        <v>59</v>
      </c>
      <c r="I3639" s="6">
        <v>10</v>
      </c>
      <c r="J3639" s="1">
        <v>115</v>
      </c>
      <c r="K3639" s="1">
        <v>115</v>
      </c>
      <c r="L3639" s="16" t="s">
        <v>4853</v>
      </c>
      <c r="M3639" t="s">
        <v>55</v>
      </c>
      <c r="N3639">
        <v>0</v>
      </c>
      <c r="O3639" s="16" t="s">
        <v>56</v>
      </c>
      <c r="P3639" s="16" t="s">
        <v>3629</v>
      </c>
      <c r="Q3639" s="16" t="s">
        <v>5355</v>
      </c>
      <c r="R3639" s="16" t="s">
        <v>3515</v>
      </c>
      <c r="S3639" t="s">
        <v>58</v>
      </c>
      <c r="T3639" t="s">
        <v>58</v>
      </c>
      <c r="U3639" t="s">
        <v>58</v>
      </c>
      <c r="V3639" t="s">
        <v>58</v>
      </c>
      <c r="W3639">
        <v>0</v>
      </c>
      <c r="X3639" t="s">
        <v>58</v>
      </c>
      <c r="Y3639" t="s">
        <v>58</v>
      </c>
      <c r="Z3639">
        <v>1</v>
      </c>
      <c r="AA3639">
        <v>1</v>
      </c>
      <c r="AB3639">
        <v>1</v>
      </c>
      <c r="AC3639" t="s">
        <v>58</v>
      </c>
      <c r="AD3639">
        <v>0</v>
      </c>
      <c r="AE3639">
        <v>0</v>
      </c>
      <c r="AF3639" s="6" t="s">
        <v>58</v>
      </c>
      <c r="AG3639" s="6" t="s">
        <v>59</v>
      </c>
      <c r="AH3639" s="6" t="s">
        <v>55</v>
      </c>
      <c r="AI3639" s="6" t="s">
        <v>123</v>
      </c>
      <c r="AJ3639" s="6" t="s">
        <v>58</v>
      </c>
      <c r="AK3639" s="6" t="s">
        <v>58</v>
      </c>
    </row>
    <row r="3640" spans="1:37" x14ac:dyDescent="0.15">
      <c r="A3640">
        <v>42655116</v>
      </c>
      <c r="B3640" s="18" t="s">
        <v>2503</v>
      </c>
      <c r="C3640" s="18" t="s">
        <v>2225</v>
      </c>
      <c r="D3640" s="11">
        <v>551161</v>
      </c>
      <c r="E3640" s="1">
        <v>5</v>
      </c>
      <c r="F3640">
        <v>5</v>
      </c>
      <c r="G3640">
        <v>0</v>
      </c>
      <c r="H3640" s="10" t="s">
        <v>59</v>
      </c>
      <c r="I3640" s="6">
        <v>10</v>
      </c>
      <c r="J3640" s="1">
        <v>116</v>
      </c>
      <c r="K3640" s="1">
        <v>116</v>
      </c>
      <c r="L3640" s="16" t="s">
        <v>4853</v>
      </c>
      <c r="M3640" t="s">
        <v>55</v>
      </c>
      <c r="N3640">
        <v>0</v>
      </c>
      <c r="O3640" s="16" t="s">
        <v>56</v>
      </c>
      <c r="P3640" s="16" t="s">
        <v>3630</v>
      </c>
      <c r="Q3640" s="16" t="s">
        <v>5355</v>
      </c>
      <c r="R3640" s="16" t="s">
        <v>3515</v>
      </c>
      <c r="S3640" t="s">
        <v>58</v>
      </c>
      <c r="T3640" t="s">
        <v>58</v>
      </c>
      <c r="U3640" t="s">
        <v>58</v>
      </c>
      <c r="V3640" t="s">
        <v>58</v>
      </c>
      <c r="W3640">
        <v>0</v>
      </c>
      <c r="X3640" t="s">
        <v>58</v>
      </c>
      <c r="Y3640" t="s">
        <v>58</v>
      </c>
      <c r="Z3640">
        <v>1</v>
      </c>
      <c r="AA3640">
        <v>1</v>
      </c>
      <c r="AB3640">
        <v>1</v>
      </c>
      <c r="AC3640" t="s">
        <v>58</v>
      </c>
      <c r="AD3640">
        <v>0</v>
      </c>
      <c r="AE3640">
        <v>0</v>
      </c>
      <c r="AF3640" s="6" t="s">
        <v>58</v>
      </c>
      <c r="AG3640" s="6" t="s">
        <v>59</v>
      </c>
      <c r="AH3640" s="6" t="s">
        <v>55</v>
      </c>
      <c r="AI3640" s="6" t="s">
        <v>123</v>
      </c>
      <c r="AJ3640" s="6" t="s">
        <v>58</v>
      </c>
      <c r="AK3640" s="6" t="s">
        <v>58</v>
      </c>
    </row>
    <row r="3641" spans="1:37" x14ac:dyDescent="0.15">
      <c r="A3641">
        <v>42655117</v>
      </c>
      <c r="B3641" s="18" t="s">
        <v>2504</v>
      </c>
      <c r="C3641" s="18" t="s">
        <v>2225</v>
      </c>
      <c r="D3641" s="11">
        <v>551171</v>
      </c>
      <c r="E3641" s="1">
        <v>5</v>
      </c>
      <c r="F3641">
        <v>5</v>
      </c>
      <c r="G3641">
        <v>0</v>
      </c>
      <c r="H3641" s="10" t="s">
        <v>59</v>
      </c>
      <c r="I3641" s="6">
        <v>10</v>
      </c>
      <c r="J3641" s="1">
        <v>117</v>
      </c>
      <c r="K3641" s="1">
        <v>117</v>
      </c>
      <c r="L3641" s="16" t="s">
        <v>4853</v>
      </c>
      <c r="M3641" t="s">
        <v>55</v>
      </c>
      <c r="N3641">
        <v>0</v>
      </c>
      <c r="O3641" s="16" t="s">
        <v>56</v>
      </c>
      <c r="P3641" s="16" t="s">
        <v>3631</v>
      </c>
      <c r="Q3641" s="16" t="s">
        <v>5355</v>
      </c>
      <c r="R3641" s="16" t="s">
        <v>3515</v>
      </c>
      <c r="S3641" t="s">
        <v>58</v>
      </c>
      <c r="T3641" t="s">
        <v>58</v>
      </c>
      <c r="U3641" t="s">
        <v>58</v>
      </c>
      <c r="V3641" t="s">
        <v>58</v>
      </c>
      <c r="W3641">
        <v>0</v>
      </c>
      <c r="X3641" t="s">
        <v>58</v>
      </c>
      <c r="Y3641" t="s">
        <v>58</v>
      </c>
      <c r="Z3641">
        <v>1</v>
      </c>
      <c r="AA3641">
        <v>1</v>
      </c>
      <c r="AB3641">
        <v>1</v>
      </c>
      <c r="AC3641" t="s">
        <v>58</v>
      </c>
      <c r="AD3641">
        <v>0</v>
      </c>
      <c r="AE3641">
        <v>0</v>
      </c>
      <c r="AF3641" s="6" t="s">
        <v>58</v>
      </c>
      <c r="AG3641" s="6" t="s">
        <v>59</v>
      </c>
      <c r="AH3641" s="6" t="s">
        <v>55</v>
      </c>
      <c r="AI3641" s="6" t="s">
        <v>123</v>
      </c>
      <c r="AJ3641" s="6" t="s">
        <v>58</v>
      </c>
      <c r="AK3641" s="6" t="s">
        <v>58</v>
      </c>
    </row>
    <row r="3642" spans="1:37" x14ac:dyDescent="0.15">
      <c r="A3642">
        <v>42655118</v>
      </c>
      <c r="B3642" s="18" t="s">
        <v>2505</v>
      </c>
      <c r="C3642" s="18" t="s">
        <v>2225</v>
      </c>
      <c r="D3642" s="11">
        <v>551181</v>
      </c>
      <c r="E3642" s="1">
        <v>5</v>
      </c>
      <c r="F3642">
        <v>5</v>
      </c>
      <c r="G3642">
        <v>0</v>
      </c>
      <c r="H3642" s="10" t="s">
        <v>59</v>
      </c>
      <c r="I3642" s="6">
        <v>10</v>
      </c>
      <c r="J3642" s="1">
        <v>118</v>
      </c>
      <c r="K3642" s="1">
        <v>118</v>
      </c>
      <c r="L3642" s="16" t="s">
        <v>4854</v>
      </c>
      <c r="M3642" t="s">
        <v>55</v>
      </c>
      <c r="N3642">
        <v>0</v>
      </c>
      <c r="O3642" s="16" t="s">
        <v>56</v>
      </c>
      <c r="P3642" s="16" t="s">
        <v>3632</v>
      </c>
      <c r="Q3642" s="16" t="s">
        <v>5355</v>
      </c>
      <c r="R3642" s="16" t="s">
        <v>3515</v>
      </c>
      <c r="S3642" t="s">
        <v>58</v>
      </c>
      <c r="T3642" t="s">
        <v>58</v>
      </c>
      <c r="U3642" t="s">
        <v>58</v>
      </c>
      <c r="V3642" t="s">
        <v>58</v>
      </c>
      <c r="W3642">
        <v>0</v>
      </c>
      <c r="X3642" t="s">
        <v>58</v>
      </c>
      <c r="Y3642" t="s">
        <v>58</v>
      </c>
      <c r="Z3642">
        <v>1</v>
      </c>
      <c r="AA3642">
        <v>1</v>
      </c>
      <c r="AB3642">
        <v>1</v>
      </c>
      <c r="AC3642" t="s">
        <v>58</v>
      </c>
      <c r="AD3642">
        <v>0</v>
      </c>
      <c r="AE3642">
        <v>0</v>
      </c>
      <c r="AF3642" s="6" t="s">
        <v>58</v>
      </c>
      <c r="AG3642" s="6" t="s">
        <v>59</v>
      </c>
      <c r="AH3642" s="6" t="s">
        <v>55</v>
      </c>
      <c r="AI3642" s="6" t="s">
        <v>123</v>
      </c>
      <c r="AJ3642" s="6" t="s">
        <v>58</v>
      </c>
      <c r="AK3642" s="6" t="s">
        <v>58</v>
      </c>
    </row>
    <row r="3643" spans="1:37" x14ac:dyDescent="0.15">
      <c r="A3643">
        <v>42655119</v>
      </c>
      <c r="B3643" s="18" t="s">
        <v>2506</v>
      </c>
      <c r="C3643" s="18" t="s">
        <v>2225</v>
      </c>
      <c r="D3643" s="11">
        <v>551191</v>
      </c>
      <c r="E3643" s="1">
        <v>5</v>
      </c>
      <c r="F3643">
        <v>5</v>
      </c>
      <c r="G3643">
        <v>0</v>
      </c>
      <c r="H3643" s="10" t="s">
        <v>59</v>
      </c>
      <c r="I3643" s="6">
        <v>10</v>
      </c>
      <c r="J3643" s="1">
        <v>119</v>
      </c>
      <c r="K3643" s="1">
        <v>119</v>
      </c>
      <c r="L3643" s="16" t="s">
        <v>4854</v>
      </c>
      <c r="M3643" t="s">
        <v>55</v>
      </c>
      <c r="N3643">
        <v>0</v>
      </c>
      <c r="O3643" s="16" t="s">
        <v>56</v>
      </c>
      <c r="P3643" s="16" t="s">
        <v>3633</v>
      </c>
      <c r="Q3643" s="16" t="s">
        <v>5355</v>
      </c>
      <c r="R3643" s="16" t="s">
        <v>3515</v>
      </c>
      <c r="S3643" t="s">
        <v>58</v>
      </c>
      <c r="T3643" t="s">
        <v>58</v>
      </c>
      <c r="U3643" t="s">
        <v>58</v>
      </c>
      <c r="V3643" t="s">
        <v>58</v>
      </c>
      <c r="W3643">
        <v>0</v>
      </c>
      <c r="X3643" t="s">
        <v>58</v>
      </c>
      <c r="Y3643" t="s">
        <v>58</v>
      </c>
      <c r="Z3643">
        <v>1</v>
      </c>
      <c r="AA3643">
        <v>1</v>
      </c>
      <c r="AB3643">
        <v>1</v>
      </c>
      <c r="AC3643" t="s">
        <v>58</v>
      </c>
      <c r="AD3643">
        <v>0</v>
      </c>
      <c r="AE3643">
        <v>0</v>
      </c>
      <c r="AF3643" s="6" t="s">
        <v>58</v>
      </c>
      <c r="AG3643" s="6" t="s">
        <v>59</v>
      </c>
      <c r="AH3643" s="6" t="s">
        <v>55</v>
      </c>
      <c r="AI3643" s="6" t="s">
        <v>123</v>
      </c>
      <c r="AJ3643" s="6" t="s">
        <v>58</v>
      </c>
      <c r="AK3643" s="6" t="s">
        <v>58</v>
      </c>
    </row>
    <row r="3644" spans="1:37" x14ac:dyDescent="0.15">
      <c r="A3644">
        <v>42655120</v>
      </c>
      <c r="B3644" s="18" t="s">
        <v>2507</v>
      </c>
      <c r="C3644" s="18" t="s">
        <v>2225</v>
      </c>
      <c r="D3644" s="11">
        <v>551201</v>
      </c>
      <c r="E3644" s="1">
        <v>5</v>
      </c>
      <c r="F3644">
        <v>5</v>
      </c>
      <c r="G3644">
        <v>0</v>
      </c>
      <c r="H3644" s="10" t="s">
        <v>59</v>
      </c>
      <c r="I3644" s="6">
        <v>10</v>
      </c>
      <c r="J3644" s="1">
        <v>120</v>
      </c>
      <c r="K3644" s="1">
        <v>120</v>
      </c>
      <c r="L3644" s="16" t="s">
        <v>4855</v>
      </c>
      <c r="M3644" t="s">
        <v>55</v>
      </c>
      <c r="N3644">
        <v>0</v>
      </c>
      <c r="O3644" s="16" t="s">
        <v>56</v>
      </c>
      <c r="P3644" s="16" t="s">
        <v>3634</v>
      </c>
      <c r="Q3644" s="16" t="s">
        <v>5355</v>
      </c>
      <c r="R3644" s="16" t="s">
        <v>3515</v>
      </c>
      <c r="S3644" t="s">
        <v>58</v>
      </c>
      <c r="T3644" t="s">
        <v>58</v>
      </c>
      <c r="U3644" t="s">
        <v>58</v>
      </c>
      <c r="V3644" t="s">
        <v>58</v>
      </c>
      <c r="W3644">
        <v>0</v>
      </c>
      <c r="X3644" t="s">
        <v>58</v>
      </c>
      <c r="Y3644" t="s">
        <v>58</v>
      </c>
      <c r="Z3644">
        <v>1</v>
      </c>
      <c r="AA3644">
        <v>1</v>
      </c>
      <c r="AB3644">
        <v>1</v>
      </c>
      <c r="AC3644" t="s">
        <v>58</v>
      </c>
      <c r="AD3644">
        <v>0</v>
      </c>
      <c r="AE3644">
        <v>0</v>
      </c>
      <c r="AF3644" s="6" t="s">
        <v>58</v>
      </c>
      <c r="AG3644" s="6" t="s">
        <v>59</v>
      </c>
      <c r="AH3644" s="6" t="s">
        <v>55</v>
      </c>
      <c r="AI3644" s="6" t="s">
        <v>123</v>
      </c>
      <c r="AJ3644" s="6" t="s">
        <v>58</v>
      </c>
      <c r="AK3644" s="6" t="s">
        <v>58</v>
      </c>
    </row>
    <row r="3645" spans="1:37" x14ac:dyDescent="0.15">
      <c r="A3645">
        <v>42655121</v>
      </c>
      <c r="B3645" s="18" t="s">
        <v>2508</v>
      </c>
      <c r="C3645" s="18" t="s">
        <v>2225</v>
      </c>
      <c r="D3645" s="11">
        <v>551211</v>
      </c>
      <c r="E3645" s="1">
        <v>5</v>
      </c>
      <c r="F3645">
        <v>5</v>
      </c>
      <c r="G3645">
        <v>0</v>
      </c>
      <c r="H3645" s="10" t="s">
        <v>59</v>
      </c>
      <c r="I3645" s="6">
        <v>10</v>
      </c>
      <c r="J3645" s="1">
        <v>121</v>
      </c>
      <c r="K3645" s="1">
        <v>121</v>
      </c>
      <c r="L3645" s="16" t="s">
        <v>4855</v>
      </c>
      <c r="M3645" t="s">
        <v>55</v>
      </c>
      <c r="N3645">
        <v>0</v>
      </c>
      <c r="O3645" s="16" t="s">
        <v>56</v>
      </c>
      <c r="P3645" s="16" t="s">
        <v>3635</v>
      </c>
      <c r="Q3645" s="16" t="s">
        <v>5355</v>
      </c>
      <c r="R3645" s="16" t="s">
        <v>3515</v>
      </c>
      <c r="S3645" t="s">
        <v>58</v>
      </c>
      <c r="T3645" t="s">
        <v>58</v>
      </c>
      <c r="U3645" t="s">
        <v>58</v>
      </c>
      <c r="V3645" t="s">
        <v>58</v>
      </c>
      <c r="W3645">
        <v>0</v>
      </c>
      <c r="X3645" t="s">
        <v>58</v>
      </c>
      <c r="Y3645" t="s">
        <v>58</v>
      </c>
      <c r="Z3645">
        <v>1</v>
      </c>
      <c r="AA3645">
        <v>1</v>
      </c>
      <c r="AB3645">
        <v>1</v>
      </c>
      <c r="AC3645" t="s">
        <v>58</v>
      </c>
      <c r="AD3645">
        <v>0</v>
      </c>
      <c r="AE3645">
        <v>0</v>
      </c>
      <c r="AF3645" s="6" t="s">
        <v>58</v>
      </c>
      <c r="AG3645" s="6" t="s">
        <v>59</v>
      </c>
      <c r="AH3645" s="6" t="s">
        <v>55</v>
      </c>
      <c r="AI3645" s="6" t="s">
        <v>123</v>
      </c>
      <c r="AJ3645" s="6" t="s">
        <v>58</v>
      </c>
      <c r="AK3645" s="6" t="s">
        <v>58</v>
      </c>
    </row>
    <row r="3646" spans="1:37" x14ac:dyDescent="0.15">
      <c r="A3646">
        <v>42655122</v>
      </c>
      <c r="B3646" s="18" t="s">
        <v>2509</v>
      </c>
      <c r="C3646" s="18" t="s">
        <v>2225</v>
      </c>
      <c r="D3646" s="11">
        <v>551221</v>
      </c>
      <c r="E3646" s="1">
        <v>5</v>
      </c>
      <c r="F3646">
        <v>5</v>
      </c>
      <c r="G3646">
        <v>0</v>
      </c>
      <c r="H3646" s="10" t="s">
        <v>59</v>
      </c>
      <c r="I3646" s="6">
        <v>10</v>
      </c>
      <c r="J3646" s="1">
        <v>122</v>
      </c>
      <c r="K3646" s="1">
        <v>122</v>
      </c>
      <c r="L3646" s="16" t="s">
        <v>4855</v>
      </c>
      <c r="M3646" t="s">
        <v>55</v>
      </c>
      <c r="N3646">
        <v>0</v>
      </c>
      <c r="O3646" s="16" t="s">
        <v>56</v>
      </c>
      <c r="P3646" s="16" t="s">
        <v>3636</v>
      </c>
      <c r="Q3646" s="16" t="s">
        <v>5355</v>
      </c>
      <c r="R3646" s="16" t="s">
        <v>3515</v>
      </c>
      <c r="S3646" t="s">
        <v>58</v>
      </c>
      <c r="T3646" t="s">
        <v>58</v>
      </c>
      <c r="U3646" t="s">
        <v>58</v>
      </c>
      <c r="V3646" t="s">
        <v>58</v>
      </c>
      <c r="W3646">
        <v>0</v>
      </c>
      <c r="X3646" t="s">
        <v>58</v>
      </c>
      <c r="Y3646" t="s">
        <v>58</v>
      </c>
      <c r="Z3646">
        <v>1</v>
      </c>
      <c r="AA3646">
        <v>1</v>
      </c>
      <c r="AB3646">
        <v>1</v>
      </c>
      <c r="AC3646" t="s">
        <v>58</v>
      </c>
      <c r="AD3646">
        <v>0</v>
      </c>
      <c r="AE3646">
        <v>0</v>
      </c>
      <c r="AF3646" s="6" t="s">
        <v>58</v>
      </c>
      <c r="AG3646" s="6" t="s">
        <v>59</v>
      </c>
      <c r="AH3646" s="6" t="s">
        <v>55</v>
      </c>
      <c r="AI3646" s="6" t="s">
        <v>123</v>
      </c>
      <c r="AJ3646" s="6" t="s">
        <v>58</v>
      </c>
      <c r="AK3646" s="6" t="s">
        <v>58</v>
      </c>
    </row>
    <row r="3647" spans="1:37" x14ac:dyDescent="0.15">
      <c r="A3647">
        <v>42655123</v>
      </c>
      <c r="B3647" s="18" t="s">
        <v>2510</v>
      </c>
      <c r="C3647" s="18" t="s">
        <v>2225</v>
      </c>
      <c r="D3647" s="11">
        <v>551231</v>
      </c>
      <c r="E3647" s="1">
        <v>5</v>
      </c>
      <c r="F3647">
        <v>5</v>
      </c>
      <c r="G3647">
        <v>0</v>
      </c>
      <c r="H3647" s="10" t="s">
        <v>59</v>
      </c>
      <c r="I3647" s="6">
        <v>10</v>
      </c>
      <c r="J3647" s="1">
        <v>123</v>
      </c>
      <c r="K3647" s="1">
        <v>123</v>
      </c>
      <c r="L3647" s="16" t="s">
        <v>4856</v>
      </c>
      <c r="M3647" t="s">
        <v>55</v>
      </c>
      <c r="N3647">
        <v>0</v>
      </c>
      <c r="O3647" s="16" t="s">
        <v>56</v>
      </c>
      <c r="P3647" s="16" t="s">
        <v>3637</v>
      </c>
      <c r="Q3647" s="16" t="s">
        <v>5355</v>
      </c>
      <c r="R3647" s="16" t="s">
        <v>3515</v>
      </c>
      <c r="S3647" t="s">
        <v>58</v>
      </c>
      <c r="T3647" t="s">
        <v>58</v>
      </c>
      <c r="U3647" t="s">
        <v>58</v>
      </c>
      <c r="V3647" t="s">
        <v>58</v>
      </c>
      <c r="W3647">
        <v>0</v>
      </c>
      <c r="X3647" t="s">
        <v>58</v>
      </c>
      <c r="Y3647" t="s">
        <v>58</v>
      </c>
      <c r="Z3647">
        <v>1</v>
      </c>
      <c r="AA3647">
        <v>1</v>
      </c>
      <c r="AB3647">
        <v>1</v>
      </c>
      <c r="AC3647" t="s">
        <v>58</v>
      </c>
      <c r="AD3647">
        <v>0</v>
      </c>
      <c r="AE3647">
        <v>0</v>
      </c>
      <c r="AF3647" s="6" t="s">
        <v>58</v>
      </c>
      <c r="AG3647" s="6" t="s">
        <v>59</v>
      </c>
      <c r="AH3647" s="6" t="s">
        <v>55</v>
      </c>
      <c r="AI3647" s="6" t="s">
        <v>123</v>
      </c>
      <c r="AJ3647" s="6" t="s">
        <v>58</v>
      </c>
      <c r="AK3647" s="6" t="s">
        <v>58</v>
      </c>
    </row>
    <row r="3648" spans="1:37" x14ac:dyDescent="0.15">
      <c r="A3648">
        <v>42655124</v>
      </c>
      <c r="B3648" s="18" t="s">
        <v>2511</v>
      </c>
      <c r="C3648" s="18" t="s">
        <v>2225</v>
      </c>
      <c r="D3648" s="11">
        <v>551241</v>
      </c>
      <c r="E3648" s="1">
        <v>5</v>
      </c>
      <c r="F3648">
        <v>5</v>
      </c>
      <c r="G3648">
        <v>0</v>
      </c>
      <c r="H3648" s="10" t="s">
        <v>59</v>
      </c>
      <c r="I3648" s="6">
        <v>10</v>
      </c>
      <c r="J3648" s="1">
        <v>124</v>
      </c>
      <c r="K3648" s="1">
        <v>124</v>
      </c>
      <c r="L3648" s="16" t="s">
        <v>4856</v>
      </c>
      <c r="M3648" t="s">
        <v>55</v>
      </c>
      <c r="N3648">
        <v>0</v>
      </c>
      <c r="O3648" s="16" t="s">
        <v>56</v>
      </c>
      <c r="P3648" s="16" t="s">
        <v>3638</v>
      </c>
      <c r="Q3648" s="16" t="s">
        <v>5355</v>
      </c>
      <c r="R3648" s="16" t="s">
        <v>3515</v>
      </c>
      <c r="S3648" t="s">
        <v>58</v>
      </c>
      <c r="T3648" t="s">
        <v>58</v>
      </c>
      <c r="U3648" t="s">
        <v>58</v>
      </c>
      <c r="V3648" t="s">
        <v>58</v>
      </c>
      <c r="W3648">
        <v>0</v>
      </c>
      <c r="X3648" t="s">
        <v>58</v>
      </c>
      <c r="Y3648" t="s">
        <v>58</v>
      </c>
      <c r="Z3648">
        <v>1</v>
      </c>
      <c r="AA3648">
        <v>1</v>
      </c>
      <c r="AB3648">
        <v>1</v>
      </c>
      <c r="AC3648" t="s">
        <v>58</v>
      </c>
      <c r="AD3648">
        <v>0</v>
      </c>
      <c r="AE3648">
        <v>0</v>
      </c>
      <c r="AF3648" s="6" t="s">
        <v>58</v>
      </c>
      <c r="AG3648" s="6" t="s">
        <v>59</v>
      </c>
      <c r="AH3648" s="6" t="s">
        <v>55</v>
      </c>
      <c r="AI3648" s="6" t="s">
        <v>123</v>
      </c>
      <c r="AJ3648" s="6" t="s">
        <v>58</v>
      </c>
      <c r="AK3648" s="6" t="s">
        <v>58</v>
      </c>
    </row>
    <row r="3649" spans="1:37" x14ac:dyDescent="0.15">
      <c r="A3649">
        <v>42655125</v>
      </c>
      <c r="B3649" s="18" t="s">
        <v>2512</v>
      </c>
      <c r="C3649" s="18" t="s">
        <v>2225</v>
      </c>
      <c r="D3649" s="11">
        <v>551251</v>
      </c>
      <c r="E3649" s="1">
        <v>5</v>
      </c>
      <c r="F3649">
        <v>5</v>
      </c>
      <c r="G3649">
        <v>0</v>
      </c>
      <c r="H3649" s="10" t="s">
        <v>59</v>
      </c>
      <c r="I3649" s="6">
        <v>10</v>
      </c>
      <c r="J3649" s="1">
        <v>125</v>
      </c>
      <c r="K3649" s="1">
        <v>125</v>
      </c>
      <c r="L3649" s="16" t="s">
        <v>4857</v>
      </c>
      <c r="M3649" t="s">
        <v>55</v>
      </c>
      <c r="N3649">
        <v>0</v>
      </c>
      <c r="O3649" s="16" t="s">
        <v>56</v>
      </c>
      <c r="P3649" s="16" t="s">
        <v>3639</v>
      </c>
      <c r="Q3649" s="16" t="s">
        <v>5355</v>
      </c>
      <c r="R3649" s="16" t="s">
        <v>3515</v>
      </c>
      <c r="S3649" t="s">
        <v>58</v>
      </c>
      <c r="T3649" t="s">
        <v>58</v>
      </c>
      <c r="U3649" t="s">
        <v>58</v>
      </c>
      <c r="V3649" t="s">
        <v>58</v>
      </c>
      <c r="W3649">
        <v>0</v>
      </c>
      <c r="X3649" t="s">
        <v>58</v>
      </c>
      <c r="Y3649" t="s">
        <v>58</v>
      </c>
      <c r="Z3649">
        <v>1</v>
      </c>
      <c r="AA3649">
        <v>1</v>
      </c>
      <c r="AB3649">
        <v>1</v>
      </c>
      <c r="AC3649" t="s">
        <v>58</v>
      </c>
      <c r="AD3649">
        <v>0</v>
      </c>
      <c r="AE3649">
        <v>0</v>
      </c>
      <c r="AF3649" s="6" t="s">
        <v>58</v>
      </c>
      <c r="AG3649" s="6" t="s">
        <v>59</v>
      </c>
      <c r="AH3649" s="6" t="s">
        <v>55</v>
      </c>
      <c r="AI3649" s="6" t="s">
        <v>123</v>
      </c>
      <c r="AJ3649" s="6" t="s">
        <v>58</v>
      </c>
      <c r="AK3649" s="6" t="s">
        <v>58</v>
      </c>
    </row>
    <row r="3650" spans="1:37" x14ac:dyDescent="0.15">
      <c r="A3650">
        <v>42655126</v>
      </c>
      <c r="B3650" s="18" t="s">
        <v>2513</v>
      </c>
      <c r="C3650" s="18" t="s">
        <v>2225</v>
      </c>
      <c r="D3650" s="11">
        <v>551261</v>
      </c>
      <c r="E3650" s="1">
        <v>5</v>
      </c>
      <c r="F3650">
        <v>5</v>
      </c>
      <c r="G3650">
        <v>0</v>
      </c>
      <c r="H3650" s="10" t="s">
        <v>59</v>
      </c>
      <c r="I3650" s="6">
        <v>10</v>
      </c>
      <c r="J3650" s="1">
        <v>126</v>
      </c>
      <c r="K3650" s="1">
        <v>126</v>
      </c>
      <c r="L3650" s="16" t="s">
        <v>4857</v>
      </c>
      <c r="M3650" t="s">
        <v>55</v>
      </c>
      <c r="N3650">
        <v>0</v>
      </c>
      <c r="O3650" s="16" t="s">
        <v>56</v>
      </c>
      <c r="P3650" s="16" t="s">
        <v>3640</v>
      </c>
      <c r="Q3650" s="16" t="s">
        <v>5355</v>
      </c>
      <c r="R3650" s="16" t="s">
        <v>3515</v>
      </c>
      <c r="S3650" t="s">
        <v>58</v>
      </c>
      <c r="T3650" t="s">
        <v>58</v>
      </c>
      <c r="U3650" t="s">
        <v>58</v>
      </c>
      <c r="V3650" t="s">
        <v>58</v>
      </c>
      <c r="W3650">
        <v>0</v>
      </c>
      <c r="X3650" t="s">
        <v>58</v>
      </c>
      <c r="Y3650" t="s">
        <v>58</v>
      </c>
      <c r="Z3650">
        <v>1</v>
      </c>
      <c r="AA3650">
        <v>1</v>
      </c>
      <c r="AB3650">
        <v>1</v>
      </c>
      <c r="AC3650" t="s">
        <v>58</v>
      </c>
      <c r="AD3650">
        <v>0</v>
      </c>
      <c r="AE3650">
        <v>0</v>
      </c>
      <c r="AF3650" s="6" t="s">
        <v>58</v>
      </c>
      <c r="AG3650" s="6" t="s">
        <v>59</v>
      </c>
      <c r="AH3650" s="6" t="s">
        <v>55</v>
      </c>
      <c r="AI3650" s="6" t="s">
        <v>123</v>
      </c>
      <c r="AJ3650" s="6" t="s">
        <v>58</v>
      </c>
      <c r="AK3650" s="6" t="s">
        <v>58</v>
      </c>
    </row>
    <row r="3651" spans="1:37" x14ac:dyDescent="0.15">
      <c r="A3651">
        <v>42655127</v>
      </c>
      <c r="B3651" s="18" t="s">
        <v>2514</v>
      </c>
      <c r="C3651" s="18" t="s">
        <v>2225</v>
      </c>
      <c r="D3651" s="11">
        <v>551271</v>
      </c>
      <c r="E3651" s="1">
        <v>5</v>
      </c>
      <c r="F3651">
        <v>5</v>
      </c>
      <c r="G3651">
        <v>0</v>
      </c>
      <c r="H3651" s="10" t="s">
        <v>59</v>
      </c>
      <c r="I3651" s="6">
        <v>10</v>
      </c>
      <c r="J3651" s="1">
        <v>127</v>
      </c>
      <c r="K3651" s="1">
        <v>127</v>
      </c>
      <c r="L3651" s="16" t="s">
        <v>4857</v>
      </c>
      <c r="M3651" t="s">
        <v>55</v>
      </c>
      <c r="N3651">
        <v>0</v>
      </c>
      <c r="O3651" s="16" t="s">
        <v>56</v>
      </c>
      <c r="P3651" s="16" t="s">
        <v>3641</v>
      </c>
      <c r="Q3651" s="16" t="s">
        <v>5355</v>
      </c>
      <c r="R3651" s="16" t="s">
        <v>3515</v>
      </c>
      <c r="S3651" t="s">
        <v>58</v>
      </c>
      <c r="T3651" t="s">
        <v>58</v>
      </c>
      <c r="U3651" t="s">
        <v>58</v>
      </c>
      <c r="V3651" t="s">
        <v>58</v>
      </c>
      <c r="W3651">
        <v>0</v>
      </c>
      <c r="X3651" t="s">
        <v>58</v>
      </c>
      <c r="Y3651" t="s">
        <v>58</v>
      </c>
      <c r="Z3651">
        <v>1</v>
      </c>
      <c r="AA3651">
        <v>1</v>
      </c>
      <c r="AB3651">
        <v>1</v>
      </c>
      <c r="AC3651" t="s">
        <v>58</v>
      </c>
      <c r="AD3651">
        <v>0</v>
      </c>
      <c r="AE3651">
        <v>0</v>
      </c>
      <c r="AF3651" s="6" t="s">
        <v>58</v>
      </c>
      <c r="AG3651" s="6" t="s">
        <v>59</v>
      </c>
      <c r="AH3651" s="6" t="s">
        <v>55</v>
      </c>
      <c r="AI3651" s="6" t="s">
        <v>123</v>
      </c>
      <c r="AJ3651" s="6" t="s">
        <v>58</v>
      </c>
      <c r="AK3651" s="6" t="s">
        <v>58</v>
      </c>
    </row>
    <row r="3652" spans="1:37" x14ac:dyDescent="0.15">
      <c r="A3652">
        <v>42655128</v>
      </c>
      <c r="B3652" s="18" t="s">
        <v>2515</v>
      </c>
      <c r="C3652" s="18" t="s">
        <v>2225</v>
      </c>
      <c r="D3652" s="11">
        <v>551281</v>
      </c>
      <c r="E3652" s="1">
        <v>5</v>
      </c>
      <c r="F3652">
        <v>5</v>
      </c>
      <c r="G3652">
        <v>0</v>
      </c>
      <c r="H3652" s="10" t="s">
        <v>59</v>
      </c>
      <c r="I3652" s="6">
        <v>10</v>
      </c>
      <c r="J3652" s="1">
        <v>128</v>
      </c>
      <c r="K3652" s="1">
        <v>128</v>
      </c>
      <c r="L3652" s="16" t="s">
        <v>4858</v>
      </c>
      <c r="M3652" t="s">
        <v>55</v>
      </c>
      <c r="N3652">
        <v>0</v>
      </c>
      <c r="O3652" s="16" t="s">
        <v>56</v>
      </c>
      <c r="P3652" s="16" t="s">
        <v>3642</v>
      </c>
      <c r="Q3652" s="16" t="s">
        <v>5355</v>
      </c>
      <c r="R3652" s="16" t="s">
        <v>3515</v>
      </c>
      <c r="S3652" t="s">
        <v>58</v>
      </c>
      <c r="T3652" t="s">
        <v>58</v>
      </c>
      <c r="U3652" t="s">
        <v>58</v>
      </c>
      <c r="V3652" t="s">
        <v>58</v>
      </c>
      <c r="W3652">
        <v>0</v>
      </c>
      <c r="X3652" t="s">
        <v>58</v>
      </c>
      <c r="Y3652" t="s">
        <v>58</v>
      </c>
      <c r="Z3652">
        <v>1</v>
      </c>
      <c r="AA3652">
        <v>1</v>
      </c>
      <c r="AB3652">
        <v>1</v>
      </c>
      <c r="AC3652" t="s">
        <v>58</v>
      </c>
      <c r="AD3652">
        <v>0</v>
      </c>
      <c r="AE3652">
        <v>0</v>
      </c>
      <c r="AF3652" s="6" t="s">
        <v>58</v>
      </c>
      <c r="AG3652" s="6" t="s">
        <v>59</v>
      </c>
      <c r="AH3652" s="6" t="s">
        <v>55</v>
      </c>
      <c r="AI3652" s="6" t="s">
        <v>123</v>
      </c>
      <c r="AJ3652" s="6" t="s">
        <v>58</v>
      </c>
      <c r="AK3652" s="6" t="s">
        <v>58</v>
      </c>
    </row>
    <row r="3653" spans="1:37" x14ac:dyDescent="0.15">
      <c r="A3653">
        <v>42655129</v>
      </c>
      <c r="B3653" s="18" t="s">
        <v>2516</v>
      </c>
      <c r="C3653" s="18" t="s">
        <v>2225</v>
      </c>
      <c r="D3653" s="11">
        <v>551291</v>
      </c>
      <c r="E3653" s="1">
        <v>5</v>
      </c>
      <c r="F3653">
        <v>5</v>
      </c>
      <c r="G3653">
        <v>0</v>
      </c>
      <c r="H3653" s="10" t="s">
        <v>59</v>
      </c>
      <c r="I3653" s="6">
        <v>10</v>
      </c>
      <c r="J3653" s="1">
        <v>129</v>
      </c>
      <c r="K3653" s="1">
        <v>129</v>
      </c>
      <c r="L3653" s="16" t="s">
        <v>4858</v>
      </c>
      <c r="M3653" t="s">
        <v>55</v>
      </c>
      <c r="N3653">
        <v>0</v>
      </c>
      <c r="O3653" s="16" t="s">
        <v>56</v>
      </c>
      <c r="P3653" s="16" t="s">
        <v>3643</v>
      </c>
      <c r="Q3653" s="16" t="s">
        <v>5355</v>
      </c>
      <c r="R3653" s="16" t="s">
        <v>3515</v>
      </c>
      <c r="S3653" t="s">
        <v>58</v>
      </c>
      <c r="T3653" t="s">
        <v>58</v>
      </c>
      <c r="U3653" t="s">
        <v>58</v>
      </c>
      <c r="V3653" t="s">
        <v>58</v>
      </c>
      <c r="W3653">
        <v>0</v>
      </c>
      <c r="X3653" t="s">
        <v>58</v>
      </c>
      <c r="Y3653" t="s">
        <v>58</v>
      </c>
      <c r="Z3653">
        <v>1</v>
      </c>
      <c r="AA3653">
        <v>1</v>
      </c>
      <c r="AB3653">
        <v>1</v>
      </c>
      <c r="AC3653" t="s">
        <v>58</v>
      </c>
      <c r="AD3653">
        <v>0</v>
      </c>
      <c r="AE3653">
        <v>0</v>
      </c>
      <c r="AF3653" s="6" t="s">
        <v>58</v>
      </c>
      <c r="AG3653" s="6" t="s">
        <v>59</v>
      </c>
      <c r="AH3653" s="6" t="s">
        <v>55</v>
      </c>
      <c r="AI3653" s="6" t="s">
        <v>123</v>
      </c>
      <c r="AJ3653" s="6" t="s">
        <v>58</v>
      </c>
      <c r="AK3653" s="6" t="s">
        <v>58</v>
      </c>
    </row>
    <row r="3654" spans="1:37" x14ac:dyDescent="0.15">
      <c r="A3654">
        <v>42655130</v>
      </c>
      <c r="B3654" s="18" t="s">
        <v>2517</v>
      </c>
      <c r="C3654" s="18" t="s">
        <v>2225</v>
      </c>
      <c r="D3654" s="11">
        <v>551301</v>
      </c>
      <c r="E3654" s="1">
        <v>5</v>
      </c>
      <c r="F3654">
        <v>5</v>
      </c>
      <c r="G3654">
        <v>0</v>
      </c>
      <c r="H3654" s="10" t="s">
        <v>59</v>
      </c>
      <c r="I3654" s="6">
        <v>10</v>
      </c>
      <c r="J3654" s="1">
        <v>130</v>
      </c>
      <c r="K3654" s="1">
        <v>130</v>
      </c>
      <c r="L3654" s="16" t="s">
        <v>4859</v>
      </c>
      <c r="M3654" t="s">
        <v>55</v>
      </c>
      <c r="N3654">
        <v>0</v>
      </c>
      <c r="O3654" s="16" t="s">
        <v>56</v>
      </c>
      <c r="P3654" s="16" t="s">
        <v>3644</v>
      </c>
      <c r="Q3654" s="16" t="s">
        <v>5355</v>
      </c>
      <c r="R3654" s="16" t="s">
        <v>3515</v>
      </c>
      <c r="S3654" t="s">
        <v>58</v>
      </c>
      <c r="T3654" t="s">
        <v>58</v>
      </c>
      <c r="U3654" t="s">
        <v>58</v>
      </c>
      <c r="V3654" t="s">
        <v>58</v>
      </c>
      <c r="W3654">
        <v>0</v>
      </c>
      <c r="X3654" t="s">
        <v>58</v>
      </c>
      <c r="Y3654" t="s">
        <v>58</v>
      </c>
      <c r="Z3654">
        <v>1</v>
      </c>
      <c r="AA3654">
        <v>1</v>
      </c>
      <c r="AB3654">
        <v>1</v>
      </c>
      <c r="AC3654" t="s">
        <v>58</v>
      </c>
      <c r="AD3654">
        <v>0</v>
      </c>
      <c r="AE3654">
        <v>0</v>
      </c>
      <c r="AF3654" s="6" t="s">
        <v>58</v>
      </c>
      <c r="AG3654" s="6" t="s">
        <v>59</v>
      </c>
      <c r="AH3654" s="6" t="s">
        <v>55</v>
      </c>
      <c r="AI3654" s="6" t="s">
        <v>123</v>
      </c>
      <c r="AJ3654" s="6" t="s">
        <v>58</v>
      </c>
      <c r="AK3654" s="6" t="s">
        <v>58</v>
      </c>
    </row>
    <row r="3655" spans="1:37" x14ac:dyDescent="0.15">
      <c r="A3655">
        <v>42655131</v>
      </c>
      <c r="B3655" s="18" t="s">
        <v>2518</v>
      </c>
      <c r="C3655" s="18" t="s">
        <v>2225</v>
      </c>
      <c r="D3655" s="11">
        <v>551311</v>
      </c>
      <c r="E3655" s="1">
        <v>5</v>
      </c>
      <c r="F3655">
        <v>5</v>
      </c>
      <c r="G3655">
        <v>0</v>
      </c>
      <c r="H3655" s="10" t="s">
        <v>59</v>
      </c>
      <c r="I3655" s="6">
        <v>10</v>
      </c>
      <c r="J3655" s="1">
        <v>131</v>
      </c>
      <c r="K3655" s="1">
        <v>131</v>
      </c>
      <c r="L3655" s="16" t="s">
        <v>4859</v>
      </c>
      <c r="M3655" t="s">
        <v>55</v>
      </c>
      <c r="N3655">
        <v>0</v>
      </c>
      <c r="O3655" s="16" t="s">
        <v>56</v>
      </c>
      <c r="P3655" s="16" t="s">
        <v>3645</v>
      </c>
      <c r="Q3655" s="16" t="s">
        <v>5355</v>
      </c>
      <c r="R3655" s="16" t="s">
        <v>3515</v>
      </c>
      <c r="S3655" t="s">
        <v>58</v>
      </c>
      <c r="T3655" t="s">
        <v>58</v>
      </c>
      <c r="U3655" t="s">
        <v>58</v>
      </c>
      <c r="V3655" t="s">
        <v>58</v>
      </c>
      <c r="W3655">
        <v>0</v>
      </c>
      <c r="X3655" t="s">
        <v>58</v>
      </c>
      <c r="Y3655" t="s">
        <v>58</v>
      </c>
      <c r="Z3655">
        <v>1</v>
      </c>
      <c r="AA3655">
        <v>1</v>
      </c>
      <c r="AB3655">
        <v>1</v>
      </c>
      <c r="AC3655" t="s">
        <v>58</v>
      </c>
      <c r="AD3655">
        <v>0</v>
      </c>
      <c r="AE3655">
        <v>0</v>
      </c>
      <c r="AF3655" s="6" t="s">
        <v>58</v>
      </c>
      <c r="AG3655" s="6" t="s">
        <v>59</v>
      </c>
      <c r="AH3655" s="6" t="s">
        <v>55</v>
      </c>
      <c r="AI3655" s="6" t="s">
        <v>123</v>
      </c>
      <c r="AJ3655" s="6" t="s">
        <v>58</v>
      </c>
      <c r="AK3655" s="6" t="s">
        <v>58</v>
      </c>
    </row>
    <row r="3656" spans="1:37" x14ac:dyDescent="0.15">
      <c r="A3656">
        <v>42655132</v>
      </c>
      <c r="B3656" s="18" t="s">
        <v>2519</v>
      </c>
      <c r="C3656" s="18" t="s">
        <v>2225</v>
      </c>
      <c r="D3656" s="11">
        <v>551321</v>
      </c>
      <c r="E3656" s="1">
        <v>5</v>
      </c>
      <c r="F3656">
        <v>5</v>
      </c>
      <c r="G3656">
        <v>0</v>
      </c>
      <c r="H3656" s="10" t="s">
        <v>59</v>
      </c>
      <c r="I3656" s="6">
        <v>10</v>
      </c>
      <c r="J3656" s="1">
        <v>132</v>
      </c>
      <c r="K3656" s="1">
        <v>132</v>
      </c>
      <c r="L3656" s="16" t="s">
        <v>4859</v>
      </c>
      <c r="M3656" t="s">
        <v>55</v>
      </c>
      <c r="N3656">
        <v>0</v>
      </c>
      <c r="O3656" s="16" t="s">
        <v>56</v>
      </c>
      <c r="P3656" s="16" t="s">
        <v>3646</v>
      </c>
      <c r="Q3656" s="16" t="s">
        <v>5355</v>
      </c>
      <c r="R3656" s="16" t="s">
        <v>3515</v>
      </c>
      <c r="S3656" t="s">
        <v>58</v>
      </c>
      <c r="T3656" t="s">
        <v>58</v>
      </c>
      <c r="U3656" t="s">
        <v>58</v>
      </c>
      <c r="V3656" t="s">
        <v>58</v>
      </c>
      <c r="W3656">
        <v>0</v>
      </c>
      <c r="X3656" t="s">
        <v>58</v>
      </c>
      <c r="Y3656" t="s">
        <v>58</v>
      </c>
      <c r="Z3656">
        <v>1</v>
      </c>
      <c r="AA3656">
        <v>1</v>
      </c>
      <c r="AB3656">
        <v>1</v>
      </c>
      <c r="AC3656" t="s">
        <v>58</v>
      </c>
      <c r="AD3656">
        <v>0</v>
      </c>
      <c r="AE3656">
        <v>0</v>
      </c>
      <c r="AF3656" s="6" t="s">
        <v>58</v>
      </c>
      <c r="AG3656" s="6" t="s">
        <v>59</v>
      </c>
      <c r="AH3656" s="6" t="s">
        <v>55</v>
      </c>
      <c r="AI3656" s="6" t="s">
        <v>123</v>
      </c>
      <c r="AJ3656" s="6" t="s">
        <v>58</v>
      </c>
      <c r="AK3656" s="6" t="s">
        <v>58</v>
      </c>
    </row>
    <row r="3657" spans="1:37" x14ac:dyDescent="0.15">
      <c r="A3657">
        <v>42655133</v>
      </c>
      <c r="B3657" s="18" t="s">
        <v>2520</v>
      </c>
      <c r="C3657" s="18" t="s">
        <v>2225</v>
      </c>
      <c r="D3657" s="11">
        <v>551331</v>
      </c>
      <c r="E3657" s="1">
        <v>5</v>
      </c>
      <c r="F3657">
        <v>5</v>
      </c>
      <c r="G3657">
        <v>0</v>
      </c>
      <c r="H3657" s="10" t="s">
        <v>59</v>
      </c>
      <c r="I3657" s="6">
        <v>10</v>
      </c>
      <c r="J3657" s="1">
        <v>133</v>
      </c>
      <c r="K3657" s="1">
        <v>133</v>
      </c>
      <c r="L3657" s="16" t="s">
        <v>4860</v>
      </c>
      <c r="M3657" t="s">
        <v>55</v>
      </c>
      <c r="N3657">
        <v>0</v>
      </c>
      <c r="O3657" s="16" t="s">
        <v>56</v>
      </c>
      <c r="P3657" s="16" t="s">
        <v>3647</v>
      </c>
      <c r="Q3657" s="16" t="s">
        <v>5355</v>
      </c>
      <c r="R3657" s="16" t="s">
        <v>3515</v>
      </c>
      <c r="S3657" t="s">
        <v>58</v>
      </c>
      <c r="T3657" t="s">
        <v>58</v>
      </c>
      <c r="U3657" t="s">
        <v>58</v>
      </c>
      <c r="V3657" t="s">
        <v>58</v>
      </c>
      <c r="W3657">
        <v>0</v>
      </c>
      <c r="X3657" t="s">
        <v>58</v>
      </c>
      <c r="Y3657" t="s">
        <v>58</v>
      </c>
      <c r="Z3657">
        <v>1</v>
      </c>
      <c r="AA3657">
        <v>1</v>
      </c>
      <c r="AB3657">
        <v>1</v>
      </c>
      <c r="AC3657" t="s">
        <v>58</v>
      </c>
      <c r="AD3657">
        <v>0</v>
      </c>
      <c r="AE3657">
        <v>0</v>
      </c>
      <c r="AF3657" s="6" t="s">
        <v>58</v>
      </c>
      <c r="AG3657" s="6" t="s">
        <v>59</v>
      </c>
      <c r="AH3657" s="6" t="s">
        <v>55</v>
      </c>
      <c r="AI3657" s="6" t="s">
        <v>123</v>
      </c>
      <c r="AJ3657" s="6" t="s">
        <v>58</v>
      </c>
      <c r="AK3657" s="6" t="s">
        <v>58</v>
      </c>
    </row>
    <row r="3658" spans="1:37" x14ac:dyDescent="0.15">
      <c r="A3658">
        <v>42655134</v>
      </c>
      <c r="B3658" s="18" t="s">
        <v>2521</v>
      </c>
      <c r="C3658" s="18" t="s">
        <v>2225</v>
      </c>
      <c r="D3658" s="11">
        <v>551341</v>
      </c>
      <c r="E3658" s="1">
        <v>5</v>
      </c>
      <c r="F3658">
        <v>5</v>
      </c>
      <c r="G3658">
        <v>0</v>
      </c>
      <c r="H3658" s="10" t="s">
        <v>59</v>
      </c>
      <c r="I3658" s="6">
        <v>10</v>
      </c>
      <c r="J3658" s="1">
        <v>134</v>
      </c>
      <c r="K3658" s="1">
        <v>134</v>
      </c>
      <c r="L3658" s="16" t="s">
        <v>4860</v>
      </c>
      <c r="M3658" t="s">
        <v>55</v>
      </c>
      <c r="N3658">
        <v>0</v>
      </c>
      <c r="O3658" s="16" t="s">
        <v>56</v>
      </c>
      <c r="P3658" s="16" t="s">
        <v>3648</v>
      </c>
      <c r="Q3658" s="16" t="s">
        <v>5355</v>
      </c>
      <c r="R3658" s="16" t="s">
        <v>3515</v>
      </c>
      <c r="S3658" t="s">
        <v>58</v>
      </c>
      <c r="T3658" t="s">
        <v>58</v>
      </c>
      <c r="U3658" t="s">
        <v>58</v>
      </c>
      <c r="V3658" t="s">
        <v>58</v>
      </c>
      <c r="W3658">
        <v>0</v>
      </c>
      <c r="X3658" t="s">
        <v>58</v>
      </c>
      <c r="Y3658" t="s">
        <v>58</v>
      </c>
      <c r="Z3658">
        <v>1</v>
      </c>
      <c r="AA3658">
        <v>1</v>
      </c>
      <c r="AB3658">
        <v>1</v>
      </c>
      <c r="AC3658" t="s">
        <v>58</v>
      </c>
      <c r="AD3658">
        <v>0</v>
      </c>
      <c r="AE3658">
        <v>0</v>
      </c>
      <c r="AF3658" s="6" t="s">
        <v>58</v>
      </c>
      <c r="AG3658" s="6" t="s">
        <v>59</v>
      </c>
      <c r="AH3658" s="6" t="s">
        <v>55</v>
      </c>
      <c r="AI3658" s="6" t="s">
        <v>123</v>
      </c>
      <c r="AJ3658" s="6" t="s">
        <v>58</v>
      </c>
      <c r="AK3658" s="6" t="s">
        <v>58</v>
      </c>
    </row>
    <row r="3659" spans="1:37" x14ac:dyDescent="0.15">
      <c r="A3659">
        <v>42655135</v>
      </c>
      <c r="B3659" s="18" t="s">
        <v>2522</v>
      </c>
      <c r="C3659" s="18" t="s">
        <v>2225</v>
      </c>
      <c r="D3659" s="11">
        <v>551351</v>
      </c>
      <c r="E3659" s="1">
        <v>5</v>
      </c>
      <c r="F3659">
        <v>5</v>
      </c>
      <c r="G3659">
        <v>0</v>
      </c>
      <c r="H3659" s="10" t="s">
        <v>59</v>
      </c>
      <c r="I3659" s="6">
        <v>10</v>
      </c>
      <c r="J3659" s="1">
        <v>135</v>
      </c>
      <c r="K3659" s="1">
        <v>135</v>
      </c>
      <c r="L3659" s="16" t="s">
        <v>4861</v>
      </c>
      <c r="M3659" t="s">
        <v>55</v>
      </c>
      <c r="N3659">
        <v>0</v>
      </c>
      <c r="O3659" s="16" t="s">
        <v>56</v>
      </c>
      <c r="P3659" s="16" t="s">
        <v>3649</v>
      </c>
      <c r="Q3659" s="16" t="s">
        <v>5355</v>
      </c>
      <c r="R3659" s="16" t="s">
        <v>3515</v>
      </c>
      <c r="S3659" t="s">
        <v>58</v>
      </c>
      <c r="T3659" t="s">
        <v>58</v>
      </c>
      <c r="U3659" t="s">
        <v>58</v>
      </c>
      <c r="V3659" t="s">
        <v>58</v>
      </c>
      <c r="W3659">
        <v>0</v>
      </c>
      <c r="X3659" t="s">
        <v>58</v>
      </c>
      <c r="Y3659" t="s">
        <v>58</v>
      </c>
      <c r="Z3659">
        <v>1</v>
      </c>
      <c r="AA3659">
        <v>1</v>
      </c>
      <c r="AB3659">
        <v>1</v>
      </c>
      <c r="AC3659" t="s">
        <v>58</v>
      </c>
      <c r="AD3659">
        <v>0</v>
      </c>
      <c r="AE3659">
        <v>0</v>
      </c>
      <c r="AF3659" s="6" t="s">
        <v>58</v>
      </c>
      <c r="AG3659" s="6" t="s">
        <v>59</v>
      </c>
      <c r="AH3659" s="6" t="s">
        <v>55</v>
      </c>
      <c r="AI3659" s="6" t="s">
        <v>123</v>
      </c>
      <c r="AJ3659" s="6" t="s">
        <v>58</v>
      </c>
      <c r="AK3659" s="6" t="s">
        <v>58</v>
      </c>
    </row>
    <row r="3660" spans="1:37" x14ac:dyDescent="0.15">
      <c r="A3660">
        <v>42655136</v>
      </c>
      <c r="B3660" s="18" t="s">
        <v>2523</v>
      </c>
      <c r="C3660" s="18" t="s">
        <v>2225</v>
      </c>
      <c r="D3660" s="11">
        <v>551361</v>
      </c>
      <c r="E3660" s="1">
        <v>5</v>
      </c>
      <c r="F3660">
        <v>5</v>
      </c>
      <c r="G3660">
        <v>0</v>
      </c>
      <c r="H3660" s="10" t="s">
        <v>59</v>
      </c>
      <c r="I3660" s="6">
        <v>10</v>
      </c>
      <c r="J3660" s="1">
        <v>136</v>
      </c>
      <c r="K3660" s="1">
        <v>136</v>
      </c>
      <c r="L3660" s="16" t="s">
        <v>4861</v>
      </c>
      <c r="M3660" t="s">
        <v>55</v>
      </c>
      <c r="N3660">
        <v>0</v>
      </c>
      <c r="O3660" s="16" t="s">
        <v>56</v>
      </c>
      <c r="P3660" s="16" t="s">
        <v>3650</v>
      </c>
      <c r="Q3660" s="16" t="s">
        <v>5355</v>
      </c>
      <c r="R3660" s="16" t="s">
        <v>3515</v>
      </c>
      <c r="S3660" t="s">
        <v>58</v>
      </c>
      <c r="T3660" t="s">
        <v>58</v>
      </c>
      <c r="U3660" t="s">
        <v>58</v>
      </c>
      <c r="V3660" t="s">
        <v>58</v>
      </c>
      <c r="W3660">
        <v>0</v>
      </c>
      <c r="X3660" t="s">
        <v>58</v>
      </c>
      <c r="Y3660" t="s">
        <v>58</v>
      </c>
      <c r="Z3660">
        <v>1</v>
      </c>
      <c r="AA3660">
        <v>1</v>
      </c>
      <c r="AB3660">
        <v>1</v>
      </c>
      <c r="AC3660" t="s">
        <v>58</v>
      </c>
      <c r="AD3660">
        <v>0</v>
      </c>
      <c r="AE3660">
        <v>0</v>
      </c>
      <c r="AF3660" s="6" t="s">
        <v>58</v>
      </c>
      <c r="AG3660" s="6" t="s">
        <v>59</v>
      </c>
      <c r="AH3660" s="6" t="s">
        <v>55</v>
      </c>
      <c r="AI3660" s="6" t="s">
        <v>123</v>
      </c>
      <c r="AJ3660" s="6" t="s">
        <v>58</v>
      </c>
      <c r="AK3660" s="6" t="s">
        <v>58</v>
      </c>
    </row>
    <row r="3661" spans="1:37" x14ac:dyDescent="0.15">
      <c r="A3661">
        <v>42655137</v>
      </c>
      <c r="B3661" s="18" t="s">
        <v>2524</v>
      </c>
      <c r="C3661" s="18" t="s">
        <v>2225</v>
      </c>
      <c r="D3661" s="11">
        <v>551371</v>
      </c>
      <c r="E3661" s="1">
        <v>5</v>
      </c>
      <c r="F3661">
        <v>5</v>
      </c>
      <c r="G3661">
        <v>0</v>
      </c>
      <c r="H3661" s="10" t="s">
        <v>59</v>
      </c>
      <c r="I3661" s="6">
        <v>10</v>
      </c>
      <c r="J3661" s="1">
        <v>137</v>
      </c>
      <c r="K3661" s="1">
        <v>137</v>
      </c>
      <c r="L3661" s="16" t="s">
        <v>4861</v>
      </c>
      <c r="M3661" t="s">
        <v>55</v>
      </c>
      <c r="N3661">
        <v>0</v>
      </c>
      <c r="O3661" s="16" t="s">
        <v>56</v>
      </c>
      <c r="P3661" s="16" t="s">
        <v>3651</v>
      </c>
      <c r="Q3661" s="16" t="s">
        <v>5355</v>
      </c>
      <c r="R3661" s="16" t="s">
        <v>3515</v>
      </c>
      <c r="S3661" t="s">
        <v>58</v>
      </c>
      <c r="T3661" t="s">
        <v>58</v>
      </c>
      <c r="U3661" t="s">
        <v>58</v>
      </c>
      <c r="V3661" t="s">
        <v>58</v>
      </c>
      <c r="W3661">
        <v>0</v>
      </c>
      <c r="X3661" t="s">
        <v>58</v>
      </c>
      <c r="Y3661" t="s">
        <v>58</v>
      </c>
      <c r="Z3661">
        <v>1</v>
      </c>
      <c r="AA3661">
        <v>1</v>
      </c>
      <c r="AB3661">
        <v>1</v>
      </c>
      <c r="AC3661" t="s">
        <v>58</v>
      </c>
      <c r="AD3661">
        <v>0</v>
      </c>
      <c r="AE3661">
        <v>0</v>
      </c>
      <c r="AF3661" s="6" t="s">
        <v>58</v>
      </c>
      <c r="AG3661" s="6" t="s">
        <v>59</v>
      </c>
      <c r="AH3661" s="6" t="s">
        <v>55</v>
      </c>
      <c r="AI3661" s="6" t="s">
        <v>123</v>
      </c>
      <c r="AJ3661" s="6" t="s">
        <v>58</v>
      </c>
      <c r="AK3661" s="6" t="s">
        <v>58</v>
      </c>
    </row>
    <row r="3662" spans="1:37" x14ac:dyDescent="0.15">
      <c r="A3662">
        <v>42655138</v>
      </c>
      <c r="B3662" s="18" t="s">
        <v>2525</v>
      </c>
      <c r="C3662" s="18" t="s">
        <v>2225</v>
      </c>
      <c r="D3662" s="11">
        <v>551381</v>
      </c>
      <c r="E3662" s="1">
        <v>5</v>
      </c>
      <c r="F3662">
        <v>5</v>
      </c>
      <c r="G3662">
        <v>0</v>
      </c>
      <c r="H3662" s="10" t="s">
        <v>59</v>
      </c>
      <c r="I3662" s="6">
        <v>10</v>
      </c>
      <c r="J3662" s="1">
        <v>138</v>
      </c>
      <c r="K3662" s="1">
        <v>138</v>
      </c>
      <c r="L3662" s="16" t="s">
        <v>4862</v>
      </c>
      <c r="M3662" t="s">
        <v>55</v>
      </c>
      <c r="N3662">
        <v>0</v>
      </c>
      <c r="O3662" s="16" t="s">
        <v>56</v>
      </c>
      <c r="P3662" s="16" t="s">
        <v>3652</v>
      </c>
      <c r="Q3662" s="16" t="s">
        <v>5355</v>
      </c>
      <c r="R3662" s="16" t="s">
        <v>3515</v>
      </c>
      <c r="S3662" t="s">
        <v>58</v>
      </c>
      <c r="T3662" t="s">
        <v>58</v>
      </c>
      <c r="U3662" t="s">
        <v>58</v>
      </c>
      <c r="V3662" t="s">
        <v>58</v>
      </c>
      <c r="W3662">
        <v>0</v>
      </c>
      <c r="X3662" t="s">
        <v>58</v>
      </c>
      <c r="Y3662" t="s">
        <v>58</v>
      </c>
      <c r="Z3662">
        <v>1</v>
      </c>
      <c r="AA3662">
        <v>1</v>
      </c>
      <c r="AB3662">
        <v>1</v>
      </c>
      <c r="AC3662" t="s">
        <v>58</v>
      </c>
      <c r="AD3662">
        <v>0</v>
      </c>
      <c r="AE3662">
        <v>0</v>
      </c>
      <c r="AF3662" s="6" t="s">
        <v>58</v>
      </c>
      <c r="AG3662" s="6" t="s">
        <v>59</v>
      </c>
      <c r="AH3662" s="6" t="s">
        <v>55</v>
      </c>
      <c r="AI3662" s="6" t="s">
        <v>123</v>
      </c>
      <c r="AJ3662" s="6" t="s">
        <v>58</v>
      </c>
      <c r="AK3662" s="6" t="s">
        <v>58</v>
      </c>
    </row>
    <row r="3663" spans="1:37" x14ac:dyDescent="0.15">
      <c r="A3663">
        <v>42655139</v>
      </c>
      <c r="B3663" s="18" t="s">
        <v>2526</v>
      </c>
      <c r="C3663" s="18" t="s">
        <v>2225</v>
      </c>
      <c r="D3663" s="11">
        <v>551391</v>
      </c>
      <c r="E3663" s="1">
        <v>5</v>
      </c>
      <c r="F3663">
        <v>5</v>
      </c>
      <c r="G3663">
        <v>0</v>
      </c>
      <c r="H3663" s="10" t="s">
        <v>59</v>
      </c>
      <c r="I3663" s="6">
        <v>10</v>
      </c>
      <c r="J3663" s="1">
        <v>139</v>
      </c>
      <c r="K3663" s="1">
        <v>139</v>
      </c>
      <c r="L3663" s="16" t="s">
        <v>4862</v>
      </c>
      <c r="M3663" t="s">
        <v>55</v>
      </c>
      <c r="N3663">
        <v>0</v>
      </c>
      <c r="O3663" s="16" t="s">
        <v>56</v>
      </c>
      <c r="P3663" s="16" t="s">
        <v>3653</v>
      </c>
      <c r="Q3663" s="16" t="s">
        <v>5355</v>
      </c>
      <c r="R3663" s="16" t="s">
        <v>3515</v>
      </c>
      <c r="S3663" t="s">
        <v>58</v>
      </c>
      <c r="T3663" t="s">
        <v>58</v>
      </c>
      <c r="U3663" t="s">
        <v>58</v>
      </c>
      <c r="V3663" t="s">
        <v>58</v>
      </c>
      <c r="W3663">
        <v>0</v>
      </c>
      <c r="X3663" t="s">
        <v>58</v>
      </c>
      <c r="Y3663" t="s">
        <v>58</v>
      </c>
      <c r="Z3663">
        <v>1</v>
      </c>
      <c r="AA3663">
        <v>1</v>
      </c>
      <c r="AB3663">
        <v>1</v>
      </c>
      <c r="AC3663" t="s">
        <v>58</v>
      </c>
      <c r="AD3663">
        <v>0</v>
      </c>
      <c r="AE3663">
        <v>0</v>
      </c>
      <c r="AF3663" s="6" t="s">
        <v>58</v>
      </c>
      <c r="AG3663" s="6" t="s">
        <v>59</v>
      </c>
      <c r="AH3663" s="6" t="s">
        <v>55</v>
      </c>
      <c r="AI3663" s="6" t="s">
        <v>123</v>
      </c>
      <c r="AJ3663" s="6" t="s">
        <v>58</v>
      </c>
      <c r="AK3663" s="6" t="s">
        <v>58</v>
      </c>
    </row>
    <row r="3664" spans="1:37" x14ac:dyDescent="0.15">
      <c r="A3664">
        <v>42655140</v>
      </c>
      <c r="B3664" s="18" t="s">
        <v>2527</v>
      </c>
      <c r="C3664" s="18" t="s">
        <v>2225</v>
      </c>
      <c r="D3664" s="11">
        <v>551401</v>
      </c>
      <c r="E3664" s="1">
        <v>5</v>
      </c>
      <c r="F3664">
        <v>5</v>
      </c>
      <c r="G3664">
        <v>0</v>
      </c>
      <c r="H3664" s="10" t="s">
        <v>59</v>
      </c>
      <c r="I3664" s="6">
        <v>10</v>
      </c>
      <c r="J3664" s="1">
        <v>140</v>
      </c>
      <c r="K3664" s="1">
        <v>140</v>
      </c>
      <c r="L3664" s="16" t="s">
        <v>4863</v>
      </c>
      <c r="M3664" t="s">
        <v>55</v>
      </c>
      <c r="N3664">
        <v>0</v>
      </c>
      <c r="O3664" s="16" t="s">
        <v>56</v>
      </c>
      <c r="P3664" s="16" t="s">
        <v>3654</v>
      </c>
      <c r="Q3664" s="16" t="s">
        <v>5355</v>
      </c>
      <c r="R3664" s="16" t="s">
        <v>3515</v>
      </c>
      <c r="S3664" t="s">
        <v>58</v>
      </c>
      <c r="T3664" t="s">
        <v>58</v>
      </c>
      <c r="U3664" t="s">
        <v>58</v>
      </c>
      <c r="V3664" t="s">
        <v>58</v>
      </c>
      <c r="W3664">
        <v>0</v>
      </c>
      <c r="X3664" t="s">
        <v>58</v>
      </c>
      <c r="Y3664" t="s">
        <v>58</v>
      </c>
      <c r="Z3664">
        <v>1</v>
      </c>
      <c r="AA3664">
        <v>1</v>
      </c>
      <c r="AB3664">
        <v>1</v>
      </c>
      <c r="AC3664" t="s">
        <v>58</v>
      </c>
      <c r="AD3664">
        <v>0</v>
      </c>
      <c r="AE3664">
        <v>0</v>
      </c>
      <c r="AF3664" s="6" t="s">
        <v>58</v>
      </c>
      <c r="AG3664" s="6" t="s">
        <v>59</v>
      </c>
      <c r="AH3664" s="6" t="s">
        <v>55</v>
      </c>
      <c r="AI3664" s="6" t="s">
        <v>123</v>
      </c>
      <c r="AJ3664" s="6" t="s">
        <v>58</v>
      </c>
      <c r="AK3664" s="6" t="s">
        <v>58</v>
      </c>
    </row>
    <row r="3665" spans="1:37" x14ac:dyDescent="0.15">
      <c r="A3665">
        <v>42655141</v>
      </c>
      <c r="B3665" s="18" t="s">
        <v>2528</v>
      </c>
      <c r="C3665" s="18" t="s">
        <v>2225</v>
      </c>
      <c r="D3665" s="11">
        <v>551411</v>
      </c>
      <c r="E3665" s="1">
        <v>5</v>
      </c>
      <c r="F3665">
        <v>5</v>
      </c>
      <c r="G3665">
        <v>0</v>
      </c>
      <c r="H3665" s="10" t="s">
        <v>59</v>
      </c>
      <c r="I3665" s="6">
        <v>10</v>
      </c>
      <c r="J3665" s="1">
        <v>141</v>
      </c>
      <c r="K3665" s="1">
        <v>141</v>
      </c>
      <c r="L3665" s="16" t="s">
        <v>4863</v>
      </c>
      <c r="M3665" t="s">
        <v>55</v>
      </c>
      <c r="N3665">
        <v>0</v>
      </c>
      <c r="O3665" s="16" t="s">
        <v>56</v>
      </c>
      <c r="P3665" s="16" t="s">
        <v>3655</v>
      </c>
      <c r="Q3665" s="16" t="s">
        <v>5355</v>
      </c>
      <c r="R3665" s="16" t="s">
        <v>3515</v>
      </c>
      <c r="S3665" t="s">
        <v>58</v>
      </c>
      <c r="T3665" t="s">
        <v>58</v>
      </c>
      <c r="U3665" t="s">
        <v>58</v>
      </c>
      <c r="V3665" t="s">
        <v>58</v>
      </c>
      <c r="W3665">
        <v>0</v>
      </c>
      <c r="X3665" t="s">
        <v>58</v>
      </c>
      <c r="Y3665" t="s">
        <v>58</v>
      </c>
      <c r="Z3665">
        <v>1</v>
      </c>
      <c r="AA3665">
        <v>1</v>
      </c>
      <c r="AB3665">
        <v>1</v>
      </c>
      <c r="AC3665" t="s">
        <v>58</v>
      </c>
      <c r="AD3665">
        <v>0</v>
      </c>
      <c r="AE3665">
        <v>0</v>
      </c>
      <c r="AF3665" s="6" t="s">
        <v>58</v>
      </c>
      <c r="AG3665" s="6" t="s">
        <v>59</v>
      </c>
      <c r="AH3665" s="6" t="s">
        <v>55</v>
      </c>
      <c r="AI3665" s="6" t="s">
        <v>123</v>
      </c>
      <c r="AJ3665" s="6" t="s">
        <v>58</v>
      </c>
      <c r="AK3665" s="6" t="s">
        <v>58</v>
      </c>
    </row>
    <row r="3666" spans="1:37" x14ac:dyDescent="0.15">
      <c r="A3666">
        <v>42655142</v>
      </c>
      <c r="B3666" s="18" t="s">
        <v>2529</v>
      </c>
      <c r="C3666" s="18" t="s">
        <v>2225</v>
      </c>
      <c r="D3666" s="11">
        <v>551421</v>
      </c>
      <c r="E3666" s="1">
        <v>5</v>
      </c>
      <c r="F3666">
        <v>5</v>
      </c>
      <c r="G3666">
        <v>0</v>
      </c>
      <c r="H3666" s="10" t="s">
        <v>59</v>
      </c>
      <c r="I3666" s="6">
        <v>10</v>
      </c>
      <c r="J3666" s="1">
        <v>142</v>
      </c>
      <c r="K3666" s="1">
        <v>142</v>
      </c>
      <c r="L3666" s="16" t="s">
        <v>4863</v>
      </c>
      <c r="M3666" t="s">
        <v>55</v>
      </c>
      <c r="N3666">
        <v>0</v>
      </c>
      <c r="O3666" s="16" t="s">
        <v>56</v>
      </c>
      <c r="P3666" s="16" t="s">
        <v>3656</v>
      </c>
      <c r="Q3666" s="16" t="s">
        <v>5355</v>
      </c>
      <c r="R3666" s="16" t="s">
        <v>3515</v>
      </c>
      <c r="S3666" t="s">
        <v>58</v>
      </c>
      <c r="T3666" t="s">
        <v>58</v>
      </c>
      <c r="U3666" t="s">
        <v>58</v>
      </c>
      <c r="V3666" t="s">
        <v>58</v>
      </c>
      <c r="W3666">
        <v>0</v>
      </c>
      <c r="X3666" t="s">
        <v>58</v>
      </c>
      <c r="Y3666" t="s">
        <v>58</v>
      </c>
      <c r="Z3666">
        <v>1</v>
      </c>
      <c r="AA3666">
        <v>1</v>
      </c>
      <c r="AB3666">
        <v>1</v>
      </c>
      <c r="AC3666" t="s">
        <v>58</v>
      </c>
      <c r="AD3666">
        <v>0</v>
      </c>
      <c r="AE3666">
        <v>0</v>
      </c>
      <c r="AF3666" s="6" t="s">
        <v>58</v>
      </c>
      <c r="AG3666" s="6" t="s">
        <v>59</v>
      </c>
      <c r="AH3666" s="6" t="s">
        <v>55</v>
      </c>
      <c r="AI3666" s="6" t="s">
        <v>123</v>
      </c>
      <c r="AJ3666" s="6" t="s">
        <v>58</v>
      </c>
      <c r="AK3666" s="6" t="s">
        <v>58</v>
      </c>
    </row>
    <row r="3667" spans="1:37" x14ac:dyDescent="0.15">
      <c r="A3667">
        <v>42655143</v>
      </c>
      <c r="B3667" s="18" t="s">
        <v>2530</v>
      </c>
      <c r="C3667" s="18" t="s">
        <v>2225</v>
      </c>
      <c r="D3667" s="11">
        <v>551431</v>
      </c>
      <c r="E3667" s="1">
        <v>5</v>
      </c>
      <c r="F3667">
        <v>5</v>
      </c>
      <c r="G3667">
        <v>0</v>
      </c>
      <c r="H3667" s="10" t="s">
        <v>59</v>
      </c>
      <c r="I3667" s="6">
        <v>10</v>
      </c>
      <c r="J3667" s="1">
        <v>143</v>
      </c>
      <c r="K3667" s="1">
        <v>143</v>
      </c>
      <c r="L3667" s="16" t="s">
        <v>4864</v>
      </c>
      <c r="M3667" t="s">
        <v>55</v>
      </c>
      <c r="N3667">
        <v>0</v>
      </c>
      <c r="O3667" s="16" t="s">
        <v>56</v>
      </c>
      <c r="P3667" s="16" t="s">
        <v>3657</v>
      </c>
      <c r="Q3667" s="16" t="s">
        <v>5355</v>
      </c>
      <c r="R3667" s="16" t="s">
        <v>3515</v>
      </c>
      <c r="S3667" t="s">
        <v>58</v>
      </c>
      <c r="T3667" t="s">
        <v>58</v>
      </c>
      <c r="U3667" t="s">
        <v>58</v>
      </c>
      <c r="V3667" t="s">
        <v>58</v>
      </c>
      <c r="W3667">
        <v>0</v>
      </c>
      <c r="X3667" t="s">
        <v>58</v>
      </c>
      <c r="Y3667" t="s">
        <v>58</v>
      </c>
      <c r="Z3667">
        <v>1</v>
      </c>
      <c r="AA3667">
        <v>1</v>
      </c>
      <c r="AB3667">
        <v>1</v>
      </c>
      <c r="AC3667" t="s">
        <v>58</v>
      </c>
      <c r="AD3667">
        <v>0</v>
      </c>
      <c r="AE3667">
        <v>0</v>
      </c>
      <c r="AF3667" s="6" t="s">
        <v>58</v>
      </c>
      <c r="AG3667" s="6" t="s">
        <v>59</v>
      </c>
      <c r="AH3667" s="6" t="s">
        <v>55</v>
      </c>
      <c r="AI3667" s="6" t="s">
        <v>123</v>
      </c>
      <c r="AJ3667" s="6" t="s">
        <v>58</v>
      </c>
      <c r="AK3667" s="6" t="s">
        <v>58</v>
      </c>
    </row>
    <row r="3668" spans="1:37" x14ac:dyDescent="0.15">
      <c r="A3668">
        <v>42655144</v>
      </c>
      <c r="B3668" s="18" t="s">
        <v>2531</v>
      </c>
      <c r="C3668" s="18" t="s">
        <v>2225</v>
      </c>
      <c r="D3668" s="11">
        <v>551441</v>
      </c>
      <c r="E3668" s="1">
        <v>5</v>
      </c>
      <c r="F3668">
        <v>5</v>
      </c>
      <c r="G3668">
        <v>0</v>
      </c>
      <c r="H3668" s="10" t="s">
        <v>59</v>
      </c>
      <c r="I3668" s="6">
        <v>10</v>
      </c>
      <c r="J3668" s="1">
        <v>144</v>
      </c>
      <c r="K3668" s="1">
        <v>144</v>
      </c>
      <c r="L3668" s="16" t="s">
        <v>4864</v>
      </c>
      <c r="M3668" t="s">
        <v>55</v>
      </c>
      <c r="N3668">
        <v>0</v>
      </c>
      <c r="O3668" s="16" t="s">
        <v>56</v>
      </c>
      <c r="P3668" s="16" t="s">
        <v>3658</v>
      </c>
      <c r="Q3668" s="16" t="s">
        <v>5355</v>
      </c>
      <c r="R3668" s="16" t="s">
        <v>3515</v>
      </c>
      <c r="S3668" t="s">
        <v>58</v>
      </c>
      <c r="T3668" t="s">
        <v>58</v>
      </c>
      <c r="U3668" t="s">
        <v>58</v>
      </c>
      <c r="V3668" t="s">
        <v>58</v>
      </c>
      <c r="W3668">
        <v>0</v>
      </c>
      <c r="X3668" t="s">
        <v>58</v>
      </c>
      <c r="Y3668" t="s">
        <v>58</v>
      </c>
      <c r="Z3668">
        <v>1</v>
      </c>
      <c r="AA3668">
        <v>1</v>
      </c>
      <c r="AB3668">
        <v>1</v>
      </c>
      <c r="AC3668" t="s">
        <v>58</v>
      </c>
      <c r="AD3668">
        <v>0</v>
      </c>
      <c r="AE3668">
        <v>0</v>
      </c>
      <c r="AF3668" s="6" t="s">
        <v>58</v>
      </c>
      <c r="AG3668" s="6" t="s">
        <v>59</v>
      </c>
      <c r="AH3668" s="6" t="s">
        <v>55</v>
      </c>
      <c r="AI3668" s="6" t="s">
        <v>123</v>
      </c>
      <c r="AJ3668" s="6" t="s">
        <v>58</v>
      </c>
      <c r="AK3668" s="6" t="s">
        <v>58</v>
      </c>
    </row>
    <row r="3669" spans="1:37" x14ac:dyDescent="0.15">
      <c r="A3669">
        <v>42655145</v>
      </c>
      <c r="B3669" s="18" t="s">
        <v>2532</v>
      </c>
      <c r="C3669" s="18" t="s">
        <v>2225</v>
      </c>
      <c r="D3669" s="11">
        <v>551451</v>
      </c>
      <c r="E3669" s="1">
        <v>5</v>
      </c>
      <c r="F3669">
        <v>5</v>
      </c>
      <c r="G3669">
        <v>0</v>
      </c>
      <c r="H3669" s="10" t="s">
        <v>59</v>
      </c>
      <c r="I3669" s="6">
        <v>10</v>
      </c>
      <c r="J3669" s="1">
        <v>145</v>
      </c>
      <c r="K3669" s="1">
        <v>145</v>
      </c>
      <c r="L3669" s="16" t="s">
        <v>4865</v>
      </c>
      <c r="M3669" t="s">
        <v>55</v>
      </c>
      <c r="N3669">
        <v>0</v>
      </c>
      <c r="O3669" s="16" t="s">
        <v>56</v>
      </c>
      <c r="P3669" s="16" t="s">
        <v>3659</v>
      </c>
      <c r="Q3669" s="16" t="s">
        <v>5355</v>
      </c>
      <c r="R3669" s="16" t="s">
        <v>3515</v>
      </c>
      <c r="S3669" t="s">
        <v>58</v>
      </c>
      <c r="T3669" t="s">
        <v>58</v>
      </c>
      <c r="U3669" t="s">
        <v>58</v>
      </c>
      <c r="V3669" t="s">
        <v>58</v>
      </c>
      <c r="W3669">
        <v>0</v>
      </c>
      <c r="X3669" t="s">
        <v>58</v>
      </c>
      <c r="Y3669" t="s">
        <v>58</v>
      </c>
      <c r="Z3669">
        <v>1</v>
      </c>
      <c r="AA3669">
        <v>1</v>
      </c>
      <c r="AB3669">
        <v>1</v>
      </c>
      <c r="AC3669" t="s">
        <v>58</v>
      </c>
      <c r="AD3669">
        <v>0</v>
      </c>
      <c r="AE3669">
        <v>0</v>
      </c>
      <c r="AF3669" s="6" t="s">
        <v>58</v>
      </c>
      <c r="AG3669" s="6" t="s">
        <v>59</v>
      </c>
      <c r="AH3669" s="6" t="s">
        <v>55</v>
      </c>
      <c r="AI3669" s="6" t="s">
        <v>123</v>
      </c>
      <c r="AJ3669" s="6" t="s">
        <v>58</v>
      </c>
      <c r="AK3669" s="6" t="s">
        <v>58</v>
      </c>
    </row>
    <row r="3670" spans="1:37" x14ac:dyDescent="0.15">
      <c r="A3670">
        <v>42655146</v>
      </c>
      <c r="B3670" s="18" t="s">
        <v>2533</v>
      </c>
      <c r="C3670" s="18" t="s">
        <v>2225</v>
      </c>
      <c r="D3670" s="11">
        <v>551461</v>
      </c>
      <c r="E3670" s="1">
        <v>5</v>
      </c>
      <c r="F3670">
        <v>5</v>
      </c>
      <c r="G3670">
        <v>0</v>
      </c>
      <c r="H3670" s="10" t="s">
        <v>59</v>
      </c>
      <c r="I3670" s="6">
        <v>10</v>
      </c>
      <c r="J3670" s="1">
        <v>146</v>
      </c>
      <c r="K3670" s="1">
        <v>146</v>
      </c>
      <c r="L3670" s="16" t="s">
        <v>4865</v>
      </c>
      <c r="M3670" t="s">
        <v>55</v>
      </c>
      <c r="N3670">
        <v>0</v>
      </c>
      <c r="O3670" s="16" t="s">
        <v>56</v>
      </c>
      <c r="P3670" s="16" t="s">
        <v>3660</v>
      </c>
      <c r="Q3670" s="16" t="s">
        <v>5355</v>
      </c>
      <c r="R3670" s="16" t="s">
        <v>3515</v>
      </c>
      <c r="S3670" t="s">
        <v>58</v>
      </c>
      <c r="T3670" t="s">
        <v>58</v>
      </c>
      <c r="U3670" t="s">
        <v>58</v>
      </c>
      <c r="V3670" t="s">
        <v>58</v>
      </c>
      <c r="W3670">
        <v>0</v>
      </c>
      <c r="X3670" t="s">
        <v>58</v>
      </c>
      <c r="Y3670" t="s">
        <v>58</v>
      </c>
      <c r="Z3670">
        <v>1</v>
      </c>
      <c r="AA3670">
        <v>1</v>
      </c>
      <c r="AB3670">
        <v>1</v>
      </c>
      <c r="AC3670" t="s">
        <v>58</v>
      </c>
      <c r="AD3670">
        <v>0</v>
      </c>
      <c r="AE3670">
        <v>0</v>
      </c>
      <c r="AF3670" s="6" t="s">
        <v>58</v>
      </c>
      <c r="AG3670" s="6" t="s">
        <v>59</v>
      </c>
      <c r="AH3670" s="6" t="s">
        <v>55</v>
      </c>
      <c r="AI3670" s="6" t="s">
        <v>123</v>
      </c>
      <c r="AJ3670" s="6" t="s">
        <v>58</v>
      </c>
      <c r="AK3670" s="6" t="s">
        <v>58</v>
      </c>
    </row>
    <row r="3671" spans="1:37" x14ac:dyDescent="0.15">
      <c r="A3671">
        <v>42655147</v>
      </c>
      <c r="B3671" s="18" t="s">
        <v>2534</v>
      </c>
      <c r="C3671" s="18" t="s">
        <v>2225</v>
      </c>
      <c r="D3671" s="11">
        <v>551471</v>
      </c>
      <c r="E3671" s="1">
        <v>5</v>
      </c>
      <c r="F3671">
        <v>5</v>
      </c>
      <c r="G3671">
        <v>0</v>
      </c>
      <c r="H3671" s="10" t="s">
        <v>59</v>
      </c>
      <c r="I3671" s="6">
        <v>10</v>
      </c>
      <c r="J3671" s="1">
        <v>147</v>
      </c>
      <c r="K3671" s="1">
        <v>147</v>
      </c>
      <c r="L3671" s="16" t="s">
        <v>4865</v>
      </c>
      <c r="M3671" t="s">
        <v>55</v>
      </c>
      <c r="N3671">
        <v>0</v>
      </c>
      <c r="O3671" s="16" t="s">
        <v>56</v>
      </c>
      <c r="P3671" s="16" t="s">
        <v>3661</v>
      </c>
      <c r="Q3671" s="16" t="s">
        <v>5355</v>
      </c>
      <c r="R3671" s="16" t="s">
        <v>3515</v>
      </c>
      <c r="S3671" t="s">
        <v>58</v>
      </c>
      <c r="T3671" t="s">
        <v>58</v>
      </c>
      <c r="U3671" t="s">
        <v>58</v>
      </c>
      <c r="V3671" t="s">
        <v>58</v>
      </c>
      <c r="W3671">
        <v>0</v>
      </c>
      <c r="X3671" t="s">
        <v>58</v>
      </c>
      <c r="Y3671" t="s">
        <v>58</v>
      </c>
      <c r="Z3671">
        <v>1</v>
      </c>
      <c r="AA3671">
        <v>1</v>
      </c>
      <c r="AB3671">
        <v>1</v>
      </c>
      <c r="AC3671" t="s">
        <v>58</v>
      </c>
      <c r="AD3671">
        <v>0</v>
      </c>
      <c r="AE3671">
        <v>0</v>
      </c>
      <c r="AF3671" s="6" t="s">
        <v>58</v>
      </c>
      <c r="AG3671" s="6" t="s">
        <v>59</v>
      </c>
      <c r="AH3671" s="6" t="s">
        <v>55</v>
      </c>
      <c r="AI3671" s="6" t="s">
        <v>123</v>
      </c>
      <c r="AJ3671" s="6" t="s">
        <v>58</v>
      </c>
      <c r="AK3671" s="6" t="s">
        <v>58</v>
      </c>
    </row>
    <row r="3672" spans="1:37" x14ac:dyDescent="0.15">
      <c r="A3672">
        <v>42655148</v>
      </c>
      <c r="B3672" s="18" t="s">
        <v>2535</v>
      </c>
      <c r="C3672" s="18" t="s">
        <v>2225</v>
      </c>
      <c r="D3672" s="11">
        <v>551481</v>
      </c>
      <c r="E3672" s="1">
        <v>5</v>
      </c>
      <c r="F3672">
        <v>5</v>
      </c>
      <c r="G3672">
        <v>0</v>
      </c>
      <c r="H3672" s="10" t="s">
        <v>59</v>
      </c>
      <c r="I3672" s="6">
        <v>10</v>
      </c>
      <c r="J3672" s="1">
        <v>148</v>
      </c>
      <c r="K3672" s="1">
        <v>148</v>
      </c>
      <c r="L3672" s="16" t="s">
        <v>4866</v>
      </c>
      <c r="M3672" t="s">
        <v>55</v>
      </c>
      <c r="N3672">
        <v>0</v>
      </c>
      <c r="O3672" s="16" t="s">
        <v>56</v>
      </c>
      <c r="P3672" s="16" t="s">
        <v>3662</v>
      </c>
      <c r="Q3672" s="16" t="s">
        <v>5355</v>
      </c>
      <c r="R3672" s="16" t="s">
        <v>3515</v>
      </c>
      <c r="S3672" t="s">
        <v>58</v>
      </c>
      <c r="T3672" t="s">
        <v>58</v>
      </c>
      <c r="U3672" t="s">
        <v>58</v>
      </c>
      <c r="V3672" t="s">
        <v>58</v>
      </c>
      <c r="W3672">
        <v>0</v>
      </c>
      <c r="X3672" t="s">
        <v>58</v>
      </c>
      <c r="Y3672" t="s">
        <v>58</v>
      </c>
      <c r="Z3672">
        <v>1</v>
      </c>
      <c r="AA3672">
        <v>1</v>
      </c>
      <c r="AB3672">
        <v>1</v>
      </c>
      <c r="AC3672" t="s">
        <v>58</v>
      </c>
      <c r="AD3672">
        <v>0</v>
      </c>
      <c r="AE3672">
        <v>0</v>
      </c>
      <c r="AF3672" s="6" t="s">
        <v>58</v>
      </c>
      <c r="AG3672" s="6" t="s">
        <v>59</v>
      </c>
      <c r="AH3672" s="6" t="s">
        <v>55</v>
      </c>
      <c r="AI3672" s="6" t="s">
        <v>123</v>
      </c>
      <c r="AJ3672" s="6" t="s">
        <v>58</v>
      </c>
      <c r="AK3672" s="6" t="s">
        <v>58</v>
      </c>
    </row>
    <row r="3673" spans="1:37" x14ac:dyDescent="0.15">
      <c r="A3673">
        <v>42655149</v>
      </c>
      <c r="B3673" s="18" t="s">
        <v>2536</v>
      </c>
      <c r="C3673" s="18" t="s">
        <v>2225</v>
      </c>
      <c r="D3673" s="11">
        <v>551491</v>
      </c>
      <c r="E3673" s="1">
        <v>5</v>
      </c>
      <c r="F3673">
        <v>5</v>
      </c>
      <c r="G3673">
        <v>0</v>
      </c>
      <c r="H3673" s="10" t="s">
        <v>59</v>
      </c>
      <c r="I3673" s="6">
        <v>10</v>
      </c>
      <c r="J3673" s="1">
        <v>149</v>
      </c>
      <c r="K3673" s="1">
        <v>149</v>
      </c>
      <c r="L3673" s="16" t="s">
        <v>4866</v>
      </c>
      <c r="M3673" t="s">
        <v>55</v>
      </c>
      <c r="N3673">
        <v>0</v>
      </c>
      <c r="O3673" s="16" t="s">
        <v>56</v>
      </c>
      <c r="P3673" s="16" t="s">
        <v>3663</v>
      </c>
      <c r="Q3673" s="16" t="s">
        <v>5355</v>
      </c>
      <c r="R3673" s="16" t="s">
        <v>3515</v>
      </c>
      <c r="S3673" t="s">
        <v>58</v>
      </c>
      <c r="T3673" t="s">
        <v>58</v>
      </c>
      <c r="U3673" t="s">
        <v>58</v>
      </c>
      <c r="V3673" t="s">
        <v>58</v>
      </c>
      <c r="W3673">
        <v>0</v>
      </c>
      <c r="X3673" t="s">
        <v>58</v>
      </c>
      <c r="Y3673" t="s">
        <v>58</v>
      </c>
      <c r="Z3673">
        <v>1</v>
      </c>
      <c r="AA3673">
        <v>1</v>
      </c>
      <c r="AB3673">
        <v>1</v>
      </c>
      <c r="AC3673" t="s">
        <v>58</v>
      </c>
      <c r="AD3673">
        <v>0</v>
      </c>
      <c r="AE3673">
        <v>0</v>
      </c>
      <c r="AF3673" s="6" t="s">
        <v>58</v>
      </c>
      <c r="AG3673" s="6" t="s">
        <v>59</v>
      </c>
      <c r="AH3673" s="6" t="s">
        <v>55</v>
      </c>
      <c r="AI3673" s="6" t="s">
        <v>123</v>
      </c>
      <c r="AJ3673" s="6" t="s">
        <v>58</v>
      </c>
      <c r="AK3673" s="6" t="s">
        <v>58</v>
      </c>
    </row>
    <row r="3674" spans="1:37" x14ac:dyDescent="0.15">
      <c r="A3674">
        <v>42655150</v>
      </c>
      <c r="B3674" s="18" t="s">
        <v>2537</v>
      </c>
      <c r="C3674" s="18" t="s">
        <v>2225</v>
      </c>
      <c r="D3674" s="11">
        <v>551501</v>
      </c>
      <c r="E3674" s="1">
        <v>5</v>
      </c>
      <c r="F3674">
        <v>5</v>
      </c>
      <c r="G3674">
        <v>0</v>
      </c>
      <c r="H3674" s="10" t="s">
        <v>59</v>
      </c>
      <c r="I3674" s="6">
        <v>10</v>
      </c>
      <c r="J3674" s="1">
        <v>150</v>
      </c>
      <c r="K3674" s="1">
        <v>150</v>
      </c>
      <c r="L3674" s="16" t="s">
        <v>4867</v>
      </c>
      <c r="M3674" t="s">
        <v>55</v>
      </c>
      <c r="N3674">
        <v>0</v>
      </c>
      <c r="O3674" s="16" t="s">
        <v>56</v>
      </c>
      <c r="P3674" s="16" t="s">
        <v>3664</v>
      </c>
      <c r="Q3674" s="16" t="s">
        <v>5355</v>
      </c>
      <c r="R3674" s="16" t="s">
        <v>3515</v>
      </c>
      <c r="S3674" t="s">
        <v>58</v>
      </c>
      <c r="T3674" t="s">
        <v>58</v>
      </c>
      <c r="U3674" t="s">
        <v>58</v>
      </c>
      <c r="V3674" t="s">
        <v>58</v>
      </c>
      <c r="W3674">
        <v>0</v>
      </c>
      <c r="X3674" t="s">
        <v>58</v>
      </c>
      <c r="Y3674" t="s">
        <v>58</v>
      </c>
      <c r="Z3674">
        <v>1</v>
      </c>
      <c r="AA3674">
        <v>1</v>
      </c>
      <c r="AB3674">
        <v>1</v>
      </c>
      <c r="AC3674" t="s">
        <v>58</v>
      </c>
      <c r="AD3674">
        <v>0</v>
      </c>
      <c r="AE3674">
        <v>0</v>
      </c>
      <c r="AF3674" s="6" t="s">
        <v>58</v>
      </c>
      <c r="AG3674" s="6" t="s">
        <v>59</v>
      </c>
      <c r="AH3674" s="6" t="s">
        <v>55</v>
      </c>
      <c r="AI3674" s="6" t="s">
        <v>123</v>
      </c>
      <c r="AJ3674" s="6" t="s">
        <v>58</v>
      </c>
      <c r="AK3674" s="6" t="s">
        <v>58</v>
      </c>
    </row>
    <row r="3675" spans="1:37" x14ac:dyDescent="0.15">
      <c r="A3675">
        <v>42655151</v>
      </c>
      <c r="B3675" s="18" t="s">
        <v>2538</v>
      </c>
      <c r="C3675" s="18" t="s">
        <v>2225</v>
      </c>
      <c r="D3675" s="11">
        <v>551511</v>
      </c>
      <c r="E3675" s="1">
        <v>5</v>
      </c>
      <c r="F3675">
        <v>5</v>
      </c>
      <c r="G3675">
        <v>0</v>
      </c>
      <c r="H3675" s="10" t="s">
        <v>59</v>
      </c>
      <c r="I3675" s="6">
        <v>10</v>
      </c>
      <c r="J3675" s="1">
        <v>151</v>
      </c>
      <c r="K3675" s="1">
        <v>151</v>
      </c>
      <c r="L3675" s="16" t="s">
        <v>4867</v>
      </c>
      <c r="M3675" t="s">
        <v>55</v>
      </c>
      <c r="N3675">
        <v>0</v>
      </c>
      <c r="O3675" s="16" t="s">
        <v>56</v>
      </c>
      <c r="P3675" s="16" t="s">
        <v>3665</v>
      </c>
      <c r="Q3675" s="16" t="s">
        <v>5355</v>
      </c>
      <c r="R3675" s="16" t="s">
        <v>3515</v>
      </c>
      <c r="S3675" t="s">
        <v>58</v>
      </c>
      <c r="T3675" t="s">
        <v>58</v>
      </c>
      <c r="U3675" t="s">
        <v>58</v>
      </c>
      <c r="V3675" t="s">
        <v>58</v>
      </c>
      <c r="W3675">
        <v>0</v>
      </c>
      <c r="X3675" t="s">
        <v>58</v>
      </c>
      <c r="Y3675" t="s">
        <v>58</v>
      </c>
      <c r="Z3675">
        <v>1</v>
      </c>
      <c r="AA3675">
        <v>1</v>
      </c>
      <c r="AB3675">
        <v>1</v>
      </c>
      <c r="AC3675" t="s">
        <v>58</v>
      </c>
      <c r="AD3675">
        <v>0</v>
      </c>
      <c r="AE3675">
        <v>0</v>
      </c>
      <c r="AF3675" s="6" t="s">
        <v>58</v>
      </c>
      <c r="AG3675" s="6" t="s">
        <v>59</v>
      </c>
      <c r="AH3675" s="6" t="s">
        <v>55</v>
      </c>
      <c r="AI3675" s="6" t="s">
        <v>123</v>
      </c>
      <c r="AJ3675" s="6" t="s">
        <v>58</v>
      </c>
      <c r="AK3675" s="6" t="s">
        <v>58</v>
      </c>
    </row>
    <row r="3676" spans="1:37" x14ac:dyDescent="0.15">
      <c r="A3676">
        <v>42655152</v>
      </c>
      <c r="B3676" s="18" t="s">
        <v>2539</v>
      </c>
      <c r="C3676" s="18" t="s">
        <v>2225</v>
      </c>
      <c r="D3676" s="11">
        <v>551521</v>
      </c>
      <c r="E3676" s="1">
        <v>5</v>
      </c>
      <c r="F3676">
        <v>5</v>
      </c>
      <c r="G3676">
        <v>0</v>
      </c>
      <c r="H3676" s="10" t="s">
        <v>59</v>
      </c>
      <c r="I3676" s="6">
        <v>10</v>
      </c>
      <c r="J3676" s="1">
        <v>152</v>
      </c>
      <c r="K3676" s="1">
        <v>152</v>
      </c>
      <c r="L3676" s="16" t="s">
        <v>4867</v>
      </c>
      <c r="M3676" t="s">
        <v>55</v>
      </c>
      <c r="N3676">
        <v>0</v>
      </c>
      <c r="O3676" s="16" t="s">
        <v>56</v>
      </c>
      <c r="P3676" s="16" t="s">
        <v>3666</v>
      </c>
      <c r="Q3676" s="16" t="s">
        <v>5355</v>
      </c>
      <c r="R3676" s="16" t="s">
        <v>3515</v>
      </c>
      <c r="S3676" t="s">
        <v>58</v>
      </c>
      <c r="T3676" t="s">
        <v>58</v>
      </c>
      <c r="U3676" t="s">
        <v>58</v>
      </c>
      <c r="V3676" t="s">
        <v>58</v>
      </c>
      <c r="W3676">
        <v>0</v>
      </c>
      <c r="X3676" t="s">
        <v>58</v>
      </c>
      <c r="Y3676" t="s">
        <v>58</v>
      </c>
      <c r="Z3676">
        <v>1</v>
      </c>
      <c r="AA3676">
        <v>1</v>
      </c>
      <c r="AB3676">
        <v>1</v>
      </c>
      <c r="AC3676" t="s">
        <v>58</v>
      </c>
      <c r="AD3676">
        <v>0</v>
      </c>
      <c r="AE3676">
        <v>0</v>
      </c>
      <c r="AF3676" s="6" t="s">
        <v>58</v>
      </c>
      <c r="AG3676" s="6" t="s">
        <v>59</v>
      </c>
      <c r="AH3676" s="6" t="s">
        <v>55</v>
      </c>
      <c r="AI3676" s="6" t="s">
        <v>123</v>
      </c>
      <c r="AJ3676" s="6" t="s">
        <v>58</v>
      </c>
      <c r="AK3676" s="6" t="s">
        <v>58</v>
      </c>
    </row>
    <row r="3677" spans="1:37" x14ac:dyDescent="0.15">
      <c r="A3677">
        <v>42655153</v>
      </c>
      <c r="B3677" s="18" t="s">
        <v>2540</v>
      </c>
      <c r="C3677" s="18" t="s">
        <v>2225</v>
      </c>
      <c r="D3677" s="11">
        <v>551531</v>
      </c>
      <c r="E3677" s="1">
        <v>5</v>
      </c>
      <c r="F3677">
        <v>5</v>
      </c>
      <c r="G3677">
        <v>0</v>
      </c>
      <c r="H3677" s="10" t="s">
        <v>59</v>
      </c>
      <c r="I3677" s="6">
        <v>10</v>
      </c>
      <c r="J3677" s="1">
        <v>153</v>
      </c>
      <c r="K3677" s="1">
        <v>153</v>
      </c>
      <c r="L3677" s="16" t="s">
        <v>4868</v>
      </c>
      <c r="M3677" t="s">
        <v>55</v>
      </c>
      <c r="N3677">
        <v>0</v>
      </c>
      <c r="O3677" s="16" t="s">
        <v>56</v>
      </c>
      <c r="P3677" s="16" t="s">
        <v>3667</v>
      </c>
      <c r="Q3677" s="16" t="s">
        <v>5355</v>
      </c>
      <c r="R3677" s="16" t="s">
        <v>3515</v>
      </c>
      <c r="S3677" t="s">
        <v>58</v>
      </c>
      <c r="T3677" t="s">
        <v>58</v>
      </c>
      <c r="U3677" t="s">
        <v>58</v>
      </c>
      <c r="V3677" t="s">
        <v>58</v>
      </c>
      <c r="W3677">
        <v>0</v>
      </c>
      <c r="X3677" t="s">
        <v>58</v>
      </c>
      <c r="Y3677" t="s">
        <v>58</v>
      </c>
      <c r="Z3677">
        <v>1</v>
      </c>
      <c r="AA3677">
        <v>1</v>
      </c>
      <c r="AB3677">
        <v>1</v>
      </c>
      <c r="AC3677" t="s">
        <v>58</v>
      </c>
      <c r="AD3677">
        <v>0</v>
      </c>
      <c r="AE3677">
        <v>0</v>
      </c>
      <c r="AF3677" s="6" t="s">
        <v>58</v>
      </c>
      <c r="AG3677" s="6" t="s">
        <v>59</v>
      </c>
      <c r="AH3677" s="6" t="s">
        <v>55</v>
      </c>
      <c r="AI3677" s="6" t="s">
        <v>123</v>
      </c>
      <c r="AJ3677" s="6" t="s">
        <v>58</v>
      </c>
      <c r="AK3677" s="6" t="s">
        <v>58</v>
      </c>
    </row>
    <row r="3678" spans="1:37" x14ac:dyDescent="0.15">
      <c r="A3678">
        <v>42655154</v>
      </c>
      <c r="B3678" s="18" t="s">
        <v>2541</v>
      </c>
      <c r="C3678" s="18" t="s">
        <v>2225</v>
      </c>
      <c r="D3678" s="11">
        <v>551541</v>
      </c>
      <c r="E3678" s="1">
        <v>5</v>
      </c>
      <c r="F3678">
        <v>5</v>
      </c>
      <c r="G3678">
        <v>0</v>
      </c>
      <c r="H3678" s="10" t="s">
        <v>59</v>
      </c>
      <c r="I3678" s="6">
        <v>10</v>
      </c>
      <c r="J3678" s="1">
        <v>154</v>
      </c>
      <c r="K3678" s="1">
        <v>154</v>
      </c>
      <c r="L3678" s="16" t="s">
        <v>4868</v>
      </c>
      <c r="M3678" t="s">
        <v>55</v>
      </c>
      <c r="N3678">
        <v>0</v>
      </c>
      <c r="O3678" s="16" t="s">
        <v>56</v>
      </c>
      <c r="P3678" s="16" t="s">
        <v>3668</v>
      </c>
      <c r="Q3678" s="16" t="s">
        <v>5355</v>
      </c>
      <c r="R3678" s="16" t="s">
        <v>3515</v>
      </c>
      <c r="S3678" t="s">
        <v>58</v>
      </c>
      <c r="T3678" t="s">
        <v>58</v>
      </c>
      <c r="U3678" t="s">
        <v>58</v>
      </c>
      <c r="V3678" t="s">
        <v>58</v>
      </c>
      <c r="W3678">
        <v>0</v>
      </c>
      <c r="X3678" t="s">
        <v>58</v>
      </c>
      <c r="Y3678" t="s">
        <v>58</v>
      </c>
      <c r="Z3678">
        <v>1</v>
      </c>
      <c r="AA3678">
        <v>1</v>
      </c>
      <c r="AB3678">
        <v>1</v>
      </c>
      <c r="AC3678" t="s">
        <v>58</v>
      </c>
      <c r="AD3678">
        <v>0</v>
      </c>
      <c r="AE3678">
        <v>0</v>
      </c>
      <c r="AF3678" s="6" t="s">
        <v>58</v>
      </c>
      <c r="AG3678" s="6" t="s">
        <v>59</v>
      </c>
      <c r="AH3678" s="6" t="s">
        <v>55</v>
      </c>
      <c r="AI3678" s="6" t="s">
        <v>123</v>
      </c>
      <c r="AJ3678" s="6" t="s">
        <v>58</v>
      </c>
      <c r="AK3678" s="6" t="s">
        <v>58</v>
      </c>
    </row>
    <row r="3679" spans="1:37" x14ac:dyDescent="0.15">
      <c r="A3679">
        <v>42655155</v>
      </c>
      <c r="B3679" s="18" t="s">
        <v>2542</v>
      </c>
      <c r="C3679" s="18" t="s">
        <v>2225</v>
      </c>
      <c r="D3679" s="11">
        <v>551551</v>
      </c>
      <c r="E3679" s="1">
        <v>5</v>
      </c>
      <c r="F3679">
        <v>5</v>
      </c>
      <c r="G3679">
        <v>0</v>
      </c>
      <c r="H3679" s="10" t="s">
        <v>59</v>
      </c>
      <c r="I3679" s="6">
        <v>10</v>
      </c>
      <c r="J3679" s="1">
        <v>155</v>
      </c>
      <c r="K3679" s="1">
        <v>155</v>
      </c>
      <c r="L3679" s="16" t="s">
        <v>4869</v>
      </c>
      <c r="M3679" t="s">
        <v>55</v>
      </c>
      <c r="N3679">
        <v>0</v>
      </c>
      <c r="O3679" s="16" t="s">
        <v>56</v>
      </c>
      <c r="P3679" s="16" t="s">
        <v>3669</v>
      </c>
      <c r="Q3679" s="16" t="s">
        <v>5355</v>
      </c>
      <c r="R3679" s="16" t="s">
        <v>3515</v>
      </c>
      <c r="S3679" t="s">
        <v>58</v>
      </c>
      <c r="T3679" t="s">
        <v>58</v>
      </c>
      <c r="U3679" t="s">
        <v>58</v>
      </c>
      <c r="V3679" t="s">
        <v>58</v>
      </c>
      <c r="W3679">
        <v>0</v>
      </c>
      <c r="X3679" t="s">
        <v>58</v>
      </c>
      <c r="Y3679" t="s">
        <v>58</v>
      </c>
      <c r="Z3679">
        <v>1</v>
      </c>
      <c r="AA3679">
        <v>1</v>
      </c>
      <c r="AB3679">
        <v>1</v>
      </c>
      <c r="AC3679" t="s">
        <v>58</v>
      </c>
      <c r="AD3679">
        <v>0</v>
      </c>
      <c r="AE3679">
        <v>0</v>
      </c>
      <c r="AF3679" s="6" t="s">
        <v>58</v>
      </c>
      <c r="AG3679" s="6" t="s">
        <v>59</v>
      </c>
      <c r="AH3679" s="6" t="s">
        <v>55</v>
      </c>
      <c r="AI3679" s="6" t="s">
        <v>123</v>
      </c>
      <c r="AJ3679" s="6" t="s">
        <v>58</v>
      </c>
      <c r="AK3679" s="6" t="s">
        <v>58</v>
      </c>
    </row>
    <row r="3680" spans="1:37" x14ac:dyDescent="0.15">
      <c r="A3680">
        <v>42655156</v>
      </c>
      <c r="B3680" s="18" t="s">
        <v>2543</v>
      </c>
      <c r="C3680" s="18" t="s">
        <v>2225</v>
      </c>
      <c r="D3680" s="11">
        <v>551561</v>
      </c>
      <c r="E3680" s="1">
        <v>5</v>
      </c>
      <c r="F3680">
        <v>5</v>
      </c>
      <c r="G3680">
        <v>0</v>
      </c>
      <c r="H3680" s="10" t="s">
        <v>59</v>
      </c>
      <c r="I3680" s="6">
        <v>10</v>
      </c>
      <c r="J3680" s="1">
        <v>156</v>
      </c>
      <c r="K3680" s="1">
        <v>156</v>
      </c>
      <c r="L3680" s="16" t="s">
        <v>4869</v>
      </c>
      <c r="M3680" t="s">
        <v>55</v>
      </c>
      <c r="N3680">
        <v>0</v>
      </c>
      <c r="O3680" s="16" t="s">
        <v>56</v>
      </c>
      <c r="P3680" s="16" t="s">
        <v>3670</v>
      </c>
      <c r="Q3680" s="16" t="s">
        <v>5355</v>
      </c>
      <c r="R3680" s="16" t="s">
        <v>3515</v>
      </c>
      <c r="S3680" t="s">
        <v>58</v>
      </c>
      <c r="T3680" t="s">
        <v>58</v>
      </c>
      <c r="U3680" t="s">
        <v>58</v>
      </c>
      <c r="V3680" t="s">
        <v>58</v>
      </c>
      <c r="W3680">
        <v>0</v>
      </c>
      <c r="X3680" t="s">
        <v>58</v>
      </c>
      <c r="Y3680" t="s">
        <v>58</v>
      </c>
      <c r="Z3680">
        <v>1</v>
      </c>
      <c r="AA3680">
        <v>1</v>
      </c>
      <c r="AB3680">
        <v>1</v>
      </c>
      <c r="AC3680" t="s">
        <v>58</v>
      </c>
      <c r="AD3680">
        <v>0</v>
      </c>
      <c r="AE3680">
        <v>0</v>
      </c>
      <c r="AF3680" s="6" t="s">
        <v>58</v>
      </c>
      <c r="AG3680" s="6" t="s">
        <v>59</v>
      </c>
      <c r="AH3680" s="6" t="s">
        <v>55</v>
      </c>
      <c r="AI3680" s="6" t="s">
        <v>123</v>
      </c>
      <c r="AJ3680" s="6" t="s">
        <v>58</v>
      </c>
      <c r="AK3680" s="6" t="s">
        <v>58</v>
      </c>
    </row>
    <row r="3681" spans="1:37" x14ac:dyDescent="0.15">
      <c r="A3681">
        <v>42655157</v>
      </c>
      <c r="B3681" s="18" t="s">
        <v>2544</v>
      </c>
      <c r="C3681" s="18" t="s">
        <v>2225</v>
      </c>
      <c r="D3681" s="11">
        <v>551571</v>
      </c>
      <c r="E3681" s="1">
        <v>5</v>
      </c>
      <c r="F3681">
        <v>5</v>
      </c>
      <c r="G3681">
        <v>0</v>
      </c>
      <c r="H3681" s="10" t="s">
        <v>59</v>
      </c>
      <c r="I3681" s="6">
        <v>10</v>
      </c>
      <c r="J3681" s="1">
        <v>157</v>
      </c>
      <c r="K3681" s="1">
        <v>157</v>
      </c>
      <c r="L3681" s="16" t="s">
        <v>4869</v>
      </c>
      <c r="M3681" t="s">
        <v>55</v>
      </c>
      <c r="N3681">
        <v>0</v>
      </c>
      <c r="O3681" s="16" t="s">
        <v>56</v>
      </c>
      <c r="P3681" s="16" t="s">
        <v>3671</v>
      </c>
      <c r="Q3681" s="16" t="s">
        <v>5355</v>
      </c>
      <c r="R3681" s="16" t="s">
        <v>3515</v>
      </c>
      <c r="S3681" t="s">
        <v>58</v>
      </c>
      <c r="T3681" t="s">
        <v>58</v>
      </c>
      <c r="U3681" t="s">
        <v>58</v>
      </c>
      <c r="V3681" t="s">
        <v>58</v>
      </c>
      <c r="W3681">
        <v>0</v>
      </c>
      <c r="X3681" t="s">
        <v>58</v>
      </c>
      <c r="Y3681" t="s">
        <v>58</v>
      </c>
      <c r="Z3681">
        <v>1</v>
      </c>
      <c r="AA3681">
        <v>1</v>
      </c>
      <c r="AB3681">
        <v>1</v>
      </c>
      <c r="AC3681" t="s">
        <v>58</v>
      </c>
      <c r="AD3681">
        <v>0</v>
      </c>
      <c r="AE3681">
        <v>0</v>
      </c>
      <c r="AF3681" s="6" t="s">
        <v>58</v>
      </c>
      <c r="AG3681" s="6" t="s">
        <v>59</v>
      </c>
      <c r="AH3681" s="6" t="s">
        <v>55</v>
      </c>
      <c r="AI3681" s="6" t="s">
        <v>123</v>
      </c>
      <c r="AJ3681" s="6" t="s">
        <v>58</v>
      </c>
      <c r="AK3681" s="6" t="s">
        <v>58</v>
      </c>
    </row>
    <row r="3682" spans="1:37" x14ac:dyDescent="0.15">
      <c r="A3682">
        <v>42655158</v>
      </c>
      <c r="B3682" s="18" t="s">
        <v>2545</v>
      </c>
      <c r="C3682" s="18" t="s">
        <v>2225</v>
      </c>
      <c r="D3682" s="11">
        <v>551581</v>
      </c>
      <c r="E3682" s="1">
        <v>5</v>
      </c>
      <c r="F3682">
        <v>5</v>
      </c>
      <c r="G3682">
        <v>0</v>
      </c>
      <c r="H3682" s="10" t="s">
        <v>59</v>
      </c>
      <c r="I3682" s="6">
        <v>10</v>
      </c>
      <c r="J3682" s="1">
        <v>158</v>
      </c>
      <c r="K3682" s="1">
        <v>158</v>
      </c>
      <c r="L3682" s="16" t="s">
        <v>4870</v>
      </c>
      <c r="M3682" t="s">
        <v>55</v>
      </c>
      <c r="N3682">
        <v>0</v>
      </c>
      <c r="O3682" s="16" t="s">
        <v>56</v>
      </c>
      <c r="P3682" s="16" t="s">
        <v>3672</v>
      </c>
      <c r="Q3682" s="16" t="s">
        <v>5355</v>
      </c>
      <c r="R3682" s="16" t="s">
        <v>3515</v>
      </c>
      <c r="S3682" t="s">
        <v>58</v>
      </c>
      <c r="T3682" t="s">
        <v>58</v>
      </c>
      <c r="U3682" t="s">
        <v>58</v>
      </c>
      <c r="V3682" t="s">
        <v>58</v>
      </c>
      <c r="W3682">
        <v>0</v>
      </c>
      <c r="X3682" t="s">
        <v>58</v>
      </c>
      <c r="Y3682" t="s">
        <v>58</v>
      </c>
      <c r="Z3682">
        <v>1</v>
      </c>
      <c r="AA3682">
        <v>1</v>
      </c>
      <c r="AB3682">
        <v>1</v>
      </c>
      <c r="AC3682" t="s">
        <v>58</v>
      </c>
      <c r="AD3682">
        <v>0</v>
      </c>
      <c r="AE3682">
        <v>0</v>
      </c>
      <c r="AF3682" s="6" t="s">
        <v>58</v>
      </c>
      <c r="AG3682" s="6" t="s">
        <v>59</v>
      </c>
      <c r="AH3682" s="6" t="s">
        <v>55</v>
      </c>
      <c r="AI3682" s="6" t="s">
        <v>123</v>
      </c>
      <c r="AJ3682" s="6" t="s">
        <v>58</v>
      </c>
      <c r="AK3682" s="6" t="s">
        <v>58</v>
      </c>
    </row>
    <row r="3683" spans="1:37" x14ac:dyDescent="0.15">
      <c r="A3683">
        <v>42655159</v>
      </c>
      <c r="B3683" s="18" t="s">
        <v>2546</v>
      </c>
      <c r="C3683" s="18" t="s">
        <v>2225</v>
      </c>
      <c r="D3683" s="11">
        <v>551591</v>
      </c>
      <c r="E3683" s="1">
        <v>5</v>
      </c>
      <c r="F3683">
        <v>5</v>
      </c>
      <c r="G3683">
        <v>0</v>
      </c>
      <c r="H3683" s="10" t="s">
        <v>59</v>
      </c>
      <c r="I3683" s="6">
        <v>10</v>
      </c>
      <c r="J3683" s="1">
        <v>159</v>
      </c>
      <c r="K3683" s="1">
        <v>159</v>
      </c>
      <c r="L3683" s="16" t="s">
        <v>4870</v>
      </c>
      <c r="M3683" t="s">
        <v>55</v>
      </c>
      <c r="N3683">
        <v>0</v>
      </c>
      <c r="O3683" s="16" t="s">
        <v>56</v>
      </c>
      <c r="P3683" s="16" t="s">
        <v>3673</v>
      </c>
      <c r="Q3683" s="16" t="s">
        <v>5355</v>
      </c>
      <c r="R3683" s="16" t="s">
        <v>3515</v>
      </c>
      <c r="S3683" t="s">
        <v>58</v>
      </c>
      <c r="T3683" t="s">
        <v>58</v>
      </c>
      <c r="U3683" t="s">
        <v>58</v>
      </c>
      <c r="V3683" t="s">
        <v>58</v>
      </c>
      <c r="W3683">
        <v>0</v>
      </c>
      <c r="X3683" t="s">
        <v>58</v>
      </c>
      <c r="Y3683" t="s">
        <v>58</v>
      </c>
      <c r="Z3683">
        <v>1</v>
      </c>
      <c r="AA3683">
        <v>1</v>
      </c>
      <c r="AB3683">
        <v>1</v>
      </c>
      <c r="AC3683" t="s">
        <v>58</v>
      </c>
      <c r="AD3683">
        <v>0</v>
      </c>
      <c r="AE3683">
        <v>0</v>
      </c>
      <c r="AF3683" s="6" t="s">
        <v>58</v>
      </c>
      <c r="AG3683" s="6" t="s">
        <v>59</v>
      </c>
      <c r="AH3683" s="6" t="s">
        <v>55</v>
      </c>
      <c r="AI3683" s="6" t="s">
        <v>123</v>
      </c>
      <c r="AJ3683" s="6" t="s">
        <v>58</v>
      </c>
      <c r="AK3683" s="6" t="s">
        <v>58</v>
      </c>
    </row>
    <row r="3684" spans="1:37" x14ac:dyDescent="0.15">
      <c r="A3684">
        <v>42655160</v>
      </c>
      <c r="B3684" s="18" t="s">
        <v>2547</v>
      </c>
      <c r="C3684" s="18" t="s">
        <v>2225</v>
      </c>
      <c r="D3684" s="11">
        <v>551601</v>
      </c>
      <c r="E3684" s="1">
        <v>5</v>
      </c>
      <c r="F3684">
        <v>5</v>
      </c>
      <c r="G3684">
        <v>0</v>
      </c>
      <c r="H3684" s="10" t="s">
        <v>59</v>
      </c>
      <c r="I3684" s="6">
        <v>10</v>
      </c>
      <c r="J3684" s="1">
        <v>160</v>
      </c>
      <c r="K3684" s="1">
        <v>160</v>
      </c>
      <c r="L3684" s="16" t="s">
        <v>4871</v>
      </c>
      <c r="M3684" t="s">
        <v>55</v>
      </c>
      <c r="N3684">
        <v>0</v>
      </c>
      <c r="O3684" s="16" t="s">
        <v>56</v>
      </c>
      <c r="P3684" s="16" t="s">
        <v>3674</v>
      </c>
      <c r="Q3684" s="16" t="s">
        <v>5355</v>
      </c>
      <c r="R3684" s="16" t="s">
        <v>3515</v>
      </c>
      <c r="S3684" t="s">
        <v>58</v>
      </c>
      <c r="T3684" t="s">
        <v>58</v>
      </c>
      <c r="U3684" t="s">
        <v>58</v>
      </c>
      <c r="V3684" t="s">
        <v>58</v>
      </c>
      <c r="W3684">
        <v>0</v>
      </c>
      <c r="X3684" t="s">
        <v>58</v>
      </c>
      <c r="Y3684" t="s">
        <v>58</v>
      </c>
      <c r="Z3684">
        <v>1</v>
      </c>
      <c r="AA3684">
        <v>1</v>
      </c>
      <c r="AB3684">
        <v>1</v>
      </c>
      <c r="AC3684" t="s">
        <v>58</v>
      </c>
      <c r="AD3684">
        <v>0</v>
      </c>
      <c r="AE3684">
        <v>0</v>
      </c>
      <c r="AF3684" s="6" t="s">
        <v>58</v>
      </c>
      <c r="AG3684" s="6" t="s">
        <v>59</v>
      </c>
      <c r="AH3684" s="6" t="s">
        <v>55</v>
      </c>
      <c r="AI3684" s="6" t="s">
        <v>123</v>
      </c>
      <c r="AJ3684" s="6" t="s">
        <v>58</v>
      </c>
      <c r="AK3684" s="6" t="s">
        <v>58</v>
      </c>
    </row>
    <row r="3685" spans="1:37" x14ac:dyDescent="0.15">
      <c r="A3685">
        <v>42665001</v>
      </c>
      <c r="B3685" s="18" t="s">
        <v>2388</v>
      </c>
      <c r="C3685" s="18" t="s">
        <v>2225</v>
      </c>
      <c r="D3685" s="11">
        <v>650011</v>
      </c>
      <c r="E3685" s="1">
        <v>6</v>
      </c>
      <c r="F3685">
        <v>5</v>
      </c>
      <c r="G3685">
        <v>0</v>
      </c>
      <c r="H3685" s="10" t="s">
        <v>59</v>
      </c>
      <c r="I3685" s="6">
        <v>10</v>
      </c>
      <c r="J3685" s="1">
        <v>1</v>
      </c>
      <c r="K3685" s="1">
        <v>1</v>
      </c>
      <c r="L3685" s="16" t="s">
        <v>5353</v>
      </c>
      <c r="M3685" t="s">
        <v>55</v>
      </c>
      <c r="N3685">
        <v>0</v>
      </c>
      <c r="O3685" s="16" t="s">
        <v>56</v>
      </c>
      <c r="P3685" s="16" t="s">
        <v>3675</v>
      </c>
      <c r="Q3685" s="16" t="s">
        <v>57</v>
      </c>
      <c r="R3685" s="16" t="s">
        <v>3676</v>
      </c>
      <c r="S3685" t="s">
        <v>58</v>
      </c>
      <c r="T3685" t="s">
        <v>58</v>
      </c>
      <c r="U3685" t="s">
        <v>58</v>
      </c>
      <c r="V3685" t="s">
        <v>58</v>
      </c>
      <c r="W3685">
        <v>0</v>
      </c>
      <c r="X3685" t="s">
        <v>58</v>
      </c>
      <c r="Y3685" t="s">
        <v>58</v>
      </c>
      <c r="Z3685">
        <v>1</v>
      </c>
      <c r="AA3685">
        <v>1</v>
      </c>
      <c r="AB3685">
        <v>1</v>
      </c>
      <c r="AC3685" t="s">
        <v>58</v>
      </c>
      <c r="AD3685">
        <v>0</v>
      </c>
      <c r="AE3685">
        <v>0</v>
      </c>
      <c r="AF3685" s="6" t="s">
        <v>58</v>
      </c>
      <c r="AG3685" s="6" t="s">
        <v>59</v>
      </c>
      <c r="AH3685" s="6" t="s">
        <v>121</v>
      </c>
      <c r="AI3685" s="6" t="s">
        <v>110</v>
      </c>
      <c r="AJ3685" s="6" t="s">
        <v>93</v>
      </c>
      <c r="AK3685" s="6" t="s">
        <v>93</v>
      </c>
    </row>
    <row r="3686" spans="1:37" x14ac:dyDescent="0.15">
      <c r="A3686">
        <v>42665002</v>
      </c>
      <c r="B3686" s="18" t="s">
        <v>2389</v>
      </c>
      <c r="C3686" s="18" t="s">
        <v>2225</v>
      </c>
      <c r="D3686" s="11">
        <v>650021</v>
      </c>
      <c r="E3686" s="1">
        <v>6</v>
      </c>
      <c r="F3686">
        <v>5</v>
      </c>
      <c r="G3686">
        <v>0</v>
      </c>
      <c r="H3686" s="10" t="s">
        <v>59</v>
      </c>
      <c r="I3686" s="6">
        <v>10</v>
      </c>
      <c r="J3686" s="1">
        <v>2</v>
      </c>
      <c r="K3686" s="1">
        <v>2</v>
      </c>
      <c r="L3686" s="16" t="s">
        <v>5353</v>
      </c>
      <c r="M3686" t="s">
        <v>55</v>
      </c>
      <c r="N3686">
        <v>0</v>
      </c>
      <c r="O3686" s="16" t="s">
        <v>56</v>
      </c>
      <c r="P3686" s="16" t="s">
        <v>3677</v>
      </c>
      <c r="Q3686" s="16" t="s">
        <v>57</v>
      </c>
      <c r="R3686" s="16" t="s">
        <v>3676</v>
      </c>
      <c r="S3686" t="s">
        <v>58</v>
      </c>
      <c r="T3686" t="s">
        <v>58</v>
      </c>
      <c r="U3686" t="s">
        <v>58</v>
      </c>
      <c r="V3686" t="s">
        <v>58</v>
      </c>
      <c r="W3686">
        <v>0</v>
      </c>
      <c r="X3686" t="s">
        <v>58</v>
      </c>
      <c r="Y3686" t="s">
        <v>58</v>
      </c>
      <c r="Z3686">
        <v>1</v>
      </c>
      <c r="AA3686">
        <v>1</v>
      </c>
      <c r="AB3686">
        <v>1</v>
      </c>
      <c r="AC3686" t="s">
        <v>58</v>
      </c>
      <c r="AD3686">
        <v>0</v>
      </c>
      <c r="AE3686">
        <v>0</v>
      </c>
      <c r="AF3686" s="6" t="s">
        <v>58</v>
      </c>
      <c r="AG3686" s="6" t="s">
        <v>59</v>
      </c>
      <c r="AH3686" s="6" t="s">
        <v>121</v>
      </c>
      <c r="AI3686" s="6" t="s">
        <v>110</v>
      </c>
      <c r="AJ3686" s="6" t="s">
        <v>93</v>
      </c>
      <c r="AK3686" s="6" t="s">
        <v>93</v>
      </c>
    </row>
    <row r="3687" spans="1:37" x14ac:dyDescent="0.15">
      <c r="A3687">
        <v>42665003</v>
      </c>
      <c r="B3687" s="18" t="s">
        <v>2390</v>
      </c>
      <c r="C3687" s="18" t="s">
        <v>2225</v>
      </c>
      <c r="D3687" s="11">
        <v>650031</v>
      </c>
      <c r="E3687" s="1">
        <v>6</v>
      </c>
      <c r="F3687">
        <v>5</v>
      </c>
      <c r="G3687">
        <v>0</v>
      </c>
      <c r="H3687" s="10" t="s">
        <v>59</v>
      </c>
      <c r="I3687" s="6">
        <v>10</v>
      </c>
      <c r="J3687" s="1">
        <v>3</v>
      </c>
      <c r="K3687" s="1">
        <v>3</v>
      </c>
      <c r="L3687" s="16" t="s">
        <v>5353</v>
      </c>
      <c r="M3687" t="s">
        <v>55</v>
      </c>
      <c r="N3687">
        <v>0</v>
      </c>
      <c r="O3687" s="16" t="s">
        <v>56</v>
      </c>
      <c r="P3687" s="16" t="s">
        <v>3678</v>
      </c>
      <c r="Q3687" s="16" t="s">
        <v>57</v>
      </c>
      <c r="R3687" s="16" t="s">
        <v>3676</v>
      </c>
      <c r="S3687" t="s">
        <v>58</v>
      </c>
      <c r="T3687" t="s">
        <v>58</v>
      </c>
      <c r="U3687" t="s">
        <v>58</v>
      </c>
      <c r="V3687" t="s">
        <v>58</v>
      </c>
      <c r="W3687">
        <v>0</v>
      </c>
      <c r="X3687" t="s">
        <v>58</v>
      </c>
      <c r="Y3687" t="s">
        <v>58</v>
      </c>
      <c r="Z3687">
        <v>1</v>
      </c>
      <c r="AA3687">
        <v>1</v>
      </c>
      <c r="AB3687">
        <v>1</v>
      </c>
      <c r="AC3687" t="s">
        <v>58</v>
      </c>
      <c r="AD3687">
        <v>0</v>
      </c>
      <c r="AE3687">
        <v>0</v>
      </c>
      <c r="AF3687" s="6" t="s">
        <v>58</v>
      </c>
      <c r="AG3687" s="6" t="s">
        <v>59</v>
      </c>
      <c r="AH3687" s="6" t="s">
        <v>121</v>
      </c>
      <c r="AI3687" s="6" t="s">
        <v>110</v>
      </c>
      <c r="AJ3687" s="6" t="s">
        <v>93</v>
      </c>
      <c r="AK3687" s="6" t="s">
        <v>93</v>
      </c>
    </row>
    <row r="3688" spans="1:37" x14ac:dyDescent="0.15">
      <c r="A3688">
        <v>42665004</v>
      </c>
      <c r="B3688" s="18" t="s">
        <v>2391</v>
      </c>
      <c r="C3688" s="18" t="s">
        <v>2225</v>
      </c>
      <c r="D3688" s="11">
        <v>650041</v>
      </c>
      <c r="E3688" s="1">
        <v>6</v>
      </c>
      <c r="F3688">
        <v>5</v>
      </c>
      <c r="G3688">
        <v>0</v>
      </c>
      <c r="H3688" s="10" t="s">
        <v>59</v>
      </c>
      <c r="I3688" s="6">
        <v>10</v>
      </c>
      <c r="J3688" s="1">
        <v>4</v>
      </c>
      <c r="K3688" s="1">
        <v>4</v>
      </c>
      <c r="L3688" s="16" t="s">
        <v>5353</v>
      </c>
      <c r="M3688" t="s">
        <v>55</v>
      </c>
      <c r="N3688">
        <v>0</v>
      </c>
      <c r="O3688" s="16" t="s">
        <v>56</v>
      </c>
      <c r="P3688" s="16" t="s">
        <v>3679</v>
      </c>
      <c r="Q3688" s="16" t="s">
        <v>57</v>
      </c>
      <c r="R3688" s="16" t="s">
        <v>3676</v>
      </c>
      <c r="S3688" t="s">
        <v>58</v>
      </c>
      <c r="T3688" t="s">
        <v>58</v>
      </c>
      <c r="U3688" t="s">
        <v>58</v>
      </c>
      <c r="V3688" t="s">
        <v>58</v>
      </c>
      <c r="W3688">
        <v>0</v>
      </c>
      <c r="X3688" t="s">
        <v>58</v>
      </c>
      <c r="Y3688" t="s">
        <v>58</v>
      </c>
      <c r="Z3688">
        <v>1</v>
      </c>
      <c r="AA3688">
        <v>1</v>
      </c>
      <c r="AB3688">
        <v>1</v>
      </c>
      <c r="AC3688" t="s">
        <v>58</v>
      </c>
      <c r="AD3688">
        <v>0</v>
      </c>
      <c r="AE3688">
        <v>0</v>
      </c>
      <c r="AF3688" s="6" t="s">
        <v>58</v>
      </c>
      <c r="AG3688" s="6" t="s">
        <v>59</v>
      </c>
      <c r="AH3688" s="6" t="s">
        <v>121</v>
      </c>
      <c r="AI3688" s="6" t="s">
        <v>110</v>
      </c>
      <c r="AJ3688" s="6" t="s">
        <v>93</v>
      </c>
      <c r="AK3688" s="6" t="s">
        <v>93</v>
      </c>
    </row>
    <row r="3689" spans="1:37" x14ac:dyDescent="0.15">
      <c r="A3689">
        <v>42665005</v>
      </c>
      <c r="B3689" s="18" t="s">
        <v>2392</v>
      </c>
      <c r="C3689" s="18" t="s">
        <v>2225</v>
      </c>
      <c r="D3689" s="11">
        <v>650051</v>
      </c>
      <c r="E3689" s="1">
        <v>6</v>
      </c>
      <c r="F3689">
        <v>5</v>
      </c>
      <c r="G3689">
        <v>0</v>
      </c>
      <c r="H3689" s="10" t="s">
        <v>59</v>
      </c>
      <c r="I3689" s="6">
        <v>10</v>
      </c>
      <c r="J3689" s="1">
        <v>5</v>
      </c>
      <c r="K3689" s="1">
        <v>5</v>
      </c>
      <c r="L3689" s="16" t="s">
        <v>5353</v>
      </c>
      <c r="M3689" t="s">
        <v>55</v>
      </c>
      <c r="N3689">
        <v>0</v>
      </c>
      <c r="O3689" s="16" t="s">
        <v>56</v>
      </c>
      <c r="P3689" s="16" t="s">
        <v>3680</v>
      </c>
      <c r="Q3689" s="16" t="s">
        <v>57</v>
      </c>
      <c r="R3689" s="16" t="s">
        <v>3676</v>
      </c>
      <c r="S3689" t="s">
        <v>58</v>
      </c>
      <c r="T3689" t="s">
        <v>58</v>
      </c>
      <c r="U3689" t="s">
        <v>58</v>
      </c>
      <c r="V3689" t="s">
        <v>58</v>
      </c>
      <c r="W3689">
        <v>0</v>
      </c>
      <c r="X3689" t="s">
        <v>58</v>
      </c>
      <c r="Y3689" t="s">
        <v>58</v>
      </c>
      <c r="Z3689">
        <v>1</v>
      </c>
      <c r="AA3689">
        <v>1</v>
      </c>
      <c r="AB3689">
        <v>1</v>
      </c>
      <c r="AC3689" t="s">
        <v>58</v>
      </c>
      <c r="AD3689">
        <v>0</v>
      </c>
      <c r="AE3689">
        <v>0</v>
      </c>
      <c r="AF3689" s="6" t="s">
        <v>58</v>
      </c>
      <c r="AG3689" s="6" t="s">
        <v>59</v>
      </c>
      <c r="AH3689" s="6" t="s">
        <v>121</v>
      </c>
      <c r="AI3689" s="6" t="s">
        <v>110</v>
      </c>
      <c r="AJ3689" s="6" t="s">
        <v>93</v>
      </c>
      <c r="AK3689" s="6" t="s">
        <v>93</v>
      </c>
    </row>
    <row r="3690" spans="1:37" x14ac:dyDescent="0.15">
      <c r="A3690">
        <v>42665006</v>
      </c>
      <c r="B3690" s="18" t="s">
        <v>2393</v>
      </c>
      <c r="C3690" s="18" t="s">
        <v>2225</v>
      </c>
      <c r="D3690" s="11">
        <v>650061</v>
      </c>
      <c r="E3690" s="1">
        <v>6</v>
      </c>
      <c r="F3690">
        <v>5</v>
      </c>
      <c r="G3690">
        <v>0</v>
      </c>
      <c r="H3690" s="10" t="s">
        <v>59</v>
      </c>
      <c r="I3690" s="6">
        <v>10</v>
      </c>
      <c r="J3690" s="1">
        <v>6</v>
      </c>
      <c r="K3690" s="1">
        <v>6</v>
      </c>
      <c r="L3690" s="16" t="s">
        <v>5353</v>
      </c>
      <c r="M3690" t="s">
        <v>55</v>
      </c>
      <c r="N3690">
        <v>0</v>
      </c>
      <c r="O3690" s="16" t="s">
        <v>56</v>
      </c>
      <c r="P3690" s="16" t="s">
        <v>3681</v>
      </c>
      <c r="Q3690" s="16" t="s">
        <v>57</v>
      </c>
      <c r="R3690" s="16" t="s">
        <v>3676</v>
      </c>
      <c r="S3690" t="s">
        <v>58</v>
      </c>
      <c r="T3690" t="s">
        <v>58</v>
      </c>
      <c r="U3690" t="s">
        <v>58</v>
      </c>
      <c r="V3690" t="s">
        <v>58</v>
      </c>
      <c r="W3690">
        <v>0</v>
      </c>
      <c r="X3690" t="s">
        <v>58</v>
      </c>
      <c r="Y3690" t="s">
        <v>58</v>
      </c>
      <c r="Z3690">
        <v>1</v>
      </c>
      <c r="AA3690">
        <v>1</v>
      </c>
      <c r="AB3690">
        <v>1</v>
      </c>
      <c r="AC3690" t="s">
        <v>58</v>
      </c>
      <c r="AD3690">
        <v>0</v>
      </c>
      <c r="AE3690">
        <v>0</v>
      </c>
      <c r="AF3690" s="6" t="s">
        <v>58</v>
      </c>
      <c r="AG3690" s="6" t="s">
        <v>59</v>
      </c>
      <c r="AH3690" s="6" t="s">
        <v>121</v>
      </c>
      <c r="AI3690" s="6" t="s">
        <v>110</v>
      </c>
      <c r="AJ3690" s="6" t="s">
        <v>93</v>
      </c>
      <c r="AK3690" s="6" t="s">
        <v>93</v>
      </c>
    </row>
    <row r="3691" spans="1:37" x14ac:dyDescent="0.15">
      <c r="A3691">
        <v>42665007</v>
      </c>
      <c r="B3691" s="18" t="s">
        <v>2394</v>
      </c>
      <c r="C3691" s="18" t="s">
        <v>2225</v>
      </c>
      <c r="D3691" s="11">
        <v>650071</v>
      </c>
      <c r="E3691" s="1">
        <v>6</v>
      </c>
      <c r="F3691">
        <v>5</v>
      </c>
      <c r="G3691">
        <v>0</v>
      </c>
      <c r="H3691" s="10" t="s">
        <v>59</v>
      </c>
      <c r="I3691" s="6">
        <v>10</v>
      </c>
      <c r="J3691" s="1">
        <v>7</v>
      </c>
      <c r="K3691" s="1">
        <v>7</v>
      </c>
      <c r="L3691" s="16" t="s">
        <v>5353</v>
      </c>
      <c r="M3691" t="s">
        <v>55</v>
      </c>
      <c r="N3691">
        <v>0</v>
      </c>
      <c r="O3691" s="16" t="s">
        <v>56</v>
      </c>
      <c r="P3691" s="16" t="s">
        <v>3682</v>
      </c>
      <c r="Q3691" s="16" t="s">
        <v>57</v>
      </c>
      <c r="R3691" s="16" t="s">
        <v>3676</v>
      </c>
      <c r="S3691" t="s">
        <v>58</v>
      </c>
      <c r="T3691" t="s">
        <v>58</v>
      </c>
      <c r="U3691" t="s">
        <v>58</v>
      </c>
      <c r="V3691" t="s">
        <v>58</v>
      </c>
      <c r="W3691">
        <v>0</v>
      </c>
      <c r="X3691" t="s">
        <v>58</v>
      </c>
      <c r="Y3691" t="s">
        <v>58</v>
      </c>
      <c r="Z3691">
        <v>1</v>
      </c>
      <c r="AA3691">
        <v>1</v>
      </c>
      <c r="AB3691">
        <v>1</v>
      </c>
      <c r="AC3691" t="s">
        <v>58</v>
      </c>
      <c r="AD3691">
        <v>0</v>
      </c>
      <c r="AE3691">
        <v>0</v>
      </c>
      <c r="AF3691" s="6" t="s">
        <v>58</v>
      </c>
      <c r="AG3691" s="6" t="s">
        <v>59</v>
      </c>
      <c r="AH3691" s="6" t="s">
        <v>121</v>
      </c>
      <c r="AI3691" s="6" t="s">
        <v>110</v>
      </c>
      <c r="AJ3691" s="6" t="s">
        <v>93</v>
      </c>
      <c r="AK3691" s="6" t="s">
        <v>93</v>
      </c>
    </row>
    <row r="3692" spans="1:37" x14ac:dyDescent="0.15">
      <c r="A3692">
        <v>42665008</v>
      </c>
      <c r="B3692" s="18" t="s">
        <v>2395</v>
      </c>
      <c r="C3692" s="18" t="s">
        <v>2225</v>
      </c>
      <c r="D3692" s="11">
        <v>650081</v>
      </c>
      <c r="E3692" s="1">
        <v>6</v>
      </c>
      <c r="F3692">
        <v>5</v>
      </c>
      <c r="G3692">
        <v>0</v>
      </c>
      <c r="H3692" s="10" t="s">
        <v>59</v>
      </c>
      <c r="I3692" s="6">
        <v>10</v>
      </c>
      <c r="J3692" s="1">
        <v>8</v>
      </c>
      <c r="K3692" s="1">
        <v>8</v>
      </c>
      <c r="L3692" s="16" t="s">
        <v>5353</v>
      </c>
      <c r="M3692" t="s">
        <v>55</v>
      </c>
      <c r="N3692">
        <v>0</v>
      </c>
      <c r="O3692" s="16" t="s">
        <v>56</v>
      </c>
      <c r="P3692" s="16" t="s">
        <v>3683</v>
      </c>
      <c r="Q3692" s="16" t="s">
        <v>57</v>
      </c>
      <c r="R3692" s="16" t="s">
        <v>3676</v>
      </c>
      <c r="S3692" t="s">
        <v>58</v>
      </c>
      <c r="T3692" t="s">
        <v>58</v>
      </c>
      <c r="U3692" t="s">
        <v>58</v>
      </c>
      <c r="V3692" t="s">
        <v>58</v>
      </c>
      <c r="W3692">
        <v>0</v>
      </c>
      <c r="X3692" t="s">
        <v>58</v>
      </c>
      <c r="Y3692" t="s">
        <v>58</v>
      </c>
      <c r="Z3692">
        <v>1</v>
      </c>
      <c r="AA3692">
        <v>1</v>
      </c>
      <c r="AB3692">
        <v>1</v>
      </c>
      <c r="AC3692" t="s">
        <v>58</v>
      </c>
      <c r="AD3692">
        <v>0</v>
      </c>
      <c r="AE3692">
        <v>0</v>
      </c>
      <c r="AF3692" s="6" t="s">
        <v>58</v>
      </c>
      <c r="AG3692" s="6" t="s">
        <v>59</v>
      </c>
      <c r="AH3692" s="6" t="s">
        <v>121</v>
      </c>
      <c r="AI3692" s="6" t="s">
        <v>110</v>
      </c>
      <c r="AJ3692" s="6" t="s">
        <v>93</v>
      </c>
      <c r="AK3692" s="6" t="s">
        <v>93</v>
      </c>
    </row>
    <row r="3693" spans="1:37" x14ac:dyDescent="0.15">
      <c r="A3693">
        <v>42665009</v>
      </c>
      <c r="B3693" s="18" t="s">
        <v>2396</v>
      </c>
      <c r="C3693" s="18" t="s">
        <v>2225</v>
      </c>
      <c r="D3693" s="11">
        <v>650091</v>
      </c>
      <c r="E3693" s="1">
        <v>6</v>
      </c>
      <c r="F3693">
        <v>5</v>
      </c>
      <c r="G3693">
        <v>0</v>
      </c>
      <c r="H3693" s="10" t="s">
        <v>59</v>
      </c>
      <c r="I3693" s="6">
        <v>10</v>
      </c>
      <c r="J3693" s="1">
        <v>9</v>
      </c>
      <c r="K3693" s="1">
        <v>9</v>
      </c>
      <c r="L3693" s="16" t="s">
        <v>5353</v>
      </c>
      <c r="M3693" t="s">
        <v>55</v>
      </c>
      <c r="N3693">
        <v>0</v>
      </c>
      <c r="O3693" s="16" t="s">
        <v>56</v>
      </c>
      <c r="P3693" s="16" t="s">
        <v>3684</v>
      </c>
      <c r="Q3693" s="16" t="s">
        <v>57</v>
      </c>
      <c r="R3693" s="16" t="s">
        <v>3676</v>
      </c>
      <c r="S3693" t="s">
        <v>58</v>
      </c>
      <c r="T3693" t="s">
        <v>58</v>
      </c>
      <c r="U3693" t="s">
        <v>58</v>
      </c>
      <c r="V3693" t="s">
        <v>58</v>
      </c>
      <c r="W3693">
        <v>0</v>
      </c>
      <c r="X3693" t="s">
        <v>58</v>
      </c>
      <c r="Y3693" t="s">
        <v>58</v>
      </c>
      <c r="Z3693">
        <v>1</v>
      </c>
      <c r="AA3693">
        <v>1</v>
      </c>
      <c r="AB3693">
        <v>1</v>
      </c>
      <c r="AC3693" t="s">
        <v>58</v>
      </c>
      <c r="AD3693">
        <v>0</v>
      </c>
      <c r="AE3693">
        <v>0</v>
      </c>
      <c r="AF3693" s="6" t="s">
        <v>58</v>
      </c>
      <c r="AG3693" s="6" t="s">
        <v>59</v>
      </c>
      <c r="AH3693" s="6" t="s">
        <v>121</v>
      </c>
      <c r="AI3693" s="6" t="s">
        <v>110</v>
      </c>
      <c r="AJ3693" s="6" t="s">
        <v>93</v>
      </c>
      <c r="AK3693" s="6" t="s">
        <v>93</v>
      </c>
    </row>
    <row r="3694" spans="1:37" x14ac:dyDescent="0.15">
      <c r="A3694">
        <v>42665010</v>
      </c>
      <c r="B3694" s="18" t="s">
        <v>2397</v>
      </c>
      <c r="C3694" s="18" t="s">
        <v>2225</v>
      </c>
      <c r="D3694" s="11">
        <v>650101</v>
      </c>
      <c r="E3694" s="1">
        <v>6</v>
      </c>
      <c r="F3694">
        <v>5</v>
      </c>
      <c r="G3694">
        <v>0</v>
      </c>
      <c r="H3694" s="10" t="s">
        <v>59</v>
      </c>
      <c r="I3694" s="6">
        <v>10</v>
      </c>
      <c r="J3694" s="1">
        <v>10</v>
      </c>
      <c r="K3694" s="1">
        <v>10</v>
      </c>
      <c r="L3694" s="16" t="s">
        <v>5353</v>
      </c>
      <c r="M3694" t="s">
        <v>55</v>
      </c>
      <c r="N3694">
        <v>0</v>
      </c>
      <c r="O3694" s="16" t="s">
        <v>56</v>
      </c>
      <c r="P3694" s="16" t="s">
        <v>3685</v>
      </c>
      <c r="Q3694" s="16" t="s">
        <v>57</v>
      </c>
      <c r="R3694" s="16" t="s">
        <v>3676</v>
      </c>
      <c r="S3694" t="s">
        <v>58</v>
      </c>
      <c r="T3694" t="s">
        <v>58</v>
      </c>
      <c r="U3694" t="s">
        <v>58</v>
      </c>
      <c r="V3694" t="s">
        <v>58</v>
      </c>
      <c r="W3694">
        <v>0</v>
      </c>
      <c r="X3694" t="s">
        <v>58</v>
      </c>
      <c r="Y3694" t="s">
        <v>58</v>
      </c>
      <c r="Z3694">
        <v>1</v>
      </c>
      <c r="AA3694">
        <v>1</v>
      </c>
      <c r="AB3694">
        <v>1</v>
      </c>
      <c r="AC3694" t="s">
        <v>58</v>
      </c>
      <c r="AD3694">
        <v>0</v>
      </c>
      <c r="AE3694">
        <v>0</v>
      </c>
      <c r="AF3694" s="6" t="s">
        <v>58</v>
      </c>
      <c r="AG3694" s="6" t="s">
        <v>59</v>
      </c>
      <c r="AH3694" s="6" t="s">
        <v>121</v>
      </c>
      <c r="AI3694" s="6" t="s">
        <v>110</v>
      </c>
      <c r="AJ3694" s="6" t="s">
        <v>93</v>
      </c>
      <c r="AK3694" s="6" t="s">
        <v>93</v>
      </c>
    </row>
    <row r="3695" spans="1:37" x14ac:dyDescent="0.15">
      <c r="A3695">
        <v>42665011</v>
      </c>
      <c r="B3695" s="18" t="s">
        <v>2398</v>
      </c>
      <c r="C3695" s="18" t="s">
        <v>2225</v>
      </c>
      <c r="D3695" s="11">
        <v>650111</v>
      </c>
      <c r="E3695" s="1">
        <v>6</v>
      </c>
      <c r="F3695">
        <v>5</v>
      </c>
      <c r="G3695">
        <v>0</v>
      </c>
      <c r="H3695" s="10" t="s">
        <v>59</v>
      </c>
      <c r="I3695" s="6">
        <v>20</v>
      </c>
      <c r="J3695" s="1">
        <v>11</v>
      </c>
      <c r="K3695" s="1">
        <v>11</v>
      </c>
      <c r="L3695" s="16" t="s">
        <v>5353</v>
      </c>
      <c r="M3695" t="s">
        <v>55</v>
      </c>
      <c r="N3695">
        <v>0</v>
      </c>
      <c r="O3695" s="16" t="s">
        <v>56</v>
      </c>
      <c r="P3695" s="16" t="s">
        <v>3686</v>
      </c>
      <c r="Q3695" s="16" t="s">
        <v>57</v>
      </c>
      <c r="R3695" s="16" t="s">
        <v>3676</v>
      </c>
      <c r="S3695" t="s">
        <v>58</v>
      </c>
      <c r="T3695" t="s">
        <v>58</v>
      </c>
      <c r="U3695" t="s">
        <v>58</v>
      </c>
      <c r="V3695" t="s">
        <v>58</v>
      </c>
      <c r="W3695">
        <v>0</v>
      </c>
      <c r="X3695" t="s">
        <v>58</v>
      </c>
      <c r="Y3695" t="s">
        <v>58</v>
      </c>
      <c r="Z3695">
        <v>1</v>
      </c>
      <c r="AA3695">
        <v>1</v>
      </c>
      <c r="AB3695">
        <v>1</v>
      </c>
      <c r="AC3695" t="s">
        <v>58</v>
      </c>
      <c r="AD3695">
        <v>0</v>
      </c>
      <c r="AE3695">
        <v>0</v>
      </c>
      <c r="AF3695" s="6" t="s">
        <v>58</v>
      </c>
      <c r="AG3695" s="6" t="s">
        <v>59</v>
      </c>
      <c r="AH3695" s="6" t="s">
        <v>121</v>
      </c>
      <c r="AI3695" s="6" t="s">
        <v>110</v>
      </c>
      <c r="AJ3695" s="6" t="s">
        <v>93</v>
      </c>
      <c r="AK3695" s="6" t="s">
        <v>93</v>
      </c>
    </row>
    <row r="3696" spans="1:37" x14ac:dyDescent="0.15">
      <c r="A3696">
        <v>42665012</v>
      </c>
      <c r="B3696" s="18" t="s">
        <v>2399</v>
      </c>
      <c r="C3696" s="18" t="s">
        <v>2225</v>
      </c>
      <c r="D3696" s="11">
        <v>650121</v>
      </c>
      <c r="E3696" s="1">
        <v>6</v>
      </c>
      <c r="F3696">
        <v>5</v>
      </c>
      <c r="G3696">
        <v>0</v>
      </c>
      <c r="H3696" s="10" t="s">
        <v>59</v>
      </c>
      <c r="I3696" s="6">
        <v>20</v>
      </c>
      <c r="J3696" s="1">
        <v>12</v>
      </c>
      <c r="K3696" s="1">
        <v>12</v>
      </c>
      <c r="L3696" s="16" t="s">
        <v>5353</v>
      </c>
      <c r="M3696" t="s">
        <v>55</v>
      </c>
      <c r="N3696">
        <v>0</v>
      </c>
      <c r="O3696" s="16" t="s">
        <v>56</v>
      </c>
      <c r="P3696" s="16" t="s">
        <v>3687</v>
      </c>
      <c r="Q3696" s="16" t="s">
        <v>57</v>
      </c>
      <c r="R3696" s="16" t="s">
        <v>3676</v>
      </c>
      <c r="S3696" t="s">
        <v>58</v>
      </c>
      <c r="T3696" t="s">
        <v>58</v>
      </c>
      <c r="U3696" t="s">
        <v>58</v>
      </c>
      <c r="V3696" t="s">
        <v>58</v>
      </c>
      <c r="W3696">
        <v>0</v>
      </c>
      <c r="X3696" t="s">
        <v>58</v>
      </c>
      <c r="Y3696" t="s">
        <v>58</v>
      </c>
      <c r="Z3696">
        <v>1</v>
      </c>
      <c r="AA3696">
        <v>1</v>
      </c>
      <c r="AB3696">
        <v>1</v>
      </c>
      <c r="AC3696" t="s">
        <v>58</v>
      </c>
      <c r="AD3696">
        <v>0</v>
      </c>
      <c r="AE3696">
        <v>0</v>
      </c>
      <c r="AF3696" s="6" t="s">
        <v>58</v>
      </c>
      <c r="AG3696" s="6" t="s">
        <v>59</v>
      </c>
      <c r="AH3696" s="6" t="s">
        <v>121</v>
      </c>
      <c r="AI3696" s="6" t="s">
        <v>110</v>
      </c>
      <c r="AJ3696" s="6" t="s">
        <v>93</v>
      </c>
      <c r="AK3696" s="6" t="s">
        <v>93</v>
      </c>
    </row>
    <row r="3697" spans="1:37" x14ac:dyDescent="0.15">
      <c r="A3697">
        <v>42665013</v>
      </c>
      <c r="B3697" s="18" t="s">
        <v>2400</v>
      </c>
      <c r="C3697" s="18" t="s">
        <v>2225</v>
      </c>
      <c r="D3697" s="11">
        <v>650131</v>
      </c>
      <c r="E3697" s="1">
        <v>6</v>
      </c>
      <c r="F3697">
        <v>5</v>
      </c>
      <c r="G3697">
        <v>0</v>
      </c>
      <c r="H3697" s="10" t="s">
        <v>59</v>
      </c>
      <c r="I3697" s="6">
        <v>20</v>
      </c>
      <c r="J3697" s="1">
        <v>13</v>
      </c>
      <c r="K3697" s="1">
        <v>13</v>
      </c>
      <c r="L3697" s="16" t="s">
        <v>5353</v>
      </c>
      <c r="M3697" t="s">
        <v>55</v>
      </c>
      <c r="N3697">
        <v>0</v>
      </c>
      <c r="O3697" s="16" t="s">
        <v>56</v>
      </c>
      <c r="P3697" s="16" t="s">
        <v>3688</v>
      </c>
      <c r="Q3697" s="16" t="s">
        <v>57</v>
      </c>
      <c r="R3697" s="16" t="s">
        <v>3676</v>
      </c>
      <c r="S3697" t="s">
        <v>58</v>
      </c>
      <c r="T3697" t="s">
        <v>58</v>
      </c>
      <c r="U3697" t="s">
        <v>58</v>
      </c>
      <c r="V3697" t="s">
        <v>58</v>
      </c>
      <c r="W3697">
        <v>0</v>
      </c>
      <c r="X3697" t="s">
        <v>58</v>
      </c>
      <c r="Y3697" t="s">
        <v>58</v>
      </c>
      <c r="Z3697">
        <v>1</v>
      </c>
      <c r="AA3697">
        <v>1</v>
      </c>
      <c r="AB3697">
        <v>1</v>
      </c>
      <c r="AC3697" t="s">
        <v>58</v>
      </c>
      <c r="AD3697">
        <v>0</v>
      </c>
      <c r="AE3697">
        <v>0</v>
      </c>
      <c r="AF3697" s="6" t="s">
        <v>58</v>
      </c>
      <c r="AG3697" s="6" t="s">
        <v>59</v>
      </c>
      <c r="AH3697" s="6" t="s">
        <v>121</v>
      </c>
      <c r="AI3697" s="6" t="s">
        <v>110</v>
      </c>
      <c r="AJ3697" s="6" t="s">
        <v>93</v>
      </c>
      <c r="AK3697" s="6" t="s">
        <v>93</v>
      </c>
    </row>
    <row r="3698" spans="1:37" x14ac:dyDescent="0.15">
      <c r="A3698">
        <v>42665014</v>
      </c>
      <c r="B3698" s="18" t="s">
        <v>2401</v>
      </c>
      <c r="C3698" s="18" t="s">
        <v>2225</v>
      </c>
      <c r="D3698" s="11">
        <v>650141</v>
      </c>
      <c r="E3698" s="1">
        <v>6</v>
      </c>
      <c r="F3698">
        <v>5</v>
      </c>
      <c r="G3698">
        <v>0</v>
      </c>
      <c r="H3698" s="10" t="s">
        <v>59</v>
      </c>
      <c r="I3698" s="6">
        <v>20</v>
      </c>
      <c r="J3698" s="1">
        <v>14</v>
      </c>
      <c r="K3698" s="1">
        <v>14</v>
      </c>
      <c r="L3698" s="16" t="s">
        <v>5353</v>
      </c>
      <c r="M3698" t="s">
        <v>55</v>
      </c>
      <c r="N3698">
        <v>0</v>
      </c>
      <c r="O3698" s="16" t="s">
        <v>56</v>
      </c>
      <c r="P3698" s="16" t="s">
        <v>3689</v>
      </c>
      <c r="Q3698" s="16" t="s">
        <v>57</v>
      </c>
      <c r="R3698" s="16" t="s">
        <v>3676</v>
      </c>
      <c r="S3698" t="s">
        <v>58</v>
      </c>
      <c r="T3698" t="s">
        <v>58</v>
      </c>
      <c r="U3698" t="s">
        <v>58</v>
      </c>
      <c r="V3698" t="s">
        <v>58</v>
      </c>
      <c r="W3698">
        <v>0</v>
      </c>
      <c r="X3698" t="s">
        <v>58</v>
      </c>
      <c r="Y3698" t="s">
        <v>58</v>
      </c>
      <c r="Z3698">
        <v>1</v>
      </c>
      <c r="AA3698">
        <v>1</v>
      </c>
      <c r="AB3698">
        <v>1</v>
      </c>
      <c r="AC3698" t="s">
        <v>58</v>
      </c>
      <c r="AD3698">
        <v>0</v>
      </c>
      <c r="AE3698">
        <v>0</v>
      </c>
      <c r="AF3698" s="6" t="s">
        <v>58</v>
      </c>
      <c r="AG3698" s="6" t="s">
        <v>59</v>
      </c>
      <c r="AH3698" s="6" t="s">
        <v>121</v>
      </c>
      <c r="AI3698" s="6" t="s">
        <v>110</v>
      </c>
      <c r="AJ3698" s="6" t="s">
        <v>93</v>
      </c>
      <c r="AK3698" s="6" t="s">
        <v>93</v>
      </c>
    </row>
    <row r="3699" spans="1:37" x14ac:dyDescent="0.15">
      <c r="A3699">
        <v>42665015</v>
      </c>
      <c r="B3699" s="18" t="s">
        <v>2402</v>
      </c>
      <c r="C3699" s="18" t="s">
        <v>2225</v>
      </c>
      <c r="D3699" s="11">
        <v>650151</v>
      </c>
      <c r="E3699" s="1">
        <v>6</v>
      </c>
      <c r="F3699">
        <v>5</v>
      </c>
      <c r="G3699">
        <v>0</v>
      </c>
      <c r="H3699" s="10" t="s">
        <v>59</v>
      </c>
      <c r="I3699" s="6">
        <v>20</v>
      </c>
      <c r="J3699" s="1">
        <v>15</v>
      </c>
      <c r="K3699" s="1">
        <v>15</v>
      </c>
      <c r="L3699" s="16" t="s">
        <v>5353</v>
      </c>
      <c r="M3699" t="s">
        <v>55</v>
      </c>
      <c r="N3699">
        <v>0</v>
      </c>
      <c r="O3699" s="16" t="s">
        <v>56</v>
      </c>
      <c r="P3699" s="16" t="s">
        <v>3690</v>
      </c>
      <c r="Q3699" s="16" t="s">
        <v>57</v>
      </c>
      <c r="R3699" s="16" t="s">
        <v>3676</v>
      </c>
      <c r="S3699" t="s">
        <v>58</v>
      </c>
      <c r="T3699" t="s">
        <v>58</v>
      </c>
      <c r="U3699" t="s">
        <v>58</v>
      </c>
      <c r="V3699" t="s">
        <v>58</v>
      </c>
      <c r="W3699">
        <v>0</v>
      </c>
      <c r="X3699" t="s">
        <v>58</v>
      </c>
      <c r="Y3699" t="s">
        <v>58</v>
      </c>
      <c r="Z3699">
        <v>1</v>
      </c>
      <c r="AA3699">
        <v>1</v>
      </c>
      <c r="AB3699">
        <v>1</v>
      </c>
      <c r="AC3699" t="s">
        <v>58</v>
      </c>
      <c r="AD3699">
        <v>0</v>
      </c>
      <c r="AE3699">
        <v>0</v>
      </c>
      <c r="AF3699" s="6" t="s">
        <v>58</v>
      </c>
      <c r="AG3699" s="6" t="s">
        <v>59</v>
      </c>
      <c r="AH3699" s="6" t="s">
        <v>121</v>
      </c>
      <c r="AI3699" s="6" t="s">
        <v>110</v>
      </c>
      <c r="AJ3699" s="6" t="s">
        <v>93</v>
      </c>
      <c r="AK3699" s="6" t="s">
        <v>93</v>
      </c>
    </row>
    <row r="3700" spans="1:37" x14ac:dyDescent="0.15">
      <c r="A3700">
        <v>42665016</v>
      </c>
      <c r="B3700" s="18" t="s">
        <v>2403</v>
      </c>
      <c r="C3700" s="18" t="s">
        <v>2225</v>
      </c>
      <c r="D3700" s="11">
        <v>650161</v>
      </c>
      <c r="E3700" s="1">
        <v>6</v>
      </c>
      <c r="F3700">
        <v>5</v>
      </c>
      <c r="G3700">
        <v>0</v>
      </c>
      <c r="H3700" s="10" t="s">
        <v>59</v>
      </c>
      <c r="I3700" s="6">
        <v>20</v>
      </c>
      <c r="J3700" s="1">
        <v>16</v>
      </c>
      <c r="K3700" s="1">
        <v>16</v>
      </c>
      <c r="L3700" s="16" t="s">
        <v>5353</v>
      </c>
      <c r="M3700" t="s">
        <v>55</v>
      </c>
      <c r="N3700">
        <v>0</v>
      </c>
      <c r="O3700" s="16" t="s">
        <v>56</v>
      </c>
      <c r="P3700" s="16" t="s">
        <v>3691</v>
      </c>
      <c r="Q3700" s="16" t="s">
        <v>57</v>
      </c>
      <c r="R3700" s="16" t="s">
        <v>3676</v>
      </c>
      <c r="S3700" t="s">
        <v>58</v>
      </c>
      <c r="T3700" t="s">
        <v>58</v>
      </c>
      <c r="U3700" t="s">
        <v>58</v>
      </c>
      <c r="V3700" t="s">
        <v>58</v>
      </c>
      <c r="W3700">
        <v>0</v>
      </c>
      <c r="X3700" t="s">
        <v>58</v>
      </c>
      <c r="Y3700" t="s">
        <v>58</v>
      </c>
      <c r="Z3700">
        <v>1</v>
      </c>
      <c r="AA3700">
        <v>1</v>
      </c>
      <c r="AB3700">
        <v>1</v>
      </c>
      <c r="AC3700" t="s">
        <v>58</v>
      </c>
      <c r="AD3700">
        <v>0</v>
      </c>
      <c r="AE3700">
        <v>0</v>
      </c>
      <c r="AF3700" s="6" t="s">
        <v>58</v>
      </c>
      <c r="AG3700" s="6" t="s">
        <v>59</v>
      </c>
      <c r="AH3700" s="6" t="s">
        <v>121</v>
      </c>
      <c r="AI3700" s="6" t="s">
        <v>110</v>
      </c>
      <c r="AJ3700" s="6" t="s">
        <v>93</v>
      </c>
      <c r="AK3700" s="6" t="s">
        <v>93</v>
      </c>
    </row>
    <row r="3701" spans="1:37" x14ac:dyDescent="0.15">
      <c r="A3701">
        <v>42665017</v>
      </c>
      <c r="B3701" s="18" t="s">
        <v>2404</v>
      </c>
      <c r="C3701" s="18" t="s">
        <v>2225</v>
      </c>
      <c r="D3701" s="11">
        <v>650171</v>
      </c>
      <c r="E3701" s="1">
        <v>6</v>
      </c>
      <c r="F3701">
        <v>5</v>
      </c>
      <c r="G3701">
        <v>0</v>
      </c>
      <c r="H3701" s="10" t="s">
        <v>59</v>
      </c>
      <c r="I3701" s="6">
        <v>20</v>
      </c>
      <c r="J3701" s="1">
        <v>17</v>
      </c>
      <c r="K3701" s="1">
        <v>17</v>
      </c>
      <c r="L3701" s="16" t="s">
        <v>5353</v>
      </c>
      <c r="M3701" t="s">
        <v>55</v>
      </c>
      <c r="N3701">
        <v>0</v>
      </c>
      <c r="O3701" s="16" t="s">
        <v>56</v>
      </c>
      <c r="P3701" s="16" t="s">
        <v>3692</v>
      </c>
      <c r="Q3701" s="16" t="s">
        <v>57</v>
      </c>
      <c r="R3701" s="16" t="s">
        <v>3676</v>
      </c>
      <c r="S3701" t="s">
        <v>58</v>
      </c>
      <c r="T3701" t="s">
        <v>58</v>
      </c>
      <c r="U3701" t="s">
        <v>58</v>
      </c>
      <c r="V3701" t="s">
        <v>58</v>
      </c>
      <c r="W3701">
        <v>0</v>
      </c>
      <c r="X3701" t="s">
        <v>58</v>
      </c>
      <c r="Y3701" t="s">
        <v>58</v>
      </c>
      <c r="Z3701">
        <v>1</v>
      </c>
      <c r="AA3701">
        <v>1</v>
      </c>
      <c r="AB3701">
        <v>1</v>
      </c>
      <c r="AC3701" t="s">
        <v>58</v>
      </c>
      <c r="AD3701">
        <v>0</v>
      </c>
      <c r="AE3701">
        <v>0</v>
      </c>
      <c r="AF3701" s="6" t="s">
        <v>58</v>
      </c>
      <c r="AG3701" s="6" t="s">
        <v>59</v>
      </c>
      <c r="AH3701" s="6" t="s">
        <v>121</v>
      </c>
      <c r="AI3701" s="6" t="s">
        <v>110</v>
      </c>
      <c r="AJ3701" s="6" t="s">
        <v>93</v>
      </c>
      <c r="AK3701" s="6" t="s">
        <v>93</v>
      </c>
    </row>
    <row r="3702" spans="1:37" x14ac:dyDescent="0.15">
      <c r="A3702">
        <v>42665018</v>
      </c>
      <c r="B3702" s="18" t="s">
        <v>2405</v>
      </c>
      <c r="C3702" s="18" t="s">
        <v>2225</v>
      </c>
      <c r="D3702" s="11">
        <v>650181</v>
      </c>
      <c r="E3702" s="1">
        <v>6</v>
      </c>
      <c r="F3702">
        <v>5</v>
      </c>
      <c r="G3702">
        <v>0</v>
      </c>
      <c r="H3702" s="10" t="s">
        <v>59</v>
      </c>
      <c r="I3702" s="6">
        <v>20</v>
      </c>
      <c r="J3702" s="1">
        <v>18</v>
      </c>
      <c r="K3702" s="1">
        <v>18</v>
      </c>
      <c r="L3702" s="16" t="s">
        <v>5353</v>
      </c>
      <c r="M3702" t="s">
        <v>55</v>
      </c>
      <c r="N3702">
        <v>0</v>
      </c>
      <c r="O3702" s="16" t="s">
        <v>56</v>
      </c>
      <c r="P3702" s="16" t="s">
        <v>3693</v>
      </c>
      <c r="Q3702" s="16" t="s">
        <v>57</v>
      </c>
      <c r="R3702" s="16" t="s">
        <v>3676</v>
      </c>
      <c r="S3702" t="s">
        <v>58</v>
      </c>
      <c r="T3702" t="s">
        <v>58</v>
      </c>
      <c r="U3702" t="s">
        <v>58</v>
      </c>
      <c r="V3702" t="s">
        <v>58</v>
      </c>
      <c r="W3702">
        <v>0</v>
      </c>
      <c r="X3702" t="s">
        <v>58</v>
      </c>
      <c r="Y3702" t="s">
        <v>58</v>
      </c>
      <c r="Z3702">
        <v>1</v>
      </c>
      <c r="AA3702">
        <v>1</v>
      </c>
      <c r="AB3702">
        <v>1</v>
      </c>
      <c r="AC3702" t="s">
        <v>58</v>
      </c>
      <c r="AD3702">
        <v>0</v>
      </c>
      <c r="AE3702">
        <v>0</v>
      </c>
      <c r="AF3702" s="6" t="s">
        <v>58</v>
      </c>
      <c r="AG3702" s="6" t="s">
        <v>59</v>
      </c>
      <c r="AH3702" s="6" t="s">
        <v>121</v>
      </c>
      <c r="AI3702" s="6" t="s">
        <v>110</v>
      </c>
      <c r="AJ3702" s="6" t="s">
        <v>93</v>
      </c>
      <c r="AK3702" s="6" t="s">
        <v>93</v>
      </c>
    </row>
    <row r="3703" spans="1:37" x14ac:dyDescent="0.15">
      <c r="A3703">
        <v>42665019</v>
      </c>
      <c r="B3703" s="18" t="s">
        <v>2406</v>
      </c>
      <c r="C3703" s="18" t="s">
        <v>2225</v>
      </c>
      <c r="D3703" s="11">
        <v>650191</v>
      </c>
      <c r="E3703" s="1">
        <v>6</v>
      </c>
      <c r="F3703">
        <v>5</v>
      </c>
      <c r="G3703">
        <v>0</v>
      </c>
      <c r="H3703" s="10" t="s">
        <v>59</v>
      </c>
      <c r="I3703" s="6">
        <v>20</v>
      </c>
      <c r="J3703" s="1">
        <v>19</v>
      </c>
      <c r="K3703" s="1">
        <v>19</v>
      </c>
      <c r="L3703" s="16" t="s">
        <v>5353</v>
      </c>
      <c r="M3703" t="s">
        <v>55</v>
      </c>
      <c r="N3703">
        <v>0</v>
      </c>
      <c r="O3703" s="16" t="s">
        <v>56</v>
      </c>
      <c r="P3703" s="16" t="s">
        <v>3694</v>
      </c>
      <c r="Q3703" s="16" t="s">
        <v>57</v>
      </c>
      <c r="R3703" s="16" t="s">
        <v>3676</v>
      </c>
      <c r="S3703" t="s">
        <v>58</v>
      </c>
      <c r="T3703" t="s">
        <v>58</v>
      </c>
      <c r="U3703" t="s">
        <v>58</v>
      </c>
      <c r="V3703" t="s">
        <v>58</v>
      </c>
      <c r="W3703">
        <v>0</v>
      </c>
      <c r="X3703" t="s">
        <v>58</v>
      </c>
      <c r="Y3703" t="s">
        <v>58</v>
      </c>
      <c r="Z3703">
        <v>1</v>
      </c>
      <c r="AA3703">
        <v>1</v>
      </c>
      <c r="AB3703">
        <v>1</v>
      </c>
      <c r="AC3703" t="s">
        <v>58</v>
      </c>
      <c r="AD3703">
        <v>0</v>
      </c>
      <c r="AE3703">
        <v>0</v>
      </c>
      <c r="AF3703" s="6" t="s">
        <v>58</v>
      </c>
      <c r="AG3703" s="6" t="s">
        <v>59</v>
      </c>
      <c r="AH3703" s="6" t="s">
        <v>121</v>
      </c>
      <c r="AI3703" s="6" t="s">
        <v>110</v>
      </c>
      <c r="AJ3703" s="6" t="s">
        <v>93</v>
      </c>
      <c r="AK3703" s="6" t="s">
        <v>93</v>
      </c>
    </row>
    <row r="3704" spans="1:37" x14ac:dyDescent="0.15">
      <c r="A3704">
        <v>42665020</v>
      </c>
      <c r="B3704" s="18" t="s">
        <v>2407</v>
      </c>
      <c r="C3704" s="18" t="s">
        <v>2225</v>
      </c>
      <c r="D3704" s="11">
        <v>650201</v>
      </c>
      <c r="E3704" s="1">
        <v>6</v>
      </c>
      <c r="F3704">
        <v>5</v>
      </c>
      <c r="G3704">
        <v>0</v>
      </c>
      <c r="H3704" s="10" t="s">
        <v>59</v>
      </c>
      <c r="I3704" s="6">
        <v>20</v>
      </c>
      <c r="J3704" s="1">
        <v>20</v>
      </c>
      <c r="K3704" s="1">
        <v>20</v>
      </c>
      <c r="L3704" s="16" t="s">
        <v>5353</v>
      </c>
      <c r="M3704" t="s">
        <v>55</v>
      </c>
      <c r="N3704">
        <v>0</v>
      </c>
      <c r="O3704" s="16" t="s">
        <v>56</v>
      </c>
      <c r="P3704" s="16" t="s">
        <v>3695</v>
      </c>
      <c r="Q3704" s="16" t="s">
        <v>57</v>
      </c>
      <c r="R3704" s="16" t="s">
        <v>3676</v>
      </c>
      <c r="S3704" t="s">
        <v>58</v>
      </c>
      <c r="T3704" t="s">
        <v>58</v>
      </c>
      <c r="U3704" t="s">
        <v>58</v>
      </c>
      <c r="V3704" t="s">
        <v>58</v>
      </c>
      <c r="W3704">
        <v>0</v>
      </c>
      <c r="X3704" t="s">
        <v>58</v>
      </c>
      <c r="Y3704" t="s">
        <v>58</v>
      </c>
      <c r="Z3704">
        <v>1</v>
      </c>
      <c r="AA3704">
        <v>1</v>
      </c>
      <c r="AB3704">
        <v>1</v>
      </c>
      <c r="AC3704" t="s">
        <v>58</v>
      </c>
      <c r="AD3704">
        <v>0</v>
      </c>
      <c r="AE3704">
        <v>0</v>
      </c>
      <c r="AF3704" s="6" t="s">
        <v>58</v>
      </c>
      <c r="AG3704" s="6" t="s">
        <v>59</v>
      </c>
      <c r="AH3704" s="6" t="s">
        <v>121</v>
      </c>
      <c r="AI3704" s="6" t="s">
        <v>110</v>
      </c>
      <c r="AJ3704" s="6" t="s">
        <v>93</v>
      </c>
      <c r="AK3704" s="6" t="s">
        <v>93</v>
      </c>
    </row>
    <row r="3705" spans="1:37" x14ac:dyDescent="0.15">
      <c r="A3705">
        <v>42665021</v>
      </c>
      <c r="B3705" s="18" t="s">
        <v>2408</v>
      </c>
      <c r="C3705" s="18" t="s">
        <v>2225</v>
      </c>
      <c r="D3705" s="11">
        <v>650211</v>
      </c>
      <c r="E3705" s="1">
        <v>6</v>
      </c>
      <c r="F3705">
        <v>5</v>
      </c>
      <c r="G3705">
        <v>0</v>
      </c>
      <c r="H3705" s="10" t="s">
        <v>59</v>
      </c>
      <c r="I3705" s="6">
        <v>30</v>
      </c>
      <c r="J3705" s="1">
        <v>21</v>
      </c>
      <c r="K3705" s="1">
        <v>21</v>
      </c>
      <c r="L3705" s="16" t="s">
        <v>5353</v>
      </c>
      <c r="M3705" t="s">
        <v>55</v>
      </c>
      <c r="N3705">
        <v>0</v>
      </c>
      <c r="O3705" s="16" t="s">
        <v>56</v>
      </c>
      <c r="P3705" s="16" t="s">
        <v>3696</v>
      </c>
      <c r="Q3705" s="16" t="s">
        <v>57</v>
      </c>
      <c r="R3705" s="16" t="s">
        <v>3676</v>
      </c>
      <c r="S3705" t="s">
        <v>58</v>
      </c>
      <c r="T3705" t="s">
        <v>58</v>
      </c>
      <c r="U3705" t="s">
        <v>58</v>
      </c>
      <c r="V3705" t="s">
        <v>58</v>
      </c>
      <c r="W3705">
        <v>0</v>
      </c>
      <c r="X3705" t="s">
        <v>58</v>
      </c>
      <c r="Y3705" t="s">
        <v>58</v>
      </c>
      <c r="Z3705">
        <v>1</v>
      </c>
      <c r="AA3705">
        <v>1</v>
      </c>
      <c r="AB3705">
        <v>1</v>
      </c>
      <c r="AC3705" t="s">
        <v>58</v>
      </c>
      <c r="AD3705">
        <v>0</v>
      </c>
      <c r="AE3705">
        <v>0</v>
      </c>
      <c r="AF3705" s="6" t="s">
        <v>58</v>
      </c>
      <c r="AG3705" s="6" t="s">
        <v>59</v>
      </c>
      <c r="AH3705" s="6" t="s">
        <v>121</v>
      </c>
      <c r="AI3705" s="6" t="s">
        <v>110</v>
      </c>
      <c r="AJ3705" s="6" t="s">
        <v>93</v>
      </c>
      <c r="AK3705" s="6" t="s">
        <v>93</v>
      </c>
    </row>
    <row r="3706" spans="1:37" x14ac:dyDescent="0.15">
      <c r="A3706">
        <v>42665022</v>
      </c>
      <c r="B3706" s="18" t="s">
        <v>2409</v>
      </c>
      <c r="C3706" s="18" t="s">
        <v>2225</v>
      </c>
      <c r="D3706" s="11">
        <v>650221</v>
      </c>
      <c r="E3706" s="1">
        <v>6</v>
      </c>
      <c r="F3706">
        <v>5</v>
      </c>
      <c r="G3706">
        <v>0</v>
      </c>
      <c r="H3706" s="10" t="s">
        <v>59</v>
      </c>
      <c r="I3706" s="6">
        <v>30</v>
      </c>
      <c r="J3706" s="1">
        <v>22</v>
      </c>
      <c r="K3706" s="1">
        <v>22</v>
      </c>
      <c r="L3706" s="16" t="s">
        <v>5353</v>
      </c>
      <c r="M3706" t="s">
        <v>55</v>
      </c>
      <c r="N3706">
        <v>0</v>
      </c>
      <c r="O3706" s="16" t="s">
        <v>56</v>
      </c>
      <c r="P3706" s="16" t="s">
        <v>3697</v>
      </c>
      <c r="Q3706" s="16" t="s">
        <v>57</v>
      </c>
      <c r="R3706" s="16" t="s">
        <v>3676</v>
      </c>
      <c r="S3706" t="s">
        <v>58</v>
      </c>
      <c r="T3706" t="s">
        <v>58</v>
      </c>
      <c r="U3706" t="s">
        <v>58</v>
      </c>
      <c r="V3706" t="s">
        <v>58</v>
      </c>
      <c r="W3706">
        <v>0</v>
      </c>
      <c r="X3706" t="s">
        <v>58</v>
      </c>
      <c r="Y3706" t="s">
        <v>58</v>
      </c>
      <c r="Z3706">
        <v>1</v>
      </c>
      <c r="AA3706">
        <v>1</v>
      </c>
      <c r="AB3706">
        <v>1</v>
      </c>
      <c r="AC3706" t="s">
        <v>58</v>
      </c>
      <c r="AD3706">
        <v>0</v>
      </c>
      <c r="AE3706">
        <v>0</v>
      </c>
      <c r="AF3706" s="6" t="s">
        <v>58</v>
      </c>
      <c r="AG3706" s="6" t="s">
        <v>59</v>
      </c>
      <c r="AH3706" s="6" t="s">
        <v>121</v>
      </c>
      <c r="AI3706" s="6" t="s">
        <v>110</v>
      </c>
      <c r="AJ3706" s="6" t="s">
        <v>93</v>
      </c>
      <c r="AK3706" s="6" t="s">
        <v>93</v>
      </c>
    </row>
    <row r="3707" spans="1:37" x14ac:dyDescent="0.15">
      <c r="A3707">
        <v>42665023</v>
      </c>
      <c r="B3707" s="18" t="s">
        <v>2410</v>
      </c>
      <c r="C3707" s="18" t="s">
        <v>2225</v>
      </c>
      <c r="D3707" s="11">
        <v>650231</v>
      </c>
      <c r="E3707" s="1">
        <v>6</v>
      </c>
      <c r="F3707">
        <v>5</v>
      </c>
      <c r="G3707">
        <v>0</v>
      </c>
      <c r="H3707" s="10" t="s">
        <v>59</v>
      </c>
      <c r="I3707" s="6">
        <v>30</v>
      </c>
      <c r="J3707" s="1">
        <v>23</v>
      </c>
      <c r="K3707" s="1">
        <v>23</v>
      </c>
      <c r="L3707" s="16" t="s">
        <v>5353</v>
      </c>
      <c r="M3707" t="s">
        <v>55</v>
      </c>
      <c r="N3707">
        <v>0</v>
      </c>
      <c r="O3707" s="16" t="s">
        <v>56</v>
      </c>
      <c r="P3707" s="16" t="s">
        <v>3698</v>
      </c>
      <c r="Q3707" s="16" t="s">
        <v>57</v>
      </c>
      <c r="R3707" s="16" t="s">
        <v>3676</v>
      </c>
      <c r="S3707" t="s">
        <v>58</v>
      </c>
      <c r="T3707" t="s">
        <v>58</v>
      </c>
      <c r="U3707" t="s">
        <v>58</v>
      </c>
      <c r="V3707" t="s">
        <v>58</v>
      </c>
      <c r="W3707">
        <v>0</v>
      </c>
      <c r="X3707" t="s">
        <v>58</v>
      </c>
      <c r="Y3707" t="s">
        <v>58</v>
      </c>
      <c r="Z3707">
        <v>1</v>
      </c>
      <c r="AA3707">
        <v>1</v>
      </c>
      <c r="AB3707">
        <v>1</v>
      </c>
      <c r="AC3707" t="s">
        <v>58</v>
      </c>
      <c r="AD3707">
        <v>0</v>
      </c>
      <c r="AE3707">
        <v>0</v>
      </c>
      <c r="AF3707" s="6" t="s">
        <v>58</v>
      </c>
      <c r="AG3707" s="6" t="s">
        <v>59</v>
      </c>
      <c r="AH3707" s="6" t="s">
        <v>121</v>
      </c>
      <c r="AI3707" s="6" t="s">
        <v>110</v>
      </c>
      <c r="AJ3707" s="6" t="s">
        <v>93</v>
      </c>
      <c r="AK3707" s="6" t="s">
        <v>93</v>
      </c>
    </row>
    <row r="3708" spans="1:37" x14ac:dyDescent="0.15">
      <c r="A3708">
        <v>42665024</v>
      </c>
      <c r="B3708" s="18" t="s">
        <v>2411</v>
      </c>
      <c r="C3708" s="18" t="s">
        <v>2225</v>
      </c>
      <c r="D3708" s="11">
        <v>650241</v>
      </c>
      <c r="E3708" s="1">
        <v>6</v>
      </c>
      <c r="F3708">
        <v>5</v>
      </c>
      <c r="G3708">
        <v>0</v>
      </c>
      <c r="H3708" s="10" t="s">
        <v>59</v>
      </c>
      <c r="I3708" s="6">
        <v>30</v>
      </c>
      <c r="J3708" s="1">
        <v>24</v>
      </c>
      <c r="K3708" s="1">
        <v>24</v>
      </c>
      <c r="L3708" s="16" t="s">
        <v>5353</v>
      </c>
      <c r="M3708" t="s">
        <v>55</v>
      </c>
      <c r="N3708">
        <v>0</v>
      </c>
      <c r="O3708" s="16" t="s">
        <v>56</v>
      </c>
      <c r="P3708" s="16" t="s">
        <v>3699</v>
      </c>
      <c r="Q3708" s="16" t="s">
        <v>57</v>
      </c>
      <c r="R3708" s="16" t="s">
        <v>3676</v>
      </c>
      <c r="S3708" t="s">
        <v>58</v>
      </c>
      <c r="T3708" t="s">
        <v>58</v>
      </c>
      <c r="U3708" t="s">
        <v>58</v>
      </c>
      <c r="V3708" t="s">
        <v>58</v>
      </c>
      <c r="W3708">
        <v>0</v>
      </c>
      <c r="X3708" t="s">
        <v>58</v>
      </c>
      <c r="Y3708" t="s">
        <v>58</v>
      </c>
      <c r="Z3708">
        <v>1</v>
      </c>
      <c r="AA3708">
        <v>1</v>
      </c>
      <c r="AB3708">
        <v>1</v>
      </c>
      <c r="AC3708" t="s">
        <v>58</v>
      </c>
      <c r="AD3708">
        <v>0</v>
      </c>
      <c r="AE3708">
        <v>0</v>
      </c>
      <c r="AF3708" s="6" t="s">
        <v>58</v>
      </c>
      <c r="AG3708" s="6" t="s">
        <v>59</v>
      </c>
      <c r="AH3708" s="6" t="s">
        <v>121</v>
      </c>
      <c r="AI3708" s="6" t="s">
        <v>110</v>
      </c>
      <c r="AJ3708" s="6" t="s">
        <v>93</v>
      </c>
      <c r="AK3708" s="6" t="s">
        <v>93</v>
      </c>
    </row>
    <row r="3709" spans="1:37" x14ac:dyDescent="0.15">
      <c r="A3709">
        <v>42665025</v>
      </c>
      <c r="B3709" s="18" t="s">
        <v>2412</v>
      </c>
      <c r="C3709" s="18" t="s">
        <v>2225</v>
      </c>
      <c r="D3709" s="11">
        <v>650251</v>
      </c>
      <c r="E3709" s="1">
        <v>6</v>
      </c>
      <c r="F3709">
        <v>5</v>
      </c>
      <c r="G3709">
        <v>0</v>
      </c>
      <c r="H3709" s="10" t="s">
        <v>59</v>
      </c>
      <c r="I3709" s="6">
        <v>30</v>
      </c>
      <c r="J3709" s="1">
        <v>25</v>
      </c>
      <c r="K3709" s="1">
        <v>25</v>
      </c>
      <c r="L3709" s="16" t="s">
        <v>5353</v>
      </c>
      <c r="M3709" t="s">
        <v>55</v>
      </c>
      <c r="N3709">
        <v>0</v>
      </c>
      <c r="O3709" s="16" t="s">
        <v>56</v>
      </c>
      <c r="P3709" s="16" t="s">
        <v>3700</v>
      </c>
      <c r="Q3709" s="16" t="s">
        <v>57</v>
      </c>
      <c r="R3709" s="16" t="s">
        <v>3676</v>
      </c>
      <c r="S3709" t="s">
        <v>58</v>
      </c>
      <c r="T3709" t="s">
        <v>58</v>
      </c>
      <c r="U3709" t="s">
        <v>58</v>
      </c>
      <c r="V3709" t="s">
        <v>58</v>
      </c>
      <c r="W3709">
        <v>0</v>
      </c>
      <c r="X3709" t="s">
        <v>58</v>
      </c>
      <c r="Y3709" t="s">
        <v>58</v>
      </c>
      <c r="Z3709">
        <v>1</v>
      </c>
      <c r="AA3709">
        <v>1</v>
      </c>
      <c r="AB3709">
        <v>1</v>
      </c>
      <c r="AC3709" t="s">
        <v>58</v>
      </c>
      <c r="AD3709">
        <v>0</v>
      </c>
      <c r="AE3709">
        <v>0</v>
      </c>
      <c r="AF3709" s="6" t="s">
        <v>58</v>
      </c>
      <c r="AG3709" s="6" t="s">
        <v>59</v>
      </c>
      <c r="AH3709" s="6" t="s">
        <v>121</v>
      </c>
      <c r="AI3709" s="6" t="s">
        <v>110</v>
      </c>
      <c r="AJ3709" s="6" t="s">
        <v>93</v>
      </c>
      <c r="AK3709" s="6" t="s">
        <v>93</v>
      </c>
    </row>
    <row r="3710" spans="1:37" x14ac:dyDescent="0.15">
      <c r="A3710">
        <v>42665026</v>
      </c>
      <c r="B3710" s="18" t="s">
        <v>2413</v>
      </c>
      <c r="C3710" s="18" t="s">
        <v>2225</v>
      </c>
      <c r="D3710" s="11">
        <v>650261</v>
      </c>
      <c r="E3710" s="1">
        <v>6</v>
      </c>
      <c r="F3710">
        <v>5</v>
      </c>
      <c r="G3710">
        <v>0</v>
      </c>
      <c r="H3710" s="10" t="s">
        <v>59</v>
      </c>
      <c r="I3710" s="6">
        <v>30</v>
      </c>
      <c r="J3710" s="1">
        <v>26</v>
      </c>
      <c r="K3710" s="1">
        <v>26</v>
      </c>
      <c r="L3710" s="16" t="s">
        <v>5353</v>
      </c>
      <c r="M3710" t="s">
        <v>55</v>
      </c>
      <c r="N3710">
        <v>0</v>
      </c>
      <c r="O3710" s="16" t="s">
        <v>56</v>
      </c>
      <c r="P3710" s="16" t="s">
        <v>3701</v>
      </c>
      <c r="Q3710" s="16" t="s">
        <v>57</v>
      </c>
      <c r="R3710" s="16" t="s">
        <v>3676</v>
      </c>
      <c r="S3710" t="s">
        <v>58</v>
      </c>
      <c r="T3710" t="s">
        <v>58</v>
      </c>
      <c r="U3710" t="s">
        <v>58</v>
      </c>
      <c r="V3710" t="s">
        <v>58</v>
      </c>
      <c r="W3710">
        <v>0</v>
      </c>
      <c r="X3710" t="s">
        <v>58</v>
      </c>
      <c r="Y3710" t="s">
        <v>58</v>
      </c>
      <c r="Z3710">
        <v>1</v>
      </c>
      <c r="AA3710">
        <v>1</v>
      </c>
      <c r="AB3710">
        <v>1</v>
      </c>
      <c r="AC3710" t="s">
        <v>58</v>
      </c>
      <c r="AD3710">
        <v>0</v>
      </c>
      <c r="AE3710">
        <v>0</v>
      </c>
      <c r="AF3710" s="6" t="s">
        <v>58</v>
      </c>
      <c r="AG3710" s="6" t="s">
        <v>59</v>
      </c>
      <c r="AH3710" s="6" t="s">
        <v>121</v>
      </c>
      <c r="AI3710" s="6" t="s">
        <v>110</v>
      </c>
      <c r="AJ3710" s="6" t="s">
        <v>93</v>
      </c>
      <c r="AK3710" s="6" t="s">
        <v>93</v>
      </c>
    </row>
    <row r="3711" spans="1:37" x14ac:dyDescent="0.15">
      <c r="A3711">
        <v>42665027</v>
      </c>
      <c r="B3711" s="18" t="s">
        <v>2414</v>
      </c>
      <c r="C3711" s="18" t="s">
        <v>2225</v>
      </c>
      <c r="D3711" s="11">
        <v>650271</v>
      </c>
      <c r="E3711" s="1">
        <v>6</v>
      </c>
      <c r="F3711">
        <v>5</v>
      </c>
      <c r="G3711">
        <v>0</v>
      </c>
      <c r="H3711" s="10" t="s">
        <v>59</v>
      </c>
      <c r="I3711" s="6">
        <v>30</v>
      </c>
      <c r="J3711" s="1">
        <v>27</v>
      </c>
      <c r="K3711" s="1">
        <v>27</v>
      </c>
      <c r="L3711" s="16" t="s">
        <v>5353</v>
      </c>
      <c r="M3711" t="s">
        <v>55</v>
      </c>
      <c r="N3711">
        <v>0</v>
      </c>
      <c r="O3711" s="16" t="s">
        <v>56</v>
      </c>
      <c r="P3711" s="16" t="s">
        <v>3702</v>
      </c>
      <c r="Q3711" s="16" t="s">
        <v>57</v>
      </c>
      <c r="R3711" s="16" t="s">
        <v>3676</v>
      </c>
      <c r="S3711" t="s">
        <v>58</v>
      </c>
      <c r="T3711" t="s">
        <v>58</v>
      </c>
      <c r="U3711" t="s">
        <v>58</v>
      </c>
      <c r="V3711" t="s">
        <v>58</v>
      </c>
      <c r="W3711">
        <v>0</v>
      </c>
      <c r="X3711" t="s">
        <v>58</v>
      </c>
      <c r="Y3711" t="s">
        <v>58</v>
      </c>
      <c r="Z3711">
        <v>1</v>
      </c>
      <c r="AA3711">
        <v>1</v>
      </c>
      <c r="AB3711">
        <v>1</v>
      </c>
      <c r="AC3711" t="s">
        <v>58</v>
      </c>
      <c r="AD3711">
        <v>0</v>
      </c>
      <c r="AE3711">
        <v>0</v>
      </c>
      <c r="AF3711" s="6" t="s">
        <v>58</v>
      </c>
      <c r="AG3711" s="6" t="s">
        <v>59</v>
      </c>
      <c r="AH3711" s="6" t="s">
        <v>121</v>
      </c>
      <c r="AI3711" s="6" t="s">
        <v>110</v>
      </c>
      <c r="AJ3711" s="6" t="s">
        <v>93</v>
      </c>
      <c r="AK3711" s="6" t="s">
        <v>93</v>
      </c>
    </row>
    <row r="3712" spans="1:37" x14ac:dyDescent="0.15">
      <c r="A3712">
        <v>42665028</v>
      </c>
      <c r="B3712" s="18" t="s">
        <v>2415</v>
      </c>
      <c r="C3712" s="18" t="s">
        <v>2225</v>
      </c>
      <c r="D3712" s="11">
        <v>650281</v>
      </c>
      <c r="E3712" s="1">
        <v>6</v>
      </c>
      <c r="F3712">
        <v>5</v>
      </c>
      <c r="G3712">
        <v>0</v>
      </c>
      <c r="H3712" s="10" t="s">
        <v>59</v>
      </c>
      <c r="I3712" s="6">
        <v>30</v>
      </c>
      <c r="J3712" s="1">
        <v>28</v>
      </c>
      <c r="K3712" s="1">
        <v>28</v>
      </c>
      <c r="L3712" s="16" t="s">
        <v>5353</v>
      </c>
      <c r="M3712" t="s">
        <v>55</v>
      </c>
      <c r="N3712">
        <v>0</v>
      </c>
      <c r="O3712" s="16" t="s">
        <v>56</v>
      </c>
      <c r="P3712" s="16" t="s">
        <v>3703</v>
      </c>
      <c r="Q3712" s="16" t="s">
        <v>57</v>
      </c>
      <c r="R3712" s="16" t="s">
        <v>3676</v>
      </c>
      <c r="S3712" t="s">
        <v>58</v>
      </c>
      <c r="T3712" t="s">
        <v>58</v>
      </c>
      <c r="U3712" t="s">
        <v>58</v>
      </c>
      <c r="V3712" t="s">
        <v>58</v>
      </c>
      <c r="W3712">
        <v>0</v>
      </c>
      <c r="X3712" t="s">
        <v>58</v>
      </c>
      <c r="Y3712" t="s">
        <v>58</v>
      </c>
      <c r="Z3712">
        <v>1</v>
      </c>
      <c r="AA3712">
        <v>1</v>
      </c>
      <c r="AB3712">
        <v>1</v>
      </c>
      <c r="AC3712" t="s">
        <v>58</v>
      </c>
      <c r="AD3712">
        <v>0</v>
      </c>
      <c r="AE3712">
        <v>0</v>
      </c>
      <c r="AF3712" s="6" t="s">
        <v>58</v>
      </c>
      <c r="AG3712" s="6" t="s">
        <v>59</v>
      </c>
      <c r="AH3712" s="6" t="s">
        <v>121</v>
      </c>
      <c r="AI3712" s="6" t="s">
        <v>110</v>
      </c>
      <c r="AJ3712" s="6" t="s">
        <v>93</v>
      </c>
      <c r="AK3712" s="6" t="s">
        <v>93</v>
      </c>
    </row>
    <row r="3713" spans="1:37" x14ac:dyDescent="0.15">
      <c r="A3713">
        <v>42665029</v>
      </c>
      <c r="B3713" s="18" t="s">
        <v>2416</v>
      </c>
      <c r="C3713" s="18" t="s">
        <v>2225</v>
      </c>
      <c r="D3713" s="11">
        <v>650291</v>
      </c>
      <c r="E3713" s="1">
        <v>6</v>
      </c>
      <c r="F3713">
        <v>5</v>
      </c>
      <c r="G3713">
        <v>0</v>
      </c>
      <c r="H3713" s="10" t="s">
        <v>59</v>
      </c>
      <c r="I3713" s="6">
        <v>30</v>
      </c>
      <c r="J3713" s="1">
        <v>29</v>
      </c>
      <c r="K3713" s="1">
        <v>29</v>
      </c>
      <c r="L3713" s="16" t="s">
        <v>5353</v>
      </c>
      <c r="M3713" t="s">
        <v>55</v>
      </c>
      <c r="N3713">
        <v>0</v>
      </c>
      <c r="O3713" s="16" t="s">
        <v>56</v>
      </c>
      <c r="P3713" s="16" t="s">
        <v>3704</v>
      </c>
      <c r="Q3713" s="16" t="s">
        <v>57</v>
      </c>
      <c r="R3713" s="16" t="s">
        <v>3676</v>
      </c>
      <c r="S3713" t="s">
        <v>58</v>
      </c>
      <c r="T3713" t="s">
        <v>58</v>
      </c>
      <c r="U3713" t="s">
        <v>58</v>
      </c>
      <c r="V3713" t="s">
        <v>58</v>
      </c>
      <c r="W3713">
        <v>0</v>
      </c>
      <c r="X3713" t="s">
        <v>58</v>
      </c>
      <c r="Y3713" t="s">
        <v>58</v>
      </c>
      <c r="Z3713">
        <v>1</v>
      </c>
      <c r="AA3713">
        <v>1</v>
      </c>
      <c r="AB3713">
        <v>1</v>
      </c>
      <c r="AC3713" t="s">
        <v>58</v>
      </c>
      <c r="AD3713">
        <v>0</v>
      </c>
      <c r="AE3713">
        <v>0</v>
      </c>
      <c r="AF3713" s="6" t="s">
        <v>58</v>
      </c>
      <c r="AG3713" s="6" t="s">
        <v>59</v>
      </c>
      <c r="AH3713" s="6" t="s">
        <v>121</v>
      </c>
      <c r="AI3713" s="6" t="s">
        <v>110</v>
      </c>
      <c r="AJ3713" s="6" t="s">
        <v>93</v>
      </c>
      <c r="AK3713" s="6" t="s">
        <v>93</v>
      </c>
    </row>
    <row r="3714" spans="1:37" x14ac:dyDescent="0.15">
      <c r="A3714">
        <v>42665030</v>
      </c>
      <c r="B3714" s="18" t="s">
        <v>2417</v>
      </c>
      <c r="C3714" s="18" t="s">
        <v>2225</v>
      </c>
      <c r="D3714" s="11">
        <v>650301</v>
      </c>
      <c r="E3714" s="1">
        <v>6</v>
      </c>
      <c r="F3714">
        <v>5</v>
      </c>
      <c r="G3714">
        <v>0</v>
      </c>
      <c r="H3714" s="10" t="s">
        <v>59</v>
      </c>
      <c r="I3714" s="6">
        <v>30</v>
      </c>
      <c r="J3714" s="1">
        <v>30</v>
      </c>
      <c r="K3714" s="1">
        <v>30</v>
      </c>
      <c r="L3714" s="16" t="s">
        <v>5353</v>
      </c>
      <c r="M3714" t="s">
        <v>55</v>
      </c>
      <c r="N3714">
        <v>0</v>
      </c>
      <c r="O3714" s="16" t="s">
        <v>56</v>
      </c>
      <c r="P3714" s="16" t="s">
        <v>3705</v>
      </c>
      <c r="Q3714" s="16" t="s">
        <v>57</v>
      </c>
      <c r="R3714" s="16" t="s">
        <v>3676</v>
      </c>
      <c r="S3714" t="s">
        <v>58</v>
      </c>
      <c r="T3714" t="s">
        <v>58</v>
      </c>
      <c r="U3714" t="s">
        <v>58</v>
      </c>
      <c r="V3714" t="s">
        <v>58</v>
      </c>
      <c r="W3714">
        <v>0</v>
      </c>
      <c r="X3714" t="s">
        <v>58</v>
      </c>
      <c r="Y3714" t="s">
        <v>58</v>
      </c>
      <c r="Z3714">
        <v>1</v>
      </c>
      <c r="AA3714">
        <v>1</v>
      </c>
      <c r="AB3714">
        <v>1</v>
      </c>
      <c r="AC3714" t="s">
        <v>58</v>
      </c>
      <c r="AD3714">
        <v>0</v>
      </c>
      <c r="AE3714">
        <v>0</v>
      </c>
      <c r="AF3714" s="6" t="s">
        <v>58</v>
      </c>
      <c r="AG3714" s="6" t="s">
        <v>59</v>
      </c>
      <c r="AH3714" s="6" t="s">
        <v>121</v>
      </c>
      <c r="AI3714" s="6" t="s">
        <v>110</v>
      </c>
      <c r="AJ3714" s="6" t="s">
        <v>93</v>
      </c>
      <c r="AK3714" s="6" t="s">
        <v>93</v>
      </c>
    </row>
    <row r="3715" spans="1:37" x14ac:dyDescent="0.15">
      <c r="A3715">
        <v>42665031</v>
      </c>
      <c r="B3715" s="18" t="s">
        <v>2418</v>
      </c>
      <c r="C3715" s="18" t="s">
        <v>2225</v>
      </c>
      <c r="D3715" s="11">
        <v>650311</v>
      </c>
      <c r="E3715" s="1">
        <v>6</v>
      </c>
      <c r="F3715">
        <v>5</v>
      </c>
      <c r="G3715">
        <v>0</v>
      </c>
      <c r="H3715" s="10" t="s">
        <v>59</v>
      </c>
      <c r="I3715" s="6">
        <v>30</v>
      </c>
      <c r="J3715" s="1">
        <v>31</v>
      </c>
      <c r="K3715" s="1">
        <v>31</v>
      </c>
      <c r="L3715" s="16" t="s">
        <v>5353</v>
      </c>
      <c r="M3715" t="s">
        <v>55</v>
      </c>
      <c r="N3715">
        <v>0</v>
      </c>
      <c r="O3715" s="16" t="s">
        <v>56</v>
      </c>
      <c r="P3715" s="16" t="s">
        <v>3706</v>
      </c>
      <c r="Q3715" s="16" t="s">
        <v>57</v>
      </c>
      <c r="R3715" s="16" t="s">
        <v>3676</v>
      </c>
      <c r="S3715" t="s">
        <v>58</v>
      </c>
      <c r="T3715" t="s">
        <v>58</v>
      </c>
      <c r="U3715" t="s">
        <v>58</v>
      </c>
      <c r="V3715" t="s">
        <v>58</v>
      </c>
      <c r="W3715">
        <v>0</v>
      </c>
      <c r="X3715" t="s">
        <v>58</v>
      </c>
      <c r="Y3715" t="s">
        <v>58</v>
      </c>
      <c r="Z3715">
        <v>1</v>
      </c>
      <c r="AA3715">
        <v>1</v>
      </c>
      <c r="AB3715">
        <v>1</v>
      </c>
      <c r="AC3715" t="s">
        <v>58</v>
      </c>
      <c r="AD3715">
        <v>0</v>
      </c>
      <c r="AE3715">
        <v>0</v>
      </c>
      <c r="AF3715" s="6" t="s">
        <v>58</v>
      </c>
      <c r="AG3715" s="6" t="s">
        <v>59</v>
      </c>
      <c r="AH3715" s="6" t="s">
        <v>55</v>
      </c>
      <c r="AI3715" s="6" t="s">
        <v>123</v>
      </c>
      <c r="AJ3715" s="6" t="s">
        <v>58</v>
      </c>
      <c r="AK3715" s="6" t="s">
        <v>58</v>
      </c>
    </row>
    <row r="3716" spans="1:37" x14ac:dyDescent="0.15">
      <c r="A3716">
        <v>42665032</v>
      </c>
      <c r="B3716" s="18" t="s">
        <v>2419</v>
      </c>
      <c r="C3716" s="18" t="s">
        <v>2225</v>
      </c>
      <c r="D3716" s="11">
        <v>650321</v>
      </c>
      <c r="E3716" s="1">
        <v>6</v>
      </c>
      <c r="F3716">
        <v>5</v>
      </c>
      <c r="G3716">
        <v>0</v>
      </c>
      <c r="H3716" s="10" t="s">
        <v>59</v>
      </c>
      <c r="I3716" s="6">
        <v>30</v>
      </c>
      <c r="J3716" s="1">
        <v>32</v>
      </c>
      <c r="K3716" s="1">
        <v>32</v>
      </c>
      <c r="L3716" s="16" t="s">
        <v>5353</v>
      </c>
      <c r="M3716" t="s">
        <v>55</v>
      </c>
      <c r="N3716">
        <v>0</v>
      </c>
      <c r="O3716" s="16" t="s">
        <v>56</v>
      </c>
      <c r="P3716" s="16" t="s">
        <v>3707</v>
      </c>
      <c r="Q3716" s="16" t="s">
        <v>57</v>
      </c>
      <c r="R3716" s="16" t="s">
        <v>3676</v>
      </c>
      <c r="S3716" t="s">
        <v>58</v>
      </c>
      <c r="T3716" t="s">
        <v>58</v>
      </c>
      <c r="U3716" t="s">
        <v>58</v>
      </c>
      <c r="V3716" t="s">
        <v>58</v>
      </c>
      <c r="W3716">
        <v>0</v>
      </c>
      <c r="X3716" t="s">
        <v>58</v>
      </c>
      <c r="Y3716" t="s">
        <v>58</v>
      </c>
      <c r="Z3716">
        <v>1</v>
      </c>
      <c r="AA3716">
        <v>1</v>
      </c>
      <c r="AB3716">
        <v>1</v>
      </c>
      <c r="AC3716" t="s">
        <v>58</v>
      </c>
      <c r="AD3716">
        <v>0</v>
      </c>
      <c r="AE3716">
        <v>0</v>
      </c>
      <c r="AF3716" s="6" t="s">
        <v>58</v>
      </c>
      <c r="AG3716" s="6" t="s">
        <v>59</v>
      </c>
      <c r="AH3716" s="6" t="s">
        <v>55</v>
      </c>
      <c r="AI3716" s="6" t="s">
        <v>123</v>
      </c>
      <c r="AJ3716" s="6" t="s">
        <v>58</v>
      </c>
      <c r="AK3716" s="6" t="s">
        <v>58</v>
      </c>
    </row>
    <row r="3717" spans="1:37" x14ac:dyDescent="0.15">
      <c r="A3717">
        <v>42665033</v>
      </c>
      <c r="B3717" s="18" t="s">
        <v>2420</v>
      </c>
      <c r="C3717" s="18" t="s">
        <v>2225</v>
      </c>
      <c r="D3717" s="11">
        <v>650331</v>
      </c>
      <c r="E3717" s="1">
        <v>6</v>
      </c>
      <c r="F3717">
        <v>5</v>
      </c>
      <c r="G3717">
        <v>0</v>
      </c>
      <c r="H3717" s="10" t="s">
        <v>59</v>
      </c>
      <c r="I3717" s="6">
        <v>30</v>
      </c>
      <c r="J3717" s="1">
        <v>33</v>
      </c>
      <c r="K3717" s="1">
        <v>33</v>
      </c>
      <c r="L3717" s="16" t="s">
        <v>5353</v>
      </c>
      <c r="M3717" t="s">
        <v>55</v>
      </c>
      <c r="N3717">
        <v>0</v>
      </c>
      <c r="O3717" s="16" t="s">
        <v>56</v>
      </c>
      <c r="P3717" s="16" t="s">
        <v>3708</v>
      </c>
      <c r="Q3717" s="16" t="s">
        <v>57</v>
      </c>
      <c r="R3717" s="16" t="s">
        <v>3676</v>
      </c>
      <c r="S3717" t="s">
        <v>58</v>
      </c>
      <c r="T3717" t="s">
        <v>58</v>
      </c>
      <c r="U3717" t="s">
        <v>58</v>
      </c>
      <c r="V3717" t="s">
        <v>58</v>
      </c>
      <c r="W3717">
        <v>0</v>
      </c>
      <c r="X3717" t="s">
        <v>58</v>
      </c>
      <c r="Y3717" t="s">
        <v>58</v>
      </c>
      <c r="Z3717">
        <v>1</v>
      </c>
      <c r="AA3717">
        <v>1</v>
      </c>
      <c r="AB3717">
        <v>1</v>
      </c>
      <c r="AC3717" t="s">
        <v>58</v>
      </c>
      <c r="AD3717">
        <v>0</v>
      </c>
      <c r="AE3717">
        <v>0</v>
      </c>
      <c r="AF3717" s="6" t="s">
        <v>58</v>
      </c>
      <c r="AG3717" s="6" t="s">
        <v>59</v>
      </c>
      <c r="AH3717" s="6" t="s">
        <v>55</v>
      </c>
      <c r="AI3717" s="6" t="s">
        <v>123</v>
      </c>
      <c r="AJ3717" s="6" t="s">
        <v>58</v>
      </c>
      <c r="AK3717" s="6" t="s">
        <v>58</v>
      </c>
    </row>
    <row r="3718" spans="1:37" x14ac:dyDescent="0.15">
      <c r="A3718">
        <v>42665034</v>
      </c>
      <c r="B3718" s="18" t="s">
        <v>2421</v>
      </c>
      <c r="C3718" s="18" t="s">
        <v>2225</v>
      </c>
      <c r="D3718" s="11">
        <v>650341</v>
      </c>
      <c r="E3718" s="1">
        <v>6</v>
      </c>
      <c r="F3718">
        <v>5</v>
      </c>
      <c r="G3718">
        <v>0</v>
      </c>
      <c r="H3718" s="10" t="s">
        <v>59</v>
      </c>
      <c r="I3718" s="6">
        <v>30</v>
      </c>
      <c r="J3718" s="1">
        <v>34</v>
      </c>
      <c r="K3718" s="1">
        <v>34</v>
      </c>
      <c r="L3718" s="16" t="s">
        <v>5353</v>
      </c>
      <c r="M3718" t="s">
        <v>55</v>
      </c>
      <c r="N3718">
        <v>0</v>
      </c>
      <c r="O3718" s="16" t="s">
        <v>56</v>
      </c>
      <c r="P3718" s="16" t="s">
        <v>3709</v>
      </c>
      <c r="Q3718" s="16" t="s">
        <v>57</v>
      </c>
      <c r="R3718" s="16" t="s">
        <v>3676</v>
      </c>
      <c r="S3718" t="s">
        <v>58</v>
      </c>
      <c r="T3718" t="s">
        <v>58</v>
      </c>
      <c r="U3718" t="s">
        <v>58</v>
      </c>
      <c r="V3718" t="s">
        <v>58</v>
      </c>
      <c r="W3718">
        <v>0</v>
      </c>
      <c r="X3718" t="s">
        <v>58</v>
      </c>
      <c r="Y3718" t="s">
        <v>58</v>
      </c>
      <c r="Z3718">
        <v>1</v>
      </c>
      <c r="AA3718">
        <v>1</v>
      </c>
      <c r="AB3718">
        <v>1</v>
      </c>
      <c r="AC3718" t="s">
        <v>58</v>
      </c>
      <c r="AD3718">
        <v>0</v>
      </c>
      <c r="AE3718">
        <v>0</v>
      </c>
      <c r="AF3718" s="6" t="s">
        <v>58</v>
      </c>
      <c r="AG3718" s="6" t="s">
        <v>59</v>
      </c>
      <c r="AH3718" s="6" t="s">
        <v>55</v>
      </c>
      <c r="AI3718" s="6" t="s">
        <v>123</v>
      </c>
      <c r="AJ3718" s="6" t="s">
        <v>58</v>
      </c>
      <c r="AK3718" s="6" t="s">
        <v>58</v>
      </c>
    </row>
    <row r="3719" spans="1:37" x14ac:dyDescent="0.15">
      <c r="A3719">
        <v>42665035</v>
      </c>
      <c r="B3719" s="18" t="s">
        <v>2422</v>
      </c>
      <c r="C3719" s="18" t="s">
        <v>2225</v>
      </c>
      <c r="D3719" s="11">
        <v>650351</v>
      </c>
      <c r="E3719" s="1">
        <v>6</v>
      </c>
      <c r="F3719">
        <v>5</v>
      </c>
      <c r="G3719">
        <v>0</v>
      </c>
      <c r="H3719" s="10" t="s">
        <v>59</v>
      </c>
      <c r="I3719" s="6">
        <v>30</v>
      </c>
      <c r="J3719" s="1">
        <v>35</v>
      </c>
      <c r="K3719" s="1">
        <v>35</v>
      </c>
      <c r="L3719" s="16" t="s">
        <v>5353</v>
      </c>
      <c r="M3719" t="s">
        <v>55</v>
      </c>
      <c r="N3719">
        <v>0</v>
      </c>
      <c r="O3719" s="16" t="s">
        <v>56</v>
      </c>
      <c r="P3719" s="16" t="s">
        <v>3710</v>
      </c>
      <c r="Q3719" s="16" t="s">
        <v>57</v>
      </c>
      <c r="R3719" s="16" t="s">
        <v>3676</v>
      </c>
      <c r="S3719" t="s">
        <v>58</v>
      </c>
      <c r="T3719" t="s">
        <v>58</v>
      </c>
      <c r="U3719" t="s">
        <v>58</v>
      </c>
      <c r="V3719" t="s">
        <v>58</v>
      </c>
      <c r="W3719">
        <v>0</v>
      </c>
      <c r="X3719" t="s">
        <v>58</v>
      </c>
      <c r="Y3719" t="s">
        <v>58</v>
      </c>
      <c r="Z3719">
        <v>1</v>
      </c>
      <c r="AA3719">
        <v>1</v>
      </c>
      <c r="AB3719">
        <v>1</v>
      </c>
      <c r="AC3719" t="s">
        <v>58</v>
      </c>
      <c r="AD3719">
        <v>0</v>
      </c>
      <c r="AE3719">
        <v>0</v>
      </c>
      <c r="AF3719" s="6" t="s">
        <v>58</v>
      </c>
      <c r="AG3719" s="6" t="s">
        <v>59</v>
      </c>
      <c r="AH3719" s="6" t="s">
        <v>55</v>
      </c>
      <c r="AI3719" s="6" t="s">
        <v>123</v>
      </c>
      <c r="AJ3719" s="6" t="s">
        <v>58</v>
      </c>
      <c r="AK3719" s="6" t="s">
        <v>58</v>
      </c>
    </row>
    <row r="3720" spans="1:37" x14ac:dyDescent="0.15">
      <c r="A3720">
        <v>42665036</v>
      </c>
      <c r="B3720" s="18" t="s">
        <v>2423</v>
      </c>
      <c r="C3720" s="18" t="s">
        <v>2225</v>
      </c>
      <c r="D3720" s="11">
        <v>650361</v>
      </c>
      <c r="E3720" s="1">
        <v>6</v>
      </c>
      <c r="F3720">
        <v>5</v>
      </c>
      <c r="G3720">
        <v>0</v>
      </c>
      <c r="H3720" s="10" t="s">
        <v>59</v>
      </c>
      <c r="I3720" s="6">
        <v>30</v>
      </c>
      <c r="J3720" s="1">
        <v>36</v>
      </c>
      <c r="K3720" s="1">
        <v>36</v>
      </c>
      <c r="L3720" s="16" t="s">
        <v>5353</v>
      </c>
      <c r="M3720" t="s">
        <v>55</v>
      </c>
      <c r="N3720">
        <v>0</v>
      </c>
      <c r="O3720" s="16" t="s">
        <v>56</v>
      </c>
      <c r="P3720" s="16" t="s">
        <v>3711</v>
      </c>
      <c r="Q3720" s="16" t="s">
        <v>57</v>
      </c>
      <c r="R3720" s="16" t="s">
        <v>3676</v>
      </c>
      <c r="S3720" t="s">
        <v>58</v>
      </c>
      <c r="T3720" t="s">
        <v>58</v>
      </c>
      <c r="U3720" t="s">
        <v>58</v>
      </c>
      <c r="V3720" t="s">
        <v>58</v>
      </c>
      <c r="W3720">
        <v>0</v>
      </c>
      <c r="X3720" t="s">
        <v>58</v>
      </c>
      <c r="Y3720" t="s">
        <v>58</v>
      </c>
      <c r="Z3720">
        <v>1</v>
      </c>
      <c r="AA3720">
        <v>1</v>
      </c>
      <c r="AB3720">
        <v>1</v>
      </c>
      <c r="AC3720" t="s">
        <v>58</v>
      </c>
      <c r="AD3720">
        <v>0</v>
      </c>
      <c r="AE3720">
        <v>0</v>
      </c>
      <c r="AF3720" s="6" t="s">
        <v>58</v>
      </c>
      <c r="AG3720" s="6" t="s">
        <v>59</v>
      </c>
      <c r="AH3720" s="6" t="s">
        <v>55</v>
      </c>
      <c r="AI3720" s="6" t="s">
        <v>123</v>
      </c>
      <c r="AJ3720" s="6" t="s">
        <v>58</v>
      </c>
      <c r="AK3720" s="6" t="s">
        <v>58</v>
      </c>
    </row>
    <row r="3721" spans="1:37" x14ac:dyDescent="0.15">
      <c r="A3721">
        <v>42665037</v>
      </c>
      <c r="B3721" s="18" t="s">
        <v>2424</v>
      </c>
      <c r="C3721" s="18" t="s">
        <v>2225</v>
      </c>
      <c r="D3721" s="11">
        <v>650371</v>
      </c>
      <c r="E3721" s="1">
        <v>6</v>
      </c>
      <c r="F3721">
        <v>5</v>
      </c>
      <c r="G3721">
        <v>0</v>
      </c>
      <c r="H3721" s="10" t="s">
        <v>59</v>
      </c>
      <c r="I3721" s="6">
        <v>30</v>
      </c>
      <c r="J3721" s="1">
        <v>37</v>
      </c>
      <c r="K3721" s="1">
        <v>37</v>
      </c>
      <c r="L3721" s="16" t="s">
        <v>5353</v>
      </c>
      <c r="M3721" t="s">
        <v>55</v>
      </c>
      <c r="N3721">
        <v>0</v>
      </c>
      <c r="O3721" s="16" t="s">
        <v>56</v>
      </c>
      <c r="P3721" s="16" t="s">
        <v>3712</v>
      </c>
      <c r="Q3721" s="16" t="s">
        <v>57</v>
      </c>
      <c r="R3721" s="16" t="s">
        <v>3676</v>
      </c>
      <c r="S3721" t="s">
        <v>58</v>
      </c>
      <c r="T3721" t="s">
        <v>58</v>
      </c>
      <c r="U3721" t="s">
        <v>58</v>
      </c>
      <c r="V3721" t="s">
        <v>58</v>
      </c>
      <c r="W3721">
        <v>0</v>
      </c>
      <c r="X3721" t="s">
        <v>58</v>
      </c>
      <c r="Y3721" t="s">
        <v>58</v>
      </c>
      <c r="Z3721">
        <v>1</v>
      </c>
      <c r="AA3721">
        <v>1</v>
      </c>
      <c r="AB3721">
        <v>1</v>
      </c>
      <c r="AC3721" t="s">
        <v>58</v>
      </c>
      <c r="AD3721">
        <v>0</v>
      </c>
      <c r="AE3721">
        <v>0</v>
      </c>
      <c r="AF3721" s="6" t="s">
        <v>58</v>
      </c>
      <c r="AG3721" s="6" t="s">
        <v>59</v>
      </c>
      <c r="AH3721" s="6" t="s">
        <v>55</v>
      </c>
      <c r="AI3721" s="6" t="s">
        <v>123</v>
      </c>
      <c r="AJ3721" s="6" t="s">
        <v>58</v>
      </c>
      <c r="AK3721" s="6" t="s">
        <v>58</v>
      </c>
    </row>
    <row r="3722" spans="1:37" x14ac:dyDescent="0.15">
      <c r="A3722">
        <v>42665038</v>
      </c>
      <c r="B3722" s="18" t="s">
        <v>2425</v>
      </c>
      <c r="C3722" s="18" t="s">
        <v>2225</v>
      </c>
      <c r="D3722" s="11">
        <v>650381</v>
      </c>
      <c r="E3722" s="1">
        <v>6</v>
      </c>
      <c r="F3722">
        <v>5</v>
      </c>
      <c r="G3722">
        <v>0</v>
      </c>
      <c r="H3722" s="10" t="s">
        <v>59</v>
      </c>
      <c r="I3722" s="6">
        <v>30</v>
      </c>
      <c r="J3722" s="1">
        <v>38</v>
      </c>
      <c r="K3722" s="1">
        <v>38</v>
      </c>
      <c r="L3722" s="16" t="s">
        <v>5353</v>
      </c>
      <c r="M3722" t="s">
        <v>55</v>
      </c>
      <c r="N3722">
        <v>0</v>
      </c>
      <c r="O3722" s="16" t="s">
        <v>56</v>
      </c>
      <c r="P3722" s="16" t="s">
        <v>3713</v>
      </c>
      <c r="Q3722" s="16" t="s">
        <v>57</v>
      </c>
      <c r="R3722" s="16" t="s">
        <v>3676</v>
      </c>
      <c r="S3722" t="s">
        <v>58</v>
      </c>
      <c r="T3722" t="s">
        <v>58</v>
      </c>
      <c r="U3722" t="s">
        <v>58</v>
      </c>
      <c r="V3722" t="s">
        <v>58</v>
      </c>
      <c r="W3722">
        <v>0</v>
      </c>
      <c r="X3722" t="s">
        <v>58</v>
      </c>
      <c r="Y3722" t="s">
        <v>58</v>
      </c>
      <c r="Z3722">
        <v>1</v>
      </c>
      <c r="AA3722">
        <v>1</v>
      </c>
      <c r="AB3722">
        <v>1</v>
      </c>
      <c r="AC3722" t="s">
        <v>58</v>
      </c>
      <c r="AD3722">
        <v>0</v>
      </c>
      <c r="AE3722">
        <v>0</v>
      </c>
      <c r="AF3722" s="6" t="s">
        <v>58</v>
      </c>
      <c r="AG3722" s="6" t="s">
        <v>59</v>
      </c>
      <c r="AH3722" s="6" t="s">
        <v>55</v>
      </c>
      <c r="AI3722" s="6" t="s">
        <v>123</v>
      </c>
      <c r="AJ3722" s="6" t="s">
        <v>58</v>
      </c>
      <c r="AK3722" s="6" t="s">
        <v>58</v>
      </c>
    </row>
    <row r="3723" spans="1:37" x14ac:dyDescent="0.15">
      <c r="A3723">
        <v>42665039</v>
      </c>
      <c r="B3723" s="18" t="s">
        <v>2426</v>
      </c>
      <c r="C3723" s="18" t="s">
        <v>2225</v>
      </c>
      <c r="D3723" s="11">
        <v>650391</v>
      </c>
      <c r="E3723" s="1">
        <v>6</v>
      </c>
      <c r="F3723">
        <v>5</v>
      </c>
      <c r="G3723">
        <v>0</v>
      </c>
      <c r="H3723" s="10" t="s">
        <v>59</v>
      </c>
      <c r="I3723" s="6">
        <v>30</v>
      </c>
      <c r="J3723" s="1">
        <v>39</v>
      </c>
      <c r="K3723" s="1">
        <v>39</v>
      </c>
      <c r="L3723" s="16" t="s">
        <v>5353</v>
      </c>
      <c r="M3723" t="s">
        <v>55</v>
      </c>
      <c r="N3723">
        <v>0</v>
      </c>
      <c r="O3723" s="16" t="s">
        <v>56</v>
      </c>
      <c r="P3723" s="16" t="s">
        <v>3714</v>
      </c>
      <c r="Q3723" s="16" t="s">
        <v>57</v>
      </c>
      <c r="R3723" s="16" t="s">
        <v>3676</v>
      </c>
      <c r="S3723" t="s">
        <v>58</v>
      </c>
      <c r="T3723" t="s">
        <v>58</v>
      </c>
      <c r="U3723" t="s">
        <v>58</v>
      </c>
      <c r="V3723" t="s">
        <v>58</v>
      </c>
      <c r="W3723">
        <v>0</v>
      </c>
      <c r="X3723" t="s">
        <v>58</v>
      </c>
      <c r="Y3723" t="s">
        <v>58</v>
      </c>
      <c r="Z3723">
        <v>1</v>
      </c>
      <c r="AA3723">
        <v>1</v>
      </c>
      <c r="AB3723">
        <v>1</v>
      </c>
      <c r="AC3723" t="s">
        <v>58</v>
      </c>
      <c r="AD3723">
        <v>0</v>
      </c>
      <c r="AE3723">
        <v>0</v>
      </c>
      <c r="AF3723" s="6" t="s">
        <v>58</v>
      </c>
      <c r="AG3723" s="6" t="s">
        <v>59</v>
      </c>
      <c r="AH3723" s="6" t="s">
        <v>55</v>
      </c>
      <c r="AI3723" s="6" t="s">
        <v>123</v>
      </c>
      <c r="AJ3723" s="6" t="s">
        <v>58</v>
      </c>
      <c r="AK3723" s="6" t="s">
        <v>58</v>
      </c>
    </row>
    <row r="3724" spans="1:37" x14ac:dyDescent="0.15">
      <c r="A3724">
        <v>42665040</v>
      </c>
      <c r="B3724" s="18" t="s">
        <v>2427</v>
      </c>
      <c r="C3724" s="18" t="s">
        <v>2225</v>
      </c>
      <c r="D3724" s="11">
        <v>650401</v>
      </c>
      <c r="E3724" s="1">
        <v>6</v>
      </c>
      <c r="F3724">
        <v>5</v>
      </c>
      <c r="G3724">
        <v>0</v>
      </c>
      <c r="H3724" s="10" t="s">
        <v>59</v>
      </c>
      <c r="I3724" s="6">
        <v>30</v>
      </c>
      <c r="J3724" s="1">
        <v>40</v>
      </c>
      <c r="K3724" s="1">
        <v>40</v>
      </c>
      <c r="L3724" s="16" t="s">
        <v>5353</v>
      </c>
      <c r="M3724" t="s">
        <v>55</v>
      </c>
      <c r="N3724">
        <v>0</v>
      </c>
      <c r="O3724" s="16" t="s">
        <v>56</v>
      </c>
      <c r="P3724" s="16" t="s">
        <v>3715</v>
      </c>
      <c r="Q3724" s="16" t="s">
        <v>57</v>
      </c>
      <c r="R3724" s="16" t="s">
        <v>3676</v>
      </c>
      <c r="S3724" t="s">
        <v>58</v>
      </c>
      <c r="T3724" t="s">
        <v>58</v>
      </c>
      <c r="U3724" t="s">
        <v>58</v>
      </c>
      <c r="V3724" t="s">
        <v>58</v>
      </c>
      <c r="W3724">
        <v>0</v>
      </c>
      <c r="X3724" t="s">
        <v>58</v>
      </c>
      <c r="Y3724" t="s">
        <v>58</v>
      </c>
      <c r="Z3724">
        <v>1</v>
      </c>
      <c r="AA3724">
        <v>1</v>
      </c>
      <c r="AB3724">
        <v>1</v>
      </c>
      <c r="AC3724" t="s">
        <v>58</v>
      </c>
      <c r="AD3724">
        <v>0</v>
      </c>
      <c r="AE3724">
        <v>0</v>
      </c>
      <c r="AF3724" s="6" t="s">
        <v>58</v>
      </c>
      <c r="AG3724" s="6" t="s">
        <v>59</v>
      </c>
      <c r="AH3724" s="6" t="s">
        <v>55</v>
      </c>
      <c r="AI3724" s="6" t="s">
        <v>123</v>
      </c>
      <c r="AJ3724" s="6" t="s">
        <v>58</v>
      </c>
      <c r="AK3724" s="6" t="s">
        <v>58</v>
      </c>
    </row>
    <row r="3725" spans="1:37" x14ac:dyDescent="0.15">
      <c r="A3725">
        <v>42665041</v>
      </c>
      <c r="B3725" s="18" t="s">
        <v>2428</v>
      </c>
      <c r="C3725" s="18" t="s">
        <v>2225</v>
      </c>
      <c r="D3725" s="11">
        <v>650411</v>
      </c>
      <c r="E3725" s="1">
        <v>6</v>
      </c>
      <c r="F3725">
        <v>5</v>
      </c>
      <c r="G3725">
        <v>0</v>
      </c>
      <c r="H3725" s="10" t="s">
        <v>59</v>
      </c>
      <c r="I3725" s="6">
        <v>30</v>
      </c>
      <c r="J3725" s="1">
        <v>41</v>
      </c>
      <c r="K3725" s="1">
        <v>41</v>
      </c>
      <c r="L3725" s="16" t="s">
        <v>5353</v>
      </c>
      <c r="M3725" t="s">
        <v>55</v>
      </c>
      <c r="N3725">
        <v>0</v>
      </c>
      <c r="O3725" s="16" t="s">
        <v>56</v>
      </c>
      <c r="P3725" s="16" t="s">
        <v>3716</v>
      </c>
      <c r="Q3725" s="16" t="s">
        <v>57</v>
      </c>
      <c r="R3725" s="16" t="s">
        <v>3676</v>
      </c>
      <c r="S3725" t="s">
        <v>58</v>
      </c>
      <c r="T3725" t="s">
        <v>58</v>
      </c>
      <c r="U3725" t="s">
        <v>58</v>
      </c>
      <c r="V3725" t="s">
        <v>58</v>
      </c>
      <c r="W3725">
        <v>0</v>
      </c>
      <c r="X3725" t="s">
        <v>58</v>
      </c>
      <c r="Y3725" t="s">
        <v>58</v>
      </c>
      <c r="Z3725">
        <v>1</v>
      </c>
      <c r="AA3725">
        <v>1</v>
      </c>
      <c r="AB3725">
        <v>1</v>
      </c>
      <c r="AC3725" t="s">
        <v>58</v>
      </c>
      <c r="AD3725">
        <v>0</v>
      </c>
      <c r="AE3725">
        <v>0</v>
      </c>
      <c r="AF3725" s="6" t="s">
        <v>58</v>
      </c>
      <c r="AG3725" s="6" t="s">
        <v>59</v>
      </c>
      <c r="AH3725" s="6" t="s">
        <v>55</v>
      </c>
      <c r="AI3725" s="6" t="s">
        <v>123</v>
      </c>
      <c r="AJ3725" s="6" t="s">
        <v>58</v>
      </c>
      <c r="AK3725" s="6" t="s">
        <v>58</v>
      </c>
    </row>
    <row r="3726" spans="1:37" x14ac:dyDescent="0.15">
      <c r="A3726">
        <v>42665042</v>
      </c>
      <c r="B3726" s="18" t="s">
        <v>2429</v>
      </c>
      <c r="C3726" s="18" t="s">
        <v>2225</v>
      </c>
      <c r="D3726" s="11">
        <v>650421</v>
      </c>
      <c r="E3726" s="1">
        <v>6</v>
      </c>
      <c r="F3726">
        <v>5</v>
      </c>
      <c r="G3726">
        <v>0</v>
      </c>
      <c r="H3726" s="10" t="s">
        <v>59</v>
      </c>
      <c r="I3726" s="6">
        <v>30</v>
      </c>
      <c r="J3726" s="1">
        <v>42</v>
      </c>
      <c r="K3726" s="1">
        <v>42</v>
      </c>
      <c r="L3726" s="16" t="s">
        <v>5353</v>
      </c>
      <c r="M3726" t="s">
        <v>55</v>
      </c>
      <c r="N3726">
        <v>0</v>
      </c>
      <c r="O3726" s="16" t="s">
        <v>56</v>
      </c>
      <c r="P3726" s="16" t="s">
        <v>3717</v>
      </c>
      <c r="Q3726" s="16" t="s">
        <v>57</v>
      </c>
      <c r="R3726" s="16" t="s">
        <v>3676</v>
      </c>
      <c r="S3726" t="s">
        <v>58</v>
      </c>
      <c r="T3726" t="s">
        <v>58</v>
      </c>
      <c r="U3726" t="s">
        <v>58</v>
      </c>
      <c r="V3726" t="s">
        <v>58</v>
      </c>
      <c r="W3726">
        <v>0</v>
      </c>
      <c r="X3726" t="s">
        <v>58</v>
      </c>
      <c r="Y3726" t="s">
        <v>58</v>
      </c>
      <c r="Z3726">
        <v>1</v>
      </c>
      <c r="AA3726">
        <v>1</v>
      </c>
      <c r="AB3726">
        <v>1</v>
      </c>
      <c r="AC3726" t="s">
        <v>58</v>
      </c>
      <c r="AD3726">
        <v>0</v>
      </c>
      <c r="AE3726">
        <v>0</v>
      </c>
      <c r="AF3726" s="6" t="s">
        <v>58</v>
      </c>
      <c r="AG3726" s="6" t="s">
        <v>59</v>
      </c>
      <c r="AH3726" s="6" t="s">
        <v>55</v>
      </c>
      <c r="AI3726" s="6" t="s">
        <v>123</v>
      </c>
      <c r="AJ3726" s="6" t="s">
        <v>58</v>
      </c>
      <c r="AK3726" s="6" t="s">
        <v>58</v>
      </c>
    </row>
    <row r="3727" spans="1:37" x14ac:dyDescent="0.15">
      <c r="A3727">
        <v>42665043</v>
      </c>
      <c r="B3727" s="18" t="s">
        <v>2430</v>
      </c>
      <c r="C3727" s="18" t="s">
        <v>2225</v>
      </c>
      <c r="D3727" s="11">
        <v>650431</v>
      </c>
      <c r="E3727" s="1">
        <v>6</v>
      </c>
      <c r="F3727">
        <v>5</v>
      </c>
      <c r="G3727">
        <v>0</v>
      </c>
      <c r="H3727" s="10" t="s">
        <v>59</v>
      </c>
      <c r="I3727" s="6">
        <v>30</v>
      </c>
      <c r="J3727" s="1">
        <v>43</v>
      </c>
      <c r="K3727" s="1">
        <v>43</v>
      </c>
      <c r="L3727" s="16" t="s">
        <v>5353</v>
      </c>
      <c r="M3727" t="s">
        <v>55</v>
      </c>
      <c r="N3727">
        <v>0</v>
      </c>
      <c r="O3727" s="16" t="s">
        <v>56</v>
      </c>
      <c r="P3727" s="16" t="s">
        <v>3718</v>
      </c>
      <c r="Q3727" s="16" t="s">
        <v>57</v>
      </c>
      <c r="R3727" s="16" t="s">
        <v>3676</v>
      </c>
      <c r="S3727" t="s">
        <v>58</v>
      </c>
      <c r="T3727" t="s">
        <v>58</v>
      </c>
      <c r="U3727" t="s">
        <v>58</v>
      </c>
      <c r="V3727" t="s">
        <v>58</v>
      </c>
      <c r="W3727">
        <v>0</v>
      </c>
      <c r="X3727" t="s">
        <v>58</v>
      </c>
      <c r="Y3727" t="s">
        <v>58</v>
      </c>
      <c r="Z3727">
        <v>1</v>
      </c>
      <c r="AA3727">
        <v>1</v>
      </c>
      <c r="AB3727">
        <v>1</v>
      </c>
      <c r="AC3727" t="s">
        <v>58</v>
      </c>
      <c r="AD3727">
        <v>0</v>
      </c>
      <c r="AE3727">
        <v>0</v>
      </c>
      <c r="AF3727" s="6" t="s">
        <v>58</v>
      </c>
      <c r="AG3727" s="6" t="s">
        <v>59</v>
      </c>
      <c r="AH3727" s="6" t="s">
        <v>55</v>
      </c>
      <c r="AI3727" s="6" t="s">
        <v>123</v>
      </c>
      <c r="AJ3727" s="6" t="s">
        <v>58</v>
      </c>
      <c r="AK3727" s="6" t="s">
        <v>58</v>
      </c>
    </row>
    <row r="3728" spans="1:37" x14ac:dyDescent="0.15">
      <c r="A3728">
        <v>42665044</v>
      </c>
      <c r="B3728" s="18" t="s">
        <v>2431</v>
      </c>
      <c r="C3728" s="18" t="s">
        <v>2225</v>
      </c>
      <c r="D3728" s="11">
        <v>650441</v>
      </c>
      <c r="E3728" s="1">
        <v>6</v>
      </c>
      <c r="F3728">
        <v>5</v>
      </c>
      <c r="G3728">
        <v>0</v>
      </c>
      <c r="H3728" s="10" t="s">
        <v>59</v>
      </c>
      <c r="I3728" s="6">
        <v>30</v>
      </c>
      <c r="J3728" s="1">
        <v>44</v>
      </c>
      <c r="K3728" s="1">
        <v>44</v>
      </c>
      <c r="L3728" s="16" t="s">
        <v>5353</v>
      </c>
      <c r="M3728" t="s">
        <v>55</v>
      </c>
      <c r="N3728">
        <v>0</v>
      </c>
      <c r="O3728" s="16" t="s">
        <v>56</v>
      </c>
      <c r="P3728" s="16" t="s">
        <v>3719</v>
      </c>
      <c r="Q3728" s="16" t="s">
        <v>57</v>
      </c>
      <c r="R3728" s="16" t="s">
        <v>3676</v>
      </c>
      <c r="S3728" t="s">
        <v>58</v>
      </c>
      <c r="T3728" t="s">
        <v>58</v>
      </c>
      <c r="U3728" t="s">
        <v>58</v>
      </c>
      <c r="V3728" t="s">
        <v>58</v>
      </c>
      <c r="W3728">
        <v>0</v>
      </c>
      <c r="X3728" t="s">
        <v>58</v>
      </c>
      <c r="Y3728" t="s">
        <v>58</v>
      </c>
      <c r="Z3728">
        <v>1</v>
      </c>
      <c r="AA3728">
        <v>1</v>
      </c>
      <c r="AB3728">
        <v>1</v>
      </c>
      <c r="AC3728" t="s">
        <v>58</v>
      </c>
      <c r="AD3728">
        <v>0</v>
      </c>
      <c r="AE3728">
        <v>0</v>
      </c>
      <c r="AF3728" s="6" t="s">
        <v>58</v>
      </c>
      <c r="AG3728" s="6" t="s">
        <v>59</v>
      </c>
      <c r="AH3728" s="6" t="s">
        <v>55</v>
      </c>
      <c r="AI3728" s="6" t="s">
        <v>123</v>
      </c>
      <c r="AJ3728" s="6" t="s">
        <v>58</v>
      </c>
      <c r="AK3728" s="6" t="s">
        <v>58</v>
      </c>
    </row>
    <row r="3729" spans="1:37" x14ac:dyDescent="0.15">
      <c r="A3729">
        <v>42665045</v>
      </c>
      <c r="B3729" s="18" t="s">
        <v>2432</v>
      </c>
      <c r="C3729" s="18" t="s">
        <v>2225</v>
      </c>
      <c r="D3729" s="11">
        <v>650451</v>
      </c>
      <c r="E3729" s="1">
        <v>6</v>
      </c>
      <c r="F3729">
        <v>5</v>
      </c>
      <c r="G3729">
        <v>0</v>
      </c>
      <c r="H3729" s="10" t="s">
        <v>59</v>
      </c>
      <c r="I3729" s="6">
        <v>30</v>
      </c>
      <c r="J3729" s="1">
        <v>45</v>
      </c>
      <c r="K3729" s="1">
        <v>45</v>
      </c>
      <c r="L3729" s="16" t="s">
        <v>5353</v>
      </c>
      <c r="M3729" t="s">
        <v>55</v>
      </c>
      <c r="N3729">
        <v>0</v>
      </c>
      <c r="O3729" s="16" t="s">
        <v>56</v>
      </c>
      <c r="P3729" s="16" t="s">
        <v>3720</v>
      </c>
      <c r="Q3729" s="16" t="s">
        <v>57</v>
      </c>
      <c r="R3729" s="16" t="s">
        <v>3676</v>
      </c>
      <c r="S3729" t="s">
        <v>58</v>
      </c>
      <c r="T3729" t="s">
        <v>58</v>
      </c>
      <c r="U3729" t="s">
        <v>58</v>
      </c>
      <c r="V3729" t="s">
        <v>58</v>
      </c>
      <c r="W3729">
        <v>0</v>
      </c>
      <c r="X3729" t="s">
        <v>58</v>
      </c>
      <c r="Y3729" t="s">
        <v>58</v>
      </c>
      <c r="Z3729">
        <v>1</v>
      </c>
      <c r="AA3729">
        <v>1</v>
      </c>
      <c r="AB3729">
        <v>1</v>
      </c>
      <c r="AC3729" t="s">
        <v>58</v>
      </c>
      <c r="AD3729">
        <v>0</v>
      </c>
      <c r="AE3729">
        <v>0</v>
      </c>
      <c r="AF3729" s="6" t="s">
        <v>58</v>
      </c>
      <c r="AG3729" s="6" t="s">
        <v>59</v>
      </c>
      <c r="AH3729" s="6" t="s">
        <v>55</v>
      </c>
      <c r="AI3729" s="6" t="s">
        <v>123</v>
      </c>
      <c r="AJ3729" s="6" t="s">
        <v>58</v>
      </c>
      <c r="AK3729" s="6" t="s">
        <v>58</v>
      </c>
    </row>
    <row r="3730" spans="1:37" x14ac:dyDescent="0.15">
      <c r="A3730">
        <v>42665046</v>
      </c>
      <c r="B3730" s="18" t="s">
        <v>2433</v>
      </c>
      <c r="C3730" s="18" t="s">
        <v>2225</v>
      </c>
      <c r="D3730" s="11">
        <v>650461</v>
      </c>
      <c r="E3730" s="1">
        <v>6</v>
      </c>
      <c r="F3730">
        <v>5</v>
      </c>
      <c r="G3730">
        <v>0</v>
      </c>
      <c r="H3730" s="10" t="s">
        <v>59</v>
      </c>
      <c r="I3730" s="6">
        <v>30</v>
      </c>
      <c r="J3730" s="1">
        <v>46</v>
      </c>
      <c r="K3730" s="1">
        <v>46</v>
      </c>
      <c r="L3730" s="16" t="s">
        <v>5353</v>
      </c>
      <c r="M3730" t="s">
        <v>55</v>
      </c>
      <c r="N3730">
        <v>0</v>
      </c>
      <c r="O3730" s="16" t="s">
        <v>56</v>
      </c>
      <c r="P3730" s="16" t="s">
        <v>3721</v>
      </c>
      <c r="Q3730" s="16" t="s">
        <v>57</v>
      </c>
      <c r="R3730" s="16" t="s">
        <v>3676</v>
      </c>
      <c r="S3730" t="s">
        <v>58</v>
      </c>
      <c r="T3730" t="s">
        <v>58</v>
      </c>
      <c r="U3730" t="s">
        <v>58</v>
      </c>
      <c r="V3730" t="s">
        <v>58</v>
      </c>
      <c r="W3730">
        <v>0</v>
      </c>
      <c r="X3730" t="s">
        <v>58</v>
      </c>
      <c r="Y3730" t="s">
        <v>58</v>
      </c>
      <c r="Z3730">
        <v>1</v>
      </c>
      <c r="AA3730">
        <v>1</v>
      </c>
      <c r="AB3730">
        <v>1</v>
      </c>
      <c r="AC3730" t="s">
        <v>58</v>
      </c>
      <c r="AD3730">
        <v>0</v>
      </c>
      <c r="AE3730">
        <v>0</v>
      </c>
      <c r="AF3730" s="6" t="s">
        <v>58</v>
      </c>
      <c r="AG3730" s="6" t="s">
        <v>59</v>
      </c>
      <c r="AH3730" s="6" t="s">
        <v>55</v>
      </c>
      <c r="AI3730" s="6" t="s">
        <v>123</v>
      </c>
      <c r="AJ3730" s="6" t="s">
        <v>58</v>
      </c>
      <c r="AK3730" s="6" t="s">
        <v>58</v>
      </c>
    </row>
    <row r="3731" spans="1:37" x14ac:dyDescent="0.15">
      <c r="A3731">
        <v>42665047</v>
      </c>
      <c r="B3731" s="18" t="s">
        <v>2434</v>
      </c>
      <c r="C3731" s="18" t="s">
        <v>2225</v>
      </c>
      <c r="D3731" s="11">
        <v>650471</v>
      </c>
      <c r="E3731" s="1">
        <v>6</v>
      </c>
      <c r="F3731">
        <v>5</v>
      </c>
      <c r="G3731">
        <v>0</v>
      </c>
      <c r="H3731" s="10" t="s">
        <v>59</v>
      </c>
      <c r="I3731" s="6">
        <v>30</v>
      </c>
      <c r="J3731" s="1">
        <v>47</v>
      </c>
      <c r="K3731" s="1">
        <v>47</v>
      </c>
      <c r="L3731" s="16" t="s">
        <v>5353</v>
      </c>
      <c r="M3731" t="s">
        <v>55</v>
      </c>
      <c r="N3731">
        <v>0</v>
      </c>
      <c r="O3731" s="16" t="s">
        <v>56</v>
      </c>
      <c r="P3731" s="16" t="s">
        <v>3722</v>
      </c>
      <c r="Q3731" s="16" t="s">
        <v>57</v>
      </c>
      <c r="R3731" s="16" t="s">
        <v>3676</v>
      </c>
      <c r="S3731" t="s">
        <v>58</v>
      </c>
      <c r="T3731" t="s">
        <v>58</v>
      </c>
      <c r="U3731" t="s">
        <v>58</v>
      </c>
      <c r="V3731" t="s">
        <v>58</v>
      </c>
      <c r="W3731">
        <v>0</v>
      </c>
      <c r="X3731" t="s">
        <v>58</v>
      </c>
      <c r="Y3731" t="s">
        <v>58</v>
      </c>
      <c r="Z3731">
        <v>1</v>
      </c>
      <c r="AA3731">
        <v>1</v>
      </c>
      <c r="AB3731">
        <v>1</v>
      </c>
      <c r="AC3731" t="s">
        <v>58</v>
      </c>
      <c r="AD3731">
        <v>0</v>
      </c>
      <c r="AE3731">
        <v>0</v>
      </c>
      <c r="AF3731" s="6" t="s">
        <v>58</v>
      </c>
      <c r="AG3731" s="6" t="s">
        <v>59</v>
      </c>
      <c r="AH3731" s="6" t="s">
        <v>55</v>
      </c>
      <c r="AI3731" s="6" t="s">
        <v>123</v>
      </c>
      <c r="AJ3731" s="6" t="s">
        <v>58</v>
      </c>
      <c r="AK3731" s="6" t="s">
        <v>58</v>
      </c>
    </row>
    <row r="3732" spans="1:37" x14ac:dyDescent="0.15">
      <c r="A3732">
        <v>42665048</v>
      </c>
      <c r="B3732" s="18" t="s">
        <v>2435</v>
      </c>
      <c r="C3732" s="18" t="s">
        <v>2225</v>
      </c>
      <c r="D3732" s="11">
        <v>650481</v>
      </c>
      <c r="E3732" s="1">
        <v>6</v>
      </c>
      <c r="F3732">
        <v>5</v>
      </c>
      <c r="G3732">
        <v>0</v>
      </c>
      <c r="H3732" s="10" t="s">
        <v>59</v>
      </c>
      <c r="I3732" s="6">
        <v>30</v>
      </c>
      <c r="J3732" s="1">
        <v>48</v>
      </c>
      <c r="K3732" s="1">
        <v>48</v>
      </c>
      <c r="L3732" s="16" t="s">
        <v>5353</v>
      </c>
      <c r="M3732" t="s">
        <v>55</v>
      </c>
      <c r="N3732">
        <v>0</v>
      </c>
      <c r="O3732" s="16" t="s">
        <v>56</v>
      </c>
      <c r="P3732" s="16" t="s">
        <v>3723</v>
      </c>
      <c r="Q3732" s="16" t="s">
        <v>57</v>
      </c>
      <c r="R3732" s="16" t="s">
        <v>3676</v>
      </c>
      <c r="S3732" t="s">
        <v>58</v>
      </c>
      <c r="T3732" t="s">
        <v>58</v>
      </c>
      <c r="U3732" t="s">
        <v>58</v>
      </c>
      <c r="V3732" t="s">
        <v>58</v>
      </c>
      <c r="W3732">
        <v>0</v>
      </c>
      <c r="X3732" t="s">
        <v>58</v>
      </c>
      <c r="Y3732" t="s">
        <v>58</v>
      </c>
      <c r="Z3732">
        <v>1</v>
      </c>
      <c r="AA3732">
        <v>1</v>
      </c>
      <c r="AB3732">
        <v>1</v>
      </c>
      <c r="AC3732" t="s">
        <v>58</v>
      </c>
      <c r="AD3732">
        <v>0</v>
      </c>
      <c r="AE3732">
        <v>0</v>
      </c>
      <c r="AF3732" s="6" t="s">
        <v>58</v>
      </c>
      <c r="AG3732" s="6" t="s">
        <v>59</v>
      </c>
      <c r="AH3732" s="6" t="s">
        <v>55</v>
      </c>
      <c r="AI3732" s="6" t="s">
        <v>123</v>
      </c>
      <c r="AJ3732" s="6" t="s">
        <v>58</v>
      </c>
      <c r="AK3732" s="6" t="s">
        <v>58</v>
      </c>
    </row>
    <row r="3733" spans="1:37" x14ac:dyDescent="0.15">
      <c r="A3733">
        <v>42665049</v>
      </c>
      <c r="B3733" s="18" t="s">
        <v>2436</v>
      </c>
      <c r="C3733" s="18" t="s">
        <v>2225</v>
      </c>
      <c r="D3733" s="11">
        <v>650491</v>
      </c>
      <c r="E3733" s="1">
        <v>6</v>
      </c>
      <c r="F3733">
        <v>5</v>
      </c>
      <c r="G3733">
        <v>0</v>
      </c>
      <c r="H3733" s="10" t="s">
        <v>59</v>
      </c>
      <c r="I3733" s="6">
        <v>30</v>
      </c>
      <c r="J3733" s="1">
        <v>49</v>
      </c>
      <c r="K3733" s="1">
        <v>49</v>
      </c>
      <c r="L3733" s="16" t="s">
        <v>5353</v>
      </c>
      <c r="M3733" t="s">
        <v>55</v>
      </c>
      <c r="N3733">
        <v>0</v>
      </c>
      <c r="O3733" s="16" t="s">
        <v>56</v>
      </c>
      <c r="P3733" s="16" t="s">
        <v>3724</v>
      </c>
      <c r="Q3733" s="16" t="s">
        <v>57</v>
      </c>
      <c r="R3733" s="16" t="s">
        <v>3676</v>
      </c>
      <c r="S3733" t="s">
        <v>58</v>
      </c>
      <c r="T3733" t="s">
        <v>58</v>
      </c>
      <c r="U3733" t="s">
        <v>58</v>
      </c>
      <c r="V3733" t="s">
        <v>58</v>
      </c>
      <c r="W3733">
        <v>0</v>
      </c>
      <c r="X3733" t="s">
        <v>58</v>
      </c>
      <c r="Y3733" t="s">
        <v>58</v>
      </c>
      <c r="Z3733">
        <v>1</v>
      </c>
      <c r="AA3733">
        <v>1</v>
      </c>
      <c r="AB3733">
        <v>1</v>
      </c>
      <c r="AC3733" t="s">
        <v>58</v>
      </c>
      <c r="AD3733">
        <v>0</v>
      </c>
      <c r="AE3733">
        <v>0</v>
      </c>
      <c r="AF3733" s="6" t="s">
        <v>58</v>
      </c>
      <c r="AG3733" s="6" t="s">
        <v>59</v>
      </c>
      <c r="AH3733" s="6" t="s">
        <v>55</v>
      </c>
      <c r="AI3733" s="6" t="s">
        <v>123</v>
      </c>
      <c r="AJ3733" s="6" t="s">
        <v>58</v>
      </c>
      <c r="AK3733" s="6" t="s">
        <v>58</v>
      </c>
    </row>
    <row r="3734" spans="1:37" x14ac:dyDescent="0.15">
      <c r="A3734">
        <v>42665050</v>
      </c>
      <c r="B3734" s="18" t="s">
        <v>2437</v>
      </c>
      <c r="C3734" s="18" t="s">
        <v>2225</v>
      </c>
      <c r="D3734" s="11">
        <v>650501</v>
      </c>
      <c r="E3734" s="1">
        <v>6</v>
      </c>
      <c r="F3734">
        <v>5</v>
      </c>
      <c r="G3734">
        <v>0</v>
      </c>
      <c r="H3734" s="10" t="s">
        <v>59</v>
      </c>
      <c r="I3734" s="6">
        <v>30</v>
      </c>
      <c r="J3734" s="1">
        <v>50</v>
      </c>
      <c r="K3734" s="1">
        <v>50</v>
      </c>
      <c r="L3734" s="16" t="s">
        <v>5353</v>
      </c>
      <c r="M3734" t="s">
        <v>55</v>
      </c>
      <c r="N3734">
        <v>0</v>
      </c>
      <c r="O3734" s="16" t="s">
        <v>56</v>
      </c>
      <c r="P3734" s="16" t="s">
        <v>3725</v>
      </c>
      <c r="Q3734" s="16" t="s">
        <v>57</v>
      </c>
      <c r="R3734" s="16" t="s">
        <v>3676</v>
      </c>
      <c r="S3734" t="s">
        <v>58</v>
      </c>
      <c r="T3734" t="s">
        <v>58</v>
      </c>
      <c r="U3734" t="s">
        <v>58</v>
      </c>
      <c r="V3734" t="s">
        <v>58</v>
      </c>
      <c r="W3734">
        <v>0</v>
      </c>
      <c r="X3734" t="s">
        <v>58</v>
      </c>
      <c r="Y3734" t="s">
        <v>58</v>
      </c>
      <c r="Z3734">
        <v>1</v>
      </c>
      <c r="AA3734">
        <v>1</v>
      </c>
      <c r="AB3734">
        <v>1</v>
      </c>
      <c r="AC3734" t="s">
        <v>58</v>
      </c>
      <c r="AD3734">
        <v>0</v>
      </c>
      <c r="AE3734">
        <v>0</v>
      </c>
      <c r="AF3734" s="6" t="s">
        <v>58</v>
      </c>
      <c r="AG3734" s="6" t="s">
        <v>59</v>
      </c>
      <c r="AH3734" s="6" t="s">
        <v>55</v>
      </c>
      <c r="AI3734" s="6" t="s">
        <v>123</v>
      </c>
      <c r="AJ3734" s="6" t="s">
        <v>58</v>
      </c>
      <c r="AK3734" s="6" t="s">
        <v>58</v>
      </c>
    </row>
    <row r="3735" spans="1:37" x14ac:dyDescent="0.15">
      <c r="A3735">
        <v>42665051</v>
      </c>
      <c r="B3735" s="18" t="s">
        <v>2438</v>
      </c>
      <c r="C3735" s="18" t="s">
        <v>2225</v>
      </c>
      <c r="D3735" s="11">
        <v>650511</v>
      </c>
      <c r="E3735" s="1">
        <v>6</v>
      </c>
      <c r="F3735">
        <v>5</v>
      </c>
      <c r="G3735">
        <v>0</v>
      </c>
      <c r="H3735" s="10" t="s">
        <v>59</v>
      </c>
      <c r="I3735" s="6">
        <v>30</v>
      </c>
      <c r="J3735" s="1">
        <v>51</v>
      </c>
      <c r="K3735" s="1">
        <v>51</v>
      </c>
      <c r="L3735" s="16" t="s">
        <v>5353</v>
      </c>
      <c r="M3735" t="s">
        <v>55</v>
      </c>
      <c r="N3735">
        <v>0</v>
      </c>
      <c r="O3735" s="16" t="s">
        <v>56</v>
      </c>
      <c r="P3735" s="16" t="s">
        <v>3726</v>
      </c>
      <c r="Q3735" s="16" t="s">
        <v>57</v>
      </c>
      <c r="R3735" s="16" t="s">
        <v>3676</v>
      </c>
      <c r="S3735" t="s">
        <v>58</v>
      </c>
      <c r="T3735" t="s">
        <v>58</v>
      </c>
      <c r="U3735" t="s">
        <v>58</v>
      </c>
      <c r="V3735" t="s">
        <v>58</v>
      </c>
      <c r="W3735">
        <v>0</v>
      </c>
      <c r="X3735" t="s">
        <v>58</v>
      </c>
      <c r="Y3735" t="s">
        <v>58</v>
      </c>
      <c r="Z3735">
        <v>1</v>
      </c>
      <c r="AA3735">
        <v>1</v>
      </c>
      <c r="AB3735">
        <v>1</v>
      </c>
      <c r="AC3735" t="s">
        <v>58</v>
      </c>
      <c r="AD3735">
        <v>0</v>
      </c>
      <c r="AE3735">
        <v>0</v>
      </c>
      <c r="AF3735" s="6" t="s">
        <v>58</v>
      </c>
      <c r="AG3735" s="6" t="s">
        <v>59</v>
      </c>
      <c r="AH3735" s="6" t="s">
        <v>55</v>
      </c>
      <c r="AI3735" s="6" t="s">
        <v>123</v>
      </c>
      <c r="AJ3735" s="6" t="s">
        <v>58</v>
      </c>
      <c r="AK3735" s="6" t="s">
        <v>58</v>
      </c>
    </row>
    <row r="3736" spans="1:37" x14ac:dyDescent="0.15">
      <c r="A3736">
        <v>42665052</v>
      </c>
      <c r="B3736" s="18" t="s">
        <v>2439</v>
      </c>
      <c r="C3736" s="18" t="s">
        <v>2225</v>
      </c>
      <c r="D3736" s="11">
        <v>650521</v>
      </c>
      <c r="E3736" s="1">
        <v>6</v>
      </c>
      <c r="F3736">
        <v>5</v>
      </c>
      <c r="G3736">
        <v>0</v>
      </c>
      <c r="H3736" s="10" t="s">
        <v>59</v>
      </c>
      <c r="I3736" s="6">
        <v>30</v>
      </c>
      <c r="J3736" s="1">
        <v>52</v>
      </c>
      <c r="K3736" s="1">
        <v>52</v>
      </c>
      <c r="L3736" s="16" t="s">
        <v>5353</v>
      </c>
      <c r="M3736" t="s">
        <v>55</v>
      </c>
      <c r="N3736">
        <v>0</v>
      </c>
      <c r="O3736" s="16" t="s">
        <v>56</v>
      </c>
      <c r="P3736" s="16" t="s">
        <v>3727</v>
      </c>
      <c r="Q3736" s="16" t="s">
        <v>57</v>
      </c>
      <c r="R3736" s="16" t="s">
        <v>3676</v>
      </c>
      <c r="S3736" t="s">
        <v>58</v>
      </c>
      <c r="T3736" t="s">
        <v>58</v>
      </c>
      <c r="U3736" t="s">
        <v>58</v>
      </c>
      <c r="V3736" t="s">
        <v>58</v>
      </c>
      <c r="W3736">
        <v>0</v>
      </c>
      <c r="X3736" t="s">
        <v>58</v>
      </c>
      <c r="Y3736" t="s">
        <v>58</v>
      </c>
      <c r="Z3736">
        <v>1</v>
      </c>
      <c r="AA3736">
        <v>1</v>
      </c>
      <c r="AB3736">
        <v>1</v>
      </c>
      <c r="AC3736" t="s">
        <v>58</v>
      </c>
      <c r="AD3736">
        <v>0</v>
      </c>
      <c r="AE3736">
        <v>0</v>
      </c>
      <c r="AF3736" s="6" t="s">
        <v>58</v>
      </c>
      <c r="AG3736" s="6" t="s">
        <v>59</v>
      </c>
      <c r="AH3736" s="6" t="s">
        <v>55</v>
      </c>
      <c r="AI3736" s="6" t="s">
        <v>123</v>
      </c>
      <c r="AJ3736" s="6" t="s">
        <v>58</v>
      </c>
      <c r="AK3736" s="6" t="s">
        <v>58</v>
      </c>
    </row>
    <row r="3737" spans="1:37" x14ac:dyDescent="0.15">
      <c r="A3737">
        <v>42665053</v>
      </c>
      <c r="B3737" s="18" t="s">
        <v>2440</v>
      </c>
      <c r="C3737" s="18" t="s">
        <v>2225</v>
      </c>
      <c r="D3737" s="11">
        <v>650531</v>
      </c>
      <c r="E3737" s="1">
        <v>6</v>
      </c>
      <c r="F3737">
        <v>5</v>
      </c>
      <c r="G3737">
        <v>0</v>
      </c>
      <c r="H3737" s="10" t="s">
        <v>59</v>
      </c>
      <c r="I3737" s="6">
        <v>30</v>
      </c>
      <c r="J3737" s="1">
        <v>53</v>
      </c>
      <c r="K3737" s="1">
        <v>53</v>
      </c>
      <c r="L3737" s="16" t="s">
        <v>5353</v>
      </c>
      <c r="M3737" t="s">
        <v>55</v>
      </c>
      <c r="N3737">
        <v>0</v>
      </c>
      <c r="O3737" s="16" t="s">
        <v>56</v>
      </c>
      <c r="P3737" s="16" t="s">
        <v>3728</v>
      </c>
      <c r="Q3737" s="16" t="s">
        <v>57</v>
      </c>
      <c r="R3737" s="16" t="s">
        <v>3676</v>
      </c>
      <c r="S3737" t="s">
        <v>58</v>
      </c>
      <c r="T3737" t="s">
        <v>58</v>
      </c>
      <c r="U3737" t="s">
        <v>58</v>
      </c>
      <c r="V3737" t="s">
        <v>58</v>
      </c>
      <c r="W3737">
        <v>0</v>
      </c>
      <c r="X3737" t="s">
        <v>58</v>
      </c>
      <c r="Y3737" t="s">
        <v>58</v>
      </c>
      <c r="Z3737">
        <v>1</v>
      </c>
      <c r="AA3737">
        <v>1</v>
      </c>
      <c r="AB3737">
        <v>1</v>
      </c>
      <c r="AC3737" t="s">
        <v>58</v>
      </c>
      <c r="AD3737">
        <v>0</v>
      </c>
      <c r="AE3737">
        <v>0</v>
      </c>
      <c r="AF3737" s="6" t="s">
        <v>58</v>
      </c>
      <c r="AG3737" s="6" t="s">
        <v>59</v>
      </c>
      <c r="AH3737" s="6" t="s">
        <v>55</v>
      </c>
      <c r="AI3737" s="6" t="s">
        <v>123</v>
      </c>
      <c r="AJ3737" s="6" t="s">
        <v>58</v>
      </c>
      <c r="AK3737" s="6" t="s">
        <v>58</v>
      </c>
    </row>
    <row r="3738" spans="1:37" x14ac:dyDescent="0.15">
      <c r="A3738">
        <v>42665054</v>
      </c>
      <c r="B3738" s="18" t="s">
        <v>2441</v>
      </c>
      <c r="C3738" s="18" t="s">
        <v>2225</v>
      </c>
      <c r="D3738" s="11">
        <v>650541</v>
      </c>
      <c r="E3738" s="1">
        <v>6</v>
      </c>
      <c r="F3738">
        <v>5</v>
      </c>
      <c r="G3738">
        <v>0</v>
      </c>
      <c r="H3738" s="10" t="s">
        <v>59</v>
      </c>
      <c r="I3738" s="6">
        <v>30</v>
      </c>
      <c r="J3738" s="1">
        <v>54</v>
      </c>
      <c r="K3738" s="1">
        <v>54</v>
      </c>
      <c r="L3738" s="16" t="s">
        <v>5353</v>
      </c>
      <c r="M3738" t="s">
        <v>55</v>
      </c>
      <c r="N3738">
        <v>0</v>
      </c>
      <c r="O3738" s="16" t="s">
        <v>56</v>
      </c>
      <c r="P3738" s="16" t="s">
        <v>3729</v>
      </c>
      <c r="Q3738" s="16" t="s">
        <v>57</v>
      </c>
      <c r="R3738" s="16" t="s">
        <v>3676</v>
      </c>
      <c r="S3738" t="s">
        <v>58</v>
      </c>
      <c r="T3738" t="s">
        <v>58</v>
      </c>
      <c r="U3738" t="s">
        <v>58</v>
      </c>
      <c r="V3738" t="s">
        <v>58</v>
      </c>
      <c r="W3738">
        <v>0</v>
      </c>
      <c r="X3738" t="s">
        <v>58</v>
      </c>
      <c r="Y3738" t="s">
        <v>58</v>
      </c>
      <c r="Z3738">
        <v>1</v>
      </c>
      <c r="AA3738">
        <v>1</v>
      </c>
      <c r="AB3738">
        <v>1</v>
      </c>
      <c r="AC3738" t="s">
        <v>58</v>
      </c>
      <c r="AD3738">
        <v>0</v>
      </c>
      <c r="AE3738">
        <v>0</v>
      </c>
      <c r="AF3738" s="6" t="s">
        <v>58</v>
      </c>
      <c r="AG3738" s="6" t="s">
        <v>59</v>
      </c>
      <c r="AH3738" s="6" t="s">
        <v>55</v>
      </c>
      <c r="AI3738" s="6" t="s">
        <v>123</v>
      </c>
      <c r="AJ3738" s="6" t="s">
        <v>58</v>
      </c>
      <c r="AK3738" s="6" t="s">
        <v>58</v>
      </c>
    </row>
    <row r="3739" spans="1:37" x14ac:dyDescent="0.15">
      <c r="A3739">
        <v>42665055</v>
      </c>
      <c r="B3739" s="18" t="s">
        <v>2442</v>
      </c>
      <c r="C3739" s="18" t="s">
        <v>2225</v>
      </c>
      <c r="D3739" s="11">
        <v>650551</v>
      </c>
      <c r="E3739" s="1">
        <v>6</v>
      </c>
      <c r="F3739">
        <v>5</v>
      </c>
      <c r="G3739">
        <v>0</v>
      </c>
      <c r="H3739" s="10" t="s">
        <v>59</v>
      </c>
      <c r="I3739" s="6">
        <v>30</v>
      </c>
      <c r="J3739" s="1">
        <v>55</v>
      </c>
      <c r="K3739" s="1">
        <v>55</v>
      </c>
      <c r="L3739" s="16" t="s">
        <v>5353</v>
      </c>
      <c r="M3739" t="s">
        <v>55</v>
      </c>
      <c r="N3739">
        <v>0</v>
      </c>
      <c r="O3739" s="16" t="s">
        <v>56</v>
      </c>
      <c r="P3739" s="16" t="s">
        <v>3730</v>
      </c>
      <c r="Q3739" s="16" t="s">
        <v>57</v>
      </c>
      <c r="R3739" s="16" t="s">
        <v>3676</v>
      </c>
      <c r="S3739" t="s">
        <v>58</v>
      </c>
      <c r="T3739" t="s">
        <v>58</v>
      </c>
      <c r="U3739" t="s">
        <v>58</v>
      </c>
      <c r="V3739" t="s">
        <v>58</v>
      </c>
      <c r="W3739">
        <v>0</v>
      </c>
      <c r="X3739" t="s">
        <v>58</v>
      </c>
      <c r="Y3739" t="s">
        <v>58</v>
      </c>
      <c r="Z3739">
        <v>1</v>
      </c>
      <c r="AA3739">
        <v>1</v>
      </c>
      <c r="AB3739">
        <v>1</v>
      </c>
      <c r="AC3739" t="s">
        <v>58</v>
      </c>
      <c r="AD3739">
        <v>0</v>
      </c>
      <c r="AE3739">
        <v>0</v>
      </c>
      <c r="AF3739" s="6" t="s">
        <v>58</v>
      </c>
      <c r="AG3739" s="6" t="s">
        <v>59</v>
      </c>
      <c r="AH3739" s="6" t="s">
        <v>55</v>
      </c>
      <c r="AI3739" s="6" t="s">
        <v>123</v>
      </c>
      <c r="AJ3739" s="6" t="s">
        <v>58</v>
      </c>
      <c r="AK3739" s="6" t="s">
        <v>58</v>
      </c>
    </row>
    <row r="3740" spans="1:37" x14ac:dyDescent="0.15">
      <c r="A3740">
        <v>42665056</v>
      </c>
      <c r="B3740" s="18" t="s">
        <v>2443</v>
      </c>
      <c r="C3740" s="18" t="s">
        <v>2225</v>
      </c>
      <c r="D3740" s="11">
        <v>650561</v>
      </c>
      <c r="E3740" s="1">
        <v>6</v>
      </c>
      <c r="F3740">
        <v>5</v>
      </c>
      <c r="G3740">
        <v>0</v>
      </c>
      <c r="H3740" s="10" t="s">
        <v>59</v>
      </c>
      <c r="I3740" s="6">
        <v>30</v>
      </c>
      <c r="J3740" s="1">
        <v>56</v>
      </c>
      <c r="K3740" s="1">
        <v>56</v>
      </c>
      <c r="L3740" s="16" t="s">
        <v>5353</v>
      </c>
      <c r="M3740" t="s">
        <v>55</v>
      </c>
      <c r="N3740">
        <v>0</v>
      </c>
      <c r="O3740" s="16" t="s">
        <v>56</v>
      </c>
      <c r="P3740" s="16" t="s">
        <v>3731</v>
      </c>
      <c r="Q3740" s="16" t="s">
        <v>57</v>
      </c>
      <c r="R3740" s="16" t="s">
        <v>3676</v>
      </c>
      <c r="S3740" t="s">
        <v>58</v>
      </c>
      <c r="T3740" t="s">
        <v>58</v>
      </c>
      <c r="U3740" t="s">
        <v>58</v>
      </c>
      <c r="V3740" t="s">
        <v>58</v>
      </c>
      <c r="W3740">
        <v>0</v>
      </c>
      <c r="X3740" t="s">
        <v>58</v>
      </c>
      <c r="Y3740" t="s">
        <v>58</v>
      </c>
      <c r="Z3740">
        <v>1</v>
      </c>
      <c r="AA3740">
        <v>1</v>
      </c>
      <c r="AB3740">
        <v>1</v>
      </c>
      <c r="AC3740" t="s">
        <v>58</v>
      </c>
      <c r="AD3740">
        <v>0</v>
      </c>
      <c r="AE3740">
        <v>0</v>
      </c>
      <c r="AF3740" s="6" t="s">
        <v>58</v>
      </c>
      <c r="AG3740" s="6" t="s">
        <v>59</v>
      </c>
      <c r="AH3740" s="6" t="s">
        <v>55</v>
      </c>
      <c r="AI3740" s="6" t="s">
        <v>123</v>
      </c>
      <c r="AJ3740" s="6" t="s">
        <v>58</v>
      </c>
      <c r="AK3740" s="6" t="s">
        <v>58</v>
      </c>
    </row>
    <row r="3741" spans="1:37" x14ac:dyDescent="0.15">
      <c r="A3741">
        <v>42665057</v>
      </c>
      <c r="B3741" s="18" t="s">
        <v>2444</v>
      </c>
      <c r="C3741" s="18" t="s">
        <v>2225</v>
      </c>
      <c r="D3741" s="11">
        <v>650571</v>
      </c>
      <c r="E3741" s="1">
        <v>6</v>
      </c>
      <c r="F3741">
        <v>5</v>
      </c>
      <c r="G3741">
        <v>0</v>
      </c>
      <c r="H3741" s="10" t="s">
        <v>59</v>
      </c>
      <c r="I3741" s="6">
        <v>30</v>
      </c>
      <c r="J3741" s="1">
        <v>57</v>
      </c>
      <c r="K3741" s="1">
        <v>57</v>
      </c>
      <c r="L3741" s="16" t="s">
        <v>5353</v>
      </c>
      <c r="M3741" t="s">
        <v>55</v>
      </c>
      <c r="N3741">
        <v>0</v>
      </c>
      <c r="O3741" s="16" t="s">
        <v>56</v>
      </c>
      <c r="P3741" s="16" t="s">
        <v>3732</v>
      </c>
      <c r="Q3741" s="16" t="s">
        <v>57</v>
      </c>
      <c r="R3741" s="16" t="s">
        <v>3676</v>
      </c>
      <c r="S3741" t="s">
        <v>58</v>
      </c>
      <c r="T3741" t="s">
        <v>58</v>
      </c>
      <c r="U3741" t="s">
        <v>58</v>
      </c>
      <c r="V3741" t="s">
        <v>58</v>
      </c>
      <c r="W3741">
        <v>0</v>
      </c>
      <c r="X3741" t="s">
        <v>58</v>
      </c>
      <c r="Y3741" t="s">
        <v>58</v>
      </c>
      <c r="Z3741">
        <v>1</v>
      </c>
      <c r="AA3741">
        <v>1</v>
      </c>
      <c r="AB3741">
        <v>1</v>
      </c>
      <c r="AC3741" t="s">
        <v>58</v>
      </c>
      <c r="AD3741">
        <v>0</v>
      </c>
      <c r="AE3741">
        <v>0</v>
      </c>
      <c r="AF3741" s="6" t="s">
        <v>58</v>
      </c>
      <c r="AG3741" s="6" t="s">
        <v>59</v>
      </c>
      <c r="AH3741" s="6" t="s">
        <v>55</v>
      </c>
      <c r="AI3741" s="6" t="s">
        <v>123</v>
      </c>
      <c r="AJ3741" s="6" t="s">
        <v>58</v>
      </c>
      <c r="AK3741" s="6" t="s">
        <v>58</v>
      </c>
    </row>
    <row r="3742" spans="1:37" x14ac:dyDescent="0.15">
      <c r="A3742">
        <v>42665058</v>
      </c>
      <c r="B3742" s="18" t="s">
        <v>2445</v>
      </c>
      <c r="C3742" s="18" t="s">
        <v>2225</v>
      </c>
      <c r="D3742" s="11">
        <v>650581</v>
      </c>
      <c r="E3742" s="1">
        <v>6</v>
      </c>
      <c r="F3742">
        <v>5</v>
      </c>
      <c r="G3742">
        <v>0</v>
      </c>
      <c r="H3742" s="10" t="s">
        <v>59</v>
      </c>
      <c r="I3742" s="6">
        <v>30</v>
      </c>
      <c r="J3742" s="1">
        <v>58</v>
      </c>
      <c r="K3742" s="1">
        <v>58</v>
      </c>
      <c r="L3742" s="16" t="s">
        <v>5353</v>
      </c>
      <c r="M3742" t="s">
        <v>55</v>
      </c>
      <c r="N3742">
        <v>0</v>
      </c>
      <c r="O3742" s="16" t="s">
        <v>56</v>
      </c>
      <c r="P3742" s="16" t="s">
        <v>3733</v>
      </c>
      <c r="Q3742" s="16" t="s">
        <v>57</v>
      </c>
      <c r="R3742" s="16" t="s">
        <v>3676</v>
      </c>
      <c r="S3742" t="s">
        <v>58</v>
      </c>
      <c r="T3742" t="s">
        <v>58</v>
      </c>
      <c r="U3742" t="s">
        <v>58</v>
      </c>
      <c r="V3742" t="s">
        <v>58</v>
      </c>
      <c r="W3742">
        <v>0</v>
      </c>
      <c r="X3742" t="s">
        <v>58</v>
      </c>
      <c r="Y3742" t="s">
        <v>58</v>
      </c>
      <c r="Z3742">
        <v>1</v>
      </c>
      <c r="AA3742">
        <v>1</v>
      </c>
      <c r="AB3742">
        <v>1</v>
      </c>
      <c r="AC3742" t="s">
        <v>58</v>
      </c>
      <c r="AD3742">
        <v>0</v>
      </c>
      <c r="AE3742">
        <v>0</v>
      </c>
      <c r="AF3742" s="6" t="s">
        <v>58</v>
      </c>
      <c r="AG3742" s="6" t="s">
        <v>59</v>
      </c>
      <c r="AH3742" s="6" t="s">
        <v>55</v>
      </c>
      <c r="AI3742" s="6" t="s">
        <v>123</v>
      </c>
      <c r="AJ3742" s="6" t="s">
        <v>58</v>
      </c>
      <c r="AK3742" s="6" t="s">
        <v>58</v>
      </c>
    </row>
    <row r="3743" spans="1:37" x14ac:dyDescent="0.15">
      <c r="A3743">
        <v>42665059</v>
      </c>
      <c r="B3743" s="18" t="s">
        <v>2446</v>
      </c>
      <c r="C3743" s="18" t="s">
        <v>2225</v>
      </c>
      <c r="D3743" s="11">
        <v>650591</v>
      </c>
      <c r="E3743" s="1">
        <v>6</v>
      </c>
      <c r="F3743">
        <v>5</v>
      </c>
      <c r="G3743">
        <v>0</v>
      </c>
      <c r="H3743" s="10" t="s">
        <v>59</v>
      </c>
      <c r="I3743" s="6">
        <v>30</v>
      </c>
      <c r="J3743" s="1">
        <v>59</v>
      </c>
      <c r="K3743" s="1">
        <v>59</v>
      </c>
      <c r="L3743" s="16" t="s">
        <v>5353</v>
      </c>
      <c r="M3743" t="s">
        <v>55</v>
      </c>
      <c r="N3743">
        <v>0</v>
      </c>
      <c r="O3743" s="16" t="s">
        <v>56</v>
      </c>
      <c r="P3743" s="16" t="s">
        <v>3734</v>
      </c>
      <c r="Q3743" s="16" t="s">
        <v>57</v>
      </c>
      <c r="R3743" s="16" t="s">
        <v>3676</v>
      </c>
      <c r="S3743" t="s">
        <v>58</v>
      </c>
      <c r="T3743" t="s">
        <v>58</v>
      </c>
      <c r="U3743" t="s">
        <v>58</v>
      </c>
      <c r="V3743" t="s">
        <v>58</v>
      </c>
      <c r="W3743">
        <v>0</v>
      </c>
      <c r="X3743" t="s">
        <v>58</v>
      </c>
      <c r="Y3743" t="s">
        <v>58</v>
      </c>
      <c r="Z3743">
        <v>1</v>
      </c>
      <c r="AA3743">
        <v>1</v>
      </c>
      <c r="AB3743">
        <v>1</v>
      </c>
      <c r="AC3743" t="s">
        <v>58</v>
      </c>
      <c r="AD3743">
        <v>0</v>
      </c>
      <c r="AE3743">
        <v>0</v>
      </c>
      <c r="AF3743" s="6" t="s">
        <v>58</v>
      </c>
      <c r="AG3743" s="6" t="s">
        <v>59</v>
      </c>
      <c r="AH3743" s="6" t="s">
        <v>55</v>
      </c>
      <c r="AI3743" s="6" t="s">
        <v>123</v>
      </c>
      <c r="AJ3743" s="6" t="s">
        <v>58</v>
      </c>
      <c r="AK3743" s="6" t="s">
        <v>58</v>
      </c>
    </row>
    <row r="3744" spans="1:37" x14ac:dyDescent="0.15">
      <c r="A3744">
        <v>42665060</v>
      </c>
      <c r="B3744" s="18" t="s">
        <v>2447</v>
      </c>
      <c r="C3744" s="18" t="s">
        <v>2225</v>
      </c>
      <c r="D3744" s="11">
        <v>650601</v>
      </c>
      <c r="E3744" s="1">
        <v>6</v>
      </c>
      <c r="F3744">
        <v>5</v>
      </c>
      <c r="G3744">
        <v>0</v>
      </c>
      <c r="H3744" s="10" t="s">
        <v>59</v>
      </c>
      <c r="I3744" s="6">
        <v>30</v>
      </c>
      <c r="J3744" s="1">
        <v>60</v>
      </c>
      <c r="K3744" s="1">
        <v>60</v>
      </c>
      <c r="L3744" s="16" t="s">
        <v>5353</v>
      </c>
      <c r="M3744" t="s">
        <v>55</v>
      </c>
      <c r="N3744">
        <v>0</v>
      </c>
      <c r="O3744" s="16" t="s">
        <v>56</v>
      </c>
      <c r="P3744" s="16" t="s">
        <v>3735</v>
      </c>
      <c r="Q3744" s="16" t="s">
        <v>57</v>
      </c>
      <c r="R3744" s="16" t="s">
        <v>3676</v>
      </c>
      <c r="S3744" t="s">
        <v>58</v>
      </c>
      <c r="T3744" t="s">
        <v>58</v>
      </c>
      <c r="U3744" t="s">
        <v>58</v>
      </c>
      <c r="V3744" t="s">
        <v>58</v>
      </c>
      <c r="W3744">
        <v>0</v>
      </c>
      <c r="X3744" t="s">
        <v>58</v>
      </c>
      <c r="Y3744" t="s">
        <v>58</v>
      </c>
      <c r="Z3744">
        <v>1</v>
      </c>
      <c r="AA3744">
        <v>1</v>
      </c>
      <c r="AB3744">
        <v>1</v>
      </c>
      <c r="AC3744" t="s">
        <v>58</v>
      </c>
      <c r="AD3744">
        <v>0</v>
      </c>
      <c r="AE3744">
        <v>0</v>
      </c>
      <c r="AF3744" s="6" t="s">
        <v>58</v>
      </c>
      <c r="AG3744" s="6" t="s">
        <v>59</v>
      </c>
      <c r="AH3744" s="6" t="s">
        <v>55</v>
      </c>
      <c r="AI3744" s="6" t="s">
        <v>123</v>
      </c>
      <c r="AJ3744" s="6" t="s">
        <v>58</v>
      </c>
      <c r="AK3744" s="6" t="s">
        <v>58</v>
      </c>
    </row>
    <row r="3745" spans="1:37" x14ac:dyDescent="0.15">
      <c r="A3745">
        <v>42665061</v>
      </c>
      <c r="B3745" s="18" t="s">
        <v>2448</v>
      </c>
      <c r="C3745" s="18" t="s">
        <v>2225</v>
      </c>
      <c r="D3745" s="11">
        <v>650611</v>
      </c>
      <c r="E3745" s="1">
        <v>6</v>
      </c>
      <c r="F3745">
        <v>5</v>
      </c>
      <c r="G3745">
        <v>0</v>
      </c>
      <c r="H3745" s="10" t="s">
        <v>59</v>
      </c>
      <c r="I3745" s="6">
        <v>30</v>
      </c>
      <c r="J3745" s="1">
        <v>61</v>
      </c>
      <c r="K3745" s="1">
        <v>61</v>
      </c>
      <c r="L3745" s="16" t="s">
        <v>5353</v>
      </c>
      <c r="M3745" t="s">
        <v>55</v>
      </c>
      <c r="N3745">
        <v>0</v>
      </c>
      <c r="O3745" s="16" t="s">
        <v>56</v>
      </c>
      <c r="P3745" s="16" t="s">
        <v>3736</v>
      </c>
      <c r="Q3745" s="16" t="s">
        <v>57</v>
      </c>
      <c r="R3745" s="16" t="s">
        <v>3676</v>
      </c>
      <c r="S3745" t="s">
        <v>58</v>
      </c>
      <c r="T3745" t="s">
        <v>58</v>
      </c>
      <c r="U3745" t="s">
        <v>58</v>
      </c>
      <c r="V3745" t="s">
        <v>58</v>
      </c>
      <c r="W3745">
        <v>0</v>
      </c>
      <c r="X3745" t="s">
        <v>58</v>
      </c>
      <c r="Y3745" t="s">
        <v>58</v>
      </c>
      <c r="Z3745">
        <v>1</v>
      </c>
      <c r="AA3745">
        <v>1</v>
      </c>
      <c r="AB3745">
        <v>1</v>
      </c>
      <c r="AC3745" t="s">
        <v>58</v>
      </c>
      <c r="AD3745">
        <v>0</v>
      </c>
      <c r="AE3745">
        <v>0</v>
      </c>
      <c r="AF3745" s="6" t="s">
        <v>58</v>
      </c>
      <c r="AG3745" s="6" t="s">
        <v>59</v>
      </c>
      <c r="AH3745" s="6" t="s">
        <v>55</v>
      </c>
      <c r="AI3745" s="6" t="s">
        <v>123</v>
      </c>
      <c r="AJ3745" s="6" t="s">
        <v>58</v>
      </c>
      <c r="AK3745" s="6" t="s">
        <v>58</v>
      </c>
    </row>
    <row r="3746" spans="1:37" x14ac:dyDescent="0.15">
      <c r="A3746">
        <v>42665062</v>
      </c>
      <c r="B3746" s="18" t="s">
        <v>2449</v>
      </c>
      <c r="C3746" s="18" t="s">
        <v>2225</v>
      </c>
      <c r="D3746" s="11">
        <v>650621</v>
      </c>
      <c r="E3746" s="1">
        <v>6</v>
      </c>
      <c r="F3746">
        <v>5</v>
      </c>
      <c r="G3746">
        <v>0</v>
      </c>
      <c r="H3746" s="10" t="s">
        <v>59</v>
      </c>
      <c r="I3746" s="6">
        <v>30</v>
      </c>
      <c r="J3746" s="1">
        <v>62</v>
      </c>
      <c r="K3746" s="1">
        <v>62</v>
      </c>
      <c r="L3746" s="16" t="s">
        <v>5353</v>
      </c>
      <c r="M3746" t="s">
        <v>55</v>
      </c>
      <c r="N3746">
        <v>0</v>
      </c>
      <c r="O3746" s="16" t="s">
        <v>56</v>
      </c>
      <c r="P3746" s="16" t="s">
        <v>3737</v>
      </c>
      <c r="Q3746" s="16" t="s">
        <v>57</v>
      </c>
      <c r="R3746" s="16" t="s">
        <v>3676</v>
      </c>
      <c r="S3746" t="s">
        <v>58</v>
      </c>
      <c r="T3746" t="s">
        <v>58</v>
      </c>
      <c r="U3746" t="s">
        <v>58</v>
      </c>
      <c r="V3746" t="s">
        <v>58</v>
      </c>
      <c r="W3746">
        <v>0</v>
      </c>
      <c r="X3746" t="s">
        <v>58</v>
      </c>
      <c r="Y3746" t="s">
        <v>58</v>
      </c>
      <c r="Z3746">
        <v>1</v>
      </c>
      <c r="AA3746">
        <v>1</v>
      </c>
      <c r="AB3746">
        <v>1</v>
      </c>
      <c r="AC3746" t="s">
        <v>58</v>
      </c>
      <c r="AD3746">
        <v>0</v>
      </c>
      <c r="AE3746">
        <v>0</v>
      </c>
      <c r="AF3746" s="6" t="s">
        <v>58</v>
      </c>
      <c r="AG3746" s="6" t="s">
        <v>59</v>
      </c>
      <c r="AH3746" s="6" t="s">
        <v>55</v>
      </c>
      <c r="AI3746" s="6" t="s">
        <v>123</v>
      </c>
      <c r="AJ3746" s="6" t="s">
        <v>58</v>
      </c>
      <c r="AK3746" s="6" t="s">
        <v>58</v>
      </c>
    </row>
    <row r="3747" spans="1:37" x14ac:dyDescent="0.15">
      <c r="A3747">
        <v>42665063</v>
      </c>
      <c r="B3747" s="18" t="s">
        <v>2450</v>
      </c>
      <c r="C3747" s="18" t="s">
        <v>2225</v>
      </c>
      <c r="D3747" s="11">
        <v>650631</v>
      </c>
      <c r="E3747" s="1">
        <v>6</v>
      </c>
      <c r="F3747">
        <v>5</v>
      </c>
      <c r="G3747">
        <v>0</v>
      </c>
      <c r="H3747" s="10" t="s">
        <v>59</v>
      </c>
      <c r="I3747" s="6">
        <v>30</v>
      </c>
      <c r="J3747" s="1">
        <v>63</v>
      </c>
      <c r="K3747" s="1">
        <v>63</v>
      </c>
      <c r="L3747" s="16" t="s">
        <v>5353</v>
      </c>
      <c r="M3747" t="s">
        <v>55</v>
      </c>
      <c r="N3747">
        <v>0</v>
      </c>
      <c r="O3747" s="16" t="s">
        <v>56</v>
      </c>
      <c r="P3747" s="16" t="s">
        <v>3738</v>
      </c>
      <c r="Q3747" s="16" t="s">
        <v>57</v>
      </c>
      <c r="R3747" s="16" t="s">
        <v>3676</v>
      </c>
      <c r="S3747" t="s">
        <v>58</v>
      </c>
      <c r="T3747" t="s">
        <v>58</v>
      </c>
      <c r="U3747" t="s">
        <v>58</v>
      </c>
      <c r="V3747" t="s">
        <v>58</v>
      </c>
      <c r="W3747">
        <v>0</v>
      </c>
      <c r="X3747" t="s">
        <v>58</v>
      </c>
      <c r="Y3747" t="s">
        <v>58</v>
      </c>
      <c r="Z3747">
        <v>1</v>
      </c>
      <c r="AA3747">
        <v>1</v>
      </c>
      <c r="AB3747">
        <v>1</v>
      </c>
      <c r="AC3747" t="s">
        <v>58</v>
      </c>
      <c r="AD3747">
        <v>0</v>
      </c>
      <c r="AE3747">
        <v>0</v>
      </c>
      <c r="AF3747" s="6" t="s">
        <v>58</v>
      </c>
      <c r="AG3747" s="6" t="s">
        <v>59</v>
      </c>
      <c r="AH3747" s="6" t="s">
        <v>55</v>
      </c>
      <c r="AI3747" s="6" t="s">
        <v>123</v>
      </c>
      <c r="AJ3747" s="6" t="s">
        <v>58</v>
      </c>
      <c r="AK3747" s="6" t="s">
        <v>58</v>
      </c>
    </row>
    <row r="3748" spans="1:37" x14ac:dyDescent="0.15">
      <c r="A3748">
        <v>42665064</v>
      </c>
      <c r="B3748" s="18" t="s">
        <v>2451</v>
      </c>
      <c r="C3748" s="18" t="s">
        <v>2225</v>
      </c>
      <c r="D3748" s="11">
        <v>650641</v>
      </c>
      <c r="E3748" s="1">
        <v>6</v>
      </c>
      <c r="F3748">
        <v>5</v>
      </c>
      <c r="G3748">
        <v>0</v>
      </c>
      <c r="H3748" s="10" t="s">
        <v>59</v>
      </c>
      <c r="I3748" s="6">
        <v>30</v>
      </c>
      <c r="J3748" s="1">
        <v>64</v>
      </c>
      <c r="K3748" s="1">
        <v>64</v>
      </c>
      <c r="L3748" s="16" t="s">
        <v>5353</v>
      </c>
      <c r="M3748" t="s">
        <v>55</v>
      </c>
      <c r="N3748">
        <v>0</v>
      </c>
      <c r="O3748" s="16" t="s">
        <v>56</v>
      </c>
      <c r="P3748" s="16" t="s">
        <v>3739</v>
      </c>
      <c r="Q3748" s="16" t="s">
        <v>57</v>
      </c>
      <c r="R3748" s="16" t="s">
        <v>3676</v>
      </c>
      <c r="S3748" t="s">
        <v>58</v>
      </c>
      <c r="T3748" t="s">
        <v>58</v>
      </c>
      <c r="U3748" t="s">
        <v>58</v>
      </c>
      <c r="V3748" t="s">
        <v>58</v>
      </c>
      <c r="W3748">
        <v>0</v>
      </c>
      <c r="X3748" t="s">
        <v>58</v>
      </c>
      <c r="Y3748" t="s">
        <v>58</v>
      </c>
      <c r="Z3748">
        <v>1</v>
      </c>
      <c r="AA3748">
        <v>1</v>
      </c>
      <c r="AB3748">
        <v>1</v>
      </c>
      <c r="AC3748" t="s">
        <v>58</v>
      </c>
      <c r="AD3748">
        <v>0</v>
      </c>
      <c r="AE3748">
        <v>0</v>
      </c>
      <c r="AF3748" s="6" t="s">
        <v>58</v>
      </c>
      <c r="AG3748" s="6" t="s">
        <v>59</v>
      </c>
      <c r="AH3748" s="6" t="s">
        <v>55</v>
      </c>
      <c r="AI3748" s="6" t="s">
        <v>123</v>
      </c>
      <c r="AJ3748" s="6" t="s">
        <v>58</v>
      </c>
      <c r="AK3748" s="6" t="s">
        <v>58</v>
      </c>
    </row>
    <row r="3749" spans="1:37" x14ac:dyDescent="0.15">
      <c r="A3749">
        <v>42665065</v>
      </c>
      <c r="B3749" s="18" t="s">
        <v>2452</v>
      </c>
      <c r="C3749" s="18" t="s">
        <v>2225</v>
      </c>
      <c r="D3749" s="11">
        <v>650651</v>
      </c>
      <c r="E3749" s="1">
        <v>6</v>
      </c>
      <c r="F3749">
        <v>5</v>
      </c>
      <c r="G3749">
        <v>0</v>
      </c>
      <c r="H3749" s="10" t="s">
        <v>59</v>
      </c>
      <c r="I3749" s="6">
        <v>30</v>
      </c>
      <c r="J3749" s="1">
        <v>65</v>
      </c>
      <c r="K3749" s="1">
        <v>65</v>
      </c>
      <c r="L3749" s="16" t="s">
        <v>5353</v>
      </c>
      <c r="M3749" t="s">
        <v>55</v>
      </c>
      <c r="N3749">
        <v>0</v>
      </c>
      <c r="O3749" s="16" t="s">
        <v>56</v>
      </c>
      <c r="P3749" s="16" t="s">
        <v>3740</v>
      </c>
      <c r="Q3749" s="16" t="s">
        <v>57</v>
      </c>
      <c r="R3749" s="16" t="s">
        <v>3676</v>
      </c>
      <c r="S3749" t="s">
        <v>58</v>
      </c>
      <c r="T3749" t="s">
        <v>58</v>
      </c>
      <c r="U3749" t="s">
        <v>58</v>
      </c>
      <c r="V3749" t="s">
        <v>58</v>
      </c>
      <c r="W3749">
        <v>0</v>
      </c>
      <c r="X3749" t="s">
        <v>58</v>
      </c>
      <c r="Y3749" t="s">
        <v>58</v>
      </c>
      <c r="Z3749">
        <v>1</v>
      </c>
      <c r="AA3749">
        <v>1</v>
      </c>
      <c r="AB3749">
        <v>1</v>
      </c>
      <c r="AC3749" t="s">
        <v>58</v>
      </c>
      <c r="AD3749">
        <v>0</v>
      </c>
      <c r="AE3749">
        <v>0</v>
      </c>
      <c r="AF3749" s="6" t="s">
        <v>58</v>
      </c>
      <c r="AG3749" s="6" t="s">
        <v>59</v>
      </c>
      <c r="AH3749" s="6" t="s">
        <v>55</v>
      </c>
      <c r="AI3749" s="6" t="s">
        <v>123</v>
      </c>
      <c r="AJ3749" s="6" t="s">
        <v>58</v>
      </c>
      <c r="AK3749" s="6" t="s">
        <v>58</v>
      </c>
    </row>
    <row r="3750" spans="1:37" x14ac:dyDescent="0.15">
      <c r="A3750">
        <v>42665066</v>
      </c>
      <c r="B3750" s="18" t="s">
        <v>2453</v>
      </c>
      <c r="C3750" s="18" t="s">
        <v>2225</v>
      </c>
      <c r="D3750" s="11">
        <v>650661</v>
      </c>
      <c r="E3750" s="1">
        <v>6</v>
      </c>
      <c r="F3750">
        <v>5</v>
      </c>
      <c r="G3750">
        <v>0</v>
      </c>
      <c r="H3750" s="10" t="s">
        <v>59</v>
      </c>
      <c r="I3750" s="6">
        <v>30</v>
      </c>
      <c r="J3750" s="1">
        <v>66</v>
      </c>
      <c r="K3750" s="1">
        <v>66</v>
      </c>
      <c r="L3750" s="16" t="s">
        <v>5353</v>
      </c>
      <c r="M3750" t="s">
        <v>55</v>
      </c>
      <c r="N3750">
        <v>0</v>
      </c>
      <c r="O3750" s="16" t="s">
        <v>56</v>
      </c>
      <c r="P3750" s="16" t="s">
        <v>3741</v>
      </c>
      <c r="Q3750" s="16" t="s">
        <v>57</v>
      </c>
      <c r="R3750" s="16" t="s">
        <v>3676</v>
      </c>
      <c r="S3750" t="s">
        <v>58</v>
      </c>
      <c r="T3750" t="s">
        <v>58</v>
      </c>
      <c r="U3750" t="s">
        <v>58</v>
      </c>
      <c r="V3750" t="s">
        <v>58</v>
      </c>
      <c r="W3750">
        <v>0</v>
      </c>
      <c r="X3750" t="s">
        <v>58</v>
      </c>
      <c r="Y3750" t="s">
        <v>58</v>
      </c>
      <c r="Z3750">
        <v>1</v>
      </c>
      <c r="AA3750">
        <v>1</v>
      </c>
      <c r="AB3750">
        <v>1</v>
      </c>
      <c r="AC3750" t="s">
        <v>58</v>
      </c>
      <c r="AD3750">
        <v>0</v>
      </c>
      <c r="AE3750">
        <v>0</v>
      </c>
      <c r="AF3750" s="6" t="s">
        <v>58</v>
      </c>
      <c r="AG3750" s="6" t="s">
        <v>59</v>
      </c>
      <c r="AH3750" s="6" t="s">
        <v>55</v>
      </c>
      <c r="AI3750" s="6" t="s">
        <v>123</v>
      </c>
      <c r="AJ3750" s="6" t="s">
        <v>58</v>
      </c>
      <c r="AK3750" s="6" t="s">
        <v>58</v>
      </c>
    </row>
    <row r="3751" spans="1:37" x14ac:dyDescent="0.15">
      <c r="A3751">
        <v>42665067</v>
      </c>
      <c r="B3751" s="18" t="s">
        <v>2454</v>
      </c>
      <c r="C3751" s="18" t="s">
        <v>2225</v>
      </c>
      <c r="D3751" s="11">
        <v>650671</v>
      </c>
      <c r="E3751" s="1">
        <v>6</v>
      </c>
      <c r="F3751">
        <v>5</v>
      </c>
      <c r="G3751">
        <v>0</v>
      </c>
      <c r="H3751" s="10" t="s">
        <v>59</v>
      </c>
      <c r="I3751" s="6">
        <v>30</v>
      </c>
      <c r="J3751" s="1">
        <v>67</v>
      </c>
      <c r="K3751" s="1">
        <v>67</v>
      </c>
      <c r="L3751" s="16" t="s">
        <v>5353</v>
      </c>
      <c r="M3751" t="s">
        <v>55</v>
      </c>
      <c r="N3751">
        <v>0</v>
      </c>
      <c r="O3751" s="16" t="s">
        <v>56</v>
      </c>
      <c r="P3751" s="16" t="s">
        <v>3742</v>
      </c>
      <c r="Q3751" s="16" t="s">
        <v>57</v>
      </c>
      <c r="R3751" s="16" t="s">
        <v>3676</v>
      </c>
      <c r="S3751" t="s">
        <v>58</v>
      </c>
      <c r="T3751" t="s">
        <v>58</v>
      </c>
      <c r="U3751" t="s">
        <v>58</v>
      </c>
      <c r="V3751" t="s">
        <v>58</v>
      </c>
      <c r="W3751">
        <v>0</v>
      </c>
      <c r="X3751" t="s">
        <v>58</v>
      </c>
      <c r="Y3751" t="s">
        <v>58</v>
      </c>
      <c r="Z3751">
        <v>1</v>
      </c>
      <c r="AA3751">
        <v>1</v>
      </c>
      <c r="AB3751">
        <v>1</v>
      </c>
      <c r="AC3751" t="s">
        <v>58</v>
      </c>
      <c r="AD3751">
        <v>0</v>
      </c>
      <c r="AE3751">
        <v>0</v>
      </c>
      <c r="AF3751" s="6" t="s">
        <v>58</v>
      </c>
      <c r="AG3751" s="6" t="s">
        <v>59</v>
      </c>
      <c r="AH3751" s="6" t="s">
        <v>55</v>
      </c>
      <c r="AI3751" s="6" t="s">
        <v>123</v>
      </c>
      <c r="AJ3751" s="6" t="s">
        <v>58</v>
      </c>
      <c r="AK3751" s="6" t="s">
        <v>58</v>
      </c>
    </row>
    <row r="3752" spans="1:37" x14ac:dyDescent="0.15">
      <c r="A3752">
        <v>42665068</v>
      </c>
      <c r="B3752" s="18" t="s">
        <v>2455</v>
      </c>
      <c r="C3752" s="18" t="s">
        <v>2225</v>
      </c>
      <c r="D3752" s="11">
        <v>650681</v>
      </c>
      <c r="E3752" s="1">
        <v>6</v>
      </c>
      <c r="F3752">
        <v>5</v>
      </c>
      <c r="G3752">
        <v>0</v>
      </c>
      <c r="H3752" s="10" t="s">
        <v>59</v>
      </c>
      <c r="I3752" s="6">
        <v>30</v>
      </c>
      <c r="J3752" s="1">
        <v>68</v>
      </c>
      <c r="K3752" s="1">
        <v>68</v>
      </c>
      <c r="L3752" s="16" t="s">
        <v>5353</v>
      </c>
      <c r="M3752" t="s">
        <v>55</v>
      </c>
      <c r="N3752">
        <v>0</v>
      </c>
      <c r="O3752" s="16" t="s">
        <v>56</v>
      </c>
      <c r="P3752" s="16" t="s">
        <v>3743</v>
      </c>
      <c r="Q3752" s="16" t="s">
        <v>57</v>
      </c>
      <c r="R3752" s="16" t="s">
        <v>3676</v>
      </c>
      <c r="S3752" t="s">
        <v>58</v>
      </c>
      <c r="T3752" t="s">
        <v>58</v>
      </c>
      <c r="U3752" t="s">
        <v>58</v>
      </c>
      <c r="V3752" t="s">
        <v>58</v>
      </c>
      <c r="W3752">
        <v>0</v>
      </c>
      <c r="X3752" t="s">
        <v>58</v>
      </c>
      <c r="Y3752" t="s">
        <v>58</v>
      </c>
      <c r="Z3752">
        <v>1</v>
      </c>
      <c r="AA3752">
        <v>1</v>
      </c>
      <c r="AB3752">
        <v>1</v>
      </c>
      <c r="AC3752" t="s">
        <v>58</v>
      </c>
      <c r="AD3752">
        <v>0</v>
      </c>
      <c r="AE3752">
        <v>0</v>
      </c>
      <c r="AF3752" s="6" t="s">
        <v>58</v>
      </c>
      <c r="AG3752" s="6" t="s">
        <v>59</v>
      </c>
      <c r="AH3752" s="6" t="s">
        <v>55</v>
      </c>
      <c r="AI3752" s="6" t="s">
        <v>123</v>
      </c>
      <c r="AJ3752" s="6" t="s">
        <v>58</v>
      </c>
      <c r="AK3752" s="6" t="s">
        <v>58</v>
      </c>
    </row>
    <row r="3753" spans="1:37" x14ac:dyDescent="0.15">
      <c r="A3753">
        <v>42665069</v>
      </c>
      <c r="B3753" s="18" t="s">
        <v>2456</v>
      </c>
      <c r="C3753" s="18" t="s">
        <v>2225</v>
      </c>
      <c r="D3753" s="11">
        <v>650691</v>
      </c>
      <c r="E3753" s="1">
        <v>6</v>
      </c>
      <c r="F3753">
        <v>5</v>
      </c>
      <c r="G3753">
        <v>0</v>
      </c>
      <c r="H3753" s="10" t="s">
        <v>59</v>
      </c>
      <c r="I3753" s="6">
        <v>30</v>
      </c>
      <c r="J3753" s="1">
        <v>69</v>
      </c>
      <c r="K3753" s="1">
        <v>69</v>
      </c>
      <c r="L3753" s="16" t="s">
        <v>5353</v>
      </c>
      <c r="M3753" t="s">
        <v>55</v>
      </c>
      <c r="N3753">
        <v>0</v>
      </c>
      <c r="O3753" s="16" t="s">
        <v>56</v>
      </c>
      <c r="P3753" s="16" t="s">
        <v>3744</v>
      </c>
      <c r="Q3753" s="16" t="s">
        <v>57</v>
      </c>
      <c r="R3753" s="16" t="s">
        <v>3676</v>
      </c>
      <c r="S3753" t="s">
        <v>58</v>
      </c>
      <c r="T3753" t="s">
        <v>58</v>
      </c>
      <c r="U3753" t="s">
        <v>58</v>
      </c>
      <c r="V3753" t="s">
        <v>58</v>
      </c>
      <c r="W3753">
        <v>0</v>
      </c>
      <c r="X3753" t="s">
        <v>58</v>
      </c>
      <c r="Y3753" t="s">
        <v>58</v>
      </c>
      <c r="Z3753">
        <v>1</v>
      </c>
      <c r="AA3753">
        <v>1</v>
      </c>
      <c r="AB3753">
        <v>1</v>
      </c>
      <c r="AC3753" t="s">
        <v>58</v>
      </c>
      <c r="AD3753">
        <v>0</v>
      </c>
      <c r="AE3753">
        <v>0</v>
      </c>
      <c r="AF3753" s="6" t="s">
        <v>58</v>
      </c>
      <c r="AG3753" s="6" t="s">
        <v>59</v>
      </c>
      <c r="AH3753" s="6" t="s">
        <v>55</v>
      </c>
      <c r="AI3753" s="6" t="s">
        <v>123</v>
      </c>
      <c r="AJ3753" s="6" t="s">
        <v>58</v>
      </c>
      <c r="AK3753" s="6" t="s">
        <v>58</v>
      </c>
    </row>
    <row r="3754" spans="1:37" x14ac:dyDescent="0.15">
      <c r="A3754">
        <v>42665070</v>
      </c>
      <c r="B3754" s="18" t="s">
        <v>2457</v>
      </c>
      <c r="C3754" s="18" t="s">
        <v>2225</v>
      </c>
      <c r="D3754" s="11">
        <v>650701</v>
      </c>
      <c r="E3754" s="1">
        <v>6</v>
      </c>
      <c r="F3754">
        <v>5</v>
      </c>
      <c r="G3754">
        <v>0</v>
      </c>
      <c r="H3754" s="10" t="s">
        <v>59</v>
      </c>
      <c r="I3754" s="6">
        <v>30</v>
      </c>
      <c r="J3754" s="1">
        <v>70</v>
      </c>
      <c r="K3754" s="1">
        <v>70</v>
      </c>
      <c r="L3754" s="16" t="s">
        <v>5353</v>
      </c>
      <c r="M3754" t="s">
        <v>55</v>
      </c>
      <c r="N3754">
        <v>0</v>
      </c>
      <c r="O3754" s="16" t="s">
        <v>56</v>
      </c>
      <c r="P3754" s="16" t="s">
        <v>3745</v>
      </c>
      <c r="Q3754" s="16" t="s">
        <v>57</v>
      </c>
      <c r="R3754" s="16" t="s">
        <v>3676</v>
      </c>
      <c r="S3754" t="s">
        <v>58</v>
      </c>
      <c r="T3754" t="s">
        <v>58</v>
      </c>
      <c r="U3754" t="s">
        <v>58</v>
      </c>
      <c r="V3754" t="s">
        <v>58</v>
      </c>
      <c r="W3754">
        <v>0</v>
      </c>
      <c r="X3754" t="s">
        <v>58</v>
      </c>
      <c r="Y3754" t="s">
        <v>58</v>
      </c>
      <c r="Z3754">
        <v>1</v>
      </c>
      <c r="AA3754">
        <v>1</v>
      </c>
      <c r="AB3754">
        <v>1</v>
      </c>
      <c r="AC3754" t="s">
        <v>58</v>
      </c>
      <c r="AD3754">
        <v>0</v>
      </c>
      <c r="AE3754">
        <v>0</v>
      </c>
      <c r="AF3754" s="6" t="s">
        <v>58</v>
      </c>
      <c r="AG3754" s="6" t="s">
        <v>59</v>
      </c>
      <c r="AH3754" s="6" t="s">
        <v>55</v>
      </c>
      <c r="AI3754" s="6" t="s">
        <v>123</v>
      </c>
      <c r="AJ3754" s="6" t="s">
        <v>58</v>
      </c>
      <c r="AK3754" s="6" t="s">
        <v>58</v>
      </c>
    </row>
    <row r="3755" spans="1:37" x14ac:dyDescent="0.15">
      <c r="A3755">
        <v>42665071</v>
      </c>
      <c r="B3755" s="18" t="s">
        <v>2458</v>
      </c>
      <c r="C3755" s="18" t="s">
        <v>2225</v>
      </c>
      <c r="D3755" s="11">
        <v>650711</v>
      </c>
      <c r="E3755" s="1">
        <v>6</v>
      </c>
      <c r="F3755">
        <v>5</v>
      </c>
      <c r="G3755">
        <v>0</v>
      </c>
      <c r="H3755" s="10" t="s">
        <v>59</v>
      </c>
      <c r="I3755" s="6">
        <v>30</v>
      </c>
      <c r="J3755" s="1">
        <v>71</v>
      </c>
      <c r="K3755" s="1">
        <v>71</v>
      </c>
      <c r="L3755" s="16" t="s">
        <v>5353</v>
      </c>
      <c r="M3755" t="s">
        <v>55</v>
      </c>
      <c r="N3755">
        <v>0</v>
      </c>
      <c r="O3755" s="16" t="s">
        <v>56</v>
      </c>
      <c r="P3755" s="16" t="s">
        <v>3746</v>
      </c>
      <c r="Q3755" s="16" t="s">
        <v>57</v>
      </c>
      <c r="R3755" s="16" t="s">
        <v>3676</v>
      </c>
      <c r="S3755" t="s">
        <v>58</v>
      </c>
      <c r="T3755" t="s">
        <v>58</v>
      </c>
      <c r="U3755" t="s">
        <v>58</v>
      </c>
      <c r="V3755" t="s">
        <v>58</v>
      </c>
      <c r="W3755">
        <v>0</v>
      </c>
      <c r="X3755" t="s">
        <v>58</v>
      </c>
      <c r="Y3755" t="s">
        <v>58</v>
      </c>
      <c r="Z3755">
        <v>1</v>
      </c>
      <c r="AA3755">
        <v>1</v>
      </c>
      <c r="AB3755">
        <v>1</v>
      </c>
      <c r="AC3755" t="s">
        <v>58</v>
      </c>
      <c r="AD3755">
        <v>0</v>
      </c>
      <c r="AE3755">
        <v>0</v>
      </c>
      <c r="AF3755" s="6" t="s">
        <v>58</v>
      </c>
      <c r="AG3755" s="6" t="s">
        <v>59</v>
      </c>
      <c r="AH3755" s="6" t="s">
        <v>55</v>
      </c>
      <c r="AI3755" s="6" t="s">
        <v>123</v>
      </c>
      <c r="AJ3755" s="6" t="s">
        <v>58</v>
      </c>
      <c r="AK3755" s="6" t="s">
        <v>58</v>
      </c>
    </row>
    <row r="3756" spans="1:37" x14ac:dyDescent="0.15">
      <c r="A3756">
        <v>42665072</v>
      </c>
      <c r="B3756" s="18" t="s">
        <v>2459</v>
      </c>
      <c r="C3756" s="18" t="s">
        <v>2225</v>
      </c>
      <c r="D3756" s="11">
        <v>650721</v>
      </c>
      <c r="E3756" s="1">
        <v>6</v>
      </c>
      <c r="F3756">
        <v>5</v>
      </c>
      <c r="G3756">
        <v>0</v>
      </c>
      <c r="H3756" s="10" t="s">
        <v>59</v>
      </c>
      <c r="I3756" s="6">
        <v>30</v>
      </c>
      <c r="J3756" s="1">
        <v>72</v>
      </c>
      <c r="K3756" s="1">
        <v>72</v>
      </c>
      <c r="L3756" s="16" t="s">
        <v>5353</v>
      </c>
      <c r="M3756" t="s">
        <v>55</v>
      </c>
      <c r="N3756">
        <v>0</v>
      </c>
      <c r="O3756" s="16" t="s">
        <v>56</v>
      </c>
      <c r="P3756" s="16" t="s">
        <v>3747</v>
      </c>
      <c r="Q3756" s="16" t="s">
        <v>57</v>
      </c>
      <c r="R3756" s="16" t="s">
        <v>3676</v>
      </c>
      <c r="S3756" t="s">
        <v>58</v>
      </c>
      <c r="T3756" t="s">
        <v>58</v>
      </c>
      <c r="U3756" t="s">
        <v>58</v>
      </c>
      <c r="V3756" t="s">
        <v>58</v>
      </c>
      <c r="W3756">
        <v>0</v>
      </c>
      <c r="X3756" t="s">
        <v>58</v>
      </c>
      <c r="Y3756" t="s">
        <v>58</v>
      </c>
      <c r="Z3756">
        <v>1</v>
      </c>
      <c r="AA3756">
        <v>1</v>
      </c>
      <c r="AB3756">
        <v>1</v>
      </c>
      <c r="AC3756" t="s">
        <v>58</v>
      </c>
      <c r="AD3756">
        <v>0</v>
      </c>
      <c r="AE3756">
        <v>0</v>
      </c>
      <c r="AF3756" s="6" t="s">
        <v>58</v>
      </c>
      <c r="AG3756" s="6" t="s">
        <v>59</v>
      </c>
      <c r="AH3756" s="6" t="s">
        <v>55</v>
      </c>
      <c r="AI3756" s="6" t="s">
        <v>123</v>
      </c>
      <c r="AJ3756" s="6" t="s">
        <v>58</v>
      </c>
      <c r="AK3756" s="6" t="s">
        <v>58</v>
      </c>
    </row>
    <row r="3757" spans="1:37" x14ac:dyDescent="0.15">
      <c r="A3757">
        <v>42665073</v>
      </c>
      <c r="B3757" s="18" t="s">
        <v>2460</v>
      </c>
      <c r="C3757" s="18" t="s">
        <v>2225</v>
      </c>
      <c r="D3757" s="11">
        <v>650731</v>
      </c>
      <c r="E3757" s="1">
        <v>6</v>
      </c>
      <c r="F3757">
        <v>5</v>
      </c>
      <c r="G3757">
        <v>0</v>
      </c>
      <c r="H3757" s="10" t="s">
        <v>59</v>
      </c>
      <c r="I3757" s="6">
        <v>30</v>
      </c>
      <c r="J3757" s="1">
        <v>73</v>
      </c>
      <c r="K3757" s="1">
        <v>73</v>
      </c>
      <c r="L3757" s="16" t="s">
        <v>5353</v>
      </c>
      <c r="M3757" t="s">
        <v>55</v>
      </c>
      <c r="N3757">
        <v>0</v>
      </c>
      <c r="O3757" s="16" t="s">
        <v>56</v>
      </c>
      <c r="P3757" s="16" t="s">
        <v>3748</v>
      </c>
      <c r="Q3757" s="16" t="s">
        <v>57</v>
      </c>
      <c r="R3757" s="16" t="s">
        <v>3676</v>
      </c>
      <c r="S3757" t="s">
        <v>58</v>
      </c>
      <c r="T3757" t="s">
        <v>58</v>
      </c>
      <c r="U3757" t="s">
        <v>58</v>
      </c>
      <c r="V3757" t="s">
        <v>58</v>
      </c>
      <c r="W3757">
        <v>0</v>
      </c>
      <c r="X3757" t="s">
        <v>58</v>
      </c>
      <c r="Y3757" t="s">
        <v>58</v>
      </c>
      <c r="Z3757">
        <v>1</v>
      </c>
      <c r="AA3757">
        <v>1</v>
      </c>
      <c r="AB3757">
        <v>1</v>
      </c>
      <c r="AC3757" t="s">
        <v>58</v>
      </c>
      <c r="AD3757">
        <v>0</v>
      </c>
      <c r="AE3757">
        <v>0</v>
      </c>
      <c r="AF3757" s="6" t="s">
        <v>58</v>
      </c>
      <c r="AG3757" s="6" t="s">
        <v>59</v>
      </c>
      <c r="AH3757" s="6" t="s">
        <v>55</v>
      </c>
      <c r="AI3757" s="6" t="s">
        <v>123</v>
      </c>
      <c r="AJ3757" s="6" t="s">
        <v>58</v>
      </c>
      <c r="AK3757" s="6" t="s">
        <v>58</v>
      </c>
    </row>
    <row r="3758" spans="1:37" x14ac:dyDescent="0.15">
      <c r="A3758">
        <v>42665074</v>
      </c>
      <c r="B3758" s="18" t="s">
        <v>2461</v>
      </c>
      <c r="C3758" s="18" t="s">
        <v>2225</v>
      </c>
      <c r="D3758" s="11">
        <v>650741</v>
      </c>
      <c r="E3758" s="1">
        <v>6</v>
      </c>
      <c r="F3758">
        <v>5</v>
      </c>
      <c r="G3758">
        <v>0</v>
      </c>
      <c r="H3758" s="10" t="s">
        <v>59</v>
      </c>
      <c r="I3758" s="6">
        <v>30</v>
      </c>
      <c r="J3758" s="1">
        <v>74</v>
      </c>
      <c r="K3758" s="1">
        <v>74</v>
      </c>
      <c r="L3758" s="16" t="s">
        <v>5353</v>
      </c>
      <c r="M3758" t="s">
        <v>55</v>
      </c>
      <c r="N3758">
        <v>0</v>
      </c>
      <c r="O3758" s="16" t="s">
        <v>56</v>
      </c>
      <c r="P3758" s="16" t="s">
        <v>3749</v>
      </c>
      <c r="Q3758" s="16" t="s">
        <v>57</v>
      </c>
      <c r="R3758" s="16" t="s">
        <v>3676</v>
      </c>
      <c r="S3758" t="s">
        <v>58</v>
      </c>
      <c r="T3758" t="s">
        <v>58</v>
      </c>
      <c r="U3758" t="s">
        <v>58</v>
      </c>
      <c r="V3758" t="s">
        <v>58</v>
      </c>
      <c r="W3758">
        <v>0</v>
      </c>
      <c r="X3758" t="s">
        <v>58</v>
      </c>
      <c r="Y3758" t="s">
        <v>58</v>
      </c>
      <c r="Z3758">
        <v>1</v>
      </c>
      <c r="AA3758">
        <v>1</v>
      </c>
      <c r="AB3758">
        <v>1</v>
      </c>
      <c r="AC3758" t="s">
        <v>58</v>
      </c>
      <c r="AD3758">
        <v>0</v>
      </c>
      <c r="AE3758">
        <v>0</v>
      </c>
      <c r="AF3758" s="6" t="s">
        <v>58</v>
      </c>
      <c r="AG3758" s="6" t="s">
        <v>59</v>
      </c>
      <c r="AH3758" s="6" t="s">
        <v>55</v>
      </c>
      <c r="AI3758" s="6" t="s">
        <v>123</v>
      </c>
      <c r="AJ3758" s="6" t="s">
        <v>58</v>
      </c>
      <c r="AK3758" s="6" t="s">
        <v>58</v>
      </c>
    </row>
    <row r="3759" spans="1:37" x14ac:dyDescent="0.15">
      <c r="A3759">
        <v>42665075</v>
      </c>
      <c r="B3759" s="18" t="s">
        <v>2462</v>
      </c>
      <c r="C3759" s="18" t="s">
        <v>2225</v>
      </c>
      <c r="D3759" s="11">
        <v>650751</v>
      </c>
      <c r="E3759" s="1">
        <v>6</v>
      </c>
      <c r="F3759">
        <v>5</v>
      </c>
      <c r="G3759">
        <v>0</v>
      </c>
      <c r="H3759" s="10" t="s">
        <v>59</v>
      </c>
      <c r="I3759" s="6">
        <v>30</v>
      </c>
      <c r="J3759" s="1">
        <v>75</v>
      </c>
      <c r="K3759" s="1">
        <v>75</v>
      </c>
      <c r="L3759" s="16" t="s">
        <v>5353</v>
      </c>
      <c r="M3759" t="s">
        <v>55</v>
      </c>
      <c r="N3759">
        <v>0</v>
      </c>
      <c r="O3759" s="16" t="s">
        <v>56</v>
      </c>
      <c r="P3759" s="16" t="s">
        <v>3750</v>
      </c>
      <c r="Q3759" s="16" t="s">
        <v>57</v>
      </c>
      <c r="R3759" s="16" t="s">
        <v>3676</v>
      </c>
      <c r="S3759" t="s">
        <v>58</v>
      </c>
      <c r="T3759" t="s">
        <v>58</v>
      </c>
      <c r="U3759" t="s">
        <v>58</v>
      </c>
      <c r="V3759" t="s">
        <v>58</v>
      </c>
      <c r="W3759">
        <v>0</v>
      </c>
      <c r="X3759" t="s">
        <v>58</v>
      </c>
      <c r="Y3759" t="s">
        <v>58</v>
      </c>
      <c r="Z3759">
        <v>1</v>
      </c>
      <c r="AA3759">
        <v>1</v>
      </c>
      <c r="AB3759">
        <v>1</v>
      </c>
      <c r="AC3759" t="s">
        <v>58</v>
      </c>
      <c r="AD3759">
        <v>0</v>
      </c>
      <c r="AE3759">
        <v>0</v>
      </c>
      <c r="AF3759" s="6" t="s">
        <v>58</v>
      </c>
      <c r="AG3759" s="6" t="s">
        <v>59</v>
      </c>
      <c r="AH3759" s="6" t="s">
        <v>55</v>
      </c>
      <c r="AI3759" s="6" t="s">
        <v>123</v>
      </c>
      <c r="AJ3759" s="6" t="s">
        <v>58</v>
      </c>
      <c r="AK3759" s="6" t="s">
        <v>58</v>
      </c>
    </row>
    <row r="3760" spans="1:37" x14ac:dyDescent="0.15">
      <c r="A3760">
        <v>42665076</v>
      </c>
      <c r="B3760" s="18" t="s">
        <v>2463</v>
      </c>
      <c r="C3760" s="18" t="s">
        <v>2225</v>
      </c>
      <c r="D3760" s="11">
        <v>650761</v>
      </c>
      <c r="E3760" s="1">
        <v>6</v>
      </c>
      <c r="F3760">
        <v>5</v>
      </c>
      <c r="G3760">
        <v>0</v>
      </c>
      <c r="H3760" s="10" t="s">
        <v>59</v>
      </c>
      <c r="I3760" s="6">
        <v>30</v>
      </c>
      <c r="J3760" s="1">
        <v>76</v>
      </c>
      <c r="K3760" s="1">
        <v>76</v>
      </c>
      <c r="L3760" s="16" t="s">
        <v>5353</v>
      </c>
      <c r="M3760" t="s">
        <v>55</v>
      </c>
      <c r="N3760">
        <v>0</v>
      </c>
      <c r="O3760" s="16" t="s">
        <v>56</v>
      </c>
      <c r="P3760" s="16" t="s">
        <v>3751</v>
      </c>
      <c r="Q3760" s="16" t="s">
        <v>57</v>
      </c>
      <c r="R3760" s="16" t="s">
        <v>3676</v>
      </c>
      <c r="S3760" t="s">
        <v>58</v>
      </c>
      <c r="T3760" t="s">
        <v>58</v>
      </c>
      <c r="U3760" t="s">
        <v>58</v>
      </c>
      <c r="V3760" t="s">
        <v>58</v>
      </c>
      <c r="W3760">
        <v>0</v>
      </c>
      <c r="X3760" t="s">
        <v>58</v>
      </c>
      <c r="Y3760" t="s">
        <v>58</v>
      </c>
      <c r="Z3760">
        <v>1</v>
      </c>
      <c r="AA3760">
        <v>1</v>
      </c>
      <c r="AB3760">
        <v>1</v>
      </c>
      <c r="AC3760" t="s">
        <v>58</v>
      </c>
      <c r="AD3760">
        <v>0</v>
      </c>
      <c r="AE3760">
        <v>0</v>
      </c>
      <c r="AF3760" s="6" t="s">
        <v>58</v>
      </c>
      <c r="AG3760" s="6" t="s">
        <v>59</v>
      </c>
      <c r="AH3760" s="6" t="s">
        <v>55</v>
      </c>
      <c r="AI3760" s="6" t="s">
        <v>123</v>
      </c>
      <c r="AJ3760" s="6" t="s">
        <v>58</v>
      </c>
      <c r="AK3760" s="6" t="s">
        <v>58</v>
      </c>
    </row>
    <row r="3761" spans="1:37" x14ac:dyDescent="0.15">
      <c r="A3761">
        <v>42665077</v>
      </c>
      <c r="B3761" s="18" t="s">
        <v>2464</v>
      </c>
      <c r="C3761" s="18" t="s">
        <v>2225</v>
      </c>
      <c r="D3761" s="11">
        <v>650771</v>
      </c>
      <c r="E3761" s="1">
        <v>6</v>
      </c>
      <c r="F3761">
        <v>5</v>
      </c>
      <c r="G3761">
        <v>0</v>
      </c>
      <c r="H3761" s="10" t="s">
        <v>59</v>
      </c>
      <c r="I3761" s="6">
        <v>30</v>
      </c>
      <c r="J3761" s="1">
        <v>77</v>
      </c>
      <c r="K3761" s="1">
        <v>77</v>
      </c>
      <c r="L3761" s="16" t="s">
        <v>5353</v>
      </c>
      <c r="M3761" t="s">
        <v>55</v>
      </c>
      <c r="N3761">
        <v>0</v>
      </c>
      <c r="O3761" s="16" t="s">
        <v>56</v>
      </c>
      <c r="P3761" s="16" t="s">
        <v>3752</v>
      </c>
      <c r="Q3761" s="16" t="s">
        <v>57</v>
      </c>
      <c r="R3761" s="16" t="s">
        <v>3676</v>
      </c>
      <c r="S3761" t="s">
        <v>58</v>
      </c>
      <c r="T3761" t="s">
        <v>58</v>
      </c>
      <c r="U3761" t="s">
        <v>58</v>
      </c>
      <c r="V3761" t="s">
        <v>58</v>
      </c>
      <c r="W3761">
        <v>0</v>
      </c>
      <c r="X3761" t="s">
        <v>58</v>
      </c>
      <c r="Y3761" t="s">
        <v>58</v>
      </c>
      <c r="Z3761">
        <v>1</v>
      </c>
      <c r="AA3761">
        <v>1</v>
      </c>
      <c r="AB3761">
        <v>1</v>
      </c>
      <c r="AC3761" t="s">
        <v>58</v>
      </c>
      <c r="AD3761">
        <v>0</v>
      </c>
      <c r="AE3761">
        <v>0</v>
      </c>
      <c r="AF3761" s="6" t="s">
        <v>58</v>
      </c>
      <c r="AG3761" s="6" t="s">
        <v>59</v>
      </c>
      <c r="AH3761" s="6" t="s">
        <v>55</v>
      </c>
      <c r="AI3761" s="6" t="s">
        <v>123</v>
      </c>
      <c r="AJ3761" s="6" t="s">
        <v>58</v>
      </c>
      <c r="AK3761" s="6" t="s">
        <v>58</v>
      </c>
    </row>
    <row r="3762" spans="1:37" x14ac:dyDescent="0.15">
      <c r="A3762">
        <v>42665078</v>
      </c>
      <c r="B3762" s="18" t="s">
        <v>2465</v>
      </c>
      <c r="C3762" s="18" t="s">
        <v>2225</v>
      </c>
      <c r="D3762" s="11">
        <v>650781</v>
      </c>
      <c r="E3762" s="1">
        <v>6</v>
      </c>
      <c r="F3762">
        <v>5</v>
      </c>
      <c r="G3762">
        <v>0</v>
      </c>
      <c r="H3762" s="10" t="s">
        <v>59</v>
      </c>
      <c r="I3762" s="6">
        <v>30</v>
      </c>
      <c r="J3762" s="1">
        <v>78</v>
      </c>
      <c r="K3762" s="1">
        <v>78</v>
      </c>
      <c r="L3762" s="16" t="s">
        <v>5353</v>
      </c>
      <c r="M3762" t="s">
        <v>55</v>
      </c>
      <c r="N3762">
        <v>0</v>
      </c>
      <c r="O3762" s="16" t="s">
        <v>56</v>
      </c>
      <c r="P3762" s="16" t="s">
        <v>3753</v>
      </c>
      <c r="Q3762" s="16" t="s">
        <v>57</v>
      </c>
      <c r="R3762" s="16" t="s">
        <v>3676</v>
      </c>
      <c r="S3762" t="s">
        <v>58</v>
      </c>
      <c r="T3762" t="s">
        <v>58</v>
      </c>
      <c r="U3762" t="s">
        <v>58</v>
      </c>
      <c r="V3762" t="s">
        <v>58</v>
      </c>
      <c r="W3762">
        <v>0</v>
      </c>
      <c r="X3762" t="s">
        <v>58</v>
      </c>
      <c r="Y3762" t="s">
        <v>58</v>
      </c>
      <c r="Z3762">
        <v>1</v>
      </c>
      <c r="AA3762">
        <v>1</v>
      </c>
      <c r="AB3762">
        <v>1</v>
      </c>
      <c r="AC3762" t="s">
        <v>58</v>
      </c>
      <c r="AD3762">
        <v>0</v>
      </c>
      <c r="AE3762">
        <v>0</v>
      </c>
      <c r="AF3762" s="6" t="s">
        <v>58</v>
      </c>
      <c r="AG3762" s="6" t="s">
        <v>59</v>
      </c>
      <c r="AH3762" s="6" t="s">
        <v>55</v>
      </c>
      <c r="AI3762" s="6" t="s">
        <v>123</v>
      </c>
      <c r="AJ3762" s="6" t="s">
        <v>58</v>
      </c>
      <c r="AK3762" s="6" t="s">
        <v>58</v>
      </c>
    </row>
    <row r="3763" spans="1:37" x14ac:dyDescent="0.15">
      <c r="A3763">
        <v>42665079</v>
      </c>
      <c r="B3763" s="18" t="s">
        <v>2466</v>
      </c>
      <c r="C3763" s="18" t="s">
        <v>2225</v>
      </c>
      <c r="D3763" s="11">
        <v>650791</v>
      </c>
      <c r="E3763" s="1">
        <v>6</v>
      </c>
      <c r="F3763">
        <v>5</v>
      </c>
      <c r="G3763">
        <v>0</v>
      </c>
      <c r="H3763" s="10" t="s">
        <v>59</v>
      </c>
      <c r="I3763" s="6">
        <v>30</v>
      </c>
      <c r="J3763" s="1">
        <v>79</v>
      </c>
      <c r="K3763" s="1">
        <v>79</v>
      </c>
      <c r="L3763" s="16" t="s">
        <v>5353</v>
      </c>
      <c r="M3763" t="s">
        <v>55</v>
      </c>
      <c r="N3763">
        <v>0</v>
      </c>
      <c r="O3763" s="16" t="s">
        <v>56</v>
      </c>
      <c r="P3763" s="16" t="s">
        <v>3754</v>
      </c>
      <c r="Q3763" s="16" t="s">
        <v>57</v>
      </c>
      <c r="R3763" s="16" t="s">
        <v>3676</v>
      </c>
      <c r="S3763" t="s">
        <v>58</v>
      </c>
      <c r="T3763" t="s">
        <v>58</v>
      </c>
      <c r="U3763" t="s">
        <v>58</v>
      </c>
      <c r="V3763" t="s">
        <v>58</v>
      </c>
      <c r="W3763">
        <v>0</v>
      </c>
      <c r="X3763" t="s">
        <v>58</v>
      </c>
      <c r="Y3763" t="s">
        <v>58</v>
      </c>
      <c r="Z3763">
        <v>1</v>
      </c>
      <c r="AA3763">
        <v>1</v>
      </c>
      <c r="AB3763">
        <v>1</v>
      </c>
      <c r="AC3763" t="s">
        <v>58</v>
      </c>
      <c r="AD3763">
        <v>0</v>
      </c>
      <c r="AE3763">
        <v>0</v>
      </c>
      <c r="AF3763" s="6" t="s">
        <v>58</v>
      </c>
      <c r="AG3763" s="6" t="s">
        <v>59</v>
      </c>
      <c r="AH3763" s="6" t="s">
        <v>55</v>
      </c>
      <c r="AI3763" s="6" t="s">
        <v>123</v>
      </c>
      <c r="AJ3763" s="6" t="s">
        <v>58</v>
      </c>
      <c r="AK3763" s="6" t="s">
        <v>58</v>
      </c>
    </row>
    <row r="3764" spans="1:37" x14ac:dyDescent="0.15">
      <c r="A3764">
        <v>42665080</v>
      </c>
      <c r="B3764" s="18" t="s">
        <v>2467</v>
      </c>
      <c r="C3764" s="18" t="s">
        <v>2225</v>
      </c>
      <c r="D3764" s="11">
        <v>650801</v>
      </c>
      <c r="E3764" s="1">
        <v>6</v>
      </c>
      <c r="F3764">
        <v>5</v>
      </c>
      <c r="G3764">
        <v>0</v>
      </c>
      <c r="H3764" s="10" t="s">
        <v>59</v>
      </c>
      <c r="I3764" s="6">
        <v>30</v>
      </c>
      <c r="J3764" s="1">
        <v>80</v>
      </c>
      <c r="K3764" s="1">
        <v>80</v>
      </c>
      <c r="L3764" s="16" t="s">
        <v>5353</v>
      </c>
      <c r="M3764" t="s">
        <v>55</v>
      </c>
      <c r="N3764">
        <v>0</v>
      </c>
      <c r="O3764" s="16" t="s">
        <v>56</v>
      </c>
      <c r="P3764" s="16" t="s">
        <v>3755</v>
      </c>
      <c r="Q3764" s="16" t="s">
        <v>57</v>
      </c>
      <c r="R3764" s="16" t="s">
        <v>3676</v>
      </c>
      <c r="S3764" t="s">
        <v>58</v>
      </c>
      <c r="T3764" t="s">
        <v>58</v>
      </c>
      <c r="U3764" t="s">
        <v>58</v>
      </c>
      <c r="V3764" t="s">
        <v>58</v>
      </c>
      <c r="W3764">
        <v>0</v>
      </c>
      <c r="X3764" t="s">
        <v>58</v>
      </c>
      <c r="Y3764" t="s">
        <v>58</v>
      </c>
      <c r="Z3764">
        <v>1</v>
      </c>
      <c r="AA3764">
        <v>1</v>
      </c>
      <c r="AB3764">
        <v>1</v>
      </c>
      <c r="AC3764" t="s">
        <v>58</v>
      </c>
      <c r="AD3764">
        <v>0</v>
      </c>
      <c r="AE3764">
        <v>0</v>
      </c>
      <c r="AF3764" s="6" t="s">
        <v>58</v>
      </c>
      <c r="AG3764" s="6" t="s">
        <v>59</v>
      </c>
      <c r="AH3764" s="6" t="s">
        <v>55</v>
      </c>
      <c r="AI3764" s="6" t="s">
        <v>123</v>
      </c>
      <c r="AJ3764" s="6" t="s">
        <v>58</v>
      </c>
      <c r="AK3764" s="6" t="s">
        <v>58</v>
      </c>
    </row>
    <row r="3765" spans="1:37" x14ac:dyDescent="0.15">
      <c r="A3765">
        <v>42665081</v>
      </c>
      <c r="B3765" s="18" t="s">
        <v>2468</v>
      </c>
      <c r="C3765" s="18" t="s">
        <v>2225</v>
      </c>
      <c r="D3765" s="11">
        <v>650811</v>
      </c>
      <c r="E3765" s="1">
        <v>6</v>
      </c>
      <c r="F3765">
        <v>5</v>
      </c>
      <c r="G3765">
        <v>0</v>
      </c>
      <c r="H3765" s="10" t="s">
        <v>59</v>
      </c>
      <c r="I3765" s="6">
        <v>30</v>
      </c>
      <c r="J3765" s="1">
        <v>81</v>
      </c>
      <c r="K3765" s="1">
        <v>81</v>
      </c>
      <c r="L3765" s="16" t="s">
        <v>5353</v>
      </c>
      <c r="M3765" t="s">
        <v>55</v>
      </c>
      <c r="N3765">
        <v>0</v>
      </c>
      <c r="O3765" s="16" t="s">
        <v>56</v>
      </c>
      <c r="P3765" s="16" t="s">
        <v>3756</v>
      </c>
      <c r="Q3765" s="16" t="s">
        <v>57</v>
      </c>
      <c r="R3765" s="16" t="s">
        <v>3676</v>
      </c>
      <c r="S3765" t="s">
        <v>58</v>
      </c>
      <c r="T3765" t="s">
        <v>58</v>
      </c>
      <c r="U3765" t="s">
        <v>58</v>
      </c>
      <c r="V3765" t="s">
        <v>58</v>
      </c>
      <c r="W3765">
        <v>0</v>
      </c>
      <c r="X3765" t="s">
        <v>58</v>
      </c>
      <c r="Y3765" t="s">
        <v>58</v>
      </c>
      <c r="Z3765">
        <v>1</v>
      </c>
      <c r="AA3765">
        <v>1</v>
      </c>
      <c r="AB3765">
        <v>1</v>
      </c>
      <c r="AC3765" t="s">
        <v>58</v>
      </c>
      <c r="AD3765">
        <v>0</v>
      </c>
      <c r="AE3765">
        <v>0</v>
      </c>
      <c r="AF3765" s="6" t="s">
        <v>58</v>
      </c>
      <c r="AG3765" s="6" t="s">
        <v>59</v>
      </c>
      <c r="AH3765" s="6" t="s">
        <v>55</v>
      </c>
      <c r="AI3765" s="6" t="s">
        <v>123</v>
      </c>
      <c r="AJ3765" s="6" t="s">
        <v>58</v>
      </c>
      <c r="AK3765" s="6" t="s">
        <v>58</v>
      </c>
    </row>
    <row r="3766" spans="1:37" x14ac:dyDescent="0.15">
      <c r="A3766">
        <v>42665082</v>
      </c>
      <c r="B3766" s="18" t="s">
        <v>2469</v>
      </c>
      <c r="C3766" s="18" t="s">
        <v>2225</v>
      </c>
      <c r="D3766" s="11">
        <v>650821</v>
      </c>
      <c r="E3766" s="1">
        <v>6</v>
      </c>
      <c r="F3766">
        <v>5</v>
      </c>
      <c r="G3766">
        <v>0</v>
      </c>
      <c r="H3766" s="10" t="s">
        <v>59</v>
      </c>
      <c r="I3766" s="6">
        <v>30</v>
      </c>
      <c r="J3766" s="1">
        <v>82</v>
      </c>
      <c r="K3766" s="1">
        <v>82</v>
      </c>
      <c r="L3766" s="16" t="s">
        <v>5353</v>
      </c>
      <c r="M3766" t="s">
        <v>55</v>
      </c>
      <c r="N3766">
        <v>0</v>
      </c>
      <c r="O3766" s="16" t="s">
        <v>56</v>
      </c>
      <c r="P3766" s="16" t="s">
        <v>3757</v>
      </c>
      <c r="Q3766" s="16" t="s">
        <v>57</v>
      </c>
      <c r="R3766" s="16" t="s">
        <v>3676</v>
      </c>
      <c r="S3766" t="s">
        <v>58</v>
      </c>
      <c r="T3766" t="s">
        <v>58</v>
      </c>
      <c r="U3766" t="s">
        <v>58</v>
      </c>
      <c r="V3766" t="s">
        <v>58</v>
      </c>
      <c r="W3766">
        <v>0</v>
      </c>
      <c r="X3766" t="s">
        <v>58</v>
      </c>
      <c r="Y3766" t="s">
        <v>58</v>
      </c>
      <c r="Z3766">
        <v>1</v>
      </c>
      <c r="AA3766">
        <v>1</v>
      </c>
      <c r="AB3766">
        <v>1</v>
      </c>
      <c r="AC3766" t="s">
        <v>58</v>
      </c>
      <c r="AD3766">
        <v>0</v>
      </c>
      <c r="AE3766">
        <v>0</v>
      </c>
      <c r="AF3766" s="6" t="s">
        <v>58</v>
      </c>
      <c r="AG3766" s="6" t="s">
        <v>59</v>
      </c>
      <c r="AH3766" s="6" t="s">
        <v>55</v>
      </c>
      <c r="AI3766" s="6" t="s">
        <v>123</v>
      </c>
      <c r="AJ3766" s="6" t="s">
        <v>58</v>
      </c>
      <c r="AK3766" s="6" t="s">
        <v>58</v>
      </c>
    </row>
    <row r="3767" spans="1:37" x14ac:dyDescent="0.15">
      <c r="A3767">
        <v>42665083</v>
      </c>
      <c r="B3767" s="18" t="s">
        <v>2470</v>
      </c>
      <c r="C3767" s="18" t="s">
        <v>2225</v>
      </c>
      <c r="D3767" s="11">
        <v>650831</v>
      </c>
      <c r="E3767" s="1">
        <v>6</v>
      </c>
      <c r="F3767">
        <v>5</v>
      </c>
      <c r="G3767">
        <v>0</v>
      </c>
      <c r="H3767" s="10" t="s">
        <v>59</v>
      </c>
      <c r="I3767" s="6">
        <v>30</v>
      </c>
      <c r="J3767" s="1">
        <v>83</v>
      </c>
      <c r="K3767" s="1">
        <v>83</v>
      </c>
      <c r="L3767" s="16" t="s">
        <v>5353</v>
      </c>
      <c r="M3767" t="s">
        <v>55</v>
      </c>
      <c r="N3767">
        <v>0</v>
      </c>
      <c r="O3767" s="16" t="s">
        <v>56</v>
      </c>
      <c r="P3767" s="16" t="s">
        <v>3758</v>
      </c>
      <c r="Q3767" s="16" t="s">
        <v>57</v>
      </c>
      <c r="R3767" s="16" t="s">
        <v>3676</v>
      </c>
      <c r="S3767" t="s">
        <v>58</v>
      </c>
      <c r="T3767" t="s">
        <v>58</v>
      </c>
      <c r="U3767" t="s">
        <v>58</v>
      </c>
      <c r="V3767" t="s">
        <v>58</v>
      </c>
      <c r="W3767">
        <v>0</v>
      </c>
      <c r="X3767" t="s">
        <v>58</v>
      </c>
      <c r="Y3767" t="s">
        <v>58</v>
      </c>
      <c r="Z3767">
        <v>1</v>
      </c>
      <c r="AA3767">
        <v>1</v>
      </c>
      <c r="AB3767">
        <v>1</v>
      </c>
      <c r="AC3767" t="s">
        <v>58</v>
      </c>
      <c r="AD3767">
        <v>0</v>
      </c>
      <c r="AE3767">
        <v>0</v>
      </c>
      <c r="AF3767" s="6" t="s">
        <v>58</v>
      </c>
      <c r="AG3767" s="6" t="s">
        <v>59</v>
      </c>
      <c r="AH3767" s="6" t="s">
        <v>55</v>
      </c>
      <c r="AI3767" s="6" t="s">
        <v>123</v>
      </c>
      <c r="AJ3767" s="6" t="s">
        <v>58</v>
      </c>
      <c r="AK3767" s="6" t="s">
        <v>58</v>
      </c>
    </row>
    <row r="3768" spans="1:37" x14ac:dyDescent="0.15">
      <c r="A3768">
        <v>42665084</v>
      </c>
      <c r="B3768" s="18" t="s">
        <v>2471</v>
      </c>
      <c r="C3768" s="18" t="s">
        <v>2225</v>
      </c>
      <c r="D3768" s="11">
        <v>650841</v>
      </c>
      <c r="E3768" s="1">
        <v>6</v>
      </c>
      <c r="F3768">
        <v>5</v>
      </c>
      <c r="G3768">
        <v>0</v>
      </c>
      <c r="H3768" s="10" t="s">
        <v>59</v>
      </c>
      <c r="I3768" s="6">
        <v>30</v>
      </c>
      <c r="J3768" s="1">
        <v>84</v>
      </c>
      <c r="K3768" s="1">
        <v>84</v>
      </c>
      <c r="L3768" s="16" t="s">
        <v>5353</v>
      </c>
      <c r="M3768" t="s">
        <v>55</v>
      </c>
      <c r="N3768">
        <v>0</v>
      </c>
      <c r="O3768" s="16" t="s">
        <v>56</v>
      </c>
      <c r="P3768" s="16" t="s">
        <v>3759</v>
      </c>
      <c r="Q3768" s="16" t="s">
        <v>57</v>
      </c>
      <c r="R3768" s="16" t="s">
        <v>3676</v>
      </c>
      <c r="S3768" t="s">
        <v>58</v>
      </c>
      <c r="T3768" t="s">
        <v>58</v>
      </c>
      <c r="U3768" t="s">
        <v>58</v>
      </c>
      <c r="V3768" t="s">
        <v>58</v>
      </c>
      <c r="W3768">
        <v>0</v>
      </c>
      <c r="X3768" t="s">
        <v>58</v>
      </c>
      <c r="Y3768" t="s">
        <v>58</v>
      </c>
      <c r="Z3768">
        <v>1</v>
      </c>
      <c r="AA3768">
        <v>1</v>
      </c>
      <c r="AB3768">
        <v>1</v>
      </c>
      <c r="AC3768" t="s">
        <v>58</v>
      </c>
      <c r="AD3768">
        <v>0</v>
      </c>
      <c r="AE3768">
        <v>0</v>
      </c>
      <c r="AF3768" s="6" t="s">
        <v>58</v>
      </c>
      <c r="AG3768" s="6" t="s">
        <v>59</v>
      </c>
      <c r="AH3768" s="6" t="s">
        <v>55</v>
      </c>
      <c r="AI3768" s="6" t="s">
        <v>123</v>
      </c>
      <c r="AJ3768" s="6" t="s">
        <v>58</v>
      </c>
      <c r="AK3768" s="6" t="s">
        <v>58</v>
      </c>
    </row>
    <row r="3769" spans="1:37" x14ac:dyDescent="0.15">
      <c r="A3769">
        <v>42665085</v>
      </c>
      <c r="B3769" s="18" t="s">
        <v>2472</v>
      </c>
      <c r="C3769" s="18" t="s">
        <v>2225</v>
      </c>
      <c r="D3769" s="11">
        <v>650851</v>
      </c>
      <c r="E3769" s="1">
        <v>6</v>
      </c>
      <c r="F3769">
        <v>5</v>
      </c>
      <c r="G3769">
        <v>0</v>
      </c>
      <c r="H3769" s="10" t="s">
        <v>59</v>
      </c>
      <c r="I3769" s="6">
        <v>30</v>
      </c>
      <c r="J3769" s="1">
        <v>85</v>
      </c>
      <c r="K3769" s="1">
        <v>85</v>
      </c>
      <c r="L3769" s="16" t="s">
        <v>5353</v>
      </c>
      <c r="M3769" t="s">
        <v>55</v>
      </c>
      <c r="N3769">
        <v>0</v>
      </c>
      <c r="O3769" s="16" t="s">
        <v>56</v>
      </c>
      <c r="P3769" s="16" t="s">
        <v>3760</v>
      </c>
      <c r="Q3769" s="16" t="s">
        <v>57</v>
      </c>
      <c r="R3769" s="16" t="s">
        <v>3676</v>
      </c>
      <c r="S3769" t="s">
        <v>58</v>
      </c>
      <c r="T3769" t="s">
        <v>58</v>
      </c>
      <c r="U3769" t="s">
        <v>58</v>
      </c>
      <c r="V3769" t="s">
        <v>58</v>
      </c>
      <c r="W3769">
        <v>0</v>
      </c>
      <c r="X3769" t="s">
        <v>58</v>
      </c>
      <c r="Y3769" t="s">
        <v>58</v>
      </c>
      <c r="Z3769">
        <v>1</v>
      </c>
      <c r="AA3769">
        <v>1</v>
      </c>
      <c r="AB3769">
        <v>1</v>
      </c>
      <c r="AC3769" t="s">
        <v>58</v>
      </c>
      <c r="AD3769">
        <v>0</v>
      </c>
      <c r="AE3769">
        <v>0</v>
      </c>
      <c r="AF3769" s="6" t="s">
        <v>58</v>
      </c>
      <c r="AG3769" s="6" t="s">
        <v>59</v>
      </c>
      <c r="AH3769" s="6" t="s">
        <v>55</v>
      </c>
      <c r="AI3769" s="6" t="s">
        <v>123</v>
      </c>
      <c r="AJ3769" s="6" t="s">
        <v>58</v>
      </c>
      <c r="AK3769" s="6" t="s">
        <v>58</v>
      </c>
    </row>
    <row r="3770" spans="1:37" x14ac:dyDescent="0.15">
      <c r="A3770">
        <v>42665086</v>
      </c>
      <c r="B3770" s="18" t="s">
        <v>2473</v>
      </c>
      <c r="C3770" s="18" t="s">
        <v>2225</v>
      </c>
      <c r="D3770" s="11">
        <v>650861</v>
      </c>
      <c r="E3770" s="1">
        <v>6</v>
      </c>
      <c r="F3770">
        <v>5</v>
      </c>
      <c r="G3770">
        <v>0</v>
      </c>
      <c r="H3770" s="10" t="s">
        <v>59</v>
      </c>
      <c r="I3770" s="6">
        <v>30</v>
      </c>
      <c r="J3770" s="1">
        <v>86</v>
      </c>
      <c r="K3770" s="1">
        <v>86</v>
      </c>
      <c r="L3770" s="16" t="s">
        <v>5353</v>
      </c>
      <c r="M3770" t="s">
        <v>55</v>
      </c>
      <c r="N3770">
        <v>0</v>
      </c>
      <c r="O3770" s="16" t="s">
        <v>56</v>
      </c>
      <c r="P3770" s="16" t="s">
        <v>3761</v>
      </c>
      <c r="Q3770" s="16" t="s">
        <v>57</v>
      </c>
      <c r="R3770" s="16" t="s">
        <v>3676</v>
      </c>
      <c r="S3770" t="s">
        <v>58</v>
      </c>
      <c r="T3770" t="s">
        <v>58</v>
      </c>
      <c r="U3770" t="s">
        <v>58</v>
      </c>
      <c r="V3770" t="s">
        <v>58</v>
      </c>
      <c r="W3770">
        <v>0</v>
      </c>
      <c r="X3770" t="s">
        <v>58</v>
      </c>
      <c r="Y3770" t="s">
        <v>58</v>
      </c>
      <c r="Z3770">
        <v>1</v>
      </c>
      <c r="AA3770">
        <v>1</v>
      </c>
      <c r="AB3770">
        <v>1</v>
      </c>
      <c r="AC3770" t="s">
        <v>58</v>
      </c>
      <c r="AD3770">
        <v>0</v>
      </c>
      <c r="AE3770">
        <v>0</v>
      </c>
      <c r="AF3770" s="6" t="s">
        <v>58</v>
      </c>
      <c r="AG3770" s="6" t="s">
        <v>59</v>
      </c>
      <c r="AH3770" s="6" t="s">
        <v>55</v>
      </c>
      <c r="AI3770" s="6" t="s">
        <v>123</v>
      </c>
      <c r="AJ3770" s="6" t="s">
        <v>58</v>
      </c>
      <c r="AK3770" s="6" t="s">
        <v>58</v>
      </c>
    </row>
    <row r="3771" spans="1:37" x14ac:dyDescent="0.15">
      <c r="A3771">
        <v>42665087</v>
      </c>
      <c r="B3771" s="18" t="s">
        <v>2474</v>
      </c>
      <c r="C3771" s="18" t="s">
        <v>2225</v>
      </c>
      <c r="D3771" s="11">
        <v>650871</v>
      </c>
      <c r="E3771" s="1">
        <v>6</v>
      </c>
      <c r="F3771">
        <v>5</v>
      </c>
      <c r="G3771">
        <v>0</v>
      </c>
      <c r="H3771" s="10" t="s">
        <v>59</v>
      </c>
      <c r="I3771" s="6">
        <v>30</v>
      </c>
      <c r="J3771" s="1">
        <v>87</v>
      </c>
      <c r="K3771" s="1">
        <v>87</v>
      </c>
      <c r="L3771" s="16" t="s">
        <v>5353</v>
      </c>
      <c r="M3771" t="s">
        <v>55</v>
      </c>
      <c r="N3771">
        <v>0</v>
      </c>
      <c r="O3771" s="16" t="s">
        <v>56</v>
      </c>
      <c r="P3771" s="16" t="s">
        <v>3762</v>
      </c>
      <c r="Q3771" s="16" t="s">
        <v>57</v>
      </c>
      <c r="R3771" s="16" t="s">
        <v>3676</v>
      </c>
      <c r="S3771" t="s">
        <v>58</v>
      </c>
      <c r="T3771" t="s">
        <v>58</v>
      </c>
      <c r="U3771" t="s">
        <v>58</v>
      </c>
      <c r="V3771" t="s">
        <v>58</v>
      </c>
      <c r="W3771">
        <v>0</v>
      </c>
      <c r="X3771" t="s">
        <v>58</v>
      </c>
      <c r="Y3771" t="s">
        <v>58</v>
      </c>
      <c r="Z3771">
        <v>1</v>
      </c>
      <c r="AA3771">
        <v>1</v>
      </c>
      <c r="AB3771">
        <v>1</v>
      </c>
      <c r="AC3771" t="s">
        <v>58</v>
      </c>
      <c r="AD3771">
        <v>0</v>
      </c>
      <c r="AE3771">
        <v>0</v>
      </c>
      <c r="AF3771" s="6" t="s">
        <v>58</v>
      </c>
      <c r="AG3771" s="6" t="s">
        <v>59</v>
      </c>
      <c r="AH3771" s="6" t="s">
        <v>55</v>
      </c>
      <c r="AI3771" s="6" t="s">
        <v>123</v>
      </c>
      <c r="AJ3771" s="6" t="s">
        <v>58</v>
      </c>
      <c r="AK3771" s="6" t="s">
        <v>58</v>
      </c>
    </row>
    <row r="3772" spans="1:37" x14ac:dyDescent="0.15">
      <c r="A3772">
        <v>42665088</v>
      </c>
      <c r="B3772" s="18" t="s">
        <v>2475</v>
      </c>
      <c r="C3772" s="18" t="s">
        <v>2225</v>
      </c>
      <c r="D3772" s="11">
        <v>650881</v>
      </c>
      <c r="E3772" s="1">
        <v>6</v>
      </c>
      <c r="F3772">
        <v>5</v>
      </c>
      <c r="G3772">
        <v>0</v>
      </c>
      <c r="H3772" s="10" t="s">
        <v>59</v>
      </c>
      <c r="I3772" s="6">
        <v>30</v>
      </c>
      <c r="J3772" s="1">
        <v>88</v>
      </c>
      <c r="K3772" s="1">
        <v>88</v>
      </c>
      <c r="L3772" s="16" t="s">
        <v>5353</v>
      </c>
      <c r="M3772" t="s">
        <v>55</v>
      </c>
      <c r="N3772">
        <v>0</v>
      </c>
      <c r="O3772" s="16" t="s">
        <v>56</v>
      </c>
      <c r="P3772" s="16" t="s">
        <v>3763</v>
      </c>
      <c r="Q3772" s="16" t="s">
        <v>57</v>
      </c>
      <c r="R3772" s="16" t="s">
        <v>3676</v>
      </c>
      <c r="S3772" t="s">
        <v>58</v>
      </c>
      <c r="T3772" t="s">
        <v>58</v>
      </c>
      <c r="U3772" t="s">
        <v>58</v>
      </c>
      <c r="V3772" t="s">
        <v>58</v>
      </c>
      <c r="W3772">
        <v>0</v>
      </c>
      <c r="X3772" t="s">
        <v>58</v>
      </c>
      <c r="Y3772" t="s">
        <v>58</v>
      </c>
      <c r="Z3772">
        <v>1</v>
      </c>
      <c r="AA3772">
        <v>1</v>
      </c>
      <c r="AB3772">
        <v>1</v>
      </c>
      <c r="AC3772" t="s">
        <v>58</v>
      </c>
      <c r="AD3772">
        <v>0</v>
      </c>
      <c r="AE3772">
        <v>0</v>
      </c>
      <c r="AF3772" s="6" t="s">
        <v>58</v>
      </c>
      <c r="AG3772" s="6" t="s">
        <v>59</v>
      </c>
      <c r="AH3772" s="6" t="s">
        <v>55</v>
      </c>
      <c r="AI3772" s="6" t="s">
        <v>123</v>
      </c>
      <c r="AJ3772" s="6" t="s">
        <v>58</v>
      </c>
      <c r="AK3772" s="6" t="s">
        <v>58</v>
      </c>
    </row>
    <row r="3773" spans="1:37" x14ac:dyDescent="0.15">
      <c r="A3773">
        <v>42665089</v>
      </c>
      <c r="B3773" s="18" t="s">
        <v>2476</v>
      </c>
      <c r="C3773" s="18" t="s">
        <v>2225</v>
      </c>
      <c r="D3773" s="11">
        <v>650891</v>
      </c>
      <c r="E3773" s="1">
        <v>6</v>
      </c>
      <c r="F3773">
        <v>5</v>
      </c>
      <c r="G3773">
        <v>0</v>
      </c>
      <c r="H3773" s="10" t="s">
        <v>59</v>
      </c>
      <c r="I3773" s="6">
        <v>30</v>
      </c>
      <c r="J3773" s="1">
        <v>89</v>
      </c>
      <c r="K3773" s="1">
        <v>89</v>
      </c>
      <c r="L3773" s="16" t="s">
        <v>5353</v>
      </c>
      <c r="M3773" t="s">
        <v>55</v>
      </c>
      <c r="N3773">
        <v>0</v>
      </c>
      <c r="O3773" s="16" t="s">
        <v>56</v>
      </c>
      <c r="P3773" s="16" t="s">
        <v>3764</v>
      </c>
      <c r="Q3773" s="16" t="s">
        <v>57</v>
      </c>
      <c r="R3773" s="16" t="s">
        <v>3676</v>
      </c>
      <c r="S3773" t="s">
        <v>58</v>
      </c>
      <c r="T3773" t="s">
        <v>58</v>
      </c>
      <c r="U3773" t="s">
        <v>58</v>
      </c>
      <c r="V3773" t="s">
        <v>58</v>
      </c>
      <c r="W3773">
        <v>0</v>
      </c>
      <c r="X3773" t="s">
        <v>58</v>
      </c>
      <c r="Y3773" t="s">
        <v>58</v>
      </c>
      <c r="Z3773">
        <v>1</v>
      </c>
      <c r="AA3773">
        <v>1</v>
      </c>
      <c r="AB3773">
        <v>1</v>
      </c>
      <c r="AC3773" t="s">
        <v>58</v>
      </c>
      <c r="AD3773">
        <v>0</v>
      </c>
      <c r="AE3773">
        <v>0</v>
      </c>
      <c r="AF3773" s="6" t="s">
        <v>58</v>
      </c>
      <c r="AG3773" s="6" t="s">
        <v>59</v>
      </c>
      <c r="AH3773" s="6" t="s">
        <v>55</v>
      </c>
      <c r="AI3773" s="6" t="s">
        <v>123</v>
      </c>
      <c r="AJ3773" s="6" t="s">
        <v>58</v>
      </c>
      <c r="AK3773" s="6" t="s">
        <v>58</v>
      </c>
    </row>
    <row r="3774" spans="1:37" x14ac:dyDescent="0.15">
      <c r="A3774">
        <v>42665090</v>
      </c>
      <c r="B3774" s="18" t="s">
        <v>2477</v>
      </c>
      <c r="C3774" s="18" t="s">
        <v>2225</v>
      </c>
      <c r="D3774" s="11">
        <v>650901</v>
      </c>
      <c r="E3774" s="1">
        <v>6</v>
      </c>
      <c r="F3774">
        <v>5</v>
      </c>
      <c r="G3774">
        <v>0</v>
      </c>
      <c r="H3774" s="10" t="s">
        <v>59</v>
      </c>
      <c r="I3774" s="6">
        <v>30</v>
      </c>
      <c r="J3774" s="1">
        <v>90</v>
      </c>
      <c r="K3774" s="1">
        <v>90</v>
      </c>
      <c r="L3774" s="16" t="s">
        <v>5353</v>
      </c>
      <c r="M3774" t="s">
        <v>55</v>
      </c>
      <c r="N3774">
        <v>0</v>
      </c>
      <c r="O3774" s="16" t="s">
        <v>56</v>
      </c>
      <c r="P3774" s="16" t="s">
        <v>3765</v>
      </c>
      <c r="Q3774" s="16" t="s">
        <v>57</v>
      </c>
      <c r="R3774" s="16" t="s">
        <v>3676</v>
      </c>
      <c r="S3774" t="s">
        <v>58</v>
      </c>
      <c r="T3774" t="s">
        <v>58</v>
      </c>
      <c r="U3774" t="s">
        <v>58</v>
      </c>
      <c r="V3774" t="s">
        <v>58</v>
      </c>
      <c r="W3774">
        <v>0</v>
      </c>
      <c r="X3774" t="s">
        <v>58</v>
      </c>
      <c r="Y3774" t="s">
        <v>58</v>
      </c>
      <c r="Z3774">
        <v>1</v>
      </c>
      <c r="AA3774">
        <v>1</v>
      </c>
      <c r="AB3774">
        <v>1</v>
      </c>
      <c r="AC3774" t="s">
        <v>58</v>
      </c>
      <c r="AD3774">
        <v>0</v>
      </c>
      <c r="AE3774">
        <v>0</v>
      </c>
      <c r="AF3774" s="6" t="s">
        <v>58</v>
      </c>
      <c r="AG3774" s="6" t="s">
        <v>59</v>
      </c>
      <c r="AH3774" s="6" t="s">
        <v>55</v>
      </c>
      <c r="AI3774" s="6" t="s">
        <v>123</v>
      </c>
      <c r="AJ3774" s="6" t="s">
        <v>58</v>
      </c>
      <c r="AK3774" s="6" t="s">
        <v>58</v>
      </c>
    </row>
    <row r="3775" spans="1:37" x14ac:dyDescent="0.15">
      <c r="A3775">
        <v>42665091</v>
      </c>
      <c r="B3775" s="18" t="s">
        <v>2478</v>
      </c>
      <c r="C3775" s="18" t="s">
        <v>2225</v>
      </c>
      <c r="D3775" s="11">
        <v>650911</v>
      </c>
      <c r="E3775" s="1">
        <v>6</v>
      </c>
      <c r="F3775">
        <v>5</v>
      </c>
      <c r="G3775">
        <v>0</v>
      </c>
      <c r="H3775" s="10" t="s">
        <v>59</v>
      </c>
      <c r="I3775" s="6">
        <v>30</v>
      </c>
      <c r="J3775" s="1">
        <v>91</v>
      </c>
      <c r="K3775" s="1">
        <v>91</v>
      </c>
      <c r="L3775" s="16" t="s">
        <v>5353</v>
      </c>
      <c r="M3775" t="s">
        <v>55</v>
      </c>
      <c r="N3775">
        <v>0</v>
      </c>
      <c r="O3775" s="16" t="s">
        <v>56</v>
      </c>
      <c r="P3775" s="16" t="s">
        <v>3766</v>
      </c>
      <c r="Q3775" s="16" t="s">
        <v>57</v>
      </c>
      <c r="R3775" s="16" t="s">
        <v>3676</v>
      </c>
      <c r="S3775" t="s">
        <v>58</v>
      </c>
      <c r="T3775" t="s">
        <v>58</v>
      </c>
      <c r="U3775" t="s">
        <v>58</v>
      </c>
      <c r="V3775" t="s">
        <v>58</v>
      </c>
      <c r="W3775">
        <v>0</v>
      </c>
      <c r="X3775" t="s">
        <v>58</v>
      </c>
      <c r="Y3775" t="s">
        <v>58</v>
      </c>
      <c r="Z3775">
        <v>1</v>
      </c>
      <c r="AA3775">
        <v>1</v>
      </c>
      <c r="AB3775">
        <v>1</v>
      </c>
      <c r="AC3775" t="s">
        <v>58</v>
      </c>
      <c r="AD3775">
        <v>0</v>
      </c>
      <c r="AE3775">
        <v>0</v>
      </c>
      <c r="AF3775" s="6" t="s">
        <v>58</v>
      </c>
      <c r="AG3775" s="6" t="s">
        <v>59</v>
      </c>
      <c r="AH3775" s="6" t="s">
        <v>55</v>
      </c>
      <c r="AI3775" s="6" t="s">
        <v>123</v>
      </c>
      <c r="AJ3775" s="6" t="s">
        <v>58</v>
      </c>
      <c r="AK3775" s="6" t="s">
        <v>58</v>
      </c>
    </row>
    <row r="3776" spans="1:37" x14ac:dyDescent="0.15">
      <c r="A3776">
        <v>42665092</v>
      </c>
      <c r="B3776" s="18" t="s">
        <v>2479</v>
      </c>
      <c r="C3776" s="18" t="s">
        <v>2225</v>
      </c>
      <c r="D3776" s="11">
        <v>650921</v>
      </c>
      <c r="E3776" s="1">
        <v>6</v>
      </c>
      <c r="F3776">
        <v>5</v>
      </c>
      <c r="G3776">
        <v>0</v>
      </c>
      <c r="H3776" s="10" t="s">
        <v>59</v>
      </c>
      <c r="I3776" s="6">
        <v>30</v>
      </c>
      <c r="J3776" s="1">
        <v>92</v>
      </c>
      <c r="K3776" s="1">
        <v>92</v>
      </c>
      <c r="L3776" s="16" t="s">
        <v>5353</v>
      </c>
      <c r="M3776" t="s">
        <v>55</v>
      </c>
      <c r="N3776">
        <v>0</v>
      </c>
      <c r="O3776" s="16" t="s">
        <v>56</v>
      </c>
      <c r="P3776" s="16" t="s">
        <v>3767</v>
      </c>
      <c r="Q3776" s="16" t="s">
        <v>57</v>
      </c>
      <c r="R3776" s="16" t="s">
        <v>3676</v>
      </c>
      <c r="S3776" t="s">
        <v>58</v>
      </c>
      <c r="T3776" t="s">
        <v>58</v>
      </c>
      <c r="U3776" t="s">
        <v>58</v>
      </c>
      <c r="V3776" t="s">
        <v>58</v>
      </c>
      <c r="W3776">
        <v>0</v>
      </c>
      <c r="X3776" t="s">
        <v>58</v>
      </c>
      <c r="Y3776" t="s">
        <v>58</v>
      </c>
      <c r="Z3776">
        <v>1</v>
      </c>
      <c r="AA3776">
        <v>1</v>
      </c>
      <c r="AB3776">
        <v>1</v>
      </c>
      <c r="AC3776" t="s">
        <v>58</v>
      </c>
      <c r="AD3776">
        <v>0</v>
      </c>
      <c r="AE3776">
        <v>0</v>
      </c>
      <c r="AF3776" s="6" t="s">
        <v>58</v>
      </c>
      <c r="AG3776" s="6" t="s">
        <v>59</v>
      </c>
      <c r="AH3776" s="6" t="s">
        <v>55</v>
      </c>
      <c r="AI3776" s="6" t="s">
        <v>123</v>
      </c>
      <c r="AJ3776" s="6" t="s">
        <v>58</v>
      </c>
      <c r="AK3776" s="6" t="s">
        <v>58</v>
      </c>
    </row>
    <row r="3777" spans="1:37" x14ac:dyDescent="0.15">
      <c r="A3777">
        <v>42665093</v>
      </c>
      <c r="B3777" s="18" t="s">
        <v>2480</v>
      </c>
      <c r="C3777" s="18" t="s">
        <v>2225</v>
      </c>
      <c r="D3777" s="11">
        <v>650931</v>
      </c>
      <c r="E3777" s="1">
        <v>6</v>
      </c>
      <c r="F3777">
        <v>5</v>
      </c>
      <c r="G3777">
        <v>0</v>
      </c>
      <c r="H3777" s="10" t="s">
        <v>59</v>
      </c>
      <c r="I3777" s="6">
        <v>30</v>
      </c>
      <c r="J3777" s="1">
        <v>93</v>
      </c>
      <c r="K3777" s="1">
        <v>93</v>
      </c>
      <c r="L3777" s="16" t="s">
        <v>5353</v>
      </c>
      <c r="M3777" t="s">
        <v>55</v>
      </c>
      <c r="N3777">
        <v>0</v>
      </c>
      <c r="O3777" s="16" t="s">
        <v>56</v>
      </c>
      <c r="P3777" s="16" t="s">
        <v>3768</v>
      </c>
      <c r="Q3777" s="16" t="s">
        <v>57</v>
      </c>
      <c r="R3777" s="16" t="s">
        <v>3676</v>
      </c>
      <c r="S3777" t="s">
        <v>58</v>
      </c>
      <c r="T3777" t="s">
        <v>58</v>
      </c>
      <c r="U3777" t="s">
        <v>58</v>
      </c>
      <c r="V3777" t="s">
        <v>58</v>
      </c>
      <c r="W3777">
        <v>0</v>
      </c>
      <c r="X3777" t="s">
        <v>58</v>
      </c>
      <c r="Y3777" t="s">
        <v>58</v>
      </c>
      <c r="Z3777">
        <v>1</v>
      </c>
      <c r="AA3777">
        <v>1</v>
      </c>
      <c r="AB3777">
        <v>1</v>
      </c>
      <c r="AC3777" t="s">
        <v>58</v>
      </c>
      <c r="AD3777">
        <v>0</v>
      </c>
      <c r="AE3777">
        <v>0</v>
      </c>
      <c r="AF3777" s="6" t="s">
        <v>58</v>
      </c>
      <c r="AG3777" s="6" t="s">
        <v>59</v>
      </c>
      <c r="AH3777" s="6" t="s">
        <v>55</v>
      </c>
      <c r="AI3777" s="6" t="s">
        <v>123</v>
      </c>
      <c r="AJ3777" s="6" t="s">
        <v>58</v>
      </c>
      <c r="AK3777" s="6" t="s">
        <v>58</v>
      </c>
    </row>
    <row r="3778" spans="1:37" x14ac:dyDescent="0.15">
      <c r="A3778">
        <v>42665094</v>
      </c>
      <c r="B3778" s="18" t="s">
        <v>2481</v>
      </c>
      <c r="C3778" s="18" t="s">
        <v>2225</v>
      </c>
      <c r="D3778" s="11">
        <v>650941</v>
      </c>
      <c r="E3778" s="1">
        <v>6</v>
      </c>
      <c r="F3778">
        <v>5</v>
      </c>
      <c r="G3778">
        <v>0</v>
      </c>
      <c r="H3778" s="10" t="s">
        <v>59</v>
      </c>
      <c r="I3778" s="6">
        <v>30</v>
      </c>
      <c r="J3778" s="1">
        <v>94</v>
      </c>
      <c r="K3778" s="1">
        <v>94</v>
      </c>
      <c r="L3778" s="16" t="s">
        <v>5353</v>
      </c>
      <c r="M3778" t="s">
        <v>55</v>
      </c>
      <c r="N3778">
        <v>0</v>
      </c>
      <c r="O3778" s="16" t="s">
        <v>56</v>
      </c>
      <c r="P3778" s="16" t="s">
        <v>3769</v>
      </c>
      <c r="Q3778" s="16" t="s">
        <v>57</v>
      </c>
      <c r="R3778" s="16" t="s">
        <v>3676</v>
      </c>
      <c r="S3778" t="s">
        <v>58</v>
      </c>
      <c r="T3778" t="s">
        <v>58</v>
      </c>
      <c r="U3778" t="s">
        <v>58</v>
      </c>
      <c r="V3778" t="s">
        <v>58</v>
      </c>
      <c r="W3778">
        <v>0</v>
      </c>
      <c r="X3778" t="s">
        <v>58</v>
      </c>
      <c r="Y3778" t="s">
        <v>58</v>
      </c>
      <c r="Z3778">
        <v>1</v>
      </c>
      <c r="AA3778">
        <v>1</v>
      </c>
      <c r="AB3778">
        <v>1</v>
      </c>
      <c r="AC3778" t="s">
        <v>58</v>
      </c>
      <c r="AD3778">
        <v>0</v>
      </c>
      <c r="AE3778">
        <v>0</v>
      </c>
      <c r="AF3778" s="6" t="s">
        <v>58</v>
      </c>
      <c r="AG3778" s="6" t="s">
        <v>59</v>
      </c>
      <c r="AH3778" s="6" t="s">
        <v>55</v>
      </c>
      <c r="AI3778" s="6" t="s">
        <v>123</v>
      </c>
      <c r="AJ3778" s="6" t="s">
        <v>58</v>
      </c>
      <c r="AK3778" s="6" t="s">
        <v>58</v>
      </c>
    </row>
    <row r="3779" spans="1:37" x14ac:dyDescent="0.15">
      <c r="A3779">
        <v>42665095</v>
      </c>
      <c r="B3779" s="18" t="s">
        <v>2482</v>
      </c>
      <c r="C3779" s="18" t="s">
        <v>2225</v>
      </c>
      <c r="D3779" s="11">
        <v>650951</v>
      </c>
      <c r="E3779" s="1">
        <v>6</v>
      </c>
      <c r="F3779">
        <v>5</v>
      </c>
      <c r="G3779">
        <v>0</v>
      </c>
      <c r="H3779" s="10" t="s">
        <v>59</v>
      </c>
      <c r="I3779" s="6">
        <v>30</v>
      </c>
      <c r="J3779" s="1">
        <v>95</v>
      </c>
      <c r="K3779" s="1">
        <v>95</v>
      </c>
      <c r="L3779" s="16" t="s">
        <v>5353</v>
      </c>
      <c r="M3779" t="s">
        <v>55</v>
      </c>
      <c r="N3779">
        <v>0</v>
      </c>
      <c r="O3779" s="16" t="s">
        <v>56</v>
      </c>
      <c r="P3779" s="16" t="s">
        <v>3770</v>
      </c>
      <c r="Q3779" s="16" t="s">
        <v>57</v>
      </c>
      <c r="R3779" s="16" t="s">
        <v>3676</v>
      </c>
      <c r="S3779" t="s">
        <v>58</v>
      </c>
      <c r="T3779" t="s">
        <v>58</v>
      </c>
      <c r="U3779" t="s">
        <v>58</v>
      </c>
      <c r="V3779" t="s">
        <v>58</v>
      </c>
      <c r="W3779">
        <v>0</v>
      </c>
      <c r="X3779" t="s">
        <v>58</v>
      </c>
      <c r="Y3779" t="s">
        <v>58</v>
      </c>
      <c r="Z3779">
        <v>1</v>
      </c>
      <c r="AA3779">
        <v>1</v>
      </c>
      <c r="AB3779">
        <v>1</v>
      </c>
      <c r="AC3779" t="s">
        <v>58</v>
      </c>
      <c r="AD3779">
        <v>0</v>
      </c>
      <c r="AE3779">
        <v>0</v>
      </c>
      <c r="AF3779" s="6" t="s">
        <v>58</v>
      </c>
      <c r="AG3779" s="6" t="s">
        <v>59</v>
      </c>
      <c r="AH3779" s="6" t="s">
        <v>55</v>
      </c>
      <c r="AI3779" s="6" t="s">
        <v>123</v>
      </c>
      <c r="AJ3779" s="6" t="s">
        <v>58</v>
      </c>
      <c r="AK3779" s="6" t="s">
        <v>58</v>
      </c>
    </row>
    <row r="3780" spans="1:37" x14ac:dyDescent="0.15">
      <c r="A3780">
        <v>42665096</v>
      </c>
      <c r="B3780" s="18" t="s">
        <v>2483</v>
      </c>
      <c r="C3780" s="18" t="s">
        <v>2225</v>
      </c>
      <c r="D3780" s="11">
        <v>650961</v>
      </c>
      <c r="E3780" s="1">
        <v>6</v>
      </c>
      <c r="F3780">
        <v>5</v>
      </c>
      <c r="G3780">
        <v>0</v>
      </c>
      <c r="H3780" s="10" t="s">
        <v>59</v>
      </c>
      <c r="I3780" s="6">
        <v>30</v>
      </c>
      <c r="J3780" s="1">
        <v>96</v>
      </c>
      <c r="K3780" s="1">
        <v>96</v>
      </c>
      <c r="L3780" s="16" t="s">
        <v>5353</v>
      </c>
      <c r="M3780" t="s">
        <v>55</v>
      </c>
      <c r="N3780">
        <v>0</v>
      </c>
      <c r="O3780" s="16" t="s">
        <v>56</v>
      </c>
      <c r="P3780" s="16" t="s">
        <v>3771</v>
      </c>
      <c r="Q3780" s="16" t="s">
        <v>57</v>
      </c>
      <c r="R3780" s="16" t="s">
        <v>3676</v>
      </c>
      <c r="S3780" t="s">
        <v>58</v>
      </c>
      <c r="T3780" t="s">
        <v>58</v>
      </c>
      <c r="U3780" t="s">
        <v>58</v>
      </c>
      <c r="V3780" t="s">
        <v>58</v>
      </c>
      <c r="W3780">
        <v>0</v>
      </c>
      <c r="X3780" t="s">
        <v>58</v>
      </c>
      <c r="Y3780" t="s">
        <v>58</v>
      </c>
      <c r="Z3780">
        <v>1</v>
      </c>
      <c r="AA3780">
        <v>1</v>
      </c>
      <c r="AB3780">
        <v>1</v>
      </c>
      <c r="AC3780" t="s">
        <v>58</v>
      </c>
      <c r="AD3780">
        <v>0</v>
      </c>
      <c r="AE3780">
        <v>0</v>
      </c>
      <c r="AF3780" s="6" t="s">
        <v>58</v>
      </c>
      <c r="AG3780" s="6" t="s">
        <v>59</v>
      </c>
      <c r="AH3780" s="6" t="s">
        <v>55</v>
      </c>
      <c r="AI3780" s="6" t="s">
        <v>123</v>
      </c>
      <c r="AJ3780" s="6" t="s">
        <v>58</v>
      </c>
      <c r="AK3780" s="6" t="s">
        <v>58</v>
      </c>
    </row>
    <row r="3781" spans="1:37" x14ac:dyDescent="0.15">
      <c r="A3781">
        <v>42665097</v>
      </c>
      <c r="B3781" s="18" t="s">
        <v>2484</v>
      </c>
      <c r="C3781" s="18" t="s">
        <v>2225</v>
      </c>
      <c r="D3781" s="11">
        <v>650971</v>
      </c>
      <c r="E3781" s="1">
        <v>6</v>
      </c>
      <c r="F3781">
        <v>5</v>
      </c>
      <c r="G3781">
        <v>0</v>
      </c>
      <c r="H3781" s="10" t="s">
        <v>59</v>
      </c>
      <c r="I3781" s="6">
        <v>30</v>
      </c>
      <c r="J3781" s="1">
        <v>97</v>
      </c>
      <c r="K3781" s="1">
        <v>97</v>
      </c>
      <c r="L3781" s="16" t="s">
        <v>5353</v>
      </c>
      <c r="M3781" t="s">
        <v>55</v>
      </c>
      <c r="N3781">
        <v>0</v>
      </c>
      <c r="O3781" s="16" t="s">
        <v>56</v>
      </c>
      <c r="P3781" s="16" t="s">
        <v>3772</v>
      </c>
      <c r="Q3781" s="16" t="s">
        <v>57</v>
      </c>
      <c r="R3781" s="16" t="s">
        <v>3676</v>
      </c>
      <c r="S3781" t="s">
        <v>58</v>
      </c>
      <c r="T3781" t="s">
        <v>58</v>
      </c>
      <c r="U3781" t="s">
        <v>58</v>
      </c>
      <c r="V3781" t="s">
        <v>58</v>
      </c>
      <c r="W3781">
        <v>0</v>
      </c>
      <c r="X3781" t="s">
        <v>58</v>
      </c>
      <c r="Y3781" t="s">
        <v>58</v>
      </c>
      <c r="Z3781">
        <v>1</v>
      </c>
      <c r="AA3781">
        <v>1</v>
      </c>
      <c r="AB3781">
        <v>1</v>
      </c>
      <c r="AC3781" t="s">
        <v>58</v>
      </c>
      <c r="AD3781">
        <v>0</v>
      </c>
      <c r="AE3781">
        <v>0</v>
      </c>
      <c r="AF3781" s="6" t="s">
        <v>58</v>
      </c>
      <c r="AG3781" s="6" t="s">
        <v>59</v>
      </c>
      <c r="AH3781" s="6" t="s">
        <v>55</v>
      </c>
      <c r="AI3781" s="6" t="s">
        <v>123</v>
      </c>
      <c r="AJ3781" s="6" t="s">
        <v>58</v>
      </c>
      <c r="AK3781" s="6" t="s">
        <v>58</v>
      </c>
    </row>
    <row r="3782" spans="1:37" x14ac:dyDescent="0.15">
      <c r="A3782">
        <v>42665098</v>
      </c>
      <c r="B3782" s="18" t="s">
        <v>2485</v>
      </c>
      <c r="C3782" s="18" t="s">
        <v>2225</v>
      </c>
      <c r="D3782" s="11">
        <v>650981</v>
      </c>
      <c r="E3782" s="1">
        <v>6</v>
      </c>
      <c r="F3782">
        <v>5</v>
      </c>
      <c r="G3782">
        <v>0</v>
      </c>
      <c r="H3782" s="10" t="s">
        <v>59</v>
      </c>
      <c r="I3782" s="6">
        <v>30</v>
      </c>
      <c r="J3782" s="1">
        <v>98</v>
      </c>
      <c r="K3782" s="1">
        <v>98</v>
      </c>
      <c r="L3782" s="16" t="s">
        <v>5353</v>
      </c>
      <c r="M3782" t="s">
        <v>55</v>
      </c>
      <c r="N3782">
        <v>0</v>
      </c>
      <c r="O3782" s="16" t="s">
        <v>56</v>
      </c>
      <c r="P3782" s="16" t="s">
        <v>3773</v>
      </c>
      <c r="Q3782" s="16" t="s">
        <v>57</v>
      </c>
      <c r="R3782" s="16" t="s">
        <v>3676</v>
      </c>
      <c r="S3782" t="s">
        <v>58</v>
      </c>
      <c r="T3782" t="s">
        <v>58</v>
      </c>
      <c r="U3782" t="s">
        <v>58</v>
      </c>
      <c r="V3782" t="s">
        <v>58</v>
      </c>
      <c r="W3782">
        <v>0</v>
      </c>
      <c r="X3782" t="s">
        <v>58</v>
      </c>
      <c r="Y3782" t="s">
        <v>58</v>
      </c>
      <c r="Z3782">
        <v>1</v>
      </c>
      <c r="AA3782">
        <v>1</v>
      </c>
      <c r="AB3782">
        <v>1</v>
      </c>
      <c r="AC3782" t="s">
        <v>58</v>
      </c>
      <c r="AD3782">
        <v>0</v>
      </c>
      <c r="AE3782">
        <v>0</v>
      </c>
      <c r="AF3782" s="6" t="s">
        <v>58</v>
      </c>
      <c r="AG3782" s="6" t="s">
        <v>59</v>
      </c>
      <c r="AH3782" s="6" t="s">
        <v>55</v>
      </c>
      <c r="AI3782" s="6" t="s">
        <v>123</v>
      </c>
      <c r="AJ3782" s="6" t="s">
        <v>58</v>
      </c>
      <c r="AK3782" s="6" t="s">
        <v>58</v>
      </c>
    </row>
    <row r="3783" spans="1:37" x14ac:dyDescent="0.15">
      <c r="A3783">
        <v>42665099</v>
      </c>
      <c r="B3783" s="18" t="s">
        <v>2486</v>
      </c>
      <c r="C3783" s="18" t="s">
        <v>2225</v>
      </c>
      <c r="D3783" s="11">
        <v>650991</v>
      </c>
      <c r="E3783" s="1">
        <v>6</v>
      </c>
      <c r="F3783">
        <v>5</v>
      </c>
      <c r="G3783">
        <v>0</v>
      </c>
      <c r="H3783" s="10" t="s">
        <v>59</v>
      </c>
      <c r="I3783" s="6">
        <v>30</v>
      </c>
      <c r="J3783" s="1">
        <v>99</v>
      </c>
      <c r="K3783" s="1">
        <v>99</v>
      </c>
      <c r="L3783" s="16" t="s">
        <v>5353</v>
      </c>
      <c r="M3783" t="s">
        <v>55</v>
      </c>
      <c r="N3783">
        <v>0</v>
      </c>
      <c r="O3783" s="16" t="s">
        <v>56</v>
      </c>
      <c r="P3783" s="16" t="s">
        <v>3774</v>
      </c>
      <c r="Q3783" s="16" t="s">
        <v>57</v>
      </c>
      <c r="R3783" s="16" t="s">
        <v>3676</v>
      </c>
      <c r="S3783" t="s">
        <v>58</v>
      </c>
      <c r="T3783" t="s">
        <v>58</v>
      </c>
      <c r="U3783" t="s">
        <v>58</v>
      </c>
      <c r="V3783" t="s">
        <v>58</v>
      </c>
      <c r="W3783">
        <v>0</v>
      </c>
      <c r="X3783" t="s">
        <v>58</v>
      </c>
      <c r="Y3783" t="s">
        <v>58</v>
      </c>
      <c r="Z3783">
        <v>1</v>
      </c>
      <c r="AA3783">
        <v>1</v>
      </c>
      <c r="AB3783">
        <v>1</v>
      </c>
      <c r="AC3783" t="s">
        <v>58</v>
      </c>
      <c r="AD3783">
        <v>0</v>
      </c>
      <c r="AE3783">
        <v>0</v>
      </c>
      <c r="AF3783" s="6" t="s">
        <v>58</v>
      </c>
      <c r="AG3783" s="6" t="s">
        <v>59</v>
      </c>
      <c r="AH3783" s="6" t="s">
        <v>55</v>
      </c>
      <c r="AI3783" s="6" t="s">
        <v>123</v>
      </c>
      <c r="AJ3783" s="6" t="s">
        <v>58</v>
      </c>
      <c r="AK3783" s="6" t="s">
        <v>58</v>
      </c>
    </row>
    <row r="3784" spans="1:37" x14ac:dyDescent="0.15">
      <c r="A3784">
        <v>42665100</v>
      </c>
      <c r="B3784" s="18" t="s">
        <v>2487</v>
      </c>
      <c r="C3784" s="18" t="s">
        <v>2225</v>
      </c>
      <c r="D3784" s="11">
        <v>651001</v>
      </c>
      <c r="E3784" s="1">
        <v>6</v>
      </c>
      <c r="F3784">
        <v>5</v>
      </c>
      <c r="G3784">
        <v>0</v>
      </c>
      <c r="H3784" s="10" t="s">
        <v>59</v>
      </c>
      <c r="I3784" s="6">
        <v>30</v>
      </c>
      <c r="J3784" s="1">
        <v>100</v>
      </c>
      <c r="K3784" s="1">
        <v>100</v>
      </c>
      <c r="L3784" s="16" t="s">
        <v>5353</v>
      </c>
      <c r="M3784" t="s">
        <v>55</v>
      </c>
      <c r="N3784">
        <v>0</v>
      </c>
      <c r="O3784" s="16" t="s">
        <v>56</v>
      </c>
      <c r="P3784" s="16" t="s">
        <v>3775</v>
      </c>
      <c r="Q3784" s="16" t="s">
        <v>57</v>
      </c>
      <c r="R3784" s="16" t="s">
        <v>3676</v>
      </c>
      <c r="S3784" t="s">
        <v>58</v>
      </c>
      <c r="T3784" t="s">
        <v>58</v>
      </c>
      <c r="U3784" t="s">
        <v>58</v>
      </c>
      <c r="V3784" t="s">
        <v>58</v>
      </c>
      <c r="W3784">
        <v>0</v>
      </c>
      <c r="X3784" t="s">
        <v>58</v>
      </c>
      <c r="Y3784" t="s">
        <v>58</v>
      </c>
      <c r="Z3784">
        <v>1</v>
      </c>
      <c r="AA3784">
        <v>1</v>
      </c>
      <c r="AB3784">
        <v>1</v>
      </c>
      <c r="AC3784" t="s">
        <v>58</v>
      </c>
      <c r="AD3784">
        <v>0</v>
      </c>
      <c r="AE3784">
        <v>0</v>
      </c>
      <c r="AF3784" s="6" t="s">
        <v>58</v>
      </c>
      <c r="AG3784" s="6" t="s">
        <v>59</v>
      </c>
      <c r="AH3784" s="6" t="s">
        <v>55</v>
      </c>
      <c r="AI3784" s="6" t="s">
        <v>123</v>
      </c>
      <c r="AJ3784" s="6" t="s">
        <v>58</v>
      </c>
      <c r="AK3784" s="6" t="s">
        <v>58</v>
      </c>
    </row>
    <row r="3785" spans="1:37" x14ac:dyDescent="0.15">
      <c r="A3785">
        <v>42665101</v>
      </c>
      <c r="B3785" s="18" t="s">
        <v>2488</v>
      </c>
      <c r="C3785" s="18" t="s">
        <v>2225</v>
      </c>
      <c r="D3785" s="11">
        <v>651011</v>
      </c>
      <c r="E3785" s="1">
        <v>6</v>
      </c>
      <c r="F3785">
        <v>5</v>
      </c>
      <c r="G3785">
        <v>0</v>
      </c>
      <c r="H3785" s="10" t="s">
        <v>59</v>
      </c>
      <c r="I3785" s="6">
        <v>30</v>
      </c>
      <c r="J3785" s="1">
        <v>101</v>
      </c>
      <c r="K3785" s="1">
        <v>101</v>
      </c>
      <c r="L3785" s="16" t="s">
        <v>5353</v>
      </c>
      <c r="M3785" t="s">
        <v>55</v>
      </c>
      <c r="N3785">
        <v>0</v>
      </c>
      <c r="O3785" s="16" t="s">
        <v>56</v>
      </c>
      <c r="P3785" s="16" t="s">
        <v>3776</v>
      </c>
      <c r="Q3785" s="16" t="s">
        <v>57</v>
      </c>
      <c r="R3785" s="16" t="s">
        <v>3676</v>
      </c>
      <c r="S3785" t="s">
        <v>58</v>
      </c>
      <c r="T3785" t="s">
        <v>58</v>
      </c>
      <c r="U3785" t="s">
        <v>58</v>
      </c>
      <c r="V3785" t="s">
        <v>58</v>
      </c>
      <c r="W3785">
        <v>0</v>
      </c>
      <c r="X3785" t="s">
        <v>58</v>
      </c>
      <c r="Y3785" t="s">
        <v>58</v>
      </c>
      <c r="Z3785">
        <v>1</v>
      </c>
      <c r="AA3785">
        <v>1</v>
      </c>
      <c r="AB3785">
        <v>1</v>
      </c>
      <c r="AC3785" t="s">
        <v>58</v>
      </c>
      <c r="AD3785">
        <v>0</v>
      </c>
      <c r="AE3785">
        <v>0</v>
      </c>
      <c r="AF3785" s="6" t="s">
        <v>58</v>
      </c>
      <c r="AG3785" s="6" t="s">
        <v>59</v>
      </c>
      <c r="AH3785" s="6" t="s">
        <v>55</v>
      </c>
      <c r="AI3785" s="6" t="s">
        <v>123</v>
      </c>
      <c r="AJ3785" s="6" t="s">
        <v>58</v>
      </c>
      <c r="AK3785" s="6" t="s">
        <v>58</v>
      </c>
    </row>
    <row r="3786" spans="1:37" x14ac:dyDescent="0.15">
      <c r="A3786">
        <v>42665102</v>
      </c>
      <c r="B3786" s="18" t="s">
        <v>2489</v>
      </c>
      <c r="C3786" s="18" t="s">
        <v>2225</v>
      </c>
      <c r="D3786" s="11">
        <v>651021</v>
      </c>
      <c r="E3786" s="1">
        <v>6</v>
      </c>
      <c r="F3786">
        <v>5</v>
      </c>
      <c r="G3786">
        <v>0</v>
      </c>
      <c r="H3786" s="10" t="s">
        <v>59</v>
      </c>
      <c r="I3786" s="6">
        <v>30</v>
      </c>
      <c r="J3786" s="1">
        <v>102</v>
      </c>
      <c r="K3786" s="1">
        <v>102</v>
      </c>
      <c r="L3786" s="16" t="s">
        <v>5353</v>
      </c>
      <c r="M3786" t="s">
        <v>55</v>
      </c>
      <c r="N3786">
        <v>0</v>
      </c>
      <c r="O3786" s="16" t="s">
        <v>56</v>
      </c>
      <c r="P3786" s="16" t="s">
        <v>3777</v>
      </c>
      <c r="Q3786" s="16" t="s">
        <v>57</v>
      </c>
      <c r="R3786" s="16" t="s">
        <v>3676</v>
      </c>
      <c r="S3786" t="s">
        <v>58</v>
      </c>
      <c r="T3786" t="s">
        <v>58</v>
      </c>
      <c r="U3786" t="s">
        <v>58</v>
      </c>
      <c r="V3786" t="s">
        <v>58</v>
      </c>
      <c r="W3786">
        <v>0</v>
      </c>
      <c r="X3786" t="s">
        <v>58</v>
      </c>
      <c r="Y3786" t="s">
        <v>58</v>
      </c>
      <c r="Z3786">
        <v>1</v>
      </c>
      <c r="AA3786">
        <v>1</v>
      </c>
      <c r="AB3786">
        <v>1</v>
      </c>
      <c r="AC3786" t="s">
        <v>58</v>
      </c>
      <c r="AD3786">
        <v>0</v>
      </c>
      <c r="AE3786">
        <v>0</v>
      </c>
      <c r="AF3786" s="6" t="s">
        <v>58</v>
      </c>
      <c r="AG3786" s="6" t="s">
        <v>59</v>
      </c>
      <c r="AH3786" s="6" t="s">
        <v>55</v>
      </c>
      <c r="AI3786" s="6" t="s">
        <v>123</v>
      </c>
      <c r="AJ3786" s="6" t="s">
        <v>58</v>
      </c>
      <c r="AK3786" s="6" t="s">
        <v>58</v>
      </c>
    </row>
    <row r="3787" spans="1:37" x14ac:dyDescent="0.15">
      <c r="A3787">
        <v>42665103</v>
      </c>
      <c r="B3787" s="18" t="s">
        <v>2490</v>
      </c>
      <c r="C3787" s="18" t="s">
        <v>2225</v>
      </c>
      <c r="D3787" s="11">
        <v>651031</v>
      </c>
      <c r="E3787" s="1">
        <v>6</v>
      </c>
      <c r="F3787">
        <v>5</v>
      </c>
      <c r="G3787">
        <v>0</v>
      </c>
      <c r="H3787" s="10" t="s">
        <v>59</v>
      </c>
      <c r="I3787" s="6">
        <v>30</v>
      </c>
      <c r="J3787" s="1">
        <v>103</v>
      </c>
      <c r="K3787" s="1">
        <v>103</v>
      </c>
      <c r="L3787" s="16" t="s">
        <v>5353</v>
      </c>
      <c r="M3787" t="s">
        <v>55</v>
      </c>
      <c r="N3787">
        <v>0</v>
      </c>
      <c r="O3787" s="16" t="s">
        <v>56</v>
      </c>
      <c r="P3787" s="16" t="s">
        <v>3778</v>
      </c>
      <c r="Q3787" s="16" t="s">
        <v>57</v>
      </c>
      <c r="R3787" s="16" t="s">
        <v>3676</v>
      </c>
      <c r="S3787" t="s">
        <v>58</v>
      </c>
      <c r="T3787" t="s">
        <v>58</v>
      </c>
      <c r="U3787" t="s">
        <v>58</v>
      </c>
      <c r="V3787" t="s">
        <v>58</v>
      </c>
      <c r="W3787">
        <v>0</v>
      </c>
      <c r="X3787" t="s">
        <v>58</v>
      </c>
      <c r="Y3787" t="s">
        <v>58</v>
      </c>
      <c r="Z3787">
        <v>1</v>
      </c>
      <c r="AA3787">
        <v>1</v>
      </c>
      <c r="AB3787">
        <v>1</v>
      </c>
      <c r="AC3787" t="s">
        <v>58</v>
      </c>
      <c r="AD3787">
        <v>0</v>
      </c>
      <c r="AE3787">
        <v>0</v>
      </c>
      <c r="AF3787" s="6" t="s">
        <v>58</v>
      </c>
      <c r="AG3787" s="6" t="s">
        <v>59</v>
      </c>
      <c r="AH3787" s="6" t="s">
        <v>55</v>
      </c>
      <c r="AI3787" s="6" t="s">
        <v>123</v>
      </c>
      <c r="AJ3787" s="6" t="s">
        <v>58</v>
      </c>
      <c r="AK3787" s="6" t="s">
        <v>58</v>
      </c>
    </row>
    <row r="3788" spans="1:37" x14ac:dyDescent="0.15">
      <c r="A3788">
        <v>42665104</v>
      </c>
      <c r="B3788" s="18" t="s">
        <v>2491</v>
      </c>
      <c r="C3788" s="18" t="s">
        <v>2225</v>
      </c>
      <c r="D3788" s="11">
        <v>651041</v>
      </c>
      <c r="E3788" s="1">
        <v>6</v>
      </c>
      <c r="F3788">
        <v>5</v>
      </c>
      <c r="G3788">
        <v>0</v>
      </c>
      <c r="H3788" s="10" t="s">
        <v>59</v>
      </c>
      <c r="I3788" s="6">
        <v>30</v>
      </c>
      <c r="J3788" s="1">
        <v>104</v>
      </c>
      <c r="K3788" s="1">
        <v>104</v>
      </c>
      <c r="L3788" s="16" t="s">
        <v>5353</v>
      </c>
      <c r="M3788" t="s">
        <v>55</v>
      </c>
      <c r="N3788">
        <v>0</v>
      </c>
      <c r="O3788" s="16" t="s">
        <v>56</v>
      </c>
      <c r="P3788" s="16" t="s">
        <v>3779</v>
      </c>
      <c r="Q3788" s="16" t="s">
        <v>57</v>
      </c>
      <c r="R3788" s="16" t="s">
        <v>3676</v>
      </c>
      <c r="S3788" t="s">
        <v>58</v>
      </c>
      <c r="T3788" t="s">
        <v>58</v>
      </c>
      <c r="U3788" t="s">
        <v>58</v>
      </c>
      <c r="V3788" t="s">
        <v>58</v>
      </c>
      <c r="W3788">
        <v>0</v>
      </c>
      <c r="X3788" t="s">
        <v>58</v>
      </c>
      <c r="Y3788" t="s">
        <v>58</v>
      </c>
      <c r="Z3788">
        <v>1</v>
      </c>
      <c r="AA3788">
        <v>1</v>
      </c>
      <c r="AB3788">
        <v>1</v>
      </c>
      <c r="AC3788" t="s">
        <v>58</v>
      </c>
      <c r="AD3788">
        <v>0</v>
      </c>
      <c r="AE3788">
        <v>0</v>
      </c>
      <c r="AF3788" s="6" t="s">
        <v>58</v>
      </c>
      <c r="AG3788" s="6" t="s">
        <v>59</v>
      </c>
      <c r="AH3788" s="6" t="s">
        <v>55</v>
      </c>
      <c r="AI3788" s="6" t="s">
        <v>123</v>
      </c>
      <c r="AJ3788" s="6" t="s">
        <v>58</v>
      </c>
      <c r="AK3788" s="6" t="s">
        <v>58</v>
      </c>
    </row>
    <row r="3789" spans="1:37" x14ac:dyDescent="0.15">
      <c r="A3789">
        <v>42665105</v>
      </c>
      <c r="B3789" s="18" t="s">
        <v>2492</v>
      </c>
      <c r="C3789" s="18" t="s">
        <v>2225</v>
      </c>
      <c r="D3789" s="11">
        <v>651051</v>
      </c>
      <c r="E3789" s="1">
        <v>6</v>
      </c>
      <c r="F3789">
        <v>5</v>
      </c>
      <c r="G3789">
        <v>0</v>
      </c>
      <c r="H3789" s="10" t="s">
        <v>59</v>
      </c>
      <c r="I3789" s="6">
        <v>30</v>
      </c>
      <c r="J3789" s="1">
        <v>105</v>
      </c>
      <c r="K3789" s="1">
        <v>105</v>
      </c>
      <c r="L3789" s="16" t="s">
        <v>5353</v>
      </c>
      <c r="M3789" t="s">
        <v>55</v>
      </c>
      <c r="N3789">
        <v>0</v>
      </c>
      <c r="O3789" s="16" t="s">
        <v>56</v>
      </c>
      <c r="P3789" s="16" t="s">
        <v>3780</v>
      </c>
      <c r="Q3789" s="16" t="s">
        <v>57</v>
      </c>
      <c r="R3789" s="16" t="s">
        <v>3676</v>
      </c>
      <c r="S3789" t="s">
        <v>58</v>
      </c>
      <c r="T3789" t="s">
        <v>58</v>
      </c>
      <c r="U3789" t="s">
        <v>58</v>
      </c>
      <c r="V3789" t="s">
        <v>58</v>
      </c>
      <c r="W3789">
        <v>0</v>
      </c>
      <c r="X3789" t="s">
        <v>58</v>
      </c>
      <c r="Y3789" t="s">
        <v>58</v>
      </c>
      <c r="Z3789">
        <v>1</v>
      </c>
      <c r="AA3789">
        <v>1</v>
      </c>
      <c r="AB3789">
        <v>1</v>
      </c>
      <c r="AC3789" t="s">
        <v>58</v>
      </c>
      <c r="AD3789">
        <v>0</v>
      </c>
      <c r="AE3789">
        <v>0</v>
      </c>
      <c r="AF3789" s="6" t="s">
        <v>58</v>
      </c>
      <c r="AG3789" s="6" t="s">
        <v>59</v>
      </c>
      <c r="AH3789" s="6" t="s">
        <v>55</v>
      </c>
      <c r="AI3789" s="6" t="s">
        <v>123</v>
      </c>
      <c r="AJ3789" s="6" t="s">
        <v>58</v>
      </c>
      <c r="AK3789" s="6" t="s">
        <v>58</v>
      </c>
    </row>
    <row r="3790" spans="1:37" x14ac:dyDescent="0.15">
      <c r="A3790">
        <v>42665106</v>
      </c>
      <c r="B3790" s="18" t="s">
        <v>2493</v>
      </c>
      <c r="C3790" s="18" t="s">
        <v>2225</v>
      </c>
      <c r="D3790" s="11">
        <v>651061</v>
      </c>
      <c r="E3790" s="1">
        <v>6</v>
      </c>
      <c r="F3790">
        <v>5</v>
      </c>
      <c r="G3790">
        <v>0</v>
      </c>
      <c r="H3790" s="10" t="s">
        <v>59</v>
      </c>
      <c r="I3790" s="6">
        <v>30</v>
      </c>
      <c r="J3790" s="1">
        <v>106</v>
      </c>
      <c r="K3790" s="1">
        <v>106</v>
      </c>
      <c r="L3790" s="16" t="s">
        <v>5353</v>
      </c>
      <c r="M3790" t="s">
        <v>55</v>
      </c>
      <c r="N3790">
        <v>0</v>
      </c>
      <c r="O3790" s="16" t="s">
        <v>56</v>
      </c>
      <c r="P3790" s="16" t="s">
        <v>3781</v>
      </c>
      <c r="Q3790" s="16" t="s">
        <v>57</v>
      </c>
      <c r="R3790" s="16" t="s">
        <v>3676</v>
      </c>
      <c r="S3790" t="s">
        <v>58</v>
      </c>
      <c r="T3790" t="s">
        <v>58</v>
      </c>
      <c r="U3790" t="s">
        <v>58</v>
      </c>
      <c r="V3790" t="s">
        <v>58</v>
      </c>
      <c r="W3790">
        <v>0</v>
      </c>
      <c r="X3790" t="s">
        <v>58</v>
      </c>
      <c r="Y3790" t="s">
        <v>58</v>
      </c>
      <c r="Z3790">
        <v>1</v>
      </c>
      <c r="AA3790">
        <v>1</v>
      </c>
      <c r="AB3790">
        <v>1</v>
      </c>
      <c r="AC3790" t="s">
        <v>58</v>
      </c>
      <c r="AD3790">
        <v>0</v>
      </c>
      <c r="AE3790">
        <v>0</v>
      </c>
      <c r="AF3790" s="6" t="s">
        <v>58</v>
      </c>
      <c r="AG3790" s="6" t="s">
        <v>59</v>
      </c>
      <c r="AH3790" s="6" t="s">
        <v>55</v>
      </c>
      <c r="AI3790" s="6" t="s">
        <v>123</v>
      </c>
      <c r="AJ3790" s="6" t="s">
        <v>58</v>
      </c>
      <c r="AK3790" s="6" t="s">
        <v>58</v>
      </c>
    </row>
    <row r="3791" spans="1:37" x14ac:dyDescent="0.15">
      <c r="A3791">
        <v>42665107</v>
      </c>
      <c r="B3791" s="18" t="s">
        <v>2494</v>
      </c>
      <c r="C3791" s="18" t="s">
        <v>2225</v>
      </c>
      <c r="D3791" s="11">
        <v>651071</v>
      </c>
      <c r="E3791" s="1">
        <v>6</v>
      </c>
      <c r="F3791">
        <v>5</v>
      </c>
      <c r="G3791">
        <v>0</v>
      </c>
      <c r="H3791" s="10" t="s">
        <v>59</v>
      </c>
      <c r="I3791" s="6">
        <v>30</v>
      </c>
      <c r="J3791" s="1">
        <v>107</v>
      </c>
      <c r="K3791" s="1">
        <v>107</v>
      </c>
      <c r="L3791" s="16" t="s">
        <v>5353</v>
      </c>
      <c r="M3791" t="s">
        <v>55</v>
      </c>
      <c r="N3791">
        <v>0</v>
      </c>
      <c r="O3791" s="16" t="s">
        <v>56</v>
      </c>
      <c r="P3791" s="16" t="s">
        <v>3782</v>
      </c>
      <c r="Q3791" s="16" t="s">
        <v>57</v>
      </c>
      <c r="R3791" s="16" t="s">
        <v>3676</v>
      </c>
      <c r="S3791" t="s">
        <v>58</v>
      </c>
      <c r="T3791" t="s">
        <v>58</v>
      </c>
      <c r="U3791" t="s">
        <v>58</v>
      </c>
      <c r="V3791" t="s">
        <v>58</v>
      </c>
      <c r="W3791">
        <v>0</v>
      </c>
      <c r="X3791" t="s">
        <v>58</v>
      </c>
      <c r="Y3791" t="s">
        <v>58</v>
      </c>
      <c r="Z3791">
        <v>1</v>
      </c>
      <c r="AA3791">
        <v>1</v>
      </c>
      <c r="AB3791">
        <v>1</v>
      </c>
      <c r="AC3791" t="s">
        <v>58</v>
      </c>
      <c r="AD3791">
        <v>0</v>
      </c>
      <c r="AE3791">
        <v>0</v>
      </c>
      <c r="AF3791" s="6" t="s">
        <v>58</v>
      </c>
      <c r="AG3791" s="6" t="s">
        <v>59</v>
      </c>
      <c r="AH3791" s="6" t="s">
        <v>55</v>
      </c>
      <c r="AI3791" s="6" t="s">
        <v>123</v>
      </c>
      <c r="AJ3791" s="6" t="s">
        <v>58</v>
      </c>
      <c r="AK3791" s="6" t="s">
        <v>58</v>
      </c>
    </row>
    <row r="3792" spans="1:37" x14ac:dyDescent="0.15">
      <c r="A3792">
        <v>42665108</v>
      </c>
      <c r="B3792" s="18" t="s">
        <v>2495</v>
      </c>
      <c r="C3792" s="18" t="s">
        <v>2225</v>
      </c>
      <c r="D3792" s="11">
        <v>651081</v>
      </c>
      <c r="E3792" s="1">
        <v>6</v>
      </c>
      <c r="F3792">
        <v>5</v>
      </c>
      <c r="G3792">
        <v>0</v>
      </c>
      <c r="H3792" s="10" t="s">
        <v>59</v>
      </c>
      <c r="I3792" s="6">
        <v>30</v>
      </c>
      <c r="J3792" s="1">
        <v>108</v>
      </c>
      <c r="K3792" s="1">
        <v>108</v>
      </c>
      <c r="L3792" s="16" t="s">
        <v>5353</v>
      </c>
      <c r="M3792" t="s">
        <v>55</v>
      </c>
      <c r="N3792">
        <v>0</v>
      </c>
      <c r="O3792" s="16" t="s">
        <v>56</v>
      </c>
      <c r="P3792" s="16" t="s">
        <v>3783</v>
      </c>
      <c r="Q3792" s="16" t="s">
        <v>57</v>
      </c>
      <c r="R3792" s="16" t="s">
        <v>3676</v>
      </c>
      <c r="S3792" t="s">
        <v>58</v>
      </c>
      <c r="T3792" t="s">
        <v>58</v>
      </c>
      <c r="U3792" t="s">
        <v>58</v>
      </c>
      <c r="V3792" t="s">
        <v>58</v>
      </c>
      <c r="W3792">
        <v>0</v>
      </c>
      <c r="X3792" t="s">
        <v>58</v>
      </c>
      <c r="Y3792" t="s">
        <v>58</v>
      </c>
      <c r="Z3792">
        <v>1</v>
      </c>
      <c r="AA3792">
        <v>1</v>
      </c>
      <c r="AB3792">
        <v>1</v>
      </c>
      <c r="AC3792" t="s">
        <v>58</v>
      </c>
      <c r="AD3792">
        <v>0</v>
      </c>
      <c r="AE3792">
        <v>0</v>
      </c>
      <c r="AF3792" s="6" t="s">
        <v>58</v>
      </c>
      <c r="AG3792" s="6" t="s">
        <v>59</v>
      </c>
      <c r="AH3792" s="6" t="s">
        <v>55</v>
      </c>
      <c r="AI3792" s="6" t="s">
        <v>123</v>
      </c>
      <c r="AJ3792" s="6" t="s">
        <v>58</v>
      </c>
      <c r="AK3792" s="6" t="s">
        <v>58</v>
      </c>
    </row>
    <row r="3793" spans="1:37" x14ac:dyDescent="0.15">
      <c r="A3793">
        <v>42665109</v>
      </c>
      <c r="B3793" s="18" t="s">
        <v>2496</v>
      </c>
      <c r="C3793" s="18" t="s">
        <v>2225</v>
      </c>
      <c r="D3793" s="11">
        <v>651091</v>
      </c>
      <c r="E3793" s="1">
        <v>6</v>
      </c>
      <c r="F3793">
        <v>5</v>
      </c>
      <c r="G3793">
        <v>0</v>
      </c>
      <c r="H3793" s="10" t="s">
        <v>59</v>
      </c>
      <c r="I3793" s="6">
        <v>30</v>
      </c>
      <c r="J3793" s="1">
        <v>109</v>
      </c>
      <c r="K3793" s="1">
        <v>109</v>
      </c>
      <c r="L3793" s="16" t="s">
        <v>5353</v>
      </c>
      <c r="M3793" t="s">
        <v>55</v>
      </c>
      <c r="N3793">
        <v>0</v>
      </c>
      <c r="O3793" s="16" t="s">
        <v>56</v>
      </c>
      <c r="P3793" s="16" t="s">
        <v>3784</v>
      </c>
      <c r="Q3793" s="16" t="s">
        <v>57</v>
      </c>
      <c r="R3793" s="16" t="s">
        <v>3676</v>
      </c>
      <c r="S3793" t="s">
        <v>58</v>
      </c>
      <c r="T3793" t="s">
        <v>58</v>
      </c>
      <c r="U3793" t="s">
        <v>58</v>
      </c>
      <c r="V3793" t="s">
        <v>58</v>
      </c>
      <c r="W3793">
        <v>0</v>
      </c>
      <c r="X3793" t="s">
        <v>58</v>
      </c>
      <c r="Y3793" t="s">
        <v>58</v>
      </c>
      <c r="Z3793">
        <v>1</v>
      </c>
      <c r="AA3793">
        <v>1</v>
      </c>
      <c r="AB3793">
        <v>1</v>
      </c>
      <c r="AC3793" t="s">
        <v>58</v>
      </c>
      <c r="AD3793">
        <v>0</v>
      </c>
      <c r="AE3793">
        <v>0</v>
      </c>
      <c r="AF3793" s="6" t="s">
        <v>58</v>
      </c>
      <c r="AG3793" s="6" t="s">
        <v>59</v>
      </c>
      <c r="AH3793" s="6" t="s">
        <v>55</v>
      </c>
      <c r="AI3793" s="6" t="s">
        <v>123</v>
      </c>
      <c r="AJ3793" s="6" t="s">
        <v>58</v>
      </c>
      <c r="AK3793" s="6" t="s">
        <v>58</v>
      </c>
    </row>
    <row r="3794" spans="1:37" x14ac:dyDescent="0.15">
      <c r="A3794">
        <v>42665110</v>
      </c>
      <c r="B3794" s="18" t="s">
        <v>2497</v>
      </c>
      <c r="C3794" s="18" t="s">
        <v>2225</v>
      </c>
      <c r="D3794" s="11">
        <v>651101</v>
      </c>
      <c r="E3794" s="1">
        <v>6</v>
      </c>
      <c r="F3794">
        <v>5</v>
      </c>
      <c r="G3794">
        <v>0</v>
      </c>
      <c r="H3794" s="10" t="s">
        <v>59</v>
      </c>
      <c r="I3794" s="6">
        <v>30</v>
      </c>
      <c r="J3794" s="1">
        <v>110</v>
      </c>
      <c r="K3794" s="1">
        <v>110</v>
      </c>
      <c r="L3794" s="16" t="s">
        <v>5353</v>
      </c>
      <c r="M3794" t="s">
        <v>55</v>
      </c>
      <c r="N3794">
        <v>0</v>
      </c>
      <c r="O3794" s="16" t="s">
        <v>56</v>
      </c>
      <c r="P3794" s="16" t="s">
        <v>3785</v>
      </c>
      <c r="Q3794" s="16" t="s">
        <v>57</v>
      </c>
      <c r="R3794" s="16" t="s">
        <v>3676</v>
      </c>
      <c r="S3794" t="s">
        <v>58</v>
      </c>
      <c r="T3794" t="s">
        <v>58</v>
      </c>
      <c r="U3794" t="s">
        <v>58</v>
      </c>
      <c r="V3794" t="s">
        <v>58</v>
      </c>
      <c r="W3794">
        <v>0</v>
      </c>
      <c r="X3794" t="s">
        <v>58</v>
      </c>
      <c r="Y3794" t="s">
        <v>58</v>
      </c>
      <c r="Z3794">
        <v>1</v>
      </c>
      <c r="AA3794">
        <v>1</v>
      </c>
      <c r="AB3794">
        <v>1</v>
      </c>
      <c r="AC3794" t="s">
        <v>58</v>
      </c>
      <c r="AD3794">
        <v>0</v>
      </c>
      <c r="AE3794">
        <v>0</v>
      </c>
      <c r="AF3794" s="6" t="s">
        <v>58</v>
      </c>
      <c r="AG3794" s="6" t="s">
        <v>59</v>
      </c>
      <c r="AH3794" s="6" t="s">
        <v>55</v>
      </c>
      <c r="AI3794" s="6" t="s">
        <v>123</v>
      </c>
      <c r="AJ3794" s="6" t="s">
        <v>58</v>
      </c>
      <c r="AK3794" s="6" t="s">
        <v>58</v>
      </c>
    </row>
    <row r="3795" spans="1:37" x14ac:dyDescent="0.15">
      <c r="A3795">
        <v>42665111</v>
      </c>
      <c r="B3795" s="18" t="s">
        <v>2498</v>
      </c>
      <c r="C3795" s="18" t="s">
        <v>2225</v>
      </c>
      <c r="D3795" s="11">
        <v>651111</v>
      </c>
      <c r="E3795" s="1">
        <v>6</v>
      </c>
      <c r="F3795">
        <v>5</v>
      </c>
      <c r="G3795">
        <v>0</v>
      </c>
      <c r="H3795" s="10" t="s">
        <v>59</v>
      </c>
      <c r="I3795" s="6">
        <v>30</v>
      </c>
      <c r="J3795" s="1">
        <v>111</v>
      </c>
      <c r="K3795" s="1">
        <v>111</v>
      </c>
      <c r="L3795" s="16" t="s">
        <v>5353</v>
      </c>
      <c r="M3795" t="s">
        <v>55</v>
      </c>
      <c r="N3795">
        <v>0</v>
      </c>
      <c r="O3795" s="16" t="s">
        <v>56</v>
      </c>
      <c r="P3795" s="16" t="s">
        <v>3786</v>
      </c>
      <c r="Q3795" s="16" t="s">
        <v>57</v>
      </c>
      <c r="R3795" s="16" t="s">
        <v>3676</v>
      </c>
      <c r="S3795" t="s">
        <v>58</v>
      </c>
      <c r="T3795" t="s">
        <v>58</v>
      </c>
      <c r="U3795" t="s">
        <v>58</v>
      </c>
      <c r="V3795" t="s">
        <v>58</v>
      </c>
      <c r="W3795">
        <v>0</v>
      </c>
      <c r="X3795" t="s">
        <v>58</v>
      </c>
      <c r="Y3795" t="s">
        <v>58</v>
      </c>
      <c r="Z3795">
        <v>1</v>
      </c>
      <c r="AA3795">
        <v>1</v>
      </c>
      <c r="AB3795">
        <v>1</v>
      </c>
      <c r="AC3795" t="s">
        <v>58</v>
      </c>
      <c r="AD3795">
        <v>0</v>
      </c>
      <c r="AE3795">
        <v>0</v>
      </c>
      <c r="AF3795" s="6" t="s">
        <v>58</v>
      </c>
      <c r="AG3795" s="6" t="s">
        <v>59</v>
      </c>
      <c r="AH3795" s="6" t="s">
        <v>55</v>
      </c>
      <c r="AI3795" s="6" t="s">
        <v>123</v>
      </c>
      <c r="AJ3795" s="6" t="s">
        <v>58</v>
      </c>
      <c r="AK3795" s="6" t="s">
        <v>58</v>
      </c>
    </row>
    <row r="3796" spans="1:37" x14ac:dyDescent="0.15">
      <c r="A3796">
        <v>42665112</v>
      </c>
      <c r="B3796" s="18" t="s">
        <v>2499</v>
      </c>
      <c r="C3796" s="18" t="s">
        <v>2225</v>
      </c>
      <c r="D3796" s="11">
        <v>651121</v>
      </c>
      <c r="E3796" s="1">
        <v>6</v>
      </c>
      <c r="F3796">
        <v>5</v>
      </c>
      <c r="G3796">
        <v>0</v>
      </c>
      <c r="H3796" s="10" t="s">
        <v>59</v>
      </c>
      <c r="I3796" s="6">
        <v>30</v>
      </c>
      <c r="J3796" s="1">
        <v>112</v>
      </c>
      <c r="K3796" s="1">
        <v>112</v>
      </c>
      <c r="L3796" s="16" t="s">
        <v>5353</v>
      </c>
      <c r="M3796" t="s">
        <v>55</v>
      </c>
      <c r="N3796">
        <v>0</v>
      </c>
      <c r="O3796" s="16" t="s">
        <v>56</v>
      </c>
      <c r="P3796" s="16" t="s">
        <v>3787</v>
      </c>
      <c r="Q3796" s="16" t="s">
        <v>57</v>
      </c>
      <c r="R3796" s="16" t="s">
        <v>3676</v>
      </c>
      <c r="S3796" t="s">
        <v>58</v>
      </c>
      <c r="T3796" t="s">
        <v>58</v>
      </c>
      <c r="U3796" t="s">
        <v>58</v>
      </c>
      <c r="V3796" t="s">
        <v>58</v>
      </c>
      <c r="W3796">
        <v>0</v>
      </c>
      <c r="X3796" t="s">
        <v>58</v>
      </c>
      <c r="Y3796" t="s">
        <v>58</v>
      </c>
      <c r="Z3796">
        <v>1</v>
      </c>
      <c r="AA3796">
        <v>1</v>
      </c>
      <c r="AB3796">
        <v>1</v>
      </c>
      <c r="AC3796" t="s">
        <v>58</v>
      </c>
      <c r="AD3796">
        <v>0</v>
      </c>
      <c r="AE3796">
        <v>0</v>
      </c>
      <c r="AF3796" s="6" t="s">
        <v>58</v>
      </c>
      <c r="AG3796" s="6" t="s">
        <v>59</v>
      </c>
      <c r="AH3796" s="6" t="s">
        <v>55</v>
      </c>
      <c r="AI3796" s="6" t="s">
        <v>123</v>
      </c>
      <c r="AJ3796" s="6" t="s">
        <v>58</v>
      </c>
      <c r="AK3796" s="6" t="s">
        <v>58</v>
      </c>
    </row>
    <row r="3797" spans="1:37" x14ac:dyDescent="0.15">
      <c r="A3797">
        <v>42665113</v>
      </c>
      <c r="B3797" s="18" t="s">
        <v>2500</v>
      </c>
      <c r="C3797" s="18" t="s">
        <v>2225</v>
      </c>
      <c r="D3797" s="11">
        <v>651131</v>
      </c>
      <c r="E3797" s="1">
        <v>6</v>
      </c>
      <c r="F3797">
        <v>5</v>
      </c>
      <c r="G3797">
        <v>0</v>
      </c>
      <c r="H3797" s="10" t="s">
        <v>59</v>
      </c>
      <c r="I3797" s="6">
        <v>30</v>
      </c>
      <c r="J3797" s="1">
        <v>113</v>
      </c>
      <c r="K3797" s="1">
        <v>113</v>
      </c>
      <c r="L3797" s="16" t="s">
        <v>5353</v>
      </c>
      <c r="M3797" t="s">
        <v>55</v>
      </c>
      <c r="N3797">
        <v>0</v>
      </c>
      <c r="O3797" s="16" t="s">
        <v>56</v>
      </c>
      <c r="P3797" s="16" t="s">
        <v>3788</v>
      </c>
      <c r="Q3797" s="16" t="s">
        <v>57</v>
      </c>
      <c r="R3797" s="16" t="s">
        <v>3676</v>
      </c>
      <c r="S3797" t="s">
        <v>58</v>
      </c>
      <c r="T3797" t="s">
        <v>58</v>
      </c>
      <c r="U3797" t="s">
        <v>58</v>
      </c>
      <c r="V3797" t="s">
        <v>58</v>
      </c>
      <c r="W3797">
        <v>0</v>
      </c>
      <c r="X3797" t="s">
        <v>58</v>
      </c>
      <c r="Y3797" t="s">
        <v>58</v>
      </c>
      <c r="Z3797">
        <v>1</v>
      </c>
      <c r="AA3797">
        <v>1</v>
      </c>
      <c r="AB3797">
        <v>1</v>
      </c>
      <c r="AC3797" t="s">
        <v>58</v>
      </c>
      <c r="AD3797">
        <v>0</v>
      </c>
      <c r="AE3797">
        <v>0</v>
      </c>
      <c r="AF3797" s="6" t="s">
        <v>58</v>
      </c>
      <c r="AG3797" s="6" t="s">
        <v>59</v>
      </c>
      <c r="AH3797" s="6" t="s">
        <v>55</v>
      </c>
      <c r="AI3797" s="6" t="s">
        <v>123</v>
      </c>
      <c r="AJ3797" s="6" t="s">
        <v>58</v>
      </c>
      <c r="AK3797" s="6" t="s">
        <v>58</v>
      </c>
    </row>
    <row r="3798" spans="1:37" x14ac:dyDescent="0.15">
      <c r="A3798">
        <v>42665114</v>
      </c>
      <c r="B3798" s="18" t="s">
        <v>2501</v>
      </c>
      <c r="C3798" s="18" t="s">
        <v>2225</v>
      </c>
      <c r="D3798" s="11">
        <v>651141</v>
      </c>
      <c r="E3798" s="1">
        <v>6</v>
      </c>
      <c r="F3798">
        <v>5</v>
      </c>
      <c r="G3798">
        <v>0</v>
      </c>
      <c r="H3798" s="10" t="s">
        <v>59</v>
      </c>
      <c r="I3798" s="6">
        <v>30</v>
      </c>
      <c r="J3798" s="1">
        <v>114</v>
      </c>
      <c r="K3798" s="1">
        <v>114</v>
      </c>
      <c r="L3798" s="16" t="s">
        <v>5353</v>
      </c>
      <c r="M3798" t="s">
        <v>55</v>
      </c>
      <c r="N3798">
        <v>0</v>
      </c>
      <c r="O3798" s="16" t="s">
        <v>56</v>
      </c>
      <c r="P3798" s="16" t="s">
        <v>3789</v>
      </c>
      <c r="Q3798" s="16" t="s">
        <v>57</v>
      </c>
      <c r="R3798" s="16" t="s">
        <v>3676</v>
      </c>
      <c r="S3798" t="s">
        <v>58</v>
      </c>
      <c r="T3798" t="s">
        <v>58</v>
      </c>
      <c r="U3798" t="s">
        <v>58</v>
      </c>
      <c r="V3798" t="s">
        <v>58</v>
      </c>
      <c r="W3798">
        <v>0</v>
      </c>
      <c r="X3798" t="s">
        <v>58</v>
      </c>
      <c r="Y3798" t="s">
        <v>58</v>
      </c>
      <c r="Z3798">
        <v>1</v>
      </c>
      <c r="AA3798">
        <v>1</v>
      </c>
      <c r="AB3798">
        <v>1</v>
      </c>
      <c r="AC3798" t="s">
        <v>58</v>
      </c>
      <c r="AD3798">
        <v>0</v>
      </c>
      <c r="AE3798">
        <v>0</v>
      </c>
      <c r="AF3798" s="6" t="s">
        <v>58</v>
      </c>
      <c r="AG3798" s="6" t="s">
        <v>59</v>
      </c>
      <c r="AH3798" s="6" t="s">
        <v>55</v>
      </c>
      <c r="AI3798" s="6" t="s">
        <v>123</v>
      </c>
      <c r="AJ3798" s="6" t="s">
        <v>58</v>
      </c>
      <c r="AK3798" s="6" t="s">
        <v>58</v>
      </c>
    </row>
    <row r="3799" spans="1:37" x14ac:dyDescent="0.15">
      <c r="A3799">
        <v>42665115</v>
      </c>
      <c r="B3799" s="18" t="s">
        <v>2502</v>
      </c>
      <c r="C3799" s="18" t="s">
        <v>2225</v>
      </c>
      <c r="D3799" s="11">
        <v>651151</v>
      </c>
      <c r="E3799" s="1">
        <v>6</v>
      </c>
      <c r="F3799">
        <v>5</v>
      </c>
      <c r="G3799">
        <v>0</v>
      </c>
      <c r="H3799" s="10" t="s">
        <v>59</v>
      </c>
      <c r="I3799" s="6">
        <v>30</v>
      </c>
      <c r="J3799" s="1">
        <v>115</v>
      </c>
      <c r="K3799" s="1">
        <v>115</v>
      </c>
      <c r="L3799" s="16" t="s">
        <v>5353</v>
      </c>
      <c r="M3799" t="s">
        <v>55</v>
      </c>
      <c r="N3799">
        <v>0</v>
      </c>
      <c r="O3799" s="16" t="s">
        <v>56</v>
      </c>
      <c r="P3799" s="16" t="s">
        <v>3790</v>
      </c>
      <c r="Q3799" s="16" t="s">
        <v>57</v>
      </c>
      <c r="R3799" s="16" t="s">
        <v>3676</v>
      </c>
      <c r="S3799" t="s">
        <v>58</v>
      </c>
      <c r="T3799" t="s">
        <v>58</v>
      </c>
      <c r="U3799" t="s">
        <v>58</v>
      </c>
      <c r="V3799" t="s">
        <v>58</v>
      </c>
      <c r="W3799">
        <v>0</v>
      </c>
      <c r="X3799" t="s">
        <v>58</v>
      </c>
      <c r="Y3799" t="s">
        <v>58</v>
      </c>
      <c r="Z3799">
        <v>1</v>
      </c>
      <c r="AA3799">
        <v>1</v>
      </c>
      <c r="AB3799">
        <v>1</v>
      </c>
      <c r="AC3799" t="s">
        <v>58</v>
      </c>
      <c r="AD3799">
        <v>0</v>
      </c>
      <c r="AE3799">
        <v>0</v>
      </c>
      <c r="AF3799" s="6" t="s">
        <v>58</v>
      </c>
      <c r="AG3799" s="6" t="s">
        <v>59</v>
      </c>
      <c r="AH3799" s="6" t="s">
        <v>55</v>
      </c>
      <c r="AI3799" s="6" t="s">
        <v>123</v>
      </c>
      <c r="AJ3799" s="6" t="s">
        <v>58</v>
      </c>
      <c r="AK3799" s="6" t="s">
        <v>58</v>
      </c>
    </row>
    <row r="3800" spans="1:37" x14ac:dyDescent="0.15">
      <c r="A3800">
        <v>42665116</v>
      </c>
      <c r="B3800" s="18" t="s">
        <v>2503</v>
      </c>
      <c r="C3800" s="18" t="s">
        <v>2225</v>
      </c>
      <c r="D3800" s="11">
        <v>651161</v>
      </c>
      <c r="E3800" s="1">
        <v>6</v>
      </c>
      <c r="F3800">
        <v>5</v>
      </c>
      <c r="G3800">
        <v>0</v>
      </c>
      <c r="H3800" s="10" t="s">
        <v>59</v>
      </c>
      <c r="I3800" s="6">
        <v>30</v>
      </c>
      <c r="J3800" s="1">
        <v>116</v>
      </c>
      <c r="K3800" s="1">
        <v>116</v>
      </c>
      <c r="L3800" s="16" t="s">
        <v>5353</v>
      </c>
      <c r="M3800" t="s">
        <v>55</v>
      </c>
      <c r="N3800">
        <v>0</v>
      </c>
      <c r="O3800" s="16" t="s">
        <v>56</v>
      </c>
      <c r="P3800" s="16" t="s">
        <v>3791</v>
      </c>
      <c r="Q3800" s="16" t="s">
        <v>57</v>
      </c>
      <c r="R3800" s="16" t="s">
        <v>3676</v>
      </c>
      <c r="S3800" t="s">
        <v>58</v>
      </c>
      <c r="T3800" t="s">
        <v>58</v>
      </c>
      <c r="U3800" t="s">
        <v>58</v>
      </c>
      <c r="V3800" t="s">
        <v>58</v>
      </c>
      <c r="W3800">
        <v>0</v>
      </c>
      <c r="X3800" t="s">
        <v>58</v>
      </c>
      <c r="Y3800" t="s">
        <v>58</v>
      </c>
      <c r="Z3800">
        <v>1</v>
      </c>
      <c r="AA3800">
        <v>1</v>
      </c>
      <c r="AB3800">
        <v>1</v>
      </c>
      <c r="AC3800" t="s">
        <v>58</v>
      </c>
      <c r="AD3800">
        <v>0</v>
      </c>
      <c r="AE3800">
        <v>0</v>
      </c>
      <c r="AF3800" s="6" t="s">
        <v>58</v>
      </c>
      <c r="AG3800" s="6" t="s">
        <v>59</v>
      </c>
      <c r="AH3800" s="6" t="s">
        <v>55</v>
      </c>
      <c r="AI3800" s="6" t="s">
        <v>123</v>
      </c>
      <c r="AJ3800" s="6" t="s">
        <v>58</v>
      </c>
      <c r="AK3800" s="6" t="s">
        <v>58</v>
      </c>
    </row>
    <row r="3801" spans="1:37" x14ac:dyDescent="0.15">
      <c r="A3801">
        <v>42665117</v>
      </c>
      <c r="B3801" s="18" t="s">
        <v>2504</v>
      </c>
      <c r="C3801" s="18" t="s">
        <v>2225</v>
      </c>
      <c r="D3801" s="11">
        <v>651171</v>
      </c>
      <c r="E3801" s="1">
        <v>6</v>
      </c>
      <c r="F3801">
        <v>5</v>
      </c>
      <c r="G3801">
        <v>0</v>
      </c>
      <c r="H3801" s="10" t="s">
        <v>59</v>
      </c>
      <c r="I3801" s="6">
        <v>30</v>
      </c>
      <c r="J3801" s="1">
        <v>117</v>
      </c>
      <c r="K3801" s="1">
        <v>117</v>
      </c>
      <c r="L3801" s="16" t="s">
        <v>5353</v>
      </c>
      <c r="M3801" t="s">
        <v>55</v>
      </c>
      <c r="N3801">
        <v>0</v>
      </c>
      <c r="O3801" s="16" t="s">
        <v>56</v>
      </c>
      <c r="P3801" s="16" t="s">
        <v>3792</v>
      </c>
      <c r="Q3801" s="16" t="s">
        <v>57</v>
      </c>
      <c r="R3801" s="16" t="s">
        <v>3676</v>
      </c>
      <c r="S3801" t="s">
        <v>58</v>
      </c>
      <c r="T3801" t="s">
        <v>58</v>
      </c>
      <c r="U3801" t="s">
        <v>58</v>
      </c>
      <c r="V3801" t="s">
        <v>58</v>
      </c>
      <c r="W3801">
        <v>0</v>
      </c>
      <c r="X3801" t="s">
        <v>58</v>
      </c>
      <c r="Y3801" t="s">
        <v>58</v>
      </c>
      <c r="Z3801">
        <v>1</v>
      </c>
      <c r="AA3801">
        <v>1</v>
      </c>
      <c r="AB3801">
        <v>1</v>
      </c>
      <c r="AC3801" t="s">
        <v>58</v>
      </c>
      <c r="AD3801">
        <v>0</v>
      </c>
      <c r="AE3801">
        <v>0</v>
      </c>
      <c r="AF3801" s="6" t="s">
        <v>58</v>
      </c>
      <c r="AG3801" s="6" t="s">
        <v>59</v>
      </c>
      <c r="AH3801" s="6" t="s">
        <v>55</v>
      </c>
      <c r="AI3801" s="6" t="s">
        <v>123</v>
      </c>
      <c r="AJ3801" s="6" t="s">
        <v>58</v>
      </c>
      <c r="AK3801" s="6" t="s">
        <v>58</v>
      </c>
    </row>
    <row r="3802" spans="1:37" x14ac:dyDescent="0.15">
      <c r="A3802">
        <v>42665118</v>
      </c>
      <c r="B3802" s="18" t="s">
        <v>2505</v>
      </c>
      <c r="C3802" s="18" t="s">
        <v>2225</v>
      </c>
      <c r="D3802" s="11">
        <v>651181</v>
      </c>
      <c r="E3802" s="1">
        <v>6</v>
      </c>
      <c r="F3802">
        <v>5</v>
      </c>
      <c r="G3802">
        <v>0</v>
      </c>
      <c r="H3802" s="10" t="s">
        <v>59</v>
      </c>
      <c r="I3802" s="6">
        <v>30</v>
      </c>
      <c r="J3802" s="1">
        <v>118</v>
      </c>
      <c r="K3802" s="1">
        <v>118</v>
      </c>
      <c r="L3802" s="16" t="s">
        <v>5353</v>
      </c>
      <c r="M3802" t="s">
        <v>55</v>
      </c>
      <c r="N3802">
        <v>0</v>
      </c>
      <c r="O3802" s="16" t="s">
        <v>56</v>
      </c>
      <c r="P3802" s="16" t="s">
        <v>3793</v>
      </c>
      <c r="Q3802" s="16" t="s">
        <v>57</v>
      </c>
      <c r="R3802" s="16" t="s">
        <v>3676</v>
      </c>
      <c r="S3802" t="s">
        <v>58</v>
      </c>
      <c r="T3802" t="s">
        <v>58</v>
      </c>
      <c r="U3802" t="s">
        <v>58</v>
      </c>
      <c r="V3802" t="s">
        <v>58</v>
      </c>
      <c r="W3802">
        <v>0</v>
      </c>
      <c r="X3802" t="s">
        <v>58</v>
      </c>
      <c r="Y3802" t="s">
        <v>58</v>
      </c>
      <c r="Z3802">
        <v>1</v>
      </c>
      <c r="AA3802">
        <v>1</v>
      </c>
      <c r="AB3802">
        <v>1</v>
      </c>
      <c r="AC3802" t="s">
        <v>58</v>
      </c>
      <c r="AD3802">
        <v>0</v>
      </c>
      <c r="AE3802">
        <v>0</v>
      </c>
      <c r="AF3802" s="6" t="s">
        <v>58</v>
      </c>
      <c r="AG3802" s="6" t="s">
        <v>59</v>
      </c>
      <c r="AH3802" s="6" t="s">
        <v>55</v>
      </c>
      <c r="AI3802" s="6" t="s">
        <v>123</v>
      </c>
      <c r="AJ3802" s="6" t="s">
        <v>58</v>
      </c>
      <c r="AK3802" s="6" t="s">
        <v>58</v>
      </c>
    </row>
    <row r="3803" spans="1:37" x14ac:dyDescent="0.15">
      <c r="A3803">
        <v>42665119</v>
      </c>
      <c r="B3803" s="18" t="s">
        <v>2506</v>
      </c>
      <c r="C3803" s="18" t="s">
        <v>2225</v>
      </c>
      <c r="D3803" s="11">
        <v>651191</v>
      </c>
      <c r="E3803" s="1">
        <v>6</v>
      </c>
      <c r="F3803">
        <v>5</v>
      </c>
      <c r="G3803">
        <v>0</v>
      </c>
      <c r="H3803" s="10" t="s">
        <v>59</v>
      </c>
      <c r="I3803" s="6">
        <v>30</v>
      </c>
      <c r="J3803" s="1">
        <v>119</v>
      </c>
      <c r="K3803" s="1">
        <v>119</v>
      </c>
      <c r="L3803" s="16" t="s">
        <v>5353</v>
      </c>
      <c r="M3803" t="s">
        <v>55</v>
      </c>
      <c r="N3803">
        <v>0</v>
      </c>
      <c r="O3803" s="16" t="s">
        <v>56</v>
      </c>
      <c r="P3803" s="16" t="s">
        <v>3794</v>
      </c>
      <c r="Q3803" s="16" t="s">
        <v>57</v>
      </c>
      <c r="R3803" s="16" t="s">
        <v>3676</v>
      </c>
      <c r="S3803" t="s">
        <v>58</v>
      </c>
      <c r="T3803" t="s">
        <v>58</v>
      </c>
      <c r="U3803" t="s">
        <v>58</v>
      </c>
      <c r="V3803" t="s">
        <v>58</v>
      </c>
      <c r="W3803">
        <v>0</v>
      </c>
      <c r="X3803" t="s">
        <v>58</v>
      </c>
      <c r="Y3803" t="s">
        <v>58</v>
      </c>
      <c r="Z3803">
        <v>1</v>
      </c>
      <c r="AA3803">
        <v>1</v>
      </c>
      <c r="AB3803">
        <v>1</v>
      </c>
      <c r="AC3803" t="s">
        <v>58</v>
      </c>
      <c r="AD3803">
        <v>0</v>
      </c>
      <c r="AE3803">
        <v>0</v>
      </c>
      <c r="AF3803" s="6" t="s">
        <v>58</v>
      </c>
      <c r="AG3803" s="6" t="s">
        <v>59</v>
      </c>
      <c r="AH3803" s="6" t="s">
        <v>55</v>
      </c>
      <c r="AI3803" s="6" t="s">
        <v>123</v>
      </c>
      <c r="AJ3803" s="6" t="s">
        <v>58</v>
      </c>
      <c r="AK3803" s="6" t="s">
        <v>58</v>
      </c>
    </row>
    <row r="3804" spans="1:37" x14ac:dyDescent="0.15">
      <c r="A3804">
        <v>42665120</v>
      </c>
      <c r="B3804" s="18" t="s">
        <v>2507</v>
      </c>
      <c r="C3804" s="18" t="s">
        <v>2225</v>
      </c>
      <c r="D3804" s="11">
        <v>651201</v>
      </c>
      <c r="E3804" s="1">
        <v>6</v>
      </c>
      <c r="F3804">
        <v>5</v>
      </c>
      <c r="G3804">
        <v>0</v>
      </c>
      <c r="H3804" s="10" t="s">
        <v>59</v>
      </c>
      <c r="I3804" s="6">
        <v>30</v>
      </c>
      <c r="J3804" s="1">
        <v>120</v>
      </c>
      <c r="K3804" s="1">
        <v>120</v>
      </c>
      <c r="L3804" s="16" t="s">
        <v>5353</v>
      </c>
      <c r="M3804" t="s">
        <v>55</v>
      </c>
      <c r="N3804">
        <v>0</v>
      </c>
      <c r="O3804" s="16" t="s">
        <v>56</v>
      </c>
      <c r="P3804" s="16" t="s">
        <v>3795</v>
      </c>
      <c r="Q3804" s="16" t="s">
        <v>57</v>
      </c>
      <c r="R3804" s="16" t="s">
        <v>3676</v>
      </c>
      <c r="S3804" t="s">
        <v>58</v>
      </c>
      <c r="T3804" t="s">
        <v>58</v>
      </c>
      <c r="U3804" t="s">
        <v>58</v>
      </c>
      <c r="V3804" t="s">
        <v>58</v>
      </c>
      <c r="W3804">
        <v>0</v>
      </c>
      <c r="X3804" t="s">
        <v>58</v>
      </c>
      <c r="Y3804" t="s">
        <v>58</v>
      </c>
      <c r="Z3804">
        <v>1</v>
      </c>
      <c r="AA3804">
        <v>1</v>
      </c>
      <c r="AB3804">
        <v>1</v>
      </c>
      <c r="AC3804" t="s">
        <v>58</v>
      </c>
      <c r="AD3804">
        <v>0</v>
      </c>
      <c r="AE3804">
        <v>0</v>
      </c>
      <c r="AF3804" s="6" t="s">
        <v>58</v>
      </c>
      <c r="AG3804" s="6" t="s">
        <v>59</v>
      </c>
      <c r="AH3804" s="6" t="s">
        <v>55</v>
      </c>
      <c r="AI3804" s="6" t="s">
        <v>123</v>
      </c>
      <c r="AJ3804" s="6" t="s">
        <v>58</v>
      </c>
      <c r="AK3804" s="6" t="s">
        <v>58</v>
      </c>
    </row>
    <row r="3805" spans="1:37" x14ac:dyDescent="0.15">
      <c r="A3805">
        <v>42665121</v>
      </c>
      <c r="B3805" s="18" t="s">
        <v>2508</v>
      </c>
      <c r="C3805" s="18" t="s">
        <v>2225</v>
      </c>
      <c r="D3805" s="11">
        <v>651211</v>
      </c>
      <c r="E3805" s="1">
        <v>6</v>
      </c>
      <c r="F3805">
        <v>5</v>
      </c>
      <c r="G3805">
        <v>0</v>
      </c>
      <c r="H3805" s="10" t="s">
        <v>59</v>
      </c>
      <c r="I3805" s="6">
        <v>30</v>
      </c>
      <c r="J3805" s="1">
        <v>121</v>
      </c>
      <c r="K3805" s="1">
        <v>121</v>
      </c>
      <c r="L3805" s="16" t="s">
        <v>5353</v>
      </c>
      <c r="M3805" t="s">
        <v>55</v>
      </c>
      <c r="N3805">
        <v>0</v>
      </c>
      <c r="O3805" s="16" t="s">
        <v>56</v>
      </c>
      <c r="P3805" s="16" t="s">
        <v>3796</v>
      </c>
      <c r="Q3805" s="16" t="s">
        <v>57</v>
      </c>
      <c r="R3805" s="16" t="s">
        <v>3676</v>
      </c>
      <c r="S3805" t="s">
        <v>58</v>
      </c>
      <c r="T3805" t="s">
        <v>58</v>
      </c>
      <c r="U3805" t="s">
        <v>58</v>
      </c>
      <c r="V3805" t="s">
        <v>58</v>
      </c>
      <c r="W3805">
        <v>0</v>
      </c>
      <c r="X3805" t="s">
        <v>58</v>
      </c>
      <c r="Y3805" t="s">
        <v>58</v>
      </c>
      <c r="Z3805">
        <v>1</v>
      </c>
      <c r="AA3805">
        <v>1</v>
      </c>
      <c r="AB3805">
        <v>1</v>
      </c>
      <c r="AC3805" t="s">
        <v>58</v>
      </c>
      <c r="AD3805">
        <v>0</v>
      </c>
      <c r="AE3805">
        <v>0</v>
      </c>
      <c r="AF3805" s="6" t="s">
        <v>58</v>
      </c>
      <c r="AG3805" s="6" t="s">
        <v>59</v>
      </c>
      <c r="AH3805" s="6" t="s">
        <v>55</v>
      </c>
      <c r="AI3805" s="6" t="s">
        <v>123</v>
      </c>
      <c r="AJ3805" s="6" t="s">
        <v>58</v>
      </c>
      <c r="AK3805" s="6" t="s">
        <v>58</v>
      </c>
    </row>
    <row r="3806" spans="1:37" x14ac:dyDescent="0.15">
      <c r="A3806">
        <v>42665122</v>
      </c>
      <c r="B3806" s="18" t="s">
        <v>2509</v>
      </c>
      <c r="C3806" s="18" t="s">
        <v>2225</v>
      </c>
      <c r="D3806" s="11">
        <v>651221</v>
      </c>
      <c r="E3806" s="1">
        <v>6</v>
      </c>
      <c r="F3806">
        <v>5</v>
      </c>
      <c r="G3806">
        <v>0</v>
      </c>
      <c r="H3806" s="10" t="s">
        <v>59</v>
      </c>
      <c r="I3806" s="6">
        <v>30</v>
      </c>
      <c r="J3806" s="1">
        <v>122</v>
      </c>
      <c r="K3806" s="1">
        <v>122</v>
      </c>
      <c r="L3806" s="16" t="s">
        <v>5353</v>
      </c>
      <c r="M3806" t="s">
        <v>55</v>
      </c>
      <c r="N3806">
        <v>0</v>
      </c>
      <c r="O3806" s="16" t="s">
        <v>56</v>
      </c>
      <c r="P3806" s="16" t="s">
        <v>3797</v>
      </c>
      <c r="Q3806" s="16" t="s">
        <v>57</v>
      </c>
      <c r="R3806" s="16" t="s">
        <v>3676</v>
      </c>
      <c r="S3806" t="s">
        <v>58</v>
      </c>
      <c r="T3806" t="s">
        <v>58</v>
      </c>
      <c r="U3806" t="s">
        <v>58</v>
      </c>
      <c r="V3806" t="s">
        <v>58</v>
      </c>
      <c r="W3806">
        <v>0</v>
      </c>
      <c r="X3806" t="s">
        <v>58</v>
      </c>
      <c r="Y3806" t="s">
        <v>58</v>
      </c>
      <c r="Z3806">
        <v>1</v>
      </c>
      <c r="AA3806">
        <v>1</v>
      </c>
      <c r="AB3806">
        <v>1</v>
      </c>
      <c r="AC3806" t="s">
        <v>58</v>
      </c>
      <c r="AD3806">
        <v>0</v>
      </c>
      <c r="AE3806">
        <v>0</v>
      </c>
      <c r="AF3806" s="6" t="s">
        <v>58</v>
      </c>
      <c r="AG3806" s="6" t="s">
        <v>59</v>
      </c>
      <c r="AH3806" s="6" t="s">
        <v>55</v>
      </c>
      <c r="AI3806" s="6" t="s">
        <v>123</v>
      </c>
      <c r="AJ3806" s="6" t="s">
        <v>58</v>
      </c>
      <c r="AK3806" s="6" t="s">
        <v>58</v>
      </c>
    </row>
    <row r="3807" spans="1:37" x14ac:dyDescent="0.15">
      <c r="A3807">
        <v>42665123</v>
      </c>
      <c r="B3807" s="18" t="s">
        <v>2510</v>
      </c>
      <c r="C3807" s="18" t="s">
        <v>2225</v>
      </c>
      <c r="D3807" s="11">
        <v>651231</v>
      </c>
      <c r="E3807" s="1">
        <v>6</v>
      </c>
      <c r="F3807">
        <v>5</v>
      </c>
      <c r="G3807">
        <v>0</v>
      </c>
      <c r="H3807" s="10" t="s">
        <v>59</v>
      </c>
      <c r="I3807" s="6">
        <v>30</v>
      </c>
      <c r="J3807" s="1">
        <v>123</v>
      </c>
      <c r="K3807" s="1">
        <v>123</v>
      </c>
      <c r="L3807" s="16" t="s">
        <v>5353</v>
      </c>
      <c r="M3807" t="s">
        <v>55</v>
      </c>
      <c r="N3807">
        <v>0</v>
      </c>
      <c r="O3807" s="16" t="s">
        <v>56</v>
      </c>
      <c r="P3807" s="16" t="s">
        <v>3798</v>
      </c>
      <c r="Q3807" s="16" t="s">
        <v>57</v>
      </c>
      <c r="R3807" s="16" t="s">
        <v>3676</v>
      </c>
      <c r="S3807" t="s">
        <v>58</v>
      </c>
      <c r="T3807" t="s">
        <v>58</v>
      </c>
      <c r="U3807" t="s">
        <v>58</v>
      </c>
      <c r="V3807" t="s">
        <v>58</v>
      </c>
      <c r="W3807">
        <v>0</v>
      </c>
      <c r="X3807" t="s">
        <v>58</v>
      </c>
      <c r="Y3807" t="s">
        <v>58</v>
      </c>
      <c r="Z3807">
        <v>1</v>
      </c>
      <c r="AA3807">
        <v>1</v>
      </c>
      <c r="AB3807">
        <v>1</v>
      </c>
      <c r="AC3807" t="s">
        <v>58</v>
      </c>
      <c r="AD3807">
        <v>0</v>
      </c>
      <c r="AE3807">
        <v>0</v>
      </c>
      <c r="AF3807" s="6" t="s">
        <v>58</v>
      </c>
      <c r="AG3807" s="6" t="s">
        <v>59</v>
      </c>
      <c r="AH3807" s="6" t="s">
        <v>55</v>
      </c>
      <c r="AI3807" s="6" t="s">
        <v>123</v>
      </c>
      <c r="AJ3807" s="6" t="s">
        <v>58</v>
      </c>
      <c r="AK3807" s="6" t="s">
        <v>58</v>
      </c>
    </row>
    <row r="3808" spans="1:37" x14ac:dyDescent="0.15">
      <c r="A3808">
        <v>42665124</v>
      </c>
      <c r="B3808" s="18" t="s">
        <v>2511</v>
      </c>
      <c r="C3808" s="18" t="s">
        <v>2225</v>
      </c>
      <c r="D3808" s="11">
        <v>651241</v>
      </c>
      <c r="E3808" s="1">
        <v>6</v>
      </c>
      <c r="F3808">
        <v>5</v>
      </c>
      <c r="G3808">
        <v>0</v>
      </c>
      <c r="H3808" s="10" t="s">
        <v>59</v>
      </c>
      <c r="I3808" s="6">
        <v>30</v>
      </c>
      <c r="J3808" s="1">
        <v>124</v>
      </c>
      <c r="K3808" s="1">
        <v>124</v>
      </c>
      <c r="L3808" s="16" t="s">
        <v>5353</v>
      </c>
      <c r="M3808" t="s">
        <v>55</v>
      </c>
      <c r="N3808">
        <v>0</v>
      </c>
      <c r="O3808" s="16" t="s">
        <v>56</v>
      </c>
      <c r="P3808" s="16" t="s">
        <v>3799</v>
      </c>
      <c r="Q3808" s="16" t="s">
        <v>57</v>
      </c>
      <c r="R3808" s="16" t="s">
        <v>3676</v>
      </c>
      <c r="S3808" t="s">
        <v>58</v>
      </c>
      <c r="T3808" t="s">
        <v>58</v>
      </c>
      <c r="U3808" t="s">
        <v>58</v>
      </c>
      <c r="V3808" t="s">
        <v>58</v>
      </c>
      <c r="W3808">
        <v>0</v>
      </c>
      <c r="X3808" t="s">
        <v>58</v>
      </c>
      <c r="Y3808" t="s">
        <v>58</v>
      </c>
      <c r="Z3808">
        <v>1</v>
      </c>
      <c r="AA3808">
        <v>1</v>
      </c>
      <c r="AB3808">
        <v>1</v>
      </c>
      <c r="AC3808" t="s">
        <v>58</v>
      </c>
      <c r="AD3808">
        <v>0</v>
      </c>
      <c r="AE3808">
        <v>0</v>
      </c>
      <c r="AF3808" s="6" t="s">
        <v>58</v>
      </c>
      <c r="AG3808" s="6" t="s">
        <v>59</v>
      </c>
      <c r="AH3808" s="6" t="s">
        <v>55</v>
      </c>
      <c r="AI3808" s="6" t="s">
        <v>123</v>
      </c>
      <c r="AJ3808" s="6" t="s">
        <v>58</v>
      </c>
      <c r="AK3808" s="6" t="s">
        <v>58</v>
      </c>
    </row>
    <row r="3809" spans="1:37" x14ac:dyDescent="0.15">
      <c r="A3809">
        <v>42665125</v>
      </c>
      <c r="B3809" s="18" t="s">
        <v>2512</v>
      </c>
      <c r="C3809" s="18" t="s">
        <v>2225</v>
      </c>
      <c r="D3809" s="11">
        <v>651251</v>
      </c>
      <c r="E3809" s="1">
        <v>6</v>
      </c>
      <c r="F3809">
        <v>5</v>
      </c>
      <c r="G3809">
        <v>0</v>
      </c>
      <c r="H3809" s="10" t="s">
        <v>59</v>
      </c>
      <c r="I3809" s="6">
        <v>30</v>
      </c>
      <c r="J3809" s="1">
        <v>125</v>
      </c>
      <c r="K3809" s="1">
        <v>125</v>
      </c>
      <c r="L3809" s="16" t="s">
        <v>5353</v>
      </c>
      <c r="M3809" t="s">
        <v>55</v>
      </c>
      <c r="N3809">
        <v>0</v>
      </c>
      <c r="O3809" s="16" t="s">
        <v>56</v>
      </c>
      <c r="P3809" s="16" t="s">
        <v>3800</v>
      </c>
      <c r="Q3809" s="16" t="s">
        <v>57</v>
      </c>
      <c r="R3809" s="16" t="s">
        <v>3676</v>
      </c>
      <c r="S3809" t="s">
        <v>58</v>
      </c>
      <c r="T3809" t="s">
        <v>58</v>
      </c>
      <c r="U3809" t="s">
        <v>58</v>
      </c>
      <c r="V3809" t="s">
        <v>58</v>
      </c>
      <c r="W3809">
        <v>0</v>
      </c>
      <c r="X3809" t="s">
        <v>58</v>
      </c>
      <c r="Y3809" t="s">
        <v>58</v>
      </c>
      <c r="Z3809">
        <v>1</v>
      </c>
      <c r="AA3809">
        <v>1</v>
      </c>
      <c r="AB3809">
        <v>1</v>
      </c>
      <c r="AC3809" t="s">
        <v>58</v>
      </c>
      <c r="AD3809">
        <v>0</v>
      </c>
      <c r="AE3809">
        <v>0</v>
      </c>
      <c r="AF3809" s="6" t="s">
        <v>58</v>
      </c>
      <c r="AG3809" s="6" t="s">
        <v>59</v>
      </c>
      <c r="AH3809" s="6" t="s">
        <v>55</v>
      </c>
      <c r="AI3809" s="6" t="s">
        <v>123</v>
      </c>
      <c r="AJ3809" s="6" t="s">
        <v>58</v>
      </c>
      <c r="AK3809" s="6" t="s">
        <v>58</v>
      </c>
    </row>
    <row r="3810" spans="1:37" x14ac:dyDescent="0.15">
      <c r="A3810">
        <v>42665126</v>
      </c>
      <c r="B3810" s="18" t="s">
        <v>2513</v>
      </c>
      <c r="C3810" s="18" t="s">
        <v>2225</v>
      </c>
      <c r="D3810" s="11">
        <v>651261</v>
      </c>
      <c r="E3810" s="1">
        <v>6</v>
      </c>
      <c r="F3810">
        <v>5</v>
      </c>
      <c r="G3810">
        <v>0</v>
      </c>
      <c r="H3810" s="10" t="s">
        <v>59</v>
      </c>
      <c r="I3810" s="6">
        <v>30</v>
      </c>
      <c r="J3810" s="1">
        <v>126</v>
      </c>
      <c r="K3810" s="1">
        <v>126</v>
      </c>
      <c r="L3810" s="16" t="s">
        <v>5353</v>
      </c>
      <c r="M3810" t="s">
        <v>55</v>
      </c>
      <c r="N3810">
        <v>0</v>
      </c>
      <c r="O3810" s="16" t="s">
        <v>56</v>
      </c>
      <c r="P3810" s="16" t="s">
        <v>3801</v>
      </c>
      <c r="Q3810" s="16" t="s">
        <v>57</v>
      </c>
      <c r="R3810" s="16" t="s">
        <v>3676</v>
      </c>
      <c r="S3810" t="s">
        <v>58</v>
      </c>
      <c r="T3810" t="s">
        <v>58</v>
      </c>
      <c r="U3810" t="s">
        <v>58</v>
      </c>
      <c r="V3810" t="s">
        <v>58</v>
      </c>
      <c r="W3810">
        <v>0</v>
      </c>
      <c r="X3810" t="s">
        <v>58</v>
      </c>
      <c r="Y3810" t="s">
        <v>58</v>
      </c>
      <c r="Z3810">
        <v>1</v>
      </c>
      <c r="AA3810">
        <v>1</v>
      </c>
      <c r="AB3810">
        <v>1</v>
      </c>
      <c r="AC3810" t="s">
        <v>58</v>
      </c>
      <c r="AD3810">
        <v>0</v>
      </c>
      <c r="AE3810">
        <v>0</v>
      </c>
      <c r="AF3810" s="6" t="s">
        <v>58</v>
      </c>
      <c r="AG3810" s="6" t="s">
        <v>59</v>
      </c>
      <c r="AH3810" s="6" t="s">
        <v>55</v>
      </c>
      <c r="AI3810" s="6" t="s">
        <v>123</v>
      </c>
      <c r="AJ3810" s="6" t="s">
        <v>58</v>
      </c>
      <c r="AK3810" s="6" t="s">
        <v>58</v>
      </c>
    </row>
    <row r="3811" spans="1:37" x14ac:dyDescent="0.15">
      <c r="A3811">
        <v>42665127</v>
      </c>
      <c r="B3811" s="18" t="s">
        <v>2514</v>
      </c>
      <c r="C3811" s="18" t="s">
        <v>2225</v>
      </c>
      <c r="D3811" s="11">
        <v>651271</v>
      </c>
      <c r="E3811" s="1">
        <v>6</v>
      </c>
      <c r="F3811">
        <v>5</v>
      </c>
      <c r="G3811">
        <v>0</v>
      </c>
      <c r="H3811" s="10" t="s">
        <v>59</v>
      </c>
      <c r="I3811" s="6">
        <v>30</v>
      </c>
      <c r="J3811" s="1">
        <v>127</v>
      </c>
      <c r="K3811" s="1">
        <v>127</v>
      </c>
      <c r="L3811" s="16" t="s">
        <v>5353</v>
      </c>
      <c r="M3811" t="s">
        <v>55</v>
      </c>
      <c r="N3811">
        <v>0</v>
      </c>
      <c r="O3811" s="16" t="s">
        <v>56</v>
      </c>
      <c r="P3811" s="16" t="s">
        <v>3802</v>
      </c>
      <c r="Q3811" s="16" t="s">
        <v>57</v>
      </c>
      <c r="R3811" s="16" t="s">
        <v>3676</v>
      </c>
      <c r="S3811" t="s">
        <v>58</v>
      </c>
      <c r="T3811" t="s">
        <v>58</v>
      </c>
      <c r="U3811" t="s">
        <v>58</v>
      </c>
      <c r="V3811" t="s">
        <v>58</v>
      </c>
      <c r="W3811">
        <v>0</v>
      </c>
      <c r="X3811" t="s">
        <v>58</v>
      </c>
      <c r="Y3811" t="s">
        <v>58</v>
      </c>
      <c r="Z3811">
        <v>1</v>
      </c>
      <c r="AA3811">
        <v>1</v>
      </c>
      <c r="AB3811">
        <v>1</v>
      </c>
      <c r="AC3811" t="s">
        <v>58</v>
      </c>
      <c r="AD3811">
        <v>0</v>
      </c>
      <c r="AE3811">
        <v>0</v>
      </c>
      <c r="AF3811" s="6" t="s">
        <v>58</v>
      </c>
      <c r="AG3811" s="6" t="s">
        <v>59</v>
      </c>
      <c r="AH3811" s="6" t="s">
        <v>55</v>
      </c>
      <c r="AI3811" s="6" t="s">
        <v>123</v>
      </c>
      <c r="AJ3811" s="6" t="s">
        <v>58</v>
      </c>
      <c r="AK3811" s="6" t="s">
        <v>58</v>
      </c>
    </row>
    <row r="3812" spans="1:37" x14ac:dyDescent="0.15">
      <c r="A3812">
        <v>42665128</v>
      </c>
      <c r="B3812" s="18" t="s">
        <v>2515</v>
      </c>
      <c r="C3812" s="18" t="s">
        <v>2225</v>
      </c>
      <c r="D3812" s="11">
        <v>651281</v>
      </c>
      <c r="E3812" s="1">
        <v>6</v>
      </c>
      <c r="F3812">
        <v>5</v>
      </c>
      <c r="G3812">
        <v>0</v>
      </c>
      <c r="H3812" s="10" t="s">
        <v>59</v>
      </c>
      <c r="I3812" s="6">
        <v>30</v>
      </c>
      <c r="J3812" s="1">
        <v>128</v>
      </c>
      <c r="K3812" s="1">
        <v>128</v>
      </c>
      <c r="L3812" s="16" t="s">
        <v>5353</v>
      </c>
      <c r="M3812" t="s">
        <v>55</v>
      </c>
      <c r="N3812">
        <v>0</v>
      </c>
      <c r="O3812" s="16" t="s">
        <v>56</v>
      </c>
      <c r="P3812" s="16" t="s">
        <v>3803</v>
      </c>
      <c r="Q3812" s="16" t="s">
        <v>57</v>
      </c>
      <c r="R3812" s="16" t="s">
        <v>3676</v>
      </c>
      <c r="S3812" t="s">
        <v>58</v>
      </c>
      <c r="T3812" t="s">
        <v>58</v>
      </c>
      <c r="U3812" t="s">
        <v>58</v>
      </c>
      <c r="V3812" t="s">
        <v>58</v>
      </c>
      <c r="W3812">
        <v>0</v>
      </c>
      <c r="X3812" t="s">
        <v>58</v>
      </c>
      <c r="Y3812" t="s">
        <v>58</v>
      </c>
      <c r="Z3812">
        <v>1</v>
      </c>
      <c r="AA3812">
        <v>1</v>
      </c>
      <c r="AB3812">
        <v>1</v>
      </c>
      <c r="AC3812" t="s">
        <v>58</v>
      </c>
      <c r="AD3812">
        <v>0</v>
      </c>
      <c r="AE3812">
        <v>0</v>
      </c>
      <c r="AF3812" s="6" t="s">
        <v>58</v>
      </c>
      <c r="AG3812" s="6" t="s">
        <v>59</v>
      </c>
      <c r="AH3812" s="6" t="s">
        <v>55</v>
      </c>
      <c r="AI3812" s="6" t="s">
        <v>123</v>
      </c>
      <c r="AJ3812" s="6" t="s">
        <v>58</v>
      </c>
      <c r="AK3812" s="6" t="s">
        <v>58</v>
      </c>
    </row>
    <row r="3813" spans="1:37" x14ac:dyDescent="0.15">
      <c r="A3813">
        <v>42665129</v>
      </c>
      <c r="B3813" s="18" t="s">
        <v>2516</v>
      </c>
      <c r="C3813" s="18" t="s">
        <v>2225</v>
      </c>
      <c r="D3813" s="11">
        <v>651291</v>
      </c>
      <c r="E3813" s="1">
        <v>6</v>
      </c>
      <c r="F3813">
        <v>5</v>
      </c>
      <c r="G3813">
        <v>0</v>
      </c>
      <c r="H3813" s="10" t="s">
        <v>59</v>
      </c>
      <c r="I3813" s="6">
        <v>30</v>
      </c>
      <c r="J3813" s="1">
        <v>129</v>
      </c>
      <c r="K3813" s="1">
        <v>129</v>
      </c>
      <c r="L3813" s="16" t="s">
        <v>5353</v>
      </c>
      <c r="M3813" t="s">
        <v>55</v>
      </c>
      <c r="N3813">
        <v>0</v>
      </c>
      <c r="O3813" s="16" t="s">
        <v>56</v>
      </c>
      <c r="P3813" s="16" t="s">
        <v>3804</v>
      </c>
      <c r="Q3813" s="16" t="s">
        <v>57</v>
      </c>
      <c r="R3813" s="16" t="s">
        <v>3676</v>
      </c>
      <c r="S3813" t="s">
        <v>58</v>
      </c>
      <c r="T3813" t="s">
        <v>58</v>
      </c>
      <c r="U3813" t="s">
        <v>58</v>
      </c>
      <c r="V3813" t="s">
        <v>58</v>
      </c>
      <c r="W3813">
        <v>0</v>
      </c>
      <c r="X3813" t="s">
        <v>58</v>
      </c>
      <c r="Y3813" t="s">
        <v>58</v>
      </c>
      <c r="Z3813">
        <v>1</v>
      </c>
      <c r="AA3813">
        <v>1</v>
      </c>
      <c r="AB3813">
        <v>1</v>
      </c>
      <c r="AC3813" t="s">
        <v>58</v>
      </c>
      <c r="AD3813">
        <v>0</v>
      </c>
      <c r="AE3813">
        <v>0</v>
      </c>
      <c r="AF3813" s="6" t="s">
        <v>58</v>
      </c>
      <c r="AG3813" s="6" t="s">
        <v>59</v>
      </c>
      <c r="AH3813" s="6" t="s">
        <v>55</v>
      </c>
      <c r="AI3813" s="6" t="s">
        <v>123</v>
      </c>
      <c r="AJ3813" s="6" t="s">
        <v>58</v>
      </c>
      <c r="AK3813" s="6" t="s">
        <v>58</v>
      </c>
    </row>
    <row r="3814" spans="1:37" x14ac:dyDescent="0.15">
      <c r="A3814">
        <v>42665130</v>
      </c>
      <c r="B3814" s="18" t="s">
        <v>2517</v>
      </c>
      <c r="C3814" s="18" t="s">
        <v>2225</v>
      </c>
      <c r="D3814" s="11">
        <v>651301</v>
      </c>
      <c r="E3814" s="1">
        <v>6</v>
      </c>
      <c r="F3814">
        <v>5</v>
      </c>
      <c r="G3814">
        <v>0</v>
      </c>
      <c r="H3814" s="10" t="s">
        <v>59</v>
      </c>
      <c r="I3814" s="6">
        <v>30</v>
      </c>
      <c r="J3814" s="1">
        <v>130</v>
      </c>
      <c r="K3814" s="1">
        <v>130</v>
      </c>
      <c r="L3814" s="16" t="s">
        <v>5353</v>
      </c>
      <c r="M3814" t="s">
        <v>55</v>
      </c>
      <c r="N3814">
        <v>0</v>
      </c>
      <c r="O3814" s="16" t="s">
        <v>56</v>
      </c>
      <c r="P3814" s="16" t="s">
        <v>3805</v>
      </c>
      <c r="Q3814" s="16" t="s">
        <v>57</v>
      </c>
      <c r="R3814" s="16" t="s">
        <v>3676</v>
      </c>
      <c r="S3814" t="s">
        <v>58</v>
      </c>
      <c r="T3814" t="s">
        <v>58</v>
      </c>
      <c r="U3814" t="s">
        <v>58</v>
      </c>
      <c r="V3814" t="s">
        <v>58</v>
      </c>
      <c r="W3814">
        <v>0</v>
      </c>
      <c r="X3814" t="s">
        <v>58</v>
      </c>
      <c r="Y3814" t="s">
        <v>58</v>
      </c>
      <c r="Z3814">
        <v>1</v>
      </c>
      <c r="AA3814">
        <v>1</v>
      </c>
      <c r="AB3814">
        <v>1</v>
      </c>
      <c r="AC3814" t="s">
        <v>58</v>
      </c>
      <c r="AD3814">
        <v>0</v>
      </c>
      <c r="AE3814">
        <v>0</v>
      </c>
      <c r="AF3814" s="6" t="s">
        <v>58</v>
      </c>
      <c r="AG3814" s="6" t="s">
        <v>59</v>
      </c>
      <c r="AH3814" s="6" t="s">
        <v>55</v>
      </c>
      <c r="AI3814" s="6" t="s">
        <v>123</v>
      </c>
      <c r="AJ3814" s="6" t="s">
        <v>58</v>
      </c>
      <c r="AK3814" s="6" t="s">
        <v>58</v>
      </c>
    </row>
    <row r="3815" spans="1:37" x14ac:dyDescent="0.15">
      <c r="A3815">
        <v>42665131</v>
      </c>
      <c r="B3815" s="18" t="s">
        <v>2518</v>
      </c>
      <c r="C3815" s="18" t="s">
        <v>2225</v>
      </c>
      <c r="D3815" s="11">
        <v>651311</v>
      </c>
      <c r="E3815" s="1">
        <v>6</v>
      </c>
      <c r="F3815">
        <v>5</v>
      </c>
      <c r="G3815">
        <v>0</v>
      </c>
      <c r="H3815" s="10" t="s">
        <v>59</v>
      </c>
      <c r="I3815" s="6">
        <v>30</v>
      </c>
      <c r="J3815" s="1">
        <v>131</v>
      </c>
      <c r="K3815" s="1">
        <v>131</v>
      </c>
      <c r="L3815" s="16" t="s">
        <v>5353</v>
      </c>
      <c r="M3815" t="s">
        <v>55</v>
      </c>
      <c r="N3815">
        <v>0</v>
      </c>
      <c r="O3815" s="16" t="s">
        <v>56</v>
      </c>
      <c r="P3815" s="16" t="s">
        <v>3806</v>
      </c>
      <c r="Q3815" s="16" t="s">
        <v>57</v>
      </c>
      <c r="R3815" s="16" t="s">
        <v>3676</v>
      </c>
      <c r="S3815" t="s">
        <v>58</v>
      </c>
      <c r="T3815" t="s">
        <v>58</v>
      </c>
      <c r="U3815" t="s">
        <v>58</v>
      </c>
      <c r="V3815" t="s">
        <v>58</v>
      </c>
      <c r="W3815">
        <v>0</v>
      </c>
      <c r="X3815" t="s">
        <v>58</v>
      </c>
      <c r="Y3815" t="s">
        <v>58</v>
      </c>
      <c r="Z3815">
        <v>1</v>
      </c>
      <c r="AA3815">
        <v>1</v>
      </c>
      <c r="AB3815">
        <v>1</v>
      </c>
      <c r="AC3815" t="s">
        <v>58</v>
      </c>
      <c r="AD3815">
        <v>0</v>
      </c>
      <c r="AE3815">
        <v>0</v>
      </c>
      <c r="AF3815" s="6" t="s">
        <v>58</v>
      </c>
      <c r="AG3815" s="6" t="s">
        <v>59</v>
      </c>
      <c r="AH3815" s="6" t="s">
        <v>55</v>
      </c>
      <c r="AI3815" s="6" t="s">
        <v>123</v>
      </c>
      <c r="AJ3815" s="6" t="s">
        <v>58</v>
      </c>
      <c r="AK3815" s="6" t="s">
        <v>58</v>
      </c>
    </row>
    <row r="3816" spans="1:37" x14ac:dyDescent="0.15">
      <c r="A3816">
        <v>42665132</v>
      </c>
      <c r="B3816" s="18" t="s">
        <v>2519</v>
      </c>
      <c r="C3816" s="18" t="s">
        <v>2225</v>
      </c>
      <c r="D3816" s="11">
        <v>651321</v>
      </c>
      <c r="E3816" s="1">
        <v>6</v>
      </c>
      <c r="F3816">
        <v>5</v>
      </c>
      <c r="G3816">
        <v>0</v>
      </c>
      <c r="H3816" s="10" t="s">
        <v>59</v>
      </c>
      <c r="I3816" s="6">
        <v>30</v>
      </c>
      <c r="J3816" s="1">
        <v>132</v>
      </c>
      <c r="K3816" s="1">
        <v>132</v>
      </c>
      <c r="L3816" s="16" t="s">
        <v>5353</v>
      </c>
      <c r="M3816" t="s">
        <v>55</v>
      </c>
      <c r="N3816">
        <v>0</v>
      </c>
      <c r="O3816" s="16" t="s">
        <v>56</v>
      </c>
      <c r="P3816" s="16" t="s">
        <v>3807</v>
      </c>
      <c r="Q3816" s="16" t="s">
        <v>57</v>
      </c>
      <c r="R3816" s="16" t="s">
        <v>3676</v>
      </c>
      <c r="S3816" t="s">
        <v>58</v>
      </c>
      <c r="T3816" t="s">
        <v>58</v>
      </c>
      <c r="U3816" t="s">
        <v>58</v>
      </c>
      <c r="V3816" t="s">
        <v>58</v>
      </c>
      <c r="W3816">
        <v>0</v>
      </c>
      <c r="X3816" t="s">
        <v>58</v>
      </c>
      <c r="Y3816" t="s">
        <v>58</v>
      </c>
      <c r="Z3816">
        <v>1</v>
      </c>
      <c r="AA3816">
        <v>1</v>
      </c>
      <c r="AB3816">
        <v>1</v>
      </c>
      <c r="AC3816" t="s">
        <v>58</v>
      </c>
      <c r="AD3816">
        <v>0</v>
      </c>
      <c r="AE3816">
        <v>0</v>
      </c>
      <c r="AF3816" s="6" t="s">
        <v>58</v>
      </c>
      <c r="AG3816" s="6" t="s">
        <v>59</v>
      </c>
      <c r="AH3816" s="6" t="s">
        <v>55</v>
      </c>
      <c r="AI3816" s="6" t="s">
        <v>123</v>
      </c>
      <c r="AJ3816" s="6" t="s">
        <v>58</v>
      </c>
      <c r="AK3816" s="6" t="s">
        <v>58</v>
      </c>
    </row>
    <row r="3817" spans="1:37" x14ac:dyDescent="0.15">
      <c r="A3817">
        <v>42665133</v>
      </c>
      <c r="B3817" s="18" t="s">
        <v>2520</v>
      </c>
      <c r="C3817" s="18" t="s">
        <v>2225</v>
      </c>
      <c r="D3817" s="11">
        <v>651331</v>
      </c>
      <c r="E3817" s="1">
        <v>6</v>
      </c>
      <c r="F3817">
        <v>5</v>
      </c>
      <c r="G3817">
        <v>0</v>
      </c>
      <c r="H3817" s="10" t="s">
        <v>59</v>
      </c>
      <c r="I3817" s="6">
        <v>30</v>
      </c>
      <c r="J3817" s="1">
        <v>133</v>
      </c>
      <c r="K3817" s="1">
        <v>133</v>
      </c>
      <c r="L3817" s="16" t="s">
        <v>5353</v>
      </c>
      <c r="M3817" t="s">
        <v>55</v>
      </c>
      <c r="N3817">
        <v>0</v>
      </c>
      <c r="O3817" s="16" t="s">
        <v>56</v>
      </c>
      <c r="P3817" s="16" t="s">
        <v>3808</v>
      </c>
      <c r="Q3817" s="16" t="s">
        <v>57</v>
      </c>
      <c r="R3817" s="16" t="s">
        <v>3676</v>
      </c>
      <c r="S3817" t="s">
        <v>58</v>
      </c>
      <c r="T3817" t="s">
        <v>58</v>
      </c>
      <c r="U3817" t="s">
        <v>58</v>
      </c>
      <c r="V3817" t="s">
        <v>58</v>
      </c>
      <c r="W3817">
        <v>0</v>
      </c>
      <c r="X3817" t="s">
        <v>58</v>
      </c>
      <c r="Y3817" t="s">
        <v>58</v>
      </c>
      <c r="Z3817">
        <v>1</v>
      </c>
      <c r="AA3817">
        <v>1</v>
      </c>
      <c r="AB3817">
        <v>1</v>
      </c>
      <c r="AC3817" t="s">
        <v>58</v>
      </c>
      <c r="AD3817">
        <v>0</v>
      </c>
      <c r="AE3817">
        <v>0</v>
      </c>
      <c r="AF3817" s="6" t="s">
        <v>58</v>
      </c>
      <c r="AG3817" s="6" t="s">
        <v>59</v>
      </c>
      <c r="AH3817" s="6" t="s">
        <v>55</v>
      </c>
      <c r="AI3817" s="6" t="s">
        <v>123</v>
      </c>
      <c r="AJ3817" s="6" t="s">
        <v>58</v>
      </c>
      <c r="AK3817" s="6" t="s">
        <v>58</v>
      </c>
    </row>
    <row r="3818" spans="1:37" x14ac:dyDescent="0.15">
      <c r="A3818">
        <v>42665134</v>
      </c>
      <c r="B3818" s="18" t="s">
        <v>2521</v>
      </c>
      <c r="C3818" s="18" t="s">
        <v>2225</v>
      </c>
      <c r="D3818" s="11">
        <v>651341</v>
      </c>
      <c r="E3818" s="1">
        <v>6</v>
      </c>
      <c r="F3818">
        <v>5</v>
      </c>
      <c r="G3818">
        <v>0</v>
      </c>
      <c r="H3818" s="10" t="s">
        <v>59</v>
      </c>
      <c r="I3818" s="6">
        <v>30</v>
      </c>
      <c r="J3818" s="1">
        <v>134</v>
      </c>
      <c r="K3818" s="1">
        <v>134</v>
      </c>
      <c r="L3818" s="16" t="s">
        <v>5353</v>
      </c>
      <c r="M3818" t="s">
        <v>55</v>
      </c>
      <c r="N3818">
        <v>0</v>
      </c>
      <c r="O3818" s="16" t="s">
        <v>56</v>
      </c>
      <c r="P3818" s="16" t="s">
        <v>3809</v>
      </c>
      <c r="Q3818" s="16" t="s">
        <v>57</v>
      </c>
      <c r="R3818" s="16" t="s">
        <v>3676</v>
      </c>
      <c r="S3818" t="s">
        <v>58</v>
      </c>
      <c r="T3818" t="s">
        <v>58</v>
      </c>
      <c r="U3818" t="s">
        <v>58</v>
      </c>
      <c r="V3818" t="s">
        <v>58</v>
      </c>
      <c r="W3818">
        <v>0</v>
      </c>
      <c r="X3818" t="s">
        <v>58</v>
      </c>
      <c r="Y3818" t="s">
        <v>58</v>
      </c>
      <c r="Z3818">
        <v>1</v>
      </c>
      <c r="AA3818">
        <v>1</v>
      </c>
      <c r="AB3818">
        <v>1</v>
      </c>
      <c r="AC3818" t="s">
        <v>58</v>
      </c>
      <c r="AD3818">
        <v>0</v>
      </c>
      <c r="AE3818">
        <v>0</v>
      </c>
      <c r="AF3818" s="6" t="s">
        <v>58</v>
      </c>
      <c r="AG3818" s="6" t="s">
        <v>59</v>
      </c>
      <c r="AH3818" s="6" t="s">
        <v>55</v>
      </c>
      <c r="AI3818" s="6" t="s">
        <v>123</v>
      </c>
      <c r="AJ3818" s="6" t="s">
        <v>58</v>
      </c>
      <c r="AK3818" s="6" t="s">
        <v>58</v>
      </c>
    </row>
    <row r="3819" spans="1:37" x14ac:dyDescent="0.15">
      <c r="A3819">
        <v>42665135</v>
      </c>
      <c r="B3819" s="18" t="s">
        <v>2522</v>
      </c>
      <c r="C3819" s="18" t="s">
        <v>2225</v>
      </c>
      <c r="D3819" s="11">
        <v>651351</v>
      </c>
      <c r="E3819" s="1">
        <v>6</v>
      </c>
      <c r="F3819">
        <v>5</v>
      </c>
      <c r="G3819">
        <v>0</v>
      </c>
      <c r="H3819" s="10" t="s">
        <v>59</v>
      </c>
      <c r="I3819" s="6">
        <v>30</v>
      </c>
      <c r="J3819" s="1">
        <v>135</v>
      </c>
      <c r="K3819" s="1">
        <v>135</v>
      </c>
      <c r="L3819" s="16" t="s">
        <v>5353</v>
      </c>
      <c r="M3819" t="s">
        <v>55</v>
      </c>
      <c r="N3819">
        <v>0</v>
      </c>
      <c r="O3819" s="16" t="s">
        <v>56</v>
      </c>
      <c r="P3819" s="16" t="s">
        <v>3810</v>
      </c>
      <c r="Q3819" s="16" t="s">
        <v>57</v>
      </c>
      <c r="R3819" s="16" t="s">
        <v>3676</v>
      </c>
      <c r="S3819" t="s">
        <v>58</v>
      </c>
      <c r="T3819" t="s">
        <v>58</v>
      </c>
      <c r="U3819" t="s">
        <v>58</v>
      </c>
      <c r="V3819" t="s">
        <v>58</v>
      </c>
      <c r="W3819">
        <v>0</v>
      </c>
      <c r="X3819" t="s">
        <v>58</v>
      </c>
      <c r="Y3819" t="s">
        <v>58</v>
      </c>
      <c r="Z3819">
        <v>1</v>
      </c>
      <c r="AA3819">
        <v>1</v>
      </c>
      <c r="AB3819">
        <v>1</v>
      </c>
      <c r="AC3819" t="s">
        <v>58</v>
      </c>
      <c r="AD3819">
        <v>0</v>
      </c>
      <c r="AE3819">
        <v>0</v>
      </c>
      <c r="AF3819" s="6" t="s">
        <v>58</v>
      </c>
      <c r="AG3819" s="6" t="s">
        <v>59</v>
      </c>
      <c r="AH3819" s="6" t="s">
        <v>55</v>
      </c>
      <c r="AI3819" s="6" t="s">
        <v>123</v>
      </c>
      <c r="AJ3819" s="6" t="s">
        <v>58</v>
      </c>
      <c r="AK3819" s="6" t="s">
        <v>58</v>
      </c>
    </row>
    <row r="3820" spans="1:37" x14ac:dyDescent="0.15">
      <c r="A3820">
        <v>42665136</v>
      </c>
      <c r="B3820" s="18" t="s">
        <v>2523</v>
      </c>
      <c r="C3820" s="18" t="s">
        <v>2225</v>
      </c>
      <c r="D3820" s="11">
        <v>651361</v>
      </c>
      <c r="E3820" s="1">
        <v>6</v>
      </c>
      <c r="F3820">
        <v>5</v>
      </c>
      <c r="G3820">
        <v>0</v>
      </c>
      <c r="H3820" s="10" t="s">
        <v>59</v>
      </c>
      <c r="I3820" s="6">
        <v>30</v>
      </c>
      <c r="J3820" s="1">
        <v>136</v>
      </c>
      <c r="K3820" s="1">
        <v>136</v>
      </c>
      <c r="L3820" s="16" t="s">
        <v>5353</v>
      </c>
      <c r="M3820" t="s">
        <v>55</v>
      </c>
      <c r="N3820">
        <v>0</v>
      </c>
      <c r="O3820" s="16" t="s">
        <v>56</v>
      </c>
      <c r="P3820" s="16" t="s">
        <v>3811</v>
      </c>
      <c r="Q3820" s="16" t="s">
        <v>57</v>
      </c>
      <c r="R3820" s="16" t="s">
        <v>3676</v>
      </c>
      <c r="S3820" t="s">
        <v>58</v>
      </c>
      <c r="T3820" t="s">
        <v>58</v>
      </c>
      <c r="U3820" t="s">
        <v>58</v>
      </c>
      <c r="V3820" t="s">
        <v>58</v>
      </c>
      <c r="W3820">
        <v>0</v>
      </c>
      <c r="X3820" t="s">
        <v>58</v>
      </c>
      <c r="Y3820" t="s">
        <v>58</v>
      </c>
      <c r="Z3820">
        <v>1</v>
      </c>
      <c r="AA3820">
        <v>1</v>
      </c>
      <c r="AB3820">
        <v>1</v>
      </c>
      <c r="AC3820" t="s">
        <v>58</v>
      </c>
      <c r="AD3820">
        <v>0</v>
      </c>
      <c r="AE3820">
        <v>0</v>
      </c>
      <c r="AF3820" s="6" t="s">
        <v>58</v>
      </c>
      <c r="AG3820" s="6" t="s">
        <v>59</v>
      </c>
      <c r="AH3820" s="6" t="s">
        <v>55</v>
      </c>
      <c r="AI3820" s="6" t="s">
        <v>123</v>
      </c>
      <c r="AJ3820" s="6" t="s">
        <v>58</v>
      </c>
      <c r="AK3820" s="6" t="s">
        <v>58</v>
      </c>
    </row>
    <row r="3821" spans="1:37" x14ac:dyDescent="0.15">
      <c r="A3821">
        <v>42665137</v>
      </c>
      <c r="B3821" s="18" t="s">
        <v>2524</v>
      </c>
      <c r="C3821" s="18" t="s">
        <v>2225</v>
      </c>
      <c r="D3821" s="11">
        <v>651371</v>
      </c>
      <c r="E3821" s="1">
        <v>6</v>
      </c>
      <c r="F3821">
        <v>5</v>
      </c>
      <c r="G3821">
        <v>0</v>
      </c>
      <c r="H3821" s="10" t="s">
        <v>59</v>
      </c>
      <c r="I3821" s="6">
        <v>30</v>
      </c>
      <c r="J3821" s="1">
        <v>137</v>
      </c>
      <c r="K3821" s="1">
        <v>137</v>
      </c>
      <c r="L3821" s="16" t="s">
        <v>5353</v>
      </c>
      <c r="M3821" t="s">
        <v>55</v>
      </c>
      <c r="N3821">
        <v>0</v>
      </c>
      <c r="O3821" s="16" t="s">
        <v>56</v>
      </c>
      <c r="P3821" s="16" t="s">
        <v>3812</v>
      </c>
      <c r="Q3821" s="16" t="s">
        <v>57</v>
      </c>
      <c r="R3821" s="16" t="s">
        <v>3676</v>
      </c>
      <c r="S3821" t="s">
        <v>58</v>
      </c>
      <c r="T3821" t="s">
        <v>58</v>
      </c>
      <c r="U3821" t="s">
        <v>58</v>
      </c>
      <c r="V3821" t="s">
        <v>58</v>
      </c>
      <c r="W3821">
        <v>0</v>
      </c>
      <c r="X3821" t="s">
        <v>58</v>
      </c>
      <c r="Y3821" t="s">
        <v>58</v>
      </c>
      <c r="Z3821">
        <v>1</v>
      </c>
      <c r="AA3821">
        <v>1</v>
      </c>
      <c r="AB3821">
        <v>1</v>
      </c>
      <c r="AC3821" t="s">
        <v>58</v>
      </c>
      <c r="AD3821">
        <v>0</v>
      </c>
      <c r="AE3821">
        <v>0</v>
      </c>
      <c r="AF3821" s="6" t="s">
        <v>58</v>
      </c>
      <c r="AG3821" s="6" t="s">
        <v>59</v>
      </c>
      <c r="AH3821" s="6" t="s">
        <v>55</v>
      </c>
      <c r="AI3821" s="6" t="s">
        <v>123</v>
      </c>
      <c r="AJ3821" s="6" t="s">
        <v>58</v>
      </c>
      <c r="AK3821" s="6" t="s">
        <v>58</v>
      </c>
    </row>
    <row r="3822" spans="1:37" x14ac:dyDescent="0.15">
      <c r="A3822">
        <v>42665138</v>
      </c>
      <c r="B3822" s="18" t="s">
        <v>2525</v>
      </c>
      <c r="C3822" s="18" t="s">
        <v>2225</v>
      </c>
      <c r="D3822" s="11">
        <v>651381</v>
      </c>
      <c r="E3822" s="1">
        <v>6</v>
      </c>
      <c r="F3822">
        <v>5</v>
      </c>
      <c r="G3822">
        <v>0</v>
      </c>
      <c r="H3822" s="10" t="s">
        <v>59</v>
      </c>
      <c r="I3822" s="6">
        <v>30</v>
      </c>
      <c r="J3822" s="1">
        <v>138</v>
      </c>
      <c r="K3822" s="1">
        <v>138</v>
      </c>
      <c r="L3822" s="16" t="s">
        <v>5353</v>
      </c>
      <c r="M3822" t="s">
        <v>55</v>
      </c>
      <c r="N3822">
        <v>0</v>
      </c>
      <c r="O3822" s="16" t="s">
        <v>56</v>
      </c>
      <c r="P3822" s="16" t="s">
        <v>3813</v>
      </c>
      <c r="Q3822" s="16" t="s">
        <v>57</v>
      </c>
      <c r="R3822" s="16" t="s">
        <v>3676</v>
      </c>
      <c r="S3822" t="s">
        <v>58</v>
      </c>
      <c r="T3822" t="s">
        <v>58</v>
      </c>
      <c r="U3822" t="s">
        <v>58</v>
      </c>
      <c r="V3822" t="s">
        <v>58</v>
      </c>
      <c r="W3822">
        <v>0</v>
      </c>
      <c r="X3822" t="s">
        <v>58</v>
      </c>
      <c r="Y3822" t="s">
        <v>58</v>
      </c>
      <c r="Z3822">
        <v>1</v>
      </c>
      <c r="AA3822">
        <v>1</v>
      </c>
      <c r="AB3822">
        <v>1</v>
      </c>
      <c r="AC3822" t="s">
        <v>58</v>
      </c>
      <c r="AD3822">
        <v>0</v>
      </c>
      <c r="AE3822">
        <v>0</v>
      </c>
      <c r="AF3822" s="6" t="s">
        <v>58</v>
      </c>
      <c r="AG3822" s="6" t="s">
        <v>59</v>
      </c>
      <c r="AH3822" s="6" t="s">
        <v>55</v>
      </c>
      <c r="AI3822" s="6" t="s">
        <v>123</v>
      </c>
      <c r="AJ3822" s="6" t="s">
        <v>58</v>
      </c>
      <c r="AK3822" s="6" t="s">
        <v>58</v>
      </c>
    </row>
    <row r="3823" spans="1:37" x14ac:dyDescent="0.15">
      <c r="A3823">
        <v>42665139</v>
      </c>
      <c r="B3823" s="18" t="s">
        <v>2526</v>
      </c>
      <c r="C3823" s="18" t="s">
        <v>2225</v>
      </c>
      <c r="D3823" s="11">
        <v>651391</v>
      </c>
      <c r="E3823" s="1">
        <v>6</v>
      </c>
      <c r="F3823">
        <v>5</v>
      </c>
      <c r="G3823">
        <v>0</v>
      </c>
      <c r="H3823" s="10" t="s">
        <v>59</v>
      </c>
      <c r="I3823" s="6">
        <v>30</v>
      </c>
      <c r="J3823" s="1">
        <v>139</v>
      </c>
      <c r="K3823" s="1">
        <v>139</v>
      </c>
      <c r="L3823" s="16" t="s">
        <v>5353</v>
      </c>
      <c r="M3823" t="s">
        <v>55</v>
      </c>
      <c r="N3823">
        <v>0</v>
      </c>
      <c r="O3823" s="16" t="s">
        <v>56</v>
      </c>
      <c r="P3823" s="16" t="s">
        <v>3814</v>
      </c>
      <c r="Q3823" s="16" t="s">
        <v>57</v>
      </c>
      <c r="R3823" s="16" t="s">
        <v>3676</v>
      </c>
      <c r="S3823" t="s">
        <v>58</v>
      </c>
      <c r="T3823" t="s">
        <v>58</v>
      </c>
      <c r="U3823" t="s">
        <v>58</v>
      </c>
      <c r="V3823" t="s">
        <v>58</v>
      </c>
      <c r="W3823">
        <v>0</v>
      </c>
      <c r="X3823" t="s">
        <v>58</v>
      </c>
      <c r="Y3823" t="s">
        <v>58</v>
      </c>
      <c r="Z3823">
        <v>1</v>
      </c>
      <c r="AA3823">
        <v>1</v>
      </c>
      <c r="AB3823">
        <v>1</v>
      </c>
      <c r="AC3823" t="s">
        <v>58</v>
      </c>
      <c r="AD3823">
        <v>0</v>
      </c>
      <c r="AE3823">
        <v>0</v>
      </c>
      <c r="AF3823" s="6" t="s">
        <v>58</v>
      </c>
      <c r="AG3823" s="6" t="s">
        <v>59</v>
      </c>
      <c r="AH3823" s="6" t="s">
        <v>55</v>
      </c>
      <c r="AI3823" s="6" t="s">
        <v>123</v>
      </c>
      <c r="AJ3823" s="6" t="s">
        <v>58</v>
      </c>
      <c r="AK3823" s="6" t="s">
        <v>58</v>
      </c>
    </row>
    <row r="3824" spans="1:37" x14ac:dyDescent="0.15">
      <c r="A3824">
        <v>42665140</v>
      </c>
      <c r="B3824" s="18" t="s">
        <v>2527</v>
      </c>
      <c r="C3824" s="18" t="s">
        <v>2225</v>
      </c>
      <c r="D3824" s="11">
        <v>651401</v>
      </c>
      <c r="E3824" s="1">
        <v>6</v>
      </c>
      <c r="F3824">
        <v>5</v>
      </c>
      <c r="G3824">
        <v>0</v>
      </c>
      <c r="H3824" s="10" t="s">
        <v>59</v>
      </c>
      <c r="I3824" s="6">
        <v>30</v>
      </c>
      <c r="J3824" s="1">
        <v>140</v>
      </c>
      <c r="K3824" s="1">
        <v>140</v>
      </c>
      <c r="L3824" s="16" t="s">
        <v>5353</v>
      </c>
      <c r="M3824" t="s">
        <v>55</v>
      </c>
      <c r="N3824">
        <v>0</v>
      </c>
      <c r="O3824" s="16" t="s">
        <v>56</v>
      </c>
      <c r="P3824" s="16" t="s">
        <v>3815</v>
      </c>
      <c r="Q3824" s="16" t="s">
        <v>57</v>
      </c>
      <c r="R3824" s="16" t="s">
        <v>3676</v>
      </c>
      <c r="S3824" t="s">
        <v>58</v>
      </c>
      <c r="T3824" t="s">
        <v>58</v>
      </c>
      <c r="U3824" t="s">
        <v>58</v>
      </c>
      <c r="V3824" t="s">
        <v>58</v>
      </c>
      <c r="W3824">
        <v>0</v>
      </c>
      <c r="X3824" t="s">
        <v>58</v>
      </c>
      <c r="Y3824" t="s">
        <v>58</v>
      </c>
      <c r="Z3824">
        <v>1</v>
      </c>
      <c r="AA3824">
        <v>1</v>
      </c>
      <c r="AB3824">
        <v>1</v>
      </c>
      <c r="AC3824" t="s">
        <v>58</v>
      </c>
      <c r="AD3824">
        <v>0</v>
      </c>
      <c r="AE3824">
        <v>0</v>
      </c>
      <c r="AF3824" s="6" t="s">
        <v>58</v>
      </c>
      <c r="AG3824" s="6" t="s">
        <v>59</v>
      </c>
      <c r="AH3824" s="6" t="s">
        <v>55</v>
      </c>
      <c r="AI3824" s="6" t="s">
        <v>123</v>
      </c>
      <c r="AJ3824" s="6" t="s">
        <v>58</v>
      </c>
      <c r="AK3824" s="6" t="s">
        <v>58</v>
      </c>
    </row>
    <row r="3825" spans="1:37" x14ac:dyDescent="0.15">
      <c r="A3825">
        <v>42665141</v>
      </c>
      <c r="B3825" s="18" t="s">
        <v>2528</v>
      </c>
      <c r="C3825" s="18" t="s">
        <v>2225</v>
      </c>
      <c r="D3825" s="11">
        <v>651411</v>
      </c>
      <c r="E3825" s="1">
        <v>6</v>
      </c>
      <c r="F3825">
        <v>5</v>
      </c>
      <c r="G3825">
        <v>0</v>
      </c>
      <c r="H3825" s="10" t="s">
        <v>59</v>
      </c>
      <c r="I3825" s="6">
        <v>30</v>
      </c>
      <c r="J3825" s="1">
        <v>141</v>
      </c>
      <c r="K3825" s="1">
        <v>141</v>
      </c>
      <c r="L3825" s="16" t="s">
        <v>5353</v>
      </c>
      <c r="M3825" t="s">
        <v>55</v>
      </c>
      <c r="N3825">
        <v>0</v>
      </c>
      <c r="O3825" s="16" t="s">
        <v>56</v>
      </c>
      <c r="P3825" s="16" t="s">
        <v>3816</v>
      </c>
      <c r="Q3825" s="16" t="s">
        <v>57</v>
      </c>
      <c r="R3825" s="16" t="s">
        <v>3676</v>
      </c>
      <c r="S3825" t="s">
        <v>58</v>
      </c>
      <c r="T3825" t="s">
        <v>58</v>
      </c>
      <c r="U3825" t="s">
        <v>58</v>
      </c>
      <c r="V3825" t="s">
        <v>58</v>
      </c>
      <c r="W3825">
        <v>0</v>
      </c>
      <c r="X3825" t="s">
        <v>58</v>
      </c>
      <c r="Y3825" t="s">
        <v>58</v>
      </c>
      <c r="Z3825">
        <v>1</v>
      </c>
      <c r="AA3825">
        <v>1</v>
      </c>
      <c r="AB3825">
        <v>1</v>
      </c>
      <c r="AC3825" t="s">
        <v>58</v>
      </c>
      <c r="AD3825">
        <v>0</v>
      </c>
      <c r="AE3825">
        <v>0</v>
      </c>
      <c r="AF3825" s="6" t="s">
        <v>58</v>
      </c>
      <c r="AG3825" s="6" t="s">
        <v>59</v>
      </c>
      <c r="AH3825" s="6" t="s">
        <v>55</v>
      </c>
      <c r="AI3825" s="6" t="s">
        <v>123</v>
      </c>
      <c r="AJ3825" s="6" t="s">
        <v>58</v>
      </c>
      <c r="AK3825" s="6" t="s">
        <v>58</v>
      </c>
    </row>
    <row r="3826" spans="1:37" x14ac:dyDescent="0.15">
      <c r="A3826">
        <v>42665142</v>
      </c>
      <c r="B3826" s="18" t="s">
        <v>2529</v>
      </c>
      <c r="C3826" s="18" t="s">
        <v>2225</v>
      </c>
      <c r="D3826" s="11">
        <v>651421</v>
      </c>
      <c r="E3826" s="1">
        <v>6</v>
      </c>
      <c r="F3826">
        <v>5</v>
      </c>
      <c r="G3826">
        <v>0</v>
      </c>
      <c r="H3826" s="10" t="s">
        <v>59</v>
      </c>
      <c r="I3826" s="6">
        <v>30</v>
      </c>
      <c r="J3826" s="1">
        <v>142</v>
      </c>
      <c r="K3826" s="1">
        <v>142</v>
      </c>
      <c r="L3826" s="16" t="s">
        <v>5353</v>
      </c>
      <c r="M3826" t="s">
        <v>55</v>
      </c>
      <c r="N3826">
        <v>0</v>
      </c>
      <c r="O3826" s="16" t="s">
        <v>56</v>
      </c>
      <c r="P3826" s="16" t="s">
        <v>3817</v>
      </c>
      <c r="Q3826" s="16" t="s">
        <v>57</v>
      </c>
      <c r="R3826" s="16" t="s">
        <v>3676</v>
      </c>
      <c r="S3826" t="s">
        <v>58</v>
      </c>
      <c r="T3826" t="s">
        <v>58</v>
      </c>
      <c r="U3826" t="s">
        <v>58</v>
      </c>
      <c r="V3826" t="s">
        <v>58</v>
      </c>
      <c r="W3826">
        <v>0</v>
      </c>
      <c r="X3826" t="s">
        <v>58</v>
      </c>
      <c r="Y3826" t="s">
        <v>58</v>
      </c>
      <c r="Z3826">
        <v>1</v>
      </c>
      <c r="AA3826">
        <v>1</v>
      </c>
      <c r="AB3826">
        <v>1</v>
      </c>
      <c r="AC3826" t="s">
        <v>58</v>
      </c>
      <c r="AD3826">
        <v>0</v>
      </c>
      <c r="AE3826">
        <v>0</v>
      </c>
      <c r="AF3826" s="6" t="s">
        <v>58</v>
      </c>
      <c r="AG3826" s="6" t="s">
        <v>59</v>
      </c>
      <c r="AH3826" s="6" t="s">
        <v>55</v>
      </c>
      <c r="AI3826" s="6" t="s">
        <v>123</v>
      </c>
      <c r="AJ3826" s="6" t="s">
        <v>58</v>
      </c>
      <c r="AK3826" s="6" t="s">
        <v>58</v>
      </c>
    </row>
    <row r="3827" spans="1:37" x14ac:dyDescent="0.15">
      <c r="A3827">
        <v>42665143</v>
      </c>
      <c r="B3827" s="18" t="s">
        <v>2530</v>
      </c>
      <c r="C3827" s="18" t="s">
        <v>2225</v>
      </c>
      <c r="D3827" s="11">
        <v>651431</v>
      </c>
      <c r="E3827" s="1">
        <v>6</v>
      </c>
      <c r="F3827">
        <v>5</v>
      </c>
      <c r="G3827">
        <v>0</v>
      </c>
      <c r="H3827" s="10" t="s">
        <v>59</v>
      </c>
      <c r="I3827" s="6">
        <v>30</v>
      </c>
      <c r="J3827" s="1">
        <v>143</v>
      </c>
      <c r="K3827" s="1">
        <v>143</v>
      </c>
      <c r="L3827" s="16" t="s">
        <v>5353</v>
      </c>
      <c r="M3827" t="s">
        <v>55</v>
      </c>
      <c r="N3827">
        <v>0</v>
      </c>
      <c r="O3827" s="16" t="s">
        <v>56</v>
      </c>
      <c r="P3827" s="16" t="s">
        <v>3818</v>
      </c>
      <c r="Q3827" s="16" t="s">
        <v>57</v>
      </c>
      <c r="R3827" s="16" t="s">
        <v>3676</v>
      </c>
      <c r="S3827" t="s">
        <v>58</v>
      </c>
      <c r="T3827" t="s">
        <v>58</v>
      </c>
      <c r="U3827" t="s">
        <v>58</v>
      </c>
      <c r="V3827" t="s">
        <v>58</v>
      </c>
      <c r="W3827">
        <v>0</v>
      </c>
      <c r="X3827" t="s">
        <v>58</v>
      </c>
      <c r="Y3827" t="s">
        <v>58</v>
      </c>
      <c r="Z3827">
        <v>1</v>
      </c>
      <c r="AA3827">
        <v>1</v>
      </c>
      <c r="AB3827">
        <v>1</v>
      </c>
      <c r="AC3827" t="s">
        <v>58</v>
      </c>
      <c r="AD3827">
        <v>0</v>
      </c>
      <c r="AE3827">
        <v>0</v>
      </c>
      <c r="AF3827" s="6" t="s">
        <v>58</v>
      </c>
      <c r="AG3827" s="6" t="s">
        <v>59</v>
      </c>
      <c r="AH3827" s="6" t="s">
        <v>55</v>
      </c>
      <c r="AI3827" s="6" t="s">
        <v>123</v>
      </c>
      <c r="AJ3827" s="6" t="s">
        <v>58</v>
      </c>
      <c r="AK3827" s="6" t="s">
        <v>58</v>
      </c>
    </row>
    <row r="3828" spans="1:37" x14ac:dyDescent="0.15">
      <c r="A3828">
        <v>42665144</v>
      </c>
      <c r="B3828" s="18" t="s">
        <v>2531</v>
      </c>
      <c r="C3828" s="18" t="s">
        <v>2225</v>
      </c>
      <c r="D3828" s="11">
        <v>651441</v>
      </c>
      <c r="E3828" s="1">
        <v>6</v>
      </c>
      <c r="F3828">
        <v>5</v>
      </c>
      <c r="G3828">
        <v>0</v>
      </c>
      <c r="H3828" s="10" t="s">
        <v>59</v>
      </c>
      <c r="I3828" s="6">
        <v>30</v>
      </c>
      <c r="J3828" s="1">
        <v>144</v>
      </c>
      <c r="K3828" s="1">
        <v>144</v>
      </c>
      <c r="L3828" s="16" t="s">
        <v>5353</v>
      </c>
      <c r="M3828" t="s">
        <v>55</v>
      </c>
      <c r="N3828">
        <v>0</v>
      </c>
      <c r="O3828" s="16" t="s">
        <v>56</v>
      </c>
      <c r="P3828" s="16" t="s">
        <v>3819</v>
      </c>
      <c r="Q3828" s="16" t="s">
        <v>57</v>
      </c>
      <c r="R3828" s="16" t="s">
        <v>3676</v>
      </c>
      <c r="S3828" t="s">
        <v>58</v>
      </c>
      <c r="T3828" t="s">
        <v>58</v>
      </c>
      <c r="U3828" t="s">
        <v>58</v>
      </c>
      <c r="V3828" t="s">
        <v>58</v>
      </c>
      <c r="W3828">
        <v>0</v>
      </c>
      <c r="X3828" t="s">
        <v>58</v>
      </c>
      <c r="Y3828" t="s">
        <v>58</v>
      </c>
      <c r="Z3828">
        <v>1</v>
      </c>
      <c r="AA3828">
        <v>1</v>
      </c>
      <c r="AB3828">
        <v>1</v>
      </c>
      <c r="AC3828" t="s">
        <v>58</v>
      </c>
      <c r="AD3828">
        <v>0</v>
      </c>
      <c r="AE3828">
        <v>0</v>
      </c>
      <c r="AF3828" s="6" t="s">
        <v>58</v>
      </c>
      <c r="AG3828" s="6" t="s">
        <v>59</v>
      </c>
      <c r="AH3828" s="6" t="s">
        <v>55</v>
      </c>
      <c r="AI3828" s="6" t="s">
        <v>123</v>
      </c>
      <c r="AJ3828" s="6" t="s">
        <v>58</v>
      </c>
      <c r="AK3828" s="6" t="s">
        <v>58</v>
      </c>
    </row>
    <row r="3829" spans="1:37" x14ac:dyDescent="0.15">
      <c r="A3829">
        <v>42665145</v>
      </c>
      <c r="B3829" s="18" t="s">
        <v>2532</v>
      </c>
      <c r="C3829" s="18" t="s">
        <v>2225</v>
      </c>
      <c r="D3829" s="11">
        <v>651451</v>
      </c>
      <c r="E3829" s="1">
        <v>6</v>
      </c>
      <c r="F3829">
        <v>5</v>
      </c>
      <c r="G3829">
        <v>0</v>
      </c>
      <c r="H3829" s="10" t="s">
        <v>59</v>
      </c>
      <c r="I3829" s="6">
        <v>30</v>
      </c>
      <c r="J3829" s="1">
        <v>145</v>
      </c>
      <c r="K3829" s="1">
        <v>145</v>
      </c>
      <c r="L3829" s="16" t="s">
        <v>5353</v>
      </c>
      <c r="M3829" t="s">
        <v>55</v>
      </c>
      <c r="N3829">
        <v>0</v>
      </c>
      <c r="O3829" s="16" t="s">
        <v>56</v>
      </c>
      <c r="P3829" s="16" t="s">
        <v>3820</v>
      </c>
      <c r="Q3829" s="16" t="s">
        <v>57</v>
      </c>
      <c r="R3829" s="16" t="s">
        <v>3676</v>
      </c>
      <c r="S3829" t="s">
        <v>58</v>
      </c>
      <c r="T3829" t="s">
        <v>58</v>
      </c>
      <c r="U3829" t="s">
        <v>58</v>
      </c>
      <c r="V3829" t="s">
        <v>58</v>
      </c>
      <c r="W3829">
        <v>0</v>
      </c>
      <c r="X3829" t="s">
        <v>58</v>
      </c>
      <c r="Y3829" t="s">
        <v>58</v>
      </c>
      <c r="Z3829">
        <v>1</v>
      </c>
      <c r="AA3829">
        <v>1</v>
      </c>
      <c r="AB3829">
        <v>1</v>
      </c>
      <c r="AC3829" t="s">
        <v>58</v>
      </c>
      <c r="AD3829">
        <v>0</v>
      </c>
      <c r="AE3829">
        <v>0</v>
      </c>
      <c r="AF3829" s="6" t="s">
        <v>58</v>
      </c>
      <c r="AG3829" s="6" t="s">
        <v>59</v>
      </c>
      <c r="AH3829" s="6" t="s">
        <v>55</v>
      </c>
      <c r="AI3829" s="6" t="s">
        <v>123</v>
      </c>
      <c r="AJ3829" s="6" t="s">
        <v>58</v>
      </c>
      <c r="AK3829" s="6" t="s">
        <v>58</v>
      </c>
    </row>
    <row r="3830" spans="1:37" x14ac:dyDescent="0.15">
      <c r="A3830">
        <v>42665146</v>
      </c>
      <c r="B3830" s="18" t="s">
        <v>2533</v>
      </c>
      <c r="C3830" s="18" t="s">
        <v>2225</v>
      </c>
      <c r="D3830" s="11">
        <v>651461</v>
      </c>
      <c r="E3830" s="1">
        <v>6</v>
      </c>
      <c r="F3830">
        <v>5</v>
      </c>
      <c r="G3830">
        <v>0</v>
      </c>
      <c r="H3830" s="10" t="s">
        <v>59</v>
      </c>
      <c r="I3830" s="6">
        <v>30</v>
      </c>
      <c r="J3830" s="1">
        <v>146</v>
      </c>
      <c r="K3830" s="1">
        <v>146</v>
      </c>
      <c r="L3830" s="16" t="s">
        <v>5353</v>
      </c>
      <c r="M3830" t="s">
        <v>55</v>
      </c>
      <c r="N3830">
        <v>0</v>
      </c>
      <c r="O3830" s="16" t="s">
        <v>56</v>
      </c>
      <c r="P3830" s="16" t="s">
        <v>3821</v>
      </c>
      <c r="Q3830" s="16" t="s">
        <v>57</v>
      </c>
      <c r="R3830" s="16" t="s">
        <v>3676</v>
      </c>
      <c r="S3830" t="s">
        <v>58</v>
      </c>
      <c r="T3830" t="s">
        <v>58</v>
      </c>
      <c r="U3830" t="s">
        <v>58</v>
      </c>
      <c r="V3830" t="s">
        <v>58</v>
      </c>
      <c r="W3830">
        <v>0</v>
      </c>
      <c r="X3830" t="s">
        <v>58</v>
      </c>
      <c r="Y3830" t="s">
        <v>58</v>
      </c>
      <c r="Z3830">
        <v>1</v>
      </c>
      <c r="AA3830">
        <v>1</v>
      </c>
      <c r="AB3830">
        <v>1</v>
      </c>
      <c r="AC3830" t="s">
        <v>58</v>
      </c>
      <c r="AD3830">
        <v>0</v>
      </c>
      <c r="AE3830">
        <v>0</v>
      </c>
      <c r="AF3830" s="6" t="s">
        <v>58</v>
      </c>
      <c r="AG3830" s="6" t="s">
        <v>59</v>
      </c>
      <c r="AH3830" s="6" t="s">
        <v>55</v>
      </c>
      <c r="AI3830" s="6" t="s">
        <v>123</v>
      </c>
      <c r="AJ3830" s="6" t="s">
        <v>58</v>
      </c>
      <c r="AK3830" s="6" t="s">
        <v>58</v>
      </c>
    </row>
    <row r="3831" spans="1:37" x14ac:dyDescent="0.15">
      <c r="A3831">
        <v>42665147</v>
      </c>
      <c r="B3831" s="18" t="s">
        <v>2534</v>
      </c>
      <c r="C3831" s="18" t="s">
        <v>2225</v>
      </c>
      <c r="D3831" s="11">
        <v>651471</v>
      </c>
      <c r="E3831" s="1">
        <v>6</v>
      </c>
      <c r="F3831">
        <v>5</v>
      </c>
      <c r="G3831">
        <v>0</v>
      </c>
      <c r="H3831" s="10" t="s">
        <v>59</v>
      </c>
      <c r="I3831" s="6">
        <v>30</v>
      </c>
      <c r="J3831" s="1">
        <v>147</v>
      </c>
      <c r="K3831" s="1">
        <v>147</v>
      </c>
      <c r="L3831" s="16" t="s">
        <v>5353</v>
      </c>
      <c r="M3831" t="s">
        <v>55</v>
      </c>
      <c r="N3831">
        <v>0</v>
      </c>
      <c r="O3831" s="16" t="s">
        <v>56</v>
      </c>
      <c r="P3831" s="16" t="s">
        <v>3822</v>
      </c>
      <c r="Q3831" s="16" t="s">
        <v>57</v>
      </c>
      <c r="R3831" s="16" t="s">
        <v>3676</v>
      </c>
      <c r="S3831" t="s">
        <v>58</v>
      </c>
      <c r="T3831" t="s">
        <v>58</v>
      </c>
      <c r="U3831" t="s">
        <v>58</v>
      </c>
      <c r="V3831" t="s">
        <v>58</v>
      </c>
      <c r="W3831">
        <v>0</v>
      </c>
      <c r="X3831" t="s">
        <v>58</v>
      </c>
      <c r="Y3831" t="s">
        <v>58</v>
      </c>
      <c r="Z3831">
        <v>1</v>
      </c>
      <c r="AA3831">
        <v>1</v>
      </c>
      <c r="AB3831">
        <v>1</v>
      </c>
      <c r="AC3831" t="s">
        <v>58</v>
      </c>
      <c r="AD3831">
        <v>0</v>
      </c>
      <c r="AE3831">
        <v>0</v>
      </c>
      <c r="AF3831" s="6" t="s">
        <v>58</v>
      </c>
      <c r="AG3831" s="6" t="s">
        <v>59</v>
      </c>
      <c r="AH3831" s="6" t="s">
        <v>55</v>
      </c>
      <c r="AI3831" s="6" t="s">
        <v>123</v>
      </c>
      <c r="AJ3831" s="6" t="s">
        <v>58</v>
      </c>
      <c r="AK3831" s="6" t="s">
        <v>58</v>
      </c>
    </row>
    <row r="3832" spans="1:37" x14ac:dyDescent="0.15">
      <c r="A3832">
        <v>42665148</v>
      </c>
      <c r="B3832" s="18" t="s">
        <v>2535</v>
      </c>
      <c r="C3832" s="18" t="s">
        <v>2225</v>
      </c>
      <c r="D3832" s="11">
        <v>651481</v>
      </c>
      <c r="E3832" s="1">
        <v>6</v>
      </c>
      <c r="F3832">
        <v>5</v>
      </c>
      <c r="G3832">
        <v>0</v>
      </c>
      <c r="H3832" s="10" t="s">
        <v>59</v>
      </c>
      <c r="I3832" s="6">
        <v>30</v>
      </c>
      <c r="J3832" s="1">
        <v>148</v>
      </c>
      <c r="K3832" s="1">
        <v>148</v>
      </c>
      <c r="L3832" s="16" t="s">
        <v>5353</v>
      </c>
      <c r="M3832" t="s">
        <v>55</v>
      </c>
      <c r="N3832">
        <v>0</v>
      </c>
      <c r="O3832" s="16" t="s">
        <v>56</v>
      </c>
      <c r="P3832" s="16" t="s">
        <v>3823</v>
      </c>
      <c r="Q3832" s="16" t="s">
        <v>57</v>
      </c>
      <c r="R3832" s="16" t="s">
        <v>3676</v>
      </c>
      <c r="S3832" t="s">
        <v>58</v>
      </c>
      <c r="T3832" t="s">
        <v>58</v>
      </c>
      <c r="U3832" t="s">
        <v>58</v>
      </c>
      <c r="V3832" t="s">
        <v>58</v>
      </c>
      <c r="W3832">
        <v>0</v>
      </c>
      <c r="X3832" t="s">
        <v>58</v>
      </c>
      <c r="Y3832" t="s">
        <v>58</v>
      </c>
      <c r="Z3832">
        <v>1</v>
      </c>
      <c r="AA3832">
        <v>1</v>
      </c>
      <c r="AB3832">
        <v>1</v>
      </c>
      <c r="AC3832" t="s">
        <v>58</v>
      </c>
      <c r="AD3832">
        <v>0</v>
      </c>
      <c r="AE3832">
        <v>0</v>
      </c>
      <c r="AF3832" s="6" t="s">
        <v>58</v>
      </c>
      <c r="AG3832" s="6" t="s">
        <v>59</v>
      </c>
      <c r="AH3832" s="6" t="s">
        <v>55</v>
      </c>
      <c r="AI3832" s="6" t="s">
        <v>123</v>
      </c>
      <c r="AJ3832" s="6" t="s">
        <v>58</v>
      </c>
      <c r="AK3832" s="6" t="s">
        <v>58</v>
      </c>
    </row>
    <row r="3833" spans="1:37" x14ac:dyDescent="0.15">
      <c r="A3833">
        <v>42665149</v>
      </c>
      <c r="B3833" s="18" t="s">
        <v>2536</v>
      </c>
      <c r="C3833" s="18" t="s">
        <v>2225</v>
      </c>
      <c r="D3833" s="11">
        <v>651491</v>
      </c>
      <c r="E3833" s="1">
        <v>6</v>
      </c>
      <c r="F3833">
        <v>5</v>
      </c>
      <c r="G3833">
        <v>0</v>
      </c>
      <c r="H3833" s="10" t="s">
        <v>59</v>
      </c>
      <c r="I3833" s="6">
        <v>30</v>
      </c>
      <c r="J3833" s="1">
        <v>149</v>
      </c>
      <c r="K3833" s="1">
        <v>149</v>
      </c>
      <c r="L3833" s="16" t="s">
        <v>5353</v>
      </c>
      <c r="M3833" t="s">
        <v>55</v>
      </c>
      <c r="N3833">
        <v>0</v>
      </c>
      <c r="O3833" s="16" t="s">
        <v>56</v>
      </c>
      <c r="P3833" s="16" t="s">
        <v>3824</v>
      </c>
      <c r="Q3833" s="16" t="s">
        <v>57</v>
      </c>
      <c r="R3833" s="16" t="s">
        <v>3676</v>
      </c>
      <c r="S3833" t="s">
        <v>58</v>
      </c>
      <c r="T3833" t="s">
        <v>58</v>
      </c>
      <c r="U3833" t="s">
        <v>58</v>
      </c>
      <c r="V3833" t="s">
        <v>58</v>
      </c>
      <c r="W3833">
        <v>0</v>
      </c>
      <c r="X3833" t="s">
        <v>58</v>
      </c>
      <c r="Y3833" t="s">
        <v>58</v>
      </c>
      <c r="Z3833">
        <v>1</v>
      </c>
      <c r="AA3833">
        <v>1</v>
      </c>
      <c r="AB3833">
        <v>1</v>
      </c>
      <c r="AC3833" t="s">
        <v>58</v>
      </c>
      <c r="AD3833">
        <v>0</v>
      </c>
      <c r="AE3833">
        <v>0</v>
      </c>
      <c r="AF3833" s="6" t="s">
        <v>58</v>
      </c>
      <c r="AG3833" s="6" t="s">
        <v>59</v>
      </c>
      <c r="AH3833" s="6" t="s">
        <v>55</v>
      </c>
      <c r="AI3833" s="6" t="s">
        <v>123</v>
      </c>
      <c r="AJ3833" s="6" t="s">
        <v>58</v>
      </c>
      <c r="AK3833" s="6" t="s">
        <v>58</v>
      </c>
    </row>
    <row r="3834" spans="1:37" x14ac:dyDescent="0.15">
      <c r="A3834">
        <v>42665150</v>
      </c>
      <c r="B3834" s="18" t="s">
        <v>2537</v>
      </c>
      <c r="C3834" s="18" t="s">
        <v>2225</v>
      </c>
      <c r="D3834" s="11">
        <v>651501</v>
      </c>
      <c r="E3834" s="1">
        <v>6</v>
      </c>
      <c r="F3834">
        <v>5</v>
      </c>
      <c r="G3834">
        <v>0</v>
      </c>
      <c r="H3834" s="10" t="s">
        <v>59</v>
      </c>
      <c r="I3834" s="6">
        <v>30</v>
      </c>
      <c r="J3834" s="1">
        <v>150</v>
      </c>
      <c r="K3834" s="1">
        <v>150</v>
      </c>
      <c r="L3834" s="16" t="s">
        <v>5353</v>
      </c>
      <c r="M3834" t="s">
        <v>55</v>
      </c>
      <c r="N3834">
        <v>0</v>
      </c>
      <c r="O3834" s="16" t="s">
        <v>56</v>
      </c>
      <c r="P3834" s="16" t="s">
        <v>3825</v>
      </c>
      <c r="Q3834" s="16" t="s">
        <v>57</v>
      </c>
      <c r="R3834" s="16" t="s">
        <v>3676</v>
      </c>
      <c r="S3834" t="s">
        <v>58</v>
      </c>
      <c r="T3834" t="s">
        <v>58</v>
      </c>
      <c r="U3834" t="s">
        <v>58</v>
      </c>
      <c r="V3834" t="s">
        <v>58</v>
      </c>
      <c r="W3834">
        <v>0</v>
      </c>
      <c r="X3834" t="s">
        <v>58</v>
      </c>
      <c r="Y3834" t="s">
        <v>58</v>
      </c>
      <c r="Z3834">
        <v>1</v>
      </c>
      <c r="AA3834">
        <v>1</v>
      </c>
      <c r="AB3834">
        <v>1</v>
      </c>
      <c r="AC3834" t="s">
        <v>58</v>
      </c>
      <c r="AD3834">
        <v>0</v>
      </c>
      <c r="AE3834">
        <v>0</v>
      </c>
      <c r="AF3834" s="6" t="s">
        <v>58</v>
      </c>
      <c r="AG3834" s="6" t="s">
        <v>59</v>
      </c>
      <c r="AH3834" s="6" t="s">
        <v>55</v>
      </c>
      <c r="AI3834" s="6" t="s">
        <v>123</v>
      </c>
      <c r="AJ3834" s="6" t="s">
        <v>58</v>
      </c>
      <c r="AK3834" s="6" t="s">
        <v>58</v>
      </c>
    </row>
    <row r="3835" spans="1:37" x14ac:dyDescent="0.15">
      <c r="A3835">
        <v>42665151</v>
      </c>
      <c r="B3835" s="18" t="s">
        <v>2538</v>
      </c>
      <c r="C3835" s="18" t="s">
        <v>2225</v>
      </c>
      <c r="D3835" s="11">
        <v>651511</v>
      </c>
      <c r="E3835" s="1">
        <v>6</v>
      </c>
      <c r="F3835">
        <v>5</v>
      </c>
      <c r="G3835">
        <v>0</v>
      </c>
      <c r="H3835" s="10" t="s">
        <v>59</v>
      </c>
      <c r="I3835" s="6">
        <v>30</v>
      </c>
      <c r="J3835" s="1">
        <v>151</v>
      </c>
      <c r="K3835" s="1">
        <v>151</v>
      </c>
      <c r="L3835" s="16" t="s">
        <v>5353</v>
      </c>
      <c r="M3835" t="s">
        <v>55</v>
      </c>
      <c r="N3835">
        <v>0</v>
      </c>
      <c r="O3835" s="16" t="s">
        <v>56</v>
      </c>
      <c r="P3835" s="16" t="s">
        <v>3826</v>
      </c>
      <c r="Q3835" s="16" t="s">
        <v>57</v>
      </c>
      <c r="R3835" s="16" t="s">
        <v>3676</v>
      </c>
      <c r="S3835" t="s">
        <v>58</v>
      </c>
      <c r="T3835" t="s">
        <v>58</v>
      </c>
      <c r="U3835" t="s">
        <v>58</v>
      </c>
      <c r="V3835" t="s">
        <v>58</v>
      </c>
      <c r="W3835">
        <v>0</v>
      </c>
      <c r="X3835" t="s">
        <v>58</v>
      </c>
      <c r="Y3835" t="s">
        <v>58</v>
      </c>
      <c r="Z3835">
        <v>1</v>
      </c>
      <c r="AA3835">
        <v>1</v>
      </c>
      <c r="AB3835">
        <v>1</v>
      </c>
      <c r="AC3835" t="s">
        <v>58</v>
      </c>
      <c r="AD3835">
        <v>0</v>
      </c>
      <c r="AE3835">
        <v>0</v>
      </c>
      <c r="AF3835" s="6" t="s">
        <v>58</v>
      </c>
      <c r="AG3835" s="6" t="s">
        <v>59</v>
      </c>
      <c r="AH3835" s="6" t="s">
        <v>55</v>
      </c>
      <c r="AI3835" s="6" t="s">
        <v>123</v>
      </c>
      <c r="AJ3835" s="6" t="s">
        <v>58</v>
      </c>
      <c r="AK3835" s="6" t="s">
        <v>58</v>
      </c>
    </row>
    <row r="3836" spans="1:37" x14ac:dyDescent="0.15">
      <c r="A3836">
        <v>42665152</v>
      </c>
      <c r="B3836" s="18" t="s">
        <v>2539</v>
      </c>
      <c r="C3836" s="18" t="s">
        <v>2225</v>
      </c>
      <c r="D3836" s="11">
        <v>651521</v>
      </c>
      <c r="E3836" s="1">
        <v>6</v>
      </c>
      <c r="F3836">
        <v>5</v>
      </c>
      <c r="G3836">
        <v>0</v>
      </c>
      <c r="H3836" s="10" t="s">
        <v>59</v>
      </c>
      <c r="I3836" s="6">
        <v>30</v>
      </c>
      <c r="J3836" s="1">
        <v>152</v>
      </c>
      <c r="K3836" s="1">
        <v>152</v>
      </c>
      <c r="L3836" s="16" t="s">
        <v>5353</v>
      </c>
      <c r="M3836" t="s">
        <v>55</v>
      </c>
      <c r="N3836">
        <v>0</v>
      </c>
      <c r="O3836" s="16" t="s">
        <v>56</v>
      </c>
      <c r="P3836" s="16" t="s">
        <v>3827</v>
      </c>
      <c r="Q3836" s="16" t="s">
        <v>57</v>
      </c>
      <c r="R3836" s="16" t="s">
        <v>3676</v>
      </c>
      <c r="S3836" t="s">
        <v>58</v>
      </c>
      <c r="T3836" t="s">
        <v>58</v>
      </c>
      <c r="U3836" t="s">
        <v>58</v>
      </c>
      <c r="V3836" t="s">
        <v>58</v>
      </c>
      <c r="W3836">
        <v>0</v>
      </c>
      <c r="X3836" t="s">
        <v>58</v>
      </c>
      <c r="Y3836" t="s">
        <v>58</v>
      </c>
      <c r="Z3836">
        <v>1</v>
      </c>
      <c r="AA3836">
        <v>1</v>
      </c>
      <c r="AB3836">
        <v>1</v>
      </c>
      <c r="AC3836" t="s">
        <v>58</v>
      </c>
      <c r="AD3836">
        <v>0</v>
      </c>
      <c r="AE3836">
        <v>0</v>
      </c>
      <c r="AF3836" s="6" t="s">
        <v>58</v>
      </c>
      <c r="AG3836" s="6" t="s">
        <v>59</v>
      </c>
      <c r="AH3836" s="6" t="s">
        <v>55</v>
      </c>
      <c r="AI3836" s="6" t="s">
        <v>123</v>
      </c>
      <c r="AJ3836" s="6" t="s">
        <v>58</v>
      </c>
      <c r="AK3836" s="6" t="s">
        <v>58</v>
      </c>
    </row>
    <row r="3837" spans="1:37" x14ac:dyDescent="0.15">
      <c r="A3837">
        <v>42665153</v>
      </c>
      <c r="B3837" s="18" t="s">
        <v>2540</v>
      </c>
      <c r="C3837" s="18" t="s">
        <v>2225</v>
      </c>
      <c r="D3837" s="11">
        <v>651531</v>
      </c>
      <c r="E3837" s="1">
        <v>6</v>
      </c>
      <c r="F3837">
        <v>5</v>
      </c>
      <c r="G3837">
        <v>0</v>
      </c>
      <c r="H3837" s="10" t="s">
        <v>59</v>
      </c>
      <c r="I3837" s="6">
        <v>30</v>
      </c>
      <c r="J3837" s="1">
        <v>153</v>
      </c>
      <c r="K3837" s="1">
        <v>153</v>
      </c>
      <c r="L3837" s="16" t="s">
        <v>5353</v>
      </c>
      <c r="M3837" t="s">
        <v>55</v>
      </c>
      <c r="N3837">
        <v>0</v>
      </c>
      <c r="O3837" s="16" t="s">
        <v>56</v>
      </c>
      <c r="P3837" s="16" t="s">
        <v>3828</v>
      </c>
      <c r="Q3837" s="16" t="s">
        <v>57</v>
      </c>
      <c r="R3837" s="16" t="s">
        <v>3676</v>
      </c>
      <c r="S3837" t="s">
        <v>58</v>
      </c>
      <c r="T3837" t="s">
        <v>58</v>
      </c>
      <c r="U3837" t="s">
        <v>58</v>
      </c>
      <c r="V3837" t="s">
        <v>58</v>
      </c>
      <c r="W3837">
        <v>0</v>
      </c>
      <c r="X3837" t="s">
        <v>58</v>
      </c>
      <c r="Y3837" t="s">
        <v>58</v>
      </c>
      <c r="Z3837">
        <v>1</v>
      </c>
      <c r="AA3837">
        <v>1</v>
      </c>
      <c r="AB3837">
        <v>1</v>
      </c>
      <c r="AC3837" t="s">
        <v>58</v>
      </c>
      <c r="AD3837">
        <v>0</v>
      </c>
      <c r="AE3837">
        <v>0</v>
      </c>
      <c r="AF3837" s="6" t="s">
        <v>58</v>
      </c>
      <c r="AG3837" s="6" t="s">
        <v>59</v>
      </c>
      <c r="AH3837" s="6" t="s">
        <v>55</v>
      </c>
      <c r="AI3837" s="6" t="s">
        <v>123</v>
      </c>
      <c r="AJ3837" s="6" t="s">
        <v>58</v>
      </c>
      <c r="AK3837" s="6" t="s">
        <v>58</v>
      </c>
    </row>
    <row r="3838" spans="1:37" x14ac:dyDescent="0.15">
      <c r="A3838">
        <v>42665154</v>
      </c>
      <c r="B3838" s="18" t="s">
        <v>2541</v>
      </c>
      <c r="C3838" s="18" t="s">
        <v>2225</v>
      </c>
      <c r="D3838" s="11">
        <v>651541</v>
      </c>
      <c r="E3838" s="1">
        <v>6</v>
      </c>
      <c r="F3838">
        <v>5</v>
      </c>
      <c r="G3838">
        <v>0</v>
      </c>
      <c r="H3838" s="10" t="s">
        <v>59</v>
      </c>
      <c r="I3838" s="6">
        <v>30</v>
      </c>
      <c r="J3838" s="1">
        <v>154</v>
      </c>
      <c r="K3838" s="1">
        <v>154</v>
      </c>
      <c r="L3838" s="16" t="s">
        <v>5353</v>
      </c>
      <c r="M3838" t="s">
        <v>55</v>
      </c>
      <c r="N3838">
        <v>0</v>
      </c>
      <c r="O3838" s="16" t="s">
        <v>56</v>
      </c>
      <c r="P3838" s="16" t="s">
        <v>3829</v>
      </c>
      <c r="Q3838" s="16" t="s">
        <v>57</v>
      </c>
      <c r="R3838" s="16" t="s">
        <v>3676</v>
      </c>
      <c r="S3838" t="s">
        <v>58</v>
      </c>
      <c r="T3838" t="s">
        <v>58</v>
      </c>
      <c r="U3838" t="s">
        <v>58</v>
      </c>
      <c r="V3838" t="s">
        <v>58</v>
      </c>
      <c r="W3838">
        <v>0</v>
      </c>
      <c r="X3838" t="s">
        <v>58</v>
      </c>
      <c r="Y3838" t="s">
        <v>58</v>
      </c>
      <c r="Z3838">
        <v>1</v>
      </c>
      <c r="AA3838">
        <v>1</v>
      </c>
      <c r="AB3838">
        <v>1</v>
      </c>
      <c r="AC3838" t="s">
        <v>58</v>
      </c>
      <c r="AD3838">
        <v>0</v>
      </c>
      <c r="AE3838">
        <v>0</v>
      </c>
      <c r="AF3838" s="6" t="s">
        <v>58</v>
      </c>
      <c r="AG3838" s="6" t="s">
        <v>59</v>
      </c>
      <c r="AH3838" s="6" t="s">
        <v>55</v>
      </c>
      <c r="AI3838" s="6" t="s">
        <v>123</v>
      </c>
      <c r="AJ3838" s="6" t="s">
        <v>58</v>
      </c>
      <c r="AK3838" s="6" t="s">
        <v>58</v>
      </c>
    </row>
    <row r="3839" spans="1:37" x14ac:dyDescent="0.15">
      <c r="A3839">
        <v>42665155</v>
      </c>
      <c r="B3839" s="18" t="s">
        <v>2542</v>
      </c>
      <c r="C3839" s="18" t="s">
        <v>2225</v>
      </c>
      <c r="D3839" s="11">
        <v>651551</v>
      </c>
      <c r="E3839" s="1">
        <v>6</v>
      </c>
      <c r="F3839">
        <v>5</v>
      </c>
      <c r="G3839">
        <v>0</v>
      </c>
      <c r="H3839" s="10" t="s">
        <v>59</v>
      </c>
      <c r="I3839" s="6">
        <v>30</v>
      </c>
      <c r="J3839" s="1">
        <v>155</v>
      </c>
      <c r="K3839" s="1">
        <v>155</v>
      </c>
      <c r="L3839" s="16" t="s">
        <v>5353</v>
      </c>
      <c r="M3839" t="s">
        <v>55</v>
      </c>
      <c r="N3839">
        <v>0</v>
      </c>
      <c r="O3839" s="16" t="s">
        <v>56</v>
      </c>
      <c r="P3839" s="16" t="s">
        <v>3830</v>
      </c>
      <c r="Q3839" s="16" t="s">
        <v>57</v>
      </c>
      <c r="R3839" s="16" t="s">
        <v>3676</v>
      </c>
      <c r="S3839" t="s">
        <v>58</v>
      </c>
      <c r="T3839" t="s">
        <v>58</v>
      </c>
      <c r="U3839" t="s">
        <v>58</v>
      </c>
      <c r="V3839" t="s">
        <v>58</v>
      </c>
      <c r="W3839">
        <v>0</v>
      </c>
      <c r="X3839" t="s">
        <v>58</v>
      </c>
      <c r="Y3839" t="s">
        <v>58</v>
      </c>
      <c r="Z3839">
        <v>1</v>
      </c>
      <c r="AA3839">
        <v>1</v>
      </c>
      <c r="AB3839">
        <v>1</v>
      </c>
      <c r="AC3839" t="s">
        <v>58</v>
      </c>
      <c r="AD3839">
        <v>0</v>
      </c>
      <c r="AE3839">
        <v>0</v>
      </c>
      <c r="AF3839" s="6" t="s">
        <v>58</v>
      </c>
      <c r="AG3839" s="6" t="s">
        <v>59</v>
      </c>
      <c r="AH3839" s="6" t="s">
        <v>55</v>
      </c>
      <c r="AI3839" s="6" t="s">
        <v>123</v>
      </c>
      <c r="AJ3839" s="6" t="s">
        <v>58</v>
      </c>
      <c r="AK3839" s="6" t="s">
        <v>58</v>
      </c>
    </row>
    <row r="3840" spans="1:37" x14ac:dyDescent="0.15">
      <c r="A3840">
        <v>42665156</v>
      </c>
      <c r="B3840" s="18" t="s">
        <v>2543</v>
      </c>
      <c r="C3840" s="18" t="s">
        <v>2225</v>
      </c>
      <c r="D3840" s="11">
        <v>651561</v>
      </c>
      <c r="E3840" s="1">
        <v>6</v>
      </c>
      <c r="F3840">
        <v>5</v>
      </c>
      <c r="G3840">
        <v>0</v>
      </c>
      <c r="H3840" s="10" t="s">
        <v>59</v>
      </c>
      <c r="I3840" s="6">
        <v>30</v>
      </c>
      <c r="J3840" s="1">
        <v>156</v>
      </c>
      <c r="K3840" s="1">
        <v>156</v>
      </c>
      <c r="L3840" s="16" t="s">
        <v>5353</v>
      </c>
      <c r="M3840" t="s">
        <v>55</v>
      </c>
      <c r="N3840">
        <v>0</v>
      </c>
      <c r="O3840" s="16" t="s">
        <v>56</v>
      </c>
      <c r="P3840" s="16" t="s">
        <v>3831</v>
      </c>
      <c r="Q3840" s="16" t="s">
        <v>57</v>
      </c>
      <c r="R3840" s="16" t="s">
        <v>3676</v>
      </c>
      <c r="S3840" t="s">
        <v>58</v>
      </c>
      <c r="T3840" t="s">
        <v>58</v>
      </c>
      <c r="U3840" t="s">
        <v>58</v>
      </c>
      <c r="V3840" t="s">
        <v>58</v>
      </c>
      <c r="W3840">
        <v>0</v>
      </c>
      <c r="X3840" t="s">
        <v>58</v>
      </c>
      <c r="Y3840" t="s">
        <v>58</v>
      </c>
      <c r="Z3840">
        <v>1</v>
      </c>
      <c r="AA3840">
        <v>1</v>
      </c>
      <c r="AB3840">
        <v>1</v>
      </c>
      <c r="AC3840" t="s">
        <v>58</v>
      </c>
      <c r="AD3840">
        <v>0</v>
      </c>
      <c r="AE3840">
        <v>0</v>
      </c>
      <c r="AF3840" s="6" t="s">
        <v>58</v>
      </c>
      <c r="AG3840" s="6" t="s">
        <v>59</v>
      </c>
      <c r="AH3840" s="6" t="s">
        <v>55</v>
      </c>
      <c r="AI3840" s="6" t="s">
        <v>123</v>
      </c>
      <c r="AJ3840" s="6" t="s">
        <v>58</v>
      </c>
      <c r="AK3840" s="6" t="s">
        <v>58</v>
      </c>
    </row>
    <row r="3841" spans="1:37" x14ac:dyDescent="0.15">
      <c r="A3841">
        <v>42665157</v>
      </c>
      <c r="B3841" s="18" t="s">
        <v>2544</v>
      </c>
      <c r="C3841" s="18" t="s">
        <v>2225</v>
      </c>
      <c r="D3841" s="11">
        <v>651571</v>
      </c>
      <c r="E3841" s="1">
        <v>6</v>
      </c>
      <c r="F3841">
        <v>5</v>
      </c>
      <c r="G3841">
        <v>0</v>
      </c>
      <c r="H3841" s="10" t="s">
        <v>59</v>
      </c>
      <c r="I3841" s="6">
        <v>30</v>
      </c>
      <c r="J3841" s="1">
        <v>157</v>
      </c>
      <c r="K3841" s="1">
        <v>157</v>
      </c>
      <c r="L3841" s="16" t="s">
        <v>5353</v>
      </c>
      <c r="M3841" t="s">
        <v>55</v>
      </c>
      <c r="N3841">
        <v>0</v>
      </c>
      <c r="O3841" s="16" t="s">
        <v>56</v>
      </c>
      <c r="P3841" s="16" t="s">
        <v>3832</v>
      </c>
      <c r="Q3841" s="16" t="s">
        <v>57</v>
      </c>
      <c r="R3841" s="16" t="s">
        <v>3676</v>
      </c>
      <c r="S3841" t="s">
        <v>58</v>
      </c>
      <c r="T3841" t="s">
        <v>58</v>
      </c>
      <c r="U3841" t="s">
        <v>58</v>
      </c>
      <c r="V3841" t="s">
        <v>58</v>
      </c>
      <c r="W3841">
        <v>0</v>
      </c>
      <c r="X3841" t="s">
        <v>58</v>
      </c>
      <c r="Y3841" t="s">
        <v>58</v>
      </c>
      <c r="Z3841">
        <v>1</v>
      </c>
      <c r="AA3841">
        <v>1</v>
      </c>
      <c r="AB3841">
        <v>1</v>
      </c>
      <c r="AC3841" t="s">
        <v>58</v>
      </c>
      <c r="AD3841">
        <v>0</v>
      </c>
      <c r="AE3841">
        <v>0</v>
      </c>
      <c r="AF3841" s="6" t="s">
        <v>58</v>
      </c>
      <c r="AG3841" s="6" t="s">
        <v>59</v>
      </c>
      <c r="AH3841" s="6" t="s">
        <v>55</v>
      </c>
      <c r="AI3841" s="6" t="s">
        <v>123</v>
      </c>
      <c r="AJ3841" s="6" t="s">
        <v>58</v>
      </c>
      <c r="AK3841" s="6" t="s">
        <v>58</v>
      </c>
    </row>
    <row r="3842" spans="1:37" x14ac:dyDescent="0.15">
      <c r="A3842">
        <v>42665158</v>
      </c>
      <c r="B3842" s="18" t="s">
        <v>2545</v>
      </c>
      <c r="C3842" s="18" t="s">
        <v>2225</v>
      </c>
      <c r="D3842" s="11">
        <v>651581</v>
      </c>
      <c r="E3842" s="1">
        <v>6</v>
      </c>
      <c r="F3842">
        <v>5</v>
      </c>
      <c r="G3842">
        <v>0</v>
      </c>
      <c r="H3842" s="10" t="s">
        <v>59</v>
      </c>
      <c r="I3842" s="6">
        <v>30</v>
      </c>
      <c r="J3842" s="1">
        <v>158</v>
      </c>
      <c r="K3842" s="1">
        <v>158</v>
      </c>
      <c r="L3842" s="16" t="s">
        <v>5353</v>
      </c>
      <c r="M3842" t="s">
        <v>55</v>
      </c>
      <c r="N3842">
        <v>0</v>
      </c>
      <c r="O3842" s="16" t="s">
        <v>56</v>
      </c>
      <c r="P3842" s="16" t="s">
        <v>3833</v>
      </c>
      <c r="Q3842" s="16" t="s">
        <v>57</v>
      </c>
      <c r="R3842" s="16" t="s">
        <v>3676</v>
      </c>
      <c r="S3842" t="s">
        <v>58</v>
      </c>
      <c r="T3842" t="s">
        <v>58</v>
      </c>
      <c r="U3842" t="s">
        <v>58</v>
      </c>
      <c r="V3842" t="s">
        <v>58</v>
      </c>
      <c r="W3842">
        <v>0</v>
      </c>
      <c r="X3842" t="s">
        <v>58</v>
      </c>
      <c r="Y3842" t="s">
        <v>58</v>
      </c>
      <c r="Z3842">
        <v>1</v>
      </c>
      <c r="AA3842">
        <v>1</v>
      </c>
      <c r="AB3842">
        <v>1</v>
      </c>
      <c r="AC3842" t="s">
        <v>58</v>
      </c>
      <c r="AD3842">
        <v>0</v>
      </c>
      <c r="AE3842">
        <v>0</v>
      </c>
      <c r="AF3842" s="6" t="s">
        <v>58</v>
      </c>
      <c r="AG3842" s="6" t="s">
        <v>59</v>
      </c>
      <c r="AH3842" s="6" t="s">
        <v>55</v>
      </c>
      <c r="AI3842" s="6" t="s">
        <v>123</v>
      </c>
      <c r="AJ3842" s="6" t="s">
        <v>58</v>
      </c>
      <c r="AK3842" s="6" t="s">
        <v>58</v>
      </c>
    </row>
    <row r="3843" spans="1:37" x14ac:dyDescent="0.15">
      <c r="A3843">
        <v>42665159</v>
      </c>
      <c r="B3843" s="18" t="s">
        <v>2546</v>
      </c>
      <c r="C3843" s="18" t="s">
        <v>2225</v>
      </c>
      <c r="D3843" s="11">
        <v>651591</v>
      </c>
      <c r="E3843" s="1">
        <v>6</v>
      </c>
      <c r="F3843">
        <v>5</v>
      </c>
      <c r="G3843">
        <v>0</v>
      </c>
      <c r="H3843" s="10" t="s">
        <v>59</v>
      </c>
      <c r="I3843" s="6">
        <v>30</v>
      </c>
      <c r="J3843" s="1">
        <v>159</v>
      </c>
      <c r="K3843" s="1">
        <v>159</v>
      </c>
      <c r="L3843" s="16" t="s">
        <v>5353</v>
      </c>
      <c r="M3843" t="s">
        <v>55</v>
      </c>
      <c r="N3843">
        <v>0</v>
      </c>
      <c r="O3843" s="16" t="s">
        <v>56</v>
      </c>
      <c r="P3843" s="16" t="s">
        <v>3834</v>
      </c>
      <c r="Q3843" s="16" t="s">
        <v>57</v>
      </c>
      <c r="R3843" s="16" t="s">
        <v>3676</v>
      </c>
      <c r="S3843" t="s">
        <v>58</v>
      </c>
      <c r="T3843" t="s">
        <v>58</v>
      </c>
      <c r="U3843" t="s">
        <v>58</v>
      </c>
      <c r="V3843" t="s">
        <v>58</v>
      </c>
      <c r="W3843">
        <v>0</v>
      </c>
      <c r="X3843" t="s">
        <v>58</v>
      </c>
      <c r="Y3843" t="s">
        <v>58</v>
      </c>
      <c r="Z3843">
        <v>1</v>
      </c>
      <c r="AA3843">
        <v>1</v>
      </c>
      <c r="AB3843">
        <v>1</v>
      </c>
      <c r="AC3843" t="s">
        <v>58</v>
      </c>
      <c r="AD3843">
        <v>0</v>
      </c>
      <c r="AE3843">
        <v>0</v>
      </c>
      <c r="AF3843" s="6" t="s">
        <v>58</v>
      </c>
      <c r="AG3843" s="6" t="s">
        <v>59</v>
      </c>
      <c r="AH3843" s="6" t="s">
        <v>55</v>
      </c>
      <c r="AI3843" s="6" t="s">
        <v>123</v>
      </c>
      <c r="AJ3843" s="6" t="s">
        <v>58</v>
      </c>
      <c r="AK3843" s="6" t="s">
        <v>58</v>
      </c>
    </row>
    <row r="3844" spans="1:37" x14ac:dyDescent="0.15">
      <c r="A3844">
        <v>42665160</v>
      </c>
      <c r="B3844" s="18" t="s">
        <v>2547</v>
      </c>
      <c r="C3844" s="18" t="s">
        <v>2225</v>
      </c>
      <c r="D3844" s="11">
        <v>651601</v>
      </c>
      <c r="E3844" s="1">
        <v>6</v>
      </c>
      <c r="F3844">
        <v>5</v>
      </c>
      <c r="G3844">
        <v>0</v>
      </c>
      <c r="H3844" s="10" t="s">
        <v>59</v>
      </c>
      <c r="I3844" s="6">
        <v>30</v>
      </c>
      <c r="J3844" s="1">
        <v>160</v>
      </c>
      <c r="K3844" s="1">
        <v>160</v>
      </c>
      <c r="L3844" s="16" t="s">
        <v>5353</v>
      </c>
      <c r="M3844" t="s">
        <v>55</v>
      </c>
      <c r="N3844">
        <v>0</v>
      </c>
      <c r="O3844" s="16" t="s">
        <v>56</v>
      </c>
      <c r="P3844" s="16" t="s">
        <v>3835</v>
      </c>
      <c r="Q3844" s="16" t="s">
        <v>57</v>
      </c>
      <c r="R3844" s="16" t="s">
        <v>3676</v>
      </c>
      <c r="S3844" t="s">
        <v>58</v>
      </c>
      <c r="T3844" t="s">
        <v>58</v>
      </c>
      <c r="U3844" t="s">
        <v>58</v>
      </c>
      <c r="V3844" t="s">
        <v>58</v>
      </c>
      <c r="W3844">
        <v>0</v>
      </c>
      <c r="X3844" t="s">
        <v>58</v>
      </c>
      <c r="Y3844" t="s">
        <v>58</v>
      </c>
      <c r="Z3844">
        <v>1</v>
      </c>
      <c r="AA3844">
        <v>1</v>
      </c>
      <c r="AB3844">
        <v>1</v>
      </c>
      <c r="AC3844" t="s">
        <v>58</v>
      </c>
      <c r="AD3844">
        <v>0</v>
      </c>
      <c r="AE3844">
        <v>0</v>
      </c>
      <c r="AF3844" s="6" t="s">
        <v>58</v>
      </c>
      <c r="AG3844" s="6" t="s">
        <v>59</v>
      </c>
      <c r="AH3844" s="6" t="s">
        <v>55</v>
      </c>
      <c r="AI3844" s="6" t="s">
        <v>123</v>
      </c>
      <c r="AJ3844" s="6" t="s">
        <v>58</v>
      </c>
      <c r="AK3844" s="6" t="s">
        <v>58</v>
      </c>
    </row>
    <row r="3845" spans="1:37" x14ac:dyDescent="0.15">
      <c r="A3845">
        <v>42617001</v>
      </c>
      <c r="B3845" s="18" t="s">
        <v>2548</v>
      </c>
      <c r="C3845" s="18" t="s">
        <v>2225</v>
      </c>
      <c r="D3845" s="11">
        <v>170011</v>
      </c>
      <c r="E3845" s="1">
        <v>1</v>
      </c>
      <c r="F3845">
        <v>7</v>
      </c>
      <c r="G3845">
        <v>0</v>
      </c>
      <c r="H3845" s="10" t="s">
        <v>59</v>
      </c>
      <c r="I3845" s="6">
        <v>10</v>
      </c>
      <c r="J3845" s="1">
        <v>1</v>
      </c>
      <c r="K3845" s="1">
        <v>1</v>
      </c>
      <c r="L3845" s="16" t="s">
        <v>4804</v>
      </c>
      <c r="M3845" t="s">
        <v>55</v>
      </c>
      <c r="N3845">
        <v>0</v>
      </c>
      <c r="O3845" s="16" t="s">
        <v>56</v>
      </c>
      <c r="P3845" s="16" t="s">
        <v>6316</v>
      </c>
      <c r="Q3845" s="16" t="s">
        <v>55</v>
      </c>
      <c r="R3845" s="16" t="s">
        <v>3836</v>
      </c>
      <c r="S3845" t="s">
        <v>58</v>
      </c>
      <c r="T3845" t="s">
        <v>58</v>
      </c>
      <c r="U3845" t="s">
        <v>58</v>
      </c>
      <c r="V3845" t="s">
        <v>58</v>
      </c>
      <c r="W3845">
        <v>0</v>
      </c>
      <c r="X3845" t="s">
        <v>58</v>
      </c>
      <c r="Y3845" t="s">
        <v>58</v>
      </c>
      <c r="Z3845">
        <v>1</v>
      </c>
      <c r="AA3845">
        <v>1</v>
      </c>
      <c r="AB3845">
        <v>1</v>
      </c>
      <c r="AC3845" t="s">
        <v>58</v>
      </c>
      <c r="AD3845">
        <v>0</v>
      </c>
      <c r="AE3845">
        <v>0</v>
      </c>
      <c r="AF3845" s="6" t="s">
        <v>58</v>
      </c>
      <c r="AG3845" s="6" t="s">
        <v>119</v>
      </c>
      <c r="AH3845" s="6" t="s">
        <v>121</v>
      </c>
      <c r="AI3845" s="6" t="s">
        <v>110</v>
      </c>
      <c r="AJ3845" s="6" t="s">
        <v>93</v>
      </c>
      <c r="AK3845" s="6" t="s">
        <v>93</v>
      </c>
    </row>
    <row r="3846" spans="1:37" x14ac:dyDescent="0.15">
      <c r="A3846">
        <v>42617002</v>
      </c>
      <c r="B3846" s="18" t="s">
        <v>2549</v>
      </c>
      <c r="C3846" s="18" t="s">
        <v>2225</v>
      </c>
      <c r="D3846" s="11">
        <v>170021</v>
      </c>
      <c r="E3846" s="1">
        <v>1</v>
      </c>
      <c r="F3846">
        <v>7</v>
      </c>
      <c r="G3846">
        <v>0</v>
      </c>
      <c r="H3846" s="10" t="s">
        <v>59</v>
      </c>
      <c r="I3846" s="6">
        <v>10</v>
      </c>
      <c r="J3846" s="1">
        <v>2</v>
      </c>
      <c r="K3846" s="1">
        <v>2</v>
      </c>
      <c r="L3846" s="16" t="s">
        <v>4804</v>
      </c>
      <c r="M3846" t="s">
        <v>55</v>
      </c>
      <c r="N3846">
        <v>0</v>
      </c>
      <c r="O3846" s="16" t="s">
        <v>56</v>
      </c>
      <c r="P3846" s="16" t="s">
        <v>6317</v>
      </c>
      <c r="Q3846" s="16" t="s">
        <v>55</v>
      </c>
      <c r="R3846" s="16" t="s">
        <v>3836</v>
      </c>
      <c r="S3846" t="s">
        <v>58</v>
      </c>
      <c r="T3846" t="s">
        <v>58</v>
      </c>
      <c r="U3846" t="s">
        <v>58</v>
      </c>
      <c r="V3846" t="s">
        <v>58</v>
      </c>
      <c r="W3846">
        <v>0</v>
      </c>
      <c r="X3846" t="s">
        <v>58</v>
      </c>
      <c r="Y3846" t="s">
        <v>58</v>
      </c>
      <c r="Z3846">
        <v>1</v>
      </c>
      <c r="AA3846">
        <v>1</v>
      </c>
      <c r="AB3846">
        <v>1</v>
      </c>
      <c r="AC3846" t="s">
        <v>58</v>
      </c>
      <c r="AD3846">
        <v>0</v>
      </c>
      <c r="AE3846">
        <v>0</v>
      </c>
      <c r="AF3846" s="6" t="s">
        <v>58</v>
      </c>
      <c r="AG3846" s="6" t="s">
        <v>119</v>
      </c>
      <c r="AH3846" s="6" t="s">
        <v>121</v>
      </c>
      <c r="AI3846" s="6" t="s">
        <v>110</v>
      </c>
      <c r="AJ3846" s="6" t="s">
        <v>93</v>
      </c>
      <c r="AK3846" s="6" t="s">
        <v>93</v>
      </c>
    </row>
    <row r="3847" spans="1:37" x14ac:dyDescent="0.15">
      <c r="A3847">
        <v>42617003</v>
      </c>
      <c r="B3847" s="18" t="s">
        <v>2550</v>
      </c>
      <c r="C3847" s="18" t="s">
        <v>2225</v>
      </c>
      <c r="D3847" s="11">
        <v>170031</v>
      </c>
      <c r="E3847" s="1">
        <v>1</v>
      </c>
      <c r="F3847">
        <v>7</v>
      </c>
      <c r="G3847">
        <v>0</v>
      </c>
      <c r="H3847" s="10" t="s">
        <v>59</v>
      </c>
      <c r="I3847" s="6">
        <v>10</v>
      </c>
      <c r="J3847" s="1">
        <v>3</v>
      </c>
      <c r="K3847" s="1">
        <v>3</v>
      </c>
      <c r="L3847" s="16" t="s">
        <v>4804</v>
      </c>
      <c r="M3847" t="s">
        <v>55</v>
      </c>
      <c r="N3847">
        <v>0</v>
      </c>
      <c r="O3847" s="16" t="s">
        <v>56</v>
      </c>
      <c r="P3847" s="16" t="s">
        <v>6318</v>
      </c>
      <c r="Q3847" s="16" t="s">
        <v>55</v>
      </c>
      <c r="R3847" s="16" t="s">
        <v>3836</v>
      </c>
      <c r="S3847" t="s">
        <v>58</v>
      </c>
      <c r="T3847" t="s">
        <v>58</v>
      </c>
      <c r="U3847" t="s">
        <v>58</v>
      </c>
      <c r="V3847" t="s">
        <v>58</v>
      </c>
      <c r="W3847">
        <v>0</v>
      </c>
      <c r="X3847" t="s">
        <v>58</v>
      </c>
      <c r="Y3847" t="s">
        <v>58</v>
      </c>
      <c r="Z3847">
        <v>1</v>
      </c>
      <c r="AA3847">
        <v>1</v>
      </c>
      <c r="AB3847">
        <v>1</v>
      </c>
      <c r="AC3847" t="s">
        <v>58</v>
      </c>
      <c r="AD3847">
        <v>0</v>
      </c>
      <c r="AE3847">
        <v>0</v>
      </c>
      <c r="AF3847" s="6" t="s">
        <v>58</v>
      </c>
      <c r="AG3847" s="6" t="s">
        <v>59</v>
      </c>
      <c r="AH3847" s="6" t="s">
        <v>121</v>
      </c>
      <c r="AI3847" s="6" t="s">
        <v>110</v>
      </c>
      <c r="AJ3847" s="6" t="s">
        <v>93</v>
      </c>
      <c r="AK3847" s="6" t="s">
        <v>93</v>
      </c>
    </row>
    <row r="3848" spans="1:37" x14ac:dyDescent="0.15">
      <c r="A3848">
        <v>42617004</v>
      </c>
      <c r="B3848" s="18" t="s">
        <v>2551</v>
      </c>
      <c r="C3848" s="18" t="s">
        <v>2225</v>
      </c>
      <c r="D3848" s="11">
        <v>170041</v>
      </c>
      <c r="E3848" s="1">
        <v>1</v>
      </c>
      <c r="F3848">
        <v>7</v>
      </c>
      <c r="G3848">
        <v>0</v>
      </c>
      <c r="H3848" s="10" t="s">
        <v>59</v>
      </c>
      <c r="I3848" s="6">
        <v>10</v>
      </c>
      <c r="J3848" s="1">
        <v>4</v>
      </c>
      <c r="K3848" s="1">
        <v>4</v>
      </c>
      <c r="L3848" s="16" t="s">
        <v>4804</v>
      </c>
      <c r="M3848" t="s">
        <v>55</v>
      </c>
      <c r="N3848">
        <v>0</v>
      </c>
      <c r="O3848" s="16" t="s">
        <v>56</v>
      </c>
      <c r="P3848" s="16" t="s">
        <v>6319</v>
      </c>
      <c r="Q3848" s="16" t="s">
        <v>55</v>
      </c>
      <c r="R3848" s="16" t="s">
        <v>3836</v>
      </c>
      <c r="S3848" t="s">
        <v>58</v>
      </c>
      <c r="T3848" t="s">
        <v>58</v>
      </c>
      <c r="U3848" t="s">
        <v>58</v>
      </c>
      <c r="V3848" t="s">
        <v>58</v>
      </c>
      <c r="W3848">
        <v>0</v>
      </c>
      <c r="X3848" t="s">
        <v>58</v>
      </c>
      <c r="Y3848" t="s">
        <v>58</v>
      </c>
      <c r="Z3848">
        <v>1</v>
      </c>
      <c r="AA3848">
        <v>1</v>
      </c>
      <c r="AB3848">
        <v>1</v>
      </c>
      <c r="AC3848" t="s">
        <v>58</v>
      </c>
      <c r="AD3848">
        <v>0</v>
      </c>
      <c r="AE3848">
        <v>0</v>
      </c>
      <c r="AF3848" s="6" t="s">
        <v>58</v>
      </c>
      <c r="AG3848" s="6" t="s">
        <v>59</v>
      </c>
      <c r="AH3848" s="6" t="s">
        <v>121</v>
      </c>
      <c r="AI3848" s="6" t="s">
        <v>110</v>
      </c>
      <c r="AJ3848" s="6" t="s">
        <v>93</v>
      </c>
      <c r="AK3848" s="6" t="s">
        <v>93</v>
      </c>
    </row>
    <row r="3849" spans="1:37" x14ac:dyDescent="0.15">
      <c r="A3849">
        <v>42617005</v>
      </c>
      <c r="B3849" s="18" t="s">
        <v>2552</v>
      </c>
      <c r="C3849" s="18" t="s">
        <v>2225</v>
      </c>
      <c r="D3849" s="11">
        <v>170051</v>
      </c>
      <c r="E3849" s="1">
        <v>1</v>
      </c>
      <c r="F3849">
        <v>7</v>
      </c>
      <c r="G3849">
        <v>0</v>
      </c>
      <c r="H3849" s="10" t="s">
        <v>59</v>
      </c>
      <c r="I3849" s="6">
        <v>10</v>
      </c>
      <c r="J3849" s="1">
        <v>5</v>
      </c>
      <c r="K3849" s="1">
        <v>5</v>
      </c>
      <c r="L3849" s="16" t="s">
        <v>4804</v>
      </c>
      <c r="M3849" t="s">
        <v>55</v>
      </c>
      <c r="N3849">
        <v>0</v>
      </c>
      <c r="O3849" s="16" t="s">
        <v>56</v>
      </c>
      <c r="P3849" s="16" t="s">
        <v>6320</v>
      </c>
      <c r="Q3849" s="16" t="s">
        <v>55</v>
      </c>
      <c r="R3849" s="16" t="s">
        <v>3836</v>
      </c>
      <c r="S3849" t="s">
        <v>58</v>
      </c>
      <c r="T3849" t="s">
        <v>58</v>
      </c>
      <c r="U3849" t="s">
        <v>58</v>
      </c>
      <c r="V3849" t="s">
        <v>58</v>
      </c>
      <c r="W3849">
        <v>0</v>
      </c>
      <c r="X3849" t="s">
        <v>58</v>
      </c>
      <c r="Y3849" t="s">
        <v>58</v>
      </c>
      <c r="Z3849">
        <v>1</v>
      </c>
      <c r="AA3849">
        <v>1</v>
      </c>
      <c r="AB3849">
        <v>1</v>
      </c>
      <c r="AC3849" t="s">
        <v>58</v>
      </c>
      <c r="AD3849">
        <v>0</v>
      </c>
      <c r="AE3849">
        <v>0</v>
      </c>
      <c r="AF3849" s="6" t="s">
        <v>58</v>
      </c>
      <c r="AG3849" s="6" t="s">
        <v>59</v>
      </c>
      <c r="AH3849" s="6" t="s">
        <v>121</v>
      </c>
      <c r="AI3849" s="6" t="s">
        <v>110</v>
      </c>
      <c r="AJ3849" s="6" t="s">
        <v>93</v>
      </c>
      <c r="AK3849" s="6" t="s">
        <v>93</v>
      </c>
    </row>
    <row r="3850" spans="1:37" x14ac:dyDescent="0.15">
      <c r="A3850">
        <v>42617006</v>
      </c>
      <c r="B3850" s="18" t="s">
        <v>2553</v>
      </c>
      <c r="C3850" s="18" t="s">
        <v>2225</v>
      </c>
      <c r="D3850" s="11">
        <v>170061</v>
      </c>
      <c r="E3850" s="1">
        <v>1</v>
      </c>
      <c r="F3850">
        <v>7</v>
      </c>
      <c r="G3850">
        <v>0</v>
      </c>
      <c r="H3850" s="10" t="s">
        <v>59</v>
      </c>
      <c r="I3850" s="6">
        <v>10</v>
      </c>
      <c r="J3850" s="1">
        <v>6</v>
      </c>
      <c r="K3850" s="1">
        <v>6</v>
      </c>
      <c r="L3850" s="16" t="s">
        <v>4805</v>
      </c>
      <c r="M3850" t="s">
        <v>55</v>
      </c>
      <c r="N3850">
        <v>0</v>
      </c>
      <c r="O3850" s="16" t="s">
        <v>56</v>
      </c>
      <c r="P3850" s="16" t="s">
        <v>6321</v>
      </c>
      <c r="Q3850" s="16" t="s">
        <v>55</v>
      </c>
      <c r="R3850" s="16" t="s">
        <v>3836</v>
      </c>
      <c r="S3850" t="s">
        <v>58</v>
      </c>
      <c r="T3850" t="s">
        <v>58</v>
      </c>
      <c r="U3850" t="s">
        <v>58</v>
      </c>
      <c r="V3850" t="s">
        <v>58</v>
      </c>
      <c r="W3850">
        <v>0</v>
      </c>
      <c r="X3850" t="s">
        <v>58</v>
      </c>
      <c r="Y3850" t="s">
        <v>58</v>
      </c>
      <c r="Z3850">
        <v>1</v>
      </c>
      <c r="AA3850">
        <v>1</v>
      </c>
      <c r="AB3850">
        <v>1</v>
      </c>
      <c r="AC3850" t="s">
        <v>58</v>
      </c>
      <c r="AD3850">
        <v>0</v>
      </c>
      <c r="AE3850">
        <v>0</v>
      </c>
      <c r="AF3850" s="6" t="s">
        <v>58</v>
      </c>
      <c r="AG3850" s="6" t="s">
        <v>59</v>
      </c>
      <c r="AH3850" s="6" t="s">
        <v>121</v>
      </c>
      <c r="AI3850" s="6" t="s">
        <v>110</v>
      </c>
      <c r="AJ3850" s="6" t="s">
        <v>93</v>
      </c>
      <c r="AK3850" s="6" t="s">
        <v>93</v>
      </c>
    </row>
    <row r="3851" spans="1:37" x14ac:dyDescent="0.15">
      <c r="A3851">
        <v>42617007</v>
      </c>
      <c r="B3851" s="18" t="s">
        <v>2554</v>
      </c>
      <c r="C3851" s="18" t="s">
        <v>2225</v>
      </c>
      <c r="D3851" s="11">
        <v>170071</v>
      </c>
      <c r="E3851" s="1">
        <v>1</v>
      </c>
      <c r="F3851">
        <v>7</v>
      </c>
      <c r="G3851">
        <v>0</v>
      </c>
      <c r="H3851" s="10" t="s">
        <v>59</v>
      </c>
      <c r="I3851" s="6">
        <v>10</v>
      </c>
      <c r="J3851" s="1">
        <v>7</v>
      </c>
      <c r="K3851" s="1">
        <v>7</v>
      </c>
      <c r="L3851" s="16" t="s">
        <v>4805</v>
      </c>
      <c r="M3851" t="s">
        <v>55</v>
      </c>
      <c r="N3851">
        <v>0</v>
      </c>
      <c r="O3851" s="16" t="s">
        <v>56</v>
      </c>
      <c r="P3851" s="16" t="s">
        <v>6322</v>
      </c>
      <c r="Q3851" s="16" t="s">
        <v>55</v>
      </c>
      <c r="R3851" s="16" t="s">
        <v>3836</v>
      </c>
      <c r="S3851" t="s">
        <v>58</v>
      </c>
      <c r="T3851" t="s">
        <v>58</v>
      </c>
      <c r="U3851" t="s">
        <v>58</v>
      </c>
      <c r="V3851" t="s">
        <v>58</v>
      </c>
      <c r="W3851">
        <v>0</v>
      </c>
      <c r="X3851" t="s">
        <v>58</v>
      </c>
      <c r="Y3851" t="s">
        <v>58</v>
      </c>
      <c r="Z3851">
        <v>1</v>
      </c>
      <c r="AA3851">
        <v>1</v>
      </c>
      <c r="AB3851">
        <v>1</v>
      </c>
      <c r="AC3851" t="s">
        <v>58</v>
      </c>
      <c r="AD3851">
        <v>0</v>
      </c>
      <c r="AE3851">
        <v>0</v>
      </c>
      <c r="AF3851" s="6" t="s">
        <v>58</v>
      </c>
      <c r="AG3851" s="6" t="s">
        <v>59</v>
      </c>
      <c r="AH3851" s="6" t="s">
        <v>121</v>
      </c>
      <c r="AI3851" s="6" t="s">
        <v>110</v>
      </c>
      <c r="AJ3851" s="6" t="s">
        <v>93</v>
      </c>
      <c r="AK3851" s="6" t="s">
        <v>93</v>
      </c>
    </row>
    <row r="3852" spans="1:37" x14ac:dyDescent="0.15">
      <c r="A3852">
        <v>42617008</v>
      </c>
      <c r="B3852" s="18" t="s">
        <v>2555</v>
      </c>
      <c r="C3852" s="18" t="s">
        <v>2225</v>
      </c>
      <c r="D3852" s="11">
        <v>170081</v>
      </c>
      <c r="E3852" s="1">
        <v>1</v>
      </c>
      <c r="F3852">
        <v>7</v>
      </c>
      <c r="G3852">
        <v>0</v>
      </c>
      <c r="H3852" s="10" t="s">
        <v>59</v>
      </c>
      <c r="I3852" s="6">
        <v>10</v>
      </c>
      <c r="J3852" s="1">
        <v>8</v>
      </c>
      <c r="K3852" s="1">
        <v>8</v>
      </c>
      <c r="L3852" s="16" t="s">
        <v>4805</v>
      </c>
      <c r="M3852" t="s">
        <v>55</v>
      </c>
      <c r="N3852">
        <v>0</v>
      </c>
      <c r="O3852" s="16" t="s">
        <v>56</v>
      </c>
      <c r="P3852" s="16" t="s">
        <v>6323</v>
      </c>
      <c r="Q3852" s="16" t="s">
        <v>55</v>
      </c>
      <c r="R3852" s="16" t="s">
        <v>3836</v>
      </c>
      <c r="S3852" t="s">
        <v>58</v>
      </c>
      <c r="T3852" t="s">
        <v>58</v>
      </c>
      <c r="U3852" t="s">
        <v>58</v>
      </c>
      <c r="V3852" t="s">
        <v>58</v>
      </c>
      <c r="W3852">
        <v>0</v>
      </c>
      <c r="X3852" t="s">
        <v>58</v>
      </c>
      <c r="Y3852" t="s">
        <v>58</v>
      </c>
      <c r="Z3852">
        <v>1</v>
      </c>
      <c r="AA3852">
        <v>1</v>
      </c>
      <c r="AB3852">
        <v>1</v>
      </c>
      <c r="AC3852" t="s">
        <v>58</v>
      </c>
      <c r="AD3852">
        <v>0</v>
      </c>
      <c r="AE3852">
        <v>0</v>
      </c>
      <c r="AF3852" s="6" t="s">
        <v>58</v>
      </c>
      <c r="AG3852" s="6" t="s">
        <v>59</v>
      </c>
      <c r="AH3852" s="6" t="s">
        <v>121</v>
      </c>
      <c r="AI3852" s="6" t="s">
        <v>110</v>
      </c>
      <c r="AJ3852" s="6" t="s">
        <v>93</v>
      </c>
      <c r="AK3852" s="6" t="s">
        <v>93</v>
      </c>
    </row>
    <row r="3853" spans="1:37" x14ac:dyDescent="0.15">
      <c r="A3853">
        <v>42617009</v>
      </c>
      <c r="B3853" s="18" t="s">
        <v>2556</v>
      </c>
      <c r="C3853" s="18" t="s">
        <v>2225</v>
      </c>
      <c r="D3853" s="11">
        <v>170091</v>
      </c>
      <c r="E3853" s="1">
        <v>1</v>
      </c>
      <c r="F3853">
        <v>7</v>
      </c>
      <c r="G3853">
        <v>0</v>
      </c>
      <c r="H3853" s="10" t="s">
        <v>59</v>
      </c>
      <c r="I3853" s="6">
        <v>10</v>
      </c>
      <c r="J3853" s="1">
        <v>9</v>
      </c>
      <c r="K3853" s="1">
        <v>9</v>
      </c>
      <c r="L3853" s="16" t="s">
        <v>4805</v>
      </c>
      <c r="M3853" t="s">
        <v>55</v>
      </c>
      <c r="N3853">
        <v>0</v>
      </c>
      <c r="O3853" s="16" t="s">
        <v>56</v>
      </c>
      <c r="P3853" s="16" t="s">
        <v>6324</v>
      </c>
      <c r="Q3853" s="16" t="s">
        <v>55</v>
      </c>
      <c r="R3853" s="16" t="s">
        <v>3836</v>
      </c>
      <c r="S3853" t="s">
        <v>58</v>
      </c>
      <c r="T3853" t="s">
        <v>58</v>
      </c>
      <c r="U3853" t="s">
        <v>58</v>
      </c>
      <c r="V3853" t="s">
        <v>58</v>
      </c>
      <c r="W3853">
        <v>0</v>
      </c>
      <c r="X3853" t="s">
        <v>58</v>
      </c>
      <c r="Y3853" t="s">
        <v>58</v>
      </c>
      <c r="Z3853">
        <v>1</v>
      </c>
      <c r="AA3853">
        <v>1</v>
      </c>
      <c r="AB3853">
        <v>1</v>
      </c>
      <c r="AC3853" t="s">
        <v>58</v>
      </c>
      <c r="AD3853">
        <v>0</v>
      </c>
      <c r="AE3853">
        <v>0</v>
      </c>
      <c r="AF3853" s="6" t="s">
        <v>58</v>
      </c>
      <c r="AG3853" s="6" t="s">
        <v>59</v>
      </c>
      <c r="AH3853" s="6" t="s">
        <v>121</v>
      </c>
      <c r="AI3853" s="6" t="s">
        <v>110</v>
      </c>
      <c r="AJ3853" s="6" t="s">
        <v>93</v>
      </c>
      <c r="AK3853" s="6" t="s">
        <v>93</v>
      </c>
    </row>
    <row r="3854" spans="1:37" x14ac:dyDescent="0.15">
      <c r="A3854">
        <v>42617010</v>
      </c>
      <c r="B3854" s="18" t="s">
        <v>2557</v>
      </c>
      <c r="C3854" s="18" t="s">
        <v>2225</v>
      </c>
      <c r="D3854" s="11">
        <v>170101</v>
      </c>
      <c r="E3854" s="1">
        <v>1</v>
      </c>
      <c r="F3854">
        <v>7</v>
      </c>
      <c r="G3854">
        <v>0</v>
      </c>
      <c r="H3854" s="10" t="s">
        <v>59</v>
      </c>
      <c r="I3854" s="6">
        <v>10</v>
      </c>
      <c r="J3854" s="1">
        <v>10</v>
      </c>
      <c r="K3854" s="1">
        <v>10</v>
      </c>
      <c r="L3854" s="16" t="s">
        <v>4805</v>
      </c>
      <c r="M3854" t="s">
        <v>55</v>
      </c>
      <c r="N3854">
        <v>0</v>
      </c>
      <c r="O3854" s="16" t="s">
        <v>56</v>
      </c>
      <c r="P3854" s="16" t="s">
        <v>6325</v>
      </c>
      <c r="Q3854" s="16" t="s">
        <v>55</v>
      </c>
      <c r="R3854" s="16" t="s">
        <v>3836</v>
      </c>
      <c r="S3854" t="s">
        <v>58</v>
      </c>
      <c r="T3854" t="s">
        <v>58</v>
      </c>
      <c r="U3854" t="s">
        <v>58</v>
      </c>
      <c r="V3854" t="s">
        <v>58</v>
      </c>
      <c r="W3854">
        <v>0</v>
      </c>
      <c r="X3854" t="s">
        <v>58</v>
      </c>
      <c r="Y3854" t="s">
        <v>58</v>
      </c>
      <c r="Z3854">
        <v>1</v>
      </c>
      <c r="AA3854">
        <v>1</v>
      </c>
      <c r="AB3854">
        <v>1</v>
      </c>
      <c r="AC3854" t="s">
        <v>58</v>
      </c>
      <c r="AD3854">
        <v>0</v>
      </c>
      <c r="AE3854">
        <v>0</v>
      </c>
      <c r="AF3854" s="6" t="s">
        <v>58</v>
      </c>
      <c r="AG3854" s="6" t="s">
        <v>59</v>
      </c>
      <c r="AH3854" s="6" t="s">
        <v>121</v>
      </c>
      <c r="AI3854" s="6" t="s">
        <v>110</v>
      </c>
      <c r="AJ3854" s="6" t="s">
        <v>93</v>
      </c>
      <c r="AK3854" s="6" t="s">
        <v>93</v>
      </c>
    </row>
    <row r="3855" spans="1:37" x14ac:dyDescent="0.15">
      <c r="A3855">
        <v>42617011</v>
      </c>
      <c r="B3855" s="18" t="s">
        <v>2558</v>
      </c>
      <c r="C3855" s="18" t="s">
        <v>2225</v>
      </c>
      <c r="D3855" s="11">
        <v>170111</v>
      </c>
      <c r="E3855" s="1">
        <v>1</v>
      </c>
      <c r="F3855">
        <v>7</v>
      </c>
      <c r="G3855">
        <v>0</v>
      </c>
      <c r="H3855" s="10" t="s">
        <v>59</v>
      </c>
      <c r="I3855" s="6">
        <v>20</v>
      </c>
      <c r="J3855" s="1">
        <v>11</v>
      </c>
      <c r="K3855" s="1">
        <v>11</v>
      </c>
      <c r="L3855" s="16" t="s">
        <v>4805</v>
      </c>
      <c r="M3855" t="s">
        <v>55</v>
      </c>
      <c r="N3855">
        <v>0</v>
      </c>
      <c r="O3855" s="16" t="s">
        <v>56</v>
      </c>
      <c r="P3855" s="16" t="s">
        <v>6326</v>
      </c>
      <c r="Q3855" s="16" t="s">
        <v>55</v>
      </c>
      <c r="R3855" s="16" t="s">
        <v>3836</v>
      </c>
      <c r="S3855" t="s">
        <v>58</v>
      </c>
      <c r="T3855" t="s">
        <v>58</v>
      </c>
      <c r="U3855" t="s">
        <v>58</v>
      </c>
      <c r="V3855" t="s">
        <v>58</v>
      </c>
      <c r="W3855">
        <v>0</v>
      </c>
      <c r="X3855" t="s">
        <v>58</v>
      </c>
      <c r="Y3855" t="s">
        <v>58</v>
      </c>
      <c r="Z3855">
        <v>1</v>
      </c>
      <c r="AA3855">
        <v>1</v>
      </c>
      <c r="AB3855">
        <v>1</v>
      </c>
      <c r="AC3855" t="s">
        <v>58</v>
      </c>
      <c r="AD3855">
        <v>0</v>
      </c>
      <c r="AE3855">
        <v>0</v>
      </c>
      <c r="AF3855" s="6" t="s">
        <v>58</v>
      </c>
      <c r="AG3855" s="6" t="s">
        <v>59</v>
      </c>
      <c r="AH3855" s="6" t="s">
        <v>121</v>
      </c>
      <c r="AI3855" s="6" t="s">
        <v>110</v>
      </c>
      <c r="AJ3855" s="6" t="s">
        <v>93</v>
      </c>
      <c r="AK3855" s="6" t="s">
        <v>93</v>
      </c>
    </row>
    <row r="3856" spans="1:37" x14ac:dyDescent="0.15">
      <c r="A3856">
        <v>42617012</v>
      </c>
      <c r="B3856" s="18" t="s">
        <v>2559</v>
      </c>
      <c r="C3856" s="18" t="s">
        <v>2225</v>
      </c>
      <c r="D3856" s="11">
        <v>170121</v>
      </c>
      <c r="E3856" s="1">
        <v>1</v>
      </c>
      <c r="F3856">
        <v>7</v>
      </c>
      <c r="G3856">
        <v>0</v>
      </c>
      <c r="H3856" s="10" t="s">
        <v>59</v>
      </c>
      <c r="I3856" s="6">
        <v>20</v>
      </c>
      <c r="J3856" s="1">
        <v>12</v>
      </c>
      <c r="K3856" s="1">
        <v>12</v>
      </c>
      <c r="L3856" s="16" t="s">
        <v>4805</v>
      </c>
      <c r="M3856" t="s">
        <v>55</v>
      </c>
      <c r="N3856">
        <v>0</v>
      </c>
      <c r="O3856" s="16" t="s">
        <v>56</v>
      </c>
      <c r="P3856" s="16" t="s">
        <v>6327</v>
      </c>
      <c r="Q3856" s="16" t="s">
        <v>55</v>
      </c>
      <c r="R3856" s="16" t="s">
        <v>3836</v>
      </c>
      <c r="S3856" t="s">
        <v>58</v>
      </c>
      <c r="T3856" t="s">
        <v>58</v>
      </c>
      <c r="U3856" t="s">
        <v>58</v>
      </c>
      <c r="V3856" t="s">
        <v>58</v>
      </c>
      <c r="W3856">
        <v>0</v>
      </c>
      <c r="X3856" t="s">
        <v>58</v>
      </c>
      <c r="Y3856" t="s">
        <v>58</v>
      </c>
      <c r="Z3856">
        <v>1</v>
      </c>
      <c r="AA3856">
        <v>1</v>
      </c>
      <c r="AB3856">
        <v>1</v>
      </c>
      <c r="AC3856" t="s">
        <v>58</v>
      </c>
      <c r="AD3856">
        <v>0</v>
      </c>
      <c r="AE3856">
        <v>0</v>
      </c>
      <c r="AF3856" s="6" t="s">
        <v>58</v>
      </c>
      <c r="AG3856" s="6" t="s">
        <v>59</v>
      </c>
      <c r="AH3856" s="6" t="s">
        <v>121</v>
      </c>
      <c r="AI3856" s="6" t="s">
        <v>110</v>
      </c>
      <c r="AJ3856" s="6" t="s">
        <v>93</v>
      </c>
      <c r="AK3856" s="6" t="s">
        <v>93</v>
      </c>
    </row>
    <row r="3857" spans="1:37" x14ac:dyDescent="0.15">
      <c r="A3857">
        <v>42617013</v>
      </c>
      <c r="B3857" s="18" t="s">
        <v>2560</v>
      </c>
      <c r="C3857" s="18" t="s">
        <v>2225</v>
      </c>
      <c r="D3857" s="11">
        <v>170131</v>
      </c>
      <c r="E3857" s="1">
        <v>1</v>
      </c>
      <c r="F3857">
        <v>7</v>
      </c>
      <c r="G3857">
        <v>0</v>
      </c>
      <c r="H3857" s="10" t="s">
        <v>59</v>
      </c>
      <c r="I3857" s="6">
        <v>20</v>
      </c>
      <c r="J3857" s="1">
        <v>13</v>
      </c>
      <c r="K3857" s="1">
        <v>13</v>
      </c>
      <c r="L3857" s="16" t="s">
        <v>4805</v>
      </c>
      <c r="M3857" t="s">
        <v>55</v>
      </c>
      <c r="N3857">
        <v>0</v>
      </c>
      <c r="O3857" s="16" t="s">
        <v>56</v>
      </c>
      <c r="P3857" s="16" t="s">
        <v>6328</v>
      </c>
      <c r="Q3857" s="16" t="s">
        <v>55</v>
      </c>
      <c r="R3857" s="16" t="s">
        <v>3836</v>
      </c>
      <c r="S3857" t="s">
        <v>58</v>
      </c>
      <c r="T3857" t="s">
        <v>58</v>
      </c>
      <c r="U3857" t="s">
        <v>58</v>
      </c>
      <c r="V3857" t="s">
        <v>58</v>
      </c>
      <c r="W3857">
        <v>0</v>
      </c>
      <c r="X3857" t="s">
        <v>58</v>
      </c>
      <c r="Y3857" t="s">
        <v>58</v>
      </c>
      <c r="Z3857">
        <v>1</v>
      </c>
      <c r="AA3857">
        <v>1</v>
      </c>
      <c r="AB3857">
        <v>1</v>
      </c>
      <c r="AC3857" t="s">
        <v>58</v>
      </c>
      <c r="AD3857">
        <v>0</v>
      </c>
      <c r="AE3857">
        <v>0</v>
      </c>
      <c r="AF3857" s="6" t="s">
        <v>58</v>
      </c>
      <c r="AG3857" s="6" t="s">
        <v>59</v>
      </c>
      <c r="AH3857" s="6" t="s">
        <v>121</v>
      </c>
      <c r="AI3857" s="6" t="s">
        <v>110</v>
      </c>
      <c r="AJ3857" s="6" t="s">
        <v>93</v>
      </c>
      <c r="AK3857" s="6" t="s">
        <v>93</v>
      </c>
    </row>
    <row r="3858" spans="1:37" x14ac:dyDescent="0.15">
      <c r="A3858">
        <v>42617014</v>
      </c>
      <c r="B3858" s="18" t="s">
        <v>2561</v>
      </c>
      <c r="C3858" s="18" t="s">
        <v>2225</v>
      </c>
      <c r="D3858" s="11">
        <v>170141</v>
      </c>
      <c r="E3858" s="1">
        <v>1</v>
      </c>
      <c r="F3858">
        <v>7</v>
      </c>
      <c r="G3858">
        <v>0</v>
      </c>
      <c r="H3858" s="10" t="s">
        <v>59</v>
      </c>
      <c r="I3858" s="6">
        <v>20</v>
      </c>
      <c r="J3858" s="1">
        <v>14</v>
      </c>
      <c r="K3858" s="1">
        <v>14</v>
      </c>
      <c r="L3858" s="16" t="s">
        <v>4805</v>
      </c>
      <c r="M3858" t="s">
        <v>55</v>
      </c>
      <c r="N3858">
        <v>0</v>
      </c>
      <c r="O3858" s="16" t="s">
        <v>56</v>
      </c>
      <c r="P3858" s="16" t="s">
        <v>6329</v>
      </c>
      <c r="Q3858" s="16" t="s">
        <v>55</v>
      </c>
      <c r="R3858" s="16" t="s">
        <v>3836</v>
      </c>
      <c r="S3858" t="s">
        <v>58</v>
      </c>
      <c r="T3858" t="s">
        <v>58</v>
      </c>
      <c r="U3858" t="s">
        <v>58</v>
      </c>
      <c r="V3858" t="s">
        <v>58</v>
      </c>
      <c r="W3858">
        <v>0</v>
      </c>
      <c r="X3858" t="s">
        <v>58</v>
      </c>
      <c r="Y3858" t="s">
        <v>58</v>
      </c>
      <c r="Z3858">
        <v>1</v>
      </c>
      <c r="AA3858">
        <v>1</v>
      </c>
      <c r="AB3858">
        <v>1</v>
      </c>
      <c r="AC3858" t="s">
        <v>58</v>
      </c>
      <c r="AD3858">
        <v>0</v>
      </c>
      <c r="AE3858">
        <v>0</v>
      </c>
      <c r="AF3858" s="6" t="s">
        <v>58</v>
      </c>
      <c r="AG3858" s="6" t="s">
        <v>59</v>
      </c>
      <c r="AH3858" s="6" t="s">
        <v>121</v>
      </c>
      <c r="AI3858" s="6" t="s">
        <v>110</v>
      </c>
      <c r="AJ3858" s="6" t="s">
        <v>93</v>
      </c>
      <c r="AK3858" s="6" t="s">
        <v>93</v>
      </c>
    </row>
    <row r="3859" spans="1:37" x14ac:dyDescent="0.15">
      <c r="A3859">
        <v>42617015</v>
      </c>
      <c r="B3859" s="18" t="s">
        <v>2562</v>
      </c>
      <c r="C3859" s="18" t="s">
        <v>2225</v>
      </c>
      <c r="D3859" s="11">
        <v>170151</v>
      </c>
      <c r="E3859" s="1">
        <v>1</v>
      </c>
      <c r="F3859">
        <v>7</v>
      </c>
      <c r="G3859">
        <v>0</v>
      </c>
      <c r="H3859" s="10" t="s">
        <v>59</v>
      </c>
      <c r="I3859" s="6">
        <v>20</v>
      </c>
      <c r="J3859" s="1">
        <v>15</v>
      </c>
      <c r="K3859" s="1">
        <v>15</v>
      </c>
      <c r="L3859" s="16" t="s">
        <v>4805</v>
      </c>
      <c r="M3859" t="s">
        <v>55</v>
      </c>
      <c r="N3859">
        <v>0</v>
      </c>
      <c r="O3859" s="16" t="s">
        <v>56</v>
      </c>
      <c r="P3859" s="16" t="s">
        <v>6330</v>
      </c>
      <c r="Q3859" s="16" t="s">
        <v>55</v>
      </c>
      <c r="R3859" s="16" t="s">
        <v>3836</v>
      </c>
      <c r="S3859" t="s">
        <v>58</v>
      </c>
      <c r="T3859" t="s">
        <v>58</v>
      </c>
      <c r="U3859" t="s">
        <v>58</v>
      </c>
      <c r="V3859" t="s">
        <v>58</v>
      </c>
      <c r="W3859">
        <v>0</v>
      </c>
      <c r="X3859" t="s">
        <v>58</v>
      </c>
      <c r="Y3859" t="s">
        <v>58</v>
      </c>
      <c r="Z3859">
        <v>1</v>
      </c>
      <c r="AA3859">
        <v>1</v>
      </c>
      <c r="AB3859">
        <v>1</v>
      </c>
      <c r="AC3859" t="s">
        <v>58</v>
      </c>
      <c r="AD3859">
        <v>0</v>
      </c>
      <c r="AE3859">
        <v>0</v>
      </c>
      <c r="AF3859" s="6" t="s">
        <v>58</v>
      </c>
      <c r="AG3859" s="6" t="s">
        <v>59</v>
      </c>
      <c r="AH3859" s="6" t="s">
        <v>121</v>
      </c>
      <c r="AI3859" s="6" t="s">
        <v>110</v>
      </c>
      <c r="AJ3859" s="6" t="s">
        <v>93</v>
      </c>
      <c r="AK3859" s="6" t="s">
        <v>93</v>
      </c>
    </row>
    <row r="3860" spans="1:37" x14ac:dyDescent="0.15">
      <c r="A3860">
        <v>42617016</v>
      </c>
      <c r="B3860" s="18" t="s">
        <v>2563</v>
      </c>
      <c r="C3860" s="18" t="s">
        <v>2225</v>
      </c>
      <c r="D3860" s="11">
        <v>170161</v>
      </c>
      <c r="E3860" s="1">
        <v>1</v>
      </c>
      <c r="F3860">
        <v>7</v>
      </c>
      <c r="G3860">
        <v>0</v>
      </c>
      <c r="H3860" s="10" t="s">
        <v>59</v>
      </c>
      <c r="I3860" s="6">
        <v>20</v>
      </c>
      <c r="J3860" s="1">
        <v>16</v>
      </c>
      <c r="K3860" s="1">
        <v>16</v>
      </c>
      <c r="L3860" s="16" t="s">
        <v>4806</v>
      </c>
      <c r="M3860" t="s">
        <v>55</v>
      </c>
      <c r="N3860">
        <v>0</v>
      </c>
      <c r="O3860" s="16" t="s">
        <v>56</v>
      </c>
      <c r="P3860" s="16" t="s">
        <v>6331</v>
      </c>
      <c r="Q3860" s="16" t="s">
        <v>55</v>
      </c>
      <c r="R3860" s="16" t="s">
        <v>3836</v>
      </c>
      <c r="S3860" t="s">
        <v>58</v>
      </c>
      <c r="T3860" t="s">
        <v>58</v>
      </c>
      <c r="U3860" t="s">
        <v>58</v>
      </c>
      <c r="V3860" t="s">
        <v>58</v>
      </c>
      <c r="W3860">
        <v>0</v>
      </c>
      <c r="X3860" t="s">
        <v>58</v>
      </c>
      <c r="Y3860" t="s">
        <v>58</v>
      </c>
      <c r="Z3860">
        <v>1</v>
      </c>
      <c r="AA3860">
        <v>1</v>
      </c>
      <c r="AB3860">
        <v>1</v>
      </c>
      <c r="AC3860" t="s">
        <v>58</v>
      </c>
      <c r="AD3860">
        <v>0</v>
      </c>
      <c r="AE3860">
        <v>0</v>
      </c>
      <c r="AF3860" s="6" t="s">
        <v>58</v>
      </c>
      <c r="AG3860" s="6" t="s">
        <v>59</v>
      </c>
      <c r="AH3860" s="6" t="s">
        <v>121</v>
      </c>
      <c r="AI3860" s="6" t="s">
        <v>110</v>
      </c>
      <c r="AJ3860" s="6" t="s">
        <v>93</v>
      </c>
      <c r="AK3860" s="6" t="s">
        <v>93</v>
      </c>
    </row>
    <row r="3861" spans="1:37" x14ac:dyDescent="0.15">
      <c r="A3861">
        <v>42617017</v>
      </c>
      <c r="B3861" s="18" t="s">
        <v>2564</v>
      </c>
      <c r="C3861" s="18" t="s">
        <v>2225</v>
      </c>
      <c r="D3861" s="11">
        <v>170171</v>
      </c>
      <c r="E3861" s="1">
        <v>1</v>
      </c>
      <c r="F3861">
        <v>7</v>
      </c>
      <c r="G3861">
        <v>0</v>
      </c>
      <c r="H3861" s="10" t="s">
        <v>59</v>
      </c>
      <c r="I3861" s="6">
        <v>20</v>
      </c>
      <c r="J3861" s="1">
        <v>17</v>
      </c>
      <c r="K3861" s="1">
        <v>17</v>
      </c>
      <c r="L3861" s="16" t="s">
        <v>4806</v>
      </c>
      <c r="M3861" t="s">
        <v>55</v>
      </c>
      <c r="N3861">
        <v>0</v>
      </c>
      <c r="O3861" s="16" t="s">
        <v>56</v>
      </c>
      <c r="P3861" s="16" t="s">
        <v>6332</v>
      </c>
      <c r="Q3861" s="16" t="s">
        <v>55</v>
      </c>
      <c r="R3861" s="16" t="s">
        <v>3836</v>
      </c>
      <c r="S3861" t="s">
        <v>58</v>
      </c>
      <c r="T3861" t="s">
        <v>58</v>
      </c>
      <c r="U3861" t="s">
        <v>58</v>
      </c>
      <c r="V3861" t="s">
        <v>58</v>
      </c>
      <c r="W3861">
        <v>0</v>
      </c>
      <c r="X3861" t="s">
        <v>58</v>
      </c>
      <c r="Y3861" t="s">
        <v>58</v>
      </c>
      <c r="Z3861">
        <v>1</v>
      </c>
      <c r="AA3861">
        <v>1</v>
      </c>
      <c r="AB3861">
        <v>1</v>
      </c>
      <c r="AC3861" t="s">
        <v>58</v>
      </c>
      <c r="AD3861">
        <v>0</v>
      </c>
      <c r="AE3861">
        <v>0</v>
      </c>
      <c r="AF3861" s="6" t="s">
        <v>58</v>
      </c>
      <c r="AG3861" s="6" t="s">
        <v>59</v>
      </c>
      <c r="AH3861" s="6" t="s">
        <v>121</v>
      </c>
      <c r="AI3861" s="6" t="s">
        <v>110</v>
      </c>
      <c r="AJ3861" s="6" t="s">
        <v>93</v>
      </c>
      <c r="AK3861" s="6" t="s">
        <v>93</v>
      </c>
    </row>
    <row r="3862" spans="1:37" x14ac:dyDescent="0.15">
      <c r="A3862">
        <v>42617018</v>
      </c>
      <c r="B3862" s="18" t="s">
        <v>2565</v>
      </c>
      <c r="C3862" s="18" t="s">
        <v>2225</v>
      </c>
      <c r="D3862" s="11">
        <v>170181</v>
      </c>
      <c r="E3862" s="1">
        <v>1</v>
      </c>
      <c r="F3862">
        <v>7</v>
      </c>
      <c r="G3862">
        <v>0</v>
      </c>
      <c r="H3862" s="10" t="s">
        <v>59</v>
      </c>
      <c r="I3862" s="6">
        <v>20</v>
      </c>
      <c r="J3862" s="1">
        <v>18</v>
      </c>
      <c r="K3862" s="1">
        <v>18</v>
      </c>
      <c r="L3862" s="16" t="s">
        <v>4806</v>
      </c>
      <c r="M3862" t="s">
        <v>55</v>
      </c>
      <c r="N3862">
        <v>0</v>
      </c>
      <c r="O3862" s="16" t="s">
        <v>56</v>
      </c>
      <c r="P3862" s="16" t="s">
        <v>6333</v>
      </c>
      <c r="Q3862" s="16" t="s">
        <v>55</v>
      </c>
      <c r="R3862" s="16" t="s">
        <v>3836</v>
      </c>
      <c r="S3862" t="s">
        <v>58</v>
      </c>
      <c r="T3862" t="s">
        <v>58</v>
      </c>
      <c r="U3862" t="s">
        <v>58</v>
      </c>
      <c r="V3862" t="s">
        <v>58</v>
      </c>
      <c r="W3862">
        <v>0</v>
      </c>
      <c r="X3862" t="s">
        <v>58</v>
      </c>
      <c r="Y3862" t="s">
        <v>58</v>
      </c>
      <c r="Z3862">
        <v>1</v>
      </c>
      <c r="AA3862">
        <v>1</v>
      </c>
      <c r="AB3862">
        <v>1</v>
      </c>
      <c r="AC3862" t="s">
        <v>58</v>
      </c>
      <c r="AD3862">
        <v>0</v>
      </c>
      <c r="AE3862">
        <v>0</v>
      </c>
      <c r="AF3862" s="6" t="s">
        <v>58</v>
      </c>
      <c r="AG3862" s="6" t="s">
        <v>59</v>
      </c>
      <c r="AH3862" s="6" t="s">
        <v>121</v>
      </c>
      <c r="AI3862" s="6" t="s">
        <v>110</v>
      </c>
      <c r="AJ3862" s="6" t="s">
        <v>93</v>
      </c>
      <c r="AK3862" s="6" t="s">
        <v>93</v>
      </c>
    </row>
    <row r="3863" spans="1:37" x14ac:dyDescent="0.15">
      <c r="A3863">
        <v>42617019</v>
      </c>
      <c r="B3863" s="18" t="s">
        <v>2566</v>
      </c>
      <c r="C3863" s="18" t="s">
        <v>2225</v>
      </c>
      <c r="D3863" s="11">
        <v>170191</v>
      </c>
      <c r="E3863" s="1">
        <v>1</v>
      </c>
      <c r="F3863">
        <v>7</v>
      </c>
      <c r="G3863">
        <v>0</v>
      </c>
      <c r="H3863" s="10" t="s">
        <v>59</v>
      </c>
      <c r="I3863" s="6">
        <v>20</v>
      </c>
      <c r="J3863" s="1">
        <v>19</v>
      </c>
      <c r="K3863" s="1">
        <v>19</v>
      </c>
      <c r="L3863" s="16" t="s">
        <v>4806</v>
      </c>
      <c r="M3863" t="s">
        <v>55</v>
      </c>
      <c r="N3863">
        <v>0</v>
      </c>
      <c r="O3863" s="16" t="s">
        <v>56</v>
      </c>
      <c r="P3863" s="16" t="s">
        <v>6334</v>
      </c>
      <c r="Q3863" s="16" t="s">
        <v>55</v>
      </c>
      <c r="R3863" s="16" t="s">
        <v>3836</v>
      </c>
      <c r="S3863" t="s">
        <v>58</v>
      </c>
      <c r="T3863" t="s">
        <v>58</v>
      </c>
      <c r="U3863" t="s">
        <v>58</v>
      </c>
      <c r="V3863" t="s">
        <v>58</v>
      </c>
      <c r="W3863">
        <v>0</v>
      </c>
      <c r="X3863" t="s">
        <v>58</v>
      </c>
      <c r="Y3863" t="s">
        <v>58</v>
      </c>
      <c r="Z3863">
        <v>1</v>
      </c>
      <c r="AA3863">
        <v>1</v>
      </c>
      <c r="AB3863">
        <v>1</v>
      </c>
      <c r="AC3863" t="s">
        <v>58</v>
      </c>
      <c r="AD3863">
        <v>0</v>
      </c>
      <c r="AE3863">
        <v>0</v>
      </c>
      <c r="AF3863" s="6" t="s">
        <v>58</v>
      </c>
      <c r="AG3863" s="6" t="s">
        <v>59</v>
      </c>
      <c r="AH3863" s="6" t="s">
        <v>121</v>
      </c>
      <c r="AI3863" s="6" t="s">
        <v>110</v>
      </c>
      <c r="AJ3863" s="6" t="s">
        <v>93</v>
      </c>
      <c r="AK3863" s="6" t="s">
        <v>93</v>
      </c>
    </row>
    <row r="3864" spans="1:37" x14ac:dyDescent="0.15">
      <c r="A3864">
        <v>42617020</v>
      </c>
      <c r="B3864" s="18" t="s">
        <v>2567</v>
      </c>
      <c r="C3864" s="18" t="s">
        <v>2225</v>
      </c>
      <c r="D3864" s="11">
        <v>170201</v>
      </c>
      <c r="E3864" s="1">
        <v>1</v>
      </c>
      <c r="F3864">
        <v>7</v>
      </c>
      <c r="G3864">
        <v>0</v>
      </c>
      <c r="H3864" s="10" t="s">
        <v>59</v>
      </c>
      <c r="I3864" s="6">
        <v>20</v>
      </c>
      <c r="J3864" s="1">
        <v>20</v>
      </c>
      <c r="K3864" s="1">
        <v>20</v>
      </c>
      <c r="L3864" s="16" t="s">
        <v>4806</v>
      </c>
      <c r="M3864" t="s">
        <v>55</v>
      </c>
      <c r="N3864">
        <v>0</v>
      </c>
      <c r="O3864" s="16" t="s">
        <v>56</v>
      </c>
      <c r="P3864" s="16" t="s">
        <v>6335</v>
      </c>
      <c r="Q3864" s="16" t="s">
        <v>55</v>
      </c>
      <c r="R3864" s="16" t="s">
        <v>3836</v>
      </c>
      <c r="S3864" t="s">
        <v>58</v>
      </c>
      <c r="T3864" t="s">
        <v>58</v>
      </c>
      <c r="U3864" t="s">
        <v>58</v>
      </c>
      <c r="V3864" t="s">
        <v>58</v>
      </c>
      <c r="W3864">
        <v>0</v>
      </c>
      <c r="X3864" t="s">
        <v>58</v>
      </c>
      <c r="Y3864" t="s">
        <v>58</v>
      </c>
      <c r="Z3864">
        <v>1</v>
      </c>
      <c r="AA3864">
        <v>1</v>
      </c>
      <c r="AB3864">
        <v>1</v>
      </c>
      <c r="AC3864" t="s">
        <v>58</v>
      </c>
      <c r="AD3864">
        <v>0</v>
      </c>
      <c r="AE3864">
        <v>0</v>
      </c>
      <c r="AF3864" s="6" t="s">
        <v>58</v>
      </c>
      <c r="AG3864" s="6" t="s">
        <v>59</v>
      </c>
      <c r="AH3864" s="6" t="s">
        <v>121</v>
      </c>
      <c r="AI3864" s="6" t="s">
        <v>110</v>
      </c>
      <c r="AJ3864" s="6" t="s">
        <v>93</v>
      </c>
      <c r="AK3864" s="6" t="s">
        <v>93</v>
      </c>
    </row>
    <row r="3865" spans="1:37" x14ac:dyDescent="0.15">
      <c r="A3865">
        <v>42617021</v>
      </c>
      <c r="B3865" s="18" t="s">
        <v>2568</v>
      </c>
      <c r="C3865" s="18" t="s">
        <v>2225</v>
      </c>
      <c r="D3865" s="11">
        <v>170211</v>
      </c>
      <c r="E3865" s="1">
        <v>1</v>
      </c>
      <c r="F3865">
        <v>7</v>
      </c>
      <c r="G3865">
        <v>0</v>
      </c>
      <c r="H3865" s="10" t="s">
        <v>59</v>
      </c>
      <c r="I3865" s="6">
        <v>30</v>
      </c>
      <c r="J3865" s="1">
        <v>21</v>
      </c>
      <c r="K3865" s="1">
        <v>21</v>
      </c>
      <c r="L3865" s="16" t="s">
        <v>4806</v>
      </c>
      <c r="M3865" t="s">
        <v>55</v>
      </c>
      <c r="N3865">
        <v>0</v>
      </c>
      <c r="O3865" s="16" t="s">
        <v>56</v>
      </c>
      <c r="P3865" s="16" t="s">
        <v>6336</v>
      </c>
      <c r="Q3865" s="16" t="s">
        <v>55</v>
      </c>
      <c r="R3865" s="16" t="s">
        <v>3836</v>
      </c>
      <c r="S3865" t="s">
        <v>58</v>
      </c>
      <c r="T3865" t="s">
        <v>58</v>
      </c>
      <c r="U3865" t="s">
        <v>58</v>
      </c>
      <c r="V3865" t="s">
        <v>58</v>
      </c>
      <c r="W3865">
        <v>0</v>
      </c>
      <c r="X3865" t="s">
        <v>58</v>
      </c>
      <c r="Y3865" t="s">
        <v>58</v>
      </c>
      <c r="Z3865">
        <v>1</v>
      </c>
      <c r="AA3865">
        <v>1</v>
      </c>
      <c r="AB3865">
        <v>1</v>
      </c>
      <c r="AC3865" t="s">
        <v>58</v>
      </c>
      <c r="AD3865">
        <v>0</v>
      </c>
      <c r="AE3865">
        <v>0</v>
      </c>
      <c r="AF3865" s="6" t="s">
        <v>58</v>
      </c>
      <c r="AG3865" s="6" t="s">
        <v>59</v>
      </c>
      <c r="AH3865" s="6" t="s">
        <v>121</v>
      </c>
      <c r="AI3865" s="6" t="s">
        <v>110</v>
      </c>
      <c r="AJ3865" s="6" t="s">
        <v>93</v>
      </c>
      <c r="AK3865" s="6" t="s">
        <v>93</v>
      </c>
    </row>
    <row r="3866" spans="1:37" x14ac:dyDescent="0.15">
      <c r="A3866">
        <v>42617022</v>
      </c>
      <c r="B3866" s="18" t="s">
        <v>2569</v>
      </c>
      <c r="C3866" s="18" t="s">
        <v>2225</v>
      </c>
      <c r="D3866" s="11">
        <v>170221</v>
      </c>
      <c r="E3866" s="1">
        <v>1</v>
      </c>
      <c r="F3866">
        <v>7</v>
      </c>
      <c r="G3866">
        <v>0</v>
      </c>
      <c r="H3866" s="10" t="s">
        <v>59</v>
      </c>
      <c r="I3866" s="6">
        <v>30</v>
      </c>
      <c r="J3866" s="1">
        <v>22</v>
      </c>
      <c r="K3866" s="1">
        <v>22</v>
      </c>
      <c r="L3866" s="16" t="s">
        <v>4806</v>
      </c>
      <c r="M3866" t="s">
        <v>55</v>
      </c>
      <c r="N3866">
        <v>0</v>
      </c>
      <c r="O3866" s="16" t="s">
        <v>56</v>
      </c>
      <c r="P3866" s="16" t="s">
        <v>6337</v>
      </c>
      <c r="Q3866" s="16" t="s">
        <v>55</v>
      </c>
      <c r="R3866" s="16" t="s">
        <v>3836</v>
      </c>
      <c r="S3866" t="s">
        <v>58</v>
      </c>
      <c r="T3866" t="s">
        <v>58</v>
      </c>
      <c r="U3866" t="s">
        <v>58</v>
      </c>
      <c r="V3866" t="s">
        <v>58</v>
      </c>
      <c r="W3866">
        <v>0</v>
      </c>
      <c r="X3866" t="s">
        <v>58</v>
      </c>
      <c r="Y3866" t="s">
        <v>58</v>
      </c>
      <c r="Z3866">
        <v>1</v>
      </c>
      <c r="AA3866">
        <v>1</v>
      </c>
      <c r="AB3866">
        <v>1</v>
      </c>
      <c r="AC3866" t="s">
        <v>58</v>
      </c>
      <c r="AD3866">
        <v>0</v>
      </c>
      <c r="AE3866">
        <v>0</v>
      </c>
      <c r="AF3866" s="6" t="s">
        <v>58</v>
      </c>
      <c r="AG3866" s="6" t="s">
        <v>59</v>
      </c>
      <c r="AH3866" s="6" t="s">
        <v>121</v>
      </c>
      <c r="AI3866" s="6" t="s">
        <v>110</v>
      </c>
      <c r="AJ3866" s="6" t="s">
        <v>93</v>
      </c>
      <c r="AK3866" s="6" t="s">
        <v>93</v>
      </c>
    </row>
    <row r="3867" spans="1:37" x14ac:dyDescent="0.15">
      <c r="A3867">
        <v>42617023</v>
      </c>
      <c r="B3867" s="18" t="s">
        <v>2570</v>
      </c>
      <c r="C3867" s="18" t="s">
        <v>2225</v>
      </c>
      <c r="D3867" s="11">
        <v>170231</v>
      </c>
      <c r="E3867" s="1">
        <v>1</v>
      </c>
      <c r="F3867">
        <v>7</v>
      </c>
      <c r="G3867">
        <v>0</v>
      </c>
      <c r="H3867" s="10" t="s">
        <v>59</v>
      </c>
      <c r="I3867" s="6">
        <v>30</v>
      </c>
      <c r="J3867" s="1">
        <v>23</v>
      </c>
      <c r="K3867" s="1">
        <v>23</v>
      </c>
      <c r="L3867" s="16" t="s">
        <v>4806</v>
      </c>
      <c r="M3867" t="s">
        <v>55</v>
      </c>
      <c r="N3867">
        <v>0</v>
      </c>
      <c r="O3867" s="16" t="s">
        <v>56</v>
      </c>
      <c r="P3867" s="16" t="s">
        <v>6338</v>
      </c>
      <c r="Q3867" s="16" t="s">
        <v>55</v>
      </c>
      <c r="R3867" s="16" t="s">
        <v>3836</v>
      </c>
      <c r="S3867" t="s">
        <v>58</v>
      </c>
      <c r="T3867" t="s">
        <v>58</v>
      </c>
      <c r="U3867" t="s">
        <v>58</v>
      </c>
      <c r="V3867" t="s">
        <v>58</v>
      </c>
      <c r="W3867">
        <v>0</v>
      </c>
      <c r="X3867" t="s">
        <v>58</v>
      </c>
      <c r="Y3867" t="s">
        <v>58</v>
      </c>
      <c r="Z3867">
        <v>1</v>
      </c>
      <c r="AA3867">
        <v>1</v>
      </c>
      <c r="AB3867">
        <v>1</v>
      </c>
      <c r="AC3867" t="s">
        <v>58</v>
      </c>
      <c r="AD3867">
        <v>0</v>
      </c>
      <c r="AE3867">
        <v>0</v>
      </c>
      <c r="AF3867" s="6" t="s">
        <v>58</v>
      </c>
      <c r="AG3867" s="6" t="s">
        <v>59</v>
      </c>
      <c r="AH3867" s="6" t="s">
        <v>121</v>
      </c>
      <c r="AI3867" s="6" t="s">
        <v>110</v>
      </c>
      <c r="AJ3867" s="6" t="s">
        <v>93</v>
      </c>
      <c r="AK3867" s="6" t="s">
        <v>93</v>
      </c>
    </row>
    <row r="3868" spans="1:37" x14ac:dyDescent="0.15">
      <c r="A3868">
        <v>42617024</v>
      </c>
      <c r="B3868" s="18" t="s">
        <v>2571</v>
      </c>
      <c r="C3868" s="18" t="s">
        <v>2225</v>
      </c>
      <c r="D3868" s="11">
        <v>170241</v>
      </c>
      <c r="E3868" s="1">
        <v>1</v>
      </c>
      <c r="F3868">
        <v>7</v>
      </c>
      <c r="G3868">
        <v>0</v>
      </c>
      <c r="H3868" s="10" t="s">
        <v>59</v>
      </c>
      <c r="I3868" s="6">
        <v>30</v>
      </c>
      <c r="J3868" s="1">
        <v>24</v>
      </c>
      <c r="K3868" s="1">
        <v>24</v>
      </c>
      <c r="L3868" s="16" t="s">
        <v>4806</v>
      </c>
      <c r="M3868" t="s">
        <v>55</v>
      </c>
      <c r="N3868">
        <v>0</v>
      </c>
      <c r="O3868" s="16" t="s">
        <v>56</v>
      </c>
      <c r="P3868" s="16" t="s">
        <v>6339</v>
      </c>
      <c r="Q3868" s="16" t="s">
        <v>55</v>
      </c>
      <c r="R3868" s="16" t="s">
        <v>3836</v>
      </c>
      <c r="S3868" t="s">
        <v>58</v>
      </c>
      <c r="T3868" t="s">
        <v>58</v>
      </c>
      <c r="U3868" t="s">
        <v>58</v>
      </c>
      <c r="V3868" t="s">
        <v>58</v>
      </c>
      <c r="W3868">
        <v>0</v>
      </c>
      <c r="X3868" t="s">
        <v>58</v>
      </c>
      <c r="Y3868" t="s">
        <v>58</v>
      </c>
      <c r="Z3868">
        <v>1</v>
      </c>
      <c r="AA3868">
        <v>1</v>
      </c>
      <c r="AB3868">
        <v>1</v>
      </c>
      <c r="AC3868" t="s">
        <v>58</v>
      </c>
      <c r="AD3868">
        <v>0</v>
      </c>
      <c r="AE3868">
        <v>0</v>
      </c>
      <c r="AF3868" s="6" t="s">
        <v>58</v>
      </c>
      <c r="AG3868" s="6" t="s">
        <v>59</v>
      </c>
      <c r="AH3868" s="6" t="s">
        <v>121</v>
      </c>
      <c r="AI3868" s="6" t="s">
        <v>110</v>
      </c>
      <c r="AJ3868" s="6" t="s">
        <v>93</v>
      </c>
      <c r="AK3868" s="6" t="s">
        <v>93</v>
      </c>
    </row>
    <row r="3869" spans="1:37" x14ac:dyDescent="0.15">
      <c r="A3869">
        <v>42617025</v>
      </c>
      <c r="B3869" s="18" t="s">
        <v>2572</v>
      </c>
      <c r="C3869" s="18" t="s">
        <v>2225</v>
      </c>
      <c r="D3869" s="11">
        <v>170251</v>
      </c>
      <c r="E3869" s="1">
        <v>1</v>
      </c>
      <c r="F3869">
        <v>7</v>
      </c>
      <c r="G3869">
        <v>0</v>
      </c>
      <c r="H3869" s="10" t="s">
        <v>59</v>
      </c>
      <c r="I3869" s="6">
        <v>30</v>
      </c>
      <c r="J3869" s="1">
        <v>25</v>
      </c>
      <c r="K3869" s="1">
        <v>25</v>
      </c>
      <c r="L3869" s="16" t="s">
        <v>4806</v>
      </c>
      <c r="M3869" t="s">
        <v>55</v>
      </c>
      <c r="N3869">
        <v>0</v>
      </c>
      <c r="O3869" s="16" t="s">
        <v>56</v>
      </c>
      <c r="P3869" s="16" t="s">
        <v>6340</v>
      </c>
      <c r="Q3869" s="16" t="s">
        <v>55</v>
      </c>
      <c r="R3869" s="16" t="s">
        <v>3836</v>
      </c>
      <c r="S3869" t="s">
        <v>58</v>
      </c>
      <c r="T3869" t="s">
        <v>58</v>
      </c>
      <c r="U3869" t="s">
        <v>58</v>
      </c>
      <c r="V3869" t="s">
        <v>58</v>
      </c>
      <c r="W3869">
        <v>0</v>
      </c>
      <c r="X3869" t="s">
        <v>58</v>
      </c>
      <c r="Y3869" t="s">
        <v>58</v>
      </c>
      <c r="Z3869">
        <v>1</v>
      </c>
      <c r="AA3869">
        <v>1</v>
      </c>
      <c r="AB3869">
        <v>1</v>
      </c>
      <c r="AC3869" t="s">
        <v>58</v>
      </c>
      <c r="AD3869">
        <v>0</v>
      </c>
      <c r="AE3869">
        <v>0</v>
      </c>
      <c r="AF3869" s="6" t="s">
        <v>58</v>
      </c>
      <c r="AG3869" s="6" t="s">
        <v>59</v>
      </c>
      <c r="AH3869" s="6" t="s">
        <v>121</v>
      </c>
      <c r="AI3869" s="6" t="s">
        <v>110</v>
      </c>
      <c r="AJ3869" s="6" t="s">
        <v>93</v>
      </c>
      <c r="AK3869" s="6" t="s">
        <v>93</v>
      </c>
    </row>
    <row r="3870" spans="1:37" x14ac:dyDescent="0.15">
      <c r="A3870">
        <v>42617026</v>
      </c>
      <c r="B3870" s="18" t="s">
        <v>2573</v>
      </c>
      <c r="C3870" s="18" t="s">
        <v>2225</v>
      </c>
      <c r="D3870" s="11">
        <v>170261</v>
      </c>
      <c r="E3870" s="1">
        <v>1</v>
      </c>
      <c r="F3870">
        <v>7</v>
      </c>
      <c r="G3870">
        <v>0</v>
      </c>
      <c r="H3870" s="10" t="s">
        <v>59</v>
      </c>
      <c r="I3870" s="6">
        <v>30</v>
      </c>
      <c r="J3870" s="1">
        <v>26</v>
      </c>
      <c r="K3870" s="1">
        <v>26</v>
      </c>
      <c r="L3870" s="16" t="s">
        <v>4807</v>
      </c>
      <c r="M3870" t="s">
        <v>55</v>
      </c>
      <c r="N3870">
        <v>0</v>
      </c>
      <c r="O3870" s="16" t="s">
        <v>56</v>
      </c>
      <c r="P3870" s="16" t="s">
        <v>6341</v>
      </c>
      <c r="Q3870" s="16" t="s">
        <v>55</v>
      </c>
      <c r="R3870" s="16" t="s">
        <v>3836</v>
      </c>
      <c r="S3870" t="s">
        <v>58</v>
      </c>
      <c r="T3870" t="s">
        <v>58</v>
      </c>
      <c r="U3870" t="s">
        <v>58</v>
      </c>
      <c r="V3870" t="s">
        <v>58</v>
      </c>
      <c r="W3870">
        <v>0</v>
      </c>
      <c r="X3870" t="s">
        <v>58</v>
      </c>
      <c r="Y3870" t="s">
        <v>58</v>
      </c>
      <c r="Z3870">
        <v>1</v>
      </c>
      <c r="AA3870">
        <v>1</v>
      </c>
      <c r="AB3870">
        <v>1</v>
      </c>
      <c r="AC3870" t="s">
        <v>58</v>
      </c>
      <c r="AD3870">
        <v>0</v>
      </c>
      <c r="AE3870">
        <v>0</v>
      </c>
      <c r="AF3870" s="6" t="s">
        <v>58</v>
      </c>
      <c r="AG3870" s="6" t="s">
        <v>59</v>
      </c>
      <c r="AH3870" s="6" t="s">
        <v>121</v>
      </c>
      <c r="AI3870" s="6" t="s">
        <v>110</v>
      </c>
      <c r="AJ3870" s="6" t="s">
        <v>93</v>
      </c>
      <c r="AK3870" s="6" t="s">
        <v>93</v>
      </c>
    </row>
    <row r="3871" spans="1:37" x14ac:dyDescent="0.15">
      <c r="A3871">
        <v>42617027</v>
      </c>
      <c r="B3871" s="18" t="s">
        <v>2574</v>
      </c>
      <c r="C3871" s="18" t="s">
        <v>2225</v>
      </c>
      <c r="D3871" s="11">
        <v>170271</v>
      </c>
      <c r="E3871" s="1">
        <v>1</v>
      </c>
      <c r="F3871">
        <v>7</v>
      </c>
      <c r="G3871">
        <v>0</v>
      </c>
      <c r="H3871" s="10" t="s">
        <v>59</v>
      </c>
      <c r="I3871" s="6">
        <v>30</v>
      </c>
      <c r="J3871" s="1">
        <v>27</v>
      </c>
      <c r="K3871" s="1">
        <v>27</v>
      </c>
      <c r="L3871" s="16" t="s">
        <v>4807</v>
      </c>
      <c r="M3871" t="s">
        <v>55</v>
      </c>
      <c r="N3871">
        <v>0</v>
      </c>
      <c r="O3871" s="16" t="s">
        <v>56</v>
      </c>
      <c r="P3871" s="16" t="s">
        <v>6342</v>
      </c>
      <c r="Q3871" s="16" t="s">
        <v>55</v>
      </c>
      <c r="R3871" s="16" t="s">
        <v>3836</v>
      </c>
      <c r="S3871" t="s">
        <v>58</v>
      </c>
      <c r="T3871" t="s">
        <v>58</v>
      </c>
      <c r="U3871" t="s">
        <v>58</v>
      </c>
      <c r="V3871" t="s">
        <v>58</v>
      </c>
      <c r="W3871">
        <v>0</v>
      </c>
      <c r="X3871" t="s">
        <v>58</v>
      </c>
      <c r="Y3871" t="s">
        <v>58</v>
      </c>
      <c r="Z3871">
        <v>1</v>
      </c>
      <c r="AA3871">
        <v>1</v>
      </c>
      <c r="AB3871">
        <v>1</v>
      </c>
      <c r="AC3871" t="s">
        <v>58</v>
      </c>
      <c r="AD3871">
        <v>0</v>
      </c>
      <c r="AE3871">
        <v>0</v>
      </c>
      <c r="AF3871" s="6" t="s">
        <v>58</v>
      </c>
      <c r="AG3871" s="6" t="s">
        <v>59</v>
      </c>
      <c r="AH3871" s="6" t="s">
        <v>121</v>
      </c>
      <c r="AI3871" s="6" t="s">
        <v>110</v>
      </c>
      <c r="AJ3871" s="6" t="s">
        <v>93</v>
      </c>
      <c r="AK3871" s="6" t="s">
        <v>93</v>
      </c>
    </row>
    <row r="3872" spans="1:37" x14ac:dyDescent="0.15">
      <c r="A3872">
        <v>42617028</v>
      </c>
      <c r="B3872" s="18" t="s">
        <v>2575</v>
      </c>
      <c r="C3872" s="18" t="s">
        <v>2225</v>
      </c>
      <c r="D3872" s="11">
        <v>170281</v>
      </c>
      <c r="E3872" s="1">
        <v>1</v>
      </c>
      <c r="F3872">
        <v>7</v>
      </c>
      <c r="G3872">
        <v>0</v>
      </c>
      <c r="H3872" s="10" t="s">
        <v>59</v>
      </c>
      <c r="I3872" s="6">
        <v>30</v>
      </c>
      <c r="J3872" s="1">
        <v>28</v>
      </c>
      <c r="K3872" s="1">
        <v>28</v>
      </c>
      <c r="L3872" s="16" t="s">
        <v>4807</v>
      </c>
      <c r="M3872" t="s">
        <v>55</v>
      </c>
      <c r="N3872">
        <v>0</v>
      </c>
      <c r="O3872" s="16" t="s">
        <v>56</v>
      </c>
      <c r="P3872" s="16" t="s">
        <v>6343</v>
      </c>
      <c r="Q3872" s="16" t="s">
        <v>55</v>
      </c>
      <c r="R3872" s="16" t="s">
        <v>3836</v>
      </c>
      <c r="S3872" t="s">
        <v>58</v>
      </c>
      <c r="T3872" t="s">
        <v>58</v>
      </c>
      <c r="U3872" t="s">
        <v>58</v>
      </c>
      <c r="V3872" t="s">
        <v>58</v>
      </c>
      <c r="W3872">
        <v>0</v>
      </c>
      <c r="X3872" t="s">
        <v>58</v>
      </c>
      <c r="Y3872" t="s">
        <v>58</v>
      </c>
      <c r="Z3872">
        <v>1</v>
      </c>
      <c r="AA3872">
        <v>1</v>
      </c>
      <c r="AB3872">
        <v>1</v>
      </c>
      <c r="AC3872" t="s">
        <v>58</v>
      </c>
      <c r="AD3872">
        <v>0</v>
      </c>
      <c r="AE3872">
        <v>0</v>
      </c>
      <c r="AF3872" s="6" t="s">
        <v>58</v>
      </c>
      <c r="AG3872" s="6" t="s">
        <v>59</v>
      </c>
      <c r="AH3872" s="6" t="s">
        <v>121</v>
      </c>
      <c r="AI3872" s="6" t="s">
        <v>110</v>
      </c>
      <c r="AJ3872" s="6" t="s">
        <v>93</v>
      </c>
      <c r="AK3872" s="6" t="s">
        <v>93</v>
      </c>
    </row>
    <row r="3873" spans="1:37" x14ac:dyDescent="0.15">
      <c r="A3873">
        <v>42617029</v>
      </c>
      <c r="B3873" s="18" t="s">
        <v>2576</v>
      </c>
      <c r="C3873" s="18" t="s">
        <v>2225</v>
      </c>
      <c r="D3873" s="11">
        <v>170291</v>
      </c>
      <c r="E3873" s="1">
        <v>1</v>
      </c>
      <c r="F3873">
        <v>7</v>
      </c>
      <c r="G3873">
        <v>0</v>
      </c>
      <c r="H3873" s="10" t="s">
        <v>59</v>
      </c>
      <c r="I3873" s="6">
        <v>30</v>
      </c>
      <c r="J3873" s="1">
        <v>29</v>
      </c>
      <c r="K3873" s="1">
        <v>29</v>
      </c>
      <c r="L3873" s="16" t="s">
        <v>4807</v>
      </c>
      <c r="M3873" t="s">
        <v>55</v>
      </c>
      <c r="N3873">
        <v>0</v>
      </c>
      <c r="O3873" s="16" t="s">
        <v>56</v>
      </c>
      <c r="P3873" s="16" t="s">
        <v>6344</v>
      </c>
      <c r="Q3873" s="16" t="s">
        <v>55</v>
      </c>
      <c r="R3873" s="16" t="s">
        <v>3836</v>
      </c>
      <c r="S3873" t="s">
        <v>58</v>
      </c>
      <c r="T3873" t="s">
        <v>58</v>
      </c>
      <c r="U3873" t="s">
        <v>58</v>
      </c>
      <c r="V3873" t="s">
        <v>58</v>
      </c>
      <c r="W3873">
        <v>0</v>
      </c>
      <c r="X3873" t="s">
        <v>58</v>
      </c>
      <c r="Y3873" t="s">
        <v>58</v>
      </c>
      <c r="Z3873">
        <v>1</v>
      </c>
      <c r="AA3873">
        <v>1</v>
      </c>
      <c r="AB3873">
        <v>1</v>
      </c>
      <c r="AC3873" t="s">
        <v>58</v>
      </c>
      <c r="AD3873">
        <v>0</v>
      </c>
      <c r="AE3873">
        <v>0</v>
      </c>
      <c r="AF3873" s="6" t="s">
        <v>58</v>
      </c>
      <c r="AG3873" s="6" t="s">
        <v>59</v>
      </c>
      <c r="AH3873" s="6" t="s">
        <v>121</v>
      </c>
      <c r="AI3873" s="6" t="s">
        <v>110</v>
      </c>
      <c r="AJ3873" s="6" t="s">
        <v>93</v>
      </c>
      <c r="AK3873" s="6" t="s">
        <v>93</v>
      </c>
    </row>
    <row r="3874" spans="1:37" x14ac:dyDescent="0.15">
      <c r="A3874">
        <v>42617030</v>
      </c>
      <c r="B3874" s="18" t="s">
        <v>2577</v>
      </c>
      <c r="C3874" s="18" t="s">
        <v>2225</v>
      </c>
      <c r="D3874" s="11">
        <v>170301</v>
      </c>
      <c r="E3874" s="1">
        <v>1</v>
      </c>
      <c r="F3874">
        <v>7</v>
      </c>
      <c r="G3874">
        <v>0</v>
      </c>
      <c r="H3874" s="10" t="s">
        <v>59</v>
      </c>
      <c r="I3874" s="6">
        <v>30</v>
      </c>
      <c r="J3874" s="1">
        <v>30</v>
      </c>
      <c r="K3874" s="1">
        <v>30</v>
      </c>
      <c r="L3874" s="16" t="s">
        <v>4807</v>
      </c>
      <c r="M3874" t="s">
        <v>55</v>
      </c>
      <c r="N3874">
        <v>0</v>
      </c>
      <c r="O3874" s="16" t="s">
        <v>56</v>
      </c>
      <c r="P3874" s="16" t="s">
        <v>6345</v>
      </c>
      <c r="Q3874" s="16" t="s">
        <v>55</v>
      </c>
      <c r="R3874" s="16" t="s">
        <v>3836</v>
      </c>
      <c r="S3874" t="s">
        <v>58</v>
      </c>
      <c r="T3874" t="s">
        <v>58</v>
      </c>
      <c r="U3874" t="s">
        <v>58</v>
      </c>
      <c r="V3874" t="s">
        <v>58</v>
      </c>
      <c r="W3874">
        <v>0</v>
      </c>
      <c r="X3874" t="s">
        <v>58</v>
      </c>
      <c r="Y3874" t="s">
        <v>58</v>
      </c>
      <c r="Z3874">
        <v>1</v>
      </c>
      <c r="AA3874">
        <v>1</v>
      </c>
      <c r="AB3874">
        <v>1</v>
      </c>
      <c r="AC3874" t="s">
        <v>58</v>
      </c>
      <c r="AD3874">
        <v>0</v>
      </c>
      <c r="AE3874">
        <v>0</v>
      </c>
      <c r="AF3874" s="6" t="s">
        <v>58</v>
      </c>
      <c r="AG3874" s="6" t="s">
        <v>59</v>
      </c>
      <c r="AH3874" s="6" t="s">
        <v>121</v>
      </c>
      <c r="AI3874" s="6" t="s">
        <v>110</v>
      </c>
      <c r="AJ3874" s="6" t="s">
        <v>93</v>
      </c>
      <c r="AK3874" s="6" t="s">
        <v>93</v>
      </c>
    </row>
    <row r="3875" spans="1:37" x14ac:dyDescent="0.15">
      <c r="A3875">
        <v>42617031</v>
      </c>
      <c r="B3875" s="18" t="s">
        <v>2578</v>
      </c>
      <c r="C3875" s="18" t="s">
        <v>2225</v>
      </c>
      <c r="D3875" s="11">
        <v>170311</v>
      </c>
      <c r="E3875" s="1">
        <v>1</v>
      </c>
      <c r="F3875">
        <v>7</v>
      </c>
      <c r="G3875">
        <v>0</v>
      </c>
      <c r="H3875" s="10" t="s">
        <v>59</v>
      </c>
      <c r="I3875" s="6">
        <v>30</v>
      </c>
      <c r="J3875" s="1">
        <v>31</v>
      </c>
      <c r="K3875" s="1">
        <v>31</v>
      </c>
      <c r="L3875" s="16" t="s">
        <v>4807</v>
      </c>
      <c r="M3875" t="s">
        <v>55</v>
      </c>
      <c r="N3875">
        <v>0</v>
      </c>
      <c r="O3875" s="16" t="s">
        <v>56</v>
      </c>
      <c r="P3875" s="16" t="s">
        <v>6346</v>
      </c>
      <c r="Q3875" s="16" t="s">
        <v>55</v>
      </c>
      <c r="R3875" s="16" t="s">
        <v>3836</v>
      </c>
      <c r="S3875" t="s">
        <v>58</v>
      </c>
      <c r="T3875" t="s">
        <v>58</v>
      </c>
      <c r="U3875" t="s">
        <v>58</v>
      </c>
      <c r="V3875" t="s">
        <v>58</v>
      </c>
      <c r="W3875">
        <v>0</v>
      </c>
      <c r="X3875" t="s">
        <v>58</v>
      </c>
      <c r="Y3875" t="s">
        <v>58</v>
      </c>
      <c r="Z3875">
        <v>1</v>
      </c>
      <c r="AA3875">
        <v>1</v>
      </c>
      <c r="AB3875">
        <v>1</v>
      </c>
      <c r="AC3875" t="s">
        <v>58</v>
      </c>
      <c r="AD3875">
        <v>0</v>
      </c>
      <c r="AE3875">
        <v>0</v>
      </c>
      <c r="AF3875" s="6" t="s">
        <v>58</v>
      </c>
      <c r="AG3875" s="6" t="s">
        <v>59</v>
      </c>
      <c r="AH3875" s="6" t="s">
        <v>55</v>
      </c>
      <c r="AI3875" s="6" t="s">
        <v>123</v>
      </c>
      <c r="AJ3875" s="6" t="s">
        <v>58</v>
      </c>
      <c r="AK3875" s="6" t="s">
        <v>58</v>
      </c>
    </row>
    <row r="3876" spans="1:37" x14ac:dyDescent="0.15">
      <c r="A3876">
        <v>42617032</v>
      </c>
      <c r="B3876" s="18" t="s">
        <v>2579</v>
      </c>
      <c r="C3876" s="18" t="s">
        <v>2225</v>
      </c>
      <c r="D3876" s="11">
        <v>170321</v>
      </c>
      <c r="E3876" s="1">
        <v>1</v>
      </c>
      <c r="F3876">
        <v>7</v>
      </c>
      <c r="G3876">
        <v>0</v>
      </c>
      <c r="H3876" s="10" t="s">
        <v>59</v>
      </c>
      <c r="I3876" s="6">
        <v>30</v>
      </c>
      <c r="J3876" s="1">
        <v>32</v>
      </c>
      <c r="K3876" s="1">
        <v>32</v>
      </c>
      <c r="L3876" s="16" t="s">
        <v>4807</v>
      </c>
      <c r="M3876" t="s">
        <v>55</v>
      </c>
      <c r="N3876">
        <v>0</v>
      </c>
      <c r="O3876" s="16" t="s">
        <v>56</v>
      </c>
      <c r="P3876" s="16" t="s">
        <v>6347</v>
      </c>
      <c r="Q3876" s="16" t="s">
        <v>55</v>
      </c>
      <c r="R3876" s="16" t="s">
        <v>3836</v>
      </c>
      <c r="S3876" t="s">
        <v>58</v>
      </c>
      <c r="T3876" t="s">
        <v>58</v>
      </c>
      <c r="U3876" t="s">
        <v>58</v>
      </c>
      <c r="V3876" t="s">
        <v>58</v>
      </c>
      <c r="W3876">
        <v>0</v>
      </c>
      <c r="X3876" t="s">
        <v>58</v>
      </c>
      <c r="Y3876" t="s">
        <v>58</v>
      </c>
      <c r="Z3876">
        <v>1</v>
      </c>
      <c r="AA3876">
        <v>1</v>
      </c>
      <c r="AB3876">
        <v>1</v>
      </c>
      <c r="AC3876" t="s">
        <v>58</v>
      </c>
      <c r="AD3876">
        <v>0</v>
      </c>
      <c r="AE3876">
        <v>0</v>
      </c>
      <c r="AF3876" s="6" t="s">
        <v>58</v>
      </c>
      <c r="AG3876" s="6" t="s">
        <v>59</v>
      </c>
      <c r="AH3876" s="6" t="s">
        <v>55</v>
      </c>
      <c r="AI3876" s="6" t="s">
        <v>123</v>
      </c>
      <c r="AJ3876" s="6" t="s">
        <v>58</v>
      </c>
      <c r="AK3876" s="6" t="s">
        <v>58</v>
      </c>
    </row>
    <row r="3877" spans="1:37" x14ac:dyDescent="0.15">
      <c r="A3877">
        <v>42617033</v>
      </c>
      <c r="B3877" s="18" t="s">
        <v>2580</v>
      </c>
      <c r="C3877" s="18" t="s">
        <v>2225</v>
      </c>
      <c r="D3877" s="11">
        <v>170331</v>
      </c>
      <c r="E3877" s="1">
        <v>1</v>
      </c>
      <c r="F3877">
        <v>7</v>
      </c>
      <c r="G3877">
        <v>0</v>
      </c>
      <c r="H3877" s="10" t="s">
        <v>59</v>
      </c>
      <c r="I3877" s="6">
        <v>30</v>
      </c>
      <c r="J3877" s="1">
        <v>33</v>
      </c>
      <c r="K3877" s="1">
        <v>33</v>
      </c>
      <c r="L3877" s="16" t="s">
        <v>4807</v>
      </c>
      <c r="M3877" t="s">
        <v>55</v>
      </c>
      <c r="N3877">
        <v>0</v>
      </c>
      <c r="O3877" s="16" t="s">
        <v>56</v>
      </c>
      <c r="P3877" s="16" t="s">
        <v>6348</v>
      </c>
      <c r="Q3877" s="16" t="s">
        <v>55</v>
      </c>
      <c r="R3877" s="16" t="s">
        <v>3836</v>
      </c>
      <c r="S3877" t="s">
        <v>58</v>
      </c>
      <c r="T3877" t="s">
        <v>58</v>
      </c>
      <c r="U3877" t="s">
        <v>58</v>
      </c>
      <c r="V3877" t="s">
        <v>58</v>
      </c>
      <c r="W3877">
        <v>0</v>
      </c>
      <c r="X3877" t="s">
        <v>58</v>
      </c>
      <c r="Y3877" t="s">
        <v>58</v>
      </c>
      <c r="Z3877">
        <v>1</v>
      </c>
      <c r="AA3877">
        <v>1</v>
      </c>
      <c r="AB3877">
        <v>1</v>
      </c>
      <c r="AC3877" t="s">
        <v>58</v>
      </c>
      <c r="AD3877">
        <v>0</v>
      </c>
      <c r="AE3877">
        <v>0</v>
      </c>
      <c r="AF3877" s="6" t="s">
        <v>58</v>
      </c>
      <c r="AG3877" s="6" t="s">
        <v>59</v>
      </c>
      <c r="AH3877" s="6" t="s">
        <v>55</v>
      </c>
      <c r="AI3877" s="6" t="s">
        <v>123</v>
      </c>
      <c r="AJ3877" s="6" t="s">
        <v>58</v>
      </c>
      <c r="AK3877" s="6" t="s">
        <v>58</v>
      </c>
    </row>
    <row r="3878" spans="1:37" x14ac:dyDescent="0.15">
      <c r="A3878">
        <v>42617034</v>
      </c>
      <c r="B3878" s="18" t="s">
        <v>2581</v>
      </c>
      <c r="C3878" s="18" t="s">
        <v>2225</v>
      </c>
      <c r="D3878" s="11">
        <v>170341</v>
      </c>
      <c r="E3878" s="1">
        <v>1</v>
      </c>
      <c r="F3878">
        <v>7</v>
      </c>
      <c r="G3878">
        <v>0</v>
      </c>
      <c r="H3878" s="10" t="s">
        <v>59</v>
      </c>
      <c r="I3878" s="6">
        <v>30</v>
      </c>
      <c r="J3878" s="1">
        <v>34</v>
      </c>
      <c r="K3878" s="1">
        <v>34</v>
      </c>
      <c r="L3878" s="16" t="s">
        <v>4807</v>
      </c>
      <c r="M3878" t="s">
        <v>55</v>
      </c>
      <c r="N3878">
        <v>0</v>
      </c>
      <c r="O3878" s="16" t="s">
        <v>56</v>
      </c>
      <c r="P3878" s="16" t="s">
        <v>6349</v>
      </c>
      <c r="Q3878" s="16" t="s">
        <v>55</v>
      </c>
      <c r="R3878" s="16" t="s">
        <v>3836</v>
      </c>
      <c r="S3878" t="s">
        <v>58</v>
      </c>
      <c r="T3878" t="s">
        <v>58</v>
      </c>
      <c r="U3878" t="s">
        <v>58</v>
      </c>
      <c r="V3878" t="s">
        <v>58</v>
      </c>
      <c r="W3878">
        <v>0</v>
      </c>
      <c r="X3878" t="s">
        <v>58</v>
      </c>
      <c r="Y3878" t="s">
        <v>58</v>
      </c>
      <c r="Z3878">
        <v>1</v>
      </c>
      <c r="AA3878">
        <v>1</v>
      </c>
      <c r="AB3878">
        <v>1</v>
      </c>
      <c r="AC3878" t="s">
        <v>58</v>
      </c>
      <c r="AD3878">
        <v>0</v>
      </c>
      <c r="AE3878">
        <v>0</v>
      </c>
      <c r="AF3878" s="6" t="s">
        <v>58</v>
      </c>
      <c r="AG3878" s="6" t="s">
        <v>59</v>
      </c>
      <c r="AH3878" s="6" t="s">
        <v>55</v>
      </c>
      <c r="AI3878" s="6" t="s">
        <v>123</v>
      </c>
      <c r="AJ3878" s="6" t="s">
        <v>58</v>
      </c>
      <c r="AK3878" s="6" t="s">
        <v>58</v>
      </c>
    </row>
    <row r="3879" spans="1:37" x14ac:dyDescent="0.15">
      <c r="A3879">
        <v>42617035</v>
      </c>
      <c r="B3879" s="18" t="s">
        <v>2582</v>
      </c>
      <c r="C3879" s="18" t="s">
        <v>2225</v>
      </c>
      <c r="D3879" s="11">
        <v>170351</v>
      </c>
      <c r="E3879" s="1">
        <v>1</v>
      </c>
      <c r="F3879">
        <v>7</v>
      </c>
      <c r="G3879">
        <v>0</v>
      </c>
      <c r="H3879" s="10" t="s">
        <v>59</v>
      </c>
      <c r="I3879" s="6">
        <v>30</v>
      </c>
      <c r="J3879" s="1">
        <v>35</v>
      </c>
      <c r="K3879" s="1">
        <v>35</v>
      </c>
      <c r="L3879" s="16" t="s">
        <v>4807</v>
      </c>
      <c r="M3879" t="s">
        <v>55</v>
      </c>
      <c r="N3879">
        <v>0</v>
      </c>
      <c r="O3879" s="16" t="s">
        <v>56</v>
      </c>
      <c r="P3879" s="16" t="s">
        <v>6350</v>
      </c>
      <c r="Q3879" s="16" t="s">
        <v>55</v>
      </c>
      <c r="R3879" s="16" t="s">
        <v>3836</v>
      </c>
      <c r="S3879" t="s">
        <v>58</v>
      </c>
      <c r="T3879" t="s">
        <v>58</v>
      </c>
      <c r="U3879" t="s">
        <v>58</v>
      </c>
      <c r="V3879" t="s">
        <v>58</v>
      </c>
      <c r="W3879">
        <v>0</v>
      </c>
      <c r="X3879" t="s">
        <v>58</v>
      </c>
      <c r="Y3879" t="s">
        <v>58</v>
      </c>
      <c r="Z3879">
        <v>1</v>
      </c>
      <c r="AA3879">
        <v>1</v>
      </c>
      <c r="AB3879">
        <v>1</v>
      </c>
      <c r="AC3879" t="s">
        <v>58</v>
      </c>
      <c r="AD3879">
        <v>0</v>
      </c>
      <c r="AE3879">
        <v>0</v>
      </c>
      <c r="AF3879" s="6" t="s">
        <v>58</v>
      </c>
      <c r="AG3879" s="6" t="s">
        <v>59</v>
      </c>
      <c r="AH3879" s="6" t="s">
        <v>55</v>
      </c>
      <c r="AI3879" s="6" t="s">
        <v>123</v>
      </c>
      <c r="AJ3879" s="6" t="s">
        <v>58</v>
      </c>
      <c r="AK3879" s="6" t="s">
        <v>58</v>
      </c>
    </row>
    <row r="3880" spans="1:37" x14ac:dyDescent="0.15">
      <c r="A3880">
        <v>42617036</v>
      </c>
      <c r="B3880" s="18" t="s">
        <v>2583</v>
      </c>
      <c r="C3880" s="18" t="s">
        <v>2225</v>
      </c>
      <c r="D3880" s="11">
        <v>170361</v>
      </c>
      <c r="E3880" s="1">
        <v>1</v>
      </c>
      <c r="F3880">
        <v>7</v>
      </c>
      <c r="G3880">
        <v>0</v>
      </c>
      <c r="H3880" s="10" t="s">
        <v>59</v>
      </c>
      <c r="I3880" s="6">
        <v>30</v>
      </c>
      <c r="J3880" s="1">
        <v>36</v>
      </c>
      <c r="K3880" s="1">
        <v>36</v>
      </c>
      <c r="L3880" s="16" t="s">
        <v>4808</v>
      </c>
      <c r="M3880" t="s">
        <v>55</v>
      </c>
      <c r="N3880">
        <v>0</v>
      </c>
      <c r="O3880" s="16" t="s">
        <v>56</v>
      </c>
      <c r="P3880" s="16" t="s">
        <v>6351</v>
      </c>
      <c r="Q3880" s="16" t="s">
        <v>55</v>
      </c>
      <c r="R3880" s="16" t="s">
        <v>3836</v>
      </c>
      <c r="S3880" t="s">
        <v>58</v>
      </c>
      <c r="T3880" t="s">
        <v>58</v>
      </c>
      <c r="U3880" t="s">
        <v>58</v>
      </c>
      <c r="V3880" t="s">
        <v>58</v>
      </c>
      <c r="W3880">
        <v>0</v>
      </c>
      <c r="X3880" t="s">
        <v>58</v>
      </c>
      <c r="Y3880" t="s">
        <v>58</v>
      </c>
      <c r="Z3880">
        <v>1</v>
      </c>
      <c r="AA3880">
        <v>1</v>
      </c>
      <c r="AB3880">
        <v>1</v>
      </c>
      <c r="AC3880" t="s">
        <v>58</v>
      </c>
      <c r="AD3880">
        <v>0</v>
      </c>
      <c r="AE3880">
        <v>0</v>
      </c>
      <c r="AF3880" s="6" t="s">
        <v>58</v>
      </c>
      <c r="AG3880" s="6" t="s">
        <v>59</v>
      </c>
      <c r="AH3880" s="6" t="s">
        <v>55</v>
      </c>
      <c r="AI3880" s="6" t="s">
        <v>123</v>
      </c>
      <c r="AJ3880" s="6" t="s">
        <v>58</v>
      </c>
      <c r="AK3880" s="6" t="s">
        <v>58</v>
      </c>
    </row>
    <row r="3881" spans="1:37" x14ac:dyDescent="0.15">
      <c r="A3881">
        <v>42617037</v>
      </c>
      <c r="B3881" s="18" t="s">
        <v>2584</v>
      </c>
      <c r="C3881" s="18" t="s">
        <v>2225</v>
      </c>
      <c r="D3881" s="11">
        <v>170371</v>
      </c>
      <c r="E3881" s="1">
        <v>1</v>
      </c>
      <c r="F3881">
        <v>7</v>
      </c>
      <c r="G3881">
        <v>0</v>
      </c>
      <c r="H3881" s="10" t="s">
        <v>59</v>
      </c>
      <c r="I3881" s="6">
        <v>30</v>
      </c>
      <c r="J3881" s="1">
        <v>37</v>
      </c>
      <c r="K3881" s="1">
        <v>37</v>
      </c>
      <c r="L3881" s="16" t="s">
        <v>4808</v>
      </c>
      <c r="M3881" t="s">
        <v>55</v>
      </c>
      <c r="N3881">
        <v>0</v>
      </c>
      <c r="O3881" s="16" t="s">
        <v>56</v>
      </c>
      <c r="P3881" s="16" t="s">
        <v>6352</v>
      </c>
      <c r="Q3881" s="16" t="s">
        <v>55</v>
      </c>
      <c r="R3881" s="16" t="s">
        <v>3836</v>
      </c>
      <c r="S3881" t="s">
        <v>58</v>
      </c>
      <c r="T3881" t="s">
        <v>58</v>
      </c>
      <c r="U3881" t="s">
        <v>58</v>
      </c>
      <c r="V3881" t="s">
        <v>58</v>
      </c>
      <c r="W3881">
        <v>0</v>
      </c>
      <c r="X3881" t="s">
        <v>58</v>
      </c>
      <c r="Y3881" t="s">
        <v>58</v>
      </c>
      <c r="Z3881">
        <v>1</v>
      </c>
      <c r="AA3881">
        <v>1</v>
      </c>
      <c r="AB3881">
        <v>1</v>
      </c>
      <c r="AC3881" t="s">
        <v>58</v>
      </c>
      <c r="AD3881">
        <v>0</v>
      </c>
      <c r="AE3881">
        <v>0</v>
      </c>
      <c r="AF3881" s="6" t="s">
        <v>58</v>
      </c>
      <c r="AG3881" s="6" t="s">
        <v>59</v>
      </c>
      <c r="AH3881" s="6" t="s">
        <v>55</v>
      </c>
      <c r="AI3881" s="6" t="s">
        <v>123</v>
      </c>
      <c r="AJ3881" s="6" t="s">
        <v>58</v>
      </c>
      <c r="AK3881" s="6" t="s">
        <v>58</v>
      </c>
    </row>
    <row r="3882" spans="1:37" x14ac:dyDescent="0.15">
      <c r="A3882">
        <v>42617038</v>
      </c>
      <c r="B3882" s="18" t="s">
        <v>2585</v>
      </c>
      <c r="C3882" s="18" t="s">
        <v>2225</v>
      </c>
      <c r="D3882" s="11">
        <v>170381</v>
      </c>
      <c r="E3882" s="1">
        <v>1</v>
      </c>
      <c r="F3882">
        <v>7</v>
      </c>
      <c r="G3882">
        <v>0</v>
      </c>
      <c r="H3882" s="10" t="s">
        <v>59</v>
      </c>
      <c r="I3882" s="6">
        <v>30</v>
      </c>
      <c r="J3882" s="1">
        <v>38</v>
      </c>
      <c r="K3882" s="1">
        <v>38</v>
      </c>
      <c r="L3882" s="16" t="s">
        <v>4808</v>
      </c>
      <c r="M3882" t="s">
        <v>55</v>
      </c>
      <c r="N3882">
        <v>0</v>
      </c>
      <c r="O3882" s="16" t="s">
        <v>56</v>
      </c>
      <c r="P3882" s="16" t="s">
        <v>6353</v>
      </c>
      <c r="Q3882" s="16" t="s">
        <v>55</v>
      </c>
      <c r="R3882" s="16" t="s">
        <v>3836</v>
      </c>
      <c r="S3882" t="s">
        <v>58</v>
      </c>
      <c r="T3882" t="s">
        <v>58</v>
      </c>
      <c r="U3882" t="s">
        <v>58</v>
      </c>
      <c r="V3882" t="s">
        <v>58</v>
      </c>
      <c r="W3882">
        <v>0</v>
      </c>
      <c r="X3882" t="s">
        <v>58</v>
      </c>
      <c r="Y3882" t="s">
        <v>58</v>
      </c>
      <c r="Z3882">
        <v>1</v>
      </c>
      <c r="AA3882">
        <v>1</v>
      </c>
      <c r="AB3882">
        <v>1</v>
      </c>
      <c r="AC3882" t="s">
        <v>58</v>
      </c>
      <c r="AD3882">
        <v>0</v>
      </c>
      <c r="AE3882">
        <v>0</v>
      </c>
      <c r="AF3882" s="6" t="s">
        <v>58</v>
      </c>
      <c r="AG3882" s="6" t="s">
        <v>59</v>
      </c>
      <c r="AH3882" s="6" t="s">
        <v>55</v>
      </c>
      <c r="AI3882" s="6" t="s">
        <v>123</v>
      </c>
      <c r="AJ3882" s="6" t="s">
        <v>58</v>
      </c>
      <c r="AK3882" s="6" t="s">
        <v>58</v>
      </c>
    </row>
    <row r="3883" spans="1:37" x14ac:dyDescent="0.15">
      <c r="A3883">
        <v>42617039</v>
      </c>
      <c r="B3883" s="18" t="s">
        <v>2586</v>
      </c>
      <c r="C3883" s="18" t="s">
        <v>2225</v>
      </c>
      <c r="D3883" s="11">
        <v>170391</v>
      </c>
      <c r="E3883" s="1">
        <v>1</v>
      </c>
      <c r="F3883">
        <v>7</v>
      </c>
      <c r="G3883">
        <v>0</v>
      </c>
      <c r="H3883" s="10" t="s">
        <v>59</v>
      </c>
      <c r="I3883" s="6">
        <v>30</v>
      </c>
      <c r="J3883" s="1">
        <v>39</v>
      </c>
      <c r="K3883" s="1">
        <v>39</v>
      </c>
      <c r="L3883" s="16" t="s">
        <v>4808</v>
      </c>
      <c r="M3883" t="s">
        <v>55</v>
      </c>
      <c r="N3883">
        <v>0</v>
      </c>
      <c r="O3883" s="16" t="s">
        <v>56</v>
      </c>
      <c r="P3883" s="16" t="s">
        <v>6354</v>
      </c>
      <c r="Q3883" s="16" t="s">
        <v>55</v>
      </c>
      <c r="R3883" s="16" t="s">
        <v>3836</v>
      </c>
      <c r="S3883" t="s">
        <v>58</v>
      </c>
      <c r="T3883" t="s">
        <v>58</v>
      </c>
      <c r="U3883" t="s">
        <v>58</v>
      </c>
      <c r="V3883" t="s">
        <v>58</v>
      </c>
      <c r="W3883">
        <v>0</v>
      </c>
      <c r="X3883" t="s">
        <v>58</v>
      </c>
      <c r="Y3883" t="s">
        <v>58</v>
      </c>
      <c r="Z3883">
        <v>1</v>
      </c>
      <c r="AA3883">
        <v>1</v>
      </c>
      <c r="AB3883">
        <v>1</v>
      </c>
      <c r="AC3883" t="s">
        <v>58</v>
      </c>
      <c r="AD3883">
        <v>0</v>
      </c>
      <c r="AE3883">
        <v>0</v>
      </c>
      <c r="AF3883" s="6" t="s">
        <v>58</v>
      </c>
      <c r="AG3883" s="6" t="s">
        <v>59</v>
      </c>
      <c r="AH3883" s="6" t="s">
        <v>55</v>
      </c>
      <c r="AI3883" s="6" t="s">
        <v>123</v>
      </c>
      <c r="AJ3883" s="6" t="s">
        <v>58</v>
      </c>
      <c r="AK3883" s="6" t="s">
        <v>58</v>
      </c>
    </row>
    <row r="3884" spans="1:37" x14ac:dyDescent="0.15">
      <c r="A3884">
        <v>42617040</v>
      </c>
      <c r="B3884" s="18" t="s">
        <v>2587</v>
      </c>
      <c r="C3884" s="18" t="s">
        <v>2225</v>
      </c>
      <c r="D3884" s="11">
        <v>170401</v>
      </c>
      <c r="E3884" s="1">
        <v>1</v>
      </c>
      <c r="F3884">
        <v>7</v>
      </c>
      <c r="G3884">
        <v>0</v>
      </c>
      <c r="H3884" s="10" t="s">
        <v>59</v>
      </c>
      <c r="I3884" s="6">
        <v>30</v>
      </c>
      <c r="J3884" s="1">
        <v>40</v>
      </c>
      <c r="K3884" s="1">
        <v>40</v>
      </c>
      <c r="L3884" s="16" t="s">
        <v>4808</v>
      </c>
      <c r="M3884" t="s">
        <v>55</v>
      </c>
      <c r="N3884">
        <v>0</v>
      </c>
      <c r="O3884" s="16" t="s">
        <v>56</v>
      </c>
      <c r="P3884" s="16" t="s">
        <v>6355</v>
      </c>
      <c r="Q3884" s="16" t="s">
        <v>55</v>
      </c>
      <c r="R3884" s="16" t="s">
        <v>3836</v>
      </c>
      <c r="S3884" t="s">
        <v>58</v>
      </c>
      <c r="T3884" t="s">
        <v>58</v>
      </c>
      <c r="U3884" t="s">
        <v>58</v>
      </c>
      <c r="V3884" t="s">
        <v>58</v>
      </c>
      <c r="W3884">
        <v>0</v>
      </c>
      <c r="X3884" t="s">
        <v>58</v>
      </c>
      <c r="Y3884" t="s">
        <v>58</v>
      </c>
      <c r="Z3884">
        <v>1</v>
      </c>
      <c r="AA3884">
        <v>1</v>
      </c>
      <c r="AB3884">
        <v>1</v>
      </c>
      <c r="AC3884" t="s">
        <v>58</v>
      </c>
      <c r="AD3884">
        <v>0</v>
      </c>
      <c r="AE3884">
        <v>0</v>
      </c>
      <c r="AF3884" s="6" t="s">
        <v>58</v>
      </c>
      <c r="AG3884" s="6" t="s">
        <v>59</v>
      </c>
      <c r="AH3884" s="6" t="s">
        <v>55</v>
      </c>
      <c r="AI3884" s="6" t="s">
        <v>123</v>
      </c>
      <c r="AJ3884" s="6" t="s">
        <v>58</v>
      </c>
      <c r="AK3884" s="6" t="s">
        <v>58</v>
      </c>
    </row>
    <row r="3885" spans="1:37" x14ac:dyDescent="0.15">
      <c r="A3885">
        <v>42617041</v>
      </c>
      <c r="B3885" s="18" t="s">
        <v>2588</v>
      </c>
      <c r="C3885" s="18" t="s">
        <v>2225</v>
      </c>
      <c r="D3885" s="11">
        <v>170411</v>
      </c>
      <c r="E3885" s="1">
        <v>1</v>
      </c>
      <c r="F3885">
        <v>7</v>
      </c>
      <c r="G3885">
        <v>0</v>
      </c>
      <c r="H3885" s="10" t="s">
        <v>59</v>
      </c>
      <c r="I3885" s="6">
        <v>30</v>
      </c>
      <c r="J3885" s="1">
        <v>41</v>
      </c>
      <c r="K3885" s="1">
        <v>41</v>
      </c>
      <c r="L3885" s="16" t="s">
        <v>4808</v>
      </c>
      <c r="M3885" t="s">
        <v>55</v>
      </c>
      <c r="N3885">
        <v>0</v>
      </c>
      <c r="O3885" s="16" t="s">
        <v>56</v>
      </c>
      <c r="P3885" s="16" t="s">
        <v>6356</v>
      </c>
      <c r="Q3885" s="16" t="s">
        <v>55</v>
      </c>
      <c r="R3885" s="16" t="s">
        <v>3836</v>
      </c>
      <c r="S3885" t="s">
        <v>58</v>
      </c>
      <c r="T3885" t="s">
        <v>58</v>
      </c>
      <c r="U3885" t="s">
        <v>58</v>
      </c>
      <c r="V3885" t="s">
        <v>58</v>
      </c>
      <c r="W3885">
        <v>0</v>
      </c>
      <c r="X3885" t="s">
        <v>58</v>
      </c>
      <c r="Y3885" t="s">
        <v>58</v>
      </c>
      <c r="Z3885">
        <v>1</v>
      </c>
      <c r="AA3885">
        <v>1</v>
      </c>
      <c r="AB3885">
        <v>1</v>
      </c>
      <c r="AC3885" t="s">
        <v>58</v>
      </c>
      <c r="AD3885">
        <v>0</v>
      </c>
      <c r="AE3885">
        <v>0</v>
      </c>
      <c r="AF3885" s="6" t="s">
        <v>58</v>
      </c>
      <c r="AG3885" s="6" t="s">
        <v>59</v>
      </c>
      <c r="AH3885" s="6" t="s">
        <v>55</v>
      </c>
      <c r="AI3885" s="6" t="s">
        <v>123</v>
      </c>
      <c r="AJ3885" s="6" t="s">
        <v>58</v>
      </c>
      <c r="AK3885" s="6" t="s">
        <v>58</v>
      </c>
    </row>
    <row r="3886" spans="1:37" x14ac:dyDescent="0.15">
      <c r="A3886">
        <v>42617042</v>
      </c>
      <c r="B3886" s="18" t="s">
        <v>2589</v>
      </c>
      <c r="C3886" s="18" t="s">
        <v>2225</v>
      </c>
      <c r="D3886" s="11">
        <v>170421</v>
      </c>
      <c r="E3886" s="1">
        <v>1</v>
      </c>
      <c r="F3886">
        <v>7</v>
      </c>
      <c r="G3886">
        <v>0</v>
      </c>
      <c r="H3886" s="10" t="s">
        <v>59</v>
      </c>
      <c r="I3886" s="6">
        <v>30</v>
      </c>
      <c r="J3886" s="1">
        <v>42</v>
      </c>
      <c r="K3886" s="1">
        <v>42</v>
      </c>
      <c r="L3886" s="16" t="s">
        <v>4808</v>
      </c>
      <c r="M3886" t="s">
        <v>55</v>
      </c>
      <c r="N3886">
        <v>0</v>
      </c>
      <c r="O3886" s="16" t="s">
        <v>56</v>
      </c>
      <c r="P3886" s="16" t="s">
        <v>6357</v>
      </c>
      <c r="Q3886" s="16" t="s">
        <v>55</v>
      </c>
      <c r="R3886" s="16" t="s">
        <v>3836</v>
      </c>
      <c r="S3886" t="s">
        <v>58</v>
      </c>
      <c r="T3886" t="s">
        <v>58</v>
      </c>
      <c r="U3886" t="s">
        <v>58</v>
      </c>
      <c r="V3886" t="s">
        <v>58</v>
      </c>
      <c r="W3886">
        <v>0</v>
      </c>
      <c r="X3886" t="s">
        <v>58</v>
      </c>
      <c r="Y3886" t="s">
        <v>58</v>
      </c>
      <c r="Z3886">
        <v>1</v>
      </c>
      <c r="AA3886">
        <v>1</v>
      </c>
      <c r="AB3886">
        <v>1</v>
      </c>
      <c r="AC3886" t="s">
        <v>58</v>
      </c>
      <c r="AD3886">
        <v>0</v>
      </c>
      <c r="AE3886">
        <v>0</v>
      </c>
      <c r="AF3886" s="6" t="s">
        <v>58</v>
      </c>
      <c r="AG3886" s="6" t="s">
        <v>59</v>
      </c>
      <c r="AH3886" s="6" t="s">
        <v>55</v>
      </c>
      <c r="AI3886" s="6" t="s">
        <v>123</v>
      </c>
      <c r="AJ3886" s="6" t="s">
        <v>58</v>
      </c>
      <c r="AK3886" s="6" t="s">
        <v>58</v>
      </c>
    </row>
    <row r="3887" spans="1:37" x14ac:dyDescent="0.15">
      <c r="A3887">
        <v>42617043</v>
      </c>
      <c r="B3887" s="18" t="s">
        <v>2590</v>
      </c>
      <c r="C3887" s="18" t="s">
        <v>2225</v>
      </c>
      <c r="D3887" s="11">
        <v>170431</v>
      </c>
      <c r="E3887" s="1">
        <v>1</v>
      </c>
      <c r="F3887">
        <v>7</v>
      </c>
      <c r="G3887">
        <v>0</v>
      </c>
      <c r="H3887" s="10" t="s">
        <v>59</v>
      </c>
      <c r="I3887" s="6">
        <v>30</v>
      </c>
      <c r="J3887" s="1">
        <v>43</v>
      </c>
      <c r="K3887" s="1">
        <v>43</v>
      </c>
      <c r="L3887" s="16" t="s">
        <v>4808</v>
      </c>
      <c r="M3887" t="s">
        <v>55</v>
      </c>
      <c r="N3887">
        <v>0</v>
      </c>
      <c r="O3887" s="16" t="s">
        <v>56</v>
      </c>
      <c r="P3887" s="16" t="s">
        <v>6358</v>
      </c>
      <c r="Q3887" s="16" t="s">
        <v>55</v>
      </c>
      <c r="R3887" s="16" t="s">
        <v>3836</v>
      </c>
      <c r="S3887" t="s">
        <v>58</v>
      </c>
      <c r="T3887" t="s">
        <v>58</v>
      </c>
      <c r="U3887" t="s">
        <v>58</v>
      </c>
      <c r="V3887" t="s">
        <v>58</v>
      </c>
      <c r="W3887">
        <v>0</v>
      </c>
      <c r="X3887" t="s">
        <v>58</v>
      </c>
      <c r="Y3887" t="s">
        <v>58</v>
      </c>
      <c r="Z3887">
        <v>1</v>
      </c>
      <c r="AA3887">
        <v>1</v>
      </c>
      <c r="AB3887">
        <v>1</v>
      </c>
      <c r="AC3887" t="s">
        <v>58</v>
      </c>
      <c r="AD3887">
        <v>0</v>
      </c>
      <c r="AE3887">
        <v>0</v>
      </c>
      <c r="AF3887" s="6" t="s">
        <v>58</v>
      </c>
      <c r="AG3887" s="6" t="s">
        <v>59</v>
      </c>
      <c r="AH3887" s="6" t="s">
        <v>55</v>
      </c>
      <c r="AI3887" s="6" t="s">
        <v>123</v>
      </c>
      <c r="AJ3887" s="6" t="s">
        <v>58</v>
      </c>
      <c r="AK3887" s="6" t="s">
        <v>58</v>
      </c>
    </row>
    <row r="3888" spans="1:37" x14ac:dyDescent="0.15">
      <c r="A3888">
        <v>42617044</v>
      </c>
      <c r="B3888" s="18" t="s">
        <v>2591</v>
      </c>
      <c r="C3888" s="18" t="s">
        <v>2225</v>
      </c>
      <c r="D3888" s="11">
        <v>170441</v>
      </c>
      <c r="E3888" s="1">
        <v>1</v>
      </c>
      <c r="F3888">
        <v>7</v>
      </c>
      <c r="G3888">
        <v>0</v>
      </c>
      <c r="H3888" s="10" t="s">
        <v>59</v>
      </c>
      <c r="I3888" s="6">
        <v>30</v>
      </c>
      <c r="J3888" s="1">
        <v>44</v>
      </c>
      <c r="K3888" s="1">
        <v>44</v>
      </c>
      <c r="L3888" s="16" t="s">
        <v>4808</v>
      </c>
      <c r="M3888" t="s">
        <v>55</v>
      </c>
      <c r="N3888">
        <v>0</v>
      </c>
      <c r="O3888" s="16" t="s">
        <v>56</v>
      </c>
      <c r="P3888" s="16" t="s">
        <v>6359</v>
      </c>
      <c r="Q3888" s="16" t="s">
        <v>55</v>
      </c>
      <c r="R3888" s="16" t="s">
        <v>3836</v>
      </c>
      <c r="S3888" t="s">
        <v>58</v>
      </c>
      <c r="T3888" t="s">
        <v>58</v>
      </c>
      <c r="U3888" t="s">
        <v>58</v>
      </c>
      <c r="V3888" t="s">
        <v>58</v>
      </c>
      <c r="W3888">
        <v>0</v>
      </c>
      <c r="X3888" t="s">
        <v>58</v>
      </c>
      <c r="Y3888" t="s">
        <v>58</v>
      </c>
      <c r="Z3888">
        <v>1</v>
      </c>
      <c r="AA3888">
        <v>1</v>
      </c>
      <c r="AB3888">
        <v>1</v>
      </c>
      <c r="AC3888" t="s">
        <v>58</v>
      </c>
      <c r="AD3888">
        <v>0</v>
      </c>
      <c r="AE3888">
        <v>0</v>
      </c>
      <c r="AF3888" s="6" t="s">
        <v>58</v>
      </c>
      <c r="AG3888" s="6" t="s">
        <v>59</v>
      </c>
      <c r="AH3888" s="6" t="s">
        <v>55</v>
      </c>
      <c r="AI3888" s="6" t="s">
        <v>123</v>
      </c>
      <c r="AJ3888" s="6" t="s">
        <v>58</v>
      </c>
      <c r="AK3888" s="6" t="s">
        <v>58</v>
      </c>
    </row>
    <row r="3889" spans="1:37" x14ac:dyDescent="0.15">
      <c r="A3889">
        <v>42617045</v>
      </c>
      <c r="B3889" s="18" t="s">
        <v>2592</v>
      </c>
      <c r="C3889" s="18" t="s">
        <v>2225</v>
      </c>
      <c r="D3889" s="11">
        <v>170451</v>
      </c>
      <c r="E3889" s="1">
        <v>1</v>
      </c>
      <c r="F3889">
        <v>7</v>
      </c>
      <c r="G3889">
        <v>0</v>
      </c>
      <c r="H3889" s="10" t="s">
        <v>59</v>
      </c>
      <c r="I3889" s="6">
        <v>30</v>
      </c>
      <c r="J3889" s="1">
        <v>45</v>
      </c>
      <c r="K3889" s="1">
        <v>45</v>
      </c>
      <c r="L3889" s="16" t="s">
        <v>4808</v>
      </c>
      <c r="M3889" t="s">
        <v>55</v>
      </c>
      <c r="N3889">
        <v>0</v>
      </c>
      <c r="O3889" s="16" t="s">
        <v>56</v>
      </c>
      <c r="P3889" s="16" t="s">
        <v>6360</v>
      </c>
      <c r="Q3889" s="16" t="s">
        <v>55</v>
      </c>
      <c r="R3889" s="16" t="s">
        <v>3836</v>
      </c>
      <c r="S3889" t="s">
        <v>58</v>
      </c>
      <c r="T3889" t="s">
        <v>58</v>
      </c>
      <c r="U3889" t="s">
        <v>58</v>
      </c>
      <c r="V3889" t="s">
        <v>58</v>
      </c>
      <c r="W3889">
        <v>0</v>
      </c>
      <c r="X3889" t="s">
        <v>58</v>
      </c>
      <c r="Y3889" t="s">
        <v>58</v>
      </c>
      <c r="Z3889">
        <v>1</v>
      </c>
      <c r="AA3889">
        <v>1</v>
      </c>
      <c r="AB3889">
        <v>1</v>
      </c>
      <c r="AC3889" t="s">
        <v>58</v>
      </c>
      <c r="AD3889">
        <v>0</v>
      </c>
      <c r="AE3889">
        <v>0</v>
      </c>
      <c r="AF3889" s="6" t="s">
        <v>58</v>
      </c>
      <c r="AG3889" s="6" t="s">
        <v>59</v>
      </c>
      <c r="AH3889" s="6" t="s">
        <v>55</v>
      </c>
      <c r="AI3889" s="6" t="s">
        <v>123</v>
      </c>
      <c r="AJ3889" s="6" t="s">
        <v>58</v>
      </c>
      <c r="AK3889" s="6" t="s">
        <v>58</v>
      </c>
    </row>
    <row r="3890" spans="1:37" x14ac:dyDescent="0.15">
      <c r="A3890">
        <v>42617046</v>
      </c>
      <c r="B3890" s="18" t="s">
        <v>2593</v>
      </c>
      <c r="C3890" s="18" t="s">
        <v>2225</v>
      </c>
      <c r="D3890" s="11">
        <v>170461</v>
      </c>
      <c r="E3890" s="1">
        <v>1</v>
      </c>
      <c r="F3890">
        <v>7</v>
      </c>
      <c r="G3890">
        <v>0</v>
      </c>
      <c r="H3890" s="10" t="s">
        <v>59</v>
      </c>
      <c r="I3890" s="6">
        <v>30</v>
      </c>
      <c r="J3890" s="1">
        <v>46</v>
      </c>
      <c r="K3890" s="1">
        <v>46</v>
      </c>
      <c r="L3890" s="16" t="s">
        <v>4809</v>
      </c>
      <c r="M3890" t="s">
        <v>55</v>
      </c>
      <c r="N3890">
        <v>0</v>
      </c>
      <c r="O3890" s="16" t="s">
        <v>56</v>
      </c>
      <c r="P3890" s="16" t="s">
        <v>6361</v>
      </c>
      <c r="Q3890" s="16" t="s">
        <v>55</v>
      </c>
      <c r="R3890" s="16" t="s">
        <v>3836</v>
      </c>
      <c r="S3890" t="s">
        <v>58</v>
      </c>
      <c r="T3890" t="s">
        <v>58</v>
      </c>
      <c r="U3890" t="s">
        <v>58</v>
      </c>
      <c r="V3890" t="s">
        <v>58</v>
      </c>
      <c r="W3890">
        <v>0</v>
      </c>
      <c r="X3890" t="s">
        <v>58</v>
      </c>
      <c r="Y3890" t="s">
        <v>58</v>
      </c>
      <c r="Z3890">
        <v>1</v>
      </c>
      <c r="AA3890">
        <v>1</v>
      </c>
      <c r="AB3890">
        <v>1</v>
      </c>
      <c r="AC3890" t="s">
        <v>58</v>
      </c>
      <c r="AD3890">
        <v>0</v>
      </c>
      <c r="AE3890">
        <v>0</v>
      </c>
      <c r="AF3890" s="6" t="s">
        <v>58</v>
      </c>
      <c r="AG3890" s="6" t="s">
        <v>59</v>
      </c>
      <c r="AH3890" s="6" t="s">
        <v>55</v>
      </c>
      <c r="AI3890" s="6" t="s">
        <v>123</v>
      </c>
      <c r="AJ3890" s="6" t="s">
        <v>58</v>
      </c>
      <c r="AK3890" s="6" t="s">
        <v>58</v>
      </c>
    </row>
    <row r="3891" spans="1:37" x14ac:dyDescent="0.15">
      <c r="A3891">
        <v>42617047</v>
      </c>
      <c r="B3891" s="18" t="s">
        <v>2594</v>
      </c>
      <c r="C3891" s="18" t="s">
        <v>2225</v>
      </c>
      <c r="D3891" s="11">
        <v>170471</v>
      </c>
      <c r="E3891" s="1">
        <v>1</v>
      </c>
      <c r="F3891">
        <v>7</v>
      </c>
      <c r="G3891">
        <v>0</v>
      </c>
      <c r="H3891" s="10" t="s">
        <v>59</v>
      </c>
      <c r="I3891" s="6">
        <v>30</v>
      </c>
      <c r="J3891" s="1">
        <v>47</v>
      </c>
      <c r="K3891" s="1">
        <v>47</v>
      </c>
      <c r="L3891" s="16" t="s">
        <v>4809</v>
      </c>
      <c r="M3891" t="s">
        <v>55</v>
      </c>
      <c r="N3891">
        <v>0</v>
      </c>
      <c r="O3891" s="16" t="s">
        <v>56</v>
      </c>
      <c r="P3891" s="16" t="s">
        <v>6362</v>
      </c>
      <c r="Q3891" s="16" t="s">
        <v>55</v>
      </c>
      <c r="R3891" s="16" t="s">
        <v>3836</v>
      </c>
      <c r="S3891" t="s">
        <v>58</v>
      </c>
      <c r="T3891" t="s">
        <v>58</v>
      </c>
      <c r="U3891" t="s">
        <v>58</v>
      </c>
      <c r="V3891" t="s">
        <v>58</v>
      </c>
      <c r="W3891">
        <v>0</v>
      </c>
      <c r="X3891" t="s">
        <v>58</v>
      </c>
      <c r="Y3891" t="s">
        <v>58</v>
      </c>
      <c r="Z3891">
        <v>1</v>
      </c>
      <c r="AA3891">
        <v>1</v>
      </c>
      <c r="AB3891">
        <v>1</v>
      </c>
      <c r="AC3891" t="s">
        <v>58</v>
      </c>
      <c r="AD3891">
        <v>0</v>
      </c>
      <c r="AE3891">
        <v>0</v>
      </c>
      <c r="AF3891" s="6" t="s">
        <v>58</v>
      </c>
      <c r="AG3891" s="6" t="s">
        <v>59</v>
      </c>
      <c r="AH3891" s="6" t="s">
        <v>55</v>
      </c>
      <c r="AI3891" s="6" t="s">
        <v>123</v>
      </c>
      <c r="AJ3891" s="6" t="s">
        <v>58</v>
      </c>
      <c r="AK3891" s="6" t="s">
        <v>58</v>
      </c>
    </row>
    <row r="3892" spans="1:37" x14ac:dyDescent="0.15">
      <c r="A3892">
        <v>42617048</v>
      </c>
      <c r="B3892" s="18" t="s">
        <v>2595</v>
      </c>
      <c r="C3892" s="18" t="s">
        <v>2225</v>
      </c>
      <c r="D3892" s="11">
        <v>170481</v>
      </c>
      <c r="E3892" s="1">
        <v>1</v>
      </c>
      <c r="F3892">
        <v>7</v>
      </c>
      <c r="G3892">
        <v>0</v>
      </c>
      <c r="H3892" s="10" t="s">
        <v>59</v>
      </c>
      <c r="I3892" s="6">
        <v>30</v>
      </c>
      <c r="J3892" s="1">
        <v>48</v>
      </c>
      <c r="K3892" s="1">
        <v>48</v>
      </c>
      <c r="L3892" s="16" t="s">
        <v>4809</v>
      </c>
      <c r="M3892" t="s">
        <v>55</v>
      </c>
      <c r="N3892">
        <v>0</v>
      </c>
      <c r="O3892" s="16" t="s">
        <v>56</v>
      </c>
      <c r="P3892" s="16" t="s">
        <v>6363</v>
      </c>
      <c r="Q3892" s="16" t="s">
        <v>55</v>
      </c>
      <c r="R3892" s="16" t="s">
        <v>3836</v>
      </c>
      <c r="S3892" t="s">
        <v>58</v>
      </c>
      <c r="T3892" t="s">
        <v>58</v>
      </c>
      <c r="U3892" t="s">
        <v>58</v>
      </c>
      <c r="V3892" t="s">
        <v>58</v>
      </c>
      <c r="W3892">
        <v>0</v>
      </c>
      <c r="X3892" t="s">
        <v>58</v>
      </c>
      <c r="Y3892" t="s">
        <v>58</v>
      </c>
      <c r="Z3892">
        <v>1</v>
      </c>
      <c r="AA3892">
        <v>1</v>
      </c>
      <c r="AB3892">
        <v>1</v>
      </c>
      <c r="AC3892" t="s">
        <v>58</v>
      </c>
      <c r="AD3892">
        <v>0</v>
      </c>
      <c r="AE3892">
        <v>0</v>
      </c>
      <c r="AF3892" s="6" t="s">
        <v>58</v>
      </c>
      <c r="AG3892" s="6" t="s">
        <v>59</v>
      </c>
      <c r="AH3892" s="6" t="s">
        <v>55</v>
      </c>
      <c r="AI3892" s="6" t="s">
        <v>123</v>
      </c>
      <c r="AJ3892" s="6" t="s">
        <v>58</v>
      </c>
      <c r="AK3892" s="6" t="s">
        <v>58</v>
      </c>
    </row>
    <row r="3893" spans="1:37" x14ac:dyDescent="0.15">
      <c r="A3893">
        <v>42617049</v>
      </c>
      <c r="B3893" s="18" t="s">
        <v>2596</v>
      </c>
      <c r="C3893" s="18" t="s">
        <v>2225</v>
      </c>
      <c r="D3893" s="11">
        <v>170491</v>
      </c>
      <c r="E3893" s="1">
        <v>1</v>
      </c>
      <c r="F3893">
        <v>7</v>
      </c>
      <c r="G3893">
        <v>0</v>
      </c>
      <c r="H3893" s="10" t="s">
        <v>59</v>
      </c>
      <c r="I3893" s="6">
        <v>30</v>
      </c>
      <c r="J3893" s="1">
        <v>49</v>
      </c>
      <c r="K3893" s="1">
        <v>49</v>
      </c>
      <c r="L3893" s="16" t="s">
        <v>4809</v>
      </c>
      <c r="M3893" t="s">
        <v>55</v>
      </c>
      <c r="N3893">
        <v>0</v>
      </c>
      <c r="O3893" s="16" t="s">
        <v>56</v>
      </c>
      <c r="P3893" s="16" t="s">
        <v>6364</v>
      </c>
      <c r="Q3893" s="16" t="s">
        <v>55</v>
      </c>
      <c r="R3893" s="16" t="s">
        <v>3836</v>
      </c>
      <c r="S3893" t="s">
        <v>58</v>
      </c>
      <c r="T3893" t="s">
        <v>58</v>
      </c>
      <c r="U3893" t="s">
        <v>58</v>
      </c>
      <c r="V3893" t="s">
        <v>58</v>
      </c>
      <c r="W3893">
        <v>0</v>
      </c>
      <c r="X3893" t="s">
        <v>58</v>
      </c>
      <c r="Y3893" t="s">
        <v>58</v>
      </c>
      <c r="Z3893">
        <v>1</v>
      </c>
      <c r="AA3893">
        <v>1</v>
      </c>
      <c r="AB3893">
        <v>1</v>
      </c>
      <c r="AC3893" t="s">
        <v>58</v>
      </c>
      <c r="AD3893">
        <v>0</v>
      </c>
      <c r="AE3893">
        <v>0</v>
      </c>
      <c r="AF3893" s="6" t="s">
        <v>58</v>
      </c>
      <c r="AG3893" s="6" t="s">
        <v>59</v>
      </c>
      <c r="AH3893" s="6" t="s">
        <v>55</v>
      </c>
      <c r="AI3893" s="6" t="s">
        <v>123</v>
      </c>
      <c r="AJ3893" s="6" t="s">
        <v>58</v>
      </c>
      <c r="AK3893" s="6" t="s">
        <v>58</v>
      </c>
    </row>
    <row r="3894" spans="1:37" x14ac:dyDescent="0.15">
      <c r="A3894">
        <v>42617050</v>
      </c>
      <c r="B3894" s="18" t="s">
        <v>2597</v>
      </c>
      <c r="C3894" s="18" t="s">
        <v>2225</v>
      </c>
      <c r="D3894" s="11">
        <v>170501</v>
      </c>
      <c r="E3894" s="1">
        <v>1</v>
      </c>
      <c r="F3894">
        <v>7</v>
      </c>
      <c r="G3894">
        <v>0</v>
      </c>
      <c r="H3894" s="10" t="s">
        <v>59</v>
      </c>
      <c r="I3894" s="6">
        <v>30</v>
      </c>
      <c r="J3894" s="1">
        <v>50</v>
      </c>
      <c r="K3894" s="1">
        <v>50</v>
      </c>
      <c r="L3894" s="16" t="s">
        <v>4809</v>
      </c>
      <c r="M3894" t="s">
        <v>55</v>
      </c>
      <c r="N3894">
        <v>0</v>
      </c>
      <c r="O3894" s="16" t="s">
        <v>56</v>
      </c>
      <c r="P3894" s="16" t="s">
        <v>6365</v>
      </c>
      <c r="Q3894" s="16" t="s">
        <v>55</v>
      </c>
      <c r="R3894" s="16" t="s">
        <v>3836</v>
      </c>
      <c r="S3894" t="s">
        <v>58</v>
      </c>
      <c r="T3894" t="s">
        <v>58</v>
      </c>
      <c r="U3894" t="s">
        <v>58</v>
      </c>
      <c r="V3894" t="s">
        <v>58</v>
      </c>
      <c r="W3894">
        <v>0</v>
      </c>
      <c r="X3894" t="s">
        <v>58</v>
      </c>
      <c r="Y3894" t="s">
        <v>58</v>
      </c>
      <c r="Z3894">
        <v>1</v>
      </c>
      <c r="AA3894">
        <v>1</v>
      </c>
      <c r="AB3894">
        <v>1</v>
      </c>
      <c r="AC3894" t="s">
        <v>58</v>
      </c>
      <c r="AD3894">
        <v>0</v>
      </c>
      <c r="AE3894">
        <v>0</v>
      </c>
      <c r="AF3894" s="6" t="s">
        <v>58</v>
      </c>
      <c r="AG3894" s="6" t="s">
        <v>59</v>
      </c>
      <c r="AH3894" s="6" t="s">
        <v>55</v>
      </c>
      <c r="AI3894" s="6" t="s">
        <v>123</v>
      </c>
      <c r="AJ3894" s="6" t="s">
        <v>58</v>
      </c>
      <c r="AK3894" s="6" t="s">
        <v>58</v>
      </c>
    </row>
    <row r="3895" spans="1:37" x14ac:dyDescent="0.15">
      <c r="A3895">
        <v>42617051</v>
      </c>
      <c r="B3895" s="18" t="s">
        <v>2598</v>
      </c>
      <c r="C3895" s="18" t="s">
        <v>2225</v>
      </c>
      <c r="D3895" s="11">
        <v>170511</v>
      </c>
      <c r="E3895" s="1">
        <v>1</v>
      </c>
      <c r="F3895">
        <v>7</v>
      </c>
      <c r="G3895">
        <v>0</v>
      </c>
      <c r="H3895" s="10" t="s">
        <v>59</v>
      </c>
      <c r="I3895" s="6">
        <v>30</v>
      </c>
      <c r="J3895" s="1">
        <v>51</v>
      </c>
      <c r="K3895" s="1">
        <v>51</v>
      </c>
      <c r="L3895" s="16" t="s">
        <v>4809</v>
      </c>
      <c r="M3895" t="s">
        <v>55</v>
      </c>
      <c r="N3895">
        <v>0</v>
      </c>
      <c r="O3895" s="16" t="s">
        <v>56</v>
      </c>
      <c r="P3895" s="16" t="s">
        <v>6366</v>
      </c>
      <c r="Q3895" s="16" t="s">
        <v>55</v>
      </c>
      <c r="R3895" s="16" t="s">
        <v>3836</v>
      </c>
      <c r="S3895" t="s">
        <v>58</v>
      </c>
      <c r="T3895" t="s">
        <v>58</v>
      </c>
      <c r="U3895" t="s">
        <v>58</v>
      </c>
      <c r="V3895" t="s">
        <v>58</v>
      </c>
      <c r="W3895">
        <v>0</v>
      </c>
      <c r="X3895" t="s">
        <v>58</v>
      </c>
      <c r="Y3895" t="s">
        <v>58</v>
      </c>
      <c r="Z3895">
        <v>1</v>
      </c>
      <c r="AA3895">
        <v>1</v>
      </c>
      <c r="AB3895">
        <v>1</v>
      </c>
      <c r="AC3895" t="s">
        <v>58</v>
      </c>
      <c r="AD3895">
        <v>0</v>
      </c>
      <c r="AE3895">
        <v>0</v>
      </c>
      <c r="AF3895" s="6" t="s">
        <v>58</v>
      </c>
      <c r="AG3895" s="6" t="s">
        <v>59</v>
      </c>
      <c r="AH3895" s="6" t="s">
        <v>55</v>
      </c>
      <c r="AI3895" s="6" t="s">
        <v>123</v>
      </c>
      <c r="AJ3895" s="6" t="s">
        <v>58</v>
      </c>
      <c r="AK3895" s="6" t="s">
        <v>58</v>
      </c>
    </row>
    <row r="3896" spans="1:37" x14ac:dyDescent="0.15">
      <c r="A3896">
        <v>42617052</v>
      </c>
      <c r="B3896" s="18" t="s">
        <v>2599</v>
      </c>
      <c r="C3896" s="18" t="s">
        <v>2225</v>
      </c>
      <c r="D3896" s="11">
        <v>170521</v>
      </c>
      <c r="E3896" s="1">
        <v>1</v>
      </c>
      <c r="F3896">
        <v>7</v>
      </c>
      <c r="G3896">
        <v>0</v>
      </c>
      <c r="H3896" s="10" t="s">
        <v>59</v>
      </c>
      <c r="I3896" s="6">
        <v>30</v>
      </c>
      <c r="J3896" s="1">
        <v>52</v>
      </c>
      <c r="K3896" s="1">
        <v>52</v>
      </c>
      <c r="L3896" s="16" t="s">
        <v>4809</v>
      </c>
      <c r="M3896" t="s">
        <v>55</v>
      </c>
      <c r="N3896">
        <v>0</v>
      </c>
      <c r="O3896" s="16" t="s">
        <v>56</v>
      </c>
      <c r="P3896" s="16" t="s">
        <v>6367</v>
      </c>
      <c r="Q3896" s="16" t="s">
        <v>55</v>
      </c>
      <c r="R3896" s="16" t="s">
        <v>3836</v>
      </c>
      <c r="S3896" t="s">
        <v>58</v>
      </c>
      <c r="T3896" t="s">
        <v>58</v>
      </c>
      <c r="U3896" t="s">
        <v>58</v>
      </c>
      <c r="V3896" t="s">
        <v>58</v>
      </c>
      <c r="W3896">
        <v>0</v>
      </c>
      <c r="X3896" t="s">
        <v>58</v>
      </c>
      <c r="Y3896" t="s">
        <v>58</v>
      </c>
      <c r="Z3896">
        <v>1</v>
      </c>
      <c r="AA3896">
        <v>1</v>
      </c>
      <c r="AB3896">
        <v>1</v>
      </c>
      <c r="AC3896" t="s">
        <v>58</v>
      </c>
      <c r="AD3896">
        <v>0</v>
      </c>
      <c r="AE3896">
        <v>0</v>
      </c>
      <c r="AF3896" s="6" t="s">
        <v>58</v>
      </c>
      <c r="AG3896" s="6" t="s">
        <v>59</v>
      </c>
      <c r="AH3896" s="6" t="s">
        <v>55</v>
      </c>
      <c r="AI3896" s="6" t="s">
        <v>123</v>
      </c>
      <c r="AJ3896" s="6" t="s">
        <v>58</v>
      </c>
      <c r="AK3896" s="6" t="s">
        <v>58</v>
      </c>
    </row>
    <row r="3897" spans="1:37" x14ac:dyDescent="0.15">
      <c r="A3897">
        <v>42617053</v>
      </c>
      <c r="B3897" s="18" t="s">
        <v>2600</v>
      </c>
      <c r="C3897" s="18" t="s">
        <v>2225</v>
      </c>
      <c r="D3897" s="11">
        <v>170531</v>
      </c>
      <c r="E3897" s="1">
        <v>1</v>
      </c>
      <c r="F3897">
        <v>7</v>
      </c>
      <c r="G3897">
        <v>0</v>
      </c>
      <c r="H3897" s="10" t="s">
        <v>59</v>
      </c>
      <c r="I3897" s="6">
        <v>30</v>
      </c>
      <c r="J3897" s="1">
        <v>53</v>
      </c>
      <c r="K3897" s="1">
        <v>53</v>
      </c>
      <c r="L3897" s="16" t="s">
        <v>4809</v>
      </c>
      <c r="M3897" t="s">
        <v>55</v>
      </c>
      <c r="N3897">
        <v>0</v>
      </c>
      <c r="O3897" s="16" t="s">
        <v>56</v>
      </c>
      <c r="P3897" s="16" t="s">
        <v>6368</v>
      </c>
      <c r="Q3897" s="16" t="s">
        <v>55</v>
      </c>
      <c r="R3897" s="16" t="s">
        <v>3836</v>
      </c>
      <c r="S3897" t="s">
        <v>58</v>
      </c>
      <c r="T3897" t="s">
        <v>58</v>
      </c>
      <c r="U3897" t="s">
        <v>58</v>
      </c>
      <c r="V3897" t="s">
        <v>58</v>
      </c>
      <c r="W3897">
        <v>0</v>
      </c>
      <c r="X3897" t="s">
        <v>58</v>
      </c>
      <c r="Y3897" t="s">
        <v>58</v>
      </c>
      <c r="Z3897">
        <v>1</v>
      </c>
      <c r="AA3897">
        <v>1</v>
      </c>
      <c r="AB3897">
        <v>1</v>
      </c>
      <c r="AC3897" t="s">
        <v>58</v>
      </c>
      <c r="AD3897">
        <v>0</v>
      </c>
      <c r="AE3897">
        <v>0</v>
      </c>
      <c r="AF3897" s="6" t="s">
        <v>58</v>
      </c>
      <c r="AG3897" s="6" t="s">
        <v>59</v>
      </c>
      <c r="AH3897" s="6" t="s">
        <v>55</v>
      </c>
      <c r="AI3897" s="6" t="s">
        <v>123</v>
      </c>
      <c r="AJ3897" s="6" t="s">
        <v>58</v>
      </c>
      <c r="AK3897" s="6" t="s">
        <v>58</v>
      </c>
    </row>
    <row r="3898" spans="1:37" x14ac:dyDescent="0.15">
      <c r="A3898">
        <v>42617054</v>
      </c>
      <c r="B3898" s="18" t="s">
        <v>2601</v>
      </c>
      <c r="C3898" s="18" t="s">
        <v>2225</v>
      </c>
      <c r="D3898" s="11">
        <v>170541</v>
      </c>
      <c r="E3898" s="1">
        <v>1</v>
      </c>
      <c r="F3898">
        <v>7</v>
      </c>
      <c r="G3898">
        <v>0</v>
      </c>
      <c r="H3898" s="10" t="s">
        <v>59</v>
      </c>
      <c r="I3898" s="6">
        <v>30</v>
      </c>
      <c r="J3898" s="1">
        <v>54</v>
      </c>
      <c r="K3898" s="1">
        <v>54</v>
      </c>
      <c r="L3898" s="16" t="s">
        <v>4809</v>
      </c>
      <c r="M3898" t="s">
        <v>55</v>
      </c>
      <c r="N3898">
        <v>0</v>
      </c>
      <c r="O3898" s="16" t="s">
        <v>56</v>
      </c>
      <c r="P3898" s="16" t="s">
        <v>6369</v>
      </c>
      <c r="Q3898" s="16" t="s">
        <v>55</v>
      </c>
      <c r="R3898" s="16" t="s">
        <v>3836</v>
      </c>
      <c r="S3898" t="s">
        <v>58</v>
      </c>
      <c r="T3898" t="s">
        <v>58</v>
      </c>
      <c r="U3898" t="s">
        <v>58</v>
      </c>
      <c r="V3898" t="s">
        <v>58</v>
      </c>
      <c r="W3898">
        <v>0</v>
      </c>
      <c r="X3898" t="s">
        <v>58</v>
      </c>
      <c r="Y3898" t="s">
        <v>58</v>
      </c>
      <c r="Z3898">
        <v>1</v>
      </c>
      <c r="AA3898">
        <v>1</v>
      </c>
      <c r="AB3898">
        <v>1</v>
      </c>
      <c r="AC3898" t="s">
        <v>58</v>
      </c>
      <c r="AD3898">
        <v>0</v>
      </c>
      <c r="AE3898">
        <v>0</v>
      </c>
      <c r="AF3898" s="6" t="s">
        <v>58</v>
      </c>
      <c r="AG3898" s="6" t="s">
        <v>59</v>
      </c>
      <c r="AH3898" s="6" t="s">
        <v>55</v>
      </c>
      <c r="AI3898" s="6" t="s">
        <v>123</v>
      </c>
      <c r="AJ3898" s="6" t="s">
        <v>58</v>
      </c>
      <c r="AK3898" s="6" t="s">
        <v>58</v>
      </c>
    </row>
    <row r="3899" spans="1:37" x14ac:dyDescent="0.15">
      <c r="A3899">
        <v>42617055</v>
      </c>
      <c r="B3899" s="18" t="s">
        <v>2602</v>
      </c>
      <c r="C3899" s="18" t="s">
        <v>2225</v>
      </c>
      <c r="D3899" s="11">
        <v>170551</v>
      </c>
      <c r="E3899" s="1">
        <v>1</v>
      </c>
      <c r="F3899">
        <v>7</v>
      </c>
      <c r="G3899">
        <v>0</v>
      </c>
      <c r="H3899" s="10" t="s">
        <v>59</v>
      </c>
      <c r="I3899" s="6">
        <v>30</v>
      </c>
      <c r="J3899" s="1">
        <v>55</v>
      </c>
      <c r="K3899" s="1">
        <v>55</v>
      </c>
      <c r="L3899" s="16" t="s">
        <v>4809</v>
      </c>
      <c r="M3899" t="s">
        <v>55</v>
      </c>
      <c r="N3899">
        <v>0</v>
      </c>
      <c r="O3899" s="16" t="s">
        <v>56</v>
      </c>
      <c r="P3899" s="16" t="s">
        <v>6370</v>
      </c>
      <c r="Q3899" s="16" t="s">
        <v>55</v>
      </c>
      <c r="R3899" s="16" t="s">
        <v>3836</v>
      </c>
      <c r="S3899" t="s">
        <v>58</v>
      </c>
      <c r="T3899" t="s">
        <v>58</v>
      </c>
      <c r="U3899" t="s">
        <v>58</v>
      </c>
      <c r="V3899" t="s">
        <v>58</v>
      </c>
      <c r="W3899">
        <v>0</v>
      </c>
      <c r="X3899" t="s">
        <v>58</v>
      </c>
      <c r="Y3899" t="s">
        <v>58</v>
      </c>
      <c r="Z3899">
        <v>1</v>
      </c>
      <c r="AA3899">
        <v>1</v>
      </c>
      <c r="AB3899">
        <v>1</v>
      </c>
      <c r="AC3899" t="s">
        <v>58</v>
      </c>
      <c r="AD3899">
        <v>0</v>
      </c>
      <c r="AE3899">
        <v>0</v>
      </c>
      <c r="AF3899" s="6" t="s">
        <v>58</v>
      </c>
      <c r="AG3899" s="6" t="s">
        <v>59</v>
      </c>
      <c r="AH3899" s="6" t="s">
        <v>55</v>
      </c>
      <c r="AI3899" s="6" t="s">
        <v>123</v>
      </c>
      <c r="AJ3899" s="6" t="s">
        <v>58</v>
      </c>
      <c r="AK3899" s="6" t="s">
        <v>58</v>
      </c>
    </row>
    <row r="3900" spans="1:37" x14ac:dyDescent="0.15">
      <c r="A3900">
        <v>42617056</v>
      </c>
      <c r="B3900" s="18" t="s">
        <v>2603</v>
      </c>
      <c r="C3900" s="18" t="s">
        <v>2225</v>
      </c>
      <c r="D3900" s="11">
        <v>170561</v>
      </c>
      <c r="E3900" s="1">
        <v>1</v>
      </c>
      <c r="F3900">
        <v>7</v>
      </c>
      <c r="G3900">
        <v>0</v>
      </c>
      <c r="H3900" s="10" t="s">
        <v>59</v>
      </c>
      <c r="I3900" s="6">
        <v>30</v>
      </c>
      <c r="J3900" s="1">
        <v>56</v>
      </c>
      <c r="K3900" s="1">
        <v>56</v>
      </c>
      <c r="L3900" s="16" t="s">
        <v>4810</v>
      </c>
      <c r="M3900" t="s">
        <v>55</v>
      </c>
      <c r="N3900">
        <v>0</v>
      </c>
      <c r="O3900" s="16" t="s">
        <v>56</v>
      </c>
      <c r="P3900" s="16" t="s">
        <v>6371</v>
      </c>
      <c r="Q3900" s="16" t="s">
        <v>55</v>
      </c>
      <c r="R3900" s="16" t="s">
        <v>3836</v>
      </c>
      <c r="S3900" t="s">
        <v>58</v>
      </c>
      <c r="T3900" t="s">
        <v>58</v>
      </c>
      <c r="U3900" t="s">
        <v>58</v>
      </c>
      <c r="V3900" t="s">
        <v>58</v>
      </c>
      <c r="W3900">
        <v>0</v>
      </c>
      <c r="X3900" t="s">
        <v>58</v>
      </c>
      <c r="Y3900" t="s">
        <v>58</v>
      </c>
      <c r="Z3900">
        <v>1</v>
      </c>
      <c r="AA3900">
        <v>1</v>
      </c>
      <c r="AB3900">
        <v>1</v>
      </c>
      <c r="AC3900" t="s">
        <v>58</v>
      </c>
      <c r="AD3900">
        <v>0</v>
      </c>
      <c r="AE3900">
        <v>0</v>
      </c>
      <c r="AF3900" s="6" t="s">
        <v>58</v>
      </c>
      <c r="AG3900" s="6" t="s">
        <v>59</v>
      </c>
      <c r="AH3900" s="6" t="s">
        <v>55</v>
      </c>
      <c r="AI3900" s="6" t="s">
        <v>123</v>
      </c>
      <c r="AJ3900" s="6" t="s">
        <v>58</v>
      </c>
      <c r="AK3900" s="6" t="s">
        <v>58</v>
      </c>
    </row>
    <row r="3901" spans="1:37" x14ac:dyDescent="0.15">
      <c r="A3901">
        <v>42617057</v>
      </c>
      <c r="B3901" s="18" t="s">
        <v>2604</v>
      </c>
      <c r="C3901" s="18" t="s">
        <v>2225</v>
      </c>
      <c r="D3901" s="11">
        <v>170571</v>
      </c>
      <c r="E3901" s="1">
        <v>1</v>
      </c>
      <c r="F3901">
        <v>7</v>
      </c>
      <c r="G3901">
        <v>0</v>
      </c>
      <c r="H3901" s="10" t="s">
        <v>59</v>
      </c>
      <c r="I3901" s="6">
        <v>30</v>
      </c>
      <c r="J3901" s="1">
        <v>57</v>
      </c>
      <c r="K3901" s="1">
        <v>57</v>
      </c>
      <c r="L3901" s="16" t="s">
        <v>4810</v>
      </c>
      <c r="M3901" t="s">
        <v>55</v>
      </c>
      <c r="N3901">
        <v>0</v>
      </c>
      <c r="O3901" s="16" t="s">
        <v>56</v>
      </c>
      <c r="P3901" s="16" t="s">
        <v>6372</v>
      </c>
      <c r="Q3901" s="16" t="s">
        <v>55</v>
      </c>
      <c r="R3901" s="16" t="s">
        <v>3836</v>
      </c>
      <c r="S3901" t="s">
        <v>58</v>
      </c>
      <c r="T3901" t="s">
        <v>58</v>
      </c>
      <c r="U3901" t="s">
        <v>58</v>
      </c>
      <c r="V3901" t="s">
        <v>58</v>
      </c>
      <c r="W3901">
        <v>0</v>
      </c>
      <c r="X3901" t="s">
        <v>58</v>
      </c>
      <c r="Y3901" t="s">
        <v>58</v>
      </c>
      <c r="Z3901">
        <v>1</v>
      </c>
      <c r="AA3901">
        <v>1</v>
      </c>
      <c r="AB3901">
        <v>1</v>
      </c>
      <c r="AC3901" t="s">
        <v>58</v>
      </c>
      <c r="AD3901">
        <v>0</v>
      </c>
      <c r="AE3901">
        <v>0</v>
      </c>
      <c r="AF3901" s="6" t="s">
        <v>58</v>
      </c>
      <c r="AG3901" s="6" t="s">
        <v>59</v>
      </c>
      <c r="AH3901" s="6" t="s">
        <v>55</v>
      </c>
      <c r="AI3901" s="6" t="s">
        <v>123</v>
      </c>
      <c r="AJ3901" s="6" t="s">
        <v>58</v>
      </c>
      <c r="AK3901" s="6" t="s">
        <v>58</v>
      </c>
    </row>
    <row r="3902" spans="1:37" x14ac:dyDescent="0.15">
      <c r="A3902">
        <v>42617058</v>
      </c>
      <c r="B3902" s="18" t="s">
        <v>2605</v>
      </c>
      <c r="C3902" s="18" t="s">
        <v>2225</v>
      </c>
      <c r="D3902" s="11">
        <v>170581</v>
      </c>
      <c r="E3902" s="1">
        <v>1</v>
      </c>
      <c r="F3902">
        <v>7</v>
      </c>
      <c r="G3902">
        <v>0</v>
      </c>
      <c r="H3902" s="10" t="s">
        <v>59</v>
      </c>
      <c r="I3902" s="6">
        <v>30</v>
      </c>
      <c r="J3902" s="1">
        <v>58</v>
      </c>
      <c r="K3902" s="1">
        <v>58</v>
      </c>
      <c r="L3902" s="16" t="s">
        <v>4810</v>
      </c>
      <c r="M3902" t="s">
        <v>55</v>
      </c>
      <c r="N3902">
        <v>0</v>
      </c>
      <c r="O3902" s="16" t="s">
        <v>56</v>
      </c>
      <c r="P3902" s="16" t="s">
        <v>6373</v>
      </c>
      <c r="Q3902" s="16" t="s">
        <v>55</v>
      </c>
      <c r="R3902" s="16" t="s">
        <v>3836</v>
      </c>
      <c r="S3902" t="s">
        <v>58</v>
      </c>
      <c r="T3902" t="s">
        <v>58</v>
      </c>
      <c r="U3902" t="s">
        <v>58</v>
      </c>
      <c r="V3902" t="s">
        <v>58</v>
      </c>
      <c r="W3902">
        <v>0</v>
      </c>
      <c r="X3902" t="s">
        <v>58</v>
      </c>
      <c r="Y3902" t="s">
        <v>58</v>
      </c>
      <c r="Z3902">
        <v>1</v>
      </c>
      <c r="AA3902">
        <v>1</v>
      </c>
      <c r="AB3902">
        <v>1</v>
      </c>
      <c r="AC3902" t="s">
        <v>58</v>
      </c>
      <c r="AD3902">
        <v>0</v>
      </c>
      <c r="AE3902">
        <v>0</v>
      </c>
      <c r="AF3902" s="6" t="s">
        <v>58</v>
      </c>
      <c r="AG3902" s="6" t="s">
        <v>59</v>
      </c>
      <c r="AH3902" s="6" t="s">
        <v>55</v>
      </c>
      <c r="AI3902" s="6" t="s">
        <v>123</v>
      </c>
      <c r="AJ3902" s="6" t="s">
        <v>58</v>
      </c>
      <c r="AK3902" s="6" t="s">
        <v>58</v>
      </c>
    </row>
    <row r="3903" spans="1:37" x14ac:dyDescent="0.15">
      <c r="A3903">
        <v>42617059</v>
      </c>
      <c r="B3903" s="18" t="s">
        <v>2606</v>
      </c>
      <c r="C3903" s="18" t="s">
        <v>2225</v>
      </c>
      <c r="D3903" s="11">
        <v>170591</v>
      </c>
      <c r="E3903" s="1">
        <v>1</v>
      </c>
      <c r="F3903">
        <v>7</v>
      </c>
      <c r="G3903">
        <v>0</v>
      </c>
      <c r="H3903" s="10" t="s">
        <v>59</v>
      </c>
      <c r="I3903" s="6">
        <v>30</v>
      </c>
      <c r="J3903" s="1">
        <v>59</v>
      </c>
      <c r="K3903" s="1">
        <v>59</v>
      </c>
      <c r="L3903" s="16" t="s">
        <v>4810</v>
      </c>
      <c r="M3903" t="s">
        <v>55</v>
      </c>
      <c r="N3903">
        <v>0</v>
      </c>
      <c r="O3903" s="16" t="s">
        <v>56</v>
      </c>
      <c r="P3903" s="16" t="s">
        <v>6374</v>
      </c>
      <c r="Q3903" s="16" t="s">
        <v>55</v>
      </c>
      <c r="R3903" s="16" t="s">
        <v>3836</v>
      </c>
      <c r="S3903" t="s">
        <v>58</v>
      </c>
      <c r="T3903" t="s">
        <v>58</v>
      </c>
      <c r="U3903" t="s">
        <v>58</v>
      </c>
      <c r="V3903" t="s">
        <v>58</v>
      </c>
      <c r="W3903">
        <v>0</v>
      </c>
      <c r="X3903" t="s">
        <v>58</v>
      </c>
      <c r="Y3903" t="s">
        <v>58</v>
      </c>
      <c r="Z3903">
        <v>1</v>
      </c>
      <c r="AA3903">
        <v>1</v>
      </c>
      <c r="AB3903">
        <v>1</v>
      </c>
      <c r="AC3903" t="s">
        <v>58</v>
      </c>
      <c r="AD3903">
        <v>0</v>
      </c>
      <c r="AE3903">
        <v>0</v>
      </c>
      <c r="AF3903" s="6" t="s">
        <v>58</v>
      </c>
      <c r="AG3903" s="6" t="s">
        <v>59</v>
      </c>
      <c r="AH3903" s="6" t="s">
        <v>55</v>
      </c>
      <c r="AI3903" s="6" t="s">
        <v>123</v>
      </c>
      <c r="AJ3903" s="6" t="s">
        <v>58</v>
      </c>
      <c r="AK3903" s="6" t="s">
        <v>58</v>
      </c>
    </row>
    <row r="3904" spans="1:37" x14ac:dyDescent="0.15">
      <c r="A3904">
        <v>42617060</v>
      </c>
      <c r="B3904" s="18" t="s">
        <v>2607</v>
      </c>
      <c r="C3904" s="18" t="s">
        <v>2225</v>
      </c>
      <c r="D3904" s="11">
        <v>170601</v>
      </c>
      <c r="E3904" s="1">
        <v>1</v>
      </c>
      <c r="F3904">
        <v>7</v>
      </c>
      <c r="G3904">
        <v>0</v>
      </c>
      <c r="H3904" s="10" t="s">
        <v>59</v>
      </c>
      <c r="I3904" s="6">
        <v>30</v>
      </c>
      <c r="J3904" s="1">
        <v>60</v>
      </c>
      <c r="K3904" s="1">
        <v>60</v>
      </c>
      <c r="L3904" s="16" t="s">
        <v>4810</v>
      </c>
      <c r="M3904" t="s">
        <v>55</v>
      </c>
      <c r="N3904">
        <v>0</v>
      </c>
      <c r="O3904" s="16" t="s">
        <v>56</v>
      </c>
      <c r="P3904" s="16" t="s">
        <v>6375</v>
      </c>
      <c r="Q3904" s="16" t="s">
        <v>55</v>
      </c>
      <c r="R3904" s="16" t="s">
        <v>3836</v>
      </c>
      <c r="S3904" t="s">
        <v>58</v>
      </c>
      <c r="T3904" t="s">
        <v>58</v>
      </c>
      <c r="U3904" t="s">
        <v>58</v>
      </c>
      <c r="V3904" t="s">
        <v>58</v>
      </c>
      <c r="W3904">
        <v>0</v>
      </c>
      <c r="X3904" t="s">
        <v>58</v>
      </c>
      <c r="Y3904" t="s">
        <v>58</v>
      </c>
      <c r="Z3904">
        <v>1</v>
      </c>
      <c r="AA3904">
        <v>1</v>
      </c>
      <c r="AB3904">
        <v>1</v>
      </c>
      <c r="AC3904" t="s">
        <v>58</v>
      </c>
      <c r="AD3904">
        <v>0</v>
      </c>
      <c r="AE3904">
        <v>0</v>
      </c>
      <c r="AF3904" s="6" t="s">
        <v>58</v>
      </c>
      <c r="AG3904" s="6" t="s">
        <v>59</v>
      </c>
      <c r="AH3904" s="6" t="s">
        <v>55</v>
      </c>
      <c r="AI3904" s="6" t="s">
        <v>123</v>
      </c>
      <c r="AJ3904" s="6" t="s">
        <v>58</v>
      </c>
      <c r="AK3904" s="6" t="s">
        <v>58</v>
      </c>
    </row>
    <row r="3905" spans="1:37" x14ac:dyDescent="0.15">
      <c r="A3905">
        <v>42617061</v>
      </c>
      <c r="B3905" s="18" t="s">
        <v>2608</v>
      </c>
      <c r="C3905" s="18" t="s">
        <v>2225</v>
      </c>
      <c r="D3905" s="11">
        <v>170611</v>
      </c>
      <c r="E3905" s="1">
        <v>1</v>
      </c>
      <c r="F3905">
        <v>7</v>
      </c>
      <c r="G3905">
        <v>0</v>
      </c>
      <c r="H3905" s="10" t="s">
        <v>59</v>
      </c>
      <c r="I3905" s="6">
        <v>30</v>
      </c>
      <c r="J3905" s="1">
        <v>61</v>
      </c>
      <c r="K3905" s="1">
        <v>61</v>
      </c>
      <c r="L3905" s="16" t="s">
        <v>4810</v>
      </c>
      <c r="M3905" t="s">
        <v>55</v>
      </c>
      <c r="N3905">
        <v>0</v>
      </c>
      <c r="O3905" s="16" t="s">
        <v>56</v>
      </c>
      <c r="P3905" s="16" t="s">
        <v>6376</v>
      </c>
      <c r="Q3905" s="16" t="s">
        <v>55</v>
      </c>
      <c r="R3905" s="16" t="s">
        <v>3836</v>
      </c>
      <c r="S3905" t="s">
        <v>58</v>
      </c>
      <c r="T3905" t="s">
        <v>58</v>
      </c>
      <c r="U3905" t="s">
        <v>58</v>
      </c>
      <c r="V3905" t="s">
        <v>58</v>
      </c>
      <c r="W3905">
        <v>0</v>
      </c>
      <c r="X3905" t="s">
        <v>58</v>
      </c>
      <c r="Y3905" t="s">
        <v>58</v>
      </c>
      <c r="Z3905">
        <v>1</v>
      </c>
      <c r="AA3905">
        <v>1</v>
      </c>
      <c r="AB3905">
        <v>1</v>
      </c>
      <c r="AC3905" t="s">
        <v>58</v>
      </c>
      <c r="AD3905">
        <v>0</v>
      </c>
      <c r="AE3905">
        <v>0</v>
      </c>
      <c r="AF3905" s="6" t="s">
        <v>58</v>
      </c>
      <c r="AG3905" s="6" t="s">
        <v>59</v>
      </c>
      <c r="AH3905" s="6" t="s">
        <v>55</v>
      </c>
      <c r="AI3905" s="6" t="s">
        <v>123</v>
      </c>
      <c r="AJ3905" s="6" t="s">
        <v>58</v>
      </c>
      <c r="AK3905" s="6" t="s">
        <v>58</v>
      </c>
    </row>
    <row r="3906" spans="1:37" x14ac:dyDescent="0.15">
      <c r="A3906">
        <v>42617062</v>
      </c>
      <c r="B3906" s="18" t="s">
        <v>2609</v>
      </c>
      <c r="C3906" s="18" t="s">
        <v>2225</v>
      </c>
      <c r="D3906" s="11">
        <v>170621</v>
      </c>
      <c r="E3906" s="1">
        <v>1</v>
      </c>
      <c r="F3906">
        <v>7</v>
      </c>
      <c r="G3906">
        <v>0</v>
      </c>
      <c r="H3906" s="10" t="s">
        <v>59</v>
      </c>
      <c r="I3906" s="6">
        <v>30</v>
      </c>
      <c r="J3906" s="1">
        <v>62</v>
      </c>
      <c r="K3906" s="1">
        <v>62</v>
      </c>
      <c r="L3906" s="16" t="s">
        <v>4810</v>
      </c>
      <c r="M3906" t="s">
        <v>55</v>
      </c>
      <c r="N3906">
        <v>0</v>
      </c>
      <c r="O3906" s="16" t="s">
        <v>56</v>
      </c>
      <c r="P3906" s="16" t="s">
        <v>6377</v>
      </c>
      <c r="Q3906" s="16" t="s">
        <v>55</v>
      </c>
      <c r="R3906" s="16" t="s">
        <v>3836</v>
      </c>
      <c r="S3906" t="s">
        <v>58</v>
      </c>
      <c r="T3906" t="s">
        <v>58</v>
      </c>
      <c r="U3906" t="s">
        <v>58</v>
      </c>
      <c r="V3906" t="s">
        <v>58</v>
      </c>
      <c r="W3906">
        <v>0</v>
      </c>
      <c r="X3906" t="s">
        <v>58</v>
      </c>
      <c r="Y3906" t="s">
        <v>58</v>
      </c>
      <c r="Z3906">
        <v>1</v>
      </c>
      <c r="AA3906">
        <v>1</v>
      </c>
      <c r="AB3906">
        <v>1</v>
      </c>
      <c r="AC3906" t="s">
        <v>58</v>
      </c>
      <c r="AD3906">
        <v>0</v>
      </c>
      <c r="AE3906">
        <v>0</v>
      </c>
      <c r="AF3906" s="6" t="s">
        <v>58</v>
      </c>
      <c r="AG3906" s="6" t="s">
        <v>59</v>
      </c>
      <c r="AH3906" s="6" t="s">
        <v>55</v>
      </c>
      <c r="AI3906" s="6" t="s">
        <v>123</v>
      </c>
      <c r="AJ3906" s="6" t="s">
        <v>58</v>
      </c>
      <c r="AK3906" s="6" t="s">
        <v>58</v>
      </c>
    </row>
    <row r="3907" spans="1:37" x14ac:dyDescent="0.15">
      <c r="A3907">
        <v>42617063</v>
      </c>
      <c r="B3907" s="18" t="s">
        <v>2610</v>
      </c>
      <c r="C3907" s="18" t="s">
        <v>2225</v>
      </c>
      <c r="D3907" s="11">
        <v>170631</v>
      </c>
      <c r="E3907" s="1">
        <v>1</v>
      </c>
      <c r="F3907">
        <v>7</v>
      </c>
      <c r="G3907">
        <v>0</v>
      </c>
      <c r="H3907" s="10" t="s">
        <v>59</v>
      </c>
      <c r="I3907" s="6">
        <v>30</v>
      </c>
      <c r="J3907" s="1">
        <v>63</v>
      </c>
      <c r="K3907" s="1">
        <v>63</v>
      </c>
      <c r="L3907" s="16" t="s">
        <v>4810</v>
      </c>
      <c r="M3907" t="s">
        <v>55</v>
      </c>
      <c r="N3907">
        <v>0</v>
      </c>
      <c r="O3907" s="16" t="s">
        <v>56</v>
      </c>
      <c r="P3907" s="16" t="s">
        <v>6378</v>
      </c>
      <c r="Q3907" s="16" t="s">
        <v>55</v>
      </c>
      <c r="R3907" s="16" t="s">
        <v>3836</v>
      </c>
      <c r="S3907" t="s">
        <v>58</v>
      </c>
      <c r="T3907" t="s">
        <v>58</v>
      </c>
      <c r="U3907" t="s">
        <v>58</v>
      </c>
      <c r="V3907" t="s">
        <v>58</v>
      </c>
      <c r="W3907">
        <v>0</v>
      </c>
      <c r="X3907" t="s">
        <v>58</v>
      </c>
      <c r="Y3907" t="s">
        <v>58</v>
      </c>
      <c r="Z3907">
        <v>1</v>
      </c>
      <c r="AA3907">
        <v>1</v>
      </c>
      <c r="AB3907">
        <v>1</v>
      </c>
      <c r="AC3907" t="s">
        <v>58</v>
      </c>
      <c r="AD3907">
        <v>0</v>
      </c>
      <c r="AE3907">
        <v>0</v>
      </c>
      <c r="AF3907" s="6" t="s">
        <v>58</v>
      </c>
      <c r="AG3907" s="6" t="s">
        <v>59</v>
      </c>
      <c r="AH3907" s="6" t="s">
        <v>55</v>
      </c>
      <c r="AI3907" s="6" t="s">
        <v>123</v>
      </c>
      <c r="AJ3907" s="6" t="s">
        <v>58</v>
      </c>
      <c r="AK3907" s="6" t="s">
        <v>58</v>
      </c>
    </row>
    <row r="3908" spans="1:37" x14ac:dyDescent="0.15">
      <c r="A3908">
        <v>42617064</v>
      </c>
      <c r="B3908" s="18" t="s">
        <v>2611</v>
      </c>
      <c r="C3908" s="18" t="s">
        <v>2225</v>
      </c>
      <c r="D3908" s="11">
        <v>170641</v>
      </c>
      <c r="E3908" s="1">
        <v>1</v>
      </c>
      <c r="F3908">
        <v>7</v>
      </c>
      <c r="G3908">
        <v>0</v>
      </c>
      <c r="H3908" s="10" t="s">
        <v>59</v>
      </c>
      <c r="I3908" s="6">
        <v>30</v>
      </c>
      <c r="J3908" s="1">
        <v>64</v>
      </c>
      <c r="K3908" s="1">
        <v>64</v>
      </c>
      <c r="L3908" s="16" t="s">
        <v>4810</v>
      </c>
      <c r="M3908" t="s">
        <v>55</v>
      </c>
      <c r="N3908">
        <v>0</v>
      </c>
      <c r="O3908" s="16" t="s">
        <v>56</v>
      </c>
      <c r="P3908" s="16" t="s">
        <v>6379</v>
      </c>
      <c r="Q3908" s="16" t="s">
        <v>55</v>
      </c>
      <c r="R3908" s="16" t="s">
        <v>3836</v>
      </c>
      <c r="S3908" t="s">
        <v>58</v>
      </c>
      <c r="T3908" t="s">
        <v>58</v>
      </c>
      <c r="U3908" t="s">
        <v>58</v>
      </c>
      <c r="V3908" t="s">
        <v>58</v>
      </c>
      <c r="W3908">
        <v>0</v>
      </c>
      <c r="X3908" t="s">
        <v>58</v>
      </c>
      <c r="Y3908" t="s">
        <v>58</v>
      </c>
      <c r="Z3908">
        <v>1</v>
      </c>
      <c r="AA3908">
        <v>1</v>
      </c>
      <c r="AB3908">
        <v>1</v>
      </c>
      <c r="AC3908" t="s">
        <v>58</v>
      </c>
      <c r="AD3908">
        <v>0</v>
      </c>
      <c r="AE3908">
        <v>0</v>
      </c>
      <c r="AF3908" s="6" t="s">
        <v>58</v>
      </c>
      <c r="AG3908" s="6" t="s">
        <v>59</v>
      </c>
      <c r="AH3908" s="6" t="s">
        <v>55</v>
      </c>
      <c r="AI3908" s="6" t="s">
        <v>123</v>
      </c>
      <c r="AJ3908" s="6" t="s">
        <v>58</v>
      </c>
      <c r="AK3908" s="6" t="s">
        <v>58</v>
      </c>
    </row>
    <row r="3909" spans="1:37" x14ac:dyDescent="0.15">
      <c r="A3909">
        <v>42617065</v>
      </c>
      <c r="B3909" s="18" t="s">
        <v>2612</v>
      </c>
      <c r="C3909" s="18" t="s">
        <v>2225</v>
      </c>
      <c r="D3909" s="11">
        <v>170651</v>
      </c>
      <c r="E3909" s="1">
        <v>1</v>
      </c>
      <c r="F3909">
        <v>7</v>
      </c>
      <c r="G3909">
        <v>0</v>
      </c>
      <c r="H3909" s="10" t="s">
        <v>59</v>
      </c>
      <c r="I3909" s="6">
        <v>30</v>
      </c>
      <c r="J3909" s="1">
        <v>65</v>
      </c>
      <c r="K3909" s="1">
        <v>65</v>
      </c>
      <c r="L3909" s="16" t="s">
        <v>4810</v>
      </c>
      <c r="M3909" t="s">
        <v>55</v>
      </c>
      <c r="N3909">
        <v>0</v>
      </c>
      <c r="O3909" s="16" t="s">
        <v>56</v>
      </c>
      <c r="P3909" s="16" t="s">
        <v>6380</v>
      </c>
      <c r="Q3909" s="16" t="s">
        <v>55</v>
      </c>
      <c r="R3909" s="16" t="s">
        <v>3836</v>
      </c>
      <c r="S3909" t="s">
        <v>58</v>
      </c>
      <c r="T3909" t="s">
        <v>58</v>
      </c>
      <c r="U3909" t="s">
        <v>58</v>
      </c>
      <c r="V3909" t="s">
        <v>58</v>
      </c>
      <c r="W3909">
        <v>0</v>
      </c>
      <c r="X3909" t="s">
        <v>58</v>
      </c>
      <c r="Y3909" t="s">
        <v>58</v>
      </c>
      <c r="Z3909">
        <v>1</v>
      </c>
      <c r="AA3909">
        <v>1</v>
      </c>
      <c r="AB3909">
        <v>1</v>
      </c>
      <c r="AC3909" t="s">
        <v>58</v>
      </c>
      <c r="AD3909">
        <v>0</v>
      </c>
      <c r="AE3909">
        <v>0</v>
      </c>
      <c r="AF3909" s="6" t="s">
        <v>58</v>
      </c>
      <c r="AG3909" s="6" t="s">
        <v>59</v>
      </c>
      <c r="AH3909" s="6" t="s">
        <v>55</v>
      </c>
      <c r="AI3909" s="6" t="s">
        <v>123</v>
      </c>
      <c r="AJ3909" s="6" t="s">
        <v>58</v>
      </c>
      <c r="AK3909" s="6" t="s">
        <v>58</v>
      </c>
    </row>
    <row r="3910" spans="1:37" x14ac:dyDescent="0.15">
      <c r="A3910">
        <v>42617066</v>
      </c>
      <c r="B3910" s="18" t="s">
        <v>2613</v>
      </c>
      <c r="C3910" s="18" t="s">
        <v>2225</v>
      </c>
      <c r="D3910" s="11">
        <v>170661</v>
      </c>
      <c r="E3910" s="1">
        <v>1</v>
      </c>
      <c r="F3910">
        <v>7</v>
      </c>
      <c r="G3910">
        <v>0</v>
      </c>
      <c r="H3910" s="10" t="s">
        <v>59</v>
      </c>
      <c r="I3910" s="6">
        <v>30</v>
      </c>
      <c r="J3910" s="1">
        <v>66</v>
      </c>
      <c r="K3910" s="1">
        <v>66</v>
      </c>
      <c r="L3910" s="16" t="s">
        <v>4811</v>
      </c>
      <c r="M3910" t="s">
        <v>55</v>
      </c>
      <c r="N3910">
        <v>0</v>
      </c>
      <c r="O3910" s="16" t="s">
        <v>56</v>
      </c>
      <c r="P3910" s="16" t="s">
        <v>6381</v>
      </c>
      <c r="Q3910" s="16" t="s">
        <v>55</v>
      </c>
      <c r="R3910" s="16" t="s">
        <v>3836</v>
      </c>
      <c r="S3910" t="s">
        <v>58</v>
      </c>
      <c r="T3910" t="s">
        <v>58</v>
      </c>
      <c r="U3910" t="s">
        <v>58</v>
      </c>
      <c r="V3910" t="s">
        <v>58</v>
      </c>
      <c r="W3910">
        <v>0</v>
      </c>
      <c r="X3910" t="s">
        <v>58</v>
      </c>
      <c r="Y3910" t="s">
        <v>58</v>
      </c>
      <c r="Z3910">
        <v>1</v>
      </c>
      <c r="AA3910">
        <v>1</v>
      </c>
      <c r="AB3910">
        <v>1</v>
      </c>
      <c r="AC3910" t="s">
        <v>58</v>
      </c>
      <c r="AD3910">
        <v>0</v>
      </c>
      <c r="AE3910">
        <v>0</v>
      </c>
      <c r="AF3910" s="6" t="s">
        <v>58</v>
      </c>
      <c r="AG3910" s="6" t="s">
        <v>59</v>
      </c>
      <c r="AH3910" s="6" t="s">
        <v>55</v>
      </c>
      <c r="AI3910" s="6" t="s">
        <v>123</v>
      </c>
      <c r="AJ3910" s="6" t="s">
        <v>58</v>
      </c>
      <c r="AK3910" s="6" t="s">
        <v>58</v>
      </c>
    </row>
    <row r="3911" spans="1:37" x14ac:dyDescent="0.15">
      <c r="A3911">
        <v>42617067</v>
      </c>
      <c r="B3911" s="18" t="s">
        <v>2614</v>
      </c>
      <c r="C3911" s="18" t="s">
        <v>2225</v>
      </c>
      <c r="D3911" s="11">
        <v>170671</v>
      </c>
      <c r="E3911" s="1">
        <v>1</v>
      </c>
      <c r="F3911">
        <v>7</v>
      </c>
      <c r="G3911">
        <v>0</v>
      </c>
      <c r="H3911" s="10" t="s">
        <v>59</v>
      </c>
      <c r="I3911" s="6">
        <v>30</v>
      </c>
      <c r="J3911" s="1">
        <v>67</v>
      </c>
      <c r="K3911" s="1">
        <v>67</v>
      </c>
      <c r="L3911" s="16" t="s">
        <v>4811</v>
      </c>
      <c r="M3911" t="s">
        <v>55</v>
      </c>
      <c r="N3911">
        <v>0</v>
      </c>
      <c r="O3911" s="16" t="s">
        <v>56</v>
      </c>
      <c r="P3911" s="16" t="s">
        <v>6382</v>
      </c>
      <c r="Q3911" s="16" t="s">
        <v>55</v>
      </c>
      <c r="R3911" s="16" t="s">
        <v>3836</v>
      </c>
      <c r="S3911" t="s">
        <v>58</v>
      </c>
      <c r="T3911" t="s">
        <v>58</v>
      </c>
      <c r="U3911" t="s">
        <v>58</v>
      </c>
      <c r="V3911" t="s">
        <v>58</v>
      </c>
      <c r="W3911">
        <v>0</v>
      </c>
      <c r="X3911" t="s">
        <v>58</v>
      </c>
      <c r="Y3911" t="s">
        <v>58</v>
      </c>
      <c r="Z3911">
        <v>1</v>
      </c>
      <c r="AA3911">
        <v>1</v>
      </c>
      <c r="AB3911">
        <v>1</v>
      </c>
      <c r="AC3911" t="s">
        <v>58</v>
      </c>
      <c r="AD3911">
        <v>0</v>
      </c>
      <c r="AE3911">
        <v>0</v>
      </c>
      <c r="AF3911" s="6" t="s">
        <v>58</v>
      </c>
      <c r="AG3911" s="6" t="s">
        <v>59</v>
      </c>
      <c r="AH3911" s="6" t="s">
        <v>55</v>
      </c>
      <c r="AI3911" s="6" t="s">
        <v>123</v>
      </c>
      <c r="AJ3911" s="6" t="s">
        <v>58</v>
      </c>
      <c r="AK3911" s="6" t="s">
        <v>58</v>
      </c>
    </row>
    <row r="3912" spans="1:37" x14ac:dyDescent="0.15">
      <c r="A3912">
        <v>42617068</v>
      </c>
      <c r="B3912" s="18" t="s">
        <v>2615</v>
      </c>
      <c r="C3912" s="18" t="s">
        <v>2225</v>
      </c>
      <c r="D3912" s="11">
        <v>170681</v>
      </c>
      <c r="E3912" s="1">
        <v>1</v>
      </c>
      <c r="F3912">
        <v>7</v>
      </c>
      <c r="G3912">
        <v>0</v>
      </c>
      <c r="H3912" s="10" t="s">
        <v>59</v>
      </c>
      <c r="I3912" s="6">
        <v>30</v>
      </c>
      <c r="J3912" s="1">
        <v>68</v>
      </c>
      <c r="K3912" s="1">
        <v>68</v>
      </c>
      <c r="L3912" s="16" t="s">
        <v>4811</v>
      </c>
      <c r="M3912" t="s">
        <v>55</v>
      </c>
      <c r="N3912">
        <v>0</v>
      </c>
      <c r="O3912" s="16" t="s">
        <v>56</v>
      </c>
      <c r="P3912" s="16" t="s">
        <v>6383</v>
      </c>
      <c r="Q3912" s="16" t="s">
        <v>55</v>
      </c>
      <c r="R3912" s="16" t="s">
        <v>3836</v>
      </c>
      <c r="S3912" t="s">
        <v>58</v>
      </c>
      <c r="T3912" t="s">
        <v>58</v>
      </c>
      <c r="U3912" t="s">
        <v>58</v>
      </c>
      <c r="V3912" t="s">
        <v>58</v>
      </c>
      <c r="W3912">
        <v>0</v>
      </c>
      <c r="X3912" t="s">
        <v>58</v>
      </c>
      <c r="Y3912" t="s">
        <v>58</v>
      </c>
      <c r="Z3912">
        <v>1</v>
      </c>
      <c r="AA3912">
        <v>1</v>
      </c>
      <c r="AB3912">
        <v>1</v>
      </c>
      <c r="AC3912" t="s">
        <v>58</v>
      </c>
      <c r="AD3912">
        <v>0</v>
      </c>
      <c r="AE3912">
        <v>0</v>
      </c>
      <c r="AF3912" s="6" t="s">
        <v>58</v>
      </c>
      <c r="AG3912" s="6" t="s">
        <v>59</v>
      </c>
      <c r="AH3912" s="6" t="s">
        <v>55</v>
      </c>
      <c r="AI3912" s="6" t="s">
        <v>123</v>
      </c>
      <c r="AJ3912" s="6" t="s">
        <v>58</v>
      </c>
      <c r="AK3912" s="6" t="s">
        <v>58</v>
      </c>
    </row>
    <row r="3913" spans="1:37" x14ac:dyDescent="0.15">
      <c r="A3913">
        <v>42617069</v>
      </c>
      <c r="B3913" s="18" t="s">
        <v>2616</v>
      </c>
      <c r="C3913" s="18" t="s">
        <v>2225</v>
      </c>
      <c r="D3913" s="11">
        <v>170691</v>
      </c>
      <c r="E3913" s="1">
        <v>1</v>
      </c>
      <c r="F3913">
        <v>7</v>
      </c>
      <c r="G3913">
        <v>0</v>
      </c>
      <c r="H3913" s="10" t="s">
        <v>59</v>
      </c>
      <c r="I3913" s="6">
        <v>30</v>
      </c>
      <c r="J3913" s="1">
        <v>69</v>
      </c>
      <c r="K3913" s="1">
        <v>69</v>
      </c>
      <c r="L3913" s="16" t="s">
        <v>4811</v>
      </c>
      <c r="M3913" t="s">
        <v>55</v>
      </c>
      <c r="N3913">
        <v>0</v>
      </c>
      <c r="O3913" s="16" t="s">
        <v>56</v>
      </c>
      <c r="P3913" s="16" t="s">
        <v>6384</v>
      </c>
      <c r="Q3913" s="16" t="s">
        <v>55</v>
      </c>
      <c r="R3913" s="16" t="s">
        <v>3836</v>
      </c>
      <c r="S3913" t="s">
        <v>58</v>
      </c>
      <c r="T3913" t="s">
        <v>58</v>
      </c>
      <c r="U3913" t="s">
        <v>58</v>
      </c>
      <c r="V3913" t="s">
        <v>58</v>
      </c>
      <c r="W3913">
        <v>0</v>
      </c>
      <c r="X3913" t="s">
        <v>58</v>
      </c>
      <c r="Y3913" t="s">
        <v>58</v>
      </c>
      <c r="Z3913">
        <v>1</v>
      </c>
      <c r="AA3913">
        <v>1</v>
      </c>
      <c r="AB3913">
        <v>1</v>
      </c>
      <c r="AC3913" t="s">
        <v>58</v>
      </c>
      <c r="AD3913">
        <v>0</v>
      </c>
      <c r="AE3913">
        <v>0</v>
      </c>
      <c r="AF3913" s="6" t="s">
        <v>58</v>
      </c>
      <c r="AG3913" s="6" t="s">
        <v>59</v>
      </c>
      <c r="AH3913" s="6" t="s">
        <v>55</v>
      </c>
      <c r="AI3913" s="6" t="s">
        <v>123</v>
      </c>
      <c r="AJ3913" s="6" t="s">
        <v>58</v>
      </c>
      <c r="AK3913" s="6" t="s">
        <v>58</v>
      </c>
    </row>
    <row r="3914" spans="1:37" x14ac:dyDescent="0.15">
      <c r="A3914">
        <v>42617070</v>
      </c>
      <c r="B3914" s="18" t="s">
        <v>2617</v>
      </c>
      <c r="C3914" s="18" t="s">
        <v>2225</v>
      </c>
      <c r="D3914" s="11">
        <v>170701</v>
      </c>
      <c r="E3914" s="1">
        <v>1</v>
      </c>
      <c r="F3914">
        <v>7</v>
      </c>
      <c r="G3914">
        <v>0</v>
      </c>
      <c r="H3914" s="10" t="s">
        <v>59</v>
      </c>
      <c r="I3914" s="6">
        <v>30</v>
      </c>
      <c r="J3914" s="1">
        <v>70</v>
      </c>
      <c r="K3914" s="1">
        <v>70</v>
      </c>
      <c r="L3914" s="16" t="s">
        <v>4811</v>
      </c>
      <c r="M3914" t="s">
        <v>55</v>
      </c>
      <c r="N3914">
        <v>0</v>
      </c>
      <c r="O3914" s="16" t="s">
        <v>56</v>
      </c>
      <c r="P3914" s="16" t="s">
        <v>6385</v>
      </c>
      <c r="Q3914" s="16" t="s">
        <v>55</v>
      </c>
      <c r="R3914" s="16" t="s">
        <v>3836</v>
      </c>
      <c r="S3914" t="s">
        <v>58</v>
      </c>
      <c r="T3914" t="s">
        <v>58</v>
      </c>
      <c r="U3914" t="s">
        <v>58</v>
      </c>
      <c r="V3914" t="s">
        <v>58</v>
      </c>
      <c r="W3914">
        <v>0</v>
      </c>
      <c r="X3914" t="s">
        <v>58</v>
      </c>
      <c r="Y3914" t="s">
        <v>58</v>
      </c>
      <c r="Z3914">
        <v>1</v>
      </c>
      <c r="AA3914">
        <v>1</v>
      </c>
      <c r="AB3914">
        <v>1</v>
      </c>
      <c r="AC3914" t="s">
        <v>58</v>
      </c>
      <c r="AD3914">
        <v>0</v>
      </c>
      <c r="AE3914">
        <v>0</v>
      </c>
      <c r="AF3914" s="6" t="s">
        <v>58</v>
      </c>
      <c r="AG3914" s="6" t="s">
        <v>59</v>
      </c>
      <c r="AH3914" s="6" t="s">
        <v>55</v>
      </c>
      <c r="AI3914" s="6" t="s">
        <v>123</v>
      </c>
      <c r="AJ3914" s="6" t="s">
        <v>58</v>
      </c>
      <c r="AK3914" s="6" t="s">
        <v>58</v>
      </c>
    </row>
    <row r="3915" spans="1:37" x14ac:dyDescent="0.15">
      <c r="A3915">
        <v>42617071</v>
      </c>
      <c r="B3915" s="18" t="s">
        <v>2618</v>
      </c>
      <c r="C3915" s="18" t="s">
        <v>2225</v>
      </c>
      <c r="D3915" s="11">
        <v>170711</v>
      </c>
      <c r="E3915" s="1">
        <v>1</v>
      </c>
      <c r="F3915">
        <v>7</v>
      </c>
      <c r="G3915">
        <v>0</v>
      </c>
      <c r="H3915" s="10" t="s">
        <v>59</v>
      </c>
      <c r="I3915" s="6">
        <v>30</v>
      </c>
      <c r="J3915" s="1">
        <v>71</v>
      </c>
      <c r="K3915" s="1">
        <v>71</v>
      </c>
      <c r="L3915" s="16" t="s">
        <v>4811</v>
      </c>
      <c r="M3915" t="s">
        <v>55</v>
      </c>
      <c r="N3915">
        <v>0</v>
      </c>
      <c r="O3915" s="16" t="s">
        <v>56</v>
      </c>
      <c r="P3915" s="16" t="s">
        <v>6386</v>
      </c>
      <c r="Q3915" s="16" t="s">
        <v>55</v>
      </c>
      <c r="R3915" s="16" t="s">
        <v>3836</v>
      </c>
      <c r="S3915" t="s">
        <v>58</v>
      </c>
      <c r="T3915" t="s">
        <v>58</v>
      </c>
      <c r="U3915" t="s">
        <v>58</v>
      </c>
      <c r="V3915" t="s">
        <v>58</v>
      </c>
      <c r="W3915">
        <v>0</v>
      </c>
      <c r="X3915" t="s">
        <v>58</v>
      </c>
      <c r="Y3915" t="s">
        <v>58</v>
      </c>
      <c r="Z3915">
        <v>1</v>
      </c>
      <c r="AA3915">
        <v>1</v>
      </c>
      <c r="AB3915">
        <v>1</v>
      </c>
      <c r="AC3915" t="s">
        <v>58</v>
      </c>
      <c r="AD3915">
        <v>0</v>
      </c>
      <c r="AE3915">
        <v>0</v>
      </c>
      <c r="AF3915" s="6" t="s">
        <v>58</v>
      </c>
      <c r="AG3915" s="6" t="s">
        <v>59</v>
      </c>
      <c r="AH3915" s="6" t="s">
        <v>55</v>
      </c>
      <c r="AI3915" s="6" t="s">
        <v>123</v>
      </c>
      <c r="AJ3915" s="6" t="s">
        <v>58</v>
      </c>
      <c r="AK3915" s="6" t="s">
        <v>58</v>
      </c>
    </row>
    <row r="3916" spans="1:37" x14ac:dyDescent="0.15">
      <c r="A3916">
        <v>42617072</v>
      </c>
      <c r="B3916" s="18" t="s">
        <v>2619</v>
      </c>
      <c r="C3916" s="18" t="s">
        <v>2225</v>
      </c>
      <c r="D3916" s="11">
        <v>170721</v>
      </c>
      <c r="E3916" s="1">
        <v>1</v>
      </c>
      <c r="F3916">
        <v>7</v>
      </c>
      <c r="G3916">
        <v>0</v>
      </c>
      <c r="H3916" s="10" t="s">
        <v>59</v>
      </c>
      <c r="I3916" s="6">
        <v>30</v>
      </c>
      <c r="J3916" s="1">
        <v>72</v>
      </c>
      <c r="K3916" s="1">
        <v>72</v>
      </c>
      <c r="L3916" s="16" t="s">
        <v>4811</v>
      </c>
      <c r="M3916" t="s">
        <v>55</v>
      </c>
      <c r="N3916">
        <v>0</v>
      </c>
      <c r="O3916" s="16" t="s">
        <v>56</v>
      </c>
      <c r="P3916" s="16" t="s">
        <v>6387</v>
      </c>
      <c r="Q3916" s="16" t="s">
        <v>55</v>
      </c>
      <c r="R3916" s="16" t="s">
        <v>3836</v>
      </c>
      <c r="S3916" t="s">
        <v>58</v>
      </c>
      <c r="T3916" t="s">
        <v>58</v>
      </c>
      <c r="U3916" t="s">
        <v>58</v>
      </c>
      <c r="V3916" t="s">
        <v>58</v>
      </c>
      <c r="W3916">
        <v>0</v>
      </c>
      <c r="X3916" t="s">
        <v>58</v>
      </c>
      <c r="Y3916" t="s">
        <v>58</v>
      </c>
      <c r="Z3916">
        <v>1</v>
      </c>
      <c r="AA3916">
        <v>1</v>
      </c>
      <c r="AB3916">
        <v>1</v>
      </c>
      <c r="AC3916" t="s">
        <v>58</v>
      </c>
      <c r="AD3916">
        <v>0</v>
      </c>
      <c r="AE3916">
        <v>0</v>
      </c>
      <c r="AF3916" s="6" t="s">
        <v>58</v>
      </c>
      <c r="AG3916" s="6" t="s">
        <v>59</v>
      </c>
      <c r="AH3916" s="6" t="s">
        <v>55</v>
      </c>
      <c r="AI3916" s="6" t="s">
        <v>123</v>
      </c>
      <c r="AJ3916" s="6" t="s">
        <v>58</v>
      </c>
      <c r="AK3916" s="6" t="s">
        <v>58</v>
      </c>
    </row>
    <row r="3917" spans="1:37" x14ac:dyDescent="0.15">
      <c r="A3917">
        <v>42617073</v>
      </c>
      <c r="B3917" s="18" t="s">
        <v>2620</v>
      </c>
      <c r="C3917" s="18" t="s">
        <v>2225</v>
      </c>
      <c r="D3917" s="11">
        <v>170731</v>
      </c>
      <c r="E3917" s="1">
        <v>1</v>
      </c>
      <c r="F3917">
        <v>7</v>
      </c>
      <c r="G3917">
        <v>0</v>
      </c>
      <c r="H3917" s="10" t="s">
        <v>59</v>
      </c>
      <c r="I3917" s="6">
        <v>30</v>
      </c>
      <c r="J3917" s="1">
        <v>73</v>
      </c>
      <c r="K3917" s="1">
        <v>73</v>
      </c>
      <c r="L3917" s="16" t="s">
        <v>4811</v>
      </c>
      <c r="M3917" t="s">
        <v>55</v>
      </c>
      <c r="N3917">
        <v>0</v>
      </c>
      <c r="O3917" s="16" t="s">
        <v>56</v>
      </c>
      <c r="P3917" s="16" t="s">
        <v>6388</v>
      </c>
      <c r="Q3917" s="16" t="s">
        <v>55</v>
      </c>
      <c r="R3917" s="16" t="s">
        <v>3836</v>
      </c>
      <c r="S3917" t="s">
        <v>58</v>
      </c>
      <c r="T3917" t="s">
        <v>58</v>
      </c>
      <c r="U3917" t="s">
        <v>58</v>
      </c>
      <c r="V3917" t="s">
        <v>58</v>
      </c>
      <c r="W3917">
        <v>0</v>
      </c>
      <c r="X3917" t="s">
        <v>58</v>
      </c>
      <c r="Y3917" t="s">
        <v>58</v>
      </c>
      <c r="Z3917">
        <v>1</v>
      </c>
      <c r="AA3917">
        <v>1</v>
      </c>
      <c r="AB3917">
        <v>1</v>
      </c>
      <c r="AC3917" t="s">
        <v>58</v>
      </c>
      <c r="AD3917">
        <v>0</v>
      </c>
      <c r="AE3917">
        <v>0</v>
      </c>
      <c r="AF3917" s="6" t="s">
        <v>58</v>
      </c>
      <c r="AG3917" s="6" t="s">
        <v>59</v>
      </c>
      <c r="AH3917" s="6" t="s">
        <v>55</v>
      </c>
      <c r="AI3917" s="6" t="s">
        <v>123</v>
      </c>
      <c r="AJ3917" s="6" t="s">
        <v>58</v>
      </c>
      <c r="AK3917" s="6" t="s">
        <v>58</v>
      </c>
    </row>
    <row r="3918" spans="1:37" x14ac:dyDescent="0.15">
      <c r="A3918">
        <v>42617074</v>
      </c>
      <c r="B3918" s="18" t="s">
        <v>2621</v>
      </c>
      <c r="C3918" s="18" t="s">
        <v>2225</v>
      </c>
      <c r="D3918" s="11">
        <v>170741</v>
      </c>
      <c r="E3918" s="1">
        <v>1</v>
      </c>
      <c r="F3918">
        <v>7</v>
      </c>
      <c r="G3918">
        <v>0</v>
      </c>
      <c r="H3918" s="10" t="s">
        <v>59</v>
      </c>
      <c r="I3918" s="6">
        <v>30</v>
      </c>
      <c r="J3918" s="1">
        <v>74</v>
      </c>
      <c r="K3918" s="1">
        <v>74</v>
      </c>
      <c r="L3918" s="16" t="s">
        <v>4811</v>
      </c>
      <c r="M3918" t="s">
        <v>55</v>
      </c>
      <c r="N3918">
        <v>0</v>
      </c>
      <c r="O3918" s="16" t="s">
        <v>56</v>
      </c>
      <c r="P3918" s="16" t="s">
        <v>6389</v>
      </c>
      <c r="Q3918" s="16" t="s">
        <v>55</v>
      </c>
      <c r="R3918" s="16" t="s">
        <v>3836</v>
      </c>
      <c r="S3918" t="s">
        <v>58</v>
      </c>
      <c r="T3918" t="s">
        <v>58</v>
      </c>
      <c r="U3918" t="s">
        <v>58</v>
      </c>
      <c r="V3918" t="s">
        <v>58</v>
      </c>
      <c r="W3918">
        <v>0</v>
      </c>
      <c r="X3918" t="s">
        <v>58</v>
      </c>
      <c r="Y3918" t="s">
        <v>58</v>
      </c>
      <c r="Z3918">
        <v>1</v>
      </c>
      <c r="AA3918">
        <v>1</v>
      </c>
      <c r="AB3918">
        <v>1</v>
      </c>
      <c r="AC3918" t="s">
        <v>58</v>
      </c>
      <c r="AD3918">
        <v>0</v>
      </c>
      <c r="AE3918">
        <v>0</v>
      </c>
      <c r="AF3918" s="6" t="s">
        <v>58</v>
      </c>
      <c r="AG3918" s="6" t="s">
        <v>59</v>
      </c>
      <c r="AH3918" s="6" t="s">
        <v>55</v>
      </c>
      <c r="AI3918" s="6" t="s">
        <v>123</v>
      </c>
      <c r="AJ3918" s="6" t="s">
        <v>58</v>
      </c>
      <c r="AK3918" s="6" t="s">
        <v>58</v>
      </c>
    </row>
    <row r="3919" spans="1:37" x14ac:dyDescent="0.15">
      <c r="A3919">
        <v>42617075</v>
      </c>
      <c r="B3919" s="18" t="s">
        <v>2622</v>
      </c>
      <c r="C3919" s="18" t="s">
        <v>2225</v>
      </c>
      <c r="D3919" s="11">
        <v>170751</v>
      </c>
      <c r="E3919" s="1">
        <v>1</v>
      </c>
      <c r="F3919">
        <v>7</v>
      </c>
      <c r="G3919">
        <v>0</v>
      </c>
      <c r="H3919" s="10" t="s">
        <v>59</v>
      </c>
      <c r="I3919" s="6">
        <v>30</v>
      </c>
      <c r="J3919" s="1">
        <v>75</v>
      </c>
      <c r="K3919" s="1">
        <v>75</v>
      </c>
      <c r="L3919" s="16" t="s">
        <v>4811</v>
      </c>
      <c r="M3919" t="s">
        <v>55</v>
      </c>
      <c r="N3919">
        <v>0</v>
      </c>
      <c r="O3919" s="16" t="s">
        <v>56</v>
      </c>
      <c r="P3919" s="16" t="s">
        <v>6390</v>
      </c>
      <c r="Q3919" s="16" t="s">
        <v>55</v>
      </c>
      <c r="R3919" s="16" t="s">
        <v>3836</v>
      </c>
      <c r="S3919" t="s">
        <v>58</v>
      </c>
      <c r="T3919" t="s">
        <v>58</v>
      </c>
      <c r="U3919" t="s">
        <v>58</v>
      </c>
      <c r="V3919" t="s">
        <v>58</v>
      </c>
      <c r="W3919">
        <v>0</v>
      </c>
      <c r="X3919" t="s">
        <v>58</v>
      </c>
      <c r="Y3919" t="s">
        <v>58</v>
      </c>
      <c r="Z3919">
        <v>1</v>
      </c>
      <c r="AA3919">
        <v>1</v>
      </c>
      <c r="AB3919">
        <v>1</v>
      </c>
      <c r="AC3919" t="s">
        <v>58</v>
      </c>
      <c r="AD3919">
        <v>0</v>
      </c>
      <c r="AE3919">
        <v>0</v>
      </c>
      <c r="AF3919" s="6" t="s">
        <v>58</v>
      </c>
      <c r="AG3919" s="6" t="s">
        <v>59</v>
      </c>
      <c r="AH3919" s="6" t="s">
        <v>55</v>
      </c>
      <c r="AI3919" s="6" t="s">
        <v>123</v>
      </c>
      <c r="AJ3919" s="6" t="s">
        <v>58</v>
      </c>
      <c r="AK3919" s="6" t="s">
        <v>58</v>
      </c>
    </row>
    <row r="3920" spans="1:37" x14ac:dyDescent="0.15">
      <c r="A3920">
        <v>42617076</v>
      </c>
      <c r="B3920" s="18" t="s">
        <v>2623</v>
      </c>
      <c r="C3920" s="18" t="s">
        <v>2225</v>
      </c>
      <c r="D3920" s="11">
        <v>170761</v>
      </c>
      <c r="E3920" s="1">
        <v>1</v>
      </c>
      <c r="F3920">
        <v>7</v>
      </c>
      <c r="G3920">
        <v>0</v>
      </c>
      <c r="H3920" s="10" t="s">
        <v>59</v>
      </c>
      <c r="I3920" s="6">
        <v>30</v>
      </c>
      <c r="J3920" s="1">
        <v>76</v>
      </c>
      <c r="K3920" s="1">
        <v>76</v>
      </c>
      <c r="L3920" s="16" t="s">
        <v>4812</v>
      </c>
      <c r="M3920" t="s">
        <v>55</v>
      </c>
      <c r="N3920">
        <v>0</v>
      </c>
      <c r="O3920" s="16" t="s">
        <v>56</v>
      </c>
      <c r="P3920" s="16" t="s">
        <v>6391</v>
      </c>
      <c r="Q3920" s="16" t="s">
        <v>55</v>
      </c>
      <c r="R3920" s="16" t="s">
        <v>3836</v>
      </c>
      <c r="S3920" t="s">
        <v>58</v>
      </c>
      <c r="T3920" t="s">
        <v>58</v>
      </c>
      <c r="U3920" t="s">
        <v>58</v>
      </c>
      <c r="V3920" t="s">
        <v>58</v>
      </c>
      <c r="W3920">
        <v>0</v>
      </c>
      <c r="X3920" t="s">
        <v>58</v>
      </c>
      <c r="Y3920" t="s">
        <v>58</v>
      </c>
      <c r="Z3920">
        <v>1</v>
      </c>
      <c r="AA3920">
        <v>1</v>
      </c>
      <c r="AB3920">
        <v>1</v>
      </c>
      <c r="AC3920" t="s">
        <v>58</v>
      </c>
      <c r="AD3920">
        <v>0</v>
      </c>
      <c r="AE3920">
        <v>0</v>
      </c>
      <c r="AF3920" s="6" t="s">
        <v>58</v>
      </c>
      <c r="AG3920" s="6" t="s">
        <v>59</v>
      </c>
      <c r="AH3920" s="6" t="s">
        <v>55</v>
      </c>
      <c r="AI3920" s="6" t="s">
        <v>123</v>
      </c>
      <c r="AJ3920" s="6" t="s">
        <v>58</v>
      </c>
      <c r="AK3920" s="6" t="s">
        <v>58</v>
      </c>
    </row>
    <row r="3921" spans="1:37" x14ac:dyDescent="0.15">
      <c r="A3921">
        <v>42617077</v>
      </c>
      <c r="B3921" s="18" t="s">
        <v>2624</v>
      </c>
      <c r="C3921" s="18" t="s">
        <v>2225</v>
      </c>
      <c r="D3921" s="11">
        <v>170771</v>
      </c>
      <c r="E3921" s="1">
        <v>1</v>
      </c>
      <c r="F3921">
        <v>7</v>
      </c>
      <c r="G3921">
        <v>0</v>
      </c>
      <c r="H3921" s="10" t="s">
        <v>59</v>
      </c>
      <c r="I3921" s="6">
        <v>30</v>
      </c>
      <c r="J3921" s="1">
        <v>77</v>
      </c>
      <c r="K3921" s="1">
        <v>77</v>
      </c>
      <c r="L3921" s="16" t="s">
        <v>4812</v>
      </c>
      <c r="M3921" t="s">
        <v>55</v>
      </c>
      <c r="N3921">
        <v>0</v>
      </c>
      <c r="O3921" s="16" t="s">
        <v>56</v>
      </c>
      <c r="P3921" s="16" t="s">
        <v>6392</v>
      </c>
      <c r="Q3921" s="16" t="s">
        <v>55</v>
      </c>
      <c r="R3921" s="16" t="s">
        <v>3836</v>
      </c>
      <c r="S3921" t="s">
        <v>58</v>
      </c>
      <c r="T3921" t="s">
        <v>58</v>
      </c>
      <c r="U3921" t="s">
        <v>58</v>
      </c>
      <c r="V3921" t="s">
        <v>58</v>
      </c>
      <c r="W3921">
        <v>0</v>
      </c>
      <c r="X3921" t="s">
        <v>58</v>
      </c>
      <c r="Y3921" t="s">
        <v>58</v>
      </c>
      <c r="Z3921">
        <v>1</v>
      </c>
      <c r="AA3921">
        <v>1</v>
      </c>
      <c r="AB3921">
        <v>1</v>
      </c>
      <c r="AC3921" t="s">
        <v>58</v>
      </c>
      <c r="AD3921">
        <v>0</v>
      </c>
      <c r="AE3921">
        <v>0</v>
      </c>
      <c r="AF3921" s="6" t="s">
        <v>58</v>
      </c>
      <c r="AG3921" s="6" t="s">
        <v>59</v>
      </c>
      <c r="AH3921" s="6" t="s">
        <v>55</v>
      </c>
      <c r="AI3921" s="6" t="s">
        <v>123</v>
      </c>
      <c r="AJ3921" s="6" t="s">
        <v>58</v>
      </c>
      <c r="AK3921" s="6" t="s">
        <v>58</v>
      </c>
    </row>
    <row r="3922" spans="1:37" x14ac:dyDescent="0.15">
      <c r="A3922">
        <v>42617078</v>
      </c>
      <c r="B3922" s="18" t="s">
        <v>2625</v>
      </c>
      <c r="C3922" s="18" t="s">
        <v>2225</v>
      </c>
      <c r="D3922" s="11">
        <v>170781</v>
      </c>
      <c r="E3922" s="1">
        <v>1</v>
      </c>
      <c r="F3922">
        <v>7</v>
      </c>
      <c r="G3922">
        <v>0</v>
      </c>
      <c r="H3922" s="10" t="s">
        <v>59</v>
      </c>
      <c r="I3922" s="6">
        <v>30</v>
      </c>
      <c r="J3922" s="1">
        <v>78</v>
      </c>
      <c r="K3922" s="1">
        <v>78</v>
      </c>
      <c r="L3922" s="16" t="s">
        <v>4812</v>
      </c>
      <c r="M3922" t="s">
        <v>55</v>
      </c>
      <c r="N3922">
        <v>0</v>
      </c>
      <c r="O3922" s="16" t="s">
        <v>56</v>
      </c>
      <c r="P3922" s="16" t="s">
        <v>6393</v>
      </c>
      <c r="Q3922" s="16" t="s">
        <v>55</v>
      </c>
      <c r="R3922" s="16" t="s">
        <v>3836</v>
      </c>
      <c r="S3922" t="s">
        <v>58</v>
      </c>
      <c r="T3922" t="s">
        <v>58</v>
      </c>
      <c r="U3922" t="s">
        <v>58</v>
      </c>
      <c r="V3922" t="s">
        <v>58</v>
      </c>
      <c r="W3922">
        <v>0</v>
      </c>
      <c r="X3922" t="s">
        <v>58</v>
      </c>
      <c r="Y3922" t="s">
        <v>58</v>
      </c>
      <c r="Z3922">
        <v>1</v>
      </c>
      <c r="AA3922">
        <v>1</v>
      </c>
      <c r="AB3922">
        <v>1</v>
      </c>
      <c r="AC3922" t="s">
        <v>58</v>
      </c>
      <c r="AD3922">
        <v>0</v>
      </c>
      <c r="AE3922">
        <v>0</v>
      </c>
      <c r="AF3922" s="6" t="s">
        <v>58</v>
      </c>
      <c r="AG3922" s="6" t="s">
        <v>59</v>
      </c>
      <c r="AH3922" s="6" t="s">
        <v>55</v>
      </c>
      <c r="AI3922" s="6" t="s">
        <v>123</v>
      </c>
      <c r="AJ3922" s="6" t="s">
        <v>58</v>
      </c>
      <c r="AK3922" s="6" t="s">
        <v>58</v>
      </c>
    </row>
    <row r="3923" spans="1:37" x14ac:dyDescent="0.15">
      <c r="A3923">
        <v>42617079</v>
      </c>
      <c r="B3923" s="18" t="s">
        <v>2626</v>
      </c>
      <c r="C3923" s="18" t="s">
        <v>2225</v>
      </c>
      <c r="D3923" s="11">
        <v>170791</v>
      </c>
      <c r="E3923" s="1">
        <v>1</v>
      </c>
      <c r="F3923">
        <v>7</v>
      </c>
      <c r="G3923">
        <v>0</v>
      </c>
      <c r="H3923" s="10" t="s">
        <v>59</v>
      </c>
      <c r="I3923" s="6">
        <v>30</v>
      </c>
      <c r="J3923" s="1">
        <v>79</v>
      </c>
      <c r="K3923" s="1">
        <v>79</v>
      </c>
      <c r="L3923" s="16" t="s">
        <v>4812</v>
      </c>
      <c r="M3923" t="s">
        <v>55</v>
      </c>
      <c r="N3923">
        <v>0</v>
      </c>
      <c r="O3923" s="16" t="s">
        <v>56</v>
      </c>
      <c r="P3923" s="16" t="s">
        <v>6394</v>
      </c>
      <c r="Q3923" s="16" t="s">
        <v>55</v>
      </c>
      <c r="R3923" s="16" t="s">
        <v>3836</v>
      </c>
      <c r="S3923" t="s">
        <v>58</v>
      </c>
      <c r="T3923" t="s">
        <v>58</v>
      </c>
      <c r="U3923" t="s">
        <v>58</v>
      </c>
      <c r="V3923" t="s">
        <v>58</v>
      </c>
      <c r="W3923">
        <v>0</v>
      </c>
      <c r="X3923" t="s">
        <v>58</v>
      </c>
      <c r="Y3923" t="s">
        <v>58</v>
      </c>
      <c r="Z3923">
        <v>1</v>
      </c>
      <c r="AA3923">
        <v>1</v>
      </c>
      <c r="AB3923">
        <v>1</v>
      </c>
      <c r="AC3923" t="s">
        <v>58</v>
      </c>
      <c r="AD3923">
        <v>0</v>
      </c>
      <c r="AE3923">
        <v>0</v>
      </c>
      <c r="AF3923" s="6" t="s">
        <v>58</v>
      </c>
      <c r="AG3923" s="6" t="s">
        <v>59</v>
      </c>
      <c r="AH3923" s="6" t="s">
        <v>55</v>
      </c>
      <c r="AI3923" s="6" t="s">
        <v>123</v>
      </c>
      <c r="AJ3923" s="6" t="s">
        <v>58</v>
      </c>
      <c r="AK3923" s="6" t="s">
        <v>58</v>
      </c>
    </row>
    <row r="3924" spans="1:37" x14ac:dyDescent="0.15">
      <c r="A3924">
        <v>42617080</v>
      </c>
      <c r="B3924" s="18" t="s">
        <v>2627</v>
      </c>
      <c r="C3924" s="18" t="s">
        <v>2225</v>
      </c>
      <c r="D3924" s="11">
        <v>170801</v>
      </c>
      <c r="E3924" s="1">
        <v>1</v>
      </c>
      <c r="F3924">
        <v>7</v>
      </c>
      <c r="G3924">
        <v>0</v>
      </c>
      <c r="H3924" s="10" t="s">
        <v>59</v>
      </c>
      <c r="I3924" s="6">
        <v>30</v>
      </c>
      <c r="J3924" s="1">
        <v>80</v>
      </c>
      <c r="K3924" s="1">
        <v>80</v>
      </c>
      <c r="L3924" s="16" t="s">
        <v>4812</v>
      </c>
      <c r="M3924" t="s">
        <v>55</v>
      </c>
      <c r="N3924">
        <v>0</v>
      </c>
      <c r="O3924" s="16" t="s">
        <v>56</v>
      </c>
      <c r="P3924" s="16" t="s">
        <v>6395</v>
      </c>
      <c r="Q3924" s="16" t="s">
        <v>55</v>
      </c>
      <c r="R3924" s="16" t="s">
        <v>3836</v>
      </c>
      <c r="S3924" t="s">
        <v>58</v>
      </c>
      <c r="T3924" t="s">
        <v>58</v>
      </c>
      <c r="U3924" t="s">
        <v>58</v>
      </c>
      <c r="V3924" t="s">
        <v>58</v>
      </c>
      <c r="W3924">
        <v>0</v>
      </c>
      <c r="X3924" t="s">
        <v>58</v>
      </c>
      <c r="Y3924" t="s">
        <v>58</v>
      </c>
      <c r="Z3924">
        <v>1</v>
      </c>
      <c r="AA3924">
        <v>1</v>
      </c>
      <c r="AB3924">
        <v>1</v>
      </c>
      <c r="AC3924" t="s">
        <v>58</v>
      </c>
      <c r="AD3924">
        <v>0</v>
      </c>
      <c r="AE3924">
        <v>0</v>
      </c>
      <c r="AF3924" s="6" t="s">
        <v>58</v>
      </c>
      <c r="AG3924" s="6" t="s">
        <v>59</v>
      </c>
      <c r="AH3924" s="6" t="s">
        <v>55</v>
      </c>
      <c r="AI3924" s="6" t="s">
        <v>123</v>
      </c>
      <c r="AJ3924" s="6" t="s">
        <v>58</v>
      </c>
      <c r="AK3924" s="6" t="s">
        <v>58</v>
      </c>
    </row>
    <row r="3925" spans="1:37" x14ac:dyDescent="0.15">
      <c r="A3925">
        <v>42617081</v>
      </c>
      <c r="B3925" s="18" t="s">
        <v>2628</v>
      </c>
      <c r="C3925" s="18" t="s">
        <v>2225</v>
      </c>
      <c r="D3925" s="11">
        <v>170811</v>
      </c>
      <c r="E3925" s="1">
        <v>1</v>
      </c>
      <c r="F3925">
        <v>7</v>
      </c>
      <c r="G3925">
        <v>0</v>
      </c>
      <c r="H3925" s="10" t="s">
        <v>59</v>
      </c>
      <c r="I3925" s="6">
        <v>30</v>
      </c>
      <c r="J3925" s="1">
        <v>81</v>
      </c>
      <c r="K3925" s="1">
        <v>81</v>
      </c>
      <c r="L3925" s="16" t="s">
        <v>4812</v>
      </c>
      <c r="M3925" t="s">
        <v>55</v>
      </c>
      <c r="N3925">
        <v>0</v>
      </c>
      <c r="O3925" s="16" t="s">
        <v>56</v>
      </c>
      <c r="P3925" s="16" t="s">
        <v>6396</v>
      </c>
      <c r="Q3925" s="16" t="s">
        <v>55</v>
      </c>
      <c r="R3925" s="16" t="s">
        <v>3836</v>
      </c>
      <c r="S3925" t="s">
        <v>58</v>
      </c>
      <c r="T3925" t="s">
        <v>58</v>
      </c>
      <c r="U3925" t="s">
        <v>58</v>
      </c>
      <c r="V3925" t="s">
        <v>58</v>
      </c>
      <c r="W3925">
        <v>0</v>
      </c>
      <c r="X3925" t="s">
        <v>58</v>
      </c>
      <c r="Y3925" t="s">
        <v>58</v>
      </c>
      <c r="Z3925">
        <v>1</v>
      </c>
      <c r="AA3925">
        <v>1</v>
      </c>
      <c r="AB3925">
        <v>1</v>
      </c>
      <c r="AC3925" t="s">
        <v>58</v>
      </c>
      <c r="AD3925">
        <v>0</v>
      </c>
      <c r="AE3925">
        <v>0</v>
      </c>
      <c r="AF3925" s="6" t="s">
        <v>58</v>
      </c>
      <c r="AG3925" s="6" t="s">
        <v>59</v>
      </c>
      <c r="AH3925" s="6" t="s">
        <v>55</v>
      </c>
      <c r="AI3925" s="6" t="s">
        <v>123</v>
      </c>
      <c r="AJ3925" s="6" t="s">
        <v>58</v>
      </c>
      <c r="AK3925" s="6" t="s">
        <v>58</v>
      </c>
    </row>
    <row r="3926" spans="1:37" x14ac:dyDescent="0.15">
      <c r="A3926">
        <v>42617082</v>
      </c>
      <c r="B3926" s="18" t="s">
        <v>2629</v>
      </c>
      <c r="C3926" s="18" t="s">
        <v>2225</v>
      </c>
      <c r="D3926" s="11">
        <v>170821</v>
      </c>
      <c r="E3926" s="1">
        <v>1</v>
      </c>
      <c r="F3926">
        <v>7</v>
      </c>
      <c r="G3926">
        <v>0</v>
      </c>
      <c r="H3926" s="10" t="s">
        <v>59</v>
      </c>
      <c r="I3926" s="6">
        <v>30</v>
      </c>
      <c r="J3926" s="1">
        <v>82</v>
      </c>
      <c r="K3926" s="1">
        <v>82</v>
      </c>
      <c r="L3926" s="16" t="s">
        <v>4812</v>
      </c>
      <c r="M3926" t="s">
        <v>55</v>
      </c>
      <c r="N3926">
        <v>0</v>
      </c>
      <c r="O3926" s="16" t="s">
        <v>56</v>
      </c>
      <c r="P3926" s="16" t="s">
        <v>6397</v>
      </c>
      <c r="Q3926" s="16" t="s">
        <v>55</v>
      </c>
      <c r="R3926" s="16" t="s">
        <v>3836</v>
      </c>
      <c r="S3926" t="s">
        <v>58</v>
      </c>
      <c r="T3926" t="s">
        <v>58</v>
      </c>
      <c r="U3926" t="s">
        <v>58</v>
      </c>
      <c r="V3926" t="s">
        <v>58</v>
      </c>
      <c r="W3926">
        <v>0</v>
      </c>
      <c r="X3926" t="s">
        <v>58</v>
      </c>
      <c r="Y3926" t="s">
        <v>58</v>
      </c>
      <c r="Z3926">
        <v>1</v>
      </c>
      <c r="AA3926">
        <v>1</v>
      </c>
      <c r="AB3926">
        <v>1</v>
      </c>
      <c r="AC3926" t="s">
        <v>58</v>
      </c>
      <c r="AD3926">
        <v>0</v>
      </c>
      <c r="AE3926">
        <v>0</v>
      </c>
      <c r="AF3926" s="6" t="s">
        <v>58</v>
      </c>
      <c r="AG3926" s="6" t="s">
        <v>59</v>
      </c>
      <c r="AH3926" s="6" t="s">
        <v>55</v>
      </c>
      <c r="AI3926" s="6" t="s">
        <v>123</v>
      </c>
      <c r="AJ3926" s="6" t="s">
        <v>58</v>
      </c>
      <c r="AK3926" s="6" t="s">
        <v>58</v>
      </c>
    </row>
    <row r="3927" spans="1:37" x14ac:dyDescent="0.15">
      <c r="A3927">
        <v>42617083</v>
      </c>
      <c r="B3927" s="18" t="s">
        <v>2630</v>
      </c>
      <c r="C3927" s="18" t="s">
        <v>2225</v>
      </c>
      <c r="D3927" s="11">
        <v>170831</v>
      </c>
      <c r="E3927" s="1">
        <v>1</v>
      </c>
      <c r="F3927">
        <v>7</v>
      </c>
      <c r="G3927">
        <v>0</v>
      </c>
      <c r="H3927" s="10" t="s">
        <v>59</v>
      </c>
      <c r="I3927" s="6">
        <v>30</v>
      </c>
      <c r="J3927" s="1">
        <v>83</v>
      </c>
      <c r="K3927" s="1">
        <v>83</v>
      </c>
      <c r="L3927" s="16" t="s">
        <v>4812</v>
      </c>
      <c r="M3927" t="s">
        <v>55</v>
      </c>
      <c r="N3927">
        <v>0</v>
      </c>
      <c r="O3927" s="16" t="s">
        <v>56</v>
      </c>
      <c r="P3927" s="16" t="s">
        <v>6398</v>
      </c>
      <c r="Q3927" s="16" t="s">
        <v>55</v>
      </c>
      <c r="R3927" s="16" t="s">
        <v>3836</v>
      </c>
      <c r="S3927" t="s">
        <v>58</v>
      </c>
      <c r="T3927" t="s">
        <v>58</v>
      </c>
      <c r="U3927" t="s">
        <v>58</v>
      </c>
      <c r="V3927" t="s">
        <v>58</v>
      </c>
      <c r="W3927">
        <v>0</v>
      </c>
      <c r="X3927" t="s">
        <v>58</v>
      </c>
      <c r="Y3927" t="s">
        <v>58</v>
      </c>
      <c r="Z3927">
        <v>1</v>
      </c>
      <c r="AA3927">
        <v>1</v>
      </c>
      <c r="AB3927">
        <v>1</v>
      </c>
      <c r="AC3927" t="s">
        <v>58</v>
      </c>
      <c r="AD3927">
        <v>0</v>
      </c>
      <c r="AE3927">
        <v>0</v>
      </c>
      <c r="AF3927" s="6" t="s">
        <v>58</v>
      </c>
      <c r="AG3927" s="6" t="s">
        <v>59</v>
      </c>
      <c r="AH3927" s="6" t="s">
        <v>55</v>
      </c>
      <c r="AI3927" s="6" t="s">
        <v>123</v>
      </c>
      <c r="AJ3927" s="6" t="s">
        <v>58</v>
      </c>
      <c r="AK3927" s="6" t="s">
        <v>58</v>
      </c>
    </row>
    <row r="3928" spans="1:37" x14ac:dyDescent="0.15">
      <c r="A3928">
        <v>42617084</v>
      </c>
      <c r="B3928" s="18" t="s">
        <v>2631</v>
      </c>
      <c r="C3928" s="18" t="s">
        <v>2225</v>
      </c>
      <c r="D3928" s="11">
        <v>170841</v>
      </c>
      <c r="E3928" s="1">
        <v>1</v>
      </c>
      <c r="F3928">
        <v>7</v>
      </c>
      <c r="G3928">
        <v>0</v>
      </c>
      <c r="H3928" s="10" t="s">
        <v>59</v>
      </c>
      <c r="I3928" s="6">
        <v>30</v>
      </c>
      <c r="J3928" s="1">
        <v>84</v>
      </c>
      <c r="K3928" s="1">
        <v>84</v>
      </c>
      <c r="L3928" s="16" t="s">
        <v>4812</v>
      </c>
      <c r="M3928" t="s">
        <v>55</v>
      </c>
      <c r="N3928">
        <v>0</v>
      </c>
      <c r="O3928" s="16" t="s">
        <v>56</v>
      </c>
      <c r="P3928" s="16" t="s">
        <v>6399</v>
      </c>
      <c r="Q3928" s="16" t="s">
        <v>55</v>
      </c>
      <c r="R3928" s="16" t="s">
        <v>3836</v>
      </c>
      <c r="S3928" t="s">
        <v>58</v>
      </c>
      <c r="T3928" t="s">
        <v>58</v>
      </c>
      <c r="U3928" t="s">
        <v>58</v>
      </c>
      <c r="V3928" t="s">
        <v>58</v>
      </c>
      <c r="W3928">
        <v>0</v>
      </c>
      <c r="X3928" t="s">
        <v>58</v>
      </c>
      <c r="Y3928" t="s">
        <v>58</v>
      </c>
      <c r="Z3928">
        <v>1</v>
      </c>
      <c r="AA3928">
        <v>1</v>
      </c>
      <c r="AB3928">
        <v>1</v>
      </c>
      <c r="AC3928" t="s">
        <v>58</v>
      </c>
      <c r="AD3928">
        <v>0</v>
      </c>
      <c r="AE3928">
        <v>0</v>
      </c>
      <c r="AF3928" s="6" t="s">
        <v>58</v>
      </c>
      <c r="AG3928" s="6" t="s">
        <v>59</v>
      </c>
      <c r="AH3928" s="6" t="s">
        <v>55</v>
      </c>
      <c r="AI3928" s="6" t="s">
        <v>123</v>
      </c>
      <c r="AJ3928" s="6" t="s">
        <v>58</v>
      </c>
      <c r="AK3928" s="6" t="s">
        <v>58</v>
      </c>
    </row>
    <row r="3929" spans="1:37" x14ac:dyDescent="0.15">
      <c r="A3929">
        <v>42617085</v>
      </c>
      <c r="B3929" s="18" t="s">
        <v>2632</v>
      </c>
      <c r="C3929" s="18" t="s">
        <v>2225</v>
      </c>
      <c r="D3929" s="11">
        <v>170851</v>
      </c>
      <c r="E3929" s="1">
        <v>1</v>
      </c>
      <c r="F3929">
        <v>7</v>
      </c>
      <c r="G3929">
        <v>0</v>
      </c>
      <c r="H3929" s="10" t="s">
        <v>59</v>
      </c>
      <c r="I3929" s="6">
        <v>30</v>
      </c>
      <c r="J3929" s="1">
        <v>85</v>
      </c>
      <c r="K3929" s="1">
        <v>85</v>
      </c>
      <c r="L3929" s="16" t="s">
        <v>4812</v>
      </c>
      <c r="M3929" t="s">
        <v>55</v>
      </c>
      <c r="N3929">
        <v>0</v>
      </c>
      <c r="O3929" s="16" t="s">
        <v>56</v>
      </c>
      <c r="P3929" s="16" t="s">
        <v>6400</v>
      </c>
      <c r="Q3929" s="16" t="s">
        <v>55</v>
      </c>
      <c r="R3929" s="16" t="s">
        <v>3836</v>
      </c>
      <c r="S3929" t="s">
        <v>58</v>
      </c>
      <c r="T3929" t="s">
        <v>58</v>
      </c>
      <c r="U3929" t="s">
        <v>58</v>
      </c>
      <c r="V3929" t="s">
        <v>58</v>
      </c>
      <c r="W3929">
        <v>0</v>
      </c>
      <c r="X3929" t="s">
        <v>58</v>
      </c>
      <c r="Y3929" t="s">
        <v>58</v>
      </c>
      <c r="Z3929">
        <v>1</v>
      </c>
      <c r="AA3929">
        <v>1</v>
      </c>
      <c r="AB3929">
        <v>1</v>
      </c>
      <c r="AC3929" t="s">
        <v>58</v>
      </c>
      <c r="AD3929">
        <v>0</v>
      </c>
      <c r="AE3929">
        <v>0</v>
      </c>
      <c r="AF3929" s="6" t="s">
        <v>58</v>
      </c>
      <c r="AG3929" s="6" t="s">
        <v>59</v>
      </c>
      <c r="AH3929" s="6" t="s">
        <v>55</v>
      </c>
      <c r="AI3929" s="6" t="s">
        <v>123</v>
      </c>
      <c r="AJ3929" s="6" t="s">
        <v>58</v>
      </c>
      <c r="AK3929" s="6" t="s">
        <v>58</v>
      </c>
    </row>
    <row r="3930" spans="1:37" x14ac:dyDescent="0.15">
      <c r="A3930">
        <v>42617086</v>
      </c>
      <c r="B3930" s="18" t="s">
        <v>2633</v>
      </c>
      <c r="C3930" s="18" t="s">
        <v>2225</v>
      </c>
      <c r="D3930" s="11">
        <v>170861</v>
      </c>
      <c r="E3930" s="1">
        <v>1</v>
      </c>
      <c r="F3930">
        <v>7</v>
      </c>
      <c r="G3930">
        <v>0</v>
      </c>
      <c r="H3930" s="10" t="s">
        <v>59</v>
      </c>
      <c r="I3930" s="6">
        <v>30</v>
      </c>
      <c r="J3930" s="1">
        <v>86</v>
      </c>
      <c r="K3930" s="1">
        <v>86</v>
      </c>
      <c r="L3930" s="16" t="s">
        <v>4813</v>
      </c>
      <c r="M3930" t="s">
        <v>55</v>
      </c>
      <c r="N3930">
        <v>0</v>
      </c>
      <c r="O3930" s="16" t="s">
        <v>56</v>
      </c>
      <c r="P3930" s="16" t="s">
        <v>6401</v>
      </c>
      <c r="Q3930" s="16" t="s">
        <v>55</v>
      </c>
      <c r="R3930" s="16" t="s">
        <v>3836</v>
      </c>
      <c r="S3930" t="s">
        <v>58</v>
      </c>
      <c r="T3930" t="s">
        <v>58</v>
      </c>
      <c r="U3930" t="s">
        <v>58</v>
      </c>
      <c r="V3930" t="s">
        <v>58</v>
      </c>
      <c r="W3930">
        <v>0</v>
      </c>
      <c r="X3930" t="s">
        <v>58</v>
      </c>
      <c r="Y3930" t="s">
        <v>58</v>
      </c>
      <c r="Z3930">
        <v>1</v>
      </c>
      <c r="AA3930">
        <v>1</v>
      </c>
      <c r="AB3930">
        <v>1</v>
      </c>
      <c r="AC3930" t="s">
        <v>58</v>
      </c>
      <c r="AD3930">
        <v>0</v>
      </c>
      <c r="AE3930">
        <v>0</v>
      </c>
      <c r="AF3930" s="6" t="s">
        <v>58</v>
      </c>
      <c r="AG3930" s="6" t="s">
        <v>59</v>
      </c>
      <c r="AH3930" s="6" t="s">
        <v>55</v>
      </c>
      <c r="AI3930" s="6" t="s">
        <v>123</v>
      </c>
      <c r="AJ3930" s="6" t="s">
        <v>58</v>
      </c>
      <c r="AK3930" s="6" t="s">
        <v>58</v>
      </c>
    </row>
    <row r="3931" spans="1:37" x14ac:dyDescent="0.15">
      <c r="A3931">
        <v>42617087</v>
      </c>
      <c r="B3931" s="18" t="s">
        <v>2634</v>
      </c>
      <c r="C3931" s="18" t="s">
        <v>2225</v>
      </c>
      <c r="D3931" s="11">
        <v>170871</v>
      </c>
      <c r="E3931" s="1">
        <v>1</v>
      </c>
      <c r="F3931">
        <v>7</v>
      </c>
      <c r="G3931">
        <v>0</v>
      </c>
      <c r="H3931" s="10" t="s">
        <v>59</v>
      </c>
      <c r="I3931" s="6">
        <v>30</v>
      </c>
      <c r="J3931" s="1">
        <v>87</v>
      </c>
      <c r="K3931" s="1">
        <v>87</v>
      </c>
      <c r="L3931" s="16" t="s">
        <v>4813</v>
      </c>
      <c r="M3931" t="s">
        <v>55</v>
      </c>
      <c r="N3931">
        <v>0</v>
      </c>
      <c r="O3931" s="16" t="s">
        <v>56</v>
      </c>
      <c r="P3931" s="16" t="s">
        <v>6402</v>
      </c>
      <c r="Q3931" s="16" t="s">
        <v>55</v>
      </c>
      <c r="R3931" s="16" t="s">
        <v>3836</v>
      </c>
      <c r="S3931" t="s">
        <v>58</v>
      </c>
      <c r="T3931" t="s">
        <v>58</v>
      </c>
      <c r="U3931" t="s">
        <v>58</v>
      </c>
      <c r="V3931" t="s">
        <v>58</v>
      </c>
      <c r="W3931">
        <v>0</v>
      </c>
      <c r="X3931" t="s">
        <v>58</v>
      </c>
      <c r="Y3931" t="s">
        <v>58</v>
      </c>
      <c r="Z3931">
        <v>1</v>
      </c>
      <c r="AA3931">
        <v>1</v>
      </c>
      <c r="AB3931">
        <v>1</v>
      </c>
      <c r="AC3931" t="s">
        <v>58</v>
      </c>
      <c r="AD3931">
        <v>0</v>
      </c>
      <c r="AE3931">
        <v>0</v>
      </c>
      <c r="AF3931" s="6" t="s">
        <v>58</v>
      </c>
      <c r="AG3931" s="6" t="s">
        <v>59</v>
      </c>
      <c r="AH3931" s="6" t="s">
        <v>55</v>
      </c>
      <c r="AI3931" s="6" t="s">
        <v>123</v>
      </c>
      <c r="AJ3931" s="6" t="s">
        <v>58</v>
      </c>
      <c r="AK3931" s="6" t="s">
        <v>58</v>
      </c>
    </row>
    <row r="3932" spans="1:37" x14ac:dyDescent="0.15">
      <c r="A3932">
        <v>42617088</v>
      </c>
      <c r="B3932" s="18" t="s">
        <v>2635</v>
      </c>
      <c r="C3932" s="18" t="s">
        <v>2225</v>
      </c>
      <c r="D3932" s="11">
        <v>170881</v>
      </c>
      <c r="E3932" s="1">
        <v>1</v>
      </c>
      <c r="F3932">
        <v>7</v>
      </c>
      <c r="G3932">
        <v>0</v>
      </c>
      <c r="H3932" s="10" t="s">
        <v>59</v>
      </c>
      <c r="I3932" s="6">
        <v>30</v>
      </c>
      <c r="J3932" s="1">
        <v>88</v>
      </c>
      <c r="K3932" s="1">
        <v>88</v>
      </c>
      <c r="L3932" s="16" t="s">
        <v>4813</v>
      </c>
      <c r="M3932" t="s">
        <v>55</v>
      </c>
      <c r="N3932">
        <v>0</v>
      </c>
      <c r="O3932" s="16" t="s">
        <v>56</v>
      </c>
      <c r="P3932" s="16" t="s">
        <v>6403</v>
      </c>
      <c r="Q3932" s="16" t="s">
        <v>55</v>
      </c>
      <c r="R3932" s="16" t="s">
        <v>3836</v>
      </c>
      <c r="S3932" t="s">
        <v>58</v>
      </c>
      <c r="T3932" t="s">
        <v>58</v>
      </c>
      <c r="U3932" t="s">
        <v>58</v>
      </c>
      <c r="V3932" t="s">
        <v>58</v>
      </c>
      <c r="W3932">
        <v>0</v>
      </c>
      <c r="X3932" t="s">
        <v>58</v>
      </c>
      <c r="Y3932" t="s">
        <v>58</v>
      </c>
      <c r="Z3932">
        <v>1</v>
      </c>
      <c r="AA3932">
        <v>1</v>
      </c>
      <c r="AB3932">
        <v>1</v>
      </c>
      <c r="AC3932" t="s">
        <v>58</v>
      </c>
      <c r="AD3932">
        <v>0</v>
      </c>
      <c r="AE3932">
        <v>0</v>
      </c>
      <c r="AF3932" s="6" t="s">
        <v>58</v>
      </c>
      <c r="AG3932" s="6" t="s">
        <v>59</v>
      </c>
      <c r="AH3932" s="6" t="s">
        <v>55</v>
      </c>
      <c r="AI3932" s="6" t="s">
        <v>123</v>
      </c>
      <c r="AJ3932" s="6" t="s">
        <v>58</v>
      </c>
      <c r="AK3932" s="6" t="s">
        <v>58</v>
      </c>
    </row>
    <row r="3933" spans="1:37" x14ac:dyDescent="0.15">
      <c r="A3933">
        <v>42617089</v>
      </c>
      <c r="B3933" s="18" t="s">
        <v>2636</v>
      </c>
      <c r="C3933" s="18" t="s">
        <v>2225</v>
      </c>
      <c r="D3933" s="11">
        <v>170891</v>
      </c>
      <c r="E3933" s="1">
        <v>1</v>
      </c>
      <c r="F3933">
        <v>7</v>
      </c>
      <c r="G3933">
        <v>0</v>
      </c>
      <c r="H3933" s="10" t="s">
        <v>59</v>
      </c>
      <c r="I3933" s="6">
        <v>30</v>
      </c>
      <c r="J3933" s="1">
        <v>89</v>
      </c>
      <c r="K3933" s="1">
        <v>89</v>
      </c>
      <c r="L3933" s="16" t="s">
        <v>4813</v>
      </c>
      <c r="M3933" t="s">
        <v>55</v>
      </c>
      <c r="N3933">
        <v>0</v>
      </c>
      <c r="O3933" s="16" t="s">
        <v>56</v>
      </c>
      <c r="P3933" s="16" t="s">
        <v>6404</v>
      </c>
      <c r="Q3933" s="16" t="s">
        <v>55</v>
      </c>
      <c r="R3933" s="16" t="s">
        <v>3836</v>
      </c>
      <c r="S3933" t="s">
        <v>58</v>
      </c>
      <c r="T3933" t="s">
        <v>58</v>
      </c>
      <c r="U3933" t="s">
        <v>58</v>
      </c>
      <c r="V3933" t="s">
        <v>58</v>
      </c>
      <c r="W3933">
        <v>0</v>
      </c>
      <c r="X3933" t="s">
        <v>58</v>
      </c>
      <c r="Y3933" t="s">
        <v>58</v>
      </c>
      <c r="Z3933">
        <v>1</v>
      </c>
      <c r="AA3933">
        <v>1</v>
      </c>
      <c r="AB3933">
        <v>1</v>
      </c>
      <c r="AC3933" t="s">
        <v>58</v>
      </c>
      <c r="AD3933">
        <v>0</v>
      </c>
      <c r="AE3933">
        <v>0</v>
      </c>
      <c r="AF3933" s="6" t="s">
        <v>58</v>
      </c>
      <c r="AG3933" s="6" t="s">
        <v>59</v>
      </c>
      <c r="AH3933" s="6" t="s">
        <v>55</v>
      </c>
      <c r="AI3933" s="6" t="s">
        <v>123</v>
      </c>
      <c r="AJ3933" s="6" t="s">
        <v>58</v>
      </c>
      <c r="AK3933" s="6" t="s">
        <v>58</v>
      </c>
    </row>
    <row r="3934" spans="1:37" x14ac:dyDescent="0.15">
      <c r="A3934">
        <v>42617090</v>
      </c>
      <c r="B3934" s="18" t="s">
        <v>2637</v>
      </c>
      <c r="C3934" s="18" t="s">
        <v>2225</v>
      </c>
      <c r="D3934" s="11">
        <v>170901</v>
      </c>
      <c r="E3934" s="1">
        <v>1</v>
      </c>
      <c r="F3934">
        <v>7</v>
      </c>
      <c r="G3934">
        <v>0</v>
      </c>
      <c r="H3934" s="10" t="s">
        <v>59</v>
      </c>
      <c r="I3934" s="6">
        <v>30</v>
      </c>
      <c r="J3934" s="1">
        <v>90</v>
      </c>
      <c r="K3934" s="1">
        <v>90</v>
      </c>
      <c r="L3934" s="16" t="s">
        <v>4813</v>
      </c>
      <c r="M3934" t="s">
        <v>55</v>
      </c>
      <c r="N3934">
        <v>0</v>
      </c>
      <c r="O3934" s="16" t="s">
        <v>56</v>
      </c>
      <c r="P3934" s="16" t="s">
        <v>6405</v>
      </c>
      <c r="Q3934" s="16" t="s">
        <v>55</v>
      </c>
      <c r="R3934" s="16" t="s">
        <v>3836</v>
      </c>
      <c r="S3934" t="s">
        <v>58</v>
      </c>
      <c r="T3934" t="s">
        <v>58</v>
      </c>
      <c r="U3934" t="s">
        <v>58</v>
      </c>
      <c r="V3934" t="s">
        <v>58</v>
      </c>
      <c r="W3934">
        <v>0</v>
      </c>
      <c r="X3934" t="s">
        <v>58</v>
      </c>
      <c r="Y3934" t="s">
        <v>58</v>
      </c>
      <c r="Z3934">
        <v>1</v>
      </c>
      <c r="AA3934">
        <v>1</v>
      </c>
      <c r="AB3934">
        <v>1</v>
      </c>
      <c r="AC3934" t="s">
        <v>58</v>
      </c>
      <c r="AD3934">
        <v>0</v>
      </c>
      <c r="AE3934">
        <v>0</v>
      </c>
      <c r="AF3934" s="6" t="s">
        <v>58</v>
      </c>
      <c r="AG3934" s="6" t="s">
        <v>59</v>
      </c>
      <c r="AH3934" s="6" t="s">
        <v>55</v>
      </c>
      <c r="AI3934" s="6" t="s">
        <v>123</v>
      </c>
      <c r="AJ3934" s="6" t="s">
        <v>58</v>
      </c>
      <c r="AK3934" s="6" t="s">
        <v>58</v>
      </c>
    </row>
    <row r="3935" spans="1:37" x14ac:dyDescent="0.15">
      <c r="A3935">
        <v>42617091</v>
      </c>
      <c r="B3935" s="18" t="s">
        <v>2638</v>
      </c>
      <c r="C3935" s="18" t="s">
        <v>2225</v>
      </c>
      <c r="D3935" s="11">
        <v>170911</v>
      </c>
      <c r="E3935" s="1">
        <v>1</v>
      </c>
      <c r="F3935">
        <v>7</v>
      </c>
      <c r="G3935">
        <v>0</v>
      </c>
      <c r="H3935" s="10" t="s">
        <v>59</v>
      </c>
      <c r="I3935" s="6">
        <v>30</v>
      </c>
      <c r="J3935" s="1">
        <v>91</v>
      </c>
      <c r="K3935" s="1">
        <v>91</v>
      </c>
      <c r="L3935" s="16" t="s">
        <v>4813</v>
      </c>
      <c r="M3935" t="s">
        <v>55</v>
      </c>
      <c r="N3935">
        <v>0</v>
      </c>
      <c r="O3935" s="16" t="s">
        <v>56</v>
      </c>
      <c r="P3935" s="16" t="s">
        <v>6406</v>
      </c>
      <c r="Q3935" s="16" t="s">
        <v>55</v>
      </c>
      <c r="R3935" s="16" t="s">
        <v>3836</v>
      </c>
      <c r="S3935" t="s">
        <v>58</v>
      </c>
      <c r="T3935" t="s">
        <v>58</v>
      </c>
      <c r="U3935" t="s">
        <v>58</v>
      </c>
      <c r="V3935" t="s">
        <v>58</v>
      </c>
      <c r="W3935">
        <v>0</v>
      </c>
      <c r="X3935" t="s">
        <v>58</v>
      </c>
      <c r="Y3935" t="s">
        <v>58</v>
      </c>
      <c r="Z3935">
        <v>1</v>
      </c>
      <c r="AA3935">
        <v>1</v>
      </c>
      <c r="AB3935">
        <v>1</v>
      </c>
      <c r="AC3935" t="s">
        <v>58</v>
      </c>
      <c r="AD3935">
        <v>0</v>
      </c>
      <c r="AE3935">
        <v>0</v>
      </c>
      <c r="AF3935" s="6" t="s">
        <v>58</v>
      </c>
      <c r="AG3935" s="6" t="s">
        <v>59</v>
      </c>
      <c r="AH3935" s="6" t="s">
        <v>55</v>
      </c>
      <c r="AI3935" s="6" t="s">
        <v>123</v>
      </c>
      <c r="AJ3935" s="6" t="s">
        <v>58</v>
      </c>
      <c r="AK3935" s="6" t="s">
        <v>58</v>
      </c>
    </row>
    <row r="3936" spans="1:37" x14ac:dyDescent="0.15">
      <c r="A3936">
        <v>42617092</v>
      </c>
      <c r="B3936" s="18" t="s">
        <v>2639</v>
      </c>
      <c r="C3936" s="18" t="s">
        <v>2225</v>
      </c>
      <c r="D3936" s="11">
        <v>170921</v>
      </c>
      <c r="E3936" s="1">
        <v>1</v>
      </c>
      <c r="F3936">
        <v>7</v>
      </c>
      <c r="G3936">
        <v>0</v>
      </c>
      <c r="H3936" s="10" t="s">
        <v>59</v>
      </c>
      <c r="I3936" s="6">
        <v>30</v>
      </c>
      <c r="J3936" s="1">
        <v>92</v>
      </c>
      <c r="K3936" s="1">
        <v>92</v>
      </c>
      <c r="L3936" s="16" t="s">
        <v>4813</v>
      </c>
      <c r="M3936" t="s">
        <v>55</v>
      </c>
      <c r="N3936">
        <v>0</v>
      </c>
      <c r="O3936" s="16" t="s">
        <v>56</v>
      </c>
      <c r="P3936" s="16" t="s">
        <v>6407</v>
      </c>
      <c r="Q3936" s="16" t="s">
        <v>55</v>
      </c>
      <c r="R3936" s="16" t="s">
        <v>3836</v>
      </c>
      <c r="S3936" t="s">
        <v>58</v>
      </c>
      <c r="T3936" t="s">
        <v>58</v>
      </c>
      <c r="U3936" t="s">
        <v>58</v>
      </c>
      <c r="V3936" t="s">
        <v>58</v>
      </c>
      <c r="W3936">
        <v>0</v>
      </c>
      <c r="X3936" t="s">
        <v>58</v>
      </c>
      <c r="Y3936" t="s">
        <v>58</v>
      </c>
      <c r="Z3936">
        <v>1</v>
      </c>
      <c r="AA3936">
        <v>1</v>
      </c>
      <c r="AB3936">
        <v>1</v>
      </c>
      <c r="AC3936" t="s">
        <v>58</v>
      </c>
      <c r="AD3936">
        <v>0</v>
      </c>
      <c r="AE3936">
        <v>0</v>
      </c>
      <c r="AF3936" s="6" t="s">
        <v>58</v>
      </c>
      <c r="AG3936" s="6" t="s">
        <v>59</v>
      </c>
      <c r="AH3936" s="6" t="s">
        <v>55</v>
      </c>
      <c r="AI3936" s="6" t="s">
        <v>123</v>
      </c>
      <c r="AJ3936" s="6" t="s">
        <v>58</v>
      </c>
      <c r="AK3936" s="6" t="s">
        <v>58</v>
      </c>
    </row>
    <row r="3937" spans="1:37" x14ac:dyDescent="0.15">
      <c r="A3937">
        <v>42617093</v>
      </c>
      <c r="B3937" s="18" t="s">
        <v>2640</v>
      </c>
      <c r="C3937" s="18" t="s">
        <v>2225</v>
      </c>
      <c r="D3937" s="11">
        <v>170931</v>
      </c>
      <c r="E3937" s="1">
        <v>1</v>
      </c>
      <c r="F3937">
        <v>7</v>
      </c>
      <c r="G3937">
        <v>0</v>
      </c>
      <c r="H3937" s="10" t="s">
        <v>59</v>
      </c>
      <c r="I3937" s="6">
        <v>30</v>
      </c>
      <c r="J3937" s="1">
        <v>93</v>
      </c>
      <c r="K3937" s="1">
        <v>93</v>
      </c>
      <c r="L3937" s="16" t="s">
        <v>4813</v>
      </c>
      <c r="M3937" t="s">
        <v>55</v>
      </c>
      <c r="N3937">
        <v>0</v>
      </c>
      <c r="O3937" s="16" t="s">
        <v>56</v>
      </c>
      <c r="P3937" s="16" t="s">
        <v>6408</v>
      </c>
      <c r="Q3937" s="16" t="s">
        <v>55</v>
      </c>
      <c r="R3937" s="16" t="s">
        <v>3836</v>
      </c>
      <c r="S3937" t="s">
        <v>58</v>
      </c>
      <c r="T3937" t="s">
        <v>58</v>
      </c>
      <c r="U3937" t="s">
        <v>58</v>
      </c>
      <c r="V3937" t="s">
        <v>58</v>
      </c>
      <c r="W3937">
        <v>0</v>
      </c>
      <c r="X3937" t="s">
        <v>58</v>
      </c>
      <c r="Y3937" t="s">
        <v>58</v>
      </c>
      <c r="Z3937">
        <v>1</v>
      </c>
      <c r="AA3937">
        <v>1</v>
      </c>
      <c r="AB3937">
        <v>1</v>
      </c>
      <c r="AC3937" t="s">
        <v>58</v>
      </c>
      <c r="AD3937">
        <v>0</v>
      </c>
      <c r="AE3937">
        <v>0</v>
      </c>
      <c r="AF3937" s="6" t="s">
        <v>58</v>
      </c>
      <c r="AG3937" s="6" t="s">
        <v>59</v>
      </c>
      <c r="AH3937" s="6" t="s">
        <v>55</v>
      </c>
      <c r="AI3937" s="6" t="s">
        <v>123</v>
      </c>
      <c r="AJ3937" s="6" t="s">
        <v>58</v>
      </c>
      <c r="AK3937" s="6" t="s">
        <v>58</v>
      </c>
    </row>
    <row r="3938" spans="1:37" x14ac:dyDescent="0.15">
      <c r="A3938">
        <v>42617094</v>
      </c>
      <c r="B3938" s="18" t="s">
        <v>2641</v>
      </c>
      <c r="C3938" s="18" t="s">
        <v>2225</v>
      </c>
      <c r="D3938" s="11">
        <v>170941</v>
      </c>
      <c r="E3938" s="1">
        <v>1</v>
      </c>
      <c r="F3938">
        <v>7</v>
      </c>
      <c r="G3938">
        <v>0</v>
      </c>
      <c r="H3938" s="10" t="s">
        <v>59</v>
      </c>
      <c r="I3938" s="6">
        <v>30</v>
      </c>
      <c r="J3938" s="1">
        <v>94</v>
      </c>
      <c r="K3938" s="1">
        <v>94</v>
      </c>
      <c r="L3938" s="16" t="s">
        <v>4813</v>
      </c>
      <c r="M3938" t="s">
        <v>55</v>
      </c>
      <c r="N3938">
        <v>0</v>
      </c>
      <c r="O3938" s="16" t="s">
        <v>56</v>
      </c>
      <c r="P3938" s="16" t="s">
        <v>6409</v>
      </c>
      <c r="Q3938" s="16" t="s">
        <v>55</v>
      </c>
      <c r="R3938" s="16" t="s">
        <v>3836</v>
      </c>
      <c r="S3938" t="s">
        <v>58</v>
      </c>
      <c r="T3938" t="s">
        <v>58</v>
      </c>
      <c r="U3938" t="s">
        <v>58</v>
      </c>
      <c r="V3938" t="s">
        <v>58</v>
      </c>
      <c r="W3938">
        <v>0</v>
      </c>
      <c r="X3938" t="s">
        <v>58</v>
      </c>
      <c r="Y3938" t="s">
        <v>58</v>
      </c>
      <c r="Z3938">
        <v>1</v>
      </c>
      <c r="AA3938">
        <v>1</v>
      </c>
      <c r="AB3938">
        <v>1</v>
      </c>
      <c r="AC3938" t="s">
        <v>58</v>
      </c>
      <c r="AD3938">
        <v>0</v>
      </c>
      <c r="AE3938">
        <v>0</v>
      </c>
      <c r="AF3938" s="6" t="s">
        <v>58</v>
      </c>
      <c r="AG3938" s="6" t="s">
        <v>59</v>
      </c>
      <c r="AH3938" s="6" t="s">
        <v>55</v>
      </c>
      <c r="AI3938" s="6" t="s">
        <v>123</v>
      </c>
      <c r="AJ3938" s="6" t="s">
        <v>58</v>
      </c>
      <c r="AK3938" s="6" t="s">
        <v>58</v>
      </c>
    </row>
    <row r="3939" spans="1:37" x14ac:dyDescent="0.15">
      <c r="A3939">
        <v>42617095</v>
      </c>
      <c r="B3939" s="18" t="s">
        <v>2642</v>
      </c>
      <c r="C3939" s="18" t="s">
        <v>2225</v>
      </c>
      <c r="D3939" s="11">
        <v>170951</v>
      </c>
      <c r="E3939" s="1">
        <v>1</v>
      </c>
      <c r="F3939">
        <v>7</v>
      </c>
      <c r="G3939">
        <v>0</v>
      </c>
      <c r="H3939" s="10" t="s">
        <v>59</v>
      </c>
      <c r="I3939" s="6">
        <v>30</v>
      </c>
      <c r="J3939" s="1">
        <v>95</v>
      </c>
      <c r="K3939" s="1">
        <v>95</v>
      </c>
      <c r="L3939" s="16" t="s">
        <v>4813</v>
      </c>
      <c r="M3939" t="s">
        <v>55</v>
      </c>
      <c r="N3939">
        <v>0</v>
      </c>
      <c r="O3939" s="16" t="s">
        <v>56</v>
      </c>
      <c r="P3939" s="16" t="s">
        <v>6410</v>
      </c>
      <c r="Q3939" s="16" t="s">
        <v>55</v>
      </c>
      <c r="R3939" s="16" t="s">
        <v>3836</v>
      </c>
      <c r="S3939" t="s">
        <v>58</v>
      </c>
      <c r="T3939" t="s">
        <v>58</v>
      </c>
      <c r="U3939" t="s">
        <v>58</v>
      </c>
      <c r="V3939" t="s">
        <v>58</v>
      </c>
      <c r="W3939">
        <v>0</v>
      </c>
      <c r="X3939" t="s">
        <v>58</v>
      </c>
      <c r="Y3939" t="s">
        <v>58</v>
      </c>
      <c r="Z3939">
        <v>1</v>
      </c>
      <c r="AA3939">
        <v>1</v>
      </c>
      <c r="AB3939">
        <v>1</v>
      </c>
      <c r="AC3939" t="s">
        <v>58</v>
      </c>
      <c r="AD3939">
        <v>0</v>
      </c>
      <c r="AE3939">
        <v>0</v>
      </c>
      <c r="AF3939" s="6" t="s">
        <v>58</v>
      </c>
      <c r="AG3939" s="6" t="s">
        <v>59</v>
      </c>
      <c r="AH3939" s="6" t="s">
        <v>55</v>
      </c>
      <c r="AI3939" s="6" t="s">
        <v>123</v>
      </c>
      <c r="AJ3939" s="6" t="s">
        <v>58</v>
      </c>
      <c r="AK3939" s="6" t="s">
        <v>58</v>
      </c>
    </row>
    <row r="3940" spans="1:37" x14ac:dyDescent="0.15">
      <c r="A3940">
        <v>42617096</v>
      </c>
      <c r="B3940" s="18" t="s">
        <v>2643</v>
      </c>
      <c r="C3940" s="18" t="s">
        <v>2225</v>
      </c>
      <c r="D3940" s="11">
        <v>170961</v>
      </c>
      <c r="E3940" s="1">
        <v>1</v>
      </c>
      <c r="F3940">
        <v>7</v>
      </c>
      <c r="G3940">
        <v>0</v>
      </c>
      <c r="H3940" s="10" t="s">
        <v>59</v>
      </c>
      <c r="I3940" s="6">
        <v>30</v>
      </c>
      <c r="J3940" s="1">
        <v>96</v>
      </c>
      <c r="K3940" s="1">
        <v>96</v>
      </c>
      <c r="L3940" s="16" t="s">
        <v>4814</v>
      </c>
      <c r="M3940" t="s">
        <v>55</v>
      </c>
      <c r="N3940">
        <v>0</v>
      </c>
      <c r="O3940" s="16" t="s">
        <v>56</v>
      </c>
      <c r="P3940" s="16" t="s">
        <v>6411</v>
      </c>
      <c r="Q3940" s="16" t="s">
        <v>55</v>
      </c>
      <c r="R3940" s="16" t="s">
        <v>3836</v>
      </c>
      <c r="S3940" t="s">
        <v>58</v>
      </c>
      <c r="T3940" t="s">
        <v>58</v>
      </c>
      <c r="U3940" t="s">
        <v>58</v>
      </c>
      <c r="V3940" t="s">
        <v>58</v>
      </c>
      <c r="W3940">
        <v>0</v>
      </c>
      <c r="X3940" t="s">
        <v>58</v>
      </c>
      <c r="Y3940" t="s">
        <v>58</v>
      </c>
      <c r="Z3940">
        <v>1</v>
      </c>
      <c r="AA3940">
        <v>1</v>
      </c>
      <c r="AB3940">
        <v>1</v>
      </c>
      <c r="AC3940" t="s">
        <v>58</v>
      </c>
      <c r="AD3940">
        <v>0</v>
      </c>
      <c r="AE3940">
        <v>0</v>
      </c>
      <c r="AF3940" s="6" t="s">
        <v>58</v>
      </c>
      <c r="AG3940" s="6" t="s">
        <v>59</v>
      </c>
      <c r="AH3940" s="6" t="s">
        <v>55</v>
      </c>
      <c r="AI3940" s="6" t="s">
        <v>123</v>
      </c>
      <c r="AJ3940" s="6" t="s">
        <v>58</v>
      </c>
      <c r="AK3940" s="6" t="s">
        <v>58</v>
      </c>
    </row>
    <row r="3941" spans="1:37" x14ac:dyDescent="0.15">
      <c r="A3941">
        <v>42617097</v>
      </c>
      <c r="B3941" s="18" t="s">
        <v>2644</v>
      </c>
      <c r="C3941" s="18" t="s">
        <v>2225</v>
      </c>
      <c r="D3941" s="11">
        <v>170971</v>
      </c>
      <c r="E3941" s="1">
        <v>1</v>
      </c>
      <c r="F3941">
        <v>7</v>
      </c>
      <c r="G3941">
        <v>0</v>
      </c>
      <c r="H3941" s="10" t="s">
        <v>59</v>
      </c>
      <c r="I3941" s="6">
        <v>30</v>
      </c>
      <c r="J3941" s="1">
        <v>97</v>
      </c>
      <c r="K3941" s="1">
        <v>97</v>
      </c>
      <c r="L3941" s="16" t="s">
        <v>4814</v>
      </c>
      <c r="M3941" t="s">
        <v>55</v>
      </c>
      <c r="N3941">
        <v>0</v>
      </c>
      <c r="O3941" s="16" t="s">
        <v>56</v>
      </c>
      <c r="P3941" s="16" t="s">
        <v>6412</v>
      </c>
      <c r="Q3941" s="16" t="s">
        <v>55</v>
      </c>
      <c r="R3941" s="16" t="s">
        <v>3836</v>
      </c>
      <c r="S3941" t="s">
        <v>58</v>
      </c>
      <c r="T3941" t="s">
        <v>58</v>
      </c>
      <c r="U3941" t="s">
        <v>58</v>
      </c>
      <c r="V3941" t="s">
        <v>58</v>
      </c>
      <c r="W3941">
        <v>0</v>
      </c>
      <c r="X3941" t="s">
        <v>58</v>
      </c>
      <c r="Y3941" t="s">
        <v>58</v>
      </c>
      <c r="Z3941">
        <v>1</v>
      </c>
      <c r="AA3941">
        <v>1</v>
      </c>
      <c r="AB3941">
        <v>1</v>
      </c>
      <c r="AC3941" t="s">
        <v>58</v>
      </c>
      <c r="AD3941">
        <v>0</v>
      </c>
      <c r="AE3941">
        <v>0</v>
      </c>
      <c r="AF3941" s="6" t="s">
        <v>58</v>
      </c>
      <c r="AG3941" s="6" t="s">
        <v>59</v>
      </c>
      <c r="AH3941" s="6" t="s">
        <v>55</v>
      </c>
      <c r="AI3941" s="6" t="s">
        <v>123</v>
      </c>
      <c r="AJ3941" s="6" t="s">
        <v>58</v>
      </c>
      <c r="AK3941" s="6" t="s">
        <v>58</v>
      </c>
    </row>
    <row r="3942" spans="1:37" x14ac:dyDescent="0.15">
      <c r="A3942">
        <v>42617098</v>
      </c>
      <c r="B3942" s="18" t="s">
        <v>2645</v>
      </c>
      <c r="C3942" s="18" t="s">
        <v>2225</v>
      </c>
      <c r="D3942" s="11">
        <v>170981</v>
      </c>
      <c r="E3942" s="1">
        <v>1</v>
      </c>
      <c r="F3942">
        <v>7</v>
      </c>
      <c r="G3942">
        <v>0</v>
      </c>
      <c r="H3942" s="10" t="s">
        <v>59</v>
      </c>
      <c r="I3942" s="6">
        <v>30</v>
      </c>
      <c r="J3942" s="1">
        <v>98</v>
      </c>
      <c r="K3942" s="1">
        <v>98</v>
      </c>
      <c r="L3942" s="16" t="s">
        <v>4814</v>
      </c>
      <c r="M3942" t="s">
        <v>55</v>
      </c>
      <c r="N3942">
        <v>0</v>
      </c>
      <c r="O3942" s="16" t="s">
        <v>56</v>
      </c>
      <c r="P3942" s="16" t="s">
        <v>6413</v>
      </c>
      <c r="Q3942" s="16" t="s">
        <v>55</v>
      </c>
      <c r="R3942" s="16" t="s">
        <v>3836</v>
      </c>
      <c r="S3942" t="s">
        <v>58</v>
      </c>
      <c r="T3942" t="s">
        <v>58</v>
      </c>
      <c r="U3942" t="s">
        <v>58</v>
      </c>
      <c r="V3942" t="s">
        <v>58</v>
      </c>
      <c r="W3942">
        <v>0</v>
      </c>
      <c r="X3942" t="s">
        <v>58</v>
      </c>
      <c r="Y3942" t="s">
        <v>58</v>
      </c>
      <c r="Z3942">
        <v>1</v>
      </c>
      <c r="AA3942">
        <v>1</v>
      </c>
      <c r="AB3942">
        <v>1</v>
      </c>
      <c r="AC3942" t="s">
        <v>58</v>
      </c>
      <c r="AD3942">
        <v>0</v>
      </c>
      <c r="AE3942">
        <v>0</v>
      </c>
      <c r="AF3942" s="6" t="s">
        <v>58</v>
      </c>
      <c r="AG3942" s="6" t="s">
        <v>59</v>
      </c>
      <c r="AH3942" s="6" t="s">
        <v>55</v>
      </c>
      <c r="AI3942" s="6" t="s">
        <v>123</v>
      </c>
      <c r="AJ3942" s="6" t="s">
        <v>58</v>
      </c>
      <c r="AK3942" s="6" t="s">
        <v>58</v>
      </c>
    </row>
    <row r="3943" spans="1:37" x14ac:dyDescent="0.15">
      <c r="A3943">
        <v>42617099</v>
      </c>
      <c r="B3943" s="18" t="s">
        <v>2646</v>
      </c>
      <c r="C3943" s="18" t="s">
        <v>2225</v>
      </c>
      <c r="D3943" s="11">
        <v>170991</v>
      </c>
      <c r="E3943" s="1">
        <v>1</v>
      </c>
      <c r="F3943">
        <v>7</v>
      </c>
      <c r="G3943">
        <v>0</v>
      </c>
      <c r="H3943" s="10" t="s">
        <v>59</v>
      </c>
      <c r="I3943" s="6">
        <v>30</v>
      </c>
      <c r="J3943" s="1">
        <v>99</v>
      </c>
      <c r="K3943" s="1">
        <v>99</v>
      </c>
      <c r="L3943" s="16" t="s">
        <v>4814</v>
      </c>
      <c r="M3943" t="s">
        <v>55</v>
      </c>
      <c r="N3943">
        <v>0</v>
      </c>
      <c r="O3943" s="16" t="s">
        <v>56</v>
      </c>
      <c r="P3943" s="16" t="s">
        <v>6414</v>
      </c>
      <c r="Q3943" s="16" t="s">
        <v>55</v>
      </c>
      <c r="R3943" s="16" t="s">
        <v>3836</v>
      </c>
      <c r="S3943" t="s">
        <v>58</v>
      </c>
      <c r="T3943" t="s">
        <v>58</v>
      </c>
      <c r="U3943" t="s">
        <v>58</v>
      </c>
      <c r="V3943" t="s">
        <v>58</v>
      </c>
      <c r="W3943">
        <v>0</v>
      </c>
      <c r="X3943" t="s">
        <v>58</v>
      </c>
      <c r="Y3943" t="s">
        <v>58</v>
      </c>
      <c r="Z3943">
        <v>1</v>
      </c>
      <c r="AA3943">
        <v>1</v>
      </c>
      <c r="AB3943">
        <v>1</v>
      </c>
      <c r="AC3943" t="s">
        <v>58</v>
      </c>
      <c r="AD3943">
        <v>0</v>
      </c>
      <c r="AE3943">
        <v>0</v>
      </c>
      <c r="AF3943" s="6" t="s">
        <v>58</v>
      </c>
      <c r="AG3943" s="6" t="s">
        <v>59</v>
      </c>
      <c r="AH3943" s="6" t="s">
        <v>55</v>
      </c>
      <c r="AI3943" s="6" t="s">
        <v>123</v>
      </c>
      <c r="AJ3943" s="6" t="s">
        <v>58</v>
      </c>
      <c r="AK3943" s="6" t="s">
        <v>58</v>
      </c>
    </row>
    <row r="3944" spans="1:37" x14ac:dyDescent="0.15">
      <c r="A3944">
        <v>42617100</v>
      </c>
      <c r="B3944" s="18" t="s">
        <v>2647</v>
      </c>
      <c r="C3944" s="18" t="s">
        <v>2225</v>
      </c>
      <c r="D3944" s="11">
        <v>171001</v>
      </c>
      <c r="E3944" s="1">
        <v>1</v>
      </c>
      <c r="F3944">
        <v>7</v>
      </c>
      <c r="G3944">
        <v>0</v>
      </c>
      <c r="H3944" s="10" t="s">
        <v>59</v>
      </c>
      <c r="I3944" s="6">
        <v>30</v>
      </c>
      <c r="J3944" s="1">
        <v>100</v>
      </c>
      <c r="K3944" s="1">
        <v>100</v>
      </c>
      <c r="L3944" s="16" t="s">
        <v>4814</v>
      </c>
      <c r="M3944" t="s">
        <v>55</v>
      </c>
      <c r="N3944">
        <v>0</v>
      </c>
      <c r="O3944" s="16" t="s">
        <v>56</v>
      </c>
      <c r="P3944" s="16" t="s">
        <v>6415</v>
      </c>
      <c r="Q3944" s="16" t="s">
        <v>55</v>
      </c>
      <c r="R3944" s="16" t="s">
        <v>3836</v>
      </c>
      <c r="S3944" t="s">
        <v>58</v>
      </c>
      <c r="T3944" t="s">
        <v>58</v>
      </c>
      <c r="U3944" t="s">
        <v>58</v>
      </c>
      <c r="V3944" t="s">
        <v>58</v>
      </c>
      <c r="W3944">
        <v>0</v>
      </c>
      <c r="X3944" t="s">
        <v>58</v>
      </c>
      <c r="Y3944" t="s">
        <v>58</v>
      </c>
      <c r="Z3944">
        <v>1</v>
      </c>
      <c r="AA3944">
        <v>1</v>
      </c>
      <c r="AB3944">
        <v>1</v>
      </c>
      <c r="AC3944" t="s">
        <v>58</v>
      </c>
      <c r="AD3944">
        <v>0</v>
      </c>
      <c r="AE3944">
        <v>0</v>
      </c>
      <c r="AF3944" s="6" t="s">
        <v>58</v>
      </c>
      <c r="AG3944" s="6" t="s">
        <v>59</v>
      </c>
      <c r="AH3944" s="6" t="s">
        <v>55</v>
      </c>
      <c r="AI3944" s="6" t="s">
        <v>123</v>
      </c>
      <c r="AJ3944" s="6" t="s">
        <v>58</v>
      </c>
      <c r="AK3944" s="6" t="s">
        <v>58</v>
      </c>
    </row>
    <row r="3945" spans="1:37" x14ac:dyDescent="0.15">
      <c r="A3945">
        <v>42617101</v>
      </c>
      <c r="B3945" s="18" t="s">
        <v>2648</v>
      </c>
      <c r="C3945" s="18" t="s">
        <v>2225</v>
      </c>
      <c r="D3945" s="11">
        <v>171011</v>
      </c>
      <c r="E3945" s="1">
        <v>1</v>
      </c>
      <c r="F3945">
        <v>7</v>
      </c>
      <c r="G3945">
        <v>0</v>
      </c>
      <c r="H3945" s="10" t="s">
        <v>59</v>
      </c>
      <c r="I3945" s="6">
        <v>30</v>
      </c>
      <c r="J3945" s="1">
        <v>101</v>
      </c>
      <c r="K3945" s="1">
        <v>101</v>
      </c>
      <c r="L3945" s="16" t="s">
        <v>4814</v>
      </c>
      <c r="M3945" t="s">
        <v>55</v>
      </c>
      <c r="N3945">
        <v>0</v>
      </c>
      <c r="O3945" s="16" t="s">
        <v>56</v>
      </c>
      <c r="P3945" s="16" t="s">
        <v>6416</v>
      </c>
      <c r="Q3945" s="16" t="s">
        <v>55</v>
      </c>
      <c r="R3945" s="16" t="s">
        <v>3836</v>
      </c>
      <c r="S3945" t="s">
        <v>58</v>
      </c>
      <c r="T3945" t="s">
        <v>58</v>
      </c>
      <c r="U3945" t="s">
        <v>58</v>
      </c>
      <c r="V3945" t="s">
        <v>58</v>
      </c>
      <c r="W3945">
        <v>0</v>
      </c>
      <c r="X3945" t="s">
        <v>58</v>
      </c>
      <c r="Y3945" t="s">
        <v>58</v>
      </c>
      <c r="Z3945">
        <v>1</v>
      </c>
      <c r="AA3945">
        <v>1</v>
      </c>
      <c r="AB3945">
        <v>1</v>
      </c>
      <c r="AC3945" t="s">
        <v>58</v>
      </c>
      <c r="AD3945">
        <v>0</v>
      </c>
      <c r="AE3945">
        <v>0</v>
      </c>
      <c r="AF3945" s="6" t="s">
        <v>58</v>
      </c>
      <c r="AG3945" s="6" t="s">
        <v>59</v>
      </c>
      <c r="AH3945" s="6" t="s">
        <v>55</v>
      </c>
      <c r="AI3945" s="6" t="s">
        <v>123</v>
      </c>
      <c r="AJ3945" s="6" t="s">
        <v>58</v>
      </c>
      <c r="AK3945" s="6" t="s">
        <v>58</v>
      </c>
    </row>
    <row r="3946" spans="1:37" x14ac:dyDescent="0.15">
      <c r="A3946">
        <v>42617102</v>
      </c>
      <c r="B3946" s="18" t="s">
        <v>2649</v>
      </c>
      <c r="C3946" s="18" t="s">
        <v>2225</v>
      </c>
      <c r="D3946" s="11">
        <v>171021</v>
      </c>
      <c r="E3946" s="1">
        <v>1</v>
      </c>
      <c r="F3946">
        <v>7</v>
      </c>
      <c r="G3946">
        <v>0</v>
      </c>
      <c r="H3946" s="10" t="s">
        <v>59</v>
      </c>
      <c r="I3946" s="6">
        <v>30</v>
      </c>
      <c r="J3946" s="1">
        <v>102</v>
      </c>
      <c r="K3946" s="1">
        <v>102</v>
      </c>
      <c r="L3946" s="16" t="s">
        <v>4814</v>
      </c>
      <c r="M3946" t="s">
        <v>55</v>
      </c>
      <c r="N3946">
        <v>0</v>
      </c>
      <c r="O3946" s="16" t="s">
        <v>56</v>
      </c>
      <c r="P3946" s="16" t="s">
        <v>6417</v>
      </c>
      <c r="Q3946" s="16" t="s">
        <v>55</v>
      </c>
      <c r="R3946" s="16" t="s">
        <v>3836</v>
      </c>
      <c r="S3946" t="s">
        <v>58</v>
      </c>
      <c r="T3946" t="s">
        <v>58</v>
      </c>
      <c r="U3946" t="s">
        <v>58</v>
      </c>
      <c r="V3946" t="s">
        <v>58</v>
      </c>
      <c r="W3946">
        <v>0</v>
      </c>
      <c r="X3946" t="s">
        <v>58</v>
      </c>
      <c r="Y3946" t="s">
        <v>58</v>
      </c>
      <c r="Z3946">
        <v>1</v>
      </c>
      <c r="AA3946">
        <v>1</v>
      </c>
      <c r="AB3946">
        <v>1</v>
      </c>
      <c r="AC3946" t="s">
        <v>58</v>
      </c>
      <c r="AD3946">
        <v>0</v>
      </c>
      <c r="AE3946">
        <v>0</v>
      </c>
      <c r="AF3946" s="6" t="s">
        <v>58</v>
      </c>
      <c r="AG3946" s="6" t="s">
        <v>59</v>
      </c>
      <c r="AH3946" s="6" t="s">
        <v>55</v>
      </c>
      <c r="AI3946" s="6" t="s">
        <v>123</v>
      </c>
      <c r="AJ3946" s="6" t="s">
        <v>58</v>
      </c>
      <c r="AK3946" s="6" t="s">
        <v>58</v>
      </c>
    </row>
    <row r="3947" spans="1:37" x14ac:dyDescent="0.15">
      <c r="A3947">
        <v>42617103</v>
      </c>
      <c r="B3947" s="18" t="s">
        <v>2650</v>
      </c>
      <c r="C3947" s="18" t="s">
        <v>2225</v>
      </c>
      <c r="D3947" s="11">
        <v>171031</v>
      </c>
      <c r="E3947" s="1">
        <v>1</v>
      </c>
      <c r="F3947">
        <v>7</v>
      </c>
      <c r="G3947">
        <v>0</v>
      </c>
      <c r="H3947" s="10" t="s">
        <v>59</v>
      </c>
      <c r="I3947" s="6">
        <v>30</v>
      </c>
      <c r="J3947" s="1">
        <v>103</v>
      </c>
      <c r="K3947" s="1">
        <v>103</v>
      </c>
      <c r="L3947" s="16" t="s">
        <v>4814</v>
      </c>
      <c r="M3947" t="s">
        <v>55</v>
      </c>
      <c r="N3947">
        <v>0</v>
      </c>
      <c r="O3947" s="16" t="s">
        <v>56</v>
      </c>
      <c r="P3947" s="16" t="s">
        <v>6418</v>
      </c>
      <c r="Q3947" s="16" t="s">
        <v>55</v>
      </c>
      <c r="R3947" s="16" t="s">
        <v>3836</v>
      </c>
      <c r="S3947" t="s">
        <v>58</v>
      </c>
      <c r="T3947" t="s">
        <v>58</v>
      </c>
      <c r="U3947" t="s">
        <v>58</v>
      </c>
      <c r="V3947" t="s">
        <v>58</v>
      </c>
      <c r="W3947">
        <v>0</v>
      </c>
      <c r="X3947" t="s">
        <v>58</v>
      </c>
      <c r="Y3947" t="s">
        <v>58</v>
      </c>
      <c r="Z3947">
        <v>1</v>
      </c>
      <c r="AA3947">
        <v>1</v>
      </c>
      <c r="AB3947">
        <v>1</v>
      </c>
      <c r="AC3947" t="s">
        <v>58</v>
      </c>
      <c r="AD3947">
        <v>0</v>
      </c>
      <c r="AE3947">
        <v>0</v>
      </c>
      <c r="AF3947" s="6" t="s">
        <v>58</v>
      </c>
      <c r="AG3947" s="6" t="s">
        <v>59</v>
      </c>
      <c r="AH3947" s="6" t="s">
        <v>55</v>
      </c>
      <c r="AI3947" s="6" t="s">
        <v>123</v>
      </c>
      <c r="AJ3947" s="6" t="s">
        <v>58</v>
      </c>
      <c r="AK3947" s="6" t="s">
        <v>58</v>
      </c>
    </row>
    <row r="3948" spans="1:37" x14ac:dyDescent="0.15">
      <c r="A3948">
        <v>42617104</v>
      </c>
      <c r="B3948" s="18" t="s">
        <v>2651</v>
      </c>
      <c r="C3948" s="18" t="s">
        <v>2225</v>
      </c>
      <c r="D3948" s="11">
        <v>171041</v>
      </c>
      <c r="E3948" s="1">
        <v>1</v>
      </c>
      <c r="F3948">
        <v>7</v>
      </c>
      <c r="G3948">
        <v>0</v>
      </c>
      <c r="H3948" s="10" t="s">
        <v>59</v>
      </c>
      <c r="I3948" s="6">
        <v>30</v>
      </c>
      <c r="J3948" s="1">
        <v>104</v>
      </c>
      <c r="K3948" s="1">
        <v>104</v>
      </c>
      <c r="L3948" s="16" t="s">
        <v>4814</v>
      </c>
      <c r="M3948" t="s">
        <v>55</v>
      </c>
      <c r="N3948">
        <v>0</v>
      </c>
      <c r="O3948" s="16" t="s">
        <v>56</v>
      </c>
      <c r="P3948" s="16" t="s">
        <v>6419</v>
      </c>
      <c r="Q3948" s="16" t="s">
        <v>55</v>
      </c>
      <c r="R3948" s="16" t="s">
        <v>3836</v>
      </c>
      <c r="S3948" t="s">
        <v>58</v>
      </c>
      <c r="T3948" t="s">
        <v>58</v>
      </c>
      <c r="U3948" t="s">
        <v>58</v>
      </c>
      <c r="V3948" t="s">
        <v>58</v>
      </c>
      <c r="W3948">
        <v>0</v>
      </c>
      <c r="X3948" t="s">
        <v>58</v>
      </c>
      <c r="Y3948" t="s">
        <v>58</v>
      </c>
      <c r="Z3948">
        <v>1</v>
      </c>
      <c r="AA3948">
        <v>1</v>
      </c>
      <c r="AB3948">
        <v>1</v>
      </c>
      <c r="AC3948" t="s">
        <v>58</v>
      </c>
      <c r="AD3948">
        <v>0</v>
      </c>
      <c r="AE3948">
        <v>0</v>
      </c>
      <c r="AF3948" s="6" t="s">
        <v>58</v>
      </c>
      <c r="AG3948" s="6" t="s">
        <v>59</v>
      </c>
      <c r="AH3948" s="6" t="s">
        <v>55</v>
      </c>
      <c r="AI3948" s="6" t="s">
        <v>123</v>
      </c>
      <c r="AJ3948" s="6" t="s">
        <v>58</v>
      </c>
      <c r="AK3948" s="6" t="s">
        <v>58</v>
      </c>
    </row>
    <row r="3949" spans="1:37" x14ac:dyDescent="0.15">
      <c r="A3949">
        <v>42617105</v>
      </c>
      <c r="B3949" s="18" t="s">
        <v>2652</v>
      </c>
      <c r="C3949" s="18" t="s">
        <v>2225</v>
      </c>
      <c r="D3949" s="11">
        <v>171051</v>
      </c>
      <c r="E3949" s="1">
        <v>1</v>
      </c>
      <c r="F3949">
        <v>7</v>
      </c>
      <c r="G3949">
        <v>0</v>
      </c>
      <c r="H3949" s="10" t="s">
        <v>59</v>
      </c>
      <c r="I3949" s="6">
        <v>30</v>
      </c>
      <c r="J3949" s="1">
        <v>105</v>
      </c>
      <c r="K3949" s="1">
        <v>105</v>
      </c>
      <c r="L3949" s="16" t="s">
        <v>4814</v>
      </c>
      <c r="M3949" t="s">
        <v>55</v>
      </c>
      <c r="N3949">
        <v>0</v>
      </c>
      <c r="O3949" s="16" t="s">
        <v>56</v>
      </c>
      <c r="P3949" s="16" t="s">
        <v>6420</v>
      </c>
      <c r="Q3949" s="16" t="s">
        <v>55</v>
      </c>
      <c r="R3949" s="16" t="s">
        <v>3836</v>
      </c>
      <c r="S3949" t="s">
        <v>58</v>
      </c>
      <c r="T3949" t="s">
        <v>58</v>
      </c>
      <c r="U3949" t="s">
        <v>58</v>
      </c>
      <c r="V3949" t="s">
        <v>58</v>
      </c>
      <c r="W3949">
        <v>0</v>
      </c>
      <c r="X3949" t="s">
        <v>58</v>
      </c>
      <c r="Y3949" t="s">
        <v>58</v>
      </c>
      <c r="Z3949">
        <v>1</v>
      </c>
      <c r="AA3949">
        <v>1</v>
      </c>
      <c r="AB3949">
        <v>1</v>
      </c>
      <c r="AC3949" t="s">
        <v>58</v>
      </c>
      <c r="AD3949">
        <v>0</v>
      </c>
      <c r="AE3949">
        <v>0</v>
      </c>
      <c r="AF3949" s="6" t="s">
        <v>58</v>
      </c>
      <c r="AG3949" s="6" t="s">
        <v>59</v>
      </c>
      <c r="AH3949" s="6" t="s">
        <v>55</v>
      </c>
      <c r="AI3949" s="6" t="s">
        <v>123</v>
      </c>
      <c r="AJ3949" s="6" t="s">
        <v>58</v>
      </c>
      <c r="AK3949" s="6" t="s">
        <v>58</v>
      </c>
    </row>
    <row r="3950" spans="1:37" x14ac:dyDescent="0.15">
      <c r="A3950">
        <v>42617106</v>
      </c>
      <c r="B3950" s="18" t="s">
        <v>2653</v>
      </c>
      <c r="C3950" s="18" t="s">
        <v>2225</v>
      </c>
      <c r="D3950" s="11">
        <v>171061</v>
      </c>
      <c r="E3950" s="1">
        <v>1</v>
      </c>
      <c r="F3950">
        <v>7</v>
      </c>
      <c r="G3950">
        <v>0</v>
      </c>
      <c r="H3950" s="10" t="s">
        <v>59</v>
      </c>
      <c r="I3950" s="6">
        <v>30</v>
      </c>
      <c r="J3950" s="1">
        <v>106</v>
      </c>
      <c r="K3950" s="1">
        <v>106</v>
      </c>
      <c r="L3950" s="16" t="s">
        <v>4815</v>
      </c>
      <c r="M3950" t="s">
        <v>55</v>
      </c>
      <c r="N3950">
        <v>0</v>
      </c>
      <c r="O3950" s="16" t="s">
        <v>56</v>
      </c>
      <c r="P3950" s="16" t="s">
        <v>6421</v>
      </c>
      <c r="Q3950" s="16" t="s">
        <v>55</v>
      </c>
      <c r="R3950" s="16" t="s">
        <v>3836</v>
      </c>
      <c r="S3950" t="s">
        <v>58</v>
      </c>
      <c r="T3950" t="s">
        <v>58</v>
      </c>
      <c r="U3950" t="s">
        <v>58</v>
      </c>
      <c r="V3950" t="s">
        <v>58</v>
      </c>
      <c r="W3950">
        <v>0</v>
      </c>
      <c r="X3950" t="s">
        <v>58</v>
      </c>
      <c r="Y3950" t="s">
        <v>58</v>
      </c>
      <c r="Z3950">
        <v>1</v>
      </c>
      <c r="AA3950">
        <v>1</v>
      </c>
      <c r="AB3950">
        <v>1</v>
      </c>
      <c r="AC3950" t="s">
        <v>58</v>
      </c>
      <c r="AD3950">
        <v>0</v>
      </c>
      <c r="AE3950">
        <v>0</v>
      </c>
      <c r="AF3950" s="6" t="s">
        <v>58</v>
      </c>
      <c r="AG3950" s="6" t="s">
        <v>59</v>
      </c>
      <c r="AH3950" s="6" t="s">
        <v>55</v>
      </c>
      <c r="AI3950" s="6" t="s">
        <v>123</v>
      </c>
      <c r="AJ3950" s="6" t="s">
        <v>58</v>
      </c>
      <c r="AK3950" s="6" t="s">
        <v>58</v>
      </c>
    </row>
    <row r="3951" spans="1:37" x14ac:dyDescent="0.15">
      <c r="A3951">
        <v>42617107</v>
      </c>
      <c r="B3951" s="18" t="s">
        <v>2654</v>
      </c>
      <c r="C3951" s="18" t="s">
        <v>2225</v>
      </c>
      <c r="D3951" s="11">
        <v>171071</v>
      </c>
      <c r="E3951" s="1">
        <v>1</v>
      </c>
      <c r="F3951">
        <v>7</v>
      </c>
      <c r="G3951">
        <v>0</v>
      </c>
      <c r="H3951" s="10" t="s">
        <v>59</v>
      </c>
      <c r="I3951" s="6">
        <v>30</v>
      </c>
      <c r="J3951" s="1">
        <v>107</v>
      </c>
      <c r="K3951" s="1">
        <v>107</v>
      </c>
      <c r="L3951" s="16" t="s">
        <v>4815</v>
      </c>
      <c r="M3951" t="s">
        <v>55</v>
      </c>
      <c r="N3951">
        <v>0</v>
      </c>
      <c r="O3951" s="16" t="s">
        <v>56</v>
      </c>
      <c r="P3951" s="16" t="s">
        <v>6422</v>
      </c>
      <c r="Q3951" s="16" t="s">
        <v>55</v>
      </c>
      <c r="R3951" s="16" t="s">
        <v>3836</v>
      </c>
      <c r="S3951" t="s">
        <v>58</v>
      </c>
      <c r="T3951" t="s">
        <v>58</v>
      </c>
      <c r="U3951" t="s">
        <v>58</v>
      </c>
      <c r="V3951" t="s">
        <v>58</v>
      </c>
      <c r="W3951">
        <v>0</v>
      </c>
      <c r="X3951" t="s">
        <v>58</v>
      </c>
      <c r="Y3951" t="s">
        <v>58</v>
      </c>
      <c r="Z3951">
        <v>1</v>
      </c>
      <c r="AA3951">
        <v>1</v>
      </c>
      <c r="AB3951">
        <v>1</v>
      </c>
      <c r="AC3951" t="s">
        <v>58</v>
      </c>
      <c r="AD3951">
        <v>0</v>
      </c>
      <c r="AE3951">
        <v>0</v>
      </c>
      <c r="AF3951" s="6" t="s">
        <v>58</v>
      </c>
      <c r="AG3951" s="6" t="s">
        <v>59</v>
      </c>
      <c r="AH3951" s="6" t="s">
        <v>55</v>
      </c>
      <c r="AI3951" s="6" t="s">
        <v>123</v>
      </c>
      <c r="AJ3951" s="6" t="s">
        <v>58</v>
      </c>
      <c r="AK3951" s="6" t="s">
        <v>58</v>
      </c>
    </row>
    <row r="3952" spans="1:37" x14ac:dyDescent="0.15">
      <c r="A3952">
        <v>42617108</v>
      </c>
      <c r="B3952" s="18" t="s">
        <v>2655</v>
      </c>
      <c r="C3952" s="18" t="s">
        <v>2225</v>
      </c>
      <c r="D3952" s="11">
        <v>171081</v>
      </c>
      <c r="E3952" s="1">
        <v>1</v>
      </c>
      <c r="F3952">
        <v>7</v>
      </c>
      <c r="G3952">
        <v>0</v>
      </c>
      <c r="H3952" s="10" t="s">
        <v>59</v>
      </c>
      <c r="I3952" s="6">
        <v>30</v>
      </c>
      <c r="J3952" s="1">
        <v>108</v>
      </c>
      <c r="K3952" s="1">
        <v>108</v>
      </c>
      <c r="L3952" s="16" t="s">
        <v>4815</v>
      </c>
      <c r="M3952" t="s">
        <v>55</v>
      </c>
      <c r="N3952">
        <v>0</v>
      </c>
      <c r="O3952" s="16" t="s">
        <v>56</v>
      </c>
      <c r="P3952" s="16" t="s">
        <v>6423</v>
      </c>
      <c r="Q3952" s="16" t="s">
        <v>55</v>
      </c>
      <c r="R3952" s="16" t="s">
        <v>3836</v>
      </c>
      <c r="S3952" t="s">
        <v>58</v>
      </c>
      <c r="T3952" t="s">
        <v>58</v>
      </c>
      <c r="U3952" t="s">
        <v>58</v>
      </c>
      <c r="V3952" t="s">
        <v>58</v>
      </c>
      <c r="W3952">
        <v>0</v>
      </c>
      <c r="X3952" t="s">
        <v>58</v>
      </c>
      <c r="Y3952" t="s">
        <v>58</v>
      </c>
      <c r="Z3952">
        <v>1</v>
      </c>
      <c r="AA3952">
        <v>1</v>
      </c>
      <c r="AB3952">
        <v>1</v>
      </c>
      <c r="AC3952" t="s">
        <v>58</v>
      </c>
      <c r="AD3952">
        <v>0</v>
      </c>
      <c r="AE3952">
        <v>0</v>
      </c>
      <c r="AF3952" s="6" t="s">
        <v>58</v>
      </c>
      <c r="AG3952" s="6" t="s">
        <v>59</v>
      </c>
      <c r="AH3952" s="6" t="s">
        <v>55</v>
      </c>
      <c r="AI3952" s="6" t="s">
        <v>123</v>
      </c>
      <c r="AJ3952" s="6" t="s">
        <v>58</v>
      </c>
      <c r="AK3952" s="6" t="s">
        <v>58</v>
      </c>
    </row>
    <row r="3953" spans="1:37" x14ac:dyDescent="0.15">
      <c r="A3953">
        <v>42617109</v>
      </c>
      <c r="B3953" s="18" t="s">
        <v>2656</v>
      </c>
      <c r="C3953" s="18" t="s">
        <v>2225</v>
      </c>
      <c r="D3953" s="11">
        <v>171091</v>
      </c>
      <c r="E3953" s="1">
        <v>1</v>
      </c>
      <c r="F3953">
        <v>7</v>
      </c>
      <c r="G3953">
        <v>0</v>
      </c>
      <c r="H3953" s="10" t="s">
        <v>59</v>
      </c>
      <c r="I3953" s="6">
        <v>30</v>
      </c>
      <c r="J3953" s="1">
        <v>109</v>
      </c>
      <c r="K3953" s="1">
        <v>109</v>
      </c>
      <c r="L3953" s="16" t="s">
        <v>4815</v>
      </c>
      <c r="M3953" t="s">
        <v>55</v>
      </c>
      <c r="N3953">
        <v>0</v>
      </c>
      <c r="O3953" s="16" t="s">
        <v>56</v>
      </c>
      <c r="P3953" s="16" t="s">
        <v>6424</v>
      </c>
      <c r="Q3953" s="16" t="s">
        <v>55</v>
      </c>
      <c r="R3953" s="16" t="s">
        <v>3836</v>
      </c>
      <c r="S3953" t="s">
        <v>58</v>
      </c>
      <c r="T3953" t="s">
        <v>58</v>
      </c>
      <c r="U3953" t="s">
        <v>58</v>
      </c>
      <c r="V3953" t="s">
        <v>58</v>
      </c>
      <c r="W3953">
        <v>0</v>
      </c>
      <c r="X3953" t="s">
        <v>58</v>
      </c>
      <c r="Y3953" t="s">
        <v>58</v>
      </c>
      <c r="Z3953">
        <v>1</v>
      </c>
      <c r="AA3953">
        <v>1</v>
      </c>
      <c r="AB3953">
        <v>1</v>
      </c>
      <c r="AC3953" t="s">
        <v>58</v>
      </c>
      <c r="AD3953">
        <v>0</v>
      </c>
      <c r="AE3953">
        <v>0</v>
      </c>
      <c r="AF3953" s="6" t="s">
        <v>58</v>
      </c>
      <c r="AG3953" s="6" t="s">
        <v>59</v>
      </c>
      <c r="AH3953" s="6" t="s">
        <v>55</v>
      </c>
      <c r="AI3953" s="6" t="s">
        <v>123</v>
      </c>
      <c r="AJ3953" s="6" t="s">
        <v>58</v>
      </c>
      <c r="AK3953" s="6" t="s">
        <v>58</v>
      </c>
    </row>
    <row r="3954" spans="1:37" x14ac:dyDescent="0.15">
      <c r="A3954">
        <v>42617110</v>
      </c>
      <c r="B3954" s="18" t="s">
        <v>2657</v>
      </c>
      <c r="C3954" s="18" t="s">
        <v>2225</v>
      </c>
      <c r="D3954" s="11">
        <v>171101</v>
      </c>
      <c r="E3954" s="1">
        <v>1</v>
      </c>
      <c r="F3954">
        <v>7</v>
      </c>
      <c r="G3954">
        <v>0</v>
      </c>
      <c r="H3954" s="10" t="s">
        <v>59</v>
      </c>
      <c r="I3954" s="6">
        <v>30</v>
      </c>
      <c r="J3954" s="1">
        <v>110</v>
      </c>
      <c r="K3954" s="1">
        <v>110</v>
      </c>
      <c r="L3954" s="16" t="s">
        <v>4815</v>
      </c>
      <c r="M3954" t="s">
        <v>55</v>
      </c>
      <c r="N3954">
        <v>0</v>
      </c>
      <c r="O3954" s="16" t="s">
        <v>56</v>
      </c>
      <c r="P3954" s="16" t="s">
        <v>6425</v>
      </c>
      <c r="Q3954" s="16" t="s">
        <v>55</v>
      </c>
      <c r="R3954" s="16" t="s">
        <v>3836</v>
      </c>
      <c r="S3954" t="s">
        <v>58</v>
      </c>
      <c r="T3954" t="s">
        <v>58</v>
      </c>
      <c r="U3954" t="s">
        <v>58</v>
      </c>
      <c r="V3954" t="s">
        <v>58</v>
      </c>
      <c r="W3954">
        <v>0</v>
      </c>
      <c r="X3954" t="s">
        <v>58</v>
      </c>
      <c r="Y3954" t="s">
        <v>58</v>
      </c>
      <c r="Z3954">
        <v>1</v>
      </c>
      <c r="AA3954">
        <v>1</v>
      </c>
      <c r="AB3954">
        <v>1</v>
      </c>
      <c r="AC3954" t="s">
        <v>58</v>
      </c>
      <c r="AD3954">
        <v>0</v>
      </c>
      <c r="AE3954">
        <v>0</v>
      </c>
      <c r="AF3954" s="6" t="s">
        <v>58</v>
      </c>
      <c r="AG3954" s="6" t="s">
        <v>59</v>
      </c>
      <c r="AH3954" s="6" t="s">
        <v>55</v>
      </c>
      <c r="AI3954" s="6" t="s">
        <v>123</v>
      </c>
      <c r="AJ3954" s="6" t="s">
        <v>58</v>
      </c>
      <c r="AK3954" s="6" t="s">
        <v>58</v>
      </c>
    </row>
    <row r="3955" spans="1:37" x14ac:dyDescent="0.15">
      <c r="A3955">
        <v>42617111</v>
      </c>
      <c r="B3955" s="18" t="s">
        <v>2658</v>
      </c>
      <c r="C3955" s="18" t="s">
        <v>2225</v>
      </c>
      <c r="D3955" s="11">
        <v>171111</v>
      </c>
      <c r="E3955" s="1">
        <v>1</v>
      </c>
      <c r="F3955">
        <v>7</v>
      </c>
      <c r="G3955">
        <v>0</v>
      </c>
      <c r="H3955" s="10" t="s">
        <v>59</v>
      </c>
      <c r="I3955" s="6">
        <v>30</v>
      </c>
      <c r="J3955" s="1">
        <v>111</v>
      </c>
      <c r="K3955" s="1">
        <v>111</v>
      </c>
      <c r="L3955" s="16" t="s">
        <v>4815</v>
      </c>
      <c r="M3955" t="s">
        <v>55</v>
      </c>
      <c r="N3955">
        <v>0</v>
      </c>
      <c r="O3955" s="16" t="s">
        <v>56</v>
      </c>
      <c r="P3955" s="16" t="s">
        <v>6426</v>
      </c>
      <c r="Q3955" s="16" t="s">
        <v>55</v>
      </c>
      <c r="R3955" s="16" t="s">
        <v>3836</v>
      </c>
      <c r="S3955" t="s">
        <v>58</v>
      </c>
      <c r="T3955" t="s">
        <v>58</v>
      </c>
      <c r="U3955" t="s">
        <v>58</v>
      </c>
      <c r="V3955" t="s">
        <v>58</v>
      </c>
      <c r="W3955">
        <v>0</v>
      </c>
      <c r="X3955" t="s">
        <v>58</v>
      </c>
      <c r="Y3955" t="s">
        <v>58</v>
      </c>
      <c r="Z3955">
        <v>1</v>
      </c>
      <c r="AA3955">
        <v>1</v>
      </c>
      <c r="AB3955">
        <v>1</v>
      </c>
      <c r="AC3955" t="s">
        <v>58</v>
      </c>
      <c r="AD3955">
        <v>0</v>
      </c>
      <c r="AE3955">
        <v>0</v>
      </c>
      <c r="AF3955" s="6" t="s">
        <v>58</v>
      </c>
      <c r="AG3955" s="6" t="s">
        <v>59</v>
      </c>
      <c r="AH3955" s="6" t="s">
        <v>55</v>
      </c>
      <c r="AI3955" s="6" t="s">
        <v>123</v>
      </c>
      <c r="AJ3955" s="6" t="s">
        <v>58</v>
      </c>
      <c r="AK3955" s="6" t="s">
        <v>58</v>
      </c>
    </row>
    <row r="3956" spans="1:37" x14ac:dyDescent="0.15">
      <c r="A3956">
        <v>42617112</v>
      </c>
      <c r="B3956" s="18" t="s">
        <v>2659</v>
      </c>
      <c r="C3956" s="18" t="s">
        <v>2225</v>
      </c>
      <c r="D3956" s="11">
        <v>171121</v>
      </c>
      <c r="E3956" s="1">
        <v>1</v>
      </c>
      <c r="F3956">
        <v>7</v>
      </c>
      <c r="G3956">
        <v>0</v>
      </c>
      <c r="H3956" s="10" t="s">
        <v>59</v>
      </c>
      <c r="I3956" s="6">
        <v>30</v>
      </c>
      <c r="J3956" s="1">
        <v>112</v>
      </c>
      <c r="K3956" s="1">
        <v>112</v>
      </c>
      <c r="L3956" s="16" t="s">
        <v>4815</v>
      </c>
      <c r="M3956" t="s">
        <v>55</v>
      </c>
      <c r="N3956">
        <v>0</v>
      </c>
      <c r="O3956" s="16" t="s">
        <v>56</v>
      </c>
      <c r="P3956" s="16" t="s">
        <v>6427</v>
      </c>
      <c r="Q3956" s="16" t="s">
        <v>55</v>
      </c>
      <c r="R3956" s="16" t="s">
        <v>3836</v>
      </c>
      <c r="S3956" t="s">
        <v>58</v>
      </c>
      <c r="T3956" t="s">
        <v>58</v>
      </c>
      <c r="U3956" t="s">
        <v>58</v>
      </c>
      <c r="V3956" t="s">
        <v>58</v>
      </c>
      <c r="W3956">
        <v>0</v>
      </c>
      <c r="X3956" t="s">
        <v>58</v>
      </c>
      <c r="Y3956" t="s">
        <v>58</v>
      </c>
      <c r="Z3956">
        <v>1</v>
      </c>
      <c r="AA3956">
        <v>1</v>
      </c>
      <c r="AB3956">
        <v>1</v>
      </c>
      <c r="AC3956" t="s">
        <v>58</v>
      </c>
      <c r="AD3956">
        <v>0</v>
      </c>
      <c r="AE3956">
        <v>0</v>
      </c>
      <c r="AF3956" s="6" t="s">
        <v>58</v>
      </c>
      <c r="AG3956" s="6" t="s">
        <v>59</v>
      </c>
      <c r="AH3956" s="6" t="s">
        <v>55</v>
      </c>
      <c r="AI3956" s="6" t="s">
        <v>123</v>
      </c>
      <c r="AJ3956" s="6" t="s">
        <v>58</v>
      </c>
      <c r="AK3956" s="6" t="s">
        <v>58</v>
      </c>
    </row>
    <row r="3957" spans="1:37" x14ac:dyDescent="0.15">
      <c r="A3957">
        <v>42617113</v>
      </c>
      <c r="B3957" s="18" t="s">
        <v>2660</v>
      </c>
      <c r="C3957" s="18" t="s">
        <v>2225</v>
      </c>
      <c r="D3957" s="11">
        <v>171131</v>
      </c>
      <c r="E3957" s="1">
        <v>1</v>
      </c>
      <c r="F3957">
        <v>7</v>
      </c>
      <c r="G3957">
        <v>0</v>
      </c>
      <c r="H3957" s="10" t="s">
        <v>59</v>
      </c>
      <c r="I3957" s="6">
        <v>30</v>
      </c>
      <c r="J3957" s="1">
        <v>113</v>
      </c>
      <c r="K3957" s="1">
        <v>113</v>
      </c>
      <c r="L3957" s="16" t="s">
        <v>4815</v>
      </c>
      <c r="M3957" t="s">
        <v>55</v>
      </c>
      <c r="N3957">
        <v>0</v>
      </c>
      <c r="O3957" s="16" t="s">
        <v>56</v>
      </c>
      <c r="P3957" s="16" t="s">
        <v>6428</v>
      </c>
      <c r="Q3957" s="16" t="s">
        <v>55</v>
      </c>
      <c r="R3957" s="16" t="s">
        <v>3836</v>
      </c>
      <c r="S3957" t="s">
        <v>58</v>
      </c>
      <c r="T3957" t="s">
        <v>58</v>
      </c>
      <c r="U3957" t="s">
        <v>58</v>
      </c>
      <c r="V3957" t="s">
        <v>58</v>
      </c>
      <c r="W3957">
        <v>0</v>
      </c>
      <c r="X3957" t="s">
        <v>58</v>
      </c>
      <c r="Y3957" t="s">
        <v>58</v>
      </c>
      <c r="Z3957">
        <v>1</v>
      </c>
      <c r="AA3957">
        <v>1</v>
      </c>
      <c r="AB3957">
        <v>1</v>
      </c>
      <c r="AC3957" t="s">
        <v>58</v>
      </c>
      <c r="AD3957">
        <v>0</v>
      </c>
      <c r="AE3957">
        <v>0</v>
      </c>
      <c r="AF3957" s="6" t="s">
        <v>58</v>
      </c>
      <c r="AG3957" s="6" t="s">
        <v>59</v>
      </c>
      <c r="AH3957" s="6" t="s">
        <v>55</v>
      </c>
      <c r="AI3957" s="6" t="s">
        <v>123</v>
      </c>
      <c r="AJ3957" s="6" t="s">
        <v>58</v>
      </c>
      <c r="AK3957" s="6" t="s">
        <v>58</v>
      </c>
    </row>
    <row r="3958" spans="1:37" x14ac:dyDescent="0.15">
      <c r="A3958">
        <v>42617114</v>
      </c>
      <c r="B3958" s="18" t="s">
        <v>2661</v>
      </c>
      <c r="C3958" s="18" t="s">
        <v>2225</v>
      </c>
      <c r="D3958" s="11">
        <v>171141</v>
      </c>
      <c r="E3958" s="1">
        <v>1</v>
      </c>
      <c r="F3958">
        <v>7</v>
      </c>
      <c r="G3958">
        <v>0</v>
      </c>
      <c r="H3958" s="10" t="s">
        <v>59</v>
      </c>
      <c r="I3958" s="6">
        <v>30</v>
      </c>
      <c r="J3958" s="1">
        <v>114</v>
      </c>
      <c r="K3958" s="1">
        <v>114</v>
      </c>
      <c r="L3958" s="16" t="s">
        <v>4815</v>
      </c>
      <c r="M3958" t="s">
        <v>55</v>
      </c>
      <c r="N3958">
        <v>0</v>
      </c>
      <c r="O3958" s="16" t="s">
        <v>56</v>
      </c>
      <c r="P3958" s="16" t="s">
        <v>6429</v>
      </c>
      <c r="Q3958" s="16" t="s">
        <v>55</v>
      </c>
      <c r="R3958" s="16" t="s">
        <v>3836</v>
      </c>
      <c r="S3958" t="s">
        <v>58</v>
      </c>
      <c r="T3958" t="s">
        <v>58</v>
      </c>
      <c r="U3958" t="s">
        <v>58</v>
      </c>
      <c r="V3958" t="s">
        <v>58</v>
      </c>
      <c r="W3958">
        <v>0</v>
      </c>
      <c r="X3958" t="s">
        <v>58</v>
      </c>
      <c r="Y3958" t="s">
        <v>58</v>
      </c>
      <c r="Z3958">
        <v>1</v>
      </c>
      <c r="AA3958">
        <v>1</v>
      </c>
      <c r="AB3958">
        <v>1</v>
      </c>
      <c r="AC3958" t="s">
        <v>58</v>
      </c>
      <c r="AD3958">
        <v>0</v>
      </c>
      <c r="AE3958">
        <v>0</v>
      </c>
      <c r="AF3958" s="6" t="s">
        <v>58</v>
      </c>
      <c r="AG3958" s="6" t="s">
        <v>59</v>
      </c>
      <c r="AH3958" s="6" t="s">
        <v>55</v>
      </c>
      <c r="AI3958" s="6" t="s">
        <v>123</v>
      </c>
      <c r="AJ3958" s="6" t="s">
        <v>58</v>
      </c>
      <c r="AK3958" s="6" t="s">
        <v>58</v>
      </c>
    </row>
    <row r="3959" spans="1:37" x14ac:dyDescent="0.15">
      <c r="A3959">
        <v>42617115</v>
      </c>
      <c r="B3959" s="18" t="s">
        <v>2662</v>
      </c>
      <c r="C3959" s="18" t="s">
        <v>2225</v>
      </c>
      <c r="D3959" s="11">
        <v>171151</v>
      </c>
      <c r="E3959" s="1">
        <v>1</v>
      </c>
      <c r="F3959">
        <v>7</v>
      </c>
      <c r="G3959">
        <v>0</v>
      </c>
      <c r="H3959" s="10" t="s">
        <v>59</v>
      </c>
      <c r="I3959" s="6">
        <v>30</v>
      </c>
      <c r="J3959" s="1">
        <v>115</v>
      </c>
      <c r="K3959" s="1">
        <v>115</v>
      </c>
      <c r="L3959" s="16" t="s">
        <v>4815</v>
      </c>
      <c r="M3959" t="s">
        <v>55</v>
      </c>
      <c r="N3959">
        <v>0</v>
      </c>
      <c r="O3959" s="16" t="s">
        <v>56</v>
      </c>
      <c r="P3959" s="16" t="s">
        <v>6430</v>
      </c>
      <c r="Q3959" s="16" t="s">
        <v>55</v>
      </c>
      <c r="R3959" s="16" t="s">
        <v>3836</v>
      </c>
      <c r="S3959" t="s">
        <v>58</v>
      </c>
      <c r="T3959" t="s">
        <v>58</v>
      </c>
      <c r="U3959" t="s">
        <v>58</v>
      </c>
      <c r="V3959" t="s">
        <v>58</v>
      </c>
      <c r="W3959">
        <v>0</v>
      </c>
      <c r="X3959" t="s">
        <v>58</v>
      </c>
      <c r="Y3959" t="s">
        <v>58</v>
      </c>
      <c r="Z3959">
        <v>1</v>
      </c>
      <c r="AA3959">
        <v>1</v>
      </c>
      <c r="AB3959">
        <v>1</v>
      </c>
      <c r="AC3959" t="s">
        <v>58</v>
      </c>
      <c r="AD3959">
        <v>0</v>
      </c>
      <c r="AE3959">
        <v>0</v>
      </c>
      <c r="AF3959" s="6" t="s">
        <v>58</v>
      </c>
      <c r="AG3959" s="6" t="s">
        <v>59</v>
      </c>
      <c r="AH3959" s="6" t="s">
        <v>55</v>
      </c>
      <c r="AI3959" s="6" t="s">
        <v>123</v>
      </c>
      <c r="AJ3959" s="6" t="s">
        <v>58</v>
      </c>
      <c r="AK3959" s="6" t="s">
        <v>58</v>
      </c>
    </row>
    <row r="3960" spans="1:37" x14ac:dyDescent="0.15">
      <c r="A3960">
        <v>42617116</v>
      </c>
      <c r="B3960" s="18" t="s">
        <v>2663</v>
      </c>
      <c r="C3960" s="18" t="s">
        <v>2225</v>
      </c>
      <c r="D3960" s="11">
        <v>171161</v>
      </c>
      <c r="E3960" s="1">
        <v>1</v>
      </c>
      <c r="F3960">
        <v>7</v>
      </c>
      <c r="G3960">
        <v>0</v>
      </c>
      <c r="H3960" s="10" t="s">
        <v>59</v>
      </c>
      <c r="I3960" s="6">
        <v>30</v>
      </c>
      <c r="J3960" s="1">
        <v>116</v>
      </c>
      <c r="K3960" s="1">
        <v>116</v>
      </c>
      <c r="L3960" s="16" t="s">
        <v>4816</v>
      </c>
      <c r="M3960" t="s">
        <v>55</v>
      </c>
      <c r="N3960">
        <v>0</v>
      </c>
      <c r="O3960" s="16" t="s">
        <v>56</v>
      </c>
      <c r="P3960" s="16" t="s">
        <v>6431</v>
      </c>
      <c r="Q3960" s="16" t="s">
        <v>55</v>
      </c>
      <c r="R3960" s="16" t="s">
        <v>3836</v>
      </c>
      <c r="S3960" t="s">
        <v>58</v>
      </c>
      <c r="T3960" t="s">
        <v>58</v>
      </c>
      <c r="U3960" t="s">
        <v>58</v>
      </c>
      <c r="V3960" t="s">
        <v>58</v>
      </c>
      <c r="W3960">
        <v>0</v>
      </c>
      <c r="X3960" t="s">
        <v>58</v>
      </c>
      <c r="Y3960" t="s">
        <v>58</v>
      </c>
      <c r="Z3960">
        <v>1</v>
      </c>
      <c r="AA3960">
        <v>1</v>
      </c>
      <c r="AB3960">
        <v>1</v>
      </c>
      <c r="AC3960" t="s">
        <v>58</v>
      </c>
      <c r="AD3960">
        <v>0</v>
      </c>
      <c r="AE3960">
        <v>0</v>
      </c>
      <c r="AF3960" s="6" t="s">
        <v>58</v>
      </c>
      <c r="AG3960" s="6" t="s">
        <v>59</v>
      </c>
      <c r="AH3960" s="6" t="s">
        <v>55</v>
      </c>
      <c r="AI3960" s="6" t="s">
        <v>123</v>
      </c>
      <c r="AJ3960" s="6" t="s">
        <v>58</v>
      </c>
      <c r="AK3960" s="6" t="s">
        <v>58</v>
      </c>
    </row>
    <row r="3961" spans="1:37" x14ac:dyDescent="0.15">
      <c r="A3961">
        <v>42617117</v>
      </c>
      <c r="B3961" s="18" t="s">
        <v>2664</v>
      </c>
      <c r="C3961" s="18" t="s">
        <v>2225</v>
      </c>
      <c r="D3961" s="11">
        <v>171171</v>
      </c>
      <c r="E3961" s="1">
        <v>1</v>
      </c>
      <c r="F3961">
        <v>7</v>
      </c>
      <c r="G3961">
        <v>0</v>
      </c>
      <c r="H3961" s="10" t="s">
        <v>59</v>
      </c>
      <c r="I3961" s="6">
        <v>30</v>
      </c>
      <c r="J3961" s="1">
        <v>117</v>
      </c>
      <c r="K3961" s="1">
        <v>117</v>
      </c>
      <c r="L3961" s="16" t="s">
        <v>4816</v>
      </c>
      <c r="M3961" t="s">
        <v>55</v>
      </c>
      <c r="N3961">
        <v>0</v>
      </c>
      <c r="O3961" s="16" t="s">
        <v>56</v>
      </c>
      <c r="P3961" s="16" t="s">
        <v>6432</v>
      </c>
      <c r="Q3961" s="16" t="s">
        <v>55</v>
      </c>
      <c r="R3961" s="16" t="s">
        <v>3836</v>
      </c>
      <c r="S3961" t="s">
        <v>58</v>
      </c>
      <c r="T3961" t="s">
        <v>58</v>
      </c>
      <c r="U3961" t="s">
        <v>58</v>
      </c>
      <c r="V3961" t="s">
        <v>58</v>
      </c>
      <c r="W3961">
        <v>0</v>
      </c>
      <c r="X3961" t="s">
        <v>58</v>
      </c>
      <c r="Y3961" t="s">
        <v>58</v>
      </c>
      <c r="Z3961">
        <v>1</v>
      </c>
      <c r="AA3961">
        <v>1</v>
      </c>
      <c r="AB3961">
        <v>1</v>
      </c>
      <c r="AC3961" t="s">
        <v>58</v>
      </c>
      <c r="AD3961">
        <v>0</v>
      </c>
      <c r="AE3961">
        <v>0</v>
      </c>
      <c r="AF3961" s="6" t="s">
        <v>58</v>
      </c>
      <c r="AG3961" s="6" t="s">
        <v>59</v>
      </c>
      <c r="AH3961" s="6" t="s">
        <v>55</v>
      </c>
      <c r="AI3961" s="6" t="s">
        <v>123</v>
      </c>
      <c r="AJ3961" s="6" t="s">
        <v>58</v>
      </c>
      <c r="AK3961" s="6" t="s">
        <v>58</v>
      </c>
    </row>
    <row r="3962" spans="1:37" x14ac:dyDescent="0.15">
      <c r="A3962">
        <v>42617118</v>
      </c>
      <c r="B3962" s="18" t="s">
        <v>2665</v>
      </c>
      <c r="C3962" s="18" t="s">
        <v>2225</v>
      </c>
      <c r="D3962" s="11">
        <v>171181</v>
      </c>
      <c r="E3962" s="1">
        <v>1</v>
      </c>
      <c r="F3962">
        <v>7</v>
      </c>
      <c r="G3962">
        <v>0</v>
      </c>
      <c r="H3962" s="10" t="s">
        <v>59</v>
      </c>
      <c r="I3962" s="6">
        <v>30</v>
      </c>
      <c r="J3962" s="1">
        <v>118</v>
      </c>
      <c r="K3962" s="1">
        <v>118</v>
      </c>
      <c r="L3962" s="16" t="s">
        <v>4816</v>
      </c>
      <c r="M3962" t="s">
        <v>55</v>
      </c>
      <c r="N3962">
        <v>0</v>
      </c>
      <c r="O3962" s="16" t="s">
        <v>56</v>
      </c>
      <c r="P3962" s="16" t="s">
        <v>6433</v>
      </c>
      <c r="Q3962" s="16" t="s">
        <v>55</v>
      </c>
      <c r="R3962" s="16" t="s">
        <v>3836</v>
      </c>
      <c r="S3962" t="s">
        <v>58</v>
      </c>
      <c r="T3962" t="s">
        <v>58</v>
      </c>
      <c r="U3962" t="s">
        <v>58</v>
      </c>
      <c r="V3962" t="s">
        <v>58</v>
      </c>
      <c r="W3962">
        <v>0</v>
      </c>
      <c r="X3962" t="s">
        <v>58</v>
      </c>
      <c r="Y3962" t="s">
        <v>58</v>
      </c>
      <c r="Z3962">
        <v>1</v>
      </c>
      <c r="AA3962">
        <v>1</v>
      </c>
      <c r="AB3962">
        <v>1</v>
      </c>
      <c r="AC3962" t="s">
        <v>58</v>
      </c>
      <c r="AD3962">
        <v>0</v>
      </c>
      <c r="AE3962">
        <v>0</v>
      </c>
      <c r="AF3962" s="6" t="s">
        <v>58</v>
      </c>
      <c r="AG3962" s="6" t="s">
        <v>59</v>
      </c>
      <c r="AH3962" s="6" t="s">
        <v>55</v>
      </c>
      <c r="AI3962" s="6" t="s">
        <v>123</v>
      </c>
      <c r="AJ3962" s="6" t="s">
        <v>58</v>
      </c>
      <c r="AK3962" s="6" t="s">
        <v>58</v>
      </c>
    </row>
    <row r="3963" spans="1:37" x14ac:dyDescent="0.15">
      <c r="A3963">
        <v>42617119</v>
      </c>
      <c r="B3963" s="18" t="s">
        <v>2666</v>
      </c>
      <c r="C3963" s="18" t="s">
        <v>2225</v>
      </c>
      <c r="D3963" s="11">
        <v>171191</v>
      </c>
      <c r="E3963" s="1">
        <v>1</v>
      </c>
      <c r="F3963">
        <v>7</v>
      </c>
      <c r="G3963">
        <v>0</v>
      </c>
      <c r="H3963" s="10" t="s">
        <v>59</v>
      </c>
      <c r="I3963" s="6">
        <v>30</v>
      </c>
      <c r="J3963" s="1">
        <v>119</v>
      </c>
      <c r="K3963" s="1">
        <v>119</v>
      </c>
      <c r="L3963" s="16" t="s">
        <v>4816</v>
      </c>
      <c r="M3963" t="s">
        <v>55</v>
      </c>
      <c r="N3963">
        <v>0</v>
      </c>
      <c r="O3963" s="16" t="s">
        <v>56</v>
      </c>
      <c r="P3963" s="16" t="s">
        <v>6434</v>
      </c>
      <c r="Q3963" s="16" t="s">
        <v>55</v>
      </c>
      <c r="R3963" s="16" t="s">
        <v>3836</v>
      </c>
      <c r="S3963" t="s">
        <v>58</v>
      </c>
      <c r="T3963" t="s">
        <v>58</v>
      </c>
      <c r="U3963" t="s">
        <v>58</v>
      </c>
      <c r="V3963" t="s">
        <v>58</v>
      </c>
      <c r="W3963">
        <v>0</v>
      </c>
      <c r="X3963" t="s">
        <v>58</v>
      </c>
      <c r="Y3963" t="s">
        <v>58</v>
      </c>
      <c r="Z3963">
        <v>1</v>
      </c>
      <c r="AA3963">
        <v>1</v>
      </c>
      <c r="AB3963">
        <v>1</v>
      </c>
      <c r="AC3963" t="s">
        <v>58</v>
      </c>
      <c r="AD3963">
        <v>0</v>
      </c>
      <c r="AE3963">
        <v>0</v>
      </c>
      <c r="AF3963" s="6" t="s">
        <v>58</v>
      </c>
      <c r="AG3963" s="6" t="s">
        <v>59</v>
      </c>
      <c r="AH3963" s="6" t="s">
        <v>55</v>
      </c>
      <c r="AI3963" s="6" t="s">
        <v>123</v>
      </c>
      <c r="AJ3963" s="6" t="s">
        <v>58</v>
      </c>
      <c r="AK3963" s="6" t="s">
        <v>58</v>
      </c>
    </row>
    <row r="3964" spans="1:37" x14ac:dyDescent="0.15">
      <c r="A3964">
        <v>42617120</v>
      </c>
      <c r="B3964" s="18" t="s">
        <v>2667</v>
      </c>
      <c r="C3964" s="18" t="s">
        <v>2225</v>
      </c>
      <c r="D3964" s="11">
        <v>171201</v>
      </c>
      <c r="E3964" s="1">
        <v>1</v>
      </c>
      <c r="F3964">
        <v>7</v>
      </c>
      <c r="G3964">
        <v>0</v>
      </c>
      <c r="H3964" s="10" t="s">
        <v>59</v>
      </c>
      <c r="I3964" s="6">
        <v>30</v>
      </c>
      <c r="J3964" s="1">
        <v>120</v>
      </c>
      <c r="K3964" s="1">
        <v>120</v>
      </c>
      <c r="L3964" s="16" t="s">
        <v>4816</v>
      </c>
      <c r="M3964" t="s">
        <v>55</v>
      </c>
      <c r="N3964">
        <v>0</v>
      </c>
      <c r="O3964" s="16" t="s">
        <v>56</v>
      </c>
      <c r="P3964" s="16" t="s">
        <v>6435</v>
      </c>
      <c r="Q3964" s="16" t="s">
        <v>55</v>
      </c>
      <c r="R3964" s="16" t="s">
        <v>3836</v>
      </c>
      <c r="S3964" t="s">
        <v>58</v>
      </c>
      <c r="T3964" t="s">
        <v>58</v>
      </c>
      <c r="U3964" t="s">
        <v>58</v>
      </c>
      <c r="V3964" t="s">
        <v>58</v>
      </c>
      <c r="W3964">
        <v>0</v>
      </c>
      <c r="X3964" t="s">
        <v>58</v>
      </c>
      <c r="Y3964" t="s">
        <v>58</v>
      </c>
      <c r="Z3964">
        <v>1</v>
      </c>
      <c r="AA3964">
        <v>1</v>
      </c>
      <c r="AB3964">
        <v>1</v>
      </c>
      <c r="AC3964" t="s">
        <v>58</v>
      </c>
      <c r="AD3964">
        <v>0</v>
      </c>
      <c r="AE3964">
        <v>0</v>
      </c>
      <c r="AF3964" s="6" t="s">
        <v>58</v>
      </c>
      <c r="AG3964" s="6" t="s">
        <v>59</v>
      </c>
      <c r="AH3964" s="6" t="s">
        <v>55</v>
      </c>
      <c r="AI3964" s="6" t="s">
        <v>123</v>
      </c>
      <c r="AJ3964" s="6" t="s">
        <v>58</v>
      </c>
      <c r="AK3964" s="6" t="s">
        <v>58</v>
      </c>
    </row>
    <row r="3965" spans="1:37" x14ac:dyDescent="0.15">
      <c r="A3965">
        <v>42617121</v>
      </c>
      <c r="B3965" s="18" t="s">
        <v>2668</v>
      </c>
      <c r="C3965" s="18" t="s">
        <v>2225</v>
      </c>
      <c r="D3965" s="11">
        <v>171211</v>
      </c>
      <c r="E3965" s="1">
        <v>1</v>
      </c>
      <c r="F3965">
        <v>7</v>
      </c>
      <c r="G3965">
        <v>0</v>
      </c>
      <c r="H3965" s="10" t="s">
        <v>59</v>
      </c>
      <c r="I3965" s="6">
        <v>30</v>
      </c>
      <c r="J3965" s="1">
        <v>121</v>
      </c>
      <c r="K3965" s="1">
        <v>121</v>
      </c>
      <c r="L3965" s="16" t="s">
        <v>4816</v>
      </c>
      <c r="M3965" t="s">
        <v>55</v>
      </c>
      <c r="N3965">
        <v>0</v>
      </c>
      <c r="O3965" s="16" t="s">
        <v>56</v>
      </c>
      <c r="P3965" s="16" t="s">
        <v>6436</v>
      </c>
      <c r="Q3965" s="16" t="s">
        <v>55</v>
      </c>
      <c r="R3965" s="16" t="s">
        <v>3836</v>
      </c>
      <c r="S3965" t="s">
        <v>58</v>
      </c>
      <c r="T3965" t="s">
        <v>58</v>
      </c>
      <c r="U3965" t="s">
        <v>58</v>
      </c>
      <c r="V3965" t="s">
        <v>58</v>
      </c>
      <c r="W3965">
        <v>0</v>
      </c>
      <c r="X3965" t="s">
        <v>58</v>
      </c>
      <c r="Y3965" t="s">
        <v>58</v>
      </c>
      <c r="Z3965">
        <v>1</v>
      </c>
      <c r="AA3965">
        <v>1</v>
      </c>
      <c r="AB3965">
        <v>1</v>
      </c>
      <c r="AC3965" t="s">
        <v>58</v>
      </c>
      <c r="AD3965">
        <v>0</v>
      </c>
      <c r="AE3965">
        <v>0</v>
      </c>
      <c r="AF3965" s="6" t="s">
        <v>58</v>
      </c>
      <c r="AG3965" s="6" t="s">
        <v>59</v>
      </c>
      <c r="AH3965" s="6" t="s">
        <v>55</v>
      </c>
      <c r="AI3965" s="6" t="s">
        <v>123</v>
      </c>
      <c r="AJ3965" s="6" t="s">
        <v>58</v>
      </c>
      <c r="AK3965" s="6" t="s">
        <v>58</v>
      </c>
    </row>
    <row r="3966" spans="1:37" x14ac:dyDescent="0.15">
      <c r="A3966">
        <v>42617122</v>
      </c>
      <c r="B3966" s="18" t="s">
        <v>2669</v>
      </c>
      <c r="C3966" s="18" t="s">
        <v>2225</v>
      </c>
      <c r="D3966" s="11">
        <v>171221</v>
      </c>
      <c r="E3966" s="1">
        <v>1</v>
      </c>
      <c r="F3966">
        <v>7</v>
      </c>
      <c r="G3966">
        <v>0</v>
      </c>
      <c r="H3966" s="10" t="s">
        <v>59</v>
      </c>
      <c r="I3966" s="6">
        <v>30</v>
      </c>
      <c r="J3966" s="1">
        <v>122</v>
      </c>
      <c r="K3966" s="1">
        <v>122</v>
      </c>
      <c r="L3966" s="16" t="s">
        <v>4816</v>
      </c>
      <c r="M3966" t="s">
        <v>55</v>
      </c>
      <c r="N3966">
        <v>0</v>
      </c>
      <c r="O3966" s="16" t="s">
        <v>56</v>
      </c>
      <c r="P3966" s="16" t="s">
        <v>6437</v>
      </c>
      <c r="Q3966" s="16" t="s">
        <v>55</v>
      </c>
      <c r="R3966" s="16" t="s">
        <v>3836</v>
      </c>
      <c r="S3966" t="s">
        <v>58</v>
      </c>
      <c r="T3966" t="s">
        <v>58</v>
      </c>
      <c r="U3966" t="s">
        <v>58</v>
      </c>
      <c r="V3966" t="s">
        <v>58</v>
      </c>
      <c r="W3966">
        <v>0</v>
      </c>
      <c r="X3966" t="s">
        <v>58</v>
      </c>
      <c r="Y3966" t="s">
        <v>58</v>
      </c>
      <c r="Z3966">
        <v>1</v>
      </c>
      <c r="AA3966">
        <v>1</v>
      </c>
      <c r="AB3966">
        <v>1</v>
      </c>
      <c r="AC3966" t="s">
        <v>58</v>
      </c>
      <c r="AD3966">
        <v>0</v>
      </c>
      <c r="AE3966">
        <v>0</v>
      </c>
      <c r="AF3966" s="6" t="s">
        <v>58</v>
      </c>
      <c r="AG3966" s="6" t="s">
        <v>59</v>
      </c>
      <c r="AH3966" s="6" t="s">
        <v>55</v>
      </c>
      <c r="AI3966" s="6" t="s">
        <v>123</v>
      </c>
      <c r="AJ3966" s="6" t="s">
        <v>58</v>
      </c>
      <c r="AK3966" s="6" t="s">
        <v>58</v>
      </c>
    </row>
    <row r="3967" spans="1:37" x14ac:dyDescent="0.15">
      <c r="A3967">
        <v>42617123</v>
      </c>
      <c r="B3967" s="18" t="s">
        <v>2670</v>
      </c>
      <c r="C3967" s="18" t="s">
        <v>2225</v>
      </c>
      <c r="D3967" s="11">
        <v>171231</v>
      </c>
      <c r="E3967" s="1">
        <v>1</v>
      </c>
      <c r="F3967">
        <v>7</v>
      </c>
      <c r="G3967">
        <v>0</v>
      </c>
      <c r="H3967" s="10" t="s">
        <v>59</v>
      </c>
      <c r="I3967" s="6">
        <v>30</v>
      </c>
      <c r="J3967" s="1">
        <v>123</v>
      </c>
      <c r="K3967" s="1">
        <v>123</v>
      </c>
      <c r="L3967" s="16" t="s">
        <v>4816</v>
      </c>
      <c r="M3967" t="s">
        <v>55</v>
      </c>
      <c r="N3967">
        <v>0</v>
      </c>
      <c r="O3967" s="16" t="s">
        <v>56</v>
      </c>
      <c r="P3967" s="16" t="s">
        <v>6438</v>
      </c>
      <c r="Q3967" s="16" t="s">
        <v>55</v>
      </c>
      <c r="R3967" s="16" t="s">
        <v>3836</v>
      </c>
      <c r="S3967" t="s">
        <v>58</v>
      </c>
      <c r="T3967" t="s">
        <v>58</v>
      </c>
      <c r="U3967" t="s">
        <v>58</v>
      </c>
      <c r="V3967" t="s">
        <v>58</v>
      </c>
      <c r="W3967">
        <v>0</v>
      </c>
      <c r="X3967" t="s">
        <v>58</v>
      </c>
      <c r="Y3967" t="s">
        <v>58</v>
      </c>
      <c r="Z3967">
        <v>1</v>
      </c>
      <c r="AA3967">
        <v>1</v>
      </c>
      <c r="AB3967">
        <v>1</v>
      </c>
      <c r="AC3967" t="s">
        <v>58</v>
      </c>
      <c r="AD3967">
        <v>0</v>
      </c>
      <c r="AE3967">
        <v>0</v>
      </c>
      <c r="AF3967" s="6" t="s">
        <v>58</v>
      </c>
      <c r="AG3967" s="6" t="s">
        <v>59</v>
      </c>
      <c r="AH3967" s="6" t="s">
        <v>55</v>
      </c>
      <c r="AI3967" s="6" t="s">
        <v>123</v>
      </c>
      <c r="AJ3967" s="6" t="s">
        <v>58</v>
      </c>
      <c r="AK3967" s="6" t="s">
        <v>58</v>
      </c>
    </row>
    <row r="3968" spans="1:37" x14ac:dyDescent="0.15">
      <c r="A3968">
        <v>42617124</v>
      </c>
      <c r="B3968" s="18" t="s">
        <v>2671</v>
      </c>
      <c r="C3968" s="18" t="s">
        <v>2225</v>
      </c>
      <c r="D3968" s="11">
        <v>171241</v>
      </c>
      <c r="E3968" s="1">
        <v>1</v>
      </c>
      <c r="F3968">
        <v>7</v>
      </c>
      <c r="G3968">
        <v>0</v>
      </c>
      <c r="H3968" s="10" t="s">
        <v>59</v>
      </c>
      <c r="I3968" s="6">
        <v>30</v>
      </c>
      <c r="J3968" s="1">
        <v>124</v>
      </c>
      <c r="K3968" s="1">
        <v>124</v>
      </c>
      <c r="L3968" s="16" t="s">
        <v>4816</v>
      </c>
      <c r="M3968" t="s">
        <v>55</v>
      </c>
      <c r="N3968">
        <v>0</v>
      </c>
      <c r="O3968" s="16" t="s">
        <v>56</v>
      </c>
      <c r="P3968" s="16" t="s">
        <v>6439</v>
      </c>
      <c r="Q3968" s="16" t="s">
        <v>55</v>
      </c>
      <c r="R3968" s="16" t="s">
        <v>3836</v>
      </c>
      <c r="S3968" t="s">
        <v>58</v>
      </c>
      <c r="T3968" t="s">
        <v>58</v>
      </c>
      <c r="U3968" t="s">
        <v>58</v>
      </c>
      <c r="V3968" t="s">
        <v>58</v>
      </c>
      <c r="W3968">
        <v>0</v>
      </c>
      <c r="X3968" t="s">
        <v>58</v>
      </c>
      <c r="Y3968" t="s">
        <v>58</v>
      </c>
      <c r="Z3968">
        <v>1</v>
      </c>
      <c r="AA3968">
        <v>1</v>
      </c>
      <c r="AB3968">
        <v>1</v>
      </c>
      <c r="AC3968" t="s">
        <v>58</v>
      </c>
      <c r="AD3968">
        <v>0</v>
      </c>
      <c r="AE3968">
        <v>0</v>
      </c>
      <c r="AF3968" s="6" t="s">
        <v>58</v>
      </c>
      <c r="AG3968" s="6" t="s">
        <v>59</v>
      </c>
      <c r="AH3968" s="6" t="s">
        <v>55</v>
      </c>
      <c r="AI3968" s="6" t="s">
        <v>123</v>
      </c>
      <c r="AJ3968" s="6" t="s">
        <v>58</v>
      </c>
      <c r="AK3968" s="6" t="s">
        <v>58</v>
      </c>
    </row>
    <row r="3969" spans="1:37" x14ac:dyDescent="0.15">
      <c r="A3969">
        <v>42617125</v>
      </c>
      <c r="B3969" s="18" t="s">
        <v>2672</v>
      </c>
      <c r="C3969" s="18" t="s">
        <v>2225</v>
      </c>
      <c r="D3969" s="11">
        <v>171251</v>
      </c>
      <c r="E3969" s="1">
        <v>1</v>
      </c>
      <c r="F3969">
        <v>7</v>
      </c>
      <c r="G3969">
        <v>0</v>
      </c>
      <c r="H3969" s="10" t="s">
        <v>59</v>
      </c>
      <c r="I3969" s="6">
        <v>30</v>
      </c>
      <c r="J3969" s="1">
        <v>125</v>
      </c>
      <c r="K3969" s="1">
        <v>125</v>
      </c>
      <c r="L3969" s="16" t="s">
        <v>4816</v>
      </c>
      <c r="M3969" t="s">
        <v>55</v>
      </c>
      <c r="N3969">
        <v>0</v>
      </c>
      <c r="O3969" s="16" t="s">
        <v>56</v>
      </c>
      <c r="P3969" s="16" t="s">
        <v>6440</v>
      </c>
      <c r="Q3969" s="16" t="s">
        <v>55</v>
      </c>
      <c r="R3969" s="16" t="s">
        <v>3836</v>
      </c>
      <c r="S3969" t="s">
        <v>58</v>
      </c>
      <c r="T3969" t="s">
        <v>58</v>
      </c>
      <c r="U3969" t="s">
        <v>58</v>
      </c>
      <c r="V3969" t="s">
        <v>58</v>
      </c>
      <c r="W3969">
        <v>0</v>
      </c>
      <c r="X3969" t="s">
        <v>58</v>
      </c>
      <c r="Y3969" t="s">
        <v>58</v>
      </c>
      <c r="Z3969">
        <v>1</v>
      </c>
      <c r="AA3969">
        <v>1</v>
      </c>
      <c r="AB3969">
        <v>1</v>
      </c>
      <c r="AC3969" t="s">
        <v>58</v>
      </c>
      <c r="AD3969">
        <v>0</v>
      </c>
      <c r="AE3969">
        <v>0</v>
      </c>
      <c r="AF3969" s="6" t="s">
        <v>58</v>
      </c>
      <c r="AG3969" s="6" t="s">
        <v>59</v>
      </c>
      <c r="AH3969" s="6" t="s">
        <v>55</v>
      </c>
      <c r="AI3969" s="6" t="s">
        <v>123</v>
      </c>
      <c r="AJ3969" s="6" t="s">
        <v>58</v>
      </c>
      <c r="AK3969" s="6" t="s">
        <v>58</v>
      </c>
    </row>
    <row r="3970" spans="1:37" x14ac:dyDescent="0.15">
      <c r="A3970">
        <v>42617126</v>
      </c>
      <c r="B3970" s="18" t="s">
        <v>2673</v>
      </c>
      <c r="C3970" s="18" t="s">
        <v>2225</v>
      </c>
      <c r="D3970" s="11">
        <v>171261</v>
      </c>
      <c r="E3970" s="1">
        <v>1</v>
      </c>
      <c r="F3970">
        <v>7</v>
      </c>
      <c r="G3970">
        <v>0</v>
      </c>
      <c r="H3970" s="10" t="s">
        <v>59</v>
      </c>
      <c r="I3970" s="6">
        <v>30</v>
      </c>
      <c r="J3970" s="1">
        <v>126</v>
      </c>
      <c r="K3970" s="1">
        <v>126</v>
      </c>
      <c r="L3970" s="16" t="s">
        <v>4817</v>
      </c>
      <c r="M3970" t="s">
        <v>55</v>
      </c>
      <c r="N3970">
        <v>0</v>
      </c>
      <c r="O3970" s="16" t="s">
        <v>56</v>
      </c>
      <c r="P3970" s="16" t="s">
        <v>6441</v>
      </c>
      <c r="Q3970" s="16" t="s">
        <v>55</v>
      </c>
      <c r="R3970" s="16" t="s">
        <v>3836</v>
      </c>
      <c r="S3970" t="s">
        <v>58</v>
      </c>
      <c r="T3970" t="s">
        <v>58</v>
      </c>
      <c r="U3970" t="s">
        <v>58</v>
      </c>
      <c r="V3970" t="s">
        <v>58</v>
      </c>
      <c r="W3970">
        <v>0</v>
      </c>
      <c r="X3970" t="s">
        <v>58</v>
      </c>
      <c r="Y3970" t="s">
        <v>58</v>
      </c>
      <c r="Z3970">
        <v>1</v>
      </c>
      <c r="AA3970">
        <v>1</v>
      </c>
      <c r="AB3970">
        <v>1</v>
      </c>
      <c r="AC3970" t="s">
        <v>58</v>
      </c>
      <c r="AD3970">
        <v>0</v>
      </c>
      <c r="AE3970">
        <v>0</v>
      </c>
      <c r="AF3970" s="6" t="s">
        <v>58</v>
      </c>
      <c r="AG3970" s="6" t="s">
        <v>59</v>
      </c>
      <c r="AH3970" s="6" t="s">
        <v>55</v>
      </c>
      <c r="AI3970" s="6" t="s">
        <v>123</v>
      </c>
      <c r="AJ3970" s="6" t="s">
        <v>58</v>
      </c>
      <c r="AK3970" s="6" t="s">
        <v>58</v>
      </c>
    </row>
    <row r="3971" spans="1:37" x14ac:dyDescent="0.15">
      <c r="A3971">
        <v>42617127</v>
      </c>
      <c r="B3971" s="18" t="s">
        <v>2674</v>
      </c>
      <c r="C3971" s="18" t="s">
        <v>2225</v>
      </c>
      <c r="D3971" s="11">
        <v>171271</v>
      </c>
      <c r="E3971" s="1">
        <v>1</v>
      </c>
      <c r="F3971">
        <v>7</v>
      </c>
      <c r="G3971">
        <v>0</v>
      </c>
      <c r="H3971" s="10" t="s">
        <v>59</v>
      </c>
      <c r="I3971" s="6">
        <v>30</v>
      </c>
      <c r="J3971" s="1">
        <v>127</v>
      </c>
      <c r="K3971" s="1">
        <v>127</v>
      </c>
      <c r="L3971" s="16" t="s">
        <v>4817</v>
      </c>
      <c r="M3971" t="s">
        <v>55</v>
      </c>
      <c r="N3971">
        <v>0</v>
      </c>
      <c r="O3971" s="16" t="s">
        <v>56</v>
      </c>
      <c r="P3971" s="16" t="s">
        <v>6442</v>
      </c>
      <c r="Q3971" s="16" t="s">
        <v>55</v>
      </c>
      <c r="R3971" s="16" t="s">
        <v>3836</v>
      </c>
      <c r="S3971" t="s">
        <v>58</v>
      </c>
      <c r="T3971" t="s">
        <v>58</v>
      </c>
      <c r="U3971" t="s">
        <v>58</v>
      </c>
      <c r="V3971" t="s">
        <v>58</v>
      </c>
      <c r="W3971">
        <v>0</v>
      </c>
      <c r="X3971" t="s">
        <v>58</v>
      </c>
      <c r="Y3971" t="s">
        <v>58</v>
      </c>
      <c r="Z3971">
        <v>1</v>
      </c>
      <c r="AA3971">
        <v>1</v>
      </c>
      <c r="AB3971">
        <v>1</v>
      </c>
      <c r="AC3971" t="s">
        <v>58</v>
      </c>
      <c r="AD3971">
        <v>0</v>
      </c>
      <c r="AE3971">
        <v>0</v>
      </c>
      <c r="AF3971" s="6" t="s">
        <v>58</v>
      </c>
      <c r="AG3971" s="6" t="s">
        <v>59</v>
      </c>
      <c r="AH3971" s="6" t="s">
        <v>55</v>
      </c>
      <c r="AI3971" s="6" t="s">
        <v>123</v>
      </c>
      <c r="AJ3971" s="6" t="s">
        <v>58</v>
      </c>
      <c r="AK3971" s="6" t="s">
        <v>58</v>
      </c>
    </row>
    <row r="3972" spans="1:37" x14ac:dyDescent="0.15">
      <c r="A3972">
        <v>42617128</v>
      </c>
      <c r="B3972" s="18" t="s">
        <v>2675</v>
      </c>
      <c r="C3972" s="18" t="s">
        <v>2225</v>
      </c>
      <c r="D3972" s="11">
        <v>171281</v>
      </c>
      <c r="E3972" s="1">
        <v>1</v>
      </c>
      <c r="F3972">
        <v>7</v>
      </c>
      <c r="G3972">
        <v>0</v>
      </c>
      <c r="H3972" s="10" t="s">
        <v>59</v>
      </c>
      <c r="I3972" s="6">
        <v>30</v>
      </c>
      <c r="J3972" s="1">
        <v>128</v>
      </c>
      <c r="K3972" s="1">
        <v>128</v>
      </c>
      <c r="L3972" s="16" t="s">
        <v>4817</v>
      </c>
      <c r="M3972" t="s">
        <v>55</v>
      </c>
      <c r="N3972">
        <v>0</v>
      </c>
      <c r="O3972" s="16" t="s">
        <v>56</v>
      </c>
      <c r="P3972" s="16" t="s">
        <v>6443</v>
      </c>
      <c r="Q3972" s="16" t="s">
        <v>55</v>
      </c>
      <c r="R3972" s="16" t="s">
        <v>3836</v>
      </c>
      <c r="S3972" t="s">
        <v>58</v>
      </c>
      <c r="T3972" t="s">
        <v>58</v>
      </c>
      <c r="U3972" t="s">
        <v>58</v>
      </c>
      <c r="V3972" t="s">
        <v>58</v>
      </c>
      <c r="W3972">
        <v>0</v>
      </c>
      <c r="X3972" t="s">
        <v>58</v>
      </c>
      <c r="Y3972" t="s">
        <v>58</v>
      </c>
      <c r="Z3972">
        <v>1</v>
      </c>
      <c r="AA3972">
        <v>1</v>
      </c>
      <c r="AB3972">
        <v>1</v>
      </c>
      <c r="AC3972" t="s">
        <v>58</v>
      </c>
      <c r="AD3972">
        <v>0</v>
      </c>
      <c r="AE3972">
        <v>0</v>
      </c>
      <c r="AF3972" s="6" t="s">
        <v>58</v>
      </c>
      <c r="AG3972" s="6" t="s">
        <v>59</v>
      </c>
      <c r="AH3972" s="6" t="s">
        <v>55</v>
      </c>
      <c r="AI3972" s="6" t="s">
        <v>123</v>
      </c>
      <c r="AJ3972" s="6" t="s">
        <v>58</v>
      </c>
      <c r="AK3972" s="6" t="s">
        <v>58</v>
      </c>
    </row>
    <row r="3973" spans="1:37" x14ac:dyDescent="0.15">
      <c r="A3973">
        <v>42617129</v>
      </c>
      <c r="B3973" s="18" t="s">
        <v>2676</v>
      </c>
      <c r="C3973" s="18" t="s">
        <v>2225</v>
      </c>
      <c r="D3973" s="11">
        <v>171291</v>
      </c>
      <c r="E3973" s="1">
        <v>1</v>
      </c>
      <c r="F3973">
        <v>7</v>
      </c>
      <c r="G3973">
        <v>0</v>
      </c>
      <c r="H3973" s="10" t="s">
        <v>59</v>
      </c>
      <c r="I3973" s="6">
        <v>30</v>
      </c>
      <c r="J3973" s="1">
        <v>129</v>
      </c>
      <c r="K3973" s="1">
        <v>129</v>
      </c>
      <c r="L3973" s="16" t="s">
        <v>4817</v>
      </c>
      <c r="M3973" t="s">
        <v>55</v>
      </c>
      <c r="N3973">
        <v>0</v>
      </c>
      <c r="O3973" s="16" t="s">
        <v>56</v>
      </c>
      <c r="P3973" s="16" t="s">
        <v>6444</v>
      </c>
      <c r="Q3973" s="16" t="s">
        <v>55</v>
      </c>
      <c r="R3973" s="16" t="s">
        <v>3836</v>
      </c>
      <c r="S3973" t="s">
        <v>58</v>
      </c>
      <c r="T3973" t="s">
        <v>58</v>
      </c>
      <c r="U3973" t="s">
        <v>58</v>
      </c>
      <c r="V3973" t="s">
        <v>58</v>
      </c>
      <c r="W3973">
        <v>0</v>
      </c>
      <c r="X3973" t="s">
        <v>58</v>
      </c>
      <c r="Y3973" t="s">
        <v>58</v>
      </c>
      <c r="Z3973">
        <v>1</v>
      </c>
      <c r="AA3973">
        <v>1</v>
      </c>
      <c r="AB3973">
        <v>1</v>
      </c>
      <c r="AC3973" t="s">
        <v>58</v>
      </c>
      <c r="AD3973">
        <v>0</v>
      </c>
      <c r="AE3973">
        <v>0</v>
      </c>
      <c r="AF3973" s="6" t="s">
        <v>58</v>
      </c>
      <c r="AG3973" s="6" t="s">
        <v>59</v>
      </c>
      <c r="AH3973" s="6" t="s">
        <v>55</v>
      </c>
      <c r="AI3973" s="6" t="s">
        <v>123</v>
      </c>
      <c r="AJ3973" s="6" t="s">
        <v>58</v>
      </c>
      <c r="AK3973" s="6" t="s">
        <v>58</v>
      </c>
    </row>
    <row r="3974" spans="1:37" x14ac:dyDescent="0.15">
      <c r="A3974">
        <v>42617130</v>
      </c>
      <c r="B3974" s="18" t="s">
        <v>2677</v>
      </c>
      <c r="C3974" s="18" t="s">
        <v>2225</v>
      </c>
      <c r="D3974" s="11">
        <v>171301</v>
      </c>
      <c r="E3974" s="1">
        <v>1</v>
      </c>
      <c r="F3974">
        <v>7</v>
      </c>
      <c r="G3974">
        <v>0</v>
      </c>
      <c r="H3974" s="10" t="s">
        <v>59</v>
      </c>
      <c r="I3974" s="6">
        <v>30</v>
      </c>
      <c r="J3974" s="1">
        <v>130</v>
      </c>
      <c r="K3974" s="1">
        <v>130</v>
      </c>
      <c r="L3974" s="16" t="s">
        <v>4817</v>
      </c>
      <c r="M3974" t="s">
        <v>55</v>
      </c>
      <c r="N3974">
        <v>0</v>
      </c>
      <c r="O3974" s="16" t="s">
        <v>56</v>
      </c>
      <c r="P3974" s="16" t="s">
        <v>6445</v>
      </c>
      <c r="Q3974" s="16" t="s">
        <v>55</v>
      </c>
      <c r="R3974" s="16" t="s">
        <v>3836</v>
      </c>
      <c r="S3974" t="s">
        <v>58</v>
      </c>
      <c r="T3974" t="s">
        <v>58</v>
      </c>
      <c r="U3974" t="s">
        <v>58</v>
      </c>
      <c r="V3974" t="s">
        <v>58</v>
      </c>
      <c r="W3974">
        <v>0</v>
      </c>
      <c r="X3974" t="s">
        <v>58</v>
      </c>
      <c r="Y3974" t="s">
        <v>58</v>
      </c>
      <c r="Z3974">
        <v>1</v>
      </c>
      <c r="AA3974">
        <v>1</v>
      </c>
      <c r="AB3974">
        <v>1</v>
      </c>
      <c r="AC3974" t="s">
        <v>58</v>
      </c>
      <c r="AD3974">
        <v>0</v>
      </c>
      <c r="AE3974">
        <v>0</v>
      </c>
      <c r="AF3974" s="6" t="s">
        <v>58</v>
      </c>
      <c r="AG3974" s="6" t="s">
        <v>59</v>
      </c>
      <c r="AH3974" s="6" t="s">
        <v>55</v>
      </c>
      <c r="AI3974" s="6" t="s">
        <v>123</v>
      </c>
      <c r="AJ3974" s="6" t="s">
        <v>58</v>
      </c>
      <c r="AK3974" s="6" t="s">
        <v>58</v>
      </c>
    </row>
    <row r="3975" spans="1:37" x14ac:dyDescent="0.15">
      <c r="A3975">
        <v>42617131</v>
      </c>
      <c r="B3975" s="18" t="s">
        <v>2678</v>
      </c>
      <c r="C3975" s="18" t="s">
        <v>2225</v>
      </c>
      <c r="D3975" s="11">
        <v>171311</v>
      </c>
      <c r="E3975" s="1">
        <v>1</v>
      </c>
      <c r="F3975">
        <v>7</v>
      </c>
      <c r="G3975">
        <v>0</v>
      </c>
      <c r="H3975" s="10" t="s">
        <v>59</v>
      </c>
      <c r="I3975" s="6">
        <v>30</v>
      </c>
      <c r="J3975" s="1">
        <v>131</v>
      </c>
      <c r="K3975" s="1">
        <v>131</v>
      </c>
      <c r="L3975" s="16" t="s">
        <v>4817</v>
      </c>
      <c r="M3975" t="s">
        <v>55</v>
      </c>
      <c r="N3975">
        <v>0</v>
      </c>
      <c r="O3975" s="16" t="s">
        <v>56</v>
      </c>
      <c r="P3975" s="16" t="s">
        <v>6446</v>
      </c>
      <c r="Q3975" s="16" t="s">
        <v>55</v>
      </c>
      <c r="R3975" s="16" t="s">
        <v>3836</v>
      </c>
      <c r="S3975" t="s">
        <v>58</v>
      </c>
      <c r="T3975" t="s">
        <v>58</v>
      </c>
      <c r="U3975" t="s">
        <v>58</v>
      </c>
      <c r="V3975" t="s">
        <v>58</v>
      </c>
      <c r="W3975">
        <v>0</v>
      </c>
      <c r="X3975" t="s">
        <v>58</v>
      </c>
      <c r="Y3975" t="s">
        <v>58</v>
      </c>
      <c r="Z3975">
        <v>1</v>
      </c>
      <c r="AA3975">
        <v>1</v>
      </c>
      <c r="AB3975">
        <v>1</v>
      </c>
      <c r="AC3975" t="s">
        <v>58</v>
      </c>
      <c r="AD3975">
        <v>0</v>
      </c>
      <c r="AE3975">
        <v>0</v>
      </c>
      <c r="AF3975" s="6" t="s">
        <v>58</v>
      </c>
      <c r="AG3975" s="6" t="s">
        <v>59</v>
      </c>
      <c r="AH3975" s="6" t="s">
        <v>55</v>
      </c>
      <c r="AI3975" s="6" t="s">
        <v>123</v>
      </c>
      <c r="AJ3975" s="6" t="s">
        <v>58</v>
      </c>
      <c r="AK3975" s="6" t="s">
        <v>58</v>
      </c>
    </row>
    <row r="3976" spans="1:37" x14ac:dyDescent="0.15">
      <c r="A3976">
        <v>42617132</v>
      </c>
      <c r="B3976" s="18" t="s">
        <v>2679</v>
      </c>
      <c r="C3976" s="18" t="s">
        <v>2225</v>
      </c>
      <c r="D3976" s="11">
        <v>171321</v>
      </c>
      <c r="E3976" s="1">
        <v>1</v>
      </c>
      <c r="F3976">
        <v>7</v>
      </c>
      <c r="G3976">
        <v>0</v>
      </c>
      <c r="H3976" s="10" t="s">
        <v>59</v>
      </c>
      <c r="I3976" s="6">
        <v>30</v>
      </c>
      <c r="J3976" s="1">
        <v>132</v>
      </c>
      <c r="K3976" s="1">
        <v>132</v>
      </c>
      <c r="L3976" s="16" t="s">
        <v>4817</v>
      </c>
      <c r="M3976" t="s">
        <v>55</v>
      </c>
      <c r="N3976">
        <v>0</v>
      </c>
      <c r="O3976" s="16" t="s">
        <v>56</v>
      </c>
      <c r="P3976" s="16" t="s">
        <v>6447</v>
      </c>
      <c r="Q3976" s="16" t="s">
        <v>55</v>
      </c>
      <c r="R3976" s="16" t="s">
        <v>3836</v>
      </c>
      <c r="S3976" t="s">
        <v>58</v>
      </c>
      <c r="T3976" t="s">
        <v>58</v>
      </c>
      <c r="U3976" t="s">
        <v>58</v>
      </c>
      <c r="V3976" t="s">
        <v>58</v>
      </c>
      <c r="W3976">
        <v>0</v>
      </c>
      <c r="X3976" t="s">
        <v>58</v>
      </c>
      <c r="Y3976" t="s">
        <v>58</v>
      </c>
      <c r="Z3976">
        <v>1</v>
      </c>
      <c r="AA3976">
        <v>1</v>
      </c>
      <c r="AB3976">
        <v>1</v>
      </c>
      <c r="AC3976" t="s">
        <v>58</v>
      </c>
      <c r="AD3976">
        <v>0</v>
      </c>
      <c r="AE3976">
        <v>0</v>
      </c>
      <c r="AF3976" s="6" t="s">
        <v>58</v>
      </c>
      <c r="AG3976" s="6" t="s">
        <v>59</v>
      </c>
      <c r="AH3976" s="6" t="s">
        <v>55</v>
      </c>
      <c r="AI3976" s="6" t="s">
        <v>123</v>
      </c>
      <c r="AJ3976" s="6" t="s">
        <v>58</v>
      </c>
      <c r="AK3976" s="6" t="s">
        <v>58</v>
      </c>
    </row>
    <row r="3977" spans="1:37" x14ac:dyDescent="0.15">
      <c r="A3977">
        <v>42617133</v>
      </c>
      <c r="B3977" s="18" t="s">
        <v>2680</v>
      </c>
      <c r="C3977" s="18" t="s">
        <v>2225</v>
      </c>
      <c r="D3977" s="11">
        <v>171331</v>
      </c>
      <c r="E3977" s="1">
        <v>1</v>
      </c>
      <c r="F3977">
        <v>7</v>
      </c>
      <c r="G3977">
        <v>0</v>
      </c>
      <c r="H3977" s="10" t="s">
        <v>59</v>
      </c>
      <c r="I3977" s="6">
        <v>30</v>
      </c>
      <c r="J3977" s="1">
        <v>133</v>
      </c>
      <c r="K3977" s="1">
        <v>133</v>
      </c>
      <c r="L3977" s="16" t="s">
        <v>4817</v>
      </c>
      <c r="M3977" t="s">
        <v>55</v>
      </c>
      <c r="N3977">
        <v>0</v>
      </c>
      <c r="O3977" s="16" t="s">
        <v>56</v>
      </c>
      <c r="P3977" s="16" t="s">
        <v>6448</v>
      </c>
      <c r="Q3977" s="16" t="s">
        <v>55</v>
      </c>
      <c r="R3977" s="16" t="s">
        <v>3836</v>
      </c>
      <c r="S3977" t="s">
        <v>58</v>
      </c>
      <c r="T3977" t="s">
        <v>58</v>
      </c>
      <c r="U3977" t="s">
        <v>58</v>
      </c>
      <c r="V3977" t="s">
        <v>58</v>
      </c>
      <c r="W3977">
        <v>0</v>
      </c>
      <c r="X3977" t="s">
        <v>58</v>
      </c>
      <c r="Y3977" t="s">
        <v>58</v>
      </c>
      <c r="Z3977">
        <v>1</v>
      </c>
      <c r="AA3977">
        <v>1</v>
      </c>
      <c r="AB3977">
        <v>1</v>
      </c>
      <c r="AC3977" t="s">
        <v>58</v>
      </c>
      <c r="AD3977">
        <v>0</v>
      </c>
      <c r="AE3977">
        <v>0</v>
      </c>
      <c r="AF3977" s="6" t="s">
        <v>58</v>
      </c>
      <c r="AG3977" s="6" t="s">
        <v>59</v>
      </c>
      <c r="AH3977" s="6" t="s">
        <v>55</v>
      </c>
      <c r="AI3977" s="6" t="s">
        <v>123</v>
      </c>
      <c r="AJ3977" s="6" t="s">
        <v>58</v>
      </c>
      <c r="AK3977" s="6" t="s">
        <v>58</v>
      </c>
    </row>
    <row r="3978" spans="1:37" x14ac:dyDescent="0.15">
      <c r="A3978">
        <v>42617134</v>
      </c>
      <c r="B3978" s="18" t="s">
        <v>2681</v>
      </c>
      <c r="C3978" s="18" t="s">
        <v>2225</v>
      </c>
      <c r="D3978" s="11">
        <v>171341</v>
      </c>
      <c r="E3978" s="1">
        <v>1</v>
      </c>
      <c r="F3978">
        <v>7</v>
      </c>
      <c r="G3978">
        <v>0</v>
      </c>
      <c r="H3978" s="10" t="s">
        <v>59</v>
      </c>
      <c r="I3978" s="6">
        <v>30</v>
      </c>
      <c r="J3978" s="1">
        <v>134</v>
      </c>
      <c r="K3978" s="1">
        <v>134</v>
      </c>
      <c r="L3978" s="16" t="s">
        <v>4817</v>
      </c>
      <c r="M3978" t="s">
        <v>55</v>
      </c>
      <c r="N3978">
        <v>0</v>
      </c>
      <c r="O3978" s="16" t="s">
        <v>56</v>
      </c>
      <c r="P3978" s="16" t="s">
        <v>6449</v>
      </c>
      <c r="Q3978" s="16" t="s">
        <v>55</v>
      </c>
      <c r="R3978" s="16" t="s">
        <v>3836</v>
      </c>
      <c r="S3978" t="s">
        <v>58</v>
      </c>
      <c r="T3978" t="s">
        <v>58</v>
      </c>
      <c r="U3978" t="s">
        <v>58</v>
      </c>
      <c r="V3978" t="s">
        <v>58</v>
      </c>
      <c r="W3978">
        <v>0</v>
      </c>
      <c r="X3978" t="s">
        <v>58</v>
      </c>
      <c r="Y3978" t="s">
        <v>58</v>
      </c>
      <c r="Z3978">
        <v>1</v>
      </c>
      <c r="AA3978">
        <v>1</v>
      </c>
      <c r="AB3978">
        <v>1</v>
      </c>
      <c r="AC3978" t="s">
        <v>58</v>
      </c>
      <c r="AD3978">
        <v>0</v>
      </c>
      <c r="AE3978">
        <v>0</v>
      </c>
      <c r="AF3978" s="6" t="s">
        <v>58</v>
      </c>
      <c r="AG3978" s="6" t="s">
        <v>59</v>
      </c>
      <c r="AH3978" s="6" t="s">
        <v>55</v>
      </c>
      <c r="AI3978" s="6" t="s">
        <v>123</v>
      </c>
      <c r="AJ3978" s="6" t="s">
        <v>58</v>
      </c>
      <c r="AK3978" s="6" t="s">
        <v>58</v>
      </c>
    </row>
    <row r="3979" spans="1:37" x14ac:dyDescent="0.15">
      <c r="A3979">
        <v>42617135</v>
      </c>
      <c r="B3979" s="18" t="s">
        <v>2682</v>
      </c>
      <c r="C3979" s="18" t="s">
        <v>2225</v>
      </c>
      <c r="D3979" s="11">
        <v>171351</v>
      </c>
      <c r="E3979" s="1">
        <v>1</v>
      </c>
      <c r="F3979">
        <v>7</v>
      </c>
      <c r="G3979">
        <v>0</v>
      </c>
      <c r="H3979" s="10" t="s">
        <v>59</v>
      </c>
      <c r="I3979" s="6">
        <v>30</v>
      </c>
      <c r="J3979" s="1">
        <v>135</v>
      </c>
      <c r="K3979" s="1">
        <v>135</v>
      </c>
      <c r="L3979" s="16" t="s">
        <v>4817</v>
      </c>
      <c r="M3979" t="s">
        <v>55</v>
      </c>
      <c r="N3979">
        <v>0</v>
      </c>
      <c r="O3979" s="16" t="s">
        <v>56</v>
      </c>
      <c r="P3979" s="16" t="s">
        <v>6450</v>
      </c>
      <c r="Q3979" s="16" t="s">
        <v>55</v>
      </c>
      <c r="R3979" s="16" t="s">
        <v>3836</v>
      </c>
      <c r="S3979" t="s">
        <v>58</v>
      </c>
      <c r="T3979" t="s">
        <v>58</v>
      </c>
      <c r="U3979" t="s">
        <v>58</v>
      </c>
      <c r="V3979" t="s">
        <v>58</v>
      </c>
      <c r="W3979">
        <v>0</v>
      </c>
      <c r="X3979" t="s">
        <v>58</v>
      </c>
      <c r="Y3979" t="s">
        <v>58</v>
      </c>
      <c r="Z3979">
        <v>1</v>
      </c>
      <c r="AA3979">
        <v>1</v>
      </c>
      <c r="AB3979">
        <v>1</v>
      </c>
      <c r="AC3979" t="s">
        <v>58</v>
      </c>
      <c r="AD3979">
        <v>0</v>
      </c>
      <c r="AE3979">
        <v>0</v>
      </c>
      <c r="AF3979" s="6" t="s">
        <v>58</v>
      </c>
      <c r="AG3979" s="6" t="s">
        <v>59</v>
      </c>
      <c r="AH3979" s="6" t="s">
        <v>55</v>
      </c>
      <c r="AI3979" s="6" t="s">
        <v>123</v>
      </c>
      <c r="AJ3979" s="6" t="s">
        <v>58</v>
      </c>
      <c r="AK3979" s="6" t="s">
        <v>58</v>
      </c>
    </row>
    <row r="3980" spans="1:37" x14ac:dyDescent="0.15">
      <c r="A3980">
        <v>42617136</v>
      </c>
      <c r="B3980" s="18" t="s">
        <v>2683</v>
      </c>
      <c r="C3980" s="18" t="s">
        <v>2225</v>
      </c>
      <c r="D3980" s="11">
        <v>171361</v>
      </c>
      <c r="E3980" s="1">
        <v>1</v>
      </c>
      <c r="F3980">
        <v>7</v>
      </c>
      <c r="G3980">
        <v>0</v>
      </c>
      <c r="H3980" s="10" t="s">
        <v>59</v>
      </c>
      <c r="I3980" s="6">
        <v>30</v>
      </c>
      <c r="J3980" s="1">
        <v>136</v>
      </c>
      <c r="K3980" s="1">
        <v>136</v>
      </c>
      <c r="L3980" s="16" t="s">
        <v>4818</v>
      </c>
      <c r="M3980" t="s">
        <v>55</v>
      </c>
      <c r="N3980">
        <v>0</v>
      </c>
      <c r="O3980" s="16" t="s">
        <v>56</v>
      </c>
      <c r="P3980" s="16" t="s">
        <v>6451</v>
      </c>
      <c r="Q3980" s="16" t="s">
        <v>55</v>
      </c>
      <c r="R3980" s="16" t="s">
        <v>3836</v>
      </c>
      <c r="S3980" t="s">
        <v>58</v>
      </c>
      <c r="T3980" t="s">
        <v>58</v>
      </c>
      <c r="U3980" t="s">
        <v>58</v>
      </c>
      <c r="V3980" t="s">
        <v>58</v>
      </c>
      <c r="W3980">
        <v>0</v>
      </c>
      <c r="X3980" t="s">
        <v>58</v>
      </c>
      <c r="Y3980" t="s">
        <v>58</v>
      </c>
      <c r="Z3980">
        <v>1</v>
      </c>
      <c r="AA3980">
        <v>1</v>
      </c>
      <c r="AB3980">
        <v>1</v>
      </c>
      <c r="AC3980" t="s">
        <v>58</v>
      </c>
      <c r="AD3980">
        <v>0</v>
      </c>
      <c r="AE3980">
        <v>0</v>
      </c>
      <c r="AF3980" s="6" t="s">
        <v>58</v>
      </c>
      <c r="AG3980" s="6" t="s">
        <v>59</v>
      </c>
      <c r="AH3980" s="6" t="s">
        <v>55</v>
      </c>
      <c r="AI3980" s="6" t="s">
        <v>123</v>
      </c>
      <c r="AJ3980" s="6" t="s">
        <v>58</v>
      </c>
      <c r="AK3980" s="6" t="s">
        <v>58</v>
      </c>
    </row>
    <row r="3981" spans="1:37" x14ac:dyDescent="0.15">
      <c r="A3981">
        <v>42617137</v>
      </c>
      <c r="B3981" s="18" t="s">
        <v>2684</v>
      </c>
      <c r="C3981" s="18" t="s">
        <v>2225</v>
      </c>
      <c r="D3981" s="11">
        <v>171371</v>
      </c>
      <c r="E3981" s="1">
        <v>1</v>
      </c>
      <c r="F3981">
        <v>7</v>
      </c>
      <c r="G3981">
        <v>0</v>
      </c>
      <c r="H3981" s="10" t="s">
        <v>59</v>
      </c>
      <c r="I3981" s="6">
        <v>30</v>
      </c>
      <c r="J3981" s="1">
        <v>137</v>
      </c>
      <c r="K3981" s="1">
        <v>137</v>
      </c>
      <c r="L3981" s="16" t="s">
        <v>4818</v>
      </c>
      <c r="M3981" t="s">
        <v>55</v>
      </c>
      <c r="N3981">
        <v>0</v>
      </c>
      <c r="O3981" s="16" t="s">
        <v>56</v>
      </c>
      <c r="P3981" s="16" t="s">
        <v>6452</v>
      </c>
      <c r="Q3981" s="16" t="s">
        <v>55</v>
      </c>
      <c r="R3981" s="16" t="s">
        <v>3836</v>
      </c>
      <c r="S3981" t="s">
        <v>58</v>
      </c>
      <c r="T3981" t="s">
        <v>58</v>
      </c>
      <c r="U3981" t="s">
        <v>58</v>
      </c>
      <c r="V3981" t="s">
        <v>58</v>
      </c>
      <c r="W3981">
        <v>0</v>
      </c>
      <c r="X3981" t="s">
        <v>58</v>
      </c>
      <c r="Y3981" t="s">
        <v>58</v>
      </c>
      <c r="Z3981">
        <v>1</v>
      </c>
      <c r="AA3981">
        <v>1</v>
      </c>
      <c r="AB3981">
        <v>1</v>
      </c>
      <c r="AC3981" t="s">
        <v>58</v>
      </c>
      <c r="AD3981">
        <v>0</v>
      </c>
      <c r="AE3981">
        <v>0</v>
      </c>
      <c r="AF3981" s="6" t="s">
        <v>58</v>
      </c>
      <c r="AG3981" s="6" t="s">
        <v>59</v>
      </c>
      <c r="AH3981" s="6" t="s">
        <v>55</v>
      </c>
      <c r="AI3981" s="6" t="s">
        <v>123</v>
      </c>
      <c r="AJ3981" s="6" t="s">
        <v>58</v>
      </c>
      <c r="AK3981" s="6" t="s">
        <v>58</v>
      </c>
    </row>
    <row r="3982" spans="1:37" x14ac:dyDescent="0.15">
      <c r="A3982">
        <v>42617138</v>
      </c>
      <c r="B3982" s="18" t="s">
        <v>2685</v>
      </c>
      <c r="C3982" s="18" t="s">
        <v>2225</v>
      </c>
      <c r="D3982" s="11">
        <v>171381</v>
      </c>
      <c r="E3982" s="1">
        <v>1</v>
      </c>
      <c r="F3982">
        <v>7</v>
      </c>
      <c r="G3982">
        <v>0</v>
      </c>
      <c r="H3982" s="10" t="s">
        <v>59</v>
      </c>
      <c r="I3982" s="6">
        <v>30</v>
      </c>
      <c r="J3982" s="1">
        <v>138</v>
      </c>
      <c r="K3982" s="1">
        <v>138</v>
      </c>
      <c r="L3982" s="16" t="s">
        <v>4818</v>
      </c>
      <c r="M3982" t="s">
        <v>55</v>
      </c>
      <c r="N3982">
        <v>0</v>
      </c>
      <c r="O3982" s="16" t="s">
        <v>56</v>
      </c>
      <c r="P3982" s="16" t="s">
        <v>6453</v>
      </c>
      <c r="Q3982" s="16" t="s">
        <v>55</v>
      </c>
      <c r="R3982" s="16" t="s">
        <v>3836</v>
      </c>
      <c r="S3982" t="s">
        <v>58</v>
      </c>
      <c r="T3982" t="s">
        <v>58</v>
      </c>
      <c r="U3982" t="s">
        <v>58</v>
      </c>
      <c r="V3982" t="s">
        <v>58</v>
      </c>
      <c r="W3982">
        <v>0</v>
      </c>
      <c r="X3982" t="s">
        <v>58</v>
      </c>
      <c r="Y3982" t="s">
        <v>58</v>
      </c>
      <c r="Z3982">
        <v>1</v>
      </c>
      <c r="AA3982">
        <v>1</v>
      </c>
      <c r="AB3982">
        <v>1</v>
      </c>
      <c r="AC3982" t="s">
        <v>58</v>
      </c>
      <c r="AD3982">
        <v>0</v>
      </c>
      <c r="AE3982">
        <v>0</v>
      </c>
      <c r="AF3982" s="6" t="s">
        <v>58</v>
      </c>
      <c r="AG3982" s="6" t="s">
        <v>59</v>
      </c>
      <c r="AH3982" s="6" t="s">
        <v>55</v>
      </c>
      <c r="AI3982" s="6" t="s">
        <v>123</v>
      </c>
      <c r="AJ3982" s="6" t="s">
        <v>58</v>
      </c>
      <c r="AK3982" s="6" t="s">
        <v>58</v>
      </c>
    </row>
    <row r="3983" spans="1:37" x14ac:dyDescent="0.15">
      <c r="A3983">
        <v>42617139</v>
      </c>
      <c r="B3983" s="18" t="s">
        <v>2686</v>
      </c>
      <c r="C3983" s="18" t="s">
        <v>2225</v>
      </c>
      <c r="D3983" s="11">
        <v>171391</v>
      </c>
      <c r="E3983" s="1">
        <v>1</v>
      </c>
      <c r="F3983">
        <v>7</v>
      </c>
      <c r="G3983">
        <v>0</v>
      </c>
      <c r="H3983" s="10" t="s">
        <v>59</v>
      </c>
      <c r="I3983" s="6">
        <v>30</v>
      </c>
      <c r="J3983" s="1">
        <v>139</v>
      </c>
      <c r="K3983" s="1">
        <v>139</v>
      </c>
      <c r="L3983" s="16" t="s">
        <v>4818</v>
      </c>
      <c r="M3983" t="s">
        <v>55</v>
      </c>
      <c r="N3983">
        <v>0</v>
      </c>
      <c r="O3983" s="16" t="s">
        <v>56</v>
      </c>
      <c r="P3983" s="16" t="s">
        <v>6454</v>
      </c>
      <c r="Q3983" s="16" t="s">
        <v>55</v>
      </c>
      <c r="R3983" s="16" t="s">
        <v>3836</v>
      </c>
      <c r="S3983" t="s">
        <v>58</v>
      </c>
      <c r="T3983" t="s">
        <v>58</v>
      </c>
      <c r="U3983" t="s">
        <v>58</v>
      </c>
      <c r="V3983" t="s">
        <v>58</v>
      </c>
      <c r="W3983">
        <v>0</v>
      </c>
      <c r="X3983" t="s">
        <v>58</v>
      </c>
      <c r="Y3983" t="s">
        <v>58</v>
      </c>
      <c r="Z3983">
        <v>1</v>
      </c>
      <c r="AA3983">
        <v>1</v>
      </c>
      <c r="AB3983">
        <v>1</v>
      </c>
      <c r="AC3983" t="s">
        <v>58</v>
      </c>
      <c r="AD3983">
        <v>0</v>
      </c>
      <c r="AE3983">
        <v>0</v>
      </c>
      <c r="AF3983" s="6" t="s">
        <v>58</v>
      </c>
      <c r="AG3983" s="6" t="s">
        <v>59</v>
      </c>
      <c r="AH3983" s="6" t="s">
        <v>55</v>
      </c>
      <c r="AI3983" s="6" t="s">
        <v>123</v>
      </c>
      <c r="AJ3983" s="6" t="s">
        <v>58</v>
      </c>
      <c r="AK3983" s="6" t="s">
        <v>58</v>
      </c>
    </row>
    <row r="3984" spans="1:37" x14ac:dyDescent="0.15">
      <c r="A3984">
        <v>42617140</v>
      </c>
      <c r="B3984" s="18" t="s">
        <v>2687</v>
      </c>
      <c r="C3984" s="18" t="s">
        <v>2225</v>
      </c>
      <c r="D3984" s="11">
        <v>171401</v>
      </c>
      <c r="E3984" s="1">
        <v>1</v>
      </c>
      <c r="F3984">
        <v>7</v>
      </c>
      <c r="G3984">
        <v>0</v>
      </c>
      <c r="H3984" s="10" t="s">
        <v>59</v>
      </c>
      <c r="I3984" s="6">
        <v>30</v>
      </c>
      <c r="J3984" s="1">
        <v>140</v>
      </c>
      <c r="K3984" s="1">
        <v>140</v>
      </c>
      <c r="L3984" s="16" t="s">
        <v>4818</v>
      </c>
      <c r="M3984" t="s">
        <v>55</v>
      </c>
      <c r="N3984">
        <v>0</v>
      </c>
      <c r="O3984" s="16" t="s">
        <v>56</v>
      </c>
      <c r="P3984" s="16" t="s">
        <v>6455</v>
      </c>
      <c r="Q3984" s="16" t="s">
        <v>55</v>
      </c>
      <c r="R3984" s="16" t="s">
        <v>3836</v>
      </c>
      <c r="S3984" t="s">
        <v>58</v>
      </c>
      <c r="T3984" t="s">
        <v>58</v>
      </c>
      <c r="U3984" t="s">
        <v>58</v>
      </c>
      <c r="V3984" t="s">
        <v>58</v>
      </c>
      <c r="W3984">
        <v>0</v>
      </c>
      <c r="X3984" t="s">
        <v>58</v>
      </c>
      <c r="Y3984" t="s">
        <v>58</v>
      </c>
      <c r="Z3984">
        <v>1</v>
      </c>
      <c r="AA3984">
        <v>1</v>
      </c>
      <c r="AB3984">
        <v>1</v>
      </c>
      <c r="AC3984" t="s">
        <v>58</v>
      </c>
      <c r="AD3984">
        <v>0</v>
      </c>
      <c r="AE3984">
        <v>0</v>
      </c>
      <c r="AF3984" s="6" t="s">
        <v>58</v>
      </c>
      <c r="AG3984" s="6" t="s">
        <v>59</v>
      </c>
      <c r="AH3984" s="6" t="s">
        <v>55</v>
      </c>
      <c r="AI3984" s="6" t="s">
        <v>123</v>
      </c>
      <c r="AJ3984" s="6" t="s">
        <v>58</v>
      </c>
      <c r="AK3984" s="6" t="s">
        <v>58</v>
      </c>
    </row>
    <row r="3985" spans="1:37" x14ac:dyDescent="0.15">
      <c r="A3985">
        <v>42617141</v>
      </c>
      <c r="B3985" s="18" t="s">
        <v>2688</v>
      </c>
      <c r="C3985" s="18" t="s">
        <v>2225</v>
      </c>
      <c r="D3985" s="11">
        <v>171411</v>
      </c>
      <c r="E3985" s="1">
        <v>1</v>
      </c>
      <c r="F3985">
        <v>7</v>
      </c>
      <c r="G3985">
        <v>0</v>
      </c>
      <c r="H3985" s="10" t="s">
        <v>59</v>
      </c>
      <c r="I3985" s="6">
        <v>30</v>
      </c>
      <c r="J3985" s="1">
        <v>141</v>
      </c>
      <c r="K3985" s="1">
        <v>141</v>
      </c>
      <c r="L3985" s="16" t="s">
        <v>4818</v>
      </c>
      <c r="M3985" t="s">
        <v>55</v>
      </c>
      <c r="N3985">
        <v>0</v>
      </c>
      <c r="O3985" s="16" t="s">
        <v>56</v>
      </c>
      <c r="P3985" s="16" t="s">
        <v>6456</v>
      </c>
      <c r="Q3985" s="16" t="s">
        <v>55</v>
      </c>
      <c r="R3985" s="16" t="s">
        <v>3836</v>
      </c>
      <c r="S3985" t="s">
        <v>58</v>
      </c>
      <c r="T3985" t="s">
        <v>58</v>
      </c>
      <c r="U3985" t="s">
        <v>58</v>
      </c>
      <c r="V3985" t="s">
        <v>58</v>
      </c>
      <c r="W3985">
        <v>0</v>
      </c>
      <c r="X3985" t="s">
        <v>58</v>
      </c>
      <c r="Y3985" t="s">
        <v>58</v>
      </c>
      <c r="Z3985">
        <v>1</v>
      </c>
      <c r="AA3985">
        <v>1</v>
      </c>
      <c r="AB3985">
        <v>1</v>
      </c>
      <c r="AC3985" t="s">
        <v>58</v>
      </c>
      <c r="AD3985">
        <v>0</v>
      </c>
      <c r="AE3985">
        <v>0</v>
      </c>
      <c r="AF3985" s="6" t="s">
        <v>58</v>
      </c>
      <c r="AG3985" s="6" t="s">
        <v>59</v>
      </c>
      <c r="AH3985" s="6" t="s">
        <v>55</v>
      </c>
      <c r="AI3985" s="6" t="s">
        <v>123</v>
      </c>
      <c r="AJ3985" s="6" t="s">
        <v>58</v>
      </c>
      <c r="AK3985" s="6" t="s">
        <v>58</v>
      </c>
    </row>
    <row r="3986" spans="1:37" x14ac:dyDescent="0.15">
      <c r="A3986">
        <v>42617142</v>
      </c>
      <c r="B3986" s="18" t="s">
        <v>2689</v>
      </c>
      <c r="C3986" s="18" t="s">
        <v>2225</v>
      </c>
      <c r="D3986" s="11">
        <v>171421</v>
      </c>
      <c r="E3986" s="1">
        <v>1</v>
      </c>
      <c r="F3986">
        <v>7</v>
      </c>
      <c r="G3986">
        <v>0</v>
      </c>
      <c r="H3986" s="10" t="s">
        <v>59</v>
      </c>
      <c r="I3986" s="6">
        <v>30</v>
      </c>
      <c r="J3986" s="1">
        <v>142</v>
      </c>
      <c r="K3986" s="1">
        <v>142</v>
      </c>
      <c r="L3986" s="16" t="s">
        <v>4818</v>
      </c>
      <c r="M3986" t="s">
        <v>55</v>
      </c>
      <c r="N3986">
        <v>0</v>
      </c>
      <c r="O3986" s="16" t="s">
        <v>56</v>
      </c>
      <c r="P3986" s="16" t="s">
        <v>6457</v>
      </c>
      <c r="Q3986" s="16" t="s">
        <v>55</v>
      </c>
      <c r="R3986" s="16" t="s">
        <v>3836</v>
      </c>
      <c r="S3986" t="s">
        <v>58</v>
      </c>
      <c r="T3986" t="s">
        <v>58</v>
      </c>
      <c r="U3986" t="s">
        <v>58</v>
      </c>
      <c r="V3986" t="s">
        <v>58</v>
      </c>
      <c r="W3986">
        <v>0</v>
      </c>
      <c r="X3986" t="s">
        <v>58</v>
      </c>
      <c r="Y3986" t="s">
        <v>58</v>
      </c>
      <c r="Z3986">
        <v>1</v>
      </c>
      <c r="AA3986">
        <v>1</v>
      </c>
      <c r="AB3986">
        <v>1</v>
      </c>
      <c r="AC3986" t="s">
        <v>58</v>
      </c>
      <c r="AD3986">
        <v>0</v>
      </c>
      <c r="AE3986">
        <v>0</v>
      </c>
      <c r="AF3986" s="6" t="s">
        <v>58</v>
      </c>
      <c r="AG3986" s="6" t="s">
        <v>59</v>
      </c>
      <c r="AH3986" s="6" t="s">
        <v>55</v>
      </c>
      <c r="AI3986" s="6" t="s">
        <v>123</v>
      </c>
      <c r="AJ3986" s="6" t="s">
        <v>58</v>
      </c>
      <c r="AK3986" s="6" t="s">
        <v>58</v>
      </c>
    </row>
    <row r="3987" spans="1:37" x14ac:dyDescent="0.15">
      <c r="A3987">
        <v>42617143</v>
      </c>
      <c r="B3987" s="18" t="s">
        <v>2690</v>
      </c>
      <c r="C3987" s="18" t="s">
        <v>2225</v>
      </c>
      <c r="D3987" s="11">
        <v>171431</v>
      </c>
      <c r="E3987" s="1">
        <v>1</v>
      </c>
      <c r="F3987">
        <v>7</v>
      </c>
      <c r="G3987">
        <v>0</v>
      </c>
      <c r="H3987" s="10" t="s">
        <v>59</v>
      </c>
      <c r="I3987" s="6">
        <v>30</v>
      </c>
      <c r="J3987" s="1">
        <v>143</v>
      </c>
      <c r="K3987" s="1">
        <v>143</v>
      </c>
      <c r="L3987" s="16" t="s">
        <v>4818</v>
      </c>
      <c r="M3987" t="s">
        <v>55</v>
      </c>
      <c r="N3987">
        <v>0</v>
      </c>
      <c r="O3987" s="16" t="s">
        <v>56</v>
      </c>
      <c r="P3987" s="16" t="s">
        <v>6458</v>
      </c>
      <c r="Q3987" s="16" t="s">
        <v>55</v>
      </c>
      <c r="R3987" s="16" t="s">
        <v>3836</v>
      </c>
      <c r="S3987" t="s">
        <v>58</v>
      </c>
      <c r="T3987" t="s">
        <v>58</v>
      </c>
      <c r="U3987" t="s">
        <v>58</v>
      </c>
      <c r="V3987" t="s">
        <v>58</v>
      </c>
      <c r="W3987">
        <v>0</v>
      </c>
      <c r="X3987" t="s">
        <v>58</v>
      </c>
      <c r="Y3987" t="s">
        <v>58</v>
      </c>
      <c r="Z3987">
        <v>1</v>
      </c>
      <c r="AA3987">
        <v>1</v>
      </c>
      <c r="AB3987">
        <v>1</v>
      </c>
      <c r="AC3987" t="s">
        <v>58</v>
      </c>
      <c r="AD3987">
        <v>0</v>
      </c>
      <c r="AE3987">
        <v>0</v>
      </c>
      <c r="AF3987" s="6" t="s">
        <v>58</v>
      </c>
      <c r="AG3987" s="6" t="s">
        <v>59</v>
      </c>
      <c r="AH3987" s="6" t="s">
        <v>55</v>
      </c>
      <c r="AI3987" s="6" t="s">
        <v>123</v>
      </c>
      <c r="AJ3987" s="6" t="s">
        <v>58</v>
      </c>
      <c r="AK3987" s="6" t="s">
        <v>58</v>
      </c>
    </row>
    <row r="3988" spans="1:37" x14ac:dyDescent="0.15">
      <c r="A3988">
        <v>42617144</v>
      </c>
      <c r="B3988" s="18" t="s">
        <v>2691</v>
      </c>
      <c r="C3988" s="18" t="s">
        <v>2225</v>
      </c>
      <c r="D3988" s="11">
        <v>171441</v>
      </c>
      <c r="E3988" s="1">
        <v>1</v>
      </c>
      <c r="F3988">
        <v>7</v>
      </c>
      <c r="G3988">
        <v>0</v>
      </c>
      <c r="H3988" s="10" t="s">
        <v>59</v>
      </c>
      <c r="I3988" s="6">
        <v>30</v>
      </c>
      <c r="J3988" s="1">
        <v>144</v>
      </c>
      <c r="K3988" s="1">
        <v>144</v>
      </c>
      <c r="L3988" s="16" t="s">
        <v>4818</v>
      </c>
      <c r="M3988" t="s">
        <v>55</v>
      </c>
      <c r="N3988">
        <v>0</v>
      </c>
      <c r="O3988" s="16" t="s">
        <v>56</v>
      </c>
      <c r="P3988" s="16" t="s">
        <v>6459</v>
      </c>
      <c r="Q3988" s="16" t="s">
        <v>55</v>
      </c>
      <c r="R3988" s="16" t="s">
        <v>3836</v>
      </c>
      <c r="S3988" t="s">
        <v>58</v>
      </c>
      <c r="T3988" t="s">
        <v>58</v>
      </c>
      <c r="U3988" t="s">
        <v>58</v>
      </c>
      <c r="V3988" t="s">
        <v>58</v>
      </c>
      <c r="W3988">
        <v>0</v>
      </c>
      <c r="X3988" t="s">
        <v>58</v>
      </c>
      <c r="Y3988" t="s">
        <v>58</v>
      </c>
      <c r="Z3988">
        <v>1</v>
      </c>
      <c r="AA3988">
        <v>1</v>
      </c>
      <c r="AB3988">
        <v>1</v>
      </c>
      <c r="AC3988" t="s">
        <v>58</v>
      </c>
      <c r="AD3988">
        <v>0</v>
      </c>
      <c r="AE3988">
        <v>0</v>
      </c>
      <c r="AF3988" s="6" t="s">
        <v>58</v>
      </c>
      <c r="AG3988" s="6" t="s">
        <v>59</v>
      </c>
      <c r="AH3988" s="6" t="s">
        <v>55</v>
      </c>
      <c r="AI3988" s="6" t="s">
        <v>123</v>
      </c>
      <c r="AJ3988" s="6" t="s">
        <v>58</v>
      </c>
      <c r="AK3988" s="6" t="s">
        <v>58</v>
      </c>
    </row>
    <row r="3989" spans="1:37" x14ac:dyDescent="0.15">
      <c r="A3989">
        <v>42617145</v>
      </c>
      <c r="B3989" s="18" t="s">
        <v>2692</v>
      </c>
      <c r="C3989" s="18" t="s">
        <v>2225</v>
      </c>
      <c r="D3989" s="11">
        <v>171451</v>
      </c>
      <c r="E3989" s="1">
        <v>1</v>
      </c>
      <c r="F3989">
        <v>7</v>
      </c>
      <c r="G3989">
        <v>0</v>
      </c>
      <c r="H3989" s="10" t="s">
        <v>59</v>
      </c>
      <c r="I3989" s="6">
        <v>30</v>
      </c>
      <c r="J3989" s="1">
        <v>145</v>
      </c>
      <c r="K3989" s="1">
        <v>145</v>
      </c>
      <c r="L3989" s="16" t="s">
        <v>4818</v>
      </c>
      <c r="M3989" t="s">
        <v>55</v>
      </c>
      <c r="N3989">
        <v>0</v>
      </c>
      <c r="O3989" s="16" t="s">
        <v>56</v>
      </c>
      <c r="P3989" s="16" t="s">
        <v>6460</v>
      </c>
      <c r="Q3989" s="16" t="s">
        <v>55</v>
      </c>
      <c r="R3989" s="16" t="s">
        <v>3836</v>
      </c>
      <c r="S3989" t="s">
        <v>58</v>
      </c>
      <c r="T3989" t="s">
        <v>58</v>
      </c>
      <c r="U3989" t="s">
        <v>58</v>
      </c>
      <c r="V3989" t="s">
        <v>58</v>
      </c>
      <c r="W3989">
        <v>0</v>
      </c>
      <c r="X3989" t="s">
        <v>58</v>
      </c>
      <c r="Y3989" t="s">
        <v>58</v>
      </c>
      <c r="Z3989">
        <v>1</v>
      </c>
      <c r="AA3989">
        <v>1</v>
      </c>
      <c r="AB3989">
        <v>1</v>
      </c>
      <c r="AC3989" t="s">
        <v>58</v>
      </c>
      <c r="AD3989">
        <v>0</v>
      </c>
      <c r="AE3989">
        <v>0</v>
      </c>
      <c r="AF3989" s="6" t="s">
        <v>58</v>
      </c>
      <c r="AG3989" s="6" t="s">
        <v>59</v>
      </c>
      <c r="AH3989" s="6" t="s">
        <v>55</v>
      </c>
      <c r="AI3989" s="6" t="s">
        <v>123</v>
      </c>
      <c r="AJ3989" s="6" t="s">
        <v>58</v>
      </c>
      <c r="AK3989" s="6" t="s">
        <v>58</v>
      </c>
    </row>
    <row r="3990" spans="1:37" x14ac:dyDescent="0.15">
      <c r="A3990">
        <v>42617146</v>
      </c>
      <c r="B3990" s="18" t="s">
        <v>2693</v>
      </c>
      <c r="C3990" s="18" t="s">
        <v>2225</v>
      </c>
      <c r="D3990" s="11">
        <v>171461</v>
      </c>
      <c r="E3990" s="1">
        <v>1</v>
      </c>
      <c r="F3990">
        <v>7</v>
      </c>
      <c r="G3990">
        <v>0</v>
      </c>
      <c r="H3990" s="10" t="s">
        <v>59</v>
      </c>
      <c r="I3990" s="6">
        <v>30</v>
      </c>
      <c r="J3990" s="1">
        <v>146</v>
      </c>
      <c r="K3990" s="1">
        <v>146</v>
      </c>
      <c r="L3990" s="16" t="s">
        <v>4819</v>
      </c>
      <c r="M3990" t="s">
        <v>55</v>
      </c>
      <c r="N3990">
        <v>0</v>
      </c>
      <c r="O3990" s="16" t="s">
        <v>56</v>
      </c>
      <c r="P3990" s="16" t="s">
        <v>6461</v>
      </c>
      <c r="Q3990" s="16" t="s">
        <v>55</v>
      </c>
      <c r="R3990" s="16" t="s">
        <v>3836</v>
      </c>
      <c r="S3990" t="s">
        <v>58</v>
      </c>
      <c r="T3990" t="s">
        <v>58</v>
      </c>
      <c r="U3990" t="s">
        <v>58</v>
      </c>
      <c r="V3990" t="s">
        <v>58</v>
      </c>
      <c r="W3990">
        <v>0</v>
      </c>
      <c r="X3990" t="s">
        <v>58</v>
      </c>
      <c r="Y3990" t="s">
        <v>58</v>
      </c>
      <c r="Z3990">
        <v>1</v>
      </c>
      <c r="AA3990">
        <v>1</v>
      </c>
      <c r="AB3990">
        <v>1</v>
      </c>
      <c r="AC3990" t="s">
        <v>58</v>
      </c>
      <c r="AD3990">
        <v>0</v>
      </c>
      <c r="AE3990">
        <v>0</v>
      </c>
      <c r="AF3990" s="6" t="s">
        <v>58</v>
      </c>
      <c r="AG3990" s="6" t="s">
        <v>59</v>
      </c>
      <c r="AH3990" s="6" t="s">
        <v>55</v>
      </c>
      <c r="AI3990" s="6" t="s">
        <v>123</v>
      </c>
      <c r="AJ3990" s="6" t="s">
        <v>58</v>
      </c>
      <c r="AK3990" s="6" t="s">
        <v>58</v>
      </c>
    </row>
    <row r="3991" spans="1:37" x14ac:dyDescent="0.15">
      <c r="A3991">
        <v>42617147</v>
      </c>
      <c r="B3991" s="18" t="s">
        <v>2694</v>
      </c>
      <c r="C3991" s="18" t="s">
        <v>2225</v>
      </c>
      <c r="D3991" s="11">
        <v>171471</v>
      </c>
      <c r="E3991" s="1">
        <v>1</v>
      </c>
      <c r="F3991">
        <v>7</v>
      </c>
      <c r="G3991">
        <v>0</v>
      </c>
      <c r="H3991" s="10" t="s">
        <v>59</v>
      </c>
      <c r="I3991" s="6">
        <v>30</v>
      </c>
      <c r="J3991" s="1">
        <v>147</v>
      </c>
      <c r="K3991" s="1">
        <v>147</v>
      </c>
      <c r="L3991" s="16" t="s">
        <v>4819</v>
      </c>
      <c r="M3991" t="s">
        <v>55</v>
      </c>
      <c r="N3991">
        <v>0</v>
      </c>
      <c r="O3991" s="16" t="s">
        <v>56</v>
      </c>
      <c r="P3991" s="16" t="s">
        <v>6462</v>
      </c>
      <c r="Q3991" s="16" t="s">
        <v>55</v>
      </c>
      <c r="R3991" s="16" t="s">
        <v>3836</v>
      </c>
      <c r="S3991" t="s">
        <v>58</v>
      </c>
      <c r="T3991" t="s">
        <v>58</v>
      </c>
      <c r="U3991" t="s">
        <v>58</v>
      </c>
      <c r="V3991" t="s">
        <v>58</v>
      </c>
      <c r="W3991">
        <v>0</v>
      </c>
      <c r="X3991" t="s">
        <v>58</v>
      </c>
      <c r="Y3991" t="s">
        <v>58</v>
      </c>
      <c r="Z3991">
        <v>1</v>
      </c>
      <c r="AA3991">
        <v>1</v>
      </c>
      <c r="AB3991">
        <v>1</v>
      </c>
      <c r="AC3991" t="s">
        <v>58</v>
      </c>
      <c r="AD3991">
        <v>0</v>
      </c>
      <c r="AE3991">
        <v>0</v>
      </c>
      <c r="AF3991" s="6" t="s">
        <v>58</v>
      </c>
      <c r="AG3991" s="6" t="s">
        <v>59</v>
      </c>
      <c r="AH3991" s="6" t="s">
        <v>55</v>
      </c>
      <c r="AI3991" s="6" t="s">
        <v>123</v>
      </c>
      <c r="AJ3991" s="6" t="s">
        <v>58</v>
      </c>
      <c r="AK3991" s="6" t="s">
        <v>58</v>
      </c>
    </row>
    <row r="3992" spans="1:37" x14ac:dyDescent="0.15">
      <c r="A3992">
        <v>42617148</v>
      </c>
      <c r="B3992" s="18" t="s">
        <v>2695</v>
      </c>
      <c r="C3992" s="18" t="s">
        <v>2225</v>
      </c>
      <c r="D3992" s="11">
        <v>171481</v>
      </c>
      <c r="E3992" s="1">
        <v>1</v>
      </c>
      <c r="F3992">
        <v>7</v>
      </c>
      <c r="G3992">
        <v>0</v>
      </c>
      <c r="H3992" s="10" t="s">
        <v>59</v>
      </c>
      <c r="I3992" s="6">
        <v>30</v>
      </c>
      <c r="J3992" s="1">
        <v>148</v>
      </c>
      <c r="K3992" s="1">
        <v>148</v>
      </c>
      <c r="L3992" s="16" t="s">
        <v>4819</v>
      </c>
      <c r="M3992" t="s">
        <v>55</v>
      </c>
      <c r="N3992">
        <v>0</v>
      </c>
      <c r="O3992" s="16" t="s">
        <v>56</v>
      </c>
      <c r="P3992" s="16" t="s">
        <v>6463</v>
      </c>
      <c r="Q3992" s="16" t="s">
        <v>55</v>
      </c>
      <c r="R3992" s="16" t="s">
        <v>3836</v>
      </c>
      <c r="S3992" t="s">
        <v>58</v>
      </c>
      <c r="T3992" t="s">
        <v>58</v>
      </c>
      <c r="U3992" t="s">
        <v>58</v>
      </c>
      <c r="V3992" t="s">
        <v>58</v>
      </c>
      <c r="W3992">
        <v>0</v>
      </c>
      <c r="X3992" t="s">
        <v>58</v>
      </c>
      <c r="Y3992" t="s">
        <v>58</v>
      </c>
      <c r="Z3992">
        <v>1</v>
      </c>
      <c r="AA3992">
        <v>1</v>
      </c>
      <c r="AB3992">
        <v>1</v>
      </c>
      <c r="AC3992" t="s">
        <v>58</v>
      </c>
      <c r="AD3992">
        <v>0</v>
      </c>
      <c r="AE3992">
        <v>0</v>
      </c>
      <c r="AF3992" s="6" t="s">
        <v>58</v>
      </c>
      <c r="AG3992" s="6" t="s">
        <v>59</v>
      </c>
      <c r="AH3992" s="6" t="s">
        <v>55</v>
      </c>
      <c r="AI3992" s="6" t="s">
        <v>123</v>
      </c>
      <c r="AJ3992" s="6" t="s">
        <v>58</v>
      </c>
      <c r="AK3992" s="6" t="s">
        <v>58</v>
      </c>
    </row>
    <row r="3993" spans="1:37" x14ac:dyDescent="0.15">
      <c r="A3993">
        <v>42617149</v>
      </c>
      <c r="B3993" s="18" t="s">
        <v>2696</v>
      </c>
      <c r="C3993" s="18" t="s">
        <v>2225</v>
      </c>
      <c r="D3993" s="11">
        <v>171491</v>
      </c>
      <c r="E3993" s="1">
        <v>1</v>
      </c>
      <c r="F3993">
        <v>7</v>
      </c>
      <c r="G3993">
        <v>0</v>
      </c>
      <c r="H3993" s="10" t="s">
        <v>59</v>
      </c>
      <c r="I3993" s="6">
        <v>30</v>
      </c>
      <c r="J3993" s="1">
        <v>149</v>
      </c>
      <c r="K3993" s="1">
        <v>149</v>
      </c>
      <c r="L3993" s="16" t="s">
        <v>4819</v>
      </c>
      <c r="M3993" t="s">
        <v>55</v>
      </c>
      <c r="N3993">
        <v>0</v>
      </c>
      <c r="O3993" s="16" t="s">
        <v>56</v>
      </c>
      <c r="P3993" s="16" t="s">
        <v>6464</v>
      </c>
      <c r="Q3993" s="16" t="s">
        <v>55</v>
      </c>
      <c r="R3993" s="16" t="s">
        <v>3836</v>
      </c>
      <c r="S3993" t="s">
        <v>58</v>
      </c>
      <c r="T3993" t="s">
        <v>58</v>
      </c>
      <c r="U3993" t="s">
        <v>58</v>
      </c>
      <c r="V3993" t="s">
        <v>58</v>
      </c>
      <c r="W3993">
        <v>0</v>
      </c>
      <c r="X3993" t="s">
        <v>58</v>
      </c>
      <c r="Y3993" t="s">
        <v>58</v>
      </c>
      <c r="Z3993">
        <v>1</v>
      </c>
      <c r="AA3993">
        <v>1</v>
      </c>
      <c r="AB3993">
        <v>1</v>
      </c>
      <c r="AC3993" t="s">
        <v>58</v>
      </c>
      <c r="AD3993">
        <v>0</v>
      </c>
      <c r="AE3993">
        <v>0</v>
      </c>
      <c r="AF3993" s="6" t="s">
        <v>58</v>
      </c>
      <c r="AG3993" s="6" t="s">
        <v>59</v>
      </c>
      <c r="AH3993" s="6" t="s">
        <v>55</v>
      </c>
      <c r="AI3993" s="6" t="s">
        <v>123</v>
      </c>
      <c r="AJ3993" s="6" t="s">
        <v>58</v>
      </c>
      <c r="AK3993" s="6" t="s">
        <v>58</v>
      </c>
    </row>
    <row r="3994" spans="1:37" x14ac:dyDescent="0.15">
      <c r="A3994">
        <v>42617150</v>
      </c>
      <c r="B3994" s="18" t="s">
        <v>2697</v>
      </c>
      <c r="C3994" s="18" t="s">
        <v>2225</v>
      </c>
      <c r="D3994" s="11">
        <v>171501</v>
      </c>
      <c r="E3994" s="1">
        <v>1</v>
      </c>
      <c r="F3994">
        <v>7</v>
      </c>
      <c r="G3994">
        <v>0</v>
      </c>
      <c r="H3994" s="10" t="s">
        <v>59</v>
      </c>
      <c r="I3994" s="6">
        <v>30</v>
      </c>
      <c r="J3994" s="1">
        <v>150</v>
      </c>
      <c r="K3994" s="1">
        <v>150</v>
      </c>
      <c r="L3994" s="16" t="s">
        <v>4819</v>
      </c>
      <c r="M3994" t="s">
        <v>55</v>
      </c>
      <c r="N3994">
        <v>0</v>
      </c>
      <c r="O3994" s="16" t="s">
        <v>56</v>
      </c>
      <c r="P3994" s="16" t="s">
        <v>6465</v>
      </c>
      <c r="Q3994" s="16" t="s">
        <v>55</v>
      </c>
      <c r="R3994" s="16" t="s">
        <v>3836</v>
      </c>
      <c r="S3994" t="s">
        <v>58</v>
      </c>
      <c r="T3994" t="s">
        <v>58</v>
      </c>
      <c r="U3994" t="s">
        <v>58</v>
      </c>
      <c r="V3994" t="s">
        <v>58</v>
      </c>
      <c r="W3994">
        <v>0</v>
      </c>
      <c r="X3994" t="s">
        <v>58</v>
      </c>
      <c r="Y3994" t="s">
        <v>58</v>
      </c>
      <c r="Z3994">
        <v>1</v>
      </c>
      <c r="AA3994">
        <v>1</v>
      </c>
      <c r="AB3994">
        <v>1</v>
      </c>
      <c r="AC3994" t="s">
        <v>58</v>
      </c>
      <c r="AD3994">
        <v>0</v>
      </c>
      <c r="AE3994">
        <v>0</v>
      </c>
      <c r="AF3994" s="6" t="s">
        <v>58</v>
      </c>
      <c r="AG3994" s="6" t="s">
        <v>59</v>
      </c>
      <c r="AH3994" s="6" t="s">
        <v>55</v>
      </c>
      <c r="AI3994" s="6" t="s">
        <v>123</v>
      </c>
      <c r="AJ3994" s="6" t="s">
        <v>58</v>
      </c>
      <c r="AK3994" s="6" t="s">
        <v>58</v>
      </c>
    </row>
    <row r="3995" spans="1:37" x14ac:dyDescent="0.15">
      <c r="A3995">
        <v>42617151</v>
      </c>
      <c r="B3995" s="18" t="s">
        <v>2698</v>
      </c>
      <c r="C3995" s="18" t="s">
        <v>2225</v>
      </c>
      <c r="D3995" s="11">
        <v>171511</v>
      </c>
      <c r="E3995" s="1">
        <v>1</v>
      </c>
      <c r="F3995">
        <v>7</v>
      </c>
      <c r="G3995">
        <v>0</v>
      </c>
      <c r="H3995" s="10" t="s">
        <v>59</v>
      </c>
      <c r="I3995" s="6">
        <v>30</v>
      </c>
      <c r="J3995" s="1">
        <v>151</v>
      </c>
      <c r="K3995" s="1">
        <v>151</v>
      </c>
      <c r="L3995" s="16" t="s">
        <v>4819</v>
      </c>
      <c r="M3995" t="s">
        <v>55</v>
      </c>
      <c r="N3995">
        <v>0</v>
      </c>
      <c r="O3995" s="16" t="s">
        <v>56</v>
      </c>
      <c r="P3995" s="16" t="s">
        <v>6466</v>
      </c>
      <c r="Q3995" s="16" t="s">
        <v>55</v>
      </c>
      <c r="R3995" s="16" t="s">
        <v>3836</v>
      </c>
      <c r="S3995" t="s">
        <v>58</v>
      </c>
      <c r="T3995" t="s">
        <v>58</v>
      </c>
      <c r="U3995" t="s">
        <v>58</v>
      </c>
      <c r="V3995" t="s">
        <v>58</v>
      </c>
      <c r="W3995">
        <v>0</v>
      </c>
      <c r="X3995" t="s">
        <v>58</v>
      </c>
      <c r="Y3995" t="s">
        <v>58</v>
      </c>
      <c r="Z3995">
        <v>1</v>
      </c>
      <c r="AA3995">
        <v>1</v>
      </c>
      <c r="AB3995">
        <v>1</v>
      </c>
      <c r="AC3995" t="s">
        <v>58</v>
      </c>
      <c r="AD3995">
        <v>0</v>
      </c>
      <c r="AE3995">
        <v>0</v>
      </c>
      <c r="AF3995" s="6" t="s">
        <v>58</v>
      </c>
      <c r="AG3995" s="6" t="s">
        <v>59</v>
      </c>
      <c r="AH3995" s="6" t="s">
        <v>55</v>
      </c>
      <c r="AI3995" s="6" t="s">
        <v>123</v>
      </c>
      <c r="AJ3995" s="6" t="s">
        <v>58</v>
      </c>
      <c r="AK3995" s="6" t="s">
        <v>58</v>
      </c>
    </row>
    <row r="3996" spans="1:37" x14ac:dyDescent="0.15">
      <c r="A3996">
        <v>42617152</v>
      </c>
      <c r="B3996" s="18" t="s">
        <v>2699</v>
      </c>
      <c r="C3996" s="18" t="s">
        <v>2225</v>
      </c>
      <c r="D3996" s="11">
        <v>171521</v>
      </c>
      <c r="E3996" s="1">
        <v>1</v>
      </c>
      <c r="F3996">
        <v>7</v>
      </c>
      <c r="G3996">
        <v>0</v>
      </c>
      <c r="H3996" s="10" t="s">
        <v>59</v>
      </c>
      <c r="I3996" s="6">
        <v>30</v>
      </c>
      <c r="J3996" s="1">
        <v>152</v>
      </c>
      <c r="K3996" s="1">
        <v>152</v>
      </c>
      <c r="L3996" s="16" t="s">
        <v>4819</v>
      </c>
      <c r="M3996" t="s">
        <v>55</v>
      </c>
      <c r="N3996">
        <v>0</v>
      </c>
      <c r="O3996" s="16" t="s">
        <v>56</v>
      </c>
      <c r="P3996" s="16" t="s">
        <v>6467</v>
      </c>
      <c r="Q3996" s="16" t="s">
        <v>55</v>
      </c>
      <c r="R3996" s="16" t="s">
        <v>3836</v>
      </c>
      <c r="S3996" t="s">
        <v>58</v>
      </c>
      <c r="T3996" t="s">
        <v>58</v>
      </c>
      <c r="U3996" t="s">
        <v>58</v>
      </c>
      <c r="V3996" t="s">
        <v>58</v>
      </c>
      <c r="W3996">
        <v>0</v>
      </c>
      <c r="X3996" t="s">
        <v>58</v>
      </c>
      <c r="Y3996" t="s">
        <v>58</v>
      </c>
      <c r="Z3996">
        <v>1</v>
      </c>
      <c r="AA3996">
        <v>1</v>
      </c>
      <c r="AB3996">
        <v>1</v>
      </c>
      <c r="AC3996" t="s">
        <v>58</v>
      </c>
      <c r="AD3996">
        <v>0</v>
      </c>
      <c r="AE3996">
        <v>0</v>
      </c>
      <c r="AF3996" s="6" t="s">
        <v>58</v>
      </c>
      <c r="AG3996" s="6" t="s">
        <v>59</v>
      </c>
      <c r="AH3996" s="6" t="s">
        <v>55</v>
      </c>
      <c r="AI3996" s="6" t="s">
        <v>123</v>
      </c>
      <c r="AJ3996" s="6" t="s">
        <v>58</v>
      </c>
      <c r="AK3996" s="6" t="s">
        <v>58</v>
      </c>
    </row>
    <row r="3997" spans="1:37" x14ac:dyDescent="0.15">
      <c r="A3997">
        <v>42617153</v>
      </c>
      <c r="B3997" s="18" t="s">
        <v>2700</v>
      </c>
      <c r="C3997" s="18" t="s">
        <v>2225</v>
      </c>
      <c r="D3997" s="11">
        <v>171531</v>
      </c>
      <c r="E3997" s="1">
        <v>1</v>
      </c>
      <c r="F3997">
        <v>7</v>
      </c>
      <c r="G3997">
        <v>0</v>
      </c>
      <c r="H3997" s="10" t="s">
        <v>59</v>
      </c>
      <c r="I3997" s="6">
        <v>30</v>
      </c>
      <c r="J3997" s="1">
        <v>153</v>
      </c>
      <c r="K3997" s="1">
        <v>153</v>
      </c>
      <c r="L3997" s="16" t="s">
        <v>4819</v>
      </c>
      <c r="M3997" t="s">
        <v>55</v>
      </c>
      <c r="N3997">
        <v>0</v>
      </c>
      <c r="O3997" s="16" t="s">
        <v>56</v>
      </c>
      <c r="P3997" s="16" t="s">
        <v>6468</v>
      </c>
      <c r="Q3997" s="16" t="s">
        <v>55</v>
      </c>
      <c r="R3997" s="16" t="s">
        <v>3836</v>
      </c>
      <c r="S3997" t="s">
        <v>58</v>
      </c>
      <c r="T3997" t="s">
        <v>58</v>
      </c>
      <c r="U3997" t="s">
        <v>58</v>
      </c>
      <c r="V3997" t="s">
        <v>58</v>
      </c>
      <c r="W3997">
        <v>0</v>
      </c>
      <c r="X3997" t="s">
        <v>58</v>
      </c>
      <c r="Y3997" t="s">
        <v>58</v>
      </c>
      <c r="Z3997">
        <v>1</v>
      </c>
      <c r="AA3997">
        <v>1</v>
      </c>
      <c r="AB3997">
        <v>1</v>
      </c>
      <c r="AC3997" t="s">
        <v>58</v>
      </c>
      <c r="AD3997">
        <v>0</v>
      </c>
      <c r="AE3997">
        <v>0</v>
      </c>
      <c r="AF3997" s="6" t="s">
        <v>58</v>
      </c>
      <c r="AG3997" s="6" t="s">
        <v>59</v>
      </c>
      <c r="AH3997" s="6" t="s">
        <v>55</v>
      </c>
      <c r="AI3997" s="6" t="s">
        <v>123</v>
      </c>
      <c r="AJ3997" s="6" t="s">
        <v>58</v>
      </c>
      <c r="AK3997" s="6" t="s">
        <v>58</v>
      </c>
    </row>
    <row r="3998" spans="1:37" x14ac:dyDescent="0.15">
      <c r="A3998">
        <v>42617154</v>
      </c>
      <c r="B3998" s="18" t="s">
        <v>2701</v>
      </c>
      <c r="C3998" s="18" t="s">
        <v>2225</v>
      </c>
      <c r="D3998" s="11">
        <v>171541</v>
      </c>
      <c r="E3998" s="1">
        <v>1</v>
      </c>
      <c r="F3998">
        <v>7</v>
      </c>
      <c r="G3998">
        <v>0</v>
      </c>
      <c r="H3998" s="10" t="s">
        <v>59</v>
      </c>
      <c r="I3998" s="6">
        <v>30</v>
      </c>
      <c r="J3998" s="1">
        <v>154</v>
      </c>
      <c r="K3998" s="1">
        <v>154</v>
      </c>
      <c r="L3998" s="16" t="s">
        <v>4819</v>
      </c>
      <c r="M3998" t="s">
        <v>55</v>
      </c>
      <c r="N3998">
        <v>0</v>
      </c>
      <c r="O3998" s="16" t="s">
        <v>56</v>
      </c>
      <c r="P3998" s="16" t="s">
        <v>6469</v>
      </c>
      <c r="Q3998" s="16" t="s">
        <v>55</v>
      </c>
      <c r="R3998" s="16" t="s">
        <v>3836</v>
      </c>
      <c r="S3998" t="s">
        <v>58</v>
      </c>
      <c r="T3998" t="s">
        <v>58</v>
      </c>
      <c r="U3998" t="s">
        <v>58</v>
      </c>
      <c r="V3998" t="s">
        <v>58</v>
      </c>
      <c r="W3998">
        <v>0</v>
      </c>
      <c r="X3998" t="s">
        <v>58</v>
      </c>
      <c r="Y3998" t="s">
        <v>58</v>
      </c>
      <c r="Z3998">
        <v>1</v>
      </c>
      <c r="AA3998">
        <v>1</v>
      </c>
      <c r="AB3998">
        <v>1</v>
      </c>
      <c r="AC3998" t="s">
        <v>58</v>
      </c>
      <c r="AD3998">
        <v>0</v>
      </c>
      <c r="AE3998">
        <v>0</v>
      </c>
      <c r="AF3998" s="6" t="s">
        <v>58</v>
      </c>
      <c r="AG3998" s="6" t="s">
        <v>59</v>
      </c>
      <c r="AH3998" s="6" t="s">
        <v>55</v>
      </c>
      <c r="AI3998" s="6" t="s">
        <v>123</v>
      </c>
      <c r="AJ3998" s="6" t="s">
        <v>58</v>
      </c>
      <c r="AK3998" s="6" t="s">
        <v>58</v>
      </c>
    </row>
    <row r="3999" spans="1:37" x14ac:dyDescent="0.15">
      <c r="A3999">
        <v>42617155</v>
      </c>
      <c r="B3999" s="18" t="s">
        <v>2702</v>
      </c>
      <c r="C3999" s="18" t="s">
        <v>2225</v>
      </c>
      <c r="D3999" s="11">
        <v>171551</v>
      </c>
      <c r="E3999" s="1">
        <v>1</v>
      </c>
      <c r="F3999">
        <v>7</v>
      </c>
      <c r="G3999">
        <v>0</v>
      </c>
      <c r="H3999" s="10" t="s">
        <v>59</v>
      </c>
      <c r="I3999" s="6">
        <v>30</v>
      </c>
      <c r="J3999" s="1">
        <v>155</v>
      </c>
      <c r="K3999" s="1">
        <v>155</v>
      </c>
      <c r="L3999" s="16" t="s">
        <v>4819</v>
      </c>
      <c r="M3999" t="s">
        <v>55</v>
      </c>
      <c r="N3999">
        <v>0</v>
      </c>
      <c r="O3999" s="16" t="s">
        <v>56</v>
      </c>
      <c r="P3999" s="16" t="s">
        <v>6470</v>
      </c>
      <c r="Q3999" s="16" t="s">
        <v>55</v>
      </c>
      <c r="R3999" s="16" t="s">
        <v>3836</v>
      </c>
      <c r="S3999" t="s">
        <v>58</v>
      </c>
      <c r="T3999" t="s">
        <v>58</v>
      </c>
      <c r="U3999" t="s">
        <v>58</v>
      </c>
      <c r="V3999" t="s">
        <v>58</v>
      </c>
      <c r="W3999">
        <v>0</v>
      </c>
      <c r="X3999" t="s">
        <v>58</v>
      </c>
      <c r="Y3999" t="s">
        <v>58</v>
      </c>
      <c r="Z3999">
        <v>1</v>
      </c>
      <c r="AA3999">
        <v>1</v>
      </c>
      <c r="AB3999">
        <v>1</v>
      </c>
      <c r="AC3999" t="s">
        <v>58</v>
      </c>
      <c r="AD3999">
        <v>0</v>
      </c>
      <c r="AE3999">
        <v>0</v>
      </c>
      <c r="AF3999" s="6" t="s">
        <v>58</v>
      </c>
      <c r="AG3999" s="6" t="s">
        <v>59</v>
      </c>
      <c r="AH3999" s="6" t="s">
        <v>55</v>
      </c>
      <c r="AI3999" s="6" t="s">
        <v>123</v>
      </c>
      <c r="AJ3999" s="6" t="s">
        <v>58</v>
      </c>
      <c r="AK3999" s="6" t="s">
        <v>58</v>
      </c>
    </row>
    <row r="4000" spans="1:37" x14ac:dyDescent="0.15">
      <c r="A4000">
        <v>42617156</v>
      </c>
      <c r="B4000" s="18" t="s">
        <v>2703</v>
      </c>
      <c r="C4000" s="18" t="s">
        <v>2225</v>
      </c>
      <c r="D4000" s="11">
        <v>171561</v>
      </c>
      <c r="E4000" s="1">
        <v>1</v>
      </c>
      <c r="F4000">
        <v>7</v>
      </c>
      <c r="G4000">
        <v>0</v>
      </c>
      <c r="H4000" s="10" t="s">
        <v>59</v>
      </c>
      <c r="I4000" s="6">
        <v>30</v>
      </c>
      <c r="J4000" s="1">
        <v>156</v>
      </c>
      <c r="K4000" s="1">
        <v>156</v>
      </c>
      <c r="L4000" s="16" t="s">
        <v>4820</v>
      </c>
      <c r="M4000" t="s">
        <v>55</v>
      </c>
      <c r="N4000">
        <v>0</v>
      </c>
      <c r="O4000" s="16" t="s">
        <v>56</v>
      </c>
      <c r="P4000" s="16" t="s">
        <v>6471</v>
      </c>
      <c r="Q4000" s="16" t="s">
        <v>55</v>
      </c>
      <c r="R4000" s="16" t="s">
        <v>3836</v>
      </c>
      <c r="S4000" t="s">
        <v>58</v>
      </c>
      <c r="T4000" t="s">
        <v>58</v>
      </c>
      <c r="U4000" t="s">
        <v>58</v>
      </c>
      <c r="V4000" t="s">
        <v>58</v>
      </c>
      <c r="W4000">
        <v>0</v>
      </c>
      <c r="X4000" t="s">
        <v>58</v>
      </c>
      <c r="Y4000" t="s">
        <v>58</v>
      </c>
      <c r="Z4000">
        <v>1</v>
      </c>
      <c r="AA4000">
        <v>1</v>
      </c>
      <c r="AB4000">
        <v>1</v>
      </c>
      <c r="AC4000" t="s">
        <v>58</v>
      </c>
      <c r="AD4000">
        <v>0</v>
      </c>
      <c r="AE4000">
        <v>0</v>
      </c>
      <c r="AF4000" s="6" t="s">
        <v>58</v>
      </c>
      <c r="AG4000" s="6" t="s">
        <v>59</v>
      </c>
      <c r="AH4000" s="6" t="s">
        <v>55</v>
      </c>
      <c r="AI4000" s="6" t="s">
        <v>123</v>
      </c>
      <c r="AJ4000" s="6" t="s">
        <v>58</v>
      </c>
      <c r="AK4000" s="6" t="s">
        <v>58</v>
      </c>
    </row>
    <row r="4001" spans="1:37" x14ac:dyDescent="0.15">
      <c r="A4001">
        <v>42617157</v>
      </c>
      <c r="B4001" s="18" t="s">
        <v>2704</v>
      </c>
      <c r="C4001" s="18" t="s">
        <v>2225</v>
      </c>
      <c r="D4001" s="11">
        <v>171571</v>
      </c>
      <c r="E4001" s="1">
        <v>1</v>
      </c>
      <c r="F4001">
        <v>7</v>
      </c>
      <c r="G4001">
        <v>0</v>
      </c>
      <c r="H4001" s="10" t="s">
        <v>59</v>
      </c>
      <c r="I4001" s="6">
        <v>30</v>
      </c>
      <c r="J4001" s="1">
        <v>157</v>
      </c>
      <c r="K4001" s="1">
        <v>157</v>
      </c>
      <c r="L4001" s="16" t="s">
        <v>4820</v>
      </c>
      <c r="M4001" t="s">
        <v>55</v>
      </c>
      <c r="N4001">
        <v>0</v>
      </c>
      <c r="O4001" s="16" t="s">
        <v>56</v>
      </c>
      <c r="P4001" s="16" t="s">
        <v>6472</v>
      </c>
      <c r="Q4001" s="16" t="s">
        <v>55</v>
      </c>
      <c r="R4001" s="16" t="s">
        <v>3836</v>
      </c>
      <c r="S4001" t="s">
        <v>58</v>
      </c>
      <c r="T4001" t="s">
        <v>58</v>
      </c>
      <c r="U4001" t="s">
        <v>58</v>
      </c>
      <c r="V4001" t="s">
        <v>58</v>
      </c>
      <c r="W4001">
        <v>0</v>
      </c>
      <c r="X4001" t="s">
        <v>58</v>
      </c>
      <c r="Y4001" t="s">
        <v>58</v>
      </c>
      <c r="Z4001">
        <v>1</v>
      </c>
      <c r="AA4001">
        <v>1</v>
      </c>
      <c r="AB4001">
        <v>1</v>
      </c>
      <c r="AC4001" t="s">
        <v>58</v>
      </c>
      <c r="AD4001">
        <v>0</v>
      </c>
      <c r="AE4001">
        <v>0</v>
      </c>
      <c r="AF4001" s="6" t="s">
        <v>58</v>
      </c>
      <c r="AG4001" s="6" t="s">
        <v>59</v>
      </c>
      <c r="AH4001" s="6" t="s">
        <v>55</v>
      </c>
      <c r="AI4001" s="6" t="s">
        <v>123</v>
      </c>
      <c r="AJ4001" s="6" t="s">
        <v>58</v>
      </c>
      <c r="AK4001" s="6" t="s">
        <v>58</v>
      </c>
    </row>
    <row r="4002" spans="1:37" x14ac:dyDescent="0.15">
      <c r="A4002">
        <v>42617158</v>
      </c>
      <c r="B4002" s="18" t="s">
        <v>2705</v>
      </c>
      <c r="C4002" s="18" t="s">
        <v>2225</v>
      </c>
      <c r="D4002" s="11">
        <v>171581</v>
      </c>
      <c r="E4002" s="1">
        <v>1</v>
      </c>
      <c r="F4002">
        <v>7</v>
      </c>
      <c r="G4002">
        <v>0</v>
      </c>
      <c r="H4002" s="10" t="s">
        <v>59</v>
      </c>
      <c r="I4002" s="6">
        <v>30</v>
      </c>
      <c r="J4002" s="1">
        <v>158</v>
      </c>
      <c r="K4002" s="1">
        <v>158</v>
      </c>
      <c r="L4002" s="16" t="s">
        <v>4820</v>
      </c>
      <c r="M4002" t="s">
        <v>55</v>
      </c>
      <c r="N4002">
        <v>0</v>
      </c>
      <c r="O4002" s="16" t="s">
        <v>56</v>
      </c>
      <c r="P4002" s="16" t="s">
        <v>6473</v>
      </c>
      <c r="Q4002" s="16" t="s">
        <v>55</v>
      </c>
      <c r="R4002" s="16" t="s">
        <v>3836</v>
      </c>
      <c r="S4002" t="s">
        <v>58</v>
      </c>
      <c r="T4002" t="s">
        <v>58</v>
      </c>
      <c r="U4002" t="s">
        <v>58</v>
      </c>
      <c r="V4002" t="s">
        <v>58</v>
      </c>
      <c r="W4002">
        <v>0</v>
      </c>
      <c r="X4002" t="s">
        <v>58</v>
      </c>
      <c r="Y4002" t="s">
        <v>58</v>
      </c>
      <c r="Z4002">
        <v>1</v>
      </c>
      <c r="AA4002">
        <v>1</v>
      </c>
      <c r="AB4002">
        <v>1</v>
      </c>
      <c r="AC4002" t="s">
        <v>58</v>
      </c>
      <c r="AD4002">
        <v>0</v>
      </c>
      <c r="AE4002">
        <v>0</v>
      </c>
      <c r="AF4002" s="6" t="s">
        <v>58</v>
      </c>
      <c r="AG4002" s="6" t="s">
        <v>59</v>
      </c>
      <c r="AH4002" s="6" t="s">
        <v>55</v>
      </c>
      <c r="AI4002" s="6" t="s">
        <v>123</v>
      </c>
      <c r="AJ4002" s="6" t="s">
        <v>58</v>
      </c>
      <c r="AK4002" s="6" t="s">
        <v>58</v>
      </c>
    </row>
    <row r="4003" spans="1:37" x14ac:dyDescent="0.15">
      <c r="A4003">
        <v>42617159</v>
      </c>
      <c r="B4003" s="18" t="s">
        <v>2706</v>
      </c>
      <c r="C4003" s="18" t="s">
        <v>2225</v>
      </c>
      <c r="D4003" s="11">
        <v>171591</v>
      </c>
      <c r="E4003" s="1">
        <v>1</v>
      </c>
      <c r="F4003">
        <v>7</v>
      </c>
      <c r="G4003">
        <v>0</v>
      </c>
      <c r="H4003" s="10" t="s">
        <v>59</v>
      </c>
      <c r="I4003" s="6">
        <v>30</v>
      </c>
      <c r="J4003" s="1">
        <v>159</v>
      </c>
      <c r="K4003" s="1">
        <v>159</v>
      </c>
      <c r="L4003" s="16" t="s">
        <v>4820</v>
      </c>
      <c r="M4003" t="s">
        <v>55</v>
      </c>
      <c r="N4003">
        <v>0</v>
      </c>
      <c r="O4003" s="16" t="s">
        <v>56</v>
      </c>
      <c r="P4003" s="16" t="s">
        <v>6474</v>
      </c>
      <c r="Q4003" s="16" t="s">
        <v>55</v>
      </c>
      <c r="R4003" s="16" t="s">
        <v>3836</v>
      </c>
      <c r="S4003" t="s">
        <v>58</v>
      </c>
      <c r="T4003" t="s">
        <v>58</v>
      </c>
      <c r="U4003" t="s">
        <v>58</v>
      </c>
      <c r="V4003" t="s">
        <v>58</v>
      </c>
      <c r="W4003">
        <v>0</v>
      </c>
      <c r="X4003" t="s">
        <v>58</v>
      </c>
      <c r="Y4003" t="s">
        <v>58</v>
      </c>
      <c r="Z4003">
        <v>1</v>
      </c>
      <c r="AA4003">
        <v>1</v>
      </c>
      <c r="AB4003">
        <v>1</v>
      </c>
      <c r="AC4003" t="s">
        <v>58</v>
      </c>
      <c r="AD4003">
        <v>0</v>
      </c>
      <c r="AE4003">
        <v>0</v>
      </c>
      <c r="AF4003" s="6" t="s">
        <v>58</v>
      </c>
      <c r="AG4003" s="6" t="s">
        <v>59</v>
      </c>
      <c r="AH4003" s="6" t="s">
        <v>55</v>
      </c>
      <c r="AI4003" s="6" t="s">
        <v>123</v>
      </c>
      <c r="AJ4003" s="6" t="s">
        <v>58</v>
      </c>
      <c r="AK4003" s="6" t="s">
        <v>58</v>
      </c>
    </row>
    <row r="4004" spans="1:37" x14ac:dyDescent="0.15">
      <c r="A4004">
        <v>42617160</v>
      </c>
      <c r="B4004" s="18" t="s">
        <v>2707</v>
      </c>
      <c r="C4004" s="18" t="s">
        <v>2225</v>
      </c>
      <c r="D4004" s="11">
        <v>171601</v>
      </c>
      <c r="E4004" s="1">
        <v>1</v>
      </c>
      <c r="F4004">
        <v>7</v>
      </c>
      <c r="G4004">
        <v>0</v>
      </c>
      <c r="H4004" s="10" t="s">
        <v>59</v>
      </c>
      <c r="I4004" s="6">
        <v>30</v>
      </c>
      <c r="J4004" s="1">
        <v>160</v>
      </c>
      <c r="K4004" s="1">
        <v>160</v>
      </c>
      <c r="L4004" s="16" t="s">
        <v>4820</v>
      </c>
      <c r="M4004" t="s">
        <v>55</v>
      </c>
      <c r="N4004">
        <v>0</v>
      </c>
      <c r="O4004" s="16" t="s">
        <v>56</v>
      </c>
      <c r="P4004" s="16" t="s">
        <v>6475</v>
      </c>
      <c r="Q4004" s="16" t="s">
        <v>55</v>
      </c>
      <c r="R4004" s="16" t="s">
        <v>3836</v>
      </c>
      <c r="S4004" t="s">
        <v>58</v>
      </c>
      <c r="T4004" t="s">
        <v>58</v>
      </c>
      <c r="U4004" t="s">
        <v>58</v>
      </c>
      <c r="V4004" t="s">
        <v>58</v>
      </c>
      <c r="W4004">
        <v>0</v>
      </c>
      <c r="X4004" t="s">
        <v>58</v>
      </c>
      <c r="Y4004" t="s">
        <v>58</v>
      </c>
      <c r="Z4004">
        <v>1</v>
      </c>
      <c r="AA4004">
        <v>1</v>
      </c>
      <c r="AB4004">
        <v>1</v>
      </c>
      <c r="AC4004" t="s">
        <v>58</v>
      </c>
      <c r="AD4004">
        <v>0</v>
      </c>
      <c r="AE4004">
        <v>0</v>
      </c>
      <c r="AF4004" s="6" t="s">
        <v>58</v>
      </c>
      <c r="AG4004" s="6" t="s">
        <v>59</v>
      </c>
      <c r="AH4004" s="6" t="s">
        <v>55</v>
      </c>
      <c r="AI4004" s="6" t="s">
        <v>123</v>
      </c>
      <c r="AJ4004" s="6" t="s">
        <v>58</v>
      </c>
      <c r="AK4004" s="6" t="s">
        <v>58</v>
      </c>
    </row>
    <row r="4005" spans="1:37" x14ac:dyDescent="0.15">
      <c r="A4005">
        <v>42637001</v>
      </c>
      <c r="B4005" s="18" t="s">
        <v>2548</v>
      </c>
      <c r="C4005" s="18" t="s">
        <v>2225</v>
      </c>
      <c r="D4005" s="11">
        <v>370011</v>
      </c>
      <c r="E4005" s="1">
        <v>3</v>
      </c>
      <c r="F4005">
        <v>7</v>
      </c>
      <c r="G4005">
        <v>0</v>
      </c>
      <c r="H4005" s="10" t="s">
        <v>59</v>
      </c>
      <c r="I4005" s="6">
        <v>10</v>
      </c>
      <c r="J4005" s="1">
        <v>1</v>
      </c>
      <c r="K4005" s="1">
        <v>1</v>
      </c>
      <c r="L4005" s="16" t="s">
        <v>4805</v>
      </c>
      <c r="M4005" t="s">
        <v>55</v>
      </c>
      <c r="N4005">
        <v>0</v>
      </c>
      <c r="O4005" s="16" t="s">
        <v>56</v>
      </c>
      <c r="P4005" s="16" t="s">
        <v>3837</v>
      </c>
      <c r="Q4005" s="16" t="s">
        <v>55</v>
      </c>
      <c r="R4005" s="16" t="s">
        <v>3838</v>
      </c>
      <c r="S4005" t="s">
        <v>58</v>
      </c>
      <c r="T4005" t="s">
        <v>58</v>
      </c>
      <c r="U4005" t="s">
        <v>58</v>
      </c>
      <c r="V4005" t="s">
        <v>58</v>
      </c>
      <c r="W4005">
        <v>0</v>
      </c>
      <c r="X4005" t="s">
        <v>58</v>
      </c>
      <c r="Y4005" t="s">
        <v>58</v>
      </c>
      <c r="Z4005">
        <v>1</v>
      </c>
      <c r="AA4005">
        <v>1</v>
      </c>
      <c r="AB4005">
        <v>1</v>
      </c>
      <c r="AC4005" t="s">
        <v>58</v>
      </c>
      <c r="AD4005">
        <v>0</v>
      </c>
      <c r="AE4005">
        <v>0</v>
      </c>
      <c r="AF4005" s="6" t="s">
        <v>58</v>
      </c>
      <c r="AG4005" s="6" t="s">
        <v>119</v>
      </c>
      <c r="AH4005" s="6" t="s">
        <v>121</v>
      </c>
      <c r="AI4005" s="6" t="s">
        <v>110</v>
      </c>
      <c r="AJ4005" s="6" t="s">
        <v>93</v>
      </c>
      <c r="AK4005" s="6" t="s">
        <v>93</v>
      </c>
    </row>
    <row r="4006" spans="1:37" x14ac:dyDescent="0.15">
      <c r="A4006">
        <v>42637002</v>
      </c>
      <c r="B4006" s="18" t="s">
        <v>2549</v>
      </c>
      <c r="C4006" s="18" t="s">
        <v>2225</v>
      </c>
      <c r="D4006" s="11">
        <v>370021</v>
      </c>
      <c r="E4006" s="1">
        <v>3</v>
      </c>
      <c r="F4006">
        <v>7</v>
      </c>
      <c r="G4006">
        <v>0</v>
      </c>
      <c r="H4006" s="10" t="s">
        <v>59</v>
      </c>
      <c r="I4006" s="6">
        <v>10</v>
      </c>
      <c r="J4006" s="1">
        <v>2</v>
      </c>
      <c r="K4006" s="1">
        <v>2</v>
      </c>
      <c r="L4006" s="16" t="s">
        <v>4805</v>
      </c>
      <c r="M4006" t="s">
        <v>55</v>
      </c>
      <c r="N4006">
        <v>0</v>
      </c>
      <c r="O4006" s="16" t="s">
        <v>56</v>
      </c>
      <c r="P4006" s="16" t="s">
        <v>3839</v>
      </c>
      <c r="Q4006" s="16" t="s">
        <v>55</v>
      </c>
      <c r="R4006" s="16" t="s">
        <v>3838</v>
      </c>
      <c r="S4006" t="s">
        <v>58</v>
      </c>
      <c r="T4006" t="s">
        <v>58</v>
      </c>
      <c r="U4006" t="s">
        <v>58</v>
      </c>
      <c r="V4006" t="s">
        <v>58</v>
      </c>
      <c r="W4006">
        <v>0</v>
      </c>
      <c r="X4006" t="s">
        <v>58</v>
      </c>
      <c r="Y4006" t="s">
        <v>58</v>
      </c>
      <c r="Z4006">
        <v>1</v>
      </c>
      <c r="AA4006">
        <v>1</v>
      </c>
      <c r="AB4006">
        <v>1</v>
      </c>
      <c r="AC4006" t="s">
        <v>58</v>
      </c>
      <c r="AD4006">
        <v>0</v>
      </c>
      <c r="AE4006">
        <v>0</v>
      </c>
      <c r="AF4006" s="6" t="s">
        <v>58</v>
      </c>
      <c r="AG4006" s="6" t="s">
        <v>119</v>
      </c>
      <c r="AH4006" s="6" t="s">
        <v>121</v>
      </c>
      <c r="AI4006" s="6" t="s">
        <v>110</v>
      </c>
      <c r="AJ4006" s="6" t="s">
        <v>93</v>
      </c>
      <c r="AK4006" s="6" t="s">
        <v>93</v>
      </c>
    </row>
    <row r="4007" spans="1:37" x14ac:dyDescent="0.15">
      <c r="A4007">
        <v>42637003</v>
      </c>
      <c r="B4007" s="18" t="s">
        <v>2550</v>
      </c>
      <c r="C4007" s="18" t="s">
        <v>2225</v>
      </c>
      <c r="D4007" s="11">
        <v>370031</v>
      </c>
      <c r="E4007" s="1">
        <v>3</v>
      </c>
      <c r="F4007">
        <v>7</v>
      </c>
      <c r="G4007">
        <v>0</v>
      </c>
      <c r="H4007" s="10" t="s">
        <v>59</v>
      </c>
      <c r="I4007" s="6">
        <v>10</v>
      </c>
      <c r="J4007" s="1">
        <v>3</v>
      </c>
      <c r="K4007" s="1">
        <v>3</v>
      </c>
      <c r="L4007" s="16" t="s">
        <v>4805</v>
      </c>
      <c r="M4007" t="s">
        <v>55</v>
      </c>
      <c r="N4007">
        <v>0</v>
      </c>
      <c r="O4007" s="16" t="s">
        <v>56</v>
      </c>
      <c r="P4007" s="16" t="s">
        <v>3840</v>
      </c>
      <c r="Q4007" s="16" t="s">
        <v>55</v>
      </c>
      <c r="R4007" s="16" t="s">
        <v>3838</v>
      </c>
      <c r="S4007" t="s">
        <v>58</v>
      </c>
      <c r="T4007" t="s">
        <v>58</v>
      </c>
      <c r="U4007" t="s">
        <v>58</v>
      </c>
      <c r="V4007" t="s">
        <v>58</v>
      </c>
      <c r="W4007">
        <v>0</v>
      </c>
      <c r="X4007" t="s">
        <v>58</v>
      </c>
      <c r="Y4007" t="s">
        <v>58</v>
      </c>
      <c r="Z4007">
        <v>1</v>
      </c>
      <c r="AA4007">
        <v>1</v>
      </c>
      <c r="AB4007">
        <v>1</v>
      </c>
      <c r="AC4007" t="s">
        <v>58</v>
      </c>
      <c r="AD4007">
        <v>0</v>
      </c>
      <c r="AE4007">
        <v>0</v>
      </c>
      <c r="AF4007" s="6" t="s">
        <v>58</v>
      </c>
      <c r="AG4007" s="6" t="s">
        <v>59</v>
      </c>
      <c r="AH4007" s="6" t="s">
        <v>121</v>
      </c>
      <c r="AI4007" s="6" t="s">
        <v>110</v>
      </c>
      <c r="AJ4007" s="6" t="s">
        <v>93</v>
      </c>
      <c r="AK4007" s="6" t="s">
        <v>93</v>
      </c>
    </row>
    <row r="4008" spans="1:37" x14ac:dyDescent="0.15">
      <c r="A4008">
        <v>42637004</v>
      </c>
      <c r="B4008" s="18" t="s">
        <v>2551</v>
      </c>
      <c r="C4008" s="18" t="s">
        <v>2225</v>
      </c>
      <c r="D4008" s="11">
        <v>370041</v>
      </c>
      <c r="E4008" s="1">
        <v>3</v>
      </c>
      <c r="F4008">
        <v>7</v>
      </c>
      <c r="G4008">
        <v>0</v>
      </c>
      <c r="H4008" s="10" t="s">
        <v>59</v>
      </c>
      <c r="I4008" s="6">
        <v>10</v>
      </c>
      <c r="J4008" s="1">
        <v>4</v>
      </c>
      <c r="K4008" s="1">
        <v>4</v>
      </c>
      <c r="L4008" s="16" t="s">
        <v>4806</v>
      </c>
      <c r="M4008" t="s">
        <v>55</v>
      </c>
      <c r="N4008">
        <v>0</v>
      </c>
      <c r="O4008" s="16" t="s">
        <v>56</v>
      </c>
      <c r="P4008" s="16" t="s">
        <v>3841</v>
      </c>
      <c r="Q4008" s="16" t="s">
        <v>55</v>
      </c>
      <c r="R4008" s="16" t="s">
        <v>3838</v>
      </c>
      <c r="S4008" t="s">
        <v>58</v>
      </c>
      <c r="T4008" t="s">
        <v>58</v>
      </c>
      <c r="U4008" t="s">
        <v>58</v>
      </c>
      <c r="V4008" t="s">
        <v>58</v>
      </c>
      <c r="W4008">
        <v>0</v>
      </c>
      <c r="X4008" t="s">
        <v>58</v>
      </c>
      <c r="Y4008" t="s">
        <v>58</v>
      </c>
      <c r="Z4008">
        <v>1</v>
      </c>
      <c r="AA4008">
        <v>1</v>
      </c>
      <c r="AB4008">
        <v>1</v>
      </c>
      <c r="AC4008" t="s">
        <v>58</v>
      </c>
      <c r="AD4008">
        <v>0</v>
      </c>
      <c r="AE4008">
        <v>0</v>
      </c>
      <c r="AF4008" s="6" t="s">
        <v>58</v>
      </c>
      <c r="AG4008" s="6" t="s">
        <v>59</v>
      </c>
      <c r="AH4008" s="6" t="s">
        <v>121</v>
      </c>
      <c r="AI4008" s="6" t="s">
        <v>110</v>
      </c>
      <c r="AJ4008" s="6" t="s">
        <v>93</v>
      </c>
      <c r="AK4008" s="6" t="s">
        <v>93</v>
      </c>
    </row>
    <row r="4009" spans="1:37" x14ac:dyDescent="0.15">
      <c r="A4009">
        <v>42637005</v>
      </c>
      <c r="B4009" s="18" t="s">
        <v>2552</v>
      </c>
      <c r="C4009" s="18" t="s">
        <v>2225</v>
      </c>
      <c r="D4009" s="11">
        <v>370051</v>
      </c>
      <c r="E4009" s="1">
        <v>3</v>
      </c>
      <c r="F4009">
        <v>7</v>
      </c>
      <c r="G4009">
        <v>0</v>
      </c>
      <c r="H4009" s="10" t="s">
        <v>59</v>
      </c>
      <c r="I4009" s="6">
        <v>10</v>
      </c>
      <c r="J4009" s="1">
        <v>5</v>
      </c>
      <c r="K4009" s="1">
        <v>5</v>
      </c>
      <c r="L4009" s="16" t="s">
        <v>4806</v>
      </c>
      <c r="M4009" t="s">
        <v>55</v>
      </c>
      <c r="N4009">
        <v>0</v>
      </c>
      <c r="O4009" s="16" t="s">
        <v>56</v>
      </c>
      <c r="P4009" s="16" t="s">
        <v>3842</v>
      </c>
      <c r="Q4009" s="16" t="s">
        <v>55</v>
      </c>
      <c r="R4009" s="16" t="s">
        <v>3838</v>
      </c>
      <c r="S4009" t="s">
        <v>58</v>
      </c>
      <c r="T4009" t="s">
        <v>58</v>
      </c>
      <c r="U4009" t="s">
        <v>58</v>
      </c>
      <c r="V4009" t="s">
        <v>58</v>
      </c>
      <c r="W4009">
        <v>0</v>
      </c>
      <c r="X4009" t="s">
        <v>58</v>
      </c>
      <c r="Y4009" t="s">
        <v>58</v>
      </c>
      <c r="Z4009">
        <v>1</v>
      </c>
      <c r="AA4009">
        <v>1</v>
      </c>
      <c r="AB4009">
        <v>1</v>
      </c>
      <c r="AC4009" t="s">
        <v>58</v>
      </c>
      <c r="AD4009">
        <v>0</v>
      </c>
      <c r="AE4009">
        <v>0</v>
      </c>
      <c r="AF4009" s="6" t="s">
        <v>58</v>
      </c>
      <c r="AG4009" s="6" t="s">
        <v>59</v>
      </c>
      <c r="AH4009" s="6" t="s">
        <v>121</v>
      </c>
      <c r="AI4009" s="6" t="s">
        <v>110</v>
      </c>
      <c r="AJ4009" s="6" t="s">
        <v>93</v>
      </c>
      <c r="AK4009" s="6" t="s">
        <v>93</v>
      </c>
    </row>
    <row r="4010" spans="1:37" x14ac:dyDescent="0.15">
      <c r="A4010">
        <v>42637006</v>
      </c>
      <c r="B4010" s="18" t="s">
        <v>2553</v>
      </c>
      <c r="C4010" s="18" t="s">
        <v>2225</v>
      </c>
      <c r="D4010" s="11">
        <v>370061</v>
      </c>
      <c r="E4010" s="1">
        <v>3</v>
      </c>
      <c r="F4010">
        <v>7</v>
      </c>
      <c r="G4010">
        <v>0</v>
      </c>
      <c r="H4010" s="10" t="s">
        <v>59</v>
      </c>
      <c r="I4010" s="6">
        <v>10</v>
      </c>
      <c r="J4010" s="1">
        <v>6</v>
      </c>
      <c r="K4010" s="1">
        <v>6</v>
      </c>
      <c r="L4010" s="16" t="s">
        <v>4806</v>
      </c>
      <c r="M4010" t="s">
        <v>55</v>
      </c>
      <c r="N4010">
        <v>0</v>
      </c>
      <c r="O4010" s="16" t="s">
        <v>56</v>
      </c>
      <c r="P4010" s="16" t="s">
        <v>3843</v>
      </c>
      <c r="Q4010" s="16" t="s">
        <v>55</v>
      </c>
      <c r="R4010" s="16" t="s">
        <v>3838</v>
      </c>
      <c r="S4010" t="s">
        <v>58</v>
      </c>
      <c r="T4010" t="s">
        <v>58</v>
      </c>
      <c r="U4010" t="s">
        <v>58</v>
      </c>
      <c r="V4010" t="s">
        <v>58</v>
      </c>
      <c r="W4010">
        <v>0</v>
      </c>
      <c r="X4010" t="s">
        <v>58</v>
      </c>
      <c r="Y4010" t="s">
        <v>58</v>
      </c>
      <c r="Z4010">
        <v>1</v>
      </c>
      <c r="AA4010">
        <v>1</v>
      </c>
      <c r="AB4010">
        <v>1</v>
      </c>
      <c r="AC4010" t="s">
        <v>58</v>
      </c>
      <c r="AD4010">
        <v>0</v>
      </c>
      <c r="AE4010">
        <v>0</v>
      </c>
      <c r="AF4010" s="6" t="s">
        <v>58</v>
      </c>
      <c r="AG4010" s="6" t="s">
        <v>59</v>
      </c>
      <c r="AH4010" s="6" t="s">
        <v>121</v>
      </c>
      <c r="AI4010" s="6" t="s">
        <v>110</v>
      </c>
      <c r="AJ4010" s="6" t="s">
        <v>93</v>
      </c>
      <c r="AK4010" s="6" t="s">
        <v>93</v>
      </c>
    </row>
    <row r="4011" spans="1:37" x14ac:dyDescent="0.15">
      <c r="A4011">
        <v>42637007</v>
      </c>
      <c r="B4011" s="18" t="s">
        <v>2554</v>
      </c>
      <c r="C4011" s="18" t="s">
        <v>2225</v>
      </c>
      <c r="D4011" s="11">
        <v>370071</v>
      </c>
      <c r="E4011" s="1">
        <v>3</v>
      </c>
      <c r="F4011">
        <v>7</v>
      </c>
      <c r="G4011">
        <v>0</v>
      </c>
      <c r="H4011" s="10" t="s">
        <v>59</v>
      </c>
      <c r="I4011" s="6">
        <v>10</v>
      </c>
      <c r="J4011" s="1">
        <v>7</v>
      </c>
      <c r="K4011" s="1">
        <v>7</v>
      </c>
      <c r="L4011" s="16" t="s">
        <v>4806</v>
      </c>
      <c r="M4011" t="s">
        <v>55</v>
      </c>
      <c r="N4011">
        <v>0</v>
      </c>
      <c r="O4011" s="16" t="s">
        <v>56</v>
      </c>
      <c r="P4011" s="16" t="s">
        <v>3844</v>
      </c>
      <c r="Q4011" s="16" t="s">
        <v>55</v>
      </c>
      <c r="R4011" s="16" t="s">
        <v>3838</v>
      </c>
      <c r="S4011" t="s">
        <v>58</v>
      </c>
      <c r="T4011" t="s">
        <v>58</v>
      </c>
      <c r="U4011" t="s">
        <v>58</v>
      </c>
      <c r="V4011" t="s">
        <v>58</v>
      </c>
      <c r="W4011">
        <v>0</v>
      </c>
      <c r="X4011" t="s">
        <v>58</v>
      </c>
      <c r="Y4011" t="s">
        <v>58</v>
      </c>
      <c r="Z4011">
        <v>1</v>
      </c>
      <c r="AA4011">
        <v>1</v>
      </c>
      <c r="AB4011">
        <v>1</v>
      </c>
      <c r="AC4011" t="s">
        <v>58</v>
      </c>
      <c r="AD4011">
        <v>0</v>
      </c>
      <c r="AE4011">
        <v>0</v>
      </c>
      <c r="AF4011" s="6" t="s">
        <v>58</v>
      </c>
      <c r="AG4011" s="6" t="s">
        <v>59</v>
      </c>
      <c r="AH4011" s="6" t="s">
        <v>121</v>
      </c>
      <c r="AI4011" s="6" t="s">
        <v>110</v>
      </c>
      <c r="AJ4011" s="6" t="s">
        <v>93</v>
      </c>
      <c r="AK4011" s="6" t="s">
        <v>93</v>
      </c>
    </row>
    <row r="4012" spans="1:37" x14ac:dyDescent="0.15">
      <c r="A4012">
        <v>42637008</v>
      </c>
      <c r="B4012" s="18" t="s">
        <v>2555</v>
      </c>
      <c r="C4012" s="18" t="s">
        <v>2225</v>
      </c>
      <c r="D4012" s="11">
        <v>370081</v>
      </c>
      <c r="E4012" s="1">
        <v>3</v>
      </c>
      <c r="F4012">
        <v>7</v>
      </c>
      <c r="G4012">
        <v>0</v>
      </c>
      <c r="H4012" s="10" t="s">
        <v>59</v>
      </c>
      <c r="I4012" s="6">
        <v>10</v>
      </c>
      <c r="J4012" s="1">
        <v>8</v>
      </c>
      <c r="K4012" s="1">
        <v>8</v>
      </c>
      <c r="L4012" s="16" t="s">
        <v>4806</v>
      </c>
      <c r="M4012" t="s">
        <v>55</v>
      </c>
      <c r="N4012">
        <v>0</v>
      </c>
      <c r="O4012" s="16" t="s">
        <v>56</v>
      </c>
      <c r="P4012" s="16" t="s">
        <v>3845</v>
      </c>
      <c r="Q4012" s="16" t="s">
        <v>55</v>
      </c>
      <c r="R4012" s="16" t="s">
        <v>3838</v>
      </c>
      <c r="S4012" t="s">
        <v>58</v>
      </c>
      <c r="T4012" t="s">
        <v>58</v>
      </c>
      <c r="U4012" t="s">
        <v>58</v>
      </c>
      <c r="V4012" t="s">
        <v>58</v>
      </c>
      <c r="W4012">
        <v>0</v>
      </c>
      <c r="X4012" t="s">
        <v>58</v>
      </c>
      <c r="Y4012" t="s">
        <v>58</v>
      </c>
      <c r="Z4012">
        <v>1</v>
      </c>
      <c r="AA4012">
        <v>1</v>
      </c>
      <c r="AB4012">
        <v>1</v>
      </c>
      <c r="AC4012" t="s">
        <v>58</v>
      </c>
      <c r="AD4012">
        <v>0</v>
      </c>
      <c r="AE4012">
        <v>0</v>
      </c>
      <c r="AF4012" s="6" t="s">
        <v>58</v>
      </c>
      <c r="AG4012" s="6" t="s">
        <v>59</v>
      </c>
      <c r="AH4012" s="6" t="s">
        <v>121</v>
      </c>
      <c r="AI4012" s="6" t="s">
        <v>110</v>
      </c>
      <c r="AJ4012" s="6" t="s">
        <v>93</v>
      </c>
      <c r="AK4012" s="6" t="s">
        <v>93</v>
      </c>
    </row>
    <row r="4013" spans="1:37" x14ac:dyDescent="0.15">
      <c r="A4013">
        <v>42637009</v>
      </c>
      <c r="B4013" s="18" t="s">
        <v>2556</v>
      </c>
      <c r="C4013" s="18" t="s">
        <v>2225</v>
      </c>
      <c r="D4013" s="11">
        <v>370091</v>
      </c>
      <c r="E4013" s="1">
        <v>3</v>
      </c>
      <c r="F4013">
        <v>7</v>
      </c>
      <c r="G4013">
        <v>0</v>
      </c>
      <c r="H4013" s="10" t="s">
        <v>59</v>
      </c>
      <c r="I4013" s="6">
        <v>10</v>
      </c>
      <c r="J4013" s="1">
        <v>9</v>
      </c>
      <c r="K4013" s="1">
        <v>9</v>
      </c>
      <c r="L4013" s="16" t="s">
        <v>4807</v>
      </c>
      <c r="M4013" t="s">
        <v>55</v>
      </c>
      <c r="N4013">
        <v>0</v>
      </c>
      <c r="O4013" s="16" t="s">
        <v>56</v>
      </c>
      <c r="P4013" s="16" t="s">
        <v>3846</v>
      </c>
      <c r="Q4013" s="16" t="s">
        <v>55</v>
      </c>
      <c r="R4013" s="16" t="s">
        <v>3838</v>
      </c>
      <c r="S4013" t="s">
        <v>58</v>
      </c>
      <c r="T4013" t="s">
        <v>58</v>
      </c>
      <c r="U4013" t="s">
        <v>58</v>
      </c>
      <c r="V4013" t="s">
        <v>58</v>
      </c>
      <c r="W4013">
        <v>0</v>
      </c>
      <c r="X4013" t="s">
        <v>58</v>
      </c>
      <c r="Y4013" t="s">
        <v>58</v>
      </c>
      <c r="Z4013">
        <v>1</v>
      </c>
      <c r="AA4013">
        <v>1</v>
      </c>
      <c r="AB4013">
        <v>1</v>
      </c>
      <c r="AC4013" t="s">
        <v>58</v>
      </c>
      <c r="AD4013">
        <v>0</v>
      </c>
      <c r="AE4013">
        <v>0</v>
      </c>
      <c r="AF4013" s="6" t="s">
        <v>58</v>
      </c>
      <c r="AG4013" s="6" t="s">
        <v>59</v>
      </c>
      <c r="AH4013" s="6" t="s">
        <v>121</v>
      </c>
      <c r="AI4013" s="6" t="s">
        <v>110</v>
      </c>
      <c r="AJ4013" s="6" t="s">
        <v>93</v>
      </c>
      <c r="AK4013" s="6" t="s">
        <v>93</v>
      </c>
    </row>
    <row r="4014" spans="1:37" x14ac:dyDescent="0.15">
      <c r="A4014">
        <v>42637010</v>
      </c>
      <c r="B4014" s="18" t="s">
        <v>2557</v>
      </c>
      <c r="C4014" s="18" t="s">
        <v>2225</v>
      </c>
      <c r="D4014" s="11">
        <v>370101</v>
      </c>
      <c r="E4014" s="1">
        <v>3</v>
      </c>
      <c r="F4014">
        <v>7</v>
      </c>
      <c r="G4014">
        <v>0</v>
      </c>
      <c r="H4014" s="10" t="s">
        <v>59</v>
      </c>
      <c r="I4014" s="6">
        <v>10</v>
      </c>
      <c r="J4014" s="1">
        <v>10</v>
      </c>
      <c r="K4014" s="1">
        <v>10</v>
      </c>
      <c r="L4014" s="16" t="s">
        <v>4807</v>
      </c>
      <c r="M4014" t="s">
        <v>55</v>
      </c>
      <c r="N4014">
        <v>0</v>
      </c>
      <c r="O4014" s="16" t="s">
        <v>56</v>
      </c>
      <c r="P4014" s="16" t="s">
        <v>3847</v>
      </c>
      <c r="Q4014" s="16" t="s">
        <v>55</v>
      </c>
      <c r="R4014" s="16" t="s">
        <v>3838</v>
      </c>
      <c r="S4014" t="s">
        <v>58</v>
      </c>
      <c r="T4014" t="s">
        <v>58</v>
      </c>
      <c r="U4014" t="s">
        <v>58</v>
      </c>
      <c r="V4014" t="s">
        <v>58</v>
      </c>
      <c r="W4014">
        <v>0</v>
      </c>
      <c r="X4014" t="s">
        <v>58</v>
      </c>
      <c r="Y4014" t="s">
        <v>58</v>
      </c>
      <c r="Z4014">
        <v>1</v>
      </c>
      <c r="AA4014">
        <v>1</v>
      </c>
      <c r="AB4014">
        <v>1</v>
      </c>
      <c r="AC4014" t="s">
        <v>58</v>
      </c>
      <c r="AD4014">
        <v>0</v>
      </c>
      <c r="AE4014">
        <v>0</v>
      </c>
      <c r="AF4014" s="6" t="s">
        <v>58</v>
      </c>
      <c r="AG4014" s="6" t="s">
        <v>59</v>
      </c>
      <c r="AH4014" s="6" t="s">
        <v>121</v>
      </c>
      <c r="AI4014" s="6" t="s">
        <v>110</v>
      </c>
      <c r="AJ4014" s="6" t="s">
        <v>93</v>
      </c>
      <c r="AK4014" s="6" t="s">
        <v>93</v>
      </c>
    </row>
    <row r="4015" spans="1:37" x14ac:dyDescent="0.15">
      <c r="A4015">
        <v>42637011</v>
      </c>
      <c r="B4015" s="18" t="s">
        <v>2558</v>
      </c>
      <c r="C4015" s="18" t="s">
        <v>2225</v>
      </c>
      <c r="D4015" s="11">
        <v>370111</v>
      </c>
      <c r="E4015" s="1">
        <v>3</v>
      </c>
      <c r="F4015">
        <v>7</v>
      </c>
      <c r="G4015">
        <v>0</v>
      </c>
      <c r="H4015" s="10" t="s">
        <v>59</v>
      </c>
      <c r="I4015" s="6">
        <v>20</v>
      </c>
      <c r="J4015" s="1">
        <v>11</v>
      </c>
      <c r="K4015" s="1">
        <v>11</v>
      </c>
      <c r="L4015" s="16" t="s">
        <v>4807</v>
      </c>
      <c r="M4015" t="s">
        <v>55</v>
      </c>
      <c r="N4015">
        <v>0</v>
      </c>
      <c r="O4015" s="16" t="s">
        <v>56</v>
      </c>
      <c r="P4015" s="16" t="s">
        <v>3848</v>
      </c>
      <c r="Q4015" s="16" t="s">
        <v>55</v>
      </c>
      <c r="R4015" s="16" t="s">
        <v>3838</v>
      </c>
      <c r="S4015" t="s">
        <v>58</v>
      </c>
      <c r="T4015" t="s">
        <v>58</v>
      </c>
      <c r="U4015" t="s">
        <v>58</v>
      </c>
      <c r="V4015" t="s">
        <v>58</v>
      </c>
      <c r="W4015">
        <v>0</v>
      </c>
      <c r="X4015" t="s">
        <v>58</v>
      </c>
      <c r="Y4015" t="s">
        <v>58</v>
      </c>
      <c r="Z4015">
        <v>1</v>
      </c>
      <c r="AA4015">
        <v>1</v>
      </c>
      <c r="AB4015">
        <v>1</v>
      </c>
      <c r="AC4015" t="s">
        <v>58</v>
      </c>
      <c r="AD4015">
        <v>0</v>
      </c>
      <c r="AE4015">
        <v>0</v>
      </c>
      <c r="AF4015" s="6" t="s">
        <v>58</v>
      </c>
      <c r="AG4015" s="6" t="s">
        <v>59</v>
      </c>
      <c r="AH4015" s="6" t="s">
        <v>121</v>
      </c>
      <c r="AI4015" s="6" t="s">
        <v>110</v>
      </c>
      <c r="AJ4015" s="6" t="s">
        <v>93</v>
      </c>
      <c r="AK4015" s="6" t="s">
        <v>93</v>
      </c>
    </row>
    <row r="4016" spans="1:37" x14ac:dyDescent="0.15">
      <c r="A4016">
        <v>42637012</v>
      </c>
      <c r="B4016" s="18" t="s">
        <v>2559</v>
      </c>
      <c r="C4016" s="18" t="s">
        <v>2225</v>
      </c>
      <c r="D4016" s="11">
        <v>370121</v>
      </c>
      <c r="E4016" s="1">
        <v>3</v>
      </c>
      <c r="F4016">
        <v>7</v>
      </c>
      <c r="G4016">
        <v>0</v>
      </c>
      <c r="H4016" s="10" t="s">
        <v>59</v>
      </c>
      <c r="I4016" s="6">
        <v>20</v>
      </c>
      <c r="J4016" s="1">
        <v>12</v>
      </c>
      <c r="K4016" s="1">
        <v>12</v>
      </c>
      <c r="L4016" s="16" t="s">
        <v>4807</v>
      </c>
      <c r="M4016" t="s">
        <v>55</v>
      </c>
      <c r="N4016">
        <v>0</v>
      </c>
      <c r="O4016" s="16" t="s">
        <v>56</v>
      </c>
      <c r="P4016" s="16" t="s">
        <v>3849</v>
      </c>
      <c r="Q4016" s="16" t="s">
        <v>55</v>
      </c>
      <c r="R4016" s="16" t="s">
        <v>3838</v>
      </c>
      <c r="S4016" t="s">
        <v>58</v>
      </c>
      <c r="T4016" t="s">
        <v>58</v>
      </c>
      <c r="U4016" t="s">
        <v>58</v>
      </c>
      <c r="V4016" t="s">
        <v>58</v>
      </c>
      <c r="W4016">
        <v>0</v>
      </c>
      <c r="X4016" t="s">
        <v>58</v>
      </c>
      <c r="Y4016" t="s">
        <v>58</v>
      </c>
      <c r="Z4016">
        <v>1</v>
      </c>
      <c r="AA4016">
        <v>1</v>
      </c>
      <c r="AB4016">
        <v>1</v>
      </c>
      <c r="AC4016" t="s">
        <v>58</v>
      </c>
      <c r="AD4016">
        <v>0</v>
      </c>
      <c r="AE4016">
        <v>0</v>
      </c>
      <c r="AF4016" s="6" t="s">
        <v>58</v>
      </c>
      <c r="AG4016" s="6" t="s">
        <v>59</v>
      </c>
      <c r="AH4016" s="6" t="s">
        <v>121</v>
      </c>
      <c r="AI4016" s="6" t="s">
        <v>110</v>
      </c>
      <c r="AJ4016" s="6" t="s">
        <v>93</v>
      </c>
      <c r="AK4016" s="6" t="s">
        <v>93</v>
      </c>
    </row>
    <row r="4017" spans="1:37" x14ac:dyDescent="0.15">
      <c r="A4017">
        <v>42637013</v>
      </c>
      <c r="B4017" s="18" t="s">
        <v>2560</v>
      </c>
      <c r="C4017" s="18" t="s">
        <v>2225</v>
      </c>
      <c r="D4017" s="11">
        <v>370131</v>
      </c>
      <c r="E4017" s="1">
        <v>3</v>
      </c>
      <c r="F4017">
        <v>7</v>
      </c>
      <c r="G4017">
        <v>0</v>
      </c>
      <c r="H4017" s="10" t="s">
        <v>59</v>
      </c>
      <c r="I4017" s="6">
        <v>20</v>
      </c>
      <c r="J4017" s="1">
        <v>13</v>
      </c>
      <c r="K4017" s="1">
        <v>13</v>
      </c>
      <c r="L4017" s="16" t="s">
        <v>4807</v>
      </c>
      <c r="M4017" t="s">
        <v>55</v>
      </c>
      <c r="N4017">
        <v>0</v>
      </c>
      <c r="O4017" s="16" t="s">
        <v>56</v>
      </c>
      <c r="P4017" s="16" t="s">
        <v>3850</v>
      </c>
      <c r="Q4017" s="16" t="s">
        <v>55</v>
      </c>
      <c r="R4017" s="16" t="s">
        <v>3838</v>
      </c>
      <c r="S4017" t="s">
        <v>58</v>
      </c>
      <c r="T4017" t="s">
        <v>58</v>
      </c>
      <c r="U4017" t="s">
        <v>58</v>
      </c>
      <c r="V4017" t="s">
        <v>58</v>
      </c>
      <c r="W4017">
        <v>0</v>
      </c>
      <c r="X4017" t="s">
        <v>58</v>
      </c>
      <c r="Y4017" t="s">
        <v>58</v>
      </c>
      <c r="Z4017">
        <v>1</v>
      </c>
      <c r="AA4017">
        <v>1</v>
      </c>
      <c r="AB4017">
        <v>1</v>
      </c>
      <c r="AC4017" t="s">
        <v>58</v>
      </c>
      <c r="AD4017">
        <v>0</v>
      </c>
      <c r="AE4017">
        <v>0</v>
      </c>
      <c r="AF4017" s="6" t="s">
        <v>58</v>
      </c>
      <c r="AG4017" s="6" t="s">
        <v>59</v>
      </c>
      <c r="AH4017" s="6" t="s">
        <v>121</v>
      </c>
      <c r="AI4017" s="6" t="s">
        <v>110</v>
      </c>
      <c r="AJ4017" s="6" t="s">
        <v>93</v>
      </c>
      <c r="AK4017" s="6" t="s">
        <v>93</v>
      </c>
    </row>
    <row r="4018" spans="1:37" x14ac:dyDescent="0.15">
      <c r="A4018">
        <v>42637014</v>
      </c>
      <c r="B4018" s="18" t="s">
        <v>2561</v>
      </c>
      <c r="C4018" s="18" t="s">
        <v>2225</v>
      </c>
      <c r="D4018" s="11">
        <v>370141</v>
      </c>
      <c r="E4018" s="1">
        <v>3</v>
      </c>
      <c r="F4018">
        <v>7</v>
      </c>
      <c r="G4018">
        <v>0</v>
      </c>
      <c r="H4018" s="10" t="s">
        <v>59</v>
      </c>
      <c r="I4018" s="6">
        <v>20</v>
      </c>
      <c r="J4018" s="1">
        <v>14</v>
      </c>
      <c r="K4018" s="1">
        <v>14</v>
      </c>
      <c r="L4018" s="16" t="s">
        <v>4808</v>
      </c>
      <c r="M4018" t="s">
        <v>55</v>
      </c>
      <c r="N4018">
        <v>0</v>
      </c>
      <c r="O4018" s="16" t="s">
        <v>56</v>
      </c>
      <c r="P4018" s="16" t="s">
        <v>3851</v>
      </c>
      <c r="Q4018" s="16" t="s">
        <v>55</v>
      </c>
      <c r="R4018" s="16" t="s">
        <v>3838</v>
      </c>
      <c r="S4018" t="s">
        <v>58</v>
      </c>
      <c r="T4018" t="s">
        <v>58</v>
      </c>
      <c r="U4018" t="s">
        <v>58</v>
      </c>
      <c r="V4018" t="s">
        <v>58</v>
      </c>
      <c r="W4018">
        <v>0</v>
      </c>
      <c r="X4018" t="s">
        <v>58</v>
      </c>
      <c r="Y4018" t="s">
        <v>58</v>
      </c>
      <c r="Z4018">
        <v>1</v>
      </c>
      <c r="AA4018">
        <v>1</v>
      </c>
      <c r="AB4018">
        <v>1</v>
      </c>
      <c r="AC4018" t="s">
        <v>58</v>
      </c>
      <c r="AD4018">
        <v>0</v>
      </c>
      <c r="AE4018">
        <v>0</v>
      </c>
      <c r="AF4018" s="6" t="s">
        <v>58</v>
      </c>
      <c r="AG4018" s="6" t="s">
        <v>59</v>
      </c>
      <c r="AH4018" s="6" t="s">
        <v>121</v>
      </c>
      <c r="AI4018" s="6" t="s">
        <v>110</v>
      </c>
      <c r="AJ4018" s="6" t="s">
        <v>93</v>
      </c>
      <c r="AK4018" s="6" t="s">
        <v>93</v>
      </c>
    </row>
    <row r="4019" spans="1:37" x14ac:dyDescent="0.15">
      <c r="A4019">
        <v>42637015</v>
      </c>
      <c r="B4019" s="18" t="s">
        <v>2562</v>
      </c>
      <c r="C4019" s="18" t="s">
        <v>2225</v>
      </c>
      <c r="D4019" s="11">
        <v>370151</v>
      </c>
      <c r="E4019" s="1">
        <v>3</v>
      </c>
      <c r="F4019">
        <v>7</v>
      </c>
      <c r="G4019">
        <v>0</v>
      </c>
      <c r="H4019" s="10" t="s">
        <v>59</v>
      </c>
      <c r="I4019" s="6">
        <v>20</v>
      </c>
      <c r="J4019" s="1">
        <v>15</v>
      </c>
      <c r="K4019" s="1">
        <v>15</v>
      </c>
      <c r="L4019" s="16" t="s">
        <v>4808</v>
      </c>
      <c r="M4019" t="s">
        <v>55</v>
      </c>
      <c r="N4019">
        <v>0</v>
      </c>
      <c r="O4019" s="16" t="s">
        <v>56</v>
      </c>
      <c r="P4019" s="16" t="s">
        <v>3852</v>
      </c>
      <c r="Q4019" s="16" t="s">
        <v>55</v>
      </c>
      <c r="R4019" s="16" t="s">
        <v>3838</v>
      </c>
      <c r="S4019" t="s">
        <v>58</v>
      </c>
      <c r="T4019" t="s">
        <v>58</v>
      </c>
      <c r="U4019" t="s">
        <v>58</v>
      </c>
      <c r="V4019" t="s">
        <v>58</v>
      </c>
      <c r="W4019">
        <v>0</v>
      </c>
      <c r="X4019" t="s">
        <v>58</v>
      </c>
      <c r="Y4019" t="s">
        <v>58</v>
      </c>
      <c r="Z4019">
        <v>1</v>
      </c>
      <c r="AA4019">
        <v>1</v>
      </c>
      <c r="AB4019">
        <v>1</v>
      </c>
      <c r="AC4019" t="s">
        <v>58</v>
      </c>
      <c r="AD4019">
        <v>0</v>
      </c>
      <c r="AE4019">
        <v>0</v>
      </c>
      <c r="AF4019" s="6" t="s">
        <v>58</v>
      </c>
      <c r="AG4019" s="6" t="s">
        <v>59</v>
      </c>
      <c r="AH4019" s="6" t="s">
        <v>121</v>
      </c>
      <c r="AI4019" s="6" t="s">
        <v>110</v>
      </c>
      <c r="AJ4019" s="6" t="s">
        <v>93</v>
      </c>
      <c r="AK4019" s="6" t="s">
        <v>93</v>
      </c>
    </row>
    <row r="4020" spans="1:37" x14ac:dyDescent="0.15">
      <c r="A4020">
        <v>42637016</v>
      </c>
      <c r="B4020" s="18" t="s">
        <v>2563</v>
      </c>
      <c r="C4020" s="18" t="s">
        <v>2225</v>
      </c>
      <c r="D4020" s="11">
        <v>370161</v>
      </c>
      <c r="E4020" s="1">
        <v>3</v>
      </c>
      <c r="F4020">
        <v>7</v>
      </c>
      <c r="G4020">
        <v>0</v>
      </c>
      <c r="H4020" s="10" t="s">
        <v>59</v>
      </c>
      <c r="I4020" s="6">
        <v>20</v>
      </c>
      <c r="J4020" s="1">
        <v>16</v>
      </c>
      <c r="K4020" s="1">
        <v>16</v>
      </c>
      <c r="L4020" s="16" t="s">
        <v>4808</v>
      </c>
      <c r="M4020" t="s">
        <v>55</v>
      </c>
      <c r="N4020">
        <v>0</v>
      </c>
      <c r="O4020" s="16" t="s">
        <v>56</v>
      </c>
      <c r="P4020" s="16" t="s">
        <v>3853</v>
      </c>
      <c r="Q4020" s="16" t="s">
        <v>55</v>
      </c>
      <c r="R4020" s="16" t="s">
        <v>3838</v>
      </c>
      <c r="S4020" t="s">
        <v>58</v>
      </c>
      <c r="T4020" t="s">
        <v>58</v>
      </c>
      <c r="U4020" t="s">
        <v>58</v>
      </c>
      <c r="V4020" t="s">
        <v>58</v>
      </c>
      <c r="W4020">
        <v>0</v>
      </c>
      <c r="X4020" t="s">
        <v>58</v>
      </c>
      <c r="Y4020" t="s">
        <v>58</v>
      </c>
      <c r="Z4020">
        <v>1</v>
      </c>
      <c r="AA4020">
        <v>1</v>
      </c>
      <c r="AB4020">
        <v>1</v>
      </c>
      <c r="AC4020" t="s">
        <v>58</v>
      </c>
      <c r="AD4020">
        <v>0</v>
      </c>
      <c r="AE4020">
        <v>0</v>
      </c>
      <c r="AF4020" s="6" t="s">
        <v>58</v>
      </c>
      <c r="AG4020" s="6" t="s">
        <v>59</v>
      </c>
      <c r="AH4020" s="6" t="s">
        <v>121</v>
      </c>
      <c r="AI4020" s="6" t="s">
        <v>110</v>
      </c>
      <c r="AJ4020" s="6" t="s">
        <v>93</v>
      </c>
      <c r="AK4020" s="6" t="s">
        <v>93</v>
      </c>
    </row>
    <row r="4021" spans="1:37" x14ac:dyDescent="0.15">
      <c r="A4021">
        <v>42637017</v>
      </c>
      <c r="B4021" s="18" t="s">
        <v>2564</v>
      </c>
      <c r="C4021" s="18" t="s">
        <v>2225</v>
      </c>
      <c r="D4021" s="11">
        <v>370171</v>
      </c>
      <c r="E4021" s="1">
        <v>3</v>
      </c>
      <c r="F4021">
        <v>7</v>
      </c>
      <c r="G4021">
        <v>0</v>
      </c>
      <c r="H4021" s="10" t="s">
        <v>59</v>
      </c>
      <c r="I4021" s="6">
        <v>20</v>
      </c>
      <c r="J4021" s="1">
        <v>17</v>
      </c>
      <c r="K4021" s="1">
        <v>17</v>
      </c>
      <c r="L4021" s="16" t="s">
        <v>4808</v>
      </c>
      <c r="M4021" t="s">
        <v>55</v>
      </c>
      <c r="N4021">
        <v>0</v>
      </c>
      <c r="O4021" s="16" t="s">
        <v>56</v>
      </c>
      <c r="P4021" s="16" t="s">
        <v>3854</v>
      </c>
      <c r="Q4021" s="16" t="s">
        <v>55</v>
      </c>
      <c r="R4021" s="16" t="s">
        <v>3838</v>
      </c>
      <c r="S4021" t="s">
        <v>58</v>
      </c>
      <c r="T4021" t="s">
        <v>58</v>
      </c>
      <c r="U4021" t="s">
        <v>58</v>
      </c>
      <c r="V4021" t="s">
        <v>58</v>
      </c>
      <c r="W4021">
        <v>0</v>
      </c>
      <c r="X4021" t="s">
        <v>58</v>
      </c>
      <c r="Y4021" t="s">
        <v>58</v>
      </c>
      <c r="Z4021">
        <v>1</v>
      </c>
      <c r="AA4021">
        <v>1</v>
      </c>
      <c r="AB4021">
        <v>1</v>
      </c>
      <c r="AC4021" t="s">
        <v>58</v>
      </c>
      <c r="AD4021">
        <v>0</v>
      </c>
      <c r="AE4021">
        <v>0</v>
      </c>
      <c r="AF4021" s="6" t="s">
        <v>58</v>
      </c>
      <c r="AG4021" s="6" t="s">
        <v>59</v>
      </c>
      <c r="AH4021" s="6" t="s">
        <v>121</v>
      </c>
      <c r="AI4021" s="6" t="s">
        <v>110</v>
      </c>
      <c r="AJ4021" s="6" t="s">
        <v>93</v>
      </c>
      <c r="AK4021" s="6" t="s">
        <v>93</v>
      </c>
    </row>
    <row r="4022" spans="1:37" x14ac:dyDescent="0.15">
      <c r="A4022">
        <v>42637018</v>
      </c>
      <c r="B4022" s="18" t="s">
        <v>2565</v>
      </c>
      <c r="C4022" s="18" t="s">
        <v>2225</v>
      </c>
      <c r="D4022" s="11">
        <v>370181</v>
      </c>
      <c r="E4022" s="1">
        <v>3</v>
      </c>
      <c r="F4022">
        <v>7</v>
      </c>
      <c r="G4022">
        <v>0</v>
      </c>
      <c r="H4022" s="10" t="s">
        <v>59</v>
      </c>
      <c r="I4022" s="6">
        <v>20</v>
      </c>
      <c r="J4022" s="1">
        <v>18</v>
      </c>
      <c r="K4022" s="1">
        <v>18</v>
      </c>
      <c r="L4022" s="16" t="s">
        <v>4808</v>
      </c>
      <c r="M4022" t="s">
        <v>55</v>
      </c>
      <c r="N4022">
        <v>0</v>
      </c>
      <c r="O4022" s="16" t="s">
        <v>56</v>
      </c>
      <c r="P4022" s="16" t="s">
        <v>3855</v>
      </c>
      <c r="Q4022" s="16" t="s">
        <v>55</v>
      </c>
      <c r="R4022" s="16" t="s">
        <v>3838</v>
      </c>
      <c r="S4022" t="s">
        <v>58</v>
      </c>
      <c r="T4022" t="s">
        <v>58</v>
      </c>
      <c r="U4022" t="s">
        <v>58</v>
      </c>
      <c r="V4022" t="s">
        <v>58</v>
      </c>
      <c r="W4022">
        <v>0</v>
      </c>
      <c r="X4022" t="s">
        <v>58</v>
      </c>
      <c r="Y4022" t="s">
        <v>58</v>
      </c>
      <c r="Z4022">
        <v>1</v>
      </c>
      <c r="AA4022">
        <v>1</v>
      </c>
      <c r="AB4022">
        <v>1</v>
      </c>
      <c r="AC4022" t="s">
        <v>58</v>
      </c>
      <c r="AD4022">
        <v>0</v>
      </c>
      <c r="AE4022">
        <v>0</v>
      </c>
      <c r="AF4022" s="6" t="s">
        <v>58</v>
      </c>
      <c r="AG4022" s="6" t="s">
        <v>59</v>
      </c>
      <c r="AH4022" s="6" t="s">
        <v>121</v>
      </c>
      <c r="AI4022" s="6" t="s">
        <v>110</v>
      </c>
      <c r="AJ4022" s="6" t="s">
        <v>93</v>
      </c>
      <c r="AK4022" s="6" t="s">
        <v>93</v>
      </c>
    </row>
    <row r="4023" spans="1:37" x14ac:dyDescent="0.15">
      <c r="A4023">
        <v>42637019</v>
      </c>
      <c r="B4023" s="18" t="s">
        <v>2566</v>
      </c>
      <c r="C4023" s="18" t="s">
        <v>2225</v>
      </c>
      <c r="D4023" s="11">
        <v>370191</v>
      </c>
      <c r="E4023" s="1">
        <v>3</v>
      </c>
      <c r="F4023">
        <v>7</v>
      </c>
      <c r="G4023">
        <v>0</v>
      </c>
      <c r="H4023" s="10" t="s">
        <v>59</v>
      </c>
      <c r="I4023" s="6">
        <v>20</v>
      </c>
      <c r="J4023" s="1">
        <v>19</v>
      </c>
      <c r="K4023" s="1">
        <v>19</v>
      </c>
      <c r="L4023" s="16" t="s">
        <v>4809</v>
      </c>
      <c r="M4023" t="s">
        <v>55</v>
      </c>
      <c r="N4023">
        <v>0</v>
      </c>
      <c r="O4023" s="16" t="s">
        <v>56</v>
      </c>
      <c r="P4023" s="16" t="s">
        <v>3856</v>
      </c>
      <c r="Q4023" s="16" t="s">
        <v>55</v>
      </c>
      <c r="R4023" s="16" t="s">
        <v>3838</v>
      </c>
      <c r="S4023" t="s">
        <v>58</v>
      </c>
      <c r="T4023" t="s">
        <v>58</v>
      </c>
      <c r="U4023" t="s">
        <v>58</v>
      </c>
      <c r="V4023" t="s">
        <v>58</v>
      </c>
      <c r="W4023">
        <v>0</v>
      </c>
      <c r="X4023" t="s">
        <v>58</v>
      </c>
      <c r="Y4023" t="s">
        <v>58</v>
      </c>
      <c r="Z4023">
        <v>1</v>
      </c>
      <c r="AA4023">
        <v>1</v>
      </c>
      <c r="AB4023">
        <v>1</v>
      </c>
      <c r="AC4023" t="s">
        <v>58</v>
      </c>
      <c r="AD4023">
        <v>0</v>
      </c>
      <c r="AE4023">
        <v>0</v>
      </c>
      <c r="AF4023" s="6" t="s">
        <v>58</v>
      </c>
      <c r="AG4023" s="6" t="s">
        <v>59</v>
      </c>
      <c r="AH4023" s="6" t="s">
        <v>121</v>
      </c>
      <c r="AI4023" s="6" t="s">
        <v>110</v>
      </c>
      <c r="AJ4023" s="6" t="s">
        <v>93</v>
      </c>
      <c r="AK4023" s="6" t="s">
        <v>93</v>
      </c>
    </row>
    <row r="4024" spans="1:37" x14ac:dyDescent="0.15">
      <c r="A4024">
        <v>42637020</v>
      </c>
      <c r="B4024" s="18" t="s">
        <v>2567</v>
      </c>
      <c r="C4024" s="18" t="s">
        <v>2225</v>
      </c>
      <c r="D4024" s="11">
        <v>370201</v>
      </c>
      <c r="E4024" s="1">
        <v>3</v>
      </c>
      <c r="F4024">
        <v>7</v>
      </c>
      <c r="G4024">
        <v>0</v>
      </c>
      <c r="H4024" s="10" t="s">
        <v>59</v>
      </c>
      <c r="I4024" s="6">
        <v>20</v>
      </c>
      <c r="J4024" s="1">
        <v>20</v>
      </c>
      <c r="K4024" s="1">
        <v>20</v>
      </c>
      <c r="L4024" s="16" t="s">
        <v>4809</v>
      </c>
      <c r="M4024" t="s">
        <v>55</v>
      </c>
      <c r="N4024">
        <v>0</v>
      </c>
      <c r="O4024" s="16" t="s">
        <v>56</v>
      </c>
      <c r="P4024" s="16" t="s">
        <v>3857</v>
      </c>
      <c r="Q4024" s="16" t="s">
        <v>55</v>
      </c>
      <c r="R4024" s="16" t="s">
        <v>3838</v>
      </c>
      <c r="S4024" t="s">
        <v>58</v>
      </c>
      <c r="T4024" t="s">
        <v>58</v>
      </c>
      <c r="U4024" t="s">
        <v>58</v>
      </c>
      <c r="V4024" t="s">
        <v>58</v>
      </c>
      <c r="W4024">
        <v>0</v>
      </c>
      <c r="X4024" t="s">
        <v>58</v>
      </c>
      <c r="Y4024" t="s">
        <v>58</v>
      </c>
      <c r="Z4024">
        <v>1</v>
      </c>
      <c r="AA4024">
        <v>1</v>
      </c>
      <c r="AB4024">
        <v>1</v>
      </c>
      <c r="AC4024" t="s">
        <v>58</v>
      </c>
      <c r="AD4024">
        <v>0</v>
      </c>
      <c r="AE4024">
        <v>0</v>
      </c>
      <c r="AF4024" s="6" t="s">
        <v>58</v>
      </c>
      <c r="AG4024" s="6" t="s">
        <v>59</v>
      </c>
      <c r="AH4024" s="6" t="s">
        <v>121</v>
      </c>
      <c r="AI4024" s="6" t="s">
        <v>110</v>
      </c>
      <c r="AJ4024" s="6" t="s">
        <v>93</v>
      </c>
      <c r="AK4024" s="6" t="s">
        <v>93</v>
      </c>
    </row>
    <row r="4025" spans="1:37" x14ac:dyDescent="0.15">
      <c r="A4025">
        <v>42637021</v>
      </c>
      <c r="B4025" s="18" t="s">
        <v>2568</v>
      </c>
      <c r="C4025" s="18" t="s">
        <v>2225</v>
      </c>
      <c r="D4025" s="11">
        <v>370211</v>
      </c>
      <c r="E4025" s="1">
        <v>3</v>
      </c>
      <c r="F4025">
        <v>7</v>
      </c>
      <c r="G4025">
        <v>0</v>
      </c>
      <c r="H4025" s="10" t="s">
        <v>59</v>
      </c>
      <c r="I4025" s="6">
        <v>30</v>
      </c>
      <c r="J4025" s="1">
        <v>21</v>
      </c>
      <c r="K4025" s="1">
        <v>21</v>
      </c>
      <c r="L4025" s="16" t="s">
        <v>4809</v>
      </c>
      <c r="M4025" t="s">
        <v>55</v>
      </c>
      <c r="N4025">
        <v>0</v>
      </c>
      <c r="O4025" s="16" t="s">
        <v>56</v>
      </c>
      <c r="P4025" s="16" t="s">
        <v>3858</v>
      </c>
      <c r="Q4025" s="16" t="s">
        <v>55</v>
      </c>
      <c r="R4025" s="16" t="s">
        <v>3838</v>
      </c>
      <c r="S4025" t="s">
        <v>58</v>
      </c>
      <c r="T4025" t="s">
        <v>58</v>
      </c>
      <c r="U4025" t="s">
        <v>58</v>
      </c>
      <c r="V4025" t="s">
        <v>58</v>
      </c>
      <c r="W4025">
        <v>0</v>
      </c>
      <c r="X4025" t="s">
        <v>58</v>
      </c>
      <c r="Y4025" t="s">
        <v>58</v>
      </c>
      <c r="Z4025">
        <v>1</v>
      </c>
      <c r="AA4025">
        <v>1</v>
      </c>
      <c r="AB4025">
        <v>1</v>
      </c>
      <c r="AC4025" t="s">
        <v>58</v>
      </c>
      <c r="AD4025">
        <v>0</v>
      </c>
      <c r="AE4025">
        <v>0</v>
      </c>
      <c r="AF4025" s="6" t="s">
        <v>58</v>
      </c>
      <c r="AG4025" s="6" t="s">
        <v>59</v>
      </c>
      <c r="AH4025" s="6" t="s">
        <v>121</v>
      </c>
      <c r="AI4025" s="6" t="s">
        <v>110</v>
      </c>
      <c r="AJ4025" s="6" t="s">
        <v>93</v>
      </c>
      <c r="AK4025" s="6" t="s">
        <v>93</v>
      </c>
    </row>
    <row r="4026" spans="1:37" x14ac:dyDescent="0.15">
      <c r="A4026">
        <v>42637022</v>
      </c>
      <c r="B4026" s="18" t="s">
        <v>2569</v>
      </c>
      <c r="C4026" s="18" t="s">
        <v>2225</v>
      </c>
      <c r="D4026" s="11">
        <v>370221</v>
      </c>
      <c r="E4026" s="1">
        <v>3</v>
      </c>
      <c r="F4026">
        <v>7</v>
      </c>
      <c r="G4026">
        <v>0</v>
      </c>
      <c r="H4026" s="10" t="s">
        <v>59</v>
      </c>
      <c r="I4026" s="6">
        <v>30</v>
      </c>
      <c r="J4026" s="1">
        <v>22</v>
      </c>
      <c r="K4026" s="1">
        <v>22</v>
      </c>
      <c r="L4026" s="16" t="s">
        <v>4809</v>
      </c>
      <c r="M4026" t="s">
        <v>55</v>
      </c>
      <c r="N4026">
        <v>0</v>
      </c>
      <c r="O4026" s="16" t="s">
        <v>56</v>
      </c>
      <c r="P4026" s="16" t="s">
        <v>3859</v>
      </c>
      <c r="Q4026" s="16" t="s">
        <v>55</v>
      </c>
      <c r="R4026" s="16" t="s">
        <v>3838</v>
      </c>
      <c r="S4026" t="s">
        <v>58</v>
      </c>
      <c r="T4026" t="s">
        <v>58</v>
      </c>
      <c r="U4026" t="s">
        <v>58</v>
      </c>
      <c r="V4026" t="s">
        <v>58</v>
      </c>
      <c r="W4026">
        <v>0</v>
      </c>
      <c r="X4026" t="s">
        <v>58</v>
      </c>
      <c r="Y4026" t="s">
        <v>58</v>
      </c>
      <c r="Z4026">
        <v>1</v>
      </c>
      <c r="AA4026">
        <v>1</v>
      </c>
      <c r="AB4026">
        <v>1</v>
      </c>
      <c r="AC4026" t="s">
        <v>58</v>
      </c>
      <c r="AD4026">
        <v>0</v>
      </c>
      <c r="AE4026">
        <v>0</v>
      </c>
      <c r="AF4026" s="6" t="s">
        <v>58</v>
      </c>
      <c r="AG4026" s="6" t="s">
        <v>59</v>
      </c>
      <c r="AH4026" s="6" t="s">
        <v>121</v>
      </c>
      <c r="AI4026" s="6" t="s">
        <v>110</v>
      </c>
      <c r="AJ4026" s="6" t="s">
        <v>93</v>
      </c>
      <c r="AK4026" s="6" t="s">
        <v>93</v>
      </c>
    </row>
    <row r="4027" spans="1:37" x14ac:dyDescent="0.15">
      <c r="A4027">
        <v>42637023</v>
      </c>
      <c r="B4027" s="18" t="s">
        <v>2570</v>
      </c>
      <c r="C4027" s="18" t="s">
        <v>2225</v>
      </c>
      <c r="D4027" s="11">
        <v>370231</v>
      </c>
      <c r="E4027" s="1">
        <v>3</v>
      </c>
      <c r="F4027">
        <v>7</v>
      </c>
      <c r="G4027">
        <v>0</v>
      </c>
      <c r="H4027" s="10" t="s">
        <v>59</v>
      </c>
      <c r="I4027" s="6">
        <v>30</v>
      </c>
      <c r="J4027" s="1">
        <v>23</v>
      </c>
      <c r="K4027" s="1">
        <v>23</v>
      </c>
      <c r="L4027" s="16" t="s">
        <v>4809</v>
      </c>
      <c r="M4027" t="s">
        <v>55</v>
      </c>
      <c r="N4027">
        <v>0</v>
      </c>
      <c r="O4027" s="16" t="s">
        <v>56</v>
      </c>
      <c r="P4027" s="16" t="s">
        <v>3860</v>
      </c>
      <c r="Q4027" s="16" t="s">
        <v>55</v>
      </c>
      <c r="R4027" s="16" t="s">
        <v>3838</v>
      </c>
      <c r="S4027" t="s">
        <v>58</v>
      </c>
      <c r="T4027" t="s">
        <v>58</v>
      </c>
      <c r="U4027" t="s">
        <v>58</v>
      </c>
      <c r="V4027" t="s">
        <v>58</v>
      </c>
      <c r="W4027">
        <v>0</v>
      </c>
      <c r="X4027" t="s">
        <v>58</v>
      </c>
      <c r="Y4027" t="s">
        <v>58</v>
      </c>
      <c r="Z4027">
        <v>1</v>
      </c>
      <c r="AA4027">
        <v>1</v>
      </c>
      <c r="AB4027">
        <v>1</v>
      </c>
      <c r="AC4027" t="s">
        <v>58</v>
      </c>
      <c r="AD4027">
        <v>0</v>
      </c>
      <c r="AE4027">
        <v>0</v>
      </c>
      <c r="AF4027" s="6" t="s">
        <v>58</v>
      </c>
      <c r="AG4027" s="6" t="s">
        <v>59</v>
      </c>
      <c r="AH4027" s="6" t="s">
        <v>121</v>
      </c>
      <c r="AI4027" s="6" t="s">
        <v>110</v>
      </c>
      <c r="AJ4027" s="6" t="s">
        <v>93</v>
      </c>
      <c r="AK4027" s="6" t="s">
        <v>93</v>
      </c>
    </row>
    <row r="4028" spans="1:37" x14ac:dyDescent="0.15">
      <c r="A4028">
        <v>42637024</v>
      </c>
      <c r="B4028" s="18" t="s">
        <v>2571</v>
      </c>
      <c r="C4028" s="18" t="s">
        <v>2225</v>
      </c>
      <c r="D4028" s="11">
        <v>370241</v>
      </c>
      <c r="E4028" s="1">
        <v>3</v>
      </c>
      <c r="F4028">
        <v>7</v>
      </c>
      <c r="G4028">
        <v>0</v>
      </c>
      <c r="H4028" s="10" t="s">
        <v>59</v>
      </c>
      <c r="I4028" s="6">
        <v>30</v>
      </c>
      <c r="J4028" s="1">
        <v>24</v>
      </c>
      <c r="K4028" s="1">
        <v>24</v>
      </c>
      <c r="L4028" s="16" t="s">
        <v>4810</v>
      </c>
      <c r="M4028" t="s">
        <v>55</v>
      </c>
      <c r="N4028">
        <v>0</v>
      </c>
      <c r="O4028" s="16" t="s">
        <v>56</v>
      </c>
      <c r="P4028" s="16" t="s">
        <v>3861</v>
      </c>
      <c r="Q4028" s="16" t="s">
        <v>55</v>
      </c>
      <c r="R4028" s="16" t="s">
        <v>3838</v>
      </c>
      <c r="S4028" t="s">
        <v>58</v>
      </c>
      <c r="T4028" t="s">
        <v>58</v>
      </c>
      <c r="U4028" t="s">
        <v>58</v>
      </c>
      <c r="V4028" t="s">
        <v>58</v>
      </c>
      <c r="W4028">
        <v>0</v>
      </c>
      <c r="X4028" t="s">
        <v>58</v>
      </c>
      <c r="Y4028" t="s">
        <v>58</v>
      </c>
      <c r="Z4028">
        <v>1</v>
      </c>
      <c r="AA4028">
        <v>1</v>
      </c>
      <c r="AB4028">
        <v>1</v>
      </c>
      <c r="AC4028" t="s">
        <v>58</v>
      </c>
      <c r="AD4028">
        <v>0</v>
      </c>
      <c r="AE4028">
        <v>0</v>
      </c>
      <c r="AF4028" s="6" t="s">
        <v>58</v>
      </c>
      <c r="AG4028" s="6" t="s">
        <v>59</v>
      </c>
      <c r="AH4028" s="6" t="s">
        <v>121</v>
      </c>
      <c r="AI4028" s="6" t="s">
        <v>110</v>
      </c>
      <c r="AJ4028" s="6" t="s">
        <v>93</v>
      </c>
      <c r="AK4028" s="6" t="s">
        <v>93</v>
      </c>
    </row>
    <row r="4029" spans="1:37" x14ac:dyDescent="0.15">
      <c r="A4029">
        <v>42637025</v>
      </c>
      <c r="B4029" s="18" t="s">
        <v>2572</v>
      </c>
      <c r="C4029" s="18" t="s">
        <v>2225</v>
      </c>
      <c r="D4029" s="11">
        <v>370251</v>
      </c>
      <c r="E4029" s="1">
        <v>3</v>
      </c>
      <c r="F4029">
        <v>7</v>
      </c>
      <c r="G4029">
        <v>0</v>
      </c>
      <c r="H4029" s="10" t="s">
        <v>59</v>
      </c>
      <c r="I4029" s="6">
        <v>30</v>
      </c>
      <c r="J4029" s="1">
        <v>25</v>
      </c>
      <c r="K4029" s="1">
        <v>25</v>
      </c>
      <c r="L4029" s="16" t="s">
        <v>4810</v>
      </c>
      <c r="M4029" t="s">
        <v>55</v>
      </c>
      <c r="N4029">
        <v>0</v>
      </c>
      <c r="O4029" s="16" t="s">
        <v>56</v>
      </c>
      <c r="P4029" s="16" t="s">
        <v>3862</v>
      </c>
      <c r="Q4029" s="16" t="s">
        <v>55</v>
      </c>
      <c r="R4029" s="16" t="s">
        <v>3838</v>
      </c>
      <c r="S4029" t="s">
        <v>58</v>
      </c>
      <c r="T4029" t="s">
        <v>58</v>
      </c>
      <c r="U4029" t="s">
        <v>58</v>
      </c>
      <c r="V4029" t="s">
        <v>58</v>
      </c>
      <c r="W4029">
        <v>0</v>
      </c>
      <c r="X4029" t="s">
        <v>58</v>
      </c>
      <c r="Y4029" t="s">
        <v>58</v>
      </c>
      <c r="Z4029">
        <v>1</v>
      </c>
      <c r="AA4029">
        <v>1</v>
      </c>
      <c r="AB4029">
        <v>1</v>
      </c>
      <c r="AC4029" t="s">
        <v>58</v>
      </c>
      <c r="AD4029">
        <v>0</v>
      </c>
      <c r="AE4029">
        <v>0</v>
      </c>
      <c r="AF4029" s="6" t="s">
        <v>58</v>
      </c>
      <c r="AG4029" s="6" t="s">
        <v>59</v>
      </c>
      <c r="AH4029" s="6" t="s">
        <v>121</v>
      </c>
      <c r="AI4029" s="6" t="s">
        <v>110</v>
      </c>
      <c r="AJ4029" s="6" t="s">
        <v>93</v>
      </c>
      <c r="AK4029" s="6" t="s">
        <v>93</v>
      </c>
    </row>
    <row r="4030" spans="1:37" x14ac:dyDescent="0.15">
      <c r="A4030">
        <v>42637026</v>
      </c>
      <c r="B4030" s="18" t="s">
        <v>2573</v>
      </c>
      <c r="C4030" s="18" t="s">
        <v>2225</v>
      </c>
      <c r="D4030" s="11">
        <v>370261</v>
      </c>
      <c r="E4030" s="1">
        <v>3</v>
      </c>
      <c r="F4030">
        <v>7</v>
      </c>
      <c r="G4030">
        <v>0</v>
      </c>
      <c r="H4030" s="10" t="s">
        <v>59</v>
      </c>
      <c r="I4030" s="6">
        <v>30</v>
      </c>
      <c r="J4030" s="1">
        <v>26</v>
      </c>
      <c r="K4030" s="1">
        <v>26</v>
      </c>
      <c r="L4030" s="16" t="s">
        <v>4810</v>
      </c>
      <c r="M4030" t="s">
        <v>55</v>
      </c>
      <c r="N4030">
        <v>0</v>
      </c>
      <c r="O4030" s="16" t="s">
        <v>56</v>
      </c>
      <c r="P4030" s="16" t="s">
        <v>3863</v>
      </c>
      <c r="Q4030" s="16" t="s">
        <v>55</v>
      </c>
      <c r="R4030" s="16" t="s">
        <v>3838</v>
      </c>
      <c r="S4030" t="s">
        <v>58</v>
      </c>
      <c r="T4030" t="s">
        <v>58</v>
      </c>
      <c r="U4030" t="s">
        <v>58</v>
      </c>
      <c r="V4030" t="s">
        <v>58</v>
      </c>
      <c r="W4030">
        <v>0</v>
      </c>
      <c r="X4030" t="s">
        <v>58</v>
      </c>
      <c r="Y4030" t="s">
        <v>58</v>
      </c>
      <c r="Z4030">
        <v>1</v>
      </c>
      <c r="AA4030">
        <v>1</v>
      </c>
      <c r="AB4030">
        <v>1</v>
      </c>
      <c r="AC4030" t="s">
        <v>58</v>
      </c>
      <c r="AD4030">
        <v>0</v>
      </c>
      <c r="AE4030">
        <v>0</v>
      </c>
      <c r="AF4030" s="6" t="s">
        <v>58</v>
      </c>
      <c r="AG4030" s="6" t="s">
        <v>59</v>
      </c>
      <c r="AH4030" s="6" t="s">
        <v>121</v>
      </c>
      <c r="AI4030" s="6" t="s">
        <v>110</v>
      </c>
      <c r="AJ4030" s="6" t="s">
        <v>93</v>
      </c>
      <c r="AK4030" s="6" t="s">
        <v>93</v>
      </c>
    </row>
    <row r="4031" spans="1:37" x14ac:dyDescent="0.15">
      <c r="A4031">
        <v>42637027</v>
      </c>
      <c r="B4031" s="18" t="s">
        <v>2574</v>
      </c>
      <c r="C4031" s="18" t="s">
        <v>2225</v>
      </c>
      <c r="D4031" s="11">
        <v>370271</v>
      </c>
      <c r="E4031" s="1">
        <v>3</v>
      </c>
      <c r="F4031">
        <v>7</v>
      </c>
      <c r="G4031">
        <v>0</v>
      </c>
      <c r="H4031" s="10" t="s">
        <v>59</v>
      </c>
      <c r="I4031" s="6">
        <v>30</v>
      </c>
      <c r="J4031" s="1">
        <v>27</v>
      </c>
      <c r="K4031" s="1">
        <v>27</v>
      </c>
      <c r="L4031" s="16" t="s">
        <v>4810</v>
      </c>
      <c r="M4031" t="s">
        <v>55</v>
      </c>
      <c r="N4031">
        <v>0</v>
      </c>
      <c r="O4031" s="16" t="s">
        <v>56</v>
      </c>
      <c r="P4031" s="16" t="s">
        <v>3864</v>
      </c>
      <c r="Q4031" s="16" t="s">
        <v>55</v>
      </c>
      <c r="R4031" s="16" t="s">
        <v>3838</v>
      </c>
      <c r="S4031" t="s">
        <v>58</v>
      </c>
      <c r="T4031" t="s">
        <v>58</v>
      </c>
      <c r="U4031" t="s">
        <v>58</v>
      </c>
      <c r="V4031" t="s">
        <v>58</v>
      </c>
      <c r="W4031">
        <v>0</v>
      </c>
      <c r="X4031" t="s">
        <v>58</v>
      </c>
      <c r="Y4031" t="s">
        <v>58</v>
      </c>
      <c r="Z4031">
        <v>1</v>
      </c>
      <c r="AA4031">
        <v>1</v>
      </c>
      <c r="AB4031">
        <v>1</v>
      </c>
      <c r="AC4031" t="s">
        <v>58</v>
      </c>
      <c r="AD4031">
        <v>0</v>
      </c>
      <c r="AE4031">
        <v>0</v>
      </c>
      <c r="AF4031" s="6" t="s">
        <v>58</v>
      </c>
      <c r="AG4031" s="6" t="s">
        <v>59</v>
      </c>
      <c r="AH4031" s="6" t="s">
        <v>121</v>
      </c>
      <c r="AI4031" s="6" t="s">
        <v>110</v>
      </c>
      <c r="AJ4031" s="6" t="s">
        <v>93</v>
      </c>
      <c r="AK4031" s="6" t="s">
        <v>93</v>
      </c>
    </row>
    <row r="4032" spans="1:37" x14ac:dyDescent="0.15">
      <c r="A4032">
        <v>42637028</v>
      </c>
      <c r="B4032" s="18" t="s">
        <v>2575</v>
      </c>
      <c r="C4032" s="18" t="s">
        <v>2225</v>
      </c>
      <c r="D4032" s="11">
        <v>370281</v>
      </c>
      <c r="E4032" s="1">
        <v>3</v>
      </c>
      <c r="F4032">
        <v>7</v>
      </c>
      <c r="G4032">
        <v>0</v>
      </c>
      <c r="H4032" s="10" t="s">
        <v>59</v>
      </c>
      <c r="I4032" s="6">
        <v>30</v>
      </c>
      <c r="J4032" s="1">
        <v>28</v>
      </c>
      <c r="K4032" s="1">
        <v>28</v>
      </c>
      <c r="L4032" s="16" t="s">
        <v>4810</v>
      </c>
      <c r="M4032" t="s">
        <v>55</v>
      </c>
      <c r="N4032">
        <v>0</v>
      </c>
      <c r="O4032" s="16" t="s">
        <v>56</v>
      </c>
      <c r="P4032" s="16" t="s">
        <v>3865</v>
      </c>
      <c r="Q4032" s="16" t="s">
        <v>55</v>
      </c>
      <c r="R4032" s="16" t="s">
        <v>3838</v>
      </c>
      <c r="S4032" t="s">
        <v>58</v>
      </c>
      <c r="T4032" t="s">
        <v>58</v>
      </c>
      <c r="U4032" t="s">
        <v>58</v>
      </c>
      <c r="V4032" t="s">
        <v>58</v>
      </c>
      <c r="W4032">
        <v>0</v>
      </c>
      <c r="X4032" t="s">
        <v>58</v>
      </c>
      <c r="Y4032" t="s">
        <v>58</v>
      </c>
      <c r="Z4032">
        <v>1</v>
      </c>
      <c r="AA4032">
        <v>1</v>
      </c>
      <c r="AB4032">
        <v>1</v>
      </c>
      <c r="AC4032" t="s">
        <v>58</v>
      </c>
      <c r="AD4032">
        <v>0</v>
      </c>
      <c r="AE4032">
        <v>0</v>
      </c>
      <c r="AF4032" s="6" t="s">
        <v>58</v>
      </c>
      <c r="AG4032" s="6" t="s">
        <v>59</v>
      </c>
      <c r="AH4032" s="6" t="s">
        <v>121</v>
      </c>
      <c r="AI4032" s="6" t="s">
        <v>110</v>
      </c>
      <c r="AJ4032" s="6" t="s">
        <v>93</v>
      </c>
      <c r="AK4032" s="6" t="s">
        <v>93</v>
      </c>
    </row>
    <row r="4033" spans="1:37" x14ac:dyDescent="0.15">
      <c r="A4033">
        <v>42637029</v>
      </c>
      <c r="B4033" s="18" t="s">
        <v>2576</v>
      </c>
      <c r="C4033" s="18" t="s">
        <v>2225</v>
      </c>
      <c r="D4033" s="11">
        <v>370291</v>
      </c>
      <c r="E4033" s="1">
        <v>3</v>
      </c>
      <c r="F4033">
        <v>7</v>
      </c>
      <c r="G4033">
        <v>0</v>
      </c>
      <c r="H4033" s="10" t="s">
        <v>59</v>
      </c>
      <c r="I4033" s="6">
        <v>30</v>
      </c>
      <c r="J4033" s="1">
        <v>29</v>
      </c>
      <c r="K4033" s="1">
        <v>29</v>
      </c>
      <c r="L4033" s="16" t="s">
        <v>4811</v>
      </c>
      <c r="M4033" t="s">
        <v>55</v>
      </c>
      <c r="N4033">
        <v>0</v>
      </c>
      <c r="O4033" s="16" t="s">
        <v>56</v>
      </c>
      <c r="P4033" s="16" t="s">
        <v>3866</v>
      </c>
      <c r="Q4033" s="16" t="s">
        <v>55</v>
      </c>
      <c r="R4033" s="16" t="s">
        <v>3838</v>
      </c>
      <c r="S4033" t="s">
        <v>58</v>
      </c>
      <c r="T4033" t="s">
        <v>58</v>
      </c>
      <c r="U4033" t="s">
        <v>58</v>
      </c>
      <c r="V4033" t="s">
        <v>58</v>
      </c>
      <c r="W4033">
        <v>0</v>
      </c>
      <c r="X4033" t="s">
        <v>58</v>
      </c>
      <c r="Y4033" t="s">
        <v>58</v>
      </c>
      <c r="Z4033">
        <v>1</v>
      </c>
      <c r="AA4033">
        <v>1</v>
      </c>
      <c r="AB4033">
        <v>1</v>
      </c>
      <c r="AC4033" t="s">
        <v>58</v>
      </c>
      <c r="AD4033">
        <v>0</v>
      </c>
      <c r="AE4033">
        <v>0</v>
      </c>
      <c r="AF4033" s="6" t="s">
        <v>58</v>
      </c>
      <c r="AG4033" s="6" t="s">
        <v>59</v>
      </c>
      <c r="AH4033" s="6" t="s">
        <v>121</v>
      </c>
      <c r="AI4033" s="6" t="s">
        <v>110</v>
      </c>
      <c r="AJ4033" s="6" t="s">
        <v>93</v>
      </c>
      <c r="AK4033" s="6" t="s">
        <v>93</v>
      </c>
    </row>
    <row r="4034" spans="1:37" x14ac:dyDescent="0.15">
      <c r="A4034">
        <v>42637030</v>
      </c>
      <c r="B4034" s="18" t="s">
        <v>2577</v>
      </c>
      <c r="C4034" s="18" t="s">
        <v>2225</v>
      </c>
      <c r="D4034" s="11">
        <v>370301</v>
      </c>
      <c r="E4034" s="1">
        <v>3</v>
      </c>
      <c r="F4034">
        <v>7</v>
      </c>
      <c r="G4034">
        <v>0</v>
      </c>
      <c r="H4034" s="10" t="s">
        <v>59</v>
      </c>
      <c r="I4034" s="6">
        <v>30</v>
      </c>
      <c r="J4034" s="1">
        <v>30</v>
      </c>
      <c r="K4034" s="1">
        <v>30</v>
      </c>
      <c r="L4034" s="16" t="s">
        <v>4811</v>
      </c>
      <c r="M4034" t="s">
        <v>55</v>
      </c>
      <c r="N4034">
        <v>0</v>
      </c>
      <c r="O4034" s="16" t="s">
        <v>56</v>
      </c>
      <c r="P4034" s="16" t="s">
        <v>3867</v>
      </c>
      <c r="Q4034" s="16" t="s">
        <v>55</v>
      </c>
      <c r="R4034" s="16" t="s">
        <v>3838</v>
      </c>
      <c r="S4034" t="s">
        <v>58</v>
      </c>
      <c r="T4034" t="s">
        <v>58</v>
      </c>
      <c r="U4034" t="s">
        <v>58</v>
      </c>
      <c r="V4034" t="s">
        <v>58</v>
      </c>
      <c r="W4034">
        <v>0</v>
      </c>
      <c r="X4034" t="s">
        <v>58</v>
      </c>
      <c r="Y4034" t="s">
        <v>58</v>
      </c>
      <c r="Z4034">
        <v>1</v>
      </c>
      <c r="AA4034">
        <v>1</v>
      </c>
      <c r="AB4034">
        <v>1</v>
      </c>
      <c r="AC4034" t="s">
        <v>58</v>
      </c>
      <c r="AD4034">
        <v>0</v>
      </c>
      <c r="AE4034">
        <v>0</v>
      </c>
      <c r="AF4034" s="6" t="s">
        <v>58</v>
      </c>
      <c r="AG4034" s="6" t="s">
        <v>59</v>
      </c>
      <c r="AH4034" s="6" t="s">
        <v>121</v>
      </c>
      <c r="AI4034" s="6" t="s">
        <v>110</v>
      </c>
      <c r="AJ4034" s="6" t="s">
        <v>93</v>
      </c>
      <c r="AK4034" s="6" t="s">
        <v>93</v>
      </c>
    </row>
    <row r="4035" spans="1:37" x14ac:dyDescent="0.15">
      <c r="A4035">
        <v>42637031</v>
      </c>
      <c r="B4035" s="18" t="s">
        <v>2578</v>
      </c>
      <c r="C4035" s="18" t="s">
        <v>2225</v>
      </c>
      <c r="D4035" s="11">
        <v>370311</v>
      </c>
      <c r="E4035" s="1">
        <v>3</v>
      </c>
      <c r="F4035">
        <v>7</v>
      </c>
      <c r="G4035">
        <v>0</v>
      </c>
      <c r="H4035" s="10" t="s">
        <v>59</v>
      </c>
      <c r="I4035" s="6">
        <v>30</v>
      </c>
      <c r="J4035" s="1">
        <v>31</v>
      </c>
      <c r="K4035" s="1">
        <v>31</v>
      </c>
      <c r="L4035" s="16" t="s">
        <v>4811</v>
      </c>
      <c r="M4035" t="s">
        <v>55</v>
      </c>
      <c r="N4035">
        <v>0</v>
      </c>
      <c r="O4035" s="16" t="s">
        <v>56</v>
      </c>
      <c r="P4035" s="16" t="s">
        <v>3868</v>
      </c>
      <c r="Q4035" s="16" t="s">
        <v>55</v>
      </c>
      <c r="R4035" s="16" t="s">
        <v>3838</v>
      </c>
      <c r="S4035" t="s">
        <v>58</v>
      </c>
      <c r="T4035" t="s">
        <v>58</v>
      </c>
      <c r="U4035" t="s">
        <v>58</v>
      </c>
      <c r="V4035" t="s">
        <v>58</v>
      </c>
      <c r="W4035">
        <v>0</v>
      </c>
      <c r="X4035" t="s">
        <v>58</v>
      </c>
      <c r="Y4035" t="s">
        <v>58</v>
      </c>
      <c r="Z4035">
        <v>1</v>
      </c>
      <c r="AA4035">
        <v>1</v>
      </c>
      <c r="AB4035">
        <v>1</v>
      </c>
      <c r="AC4035" t="s">
        <v>58</v>
      </c>
      <c r="AD4035">
        <v>0</v>
      </c>
      <c r="AE4035">
        <v>0</v>
      </c>
      <c r="AF4035" s="6" t="s">
        <v>58</v>
      </c>
      <c r="AG4035" s="6" t="s">
        <v>59</v>
      </c>
      <c r="AH4035" s="6" t="s">
        <v>55</v>
      </c>
      <c r="AI4035" s="6" t="s">
        <v>123</v>
      </c>
      <c r="AJ4035" s="6" t="s">
        <v>58</v>
      </c>
      <c r="AK4035" s="6" t="s">
        <v>58</v>
      </c>
    </row>
    <row r="4036" spans="1:37" x14ac:dyDescent="0.15">
      <c r="A4036">
        <v>42637032</v>
      </c>
      <c r="B4036" s="18" t="s">
        <v>2579</v>
      </c>
      <c r="C4036" s="18" t="s">
        <v>2225</v>
      </c>
      <c r="D4036" s="11">
        <v>370321</v>
      </c>
      <c r="E4036" s="1">
        <v>3</v>
      </c>
      <c r="F4036">
        <v>7</v>
      </c>
      <c r="G4036">
        <v>0</v>
      </c>
      <c r="H4036" s="10" t="s">
        <v>59</v>
      </c>
      <c r="I4036" s="6">
        <v>30</v>
      </c>
      <c r="J4036" s="1">
        <v>32</v>
      </c>
      <c r="K4036" s="1">
        <v>32</v>
      </c>
      <c r="L4036" s="16" t="s">
        <v>4811</v>
      </c>
      <c r="M4036" t="s">
        <v>55</v>
      </c>
      <c r="N4036">
        <v>0</v>
      </c>
      <c r="O4036" s="16" t="s">
        <v>56</v>
      </c>
      <c r="P4036" s="16" t="s">
        <v>3869</v>
      </c>
      <c r="Q4036" s="16" t="s">
        <v>55</v>
      </c>
      <c r="R4036" s="16" t="s">
        <v>3838</v>
      </c>
      <c r="S4036" t="s">
        <v>58</v>
      </c>
      <c r="T4036" t="s">
        <v>58</v>
      </c>
      <c r="U4036" t="s">
        <v>58</v>
      </c>
      <c r="V4036" t="s">
        <v>58</v>
      </c>
      <c r="W4036">
        <v>0</v>
      </c>
      <c r="X4036" t="s">
        <v>58</v>
      </c>
      <c r="Y4036" t="s">
        <v>58</v>
      </c>
      <c r="Z4036">
        <v>1</v>
      </c>
      <c r="AA4036">
        <v>1</v>
      </c>
      <c r="AB4036">
        <v>1</v>
      </c>
      <c r="AC4036" t="s">
        <v>58</v>
      </c>
      <c r="AD4036">
        <v>0</v>
      </c>
      <c r="AE4036">
        <v>0</v>
      </c>
      <c r="AF4036" s="6" t="s">
        <v>58</v>
      </c>
      <c r="AG4036" s="6" t="s">
        <v>59</v>
      </c>
      <c r="AH4036" s="6" t="s">
        <v>55</v>
      </c>
      <c r="AI4036" s="6" t="s">
        <v>123</v>
      </c>
      <c r="AJ4036" s="6" t="s">
        <v>58</v>
      </c>
      <c r="AK4036" s="6" t="s">
        <v>58</v>
      </c>
    </row>
    <row r="4037" spans="1:37" x14ac:dyDescent="0.15">
      <c r="A4037">
        <v>42637033</v>
      </c>
      <c r="B4037" s="18" t="s">
        <v>2580</v>
      </c>
      <c r="C4037" s="18" t="s">
        <v>2225</v>
      </c>
      <c r="D4037" s="11">
        <v>370331</v>
      </c>
      <c r="E4037" s="1">
        <v>3</v>
      </c>
      <c r="F4037">
        <v>7</v>
      </c>
      <c r="G4037">
        <v>0</v>
      </c>
      <c r="H4037" s="10" t="s">
        <v>59</v>
      </c>
      <c r="I4037" s="6">
        <v>30</v>
      </c>
      <c r="J4037" s="1">
        <v>33</v>
      </c>
      <c r="K4037" s="1">
        <v>33</v>
      </c>
      <c r="L4037" s="16" t="s">
        <v>4811</v>
      </c>
      <c r="M4037" t="s">
        <v>55</v>
      </c>
      <c r="N4037">
        <v>0</v>
      </c>
      <c r="O4037" s="16" t="s">
        <v>56</v>
      </c>
      <c r="P4037" s="16" t="s">
        <v>3870</v>
      </c>
      <c r="Q4037" s="16" t="s">
        <v>55</v>
      </c>
      <c r="R4037" s="16" t="s">
        <v>3838</v>
      </c>
      <c r="S4037" t="s">
        <v>58</v>
      </c>
      <c r="T4037" t="s">
        <v>58</v>
      </c>
      <c r="U4037" t="s">
        <v>58</v>
      </c>
      <c r="V4037" t="s">
        <v>58</v>
      </c>
      <c r="W4037">
        <v>0</v>
      </c>
      <c r="X4037" t="s">
        <v>58</v>
      </c>
      <c r="Y4037" t="s">
        <v>58</v>
      </c>
      <c r="Z4037">
        <v>1</v>
      </c>
      <c r="AA4037">
        <v>1</v>
      </c>
      <c r="AB4037">
        <v>1</v>
      </c>
      <c r="AC4037" t="s">
        <v>58</v>
      </c>
      <c r="AD4037">
        <v>0</v>
      </c>
      <c r="AE4037">
        <v>0</v>
      </c>
      <c r="AF4037" s="6" t="s">
        <v>58</v>
      </c>
      <c r="AG4037" s="6" t="s">
        <v>59</v>
      </c>
      <c r="AH4037" s="6" t="s">
        <v>55</v>
      </c>
      <c r="AI4037" s="6" t="s">
        <v>123</v>
      </c>
      <c r="AJ4037" s="6" t="s">
        <v>58</v>
      </c>
      <c r="AK4037" s="6" t="s">
        <v>58</v>
      </c>
    </row>
    <row r="4038" spans="1:37" x14ac:dyDescent="0.15">
      <c r="A4038">
        <v>42637034</v>
      </c>
      <c r="B4038" s="18" t="s">
        <v>2581</v>
      </c>
      <c r="C4038" s="18" t="s">
        <v>2225</v>
      </c>
      <c r="D4038" s="11">
        <v>370341</v>
      </c>
      <c r="E4038" s="1">
        <v>3</v>
      </c>
      <c r="F4038">
        <v>7</v>
      </c>
      <c r="G4038">
        <v>0</v>
      </c>
      <c r="H4038" s="10" t="s">
        <v>59</v>
      </c>
      <c r="I4038" s="6">
        <v>30</v>
      </c>
      <c r="J4038" s="1">
        <v>34</v>
      </c>
      <c r="K4038" s="1">
        <v>34</v>
      </c>
      <c r="L4038" s="16" t="s">
        <v>4812</v>
      </c>
      <c r="M4038" t="s">
        <v>55</v>
      </c>
      <c r="N4038">
        <v>0</v>
      </c>
      <c r="O4038" s="16" t="s">
        <v>56</v>
      </c>
      <c r="P4038" s="16" t="s">
        <v>3871</v>
      </c>
      <c r="Q4038" s="16" t="s">
        <v>55</v>
      </c>
      <c r="R4038" s="16" t="s">
        <v>3838</v>
      </c>
      <c r="S4038" t="s">
        <v>58</v>
      </c>
      <c r="T4038" t="s">
        <v>58</v>
      </c>
      <c r="U4038" t="s">
        <v>58</v>
      </c>
      <c r="V4038" t="s">
        <v>58</v>
      </c>
      <c r="W4038">
        <v>0</v>
      </c>
      <c r="X4038" t="s">
        <v>58</v>
      </c>
      <c r="Y4038" t="s">
        <v>58</v>
      </c>
      <c r="Z4038">
        <v>1</v>
      </c>
      <c r="AA4038">
        <v>1</v>
      </c>
      <c r="AB4038">
        <v>1</v>
      </c>
      <c r="AC4038" t="s">
        <v>58</v>
      </c>
      <c r="AD4038">
        <v>0</v>
      </c>
      <c r="AE4038">
        <v>0</v>
      </c>
      <c r="AF4038" s="6" t="s">
        <v>58</v>
      </c>
      <c r="AG4038" s="6" t="s">
        <v>59</v>
      </c>
      <c r="AH4038" s="6" t="s">
        <v>55</v>
      </c>
      <c r="AI4038" s="6" t="s">
        <v>123</v>
      </c>
      <c r="AJ4038" s="6" t="s">
        <v>58</v>
      </c>
      <c r="AK4038" s="6" t="s">
        <v>58</v>
      </c>
    </row>
    <row r="4039" spans="1:37" x14ac:dyDescent="0.15">
      <c r="A4039">
        <v>42637035</v>
      </c>
      <c r="B4039" s="18" t="s">
        <v>2582</v>
      </c>
      <c r="C4039" s="18" t="s">
        <v>2225</v>
      </c>
      <c r="D4039" s="11">
        <v>370351</v>
      </c>
      <c r="E4039" s="1">
        <v>3</v>
      </c>
      <c r="F4039">
        <v>7</v>
      </c>
      <c r="G4039">
        <v>0</v>
      </c>
      <c r="H4039" s="10" t="s">
        <v>59</v>
      </c>
      <c r="I4039" s="6">
        <v>30</v>
      </c>
      <c r="J4039" s="1">
        <v>35</v>
      </c>
      <c r="K4039" s="1">
        <v>35</v>
      </c>
      <c r="L4039" s="16" t="s">
        <v>4812</v>
      </c>
      <c r="M4039" t="s">
        <v>55</v>
      </c>
      <c r="N4039">
        <v>0</v>
      </c>
      <c r="O4039" s="16" t="s">
        <v>56</v>
      </c>
      <c r="P4039" s="16" t="s">
        <v>3872</v>
      </c>
      <c r="Q4039" s="16" t="s">
        <v>55</v>
      </c>
      <c r="R4039" s="16" t="s">
        <v>3838</v>
      </c>
      <c r="S4039" t="s">
        <v>58</v>
      </c>
      <c r="T4039" t="s">
        <v>58</v>
      </c>
      <c r="U4039" t="s">
        <v>58</v>
      </c>
      <c r="V4039" t="s">
        <v>58</v>
      </c>
      <c r="W4039">
        <v>0</v>
      </c>
      <c r="X4039" t="s">
        <v>58</v>
      </c>
      <c r="Y4039" t="s">
        <v>58</v>
      </c>
      <c r="Z4039">
        <v>1</v>
      </c>
      <c r="AA4039">
        <v>1</v>
      </c>
      <c r="AB4039">
        <v>1</v>
      </c>
      <c r="AC4039" t="s">
        <v>58</v>
      </c>
      <c r="AD4039">
        <v>0</v>
      </c>
      <c r="AE4039">
        <v>0</v>
      </c>
      <c r="AF4039" s="6" t="s">
        <v>58</v>
      </c>
      <c r="AG4039" s="6" t="s">
        <v>59</v>
      </c>
      <c r="AH4039" s="6" t="s">
        <v>55</v>
      </c>
      <c r="AI4039" s="6" t="s">
        <v>123</v>
      </c>
      <c r="AJ4039" s="6" t="s">
        <v>58</v>
      </c>
      <c r="AK4039" s="6" t="s">
        <v>58</v>
      </c>
    </row>
    <row r="4040" spans="1:37" x14ac:dyDescent="0.15">
      <c r="A4040">
        <v>42637036</v>
      </c>
      <c r="B4040" s="18" t="s">
        <v>2583</v>
      </c>
      <c r="C4040" s="18" t="s">
        <v>2225</v>
      </c>
      <c r="D4040" s="11">
        <v>370361</v>
      </c>
      <c r="E4040" s="1">
        <v>3</v>
      </c>
      <c r="F4040">
        <v>7</v>
      </c>
      <c r="G4040">
        <v>0</v>
      </c>
      <c r="H4040" s="10" t="s">
        <v>59</v>
      </c>
      <c r="I4040" s="6">
        <v>30</v>
      </c>
      <c r="J4040" s="1">
        <v>36</v>
      </c>
      <c r="K4040" s="1">
        <v>36</v>
      </c>
      <c r="L4040" s="16" t="s">
        <v>4812</v>
      </c>
      <c r="M4040" t="s">
        <v>55</v>
      </c>
      <c r="N4040">
        <v>0</v>
      </c>
      <c r="O4040" s="16" t="s">
        <v>56</v>
      </c>
      <c r="P4040" s="16" t="s">
        <v>3873</v>
      </c>
      <c r="Q4040" s="16" t="s">
        <v>55</v>
      </c>
      <c r="R4040" s="16" t="s">
        <v>3838</v>
      </c>
      <c r="S4040" t="s">
        <v>58</v>
      </c>
      <c r="T4040" t="s">
        <v>58</v>
      </c>
      <c r="U4040" t="s">
        <v>58</v>
      </c>
      <c r="V4040" t="s">
        <v>58</v>
      </c>
      <c r="W4040">
        <v>0</v>
      </c>
      <c r="X4040" t="s">
        <v>58</v>
      </c>
      <c r="Y4040" t="s">
        <v>58</v>
      </c>
      <c r="Z4040">
        <v>1</v>
      </c>
      <c r="AA4040">
        <v>1</v>
      </c>
      <c r="AB4040">
        <v>1</v>
      </c>
      <c r="AC4040" t="s">
        <v>58</v>
      </c>
      <c r="AD4040">
        <v>0</v>
      </c>
      <c r="AE4040">
        <v>0</v>
      </c>
      <c r="AF4040" s="6" t="s">
        <v>58</v>
      </c>
      <c r="AG4040" s="6" t="s">
        <v>59</v>
      </c>
      <c r="AH4040" s="6" t="s">
        <v>55</v>
      </c>
      <c r="AI4040" s="6" t="s">
        <v>123</v>
      </c>
      <c r="AJ4040" s="6" t="s">
        <v>58</v>
      </c>
      <c r="AK4040" s="6" t="s">
        <v>58</v>
      </c>
    </row>
    <row r="4041" spans="1:37" x14ac:dyDescent="0.15">
      <c r="A4041">
        <v>42637037</v>
      </c>
      <c r="B4041" s="18" t="s">
        <v>2584</v>
      </c>
      <c r="C4041" s="18" t="s">
        <v>2225</v>
      </c>
      <c r="D4041" s="11">
        <v>370371</v>
      </c>
      <c r="E4041" s="1">
        <v>3</v>
      </c>
      <c r="F4041">
        <v>7</v>
      </c>
      <c r="G4041">
        <v>0</v>
      </c>
      <c r="H4041" s="10" t="s">
        <v>59</v>
      </c>
      <c r="I4041" s="6">
        <v>30</v>
      </c>
      <c r="J4041" s="1">
        <v>37</v>
      </c>
      <c r="K4041" s="1">
        <v>37</v>
      </c>
      <c r="L4041" s="16" t="s">
        <v>4812</v>
      </c>
      <c r="M4041" t="s">
        <v>55</v>
      </c>
      <c r="N4041">
        <v>0</v>
      </c>
      <c r="O4041" s="16" t="s">
        <v>56</v>
      </c>
      <c r="P4041" s="16" t="s">
        <v>3874</v>
      </c>
      <c r="Q4041" s="16" t="s">
        <v>55</v>
      </c>
      <c r="R4041" s="16" t="s">
        <v>3838</v>
      </c>
      <c r="S4041" t="s">
        <v>58</v>
      </c>
      <c r="T4041" t="s">
        <v>58</v>
      </c>
      <c r="U4041" t="s">
        <v>58</v>
      </c>
      <c r="V4041" t="s">
        <v>58</v>
      </c>
      <c r="W4041">
        <v>0</v>
      </c>
      <c r="X4041" t="s">
        <v>58</v>
      </c>
      <c r="Y4041" t="s">
        <v>58</v>
      </c>
      <c r="Z4041">
        <v>1</v>
      </c>
      <c r="AA4041">
        <v>1</v>
      </c>
      <c r="AB4041">
        <v>1</v>
      </c>
      <c r="AC4041" t="s">
        <v>58</v>
      </c>
      <c r="AD4041">
        <v>0</v>
      </c>
      <c r="AE4041">
        <v>0</v>
      </c>
      <c r="AF4041" s="6" t="s">
        <v>58</v>
      </c>
      <c r="AG4041" s="6" t="s">
        <v>59</v>
      </c>
      <c r="AH4041" s="6" t="s">
        <v>55</v>
      </c>
      <c r="AI4041" s="6" t="s">
        <v>123</v>
      </c>
      <c r="AJ4041" s="6" t="s">
        <v>58</v>
      </c>
      <c r="AK4041" s="6" t="s">
        <v>58</v>
      </c>
    </row>
    <row r="4042" spans="1:37" x14ac:dyDescent="0.15">
      <c r="A4042">
        <v>42637038</v>
      </c>
      <c r="B4042" s="18" t="s">
        <v>2585</v>
      </c>
      <c r="C4042" s="18" t="s">
        <v>2225</v>
      </c>
      <c r="D4042" s="11">
        <v>370381</v>
      </c>
      <c r="E4042" s="1">
        <v>3</v>
      </c>
      <c r="F4042">
        <v>7</v>
      </c>
      <c r="G4042">
        <v>0</v>
      </c>
      <c r="H4042" s="10" t="s">
        <v>59</v>
      </c>
      <c r="I4042" s="6">
        <v>30</v>
      </c>
      <c r="J4042" s="1">
        <v>38</v>
      </c>
      <c r="K4042" s="1">
        <v>38</v>
      </c>
      <c r="L4042" s="16" t="s">
        <v>4812</v>
      </c>
      <c r="M4042" t="s">
        <v>55</v>
      </c>
      <c r="N4042">
        <v>0</v>
      </c>
      <c r="O4042" s="16" t="s">
        <v>56</v>
      </c>
      <c r="P4042" s="16" t="s">
        <v>3875</v>
      </c>
      <c r="Q4042" s="16" t="s">
        <v>55</v>
      </c>
      <c r="R4042" s="16" t="s">
        <v>3838</v>
      </c>
      <c r="S4042" t="s">
        <v>58</v>
      </c>
      <c r="T4042" t="s">
        <v>58</v>
      </c>
      <c r="U4042" t="s">
        <v>58</v>
      </c>
      <c r="V4042" t="s">
        <v>58</v>
      </c>
      <c r="W4042">
        <v>0</v>
      </c>
      <c r="X4042" t="s">
        <v>58</v>
      </c>
      <c r="Y4042" t="s">
        <v>58</v>
      </c>
      <c r="Z4042">
        <v>1</v>
      </c>
      <c r="AA4042">
        <v>1</v>
      </c>
      <c r="AB4042">
        <v>1</v>
      </c>
      <c r="AC4042" t="s">
        <v>58</v>
      </c>
      <c r="AD4042">
        <v>0</v>
      </c>
      <c r="AE4042">
        <v>0</v>
      </c>
      <c r="AF4042" s="6" t="s">
        <v>58</v>
      </c>
      <c r="AG4042" s="6" t="s">
        <v>59</v>
      </c>
      <c r="AH4042" s="6" t="s">
        <v>55</v>
      </c>
      <c r="AI4042" s="6" t="s">
        <v>123</v>
      </c>
      <c r="AJ4042" s="6" t="s">
        <v>58</v>
      </c>
      <c r="AK4042" s="6" t="s">
        <v>58</v>
      </c>
    </row>
    <row r="4043" spans="1:37" x14ac:dyDescent="0.15">
      <c r="A4043">
        <v>42637039</v>
      </c>
      <c r="B4043" s="18" t="s">
        <v>2586</v>
      </c>
      <c r="C4043" s="18" t="s">
        <v>2225</v>
      </c>
      <c r="D4043" s="11">
        <v>370391</v>
      </c>
      <c r="E4043" s="1">
        <v>3</v>
      </c>
      <c r="F4043">
        <v>7</v>
      </c>
      <c r="G4043">
        <v>0</v>
      </c>
      <c r="H4043" s="10" t="s">
        <v>59</v>
      </c>
      <c r="I4043" s="6">
        <v>30</v>
      </c>
      <c r="J4043" s="1">
        <v>39</v>
      </c>
      <c r="K4043" s="1">
        <v>39</v>
      </c>
      <c r="L4043" s="16" t="s">
        <v>4813</v>
      </c>
      <c r="M4043" t="s">
        <v>55</v>
      </c>
      <c r="N4043">
        <v>0</v>
      </c>
      <c r="O4043" s="16" t="s">
        <v>56</v>
      </c>
      <c r="P4043" s="16" t="s">
        <v>3876</v>
      </c>
      <c r="Q4043" s="16" t="s">
        <v>55</v>
      </c>
      <c r="R4043" s="16" t="s">
        <v>3838</v>
      </c>
      <c r="S4043" t="s">
        <v>58</v>
      </c>
      <c r="T4043" t="s">
        <v>58</v>
      </c>
      <c r="U4043" t="s">
        <v>58</v>
      </c>
      <c r="V4043" t="s">
        <v>58</v>
      </c>
      <c r="W4043">
        <v>0</v>
      </c>
      <c r="X4043" t="s">
        <v>58</v>
      </c>
      <c r="Y4043" t="s">
        <v>58</v>
      </c>
      <c r="Z4043">
        <v>1</v>
      </c>
      <c r="AA4043">
        <v>1</v>
      </c>
      <c r="AB4043">
        <v>1</v>
      </c>
      <c r="AC4043" t="s">
        <v>58</v>
      </c>
      <c r="AD4043">
        <v>0</v>
      </c>
      <c r="AE4043">
        <v>0</v>
      </c>
      <c r="AF4043" s="6" t="s">
        <v>58</v>
      </c>
      <c r="AG4043" s="6" t="s">
        <v>59</v>
      </c>
      <c r="AH4043" s="6" t="s">
        <v>55</v>
      </c>
      <c r="AI4043" s="6" t="s">
        <v>123</v>
      </c>
      <c r="AJ4043" s="6" t="s">
        <v>58</v>
      </c>
      <c r="AK4043" s="6" t="s">
        <v>58</v>
      </c>
    </row>
    <row r="4044" spans="1:37" x14ac:dyDescent="0.15">
      <c r="A4044">
        <v>42637040</v>
      </c>
      <c r="B4044" s="18" t="s">
        <v>2587</v>
      </c>
      <c r="C4044" s="18" t="s">
        <v>2225</v>
      </c>
      <c r="D4044" s="11">
        <v>370401</v>
      </c>
      <c r="E4044" s="1">
        <v>3</v>
      </c>
      <c r="F4044">
        <v>7</v>
      </c>
      <c r="G4044">
        <v>0</v>
      </c>
      <c r="H4044" s="10" t="s">
        <v>59</v>
      </c>
      <c r="I4044" s="6">
        <v>30</v>
      </c>
      <c r="J4044" s="1">
        <v>40</v>
      </c>
      <c r="K4044" s="1">
        <v>40</v>
      </c>
      <c r="L4044" s="16" t="s">
        <v>4813</v>
      </c>
      <c r="M4044" t="s">
        <v>55</v>
      </c>
      <c r="N4044">
        <v>0</v>
      </c>
      <c r="O4044" s="16" t="s">
        <v>56</v>
      </c>
      <c r="P4044" s="16" t="s">
        <v>3877</v>
      </c>
      <c r="Q4044" s="16" t="s">
        <v>55</v>
      </c>
      <c r="R4044" s="16" t="s">
        <v>3838</v>
      </c>
      <c r="S4044" t="s">
        <v>58</v>
      </c>
      <c r="T4044" t="s">
        <v>58</v>
      </c>
      <c r="U4044" t="s">
        <v>58</v>
      </c>
      <c r="V4044" t="s">
        <v>58</v>
      </c>
      <c r="W4044">
        <v>0</v>
      </c>
      <c r="X4044" t="s">
        <v>58</v>
      </c>
      <c r="Y4044" t="s">
        <v>58</v>
      </c>
      <c r="Z4044">
        <v>1</v>
      </c>
      <c r="AA4044">
        <v>1</v>
      </c>
      <c r="AB4044">
        <v>1</v>
      </c>
      <c r="AC4044" t="s">
        <v>58</v>
      </c>
      <c r="AD4044">
        <v>0</v>
      </c>
      <c r="AE4044">
        <v>0</v>
      </c>
      <c r="AF4044" s="6" t="s">
        <v>58</v>
      </c>
      <c r="AG4044" s="6" t="s">
        <v>59</v>
      </c>
      <c r="AH4044" s="6" t="s">
        <v>55</v>
      </c>
      <c r="AI4044" s="6" t="s">
        <v>123</v>
      </c>
      <c r="AJ4044" s="6" t="s">
        <v>58</v>
      </c>
      <c r="AK4044" s="6" t="s">
        <v>58</v>
      </c>
    </row>
    <row r="4045" spans="1:37" x14ac:dyDescent="0.15">
      <c r="A4045">
        <v>42637041</v>
      </c>
      <c r="B4045" s="18" t="s">
        <v>2588</v>
      </c>
      <c r="C4045" s="18" t="s">
        <v>2225</v>
      </c>
      <c r="D4045" s="11">
        <v>370411</v>
      </c>
      <c r="E4045" s="1">
        <v>3</v>
      </c>
      <c r="F4045">
        <v>7</v>
      </c>
      <c r="G4045">
        <v>0</v>
      </c>
      <c r="H4045" s="10" t="s">
        <v>59</v>
      </c>
      <c r="I4045" s="6">
        <v>30</v>
      </c>
      <c r="J4045" s="1">
        <v>41</v>
      </c>
      <c r="K4045" s="1">
        <v>41</v>
      </c>
      <c r="L4045" s="16" t="s">
        <v>4813</v>
      </c>
      <c r="M4045" t="s">
        <v>55</v>
      </c>
      <c r="N4045">
        <v>0</v>
      </c>
      <c r="O4045" s="16" t="s">
        <v>56</v>
      </c>
      <c r="P4045" s="16" t="s">
        <v>3878</v>
      </c>
      <c r="Q4045" s="16" t="s">
        <v>55</v>
      </c>
      <c r="R4045" s="16" t="s">
        <v>3838</v>
      </c>
      <c r="S4045" t="s">
        <v>58</v>
      </c>
      <c r="T4045" t="s">
        <v>58</v>
      </c>
      <c r="U4045" t="s">
        <v>58</v>
      </c>
      <c r="V4045" t="s">
        <v>58</v>
      </c>
      <c r="W4045">
        <v>0</v>
      </c>
      <c r="X4045" t="s">
        <v>58</v>
      </c>
      <c r="Y4045" t="s">
        <v>58</v>
      </c>
      <c r="Z4045">
        <v>1</v>
      </c>
      <c r="AA4045">
        <v>1</v>
      </c>
      <c r="AB4045">
        <v>1</v>
      </c>
      <c r="AC4045" t="s">
        <v>58</v>
      </c>
      <c r="AD4045">
        <v>0</v>
      </c>
      <c r="AE4045">
        <v>0</v>
      </c>
      <c r="AF4045" s="6" t="s">
        <v>58</v>
      </c>
      <c r="AG4045" s="6" t="s">
        <v>59</v>
      </c>
      <c r="AH4045" s="6" t="s">
        <v>55</v>
      </c>
      <c r="AI4045" s="6" t="s">
        <v>123</v>
      </c>
      <c r="AJ4045" s="6" t="s">
        <v>58</v>
      </c>
      <c r="AK4045" s="6" t="s">
        <v>58</v>
      </c>
    </row>
    <row r="4046" spans="1:37" x14ac:dyDescent="0.15">
      <c r="A4046">
        <v>42637042</v>
      </c>
      <c r="B4046" s="18" t="s">
        <v>2589</v>
      </c>
      <c r="C4046" s="18" t="s">
        <v>2225</v>
      </c>
      <c r="D4046" s="11">
        <v>370421</v>
      </c>
      <c r="E4046" s="1">
        <v>3</v>
      </c>
      <c r="F4046">
        <v>7</v>
      </c>
      <c r="G4046">
        <v>0</v>
      </c>
      <c r="H4046" s="10" t="s">
        <v>59</v>
      </c>
      <c r="I4046" s="6">
        <v>30</v>
      </c>
      <c r="J4046" s="1">
        <v>42</v>
      </c>
      <c r="K4046" s="1">
        <v>42</v>
      </c>
      <c r="L4046" s="16" t="s">
        <v>4813</v>
      </c>
      <c r="M4046" t="s">
        <v>55</v>
      </c>
      <c r="N4046">
        <v>0</v>
      </c>
      <c r="O4046" s="16" t="s">
        <v>56</v>
      </c>
      <c r="P4046" s="16" t="s">
        <v>3879</v>
      </c>
      <c r="Q4046" s="16" t="s">
        <v>55</v>
      </c>
      <c r="R4046" s="16" t="s">
        <v>3838</v>
      </c>
      <c r="S4046" t="s">
        <v>58</v>
      </c>
      <c r="T4046" t="s">
        <v>58</v>
      </c>
      <c r="U4046" t="s">
        <v>58</v>
      </c>
      <c r="V4046" t="s">
        <v>58</v>
      </c>
      <c r="W4046">
        <v>0</v>
      </c>
      <c r="X4046" t="s">
        <v>58</v>
      </c>
      <c r="Y4046" t="s">
        <v>58</v>
      </c>
      <c r="Z4046">
        <v>1</v>
      </c>
      <c r="AA4046">
        <v>1</v>
      </c>
      <c r="AB4046">
        <v>1</v>
      </c>
      <c r="AC4046" t="s">
        <v>58</v>
      </c>
      <c r="AD4046">
        <v>0</v>
      </c>
      <c r="AE4046">
        <v>0</v>
      </c>
      <c r="AF4046" s="6" t="s">
        <v>58</v>
      </c>
      <c r="AG4046" s="6" t="s">
        <v>59</v>
      </c>
      <c r="AH4046" s="6" t="s">
        <v>55</v>
      </c>
      <c r="AI4046" s="6" t="s">
        <v>123</v>
      </c>
      <c r="AJ4046" s="6" t="s">
        <v>58</v>
      </c>
      <c r="AK4046" s="6" t="s">
        <v>58</v>
      </c>
    </row>
    <row r="4047" spans="1:37" x14ac:dyDescent="0.15">
      <c r="A4047">
        <v>42637043</v>
      </c>
      <c r="B4047" s="18" t="s">
        <v>2590</v>
      </c>
      <c r="C4047" s="18" t="s">
        <v>2225</v>
      </c>
      <c r="D4047" s="11">
        <v>370431</v>
      </c>
      <c r="E4047" s="1">
        <v>3</v>
      </c>
      <c r="F4047">
        <v>7</v>
      </c>
      <c r="G4047">
        <v>0</v>
      </c>
      <c r="H4047" s="10" t="s">
        <v>59</v>
      </c>
      <c r="I4047" s="6">
        <v>30</v>
      </c>
      <c r="J4047" s="1">
        <v>43</v>
      </c>
      <c r="K4047" s="1">
        <v>43</v>
      </c>
      <c r="L4047" s="16" t="s">
        <v>4813</v>
      </c>
      <c r="M4047" t="s">
        <v>55</v>
      </c>
      <c r="N4047">
        <v>0</v>
      </c>
      <c r="O4047" s="16" t="s">
        <v>56</v>
      </c>
      <c r="P4047" s="16" t="s">
        <v>3880</v>
      </c>
      <c r="Q4047" s="16" t="s">
        <v>55</v>
      </c>
      <c r="R4047" s="16" t="s">
        <v>3838</v>
      </c>
      <c r="S4047" t="s">
        <v>58</v>
      </c>
      <c r="T4047" t="s">
        <v>58</v>
      </c>
      <c r="U4047" t="s">
        <v>58</v>
      </c>
      <c r="V4047" t="s">
        <v>58</v>
      </c>
      <c r="W4047">
        <v>0</v>
      </c>
      <c r="X4047" t="s">
        <v>58</v>
      </c>
      <c r="Y4047" t="s">
        <v>58</v>
      </c>
      <c r="Z4047">
        <v>1</v>
      </c>
      <c r="AA4047">
        <v>1</v>
      </c>
      <c r="AB4047">
        <v>1</v>
      </c>
      <c r="AC4047" t="s">
        <v>58</v>
      </c>
      <c r="AD4047">
        <v>0</v>
      </c>
      <c r="AE4047">
        <v>0</v>
      </c>
      <c r="AF4047" s="6" t="s">
        <v>58</v>
      </c>
      <c r="AG4047" s="6" t="s">
        <v>59</v>
      </c>
      <c r="AH4047" s="6" t="s">
        <v>55</v>
      </c>
      <c r="AI4047" s="6" t="s">
        <v>123</v>
      </c>
      <c r="AJ4047" s="6" t="s">
        <v>58</v>
      </c>
      <c r="AK4047" s="6" t="s">
        <v>58</v>
      </c>
    </row>
    <row r="4048" spans="1:37" x14ac:dyDescent="0.15">
      <c r="A4048">
        <v>42637044</v>
      </c>
      <c r="B4048" s="18" t="s">
        <v>2591</v>
      </c>
      <c r="C4048" s="18" t="s">
        <v>2225</v>
      </c>
      <c r="D4048" s="11">
        <v>370441</v>
      </c>
      <c r="E4048" s="1">
        <v>3</v>
      </c>
      <c r="F4048">
        <v>7</v>
      </c>
      <c r="G4048">
        <v>0</v>
      </c>
      <c r="H4048" s="10" t="s">
        <v>59</v>
      </c>
      <c r="I4048" s="6">
        <v>30</v>
      </c>
      <c r="J4048" s="1">
        <v>44</v>
      </c>
      <c r="K4048" s="1">
        <v>44</v>
      </c>
      <c r="L4048" s="16" t="s">
        <v>4814</v>
      </c>
      <c r="M4048" t="s">
        <v>55</v>
      </c>
      <c r="N4048">
        <v>0</v>
      </c>
      <c r="O4048" s="16" t="s">
        <v>56</v>
      </c>
      <c r="P4048" s="16" t="s">
        <v>3881</v>
      </c>
      <c r="Q4048" s="16" t="s">
        <v>55</v>
      </c>
      <c r="R4048" s="16" t="s">
        <v>3838</v>
      </c>
      <c r="S4048" t="s">
        <v>58</v>
      </c>
      <c r="T4048" t="s">
        <v>58</v>
      </c>
      <c r="U4048" t="s">
        <v>58</v>
      </c>
      <c r="V4048" t="s">
        <v>58</v>
      </c>
      <c r="W4048">
        <v>0</v>
      </c>
      <c r="X4048" t="s">
        <v>58</v>
      </c>
      <c r="Y4048" t="s">
        <v>58</v>
      </c>
      <c r="Z4048">
        <v>1</v>
      </c>
      <c r="AA4048">
        <v>1</v>
      </c>
      <c r="AB4048">
        <v>1</v>
      </c>
      <c r="AC4048" t="s">
        <v>58</v>
      </c>
      <c r="AD4048">
        <v>0</v>
      </c>
      <c r="AE4048">
        <v>0</v>
      </c>
      <c r="AF4048" s="6" t="s">
        <v>58</v>
      </c>
      <c r="AG4048" s="6" t="s">
        <v>59</v>
      </c>
      <c r="AH4048" s="6" t="s">
        <v>55</v>
      </c>
      <c r="AI4048" s="6" t="s">
        <v>123</v>
      </c>
      <c r="AJ4048" s="6" t="s">
        <v>58</v>
      </c>
      <c r="AK4048" s="6" t="s">
        <v>58</v>
      </c>
    </row>
    <row r="4049" spans="1:37" x14ac:dyDescent="0.15">
      <c r="A4049">
        <v>42637045</v>
      </c>
      <c r="B4049" s="18" t="s">
        <v>2592</v>
      </c>
      <c r="C4049" s="18" t="s">
        <v>2225</v>
      </c>
      <c r="D4049" s="11">
        <v>370451</v>
      </c>
      <c r="E4049" s="1">
        <v>3</v>
      </c>
      <c r="F4049">
        <v>7</v>
      </c>
      <c r="G4049">
        <v>0</v>
      </c>
      <c r="H4049" s="10" t="s">
        <v>59</v>
      </c>
      <c r="I4049" s="6">
        <v>30</v>
      </c>
      <c r="J4049" s="1">
        <v>45</v>
      </c>
      <c r="K4049" s="1">
        <v>45</v>
      </c>
      <c r="L4049" s="16" t="s">
        <v>4814</v>
      </c>
      <c r="M4049" t="s">
        <v>55</v>
      </c>
      <c r="N4049">
        <v>0</v>
      </c>
      <c r="O4049" s="16" t="s">
        <v>56</v>
      </c>
      <c r="P4049" s="16" t="s">
        <v>3882</v>
      </c>
      <c r="Q4049" s="16" t="s">
        <v>55</v>
      </c>
      <c r="R4049" s="16" t="s">
        <v>3838</v>
      </c>
      <c r="S4049" t="s">
        <v>58</v>
      </c>
      <c r="T4049" t="s">
        <v>58</v>
      </c>
      <c r="U4049" t="s">
        <v>58</v>
      </c>
      <c r="V4049" t="s">
        <v>58</v>
      </c>
      <c r="W4049">
        <v>0</v>
      </c>
      <c r="X4049" t="s">
        <v>58</v>
      </c>
      <c r="Y4049" t="s">
        <v>58</v>
      </c>
      <c r="Z4049">
        <v>1</v>
      </c>
      <c r="AA4049">
        <v>1</v>
      </c>
      <c r="AB4049">
        <v>1</v>
      </c>
      <c r="AC4049" t="s">
        <v>58</v>
      </c>
      <c r="AD4049">
        <v>0</v>
      </c>
      <c r="AE4049">
        <v>0</v>
      </c>
      <c r="AF4049" s="6" t="s">
        <v>58</v>
      </c>
      <c r="AG4049" s="6" t="s">
        <v>59</v>
      </c>
      <c r="AH4049" s="6" t="s">
        <v>55</v>
      </c>
      <c r="AI4049" s="6" t="s">
        <v>123</v>
      </c>
      <c r="AJ4049" s="6" t="s">
        <v>58</v>
      </c>
      <c r="AK4049" s="6" t="s">
        <v>58</v>
      </c>
    </row>
    <row r="4050" spans="1:37" x14ac:dyDescent="0.15">
      <c r="A4050">
        <v>42637046</v>
      </c>
      <c r="B4050" s="18" t="s">
        <v>2593</v>
      </c>
      <c r="C4050" s="18" t="s">
        <v>2225</v>
      </c>
      <c r="D4050" s="11">
        <v>370461</v>
      </c>
      <c r="E4050" s="1">
        <v>3</v>
      </c>
      <c r="F4050">
        <v>7</v>
      </c>
      <c r="G4050">
        <v>0</v>
      </c>
      <c r="H4050" s="10" t="s">
        <v>59</v>
      </c>
      <c r="I4050" s="6">
        <v>30</v>
      </c>
      <c r="J4050" s="1">
        <v>46</v>
      </c>
      <c r="K4050" s="1">
        <v>46</v>
      </c>
      <c r="L4050" s="16" t="s">
        <v>4814</v>
      </c>
      <c r="M4050" t="s">
        <v>55</v>
      </c>
      <c r="N4050">
        <v>0</v>
      </c>
      <c r="O4050" s="16" t="s">
        <v>56</v>
      </c>
      <c r="P4050" s="16" t="s">
        <v>3883</v>
      </c>
      <c r="Q4050" s="16" t="s">
        <v>55</v>
      </c>
      <c r="R4050" s="16" t="s">
        <v>3838</v>
      </c>
      <c r="S4050" t="s">
        <v>58</v>
      </c>
      <c r="T4050" t="s">
        <v>58</v>
      </c>
      <c r="U4050" t="s">
        <v>58</v>
      </c>
      <c r="V4050" t="s">
        <v>58</v>
      </c>
      <c r="W4050">
        <v>0</v>
      </c>
      <c r="X4050" t="s">
        <v>58</v>
      </c>
      <c r="Y4050" t="s">
        <v>58</v>
      </c>
      <c r="Z4050">
        <v>1</v>
      </c>
      <c r="AA4050">
        <v>1</v>
      </c>
      <c r="AB4050">
        <v>1</v>
      </c>
      <c r="AC4050" t="s">
        <v>58</v>
      </c>
      <c r="AD4050">
        <v>0</v>
      </c>
      <c r="AE4050">
        <v>0</v>
      </c>
      <c r="AF4050" s="6" t="s">
        <v>58</v>
      </c>
      <c r="AG4050" s="6" t="s">
        <v>59</v>
      </c>
      <c r="AH4050" s="6" t="s">
        <v>55</v>
      </c>
      <c r="AI4050" s="6" t="s">
        <v>123</v>
      </c>
      <c r="AJ4050" s="6" t="s">
        <v>58</v>
      </c>
      <c r="AK4050" s="6" t="s">
        <v>58</v>
      </c>
    </row>
    <row r="4051" spans="1:37" x14ac:dyDescent="0.15">
      <c r="A4051">
        <v>42637047</v>
      </c>
      <c r="B4051" s="18" t="s">
        <v>2594</v>
      </c>
      <c r="C4051" s="18" t="s">
        <v>2225</v>
      </c>
      <c r="D4051" s="11">
        <v>370471</v>
      </c>
      <c r="E4051" s="1">
        <v>3</v>
      </c>
      <c r="F4051">
        <v>7</v>
      </c>
      <c r="G4051">
        <v>0</v>
      </c>
      <c r="H4051" s="10" t="s">
        <v>59</v>
      </c>
      <c r="I4051" s="6">
        <v>30</v>
      </c>
      <c r="J4051" s="1">
        <v>47</v>
      </c>
      <c r="K4051" s="1">
        <v>47</v>
      </c>
      <c r="L4051" s="16" t="s">
        <v>4814</v>
      </c>
      <c r="M4051" t="s">
        <v>55</v>
      </c>
      <c r="N4051">
        <v>0</v>
      </c>
      <c r="O4051" s="16" t="s">
        <v>56</v>
      </c>
      <c r="P4051" s="16" t="s">
        <v>3884</v>
      </c>
      <c r="Q4051" s="16" t="s">
        <v>55</v>
      </c>
      <c r="R4051" s="16" t="s">
        <v>3838</v>
      </c>
      <c r="S4051" t="s">
        <v>58</v>
      </c>
      <c r="T4051" t="s">
        <v>58</v>
      </c>
      <c r="U4051" t="s">
        <v>58</v>
      </c>
      <c r="V4051" t="s">
        <v>58</v>
      </c>
      <c r="W4051">
        <v>0</v>
      </c>
      <c r="X4051" t="s">
        <v>58</v>
      </c>
      <c r="Y4051" t="s">
        <v>58</v>
      </c>
      <c r="Z4051">
        <v>1</v>
      </c>
      <c r="AA4051">
        <v>1</v>
      </c>
      <c r="AB4051">
        <v>1</v>
      </c>
      <c r="AC4051" t="s">
        <v>58</v>
      </c>
      <c r="AD4051">
        <v>0</v>
      </c>
      <c r="AE4051">
        <v>0</v>
      </c>
      <c r="AF4051" s="6" t="s">
        <v>58</v>
      </c>
      <c r="AG4051" s="6" t="s">
        <v>59</v>
      </c>
      <c r="AH4051" s="6" t="s">
        <v>55</v>
      </c>
      <c r="AI4051" s="6" t="s">
        <v>123</v>
      </c>
      <c r="AJ4051" s="6" t="s">
        <v>58</v>
      </c>
      <c r="AK4051" s="6" t="s">
        <v>58</v>
      </c>
    </row>
    <row r="4052" spans="1:37" x14ac:dyDescent="0.15">
      <c r="A4052">
        <v>42637048</v>
      </c>
      <c r="B4052" s="18" t="s">
        <v>2595</v>
      </c>
      <c r="C4052" s="18" t="s">
        <v>2225</v>
      </c>
      <c r="D4052" s="11">
        <v>370481</v>
      </c>
      <c r="E4052" s="1">
        <v>3</v>
      </c>
      <c r="F4052">
        <v>7</v>
      </c>
      <c r="G4052">
        <v>0</v>
      </c>
      <c r="H4052" s="10" t="s">
        <v>59</v>
      </c>
      <c r="I4052" s="6">
        <v>30</v>
      </c>
      <c r="J4052" s="1">
        <v>48</v>
      </c>
      <c r="K4052" s="1">
        <v>48</v>
      </c>
      <c r="L4052" s="16" t="s">
        <v>4814</v>
      </c>
      <c r="M4052" t="s">
        <v>55</v>
      </c>
      <c r="N4052">
        <v>0</v>
      </c>
      <c r="O4052" s="16" t="s">
        <v>56</v>
      </c>
      <c r="P4052" s="16" t="s">
        <v>3885</v>
      </c>
      <c r="Q4052" s="16" t="s">
        <v>55</v>
      </c>
      <c r="R4052" s="16" t="s">
        <v>3838</v>
      </c>
      <c r="S4052" t="s">
        <v>58</v>
      </c>
      <c r="T4052" t="s">
        <v>58</v>
      </c>
      <c r="U4052" t="s">
        <v>58</v>
      </c>
      <c r="V4052" t="s">
        <v>58</v>
      </c>
      <c r="W4052">
        <v>0</v>
      </c>
      <c r="X4052" t="s">
        <v>58</v>
      </c>
      <c r="Y4052" t="s">
        <v>58</v>
      </c>
      <c r="Z4052">
        <v>1</v>
      </c>
      <c r="AA4052">
        <v>1</v>
      </c>
      <c r="AB4052">
        <v>1</v>
      </c>
      <c r="AC4052" t="s">
        <v>58</v>
      </c>
      <c r="AD4052">
        <v>0</v>
      </c>
      <c r="AE4052">
        <v>0</v>
      </c>
      <c r="AF4052" s="6" t="s">
        <v>58</v>
      </c>
      <c r="AG4052" s="6" t="s">
        <v>59</v>
      </c>
      <c r="AH4052" s="6" t="s">
        <v>55</v>
      </c>
      <c r="AI4052" s="6" t="s">
        <v>123</v>
      </c>
      <c r="AJ4052" s="6" t="s">
        <v>58</v>
      </c>
      <c r="AK4052" s="6" t="s">
        <v>58</v>
      </c>
    </row>
    <row r="4053" spans="1:37" x14ac:dyDescent="0.15">
      <c r="A4053">
        <v>42637049</v>
      </c>
      <c r="B4053" s="18" t="s">
        <v>2596</v>
      </c>
      <c r="C4053" s="18" t="s">
        <v>2225</v>
      </c>
      <c r="D4053" s="11">
        <v>370491</v>
      </c>
      <c r="E4053" s="1">
        <v>3</v>
      </c>
      <c r="F4053">
        <v>7</v>
      </c>
      <c r="G4053">
        <v>0</v>
      </c>
      <c r="H4053" s="10" t="s">
        <v>59</v>
      </c>
      <c r="I4053" s="6">
        <v>30</v>
      </c>
      <c r="J4053" s="1">
        <v>49</v>
      </c>
      <c r="K4053" s="1">
        <v>49</v>
      </c>
      <c r="L4053" s="16" t="s">
        <v>4815</v>
      </c>
      <c r="M4053" t="s">
        <v>55</v>
      </c>
      <c r="N4053">
        <v>0</v>
      </c>
      <c r="O4053" s="16" t="s">
        <v>56</v>
      </c>
      <c r="P4053" s="16" t="s">
        <v>3886</v>
      </c>
      <c r="Q4053" s="16" t="s">
        <v>55</v>
      </c>
      <c r="R4053" s="16" t="s">
        <v>3838</v>
      </c>
      <c r="S4053" t="s">
        <v>58</v>
      </c>
      <c r="T4053" t="s">
        <v>58</v>
      </c>
      <c r="U4053" t="s">
        <v>58</v>
      </c>
      <c r="V4053" t="s">
        <v>58</v>
      </c>
      <c r="W4053">
        <v>0</v>
      </c>
      <c r="X4053" t="s">
        <v>58</v>
      </c>
      <c r="Y4053" t="s">
        <v>58</v>
      </c>
      <c r="Z4053">
        <v>1</v>
      </c>
      <c r="AA4053">
        <v>1</v>
      </c>
      <c r="AB4053">
        <v>1</v>
      </c>
      <c r="AC4053" t="s">
        <v>58</v>
      </c>
      <c r="AD4053">
        <v>0</v>
      </c>
      <c r="AE4053">
        <v>0</v>
      </c>
      <c r="AF4053" s="6" t="s">
        <v>58</v>
      </c>
      <c r="AG4053" s="6" t="s">
        <v>59</v>
      </c>
      <c r="AH4053" s="6" t="s">
        <v>55</v>
      </c>
      <c r="AI4053" s="6" t="s">
        <v>123</v>
      </c>
      <c r="AJ4053" s="6" t="s">
        <v>58</v>
      </c>
      <c r="AK4053" s="6" t="s">
        <v>58</v>
      </c>
    </row>
    <row r="4054" spans="1:37" x14ac:dyDescent="0.15">
      <c r="A4054">
        <v>42637050</v>
      </c>
      <c r="B4054" s="18" t="s">
        <v>2597</v>
      </c>
      <c r="C4054" s="18" t="s">
        <v>2225</v>
      </c>
      <c r="D4054" s="11">
        <v>370501</v>
      </c>
      <c r="E4054" s="1">
        <v>3</v>
      </c>
      <c r="F4054">
        <v>7</v>
      </c>
      <c r="G4054">
        <v>0</v>
      </c>
      <c r="H4054" s="10" t="s">
        <v>59</v>
      </c>
      <c r="I4054" s="6">
        <v>30</v>
      </c>
      <c r="J4054" s="1">
        <v>50</v>
      </c>
      <c r="K4054" s="1">
        <v>50</v>
      </c>
      <c r="L4054" s="16" t="s">
        <v>4815</v>
      </c>
      <c r="M4054" t="s">
        <v>55</v>
      </c>
      <c r="N4054">
        <v>0</v>
      </c>
      <c r="O4054" s="16" t="s">
        <v>56</v>
      </c>
      <c r="P4054" s="16" t="s">
        <v>3887</v>
      </c>
      <c r="Q4054" s="16" t="s">
        <v>55</v>
      </c>
      <c r="R4054" s="16" t="s">
        <v>3838</v>
      </c>
      <c r="S4054" t="s">
        <v>58</v>
      </c>
      <c r="T4054" t="s">
        <v>58</v>
      </c>
      <c r="U4054" t="s">
        <v>58</v>
      </c>
      <c r="V4054" t="s">
        <v>58</v>
      </c>
      <c r="W4054">
        <v>0</v>
      </c>
      <c r="X4054" t="s">
        <v>58</v>
      </c>
      <c r="Y4054" t="s">
        <v>58</v>
      </c>
      <c r="Z4054">
        <v>1</v>
      </c>
      <c r="AA4054">
        <v>1</v>
      </c>
      <c r="AB4054">
        <v>1</v>
      </c>
      <c r="AC4054" t="s">
        <v>58</v>
      </c>
      <c r="AD4054">
        <v>0</v>
      </c>
      <c r="AE4054">
        <v>0</v>
      </c>
      <c r="AF4054" s="6" t="s">
        <v>58</v>
      </c>
      <c r="AG4054" s="6" t="s">
        <v>59</v>
      </c>
      <c r="AH4054" s="6" t="s">
        <v>55</v>
      </c>
      <c r="AI4054" s="6" t="s">
        <v>123</v>
      </c>
      <c r="AJ4054" s="6" t="s">
        <v>58</v>
      </c>
      <c r="AK4054" s="6" t="s">
        <v>58</v>
      </c>
    </row>
    <row r="4055" spans="1:37" x14ac:dyDescent="0.15">
      <c r="A4055">
        <v>42637051</v>
      </c>
      <c r="B4055" s="18" t="s">
        <v>2598</v>
      </c>
      <c r="C4055" s="18" t="s">
        <v>2225</v>
      </c>
      <c r="D4055" s="11">
        <v>370511</v>
      </c>
      <c r="E4055" s="1">
        <v>3</v>
      </c>
      <c r="F4055">
        <v>7</v>
      </c>
      <c r="G4055">
        <v>0</v>
      </c>
      <c r="H4055" s="10" t="s">
        <v>59</v>
      </c>
      <c r="I4055" s="6">
        <v>30</v>
      </c>
      <c r="J4055" s="1">
        <v>51</v>
      </c>
      <c r="K4055" s="1">
        <v>51</v>
      </c>
      <c r="L4055" s="16" t="s">
        <v>4815</v>
      </c>
      <c r="M4055" t="s">
        <v>55</v>
      </c>
      <c r="N4055">
        <v>0</v>
      </c>
      <c r="O4055" s="16" t="s">
        <v>56</v>
      </c>
      <c r="P4055" s="16" t="s">
        <v>3888</v>
      </c>
      <c r="Q4055" s="16" t="s">
        <v>55</v>
      </c>
      <c r="R4055" s="16" t="s">
        <v>3838</v>
      </c>
      <c r="S4055" t="s">
        <v>58</v>
      </c>
      <c r="T4055" t="s">
        <v>58</v>
      </c>
      <c r="U4055" t="s">
        <v>58</v>
      </c>
      <c r="V4055" t="s">
        <v>58</v>
      </c>
      <c r="W4055">
        <v>0</v>
      </c>
      <c r="X4055" t="s">
        <v>58</v>
      </c>
      <c r="Y4055" t="s">
        <v>58</v>
      </c>
      <c r="Z4055">
        <v>1</v>
      </c>
      <c r="AA4055">
        <v>1</v>
      </c>
      <c r="AB4055">
        <v>1</v>
      </c>
      <c r="AC4055" t="s">
        <v>58</v>
      </c>
      <c r="AD4055">
        <v>0</v>
      </c>
      <c r="AE4055">
        <v>0</v>
      </c>
      <c r="AF4055" s="6" t="s">
        <v>58</v>
      </c>
      <c r="AG4055" s="6" t="s">
        <v>59</v>
      </c>
      <c r="AH4055" s="6" t="s">
        <v>55</v>
      </c>
      <c r="AI4055" s="6" t="s">
        <v>123</v>
      </c>
      <c r="AJ4055" s="6" t="s">
        <v>58</v>
      </c>
      <c r="AK4055" s="6" t="s">
        <v>58</v>
      </c>
    </row>
    <row r="4056" spans="1:37" x14ac:dyDescent="0.15">
      <c r="A4056">
        <v>42637052</v>
      </c>
      <c r="B4056" s="18" t="s">
        <v>2599</v>
      </c>
      <c r="C4056" s="18" t="s">
        <v>2225</v>
      </c>
      <c r="D4056" s="11">
        <v>370521</v>
      </c>
      <c r="E4056" s="1">
        <v>3</v>
      </c>
      <c r="F4056">
        <v>7</v>
      </c>
      <c r="G4056">
        <v>0</v>
      </c>
      <c r="H4056" s="10" t="s">
        <v>59</v>
      </c>
      <c r="I4056" s="6">
        <v>30</v>
      </c>
      <c r="J4056" s="1">
        <v>52</v>
      </c>
      <c r="K4056" s="1">
        <v>52</v>
      </c>
      <c r="L4056" s="16" t="s">
        <v>4815</v>
      </c>
      <c r="M4056" t="s">
        <v>55</v>
      </c>
      <c r="N4056">
        <v>0</v>
      </c>
      <c r="O4056" s="16" t="s">
        <v>56</v>
      </c>
      <c r="P4056" s="16" t="s">
        <v>3889</v>
      </c>
      <c r="Q4056" s="16" t="s">
        <v>55</v>
      </c>
      <c r="R4056" s="16" t="s">
        <v>3838</v>
      </c>
      <c r="S4056" t="s">
        <v>58</v>
      </c>
      <c r="T4056" t="s">
        <v>58</v>
      </c>
      <c r="U4056" t="s">
        <v>58</v>
      </c>
      <c r="V4056" t="s">
        <v>58</v>
      </c>
      <c r="W4056">
        <v>0</v>
      </c>
      <c r="X4056" t="s">
        <v>58</v>
      </c>
      <c r="Y4056" t="s">
        <v>58</v>
      </c>
      <c r="Z4056">
        <v>1</v>
      </c>
      <c r="AA4056">
        <v>1</v>
      </c>
      <c r="AB4056">
        <v>1</v>
      </c>
      <c r="AC4056" t="s">
        <v>58</v>
      </c>
      <c r="AD4056">
        <v>0</v>
      </c>
      <c r="AE4056">
        <v>0</v>
      </c>
      <c r="AF4056" s="6" t="s">
        <v>58</v>
      </c>
      <c r="AG4056" s="6" t="s">
        <v>59</v>
      </c>
      <c r="AH4056" s="6" t="s">
        <v>55</v>
      </c>
      <c r="AI4056" s="6" t="s">
        <v>123</v>
      </c>
      <c r="AJ4056" s="6" t="s">
        <v>58</v>
      </c>
      <c r="AK4056" s="6" t="s">
        <v>58</v>
      </c>
    </row>
    <row r="4057" spans="1:37" x14ac:dyDescent="0.15">
      <c r="A4057">
        <v>42637053</v>
      </c>
      <c r="B4057" s="18" t="s">
        <v>2600</v>
      </c>
      <c r="C4057" s="18" t="s">
        <v>2225</v>
      </c>
      <c r="D4057" s="11">
        <v>370531</v>
      </c>
      <c r="E4057" s="1">
        <v>3</v>
      </c>
      <c r="F4057">
        <v>7</v>
      </c>
      <c r="G4057">
        <v>0</v>
      </c>
      <c r="H4057" s="10" t="s">
        <v>59</v>
      </c>
      <c r="I4057" s="6">
        <v>30</v>
      </c>
      <c r="J4057" s="1">
        <v>53</v>
      </c>
      <c r="K4057" s="1">
        <v>53</v>
      </c>
      <c r="L4057" s="16" t="s">
        <v>4815</v>
      </c>
      <c r="M4057" t="s">
        <v>55</v>
      </c>
      <c r="N4057">
        <v>0</v>
      </c>
      <c r="O4057" s="16" t="s">
        <v>56</v>
      </c>
      <c r="P4057" s="16" t="s">
        <v>3890</v>
      </c>
      <c r="Q4057" s="16" t="s">
        <v>55</v>
      </c>
      <c r="R4057" s="16" t="s">
        <v>3838</v>
      </c>
      <c r="S4057" t="s">
        <v>58</v>
      </c>
      <c r="T4057" t="s">
        <v>58</v>
      </c>
      <c r="U4057" t="s">
        <v>58</v>
      </c>
      <c r="V4057" t="s">
        <v>58</v>
      </c>
      <c r="W4057">
        <v>0</v>
      </c>
      <c r="X4057" t="s">
        <v>58</v>
      </c>
      <c r="Y4057" t="s">
        <v>58</v>
      </c>
      <c r="Z4057">
        <v>1</v>
      </c>
      <c r="AA4057">
        <v>1</v>
      </c>
      <c r="AB4057">
        <v>1</v>
      </c>
      <c r="AC4057" t="s">
        <v>58</v>
      </c>
      <c r="AD4057">
        <v>0</v>
      </c>
      <c r="AE4057">
        <v>0</v>
      </c>
      <c r="AF4057" s="6" t="s">
        <v>58</v>
      </c>
      <c r="AG4057" s="6" t="s">
        <v>59</v>
      </c>
      <c r="AH4057" s="6" t="s">
        <v>55</v>
      </c>
      <c r="AI4057" s="6" t="s">
        <v>123</v>
      </c>
      <c r="AJ4057" s="6" t="s">
        <v>58</v>
      </c>
      <c r="AK4057" s="6" t="s">
        <v>58</v>
      </c>
    </row>
    <row r="4058" spans="1:37" x14ac:dyDescent="0.15">
      <c r="A4058">
        <v>42637054</v>
      </c>
      <c r="B4058" s="18" t="s">
        <v>2601</v>
      </c>
      <c r="C4058" s="18" t="s">
        <v>2225</v>
      </c>
      <c r="D4058" s="11">
        <v>370541</v>
      </c>
      <c r="E4058" s="1">
        <v>3</v>
      </c>
      <c r="F4058">
        <v>7</v>
      </c>
      <c r="G4058">
        <v>0</v>
      </c>
      <c r="H4058" s="10" t="s">
        <v>59</v>
      </c>
      <c r="I4058" s="6">
        <v>30</v>
      </c>
      <c r="J4058" s="1">
        <v>54</v>
      </c>
      <c r="K4058" s="1">
        <v>54</v>
      </c>
      <c r="L4058" s="16" t="s">
        <v>4816</v>
      </c>
      <c r="M4058" t="s">
        <v>55</v>
      </c>
      <c r="N4058">
        <v>0</v>
      </c>
      <c r="O4058" s="16" t="s">
        <v>56</v>
      </c>
      <c r="P4058" s="16" t="s">
        <v>3891</v>
      </c>
      <c r="Q4058" s="16" t="s">
        <v>55</v>
      </c>
      <c r="R4058" s="16" t="s">
        <v>3838</v>
      </c>
      <c r="S4058" t="s">
        <v>58</v>
      </c>
      <c r="T4058" t="s">
        <v>58</v>
      </c>
      <c r="U4058" t="s">
        <v>58</v>
      </c>
      <c r="V4058" t="s">
        <v>58</v>
      </c>
      <c r="W4058">
        <v>0</v>
      </c>
      <c r="X4058" t="s">
        <v>58</v>
      </c>
      <c r="Y4058" t="s">
        <v>58</v>
      </c>
      <c r="Z4058">
        <v>1</v>
      </c>
      <c r="AA4058">
        <v>1</v>
      </c>
      <c r="AB4058">
        <v>1</v>
      </c>
      <c r="AC4058" t="s">
        <v>58</v>
      </c>
      <c r="AD4058">
        <v>0</v>
      </c>
      <c r="AE4058">
        <v>0</v>
      </c>
      <c r="AF4058" s="6" t="s">
        <v>58</v>
      </c>
      <c r="AG4058" s="6" t="s">
        <v>59</v>
      </c>
      <c r="AH4058" s="6" t="s">
        <v>55</v>
      </c>
      <c r="AI4058" s="6" t="s">
        <v>123</v>
      </c>
      <c r="AJ4058" s="6" t="s">
        <v>58</v>
      </c>
      <c r="AK4058" s="6" t="s">
        <v>58</v>
      </c>
    </row>
    <row r="4059" spans="1:37" x14ac:dyDescent="0.15">
      <c r="A4059">
        <v>42637055</v>
      </c>
      <c r="B4059" s="18" t="s">
        <v>2602</v>
      </c>
      <c r="C4059" s="18" t="s">
        <v>2225</v>
      </c>
      <c r="D4059" s="11">
        <v>370551</v>
      </c>
      <c r="E4059" s="1">
        <v>3</v>
      </c>
      <c r="F4059">
        <v>7</v>
      </c>
      <c r="G4059">
        <v>0</v>
      </c>
      <c r="H4059" s="10" t="s">
        <v>59</v>
      </c>
      <c r="I4059" s="6">
        <v>30</v>
      </c>
      <c r="J4059" s="1">
        <v>55</v>
      </c>
      <c r="K4059" s="1">
        <v>55</v>
      </c>
      <c r="L4059" s="16" t="s">
        <v>4816</v>
      </c>
      <c r="M4059" t="s">
        <v>55</v>
      </c>
      <c r="N4059">
        <v>0</v>
      </c>
      <c r="O4059" s="16" t="s">
        <v>56</v>
      </c>
      <c r="P4059" s="16" t="s">
        <v>3892</v>
      </c>
      <c r="Q4059" s="16" t="s">
        <v>55</v>
      </c>
      <c r="R4059" s="16" t="s">
        <v>3838</v>
      </c>
      <c r="S4059" t="s">
        <v>58</v>
      </c>
      <c r="T4059" t="s">
        <v>58</v>
      </c>
      <c r="U4059" t="s">
        <v>58</v>
      </c>
      <c r="V4059" t="s">
        <v>58</v>
      </c>
      <c r="W4059">
        <v>0</v>
      </c>
      <c r="X4059" t="s">
        <v>58</v>
      </c>
      <c r="Y4059" t="s">
        <v>58</v>
      </c>
      <c r="Z4059">
        <v>1</v>
      </c>
      <c r="AA4059">
        <v>1</v>
      </c>
      <c r="AB4059">
        <v>1</v>
      </c>
      <c r="AC4059" t="s">
        <v>58</v>
      </c>
      <c r="AD4059">
        <v>0</v>
      </c>
      <c r="AE4059">
        <v>0</v>
      </c>
      <c r="AF4059" s="6" t="s">
        <v>58</v>
      </c>
      <c r="AG4059" s="6" t="s">
        <v>59</v>
      </c>
      <c r="AH4059" s="6" t="s">
        <v>55</v>
      </c>
      <c r="AI4059" s="6" t="s">
        <v>123</v>
      </c>
      <c r="AJ4059" s="6" t="s">
        <v>58</v>
      </c>
      <c r="AK4059" s="6" t="s">
        <v>58</v>
      </c>
    </row>
    <row r="4060" spans="1:37" x14ac:dyDescent="0.15">
      <c r="A4060">
        <v>42637056</v>
      </c>
      <c r="B4060" s="18" t="s">
        <v>2603</v>
      </c>
      <c r="C4060" s="18" t="s">
        <v>2225</v>
      </c>
      <c r="D4060" s="11">
        <v>370561</v>
      </c>
      <c r="E4060" s="1">
        <v>3</v>
      </c>
      <c r="F4060">
        <v>7</v>
      </c>
      <c r="G4060">
        <v>0</v>
      </c>
      <c r="H4060" s="10" t="s">
        <v>59</v>
      </c>
      <c r="I4060" s="6">
        <v>30</v>
      </c>
      <c r="J4060" s="1">
        <v>56</v>
      </c>
      <c r="K4060" s="1">
        <v>56</v>
      </c>
      <c r="L4060" s="16" t="s">
        <v>4816</v>
      </c>
      <c r="M4060" t="s">
        <v>55</v>
      </c>
      <c r="N4060">
        <v>0</v>
      </c>
      <c r="O4060" s="16" t="s">
        <v>56</v>
      </c>
      <c r="P4060" s="16" t="s">
        <v>3893</v>
      </c>
      <c r="Q4060" s="16" t="s">
        <v>55</v>
      </c>
      <c r="R4060" s="16" t="s">
        <v>3838</v>
      </c>
      <c r="S4060" t="s">
        <v>58</v>
      </c>
      <c r="T4060" t="s">
        <v>58</v>
      </c>
      <c r="U4060" t="s">
        <v>58</v>
      </c>
      <c r="V4060" t="s">
        <v>58</v>
      </c>
      <c r="W4060">
        <v>0</v>
      </c>
      <c r="X4060" t="s">
        <v>58</v>
      </c>
      <c r="Y4060" t="s">
        <v>58</v>
      </c>
      <c r="Z4060">
        <v>1</v>
      </c>
      <c r="AA4060">
        <v>1</v>
      </c>
      <c r="AB4060">
        <v>1</v>
      </c>
      <c r="AC4060" t="s">
        <v>58</v>
      </c>
      <c r="AD4060">
        <v>0</v>
      </c>
      <c r="AE4060">
        <v>0</v>
      </c>
      <c r="AF4060" s="6" t="s">
        <v>58</v>
      </c>
      <c r="AG4060" s="6" t="s">
        <v>59</v>
      </c>
      <c r="AH4060" s="6" t="s">
        <v>55</v>
      </c>
      <c r="AI4060" s="6" t="s">
        <v>123</v>
      </c>
      <c r="AJ4060" s="6" t="s">
        <v>58</v>
      </c>
      <c r="AK4060" s="6" t="s">
        <v>58</v>
      </c>
    </row>
    <row r="4061" spans="1:37" x14ac:dyDescent="0.15">
      <c r="A4061">
        <v>42637057</v>
      </c>
      <c r="B4061" s="18" t="s">
        <v>2604</v>
      </c>
      <c r="C4061" s="18" t="s">
        <v>2225</v>
      </c>
      <c r="D4061" s="11">
        <v>370571</v>
      </c>
      <c r="E4061" s="1">
        <v>3</v>
      </c>
      <c r="F4061">
        <v>7</v>
      </c>
      <c r="G4061">
        <v>0</v>
      </c>
      <c r="H4061" s="10" t="s">
        <v>59</v>
      </c>
      <c r="I4061" s="6">
        <v>30</v>
      </c>
      <c r="J4061" s="1">
        <v>57</v>
      </c>
      <c r="K4061" s="1">
        <v>57</v>
      </c>
      <c r="L4061" s="16" t="s">
        <v>4816</v>
      </c>
      <c r="M4061" t="s">
        <v>55</v>
      </c>
      <c r="N4061">
        <v>0</v>
      </c>
      <c r="O4061" s="16" t="s">
        <v>56</v>
      </c>
      <c r="P4061" s="16" t="s">
        <v>3894</v>
      </c>
      <c r="Q4061" s="16" t="s">
        <v>55</v>
      </c>
      <c r="R4061" s="16" t="s">
        <v>3838</v>
      </c>
      <c r="S4061" t="s">
        <v>58</v>
      </c>
      <c r="T4061" t="s">
        <v>58</v>
      </c>
      <c r="U4061" t="s">
        <v>58</v>
      </c>
      <c r="V4061" t="s">
        <v>58</v>
      </c>
      <c r="W4061">
        <v>0</v>
      </c>
      <c r="X4061" t="s">
        <v>58</v>
      </c>
      <c r="Y4061" t="s">
        <v>58</v>
      </c>
      <c r="Z4061">
        <v>1</v>
      </c>
      <c r="AA4061">
        <v>1</v>
      </c>
      <c r="AB4061">
        <v>1</v>
      </c>
      <c r="AC4061" t="s">
        <v>58</v>
      </c>
      <c r="AD4061">
        <v>0</v>
      </c>
      <c r="AE4061">
        <v>0</v>
      </c>
      <c r="AF4061" s="6" t="s">
        <v>58</v>
      </c>
      <c r="AG4061" s="6" t="s">
        <v>59</v>
      </c>
      <c r="AH4061" s="6" t="s">
        <v>55</v>
      </c>
      <c r="AI4061" s="6" t="s">
        <v>123</v>
      </c>
      <c r="AJ4061" s="6" t="s">
        <v>58</v>
      </c>
      <c r="AK4061" s="6" t="s">
        <v>58</v>
      </c>
    </row>
    <row r="4062" spans="1:37" x14ac:dyDescent="0.15">
      <c r="A4062">
        <v>42637058</v>
      </c>
      <c r="B4062" s="18" t="s">
        <v>2605</v>
      </c>
      <c r="C4062" s="18" t="s">
        <v>2225</v>
      </c>
      <c r="D4062" s="11">
        <v>370581</v>
      </c>
      <c r="E4062" s="1">
        <v>3</v>
      </c>
      <c r="F4062">
        <v>7</v>
      </c>
      <c r="G4062">
        <v>0</v>
      </c>
      <c r="H4062" s="10" t="s">
        <v>59</v>
      </c>
      <c r="I4062" s="6">
        <v>30</v>
      </c>
      <c r="J4062" s="1">
        <v>58</v>
      </c>
      <c r="K4062" s="1">
        <v>58</v>
      </c>
      <c r="L4062" s="16" t="s">
        <v>4816</v>
      </c>
      <c r="M4062" t="s">
        <v>55</v>
      </c>
      <c r="N4062">
        <v>0</v>
      </c>
      <c r="O4062" s="16" t="s">
        <v>56</v>
      </c>
      <c r="P4062" s="16" t="s">
        <v>3895</v>
      </c>
      <c r="Q4062" s="16" t="s">
        <v>55</v>
      </c>
      <c r="R4062" s="16" t="s">
        <v>3838</v>
      </c>
      <c r="S4062" t="s">
        <v>58</v>
      </c>
      <c r="T4062" t="s">
        <v>58</v>
      </c>
      <c r="U4062" t="s">
        <v>58</v>
      </c>
      <c r="V4062" t="s">
        <v>58</v>
      </c>
      <c r="W4062">
        <v>0</v>
      </c>
      <c r="X4062" t="s">
        <v>58</v>
      </c>
      <c r="Y4062" t="s">
        <v>58</v>
      </c>
      <c r="Z4062">
        <v>1</v>
      </c>
      <c r="AA4062">
        <v>1</v>
      </c>
      <c r="AB4062">
        <v>1</v>
      </c>
      <c r="AC4062" t="s">
        <v>58</v>
      </c>
      <c r="AD4062">
        <v>0</v>
      </c>
      <c r="AE4062">
        <v>0</v>
      </c>
      <c r="AF4062" s="6" t="s">
        <v>58</v>
      </c>
      <c r="AG4062" s="6" t="s">
        <v>59</v>
      </c>
      <c r="AH4062" s="6" t="s">
        <v>55</v>
      </c>
      <c r="AI4062" s="6" t="s">
        <v>123</v>
      </c>
      <c r="AJ4062" s="6" t="s">
        <v>58</v>
      </c>
      <c r="AK4062" s="6" t="s">
        <v>58</v>
      </c>
    </row>
    <row r="4063" spans="1:37" x14ac:dyDescent="0.15">
      <c r="A4063">
        <v>42637059</v>
      </c>
      <c r="B4063" s="18" t="s">
        <v>2606</v>
      </c>
      <c r="C4063" s="18" t="s">
        <v>2225</v>
      </c>
      <c r="D4063" s="11">
        <v>370591</v>
      </c>
      <c r="E4063" s="1">
        <v>3</v>
      </c>
      <c r="F4063">
        <v>7</v>
      </c>
      <c r="G4063">
        <v>0</v>
      </c>
      <c r="H4063" s="10" t="s">
        <v>59</v>
      </c>
      <c r="I4063" s="6">
        <v>30</v>
      </c>
      <c r="J4063" s="1">
        <v>59</v>
      </c>
      <c r="K4063" s="1">
        <v>59</v>
      </c>
      <c r="L4063" s="16" t="s">
        <v>4817</v>
      </c>
      <c r="M4063" t="s">
        <v>55</v>
      </c>
      <c r="N4063">
        <v>0</v>
      </c>
      <c r="O4063" s="16" t="s">
        <v>56</v>
      </c>
      <c r="P4063" s="16" t="s">
        <v>3896</v>
      </c>
      <c r="Q4063" s="16" t="s">
        <v>55</v>
      </c>
      <c r="R4063" s="16" t="s">
        <v>3838</v>
      </c>
      <c r="S4063" t="s">
        <v>58</v>
      </c>
      <c r="T4063" t="s">
        <v>58</v>
      </c>
      <c r="U4063" t="s">
        <v>58</v>
      </c>
      <c r="V4063" t="s">
        <v>58</v>
      </c>
      <c r="W4063">
        <v>0</v>
      </c>
      <c r="X4063" t="s">
        <v>58</v>
      </c>
      <c r="Y4063" t="s">
        <v>58</v>
      </c>
      <c r="Z4063">
        <v>1</v>
      </c>
      <c r="AA4063">
        <v>1</v>
      </c>
      <c r="AB4063">
        <v>1</v>
      </c>
      <c r="AC4063" t="s">
        <v>58</v>
      </c>
      <c r="AD4063">
        <v>0</v>
      </c>
      <c r="AE4063">
        <v>0</v>
      </c>
      <c r="AF4063" s="6" t="s">
        <v>58</v>
      </c>
      <c r="AG4063" s="6" t="s">
        <v>59</v>
      </c>
      <c r="AH4063" s="6" t="s">
        <v>55</v>
      </c>
      <c r="AI4063" s="6" t="s">
        <v>123</v>
      </c>
      <c r="AJ4063" s="6" t="s">
        <v>58</v>
      </c>
      <c r="AK4063" s="6" t="s">
        <v>58</v>
      </c>
    </row>
    <row r="4064" spans="1:37" x14ac:dyDescent="0.15">
      <c r="A4064">
        <v>42637060</v>
      </c>
      <c r="B4064" s="18" t="s">
        <v>2607</v>
      </c>
      <c r="C4064" s="18" t="s">
        <v>2225</v>
      </c>
      <c r="D4064" s="11">
        <v>370601</v>
      </c>
      <c r="E4064" s="1">
        <v>3</v>
      </c>
      <c r="F4064">
        <v>7</v>
      </c>
      <c r="G4064">
        <v>0</v>
      </c>
      <c r="H4064" s="10" t="s">
        <v>59</v>
      </c>
      <c r="I4064" s="6">
        <v>30</v>
      </c>
      <c r="J4064" s="1">
        <v>60</v>
      </c>
      <c r="K4064" s="1">
        <v>60</v>
      </c>
      <c r="L4064" s="16" t="s">
        <v>4817</v>
      </c>
      <c r="M4064" t="s">
        <v>55</v>
      </c>
      <c r="N4064">
        <v>0</v>
      </c>
      <c r="O4064" s="16" t="s">
        <v>56</v>
      </c>
      <c r="P4064" s="16" t="s">
        <v>3897</v>
      </c>
      <c r="Q4064" s="16" t="s">
        <v>55</v>
      </c>
      <c r="R4064" s="16" t="s">
        <v>3838</v>
      </c>
      <c r="S4064" t="s">
        <v>58</v>
      </c>
      <c r="T4064" t="s">
        <v>58</v>
      </c>
      <c r="U4064" t="s">
        <v>58</v>
      </c>
      <c r="V4064" t="s">
        <v>58</v>
      </c>
      <c r="W4064">
        <v>0</v>
      </c>
      <c r="X4064" t="s">
        <v>58</v>
      </c>
      <c r="Y4064" t="s">
        <v>58</v>
      </c>
      <c r="Z4064">
        <v>1</v>
      </c>
      <c r="AA4064">
        <v>1</v>
      </c>
      <c r="AB4064">
        <v>1</v>
      </c>
      <c r="AC4064" t="s">
        <v>58</v>
      </c>
      <c r="AD4064">
        <v>0</v>
      </c>
      <c r="AE4064">
        <v>0</v>
      </c>
      <c r="AF4064" s="6" t="s">
        <v>58</v>
      </c>
      <c r="AG4064" s="6" t="s">
        <v>59</v>
      </c>
      <c r="AH4064" s="6" t="s">
        <v>55</v>
      </c>
      <c r="AI4064" s="6" t="s">
        <v>123</v>
      </c>
      <c r="AJ4064" s="6" t="s">
        <v>58</v>
      </c>
      <c r="AK4064" s="6" t="s">
        <v>58</v>
      </c>
    </row>
    <row r="4065" spans="1:37" x14ac:dyDescent="0.15">
      <c r="A4065">
        <v>42637061</v>
      </c>
      <c r="B4065" s="18" t="s">
        <v>2608</v>
      </c>
      <c r="C4065" s="18" t="s">
        <v>2225</v>
      </c>
      <c r="D4065" s="11">
        <v>370611</v>
      </c>
      <c r="E4065" s="1">
        <v>3</v>
      </c>
      <c r="F4065">
        <v>7</v>
      </c>
      <c r="G4065">
        <v>0</v>
      </c>
      <c r="H4065" s="10" t="s">
        <v>59</v>
      </c>
      <c r="I4065" s="6">
        <v>30</v>
      </c>
      <c r="J4065" s="1">
        <v>61</v>
      </c>
      <c r="K4065" s="1">
        <v>61</v>
      </c>
      <c r="L4065" s="16" t="s">
        <v>4817</v>
      </c>
      <c r="M4065" t="s">
        <v>55</v>
      </c>
      <c r="N4065">
        <v>0</v>
      </c>
      <c r="O4065" s="16" t="s">
        <v>56</v>
      </c>
      <c r="P4065" s="16" t="s">
        <v>3898</v>
      </c>
      <c r="Q4065" s="16" t="s">
        <v>55</v>
      </c>
      <c r="R4065" s="16" t="s">
        <v>3838</v>
      </c>
      <c r="S4065" t="s">
        <v>58</v>
      </c>
      <c r="T4065" t="s">
        <v>58</v>
      </c>
      <c r="U4065" t="s">
        <v>58</v>
      </c>
      <c r="V4065" t="s">
        <v>58</v>
      </c>
      <c r="W4065">
        <v>0</v>
      </c>
      <c r="X4065" t="s">
        <v>58</v>
      </c>
      <c r="Y4065" t="s">
        <v>58</v>
      </c>
      <c r="Z4065">
        <v>1</v>
      </c>
      <c r="AA4065">
        <v>1</v>
      </c>
      <c r="AB4065">
        <v>1</v>
      </c>
      <c r="AC4065" t="s">
        <v>58</v>
      </c>
      <c r="AD4065">
        <v>0</v>
      </c>
      <c r="AE4065">
        <v>0</v>
      </c>
      <c r="AF4065" s="6" t="s">
        <v>58</v>
      </c>
      <c r="AG4065" s="6" t="s">
        <v>59</v>
      </c>
      <c r="AH4065" s="6" t="s">
        <v>55</v>
      </c>
      <c r="AI4065" s="6" t="s">
        <v>123</v>
      </c>
      <c r="AJ4065" s="6" t="s">
        <v>58</v>
      </c>
      <c r="AK4065" s="6" t="s">
        <v>58</v>
      </c>
    </row>
    <row r="4066" spans="1:37" x14ac:dyDescent="0.15">
      <c r="A4066">
        <v>42637062</v>
      </c>
      <c r="B4066" s="18" t="s">
        <v>2609</v>
      </c>
      <c r="C4066" s="18" t="s">
        <v>2225</v>
      </c>
      <c r="D4066" s="11">
        <v>370621</v>
      </c>
      <c r="E4066" s="1">
        <v>3</v>
      </c>
      <c r="F4066">
        <v>7</v>
      </c>
      <c r="G4066">
        <v>0</v>
      </c>
      <c r="H4066" s="10" t="s">
        <v>59</v>
      </c>
      <c r="I4066" s="6">
        <v>30</v>
      </c>
      <c r="J4066" s="1">
        <v>62</v>
      </c>
      <c r="K4066" s="1">
        <v>62</v>
      </c>
      <c r="L4066" s="16" t="s">
        <v>4817</v>
      </c>
      <c r="M4066" t="s">
        <v>55</v>
      </c>
      <c r="N4066">
        <v>0</v>
      </c>
      <c r="O4066" s="16" t="s">
        <v>56</v>
      </c>
      <c r="P4066" s="16" t="s">
        <v>3899</v>
      </c>
      <c r="Q4066" s="16" t="s">
        <v>55</v>
      </c>
      <c r="R4066" s="16" t="s">
        <v>3838</v>
      </c>
      <c r="S4066" t="s">
        <v>58</v>
      </c>
      <c r="T4066" t="s">
        <v>58</v>
      </c>
      <c r="U4066" t="s">
        <v>58</v>
      </c>
      <c r="V4066" t="s">
        <v>58</v>
      </c>
      <c r="W4066">
        <v>0</v>
      </c>
      <c r="X4066" t="s">
        <v>58</v>
      </c>
      <c r="Y4066" t="s">
        <v>58</v>
      </c>
      <c r="Z4066">
        <v>1</v>
      </c>
      <c r="AA4066">
        <v>1</v>
      </c>
      <c r="AB4066">
        <v>1</v>
      </c>
      <c r="AC4066" t="s">
        <v>58</v>
      </c>
      <c r="AD4066">
        <v>0</v>
      </c>
      <c r="AE4066">
        <v>0</v>
      </c>
      <c r="AF4066" s="6" t="s">
        <v>58</v>
      </c>
      <c r="AG4066" s="6" t="s">
        <v>59</v>
      </c>
      <c r="AH4066" s="6" t="s">
        <v>55</v>
      </c>
      <c r="AI4066" s="6" t="s">
        <v>123</v>
      </c>
      <c r="AJ4066" s="6" t="s">
        <v>58</v>
      </c>
      <c r="AK4066" s="6" t="s">
        <v>58</v>
      </c>
    </row>
    <row r="4067" spans="1:37" x14ac:dyDescent="0.15">
      <c r="A4067">
        <v>42637063</v>
      </c>
      <c r="B4067" s="18" t="s">
        <v>2610</v>
      </c>
      <c r="C4067" s="18" t="s">
        <v>2225</v>
      </c>
      <c r="D4067" s="11">
        <v>370631</v>
      </c>
      <c r="E4067" s="1">
        <v>3</v>
      </c>
      <c r="F4067">
        <v>7</v>
      </c>
      <c r="G4067">
        <v>0</v>
      </c>
      <c r="H4067" s="10" t="s">
        <v>59</v>
      </c>
      <c r="I4067" s="6">
        <v>30</v>
      </c>
      <c r="J4067" s="1">
        <v>63</v>
      </c>
      <c r="K4067" s="1">
        <v>63</v>
      </c>
      <c r="L4067" s="16" t="s">
        <v>4817</v>
      </c>
      <c r="M4067" t="s">
        <v>55</v>
      </c>
      <c r="N4067">
        <v>0</v>
      </c>
      <c r="O4067" s="16" t="s">
        <v>56</v>
      </c>
      <c r="P4067" s="16" t="s">
        <v>3900</v>
      </c>
      <c r="Q4067" s="16" t="s">
        <v>55</v>
      </c>
      <c r="R4067" s="16" t="s">
        <v>3838</v>
      </c>
      <c r="S4067" t="s">
        <v>58</v>
      </c>
      <c r="T4067" t="s">
        <v>58</v>
      </c>
      <c r="U4067" t="s">
        <v>58</v>
      </c>
      <c r="V4067" t="s">
        <v>58</v>
      </c>
      <c r="W4067">
        <v>0</v>
      </c>
      <c r="X4067" t="s">
        <v>58</v>
      </c>
      <c r="Y4067" t="s">
        <v>58</v>
      </c>
      <c r="Z4067">
        <v>1</v>
      </c>
      <c r="AA4067">
        <v>1</v>
      </c>
      <c r="AB4067">
        <v>1</v>
      </c>
      <c r="AC4067" t="s">
        <v>58</v>
      </c>
      <c r="AD4067">
        <v>0</v>
      </c>
      <c r="AE4067">
        <v>0</v>
      </c>
      <c r="AF4067" s="6" t="s">
        <v>58</v>
      </c>
      <c r="AG4067" s="6" t="s">
        <v>59</v>
      </c>
      <c r="AH4067" s="6" t="s">
        <v>55</v>
      </c>
      <c r="AI4067" s="6" t="s">
        <v>123</v>
      </c>
      <c r="AJ4067" s="6" t="s">
        <v>58</v>
      </c>
      <c r="AK4067" s="6" t="s">
        <v>58</v>
      </c>
    </row>
    <row r="4068" spans="1:37" x14ac:dyDescent="0.15">
      <c r="A4068">
        <v>42637064</v>
      </c>
      <c r="B4068" s="18" t="s">
        <v>2611</v>
      </c>
      <c r="C4068" s="18" t="s">
        <v>2225</v>
      </c>
      <c r="D4068" s="11">
        <v>370641</v>
      </c>
      <c r="E4068" s="1">
        <v>3</v>
      </c>
      <c r="F4068">
        <v>7</v>
      </c>
      <c r="G4068">
        <v>0</v>
      </c>
      <c r="H4068" s="10" t="s">
        <v>59</v>
      </c>
      <c r="I4068" s="6">
        <v>30</v>
      </c>
      <c r="J4068" s="1">
        <v>64</v>
      </c>
      <c r="K4068" s="1">
        <v>64</v>
      </c>
      <c r="L4068" s="16" t="s">
        <v>4818</v>
      </c>
      <c r="M4068" t="s">
        <v>55</v>
      </c>
      <c r="N4068">
        <v>0</v>
      </c>
      <c r="O4068" s="16" t="s">
        <v>56</v>
      </c>
      <c r="P4068" s="16" t="s">
        <v>3901</v>
      </c>
      <c r="Q4068" s="16" t="s">
        <v>55</v>
      </c>
      <c r="R4068" s="16" t="s">
        <v>3838</v>
      </c>
      <c r="S4068" t="s">
        <v>58</v>
      </c>
      <c r="T4068" t="s">
        <v>58</v>
      </c>
      <c r="U4068" t="s">
        <v>58</v>
      </c>
      <c r="V4068" t="s">
        <v>58</v>
      </c>
      <c r="W4068">
        <v>0</v>
      </c>
      <c r="X4068" t="s">
        <v>58</v>
      </c>
      <c r="Y4068" t="s">
        <v>58</v>
      </c>
      <c r="Z4068">
        <v>1</v>
      </c>
      <c r="AA4068">
        <v>1</v>
      </c>
      <c r="AB4068">
        <v>1</v>
      </c>
      <c r="AC4068" t="s">
        <v>58</v>
      </c>
      <c r="AD4068">
        <v>0</v>
      </c>
      <c r="AE4068">
        <v>0</v>
      </c>
      <c r="AF4068" s="6" t="s">
        <v>58</v>
      </c>
      <c r="AG4068" s="6" t="s">
        <v>59</v>
      </c>
      <c r="AH4068" s="6" t="s">
        <v>55</v>
      </c>
      <c r="AI4068" s="6" t="s">
        <v>123</v>
      </c>
      <c r="AJ4068" s="6" t="s">
        <v>58</v>
      </c>
      <c r="AK4068" s="6" t="s">
        <v>58</v>
      </c>
    </row>
    <row r="4069" spans="1:37" x14ac:dyDescent="0.15">
      <c r="A4069">
        <v>42637065</v>
      </c>
      <c r="B4069" s="18" t="s">
        <v>2612</v>
      </c>
      <c r="C4069" s="18" t="s">
        <v>2225</v>
      </c>
      <c r="D4069" s="11">
        <v>370651</v>
      </c>
      <c r="E4069" s="1">
        <v>3</v>
      </c>
      <c r="F4069">
        <v>7</v>
      </c>
      <c r="G4069">
        <v>0</v>
      </c>
      <c r="H4069" s="10" t="s">
        <v>59</v>
      </c>
      <c r="I4069" s="6">
        <v>30</v>
      </c>
      <c r="J4069" s="1">
        <v>65</v>
      </c>
      <c r="K4069" s="1">
        <v>65</v>
      </c>
      <c r="L4069" s="16" t="s">
        <v>4818</v>
      </c>
      <c r="M4069" t="s">
        <v>55</v>
      </c>
      <c r="N4069">
        <v>0</v>
      </c>
      <c r="O4069" s="16" t="s">
        <v>56</v>
      </c>
      <c r="P4069" s="16" t="s">
        <v>3902</v>
      </c>
      <c r="Q4069" s="16" t="s">
        <v>55</v>
      </c>
      <c r="R4069" s="16" t="s">
        <v>3838</v>
      </c>
      <c r="S4069" t="s">
        <v>58</v>
      </c>
      <c r="T4069" t="s">
        <v>58</v>
      </c>
      <c r="U4069" t="s">
        <v>58</v>
      </c>
      <c r="V4069" t="s">
        <v>58</v>
      </c>
      <c r="W4069">
        <v>0</v>
      </c>
      <c r="X4069" t="s">
        <v>58</v>
      </c>
      <c r="Y4069" t="s">
        <v>58</v>
      </c>
      <c r="Z4069">
        <v>1</v>
      </c>
      <c r="AA4069">
        <v>1</v>
      </c>
      <c r="AB4069">
        <v>1</v>
      </c>
      <c r="AC4069" t="s">
        <v>58</v>
      </c>
      <c r="AD4069">
        <v>0</v>
      </c>
      <c r="AE4069">
        <v>0</v>
      </c>
      <c r="AF4069" s="6" t="s">
        <v>58</v>
      </c>
      <c r="AG4069" s="6" t="s">
        <v>59</v>
      </c>
      <c r="AH4069" s="6" t="s">
        <v>55</v>
      </c>
      <c r="AI4069" s="6" t="s">
        <v>123</v>
      </c>
      <c r="AJ4069" s="6" t="s">
        <v>58</v>
      </c>
      <c r="AK4069" s="6" t="s">
        <v>58</v>
      </c>
    </row>
    <row r="4070" spans="1:37" x14ac:dyDescent="0.15">
      <c r="A4070">
        <v>42637066</v>
      </c>
      <c r="B4070" s="18" t="s">
        <v>2613</v>
      </c>
      <c r="C4070" s="18" t="s">
        <v>2225</v>
      </c>
      <c r="D4070" s="11">
        <v>370661</v>
      </c>
      <c r="E4070" s="1">
        <v>3</v>
      </c>
      <c r="F4070">
        <v>7</v>
      </c>
      <c r="G4070">
        <v>0</v>
      </c>
      <c r="H4070" s="10" t="s">
        <v>59</v>
      </c>
      <c r="I4070" s="6">
        <v>30</v>
      </c>
      <c r="J4070" s="1">
        <v>66</v>
      </c>
      <c r="K4070" s="1">
        <v>66</v>
      </c>
      <c r="L4070" s="16" t="s">
        <v>4818</v>
      </c>
      <c r="M4070" t="s">
        <v>55</v>
      </c>
      <c r="N4070">
        <v>0</v>
      </c>
      <c r="O4070" s="16" t="s">
        <v>56</v>
      </c>
      <c r="P4070" s="16" t="s">
        <v>3903</v>
      </c>
      <c r="Q4070" s="16" t="s">
        <v>55</v>
      </c>
      <c r="R4070" s="16" t="s">
        <v>3838</v>
      </c>
      <c r="S4070" t="s">
        <v>58</v>
      </c>
      <c r="T4070" t="s">
        <v>58</v>
      </c>
      <c r="U4070" t="s">
        <v>58</v>
      </c>
      <c r="V4070" t="s">
        <v>58</v>
      </c>
      <c r="W4070">
        <v>0</v>
      </c>
      <c r="X4070" t="s">
        <v>58</v>
      </c>
      <c r="Y4070" t="s">
        <v>58</v>
      </c>
      <c r="Z4070">
        <v>1</v>
      </c>
      <c r="AA4070">
        <v>1</v>
      </c>
      <c r="AB4070">
        <v>1</v>
      </c>
      <c r="AC4070" t="s">
        <v>58</v>
      </c>
      <c r="AD4070">
        <v>0</v>
      </c>
      <c r="AE4070">
        <v>0</v>
      </c>
      <c r="AF4070" s="6" t="s">
        <v>58</v>
      </c>
      <c r="AG4070" s="6" t="s">
        <v>59</v>
      </c>
      <c r="AH4070" s="6" t="s">
        <v>55</v>
      </c>
      <c r="AI4070" s="6" t="s">
        <v>123</v>
      </c>
      <c r="AJ4070" s="6" t="s">
        <v>58</v>
      </c>
      <c r="AK4070" s="6" t="s">
        <v>58</v>
      </c>
    </row>
    <row r="4071" spans="1:37" x14ac:dyDescent="0.15">
      <c r="A4071">
        <v>42637067</v>
      </c>
      <c r="B4071" s="18" t="s">
        <v>2614</v>
      </c>
      <c r="C4071" s="18" t="s">
        <v>2225</v>
      </c>
      <c r="D4071" s="11">
        <v>370671</v>
      </c>
      <c r="E4071" s="1">
        <v>3</v>
      </c>
      <c r="F4071">
        <v>7</v>
      </c>
      <c r="G4071">
        <v>0</v>
      </c>
      <c r="H4071" s="10" t="s">
        <v>59</v>
      </c>
      <c r="I4071" s="6">
        <v>30</v>
      </c>
      <c r="J4071" s="1">
        <v>67</v>
      </c>
      <c r="K4071" s="1">
        <v>67</v>
      </c>
      <c r="L4071" s="16" t="s">
        <v>4818</v>
      </c>
      <c r="M4071" t="s">
        <v>55</v>
      </c>
      <c r="N4071">
        <v>0</v>
      </c>
      <c r="O4071" s="16" t="s">
        <v>56</v>
      </c>
      <c r="P4071" s="16" t="s">
        <v>3904</v>
      </c>
      <c r="Q4071" s="16" t="s">
        <v>55</v>
      </c>
      <c r="R4071" s="16" t="s">
        <v>3838</v>
      </c>
      <c r="S4071" t="s">
        <v>58</v>
      </c>
      <c r="T4071" t="s">
        <v>58</v>
      </c>
      <c r="U4071" t="s">
        <v>58</v>
      </c>
      <c r="V4071" t="s">
        <v>58</v>
      </c>
      <c r="W4071">
        <v>0</v>
      </c>
      <c r="X4071" t="s">
        <v>58</v>
      </c>
      <c r="Y4071" t="s">
        <v>58</v>
      </c>
      <c r="Z4071">
        <v>1</v>
      </c>
      <c r="AA4071">
        <v>1</v>
      </c>
      <c r="AB4071">
        <v>1</v>
      </c>
      <c r="AC4071" t="s">
        <v>58</v>
      </c>
      <c r="AD4071">
        <v>0</v>
      </c>
      <c r="AE4071">
        <v>0</v>
      </c>
      <c r="AF4071" s="6" t="s">
        <v>58</v>
      </c>
      <c r="AG4071" s="6" t="s">
        <v>59</v>
      </c>
      <c r="AH4071" s="6" t="s">
        <v>55</v>
      </c>
      <c r="AI4071" s="6" t="s">
        <v>123</v>
      </c>
      <c r="AJ4071" s="6" t="s">
        <v>58</v>
      </c>
      <c r="AK4071" s="6" t="s">
        <v>58</v>
      </c>
    </row>
    <row r="4072" spans="1:37" x14ac:dyDescent="0.15">
      <c r="A4072">
        <v>42637068</v>
      </c>
      <c r="B4072" s="18" t="s">
        <v>2615</v>
      </c>
      <c r="C4072" s="18" t="s">
        <v>2225</v>
      </c>
      <c r="D4072" s="11">
        <v>370681</v>
      </c>
      <c r="E4072" s="1">
        <v>3</v>
      </c>
      <c r="F4072">
        <v>7</v>
      </c>
      <c r="G4072">
        <v>0</v>
      </c>
      <c r="H4072" s="10" t="s">
        <v>59</v>
      </c>
      <c r="I4072" s="6">
        <v>30</v>
      </c>
      <c r="J4072" s="1">
        <v>68</v>
      </c>
      <c r="K4072" s="1">
        <v>68</v>
      </c>
      <c r="L4072" s="16" t="s">
        <v>4818</v>
      </c>
      <c r="M4072" t="s">
        <v>55</v>
      </c>
      <c r="N4072">
        <v>0</v>
      </c>
      <c r="O4072" s="16" t="s">
        <v>56</v>
      </c>
      <c r="P4072" s="16" t="s">
        <v>3905</v>
      </c>
      <c r="Q4072" s="16" t="s">
        <v>55</v>
      </c>
      <c r="R4072" s="16" t="s">
        <v>3838</v>
      </c>
      <c r="S4072" t="s">
        <v>58</v>
      </c>
      <c r="T4072" t="s">
        <v>58</v>
      </c>
      <c r="U4072" t="s">
        <v>58</v>
      </c>
      <c r="V4072" t="s">
        <v>58</v>
      </c>
      <c r="W4072">
        <v>0</v>
      </c>
      <c r="X4072" t="s">
        <v>58</v>
      </c>
      <c r="Y4072" t="s">
        <v>58</v>
      </c>
      <c r="Z4072">
        <v>1</v>
      </c>
      <c r="AA4072">
        <v>1</v>
      </c>
      <c r="AB4072">
        <v>1</v>
      </c>
      <c r="AC4072" t="s">
        <v>58</v>
      </c>
      <c r="AD4072">
        <v>0</v>
      </c>
      <c r="AE4072">
        <v>0</v>
      </c>
      <c r="AF4072" s="6" t="s">
        <v>58</v>
      </c>
      <c r="AG4072" s="6" t="s">
        <v>59</v>
      </c>
      <c r="AH4072" s="6" t="s">
        <v>55</v>
      </c>
      <c r="AI4072" s="6" t="s">
        <v>123</v>
      </c>
      <c r="AJ4072" s="6" t="s">
        <v>58</v>
      </c>
      <c r="AK4072" s="6" t="s">
        <v>58</v>
      </c>
    </row>
    <row r="4073" spans="1:37" x14ac:dyDescent="0.15">
      <c r="A4073">
        <v>42637069</v>
      </c>
      <c r="B4073" s="18" t="s">
        <v>2616</v>
      </c>
      <c r="C4073" s="18" t="s">
        <v>2225</v>
      </c>
      <c r="D4073" s="11">
        <v>370691</v>
      </c>
      <c r="E4073" s="1">
        <v>3</v>
      </c>
      <c r="F4073">
        <v>7</v>
      </c>
      <c r="G4073">
        <v>0</v>
      </c>
      <c r="H4073" s="10" t="s">
        <v>59</v>
      </c>
      <c r="I4073" s="6">
        <v>30</v>
      </c>
      <c r="J4073" s="1">
        <v>69</v>
      </c>
      <c r="K4073" s="1">
        <v>69</v>
      </c>
      <c r="L4073" s="16" t="s">
        <v>4819</v>
      </c>
      <c r="M4073" t="s">
        <v>55</v>
      </c>
      <c r="N4073">
        <v>0</v>
      </c>
      <c r="O4073" s="16" t="s">
        <v>56</v>
      </c>
      <c r="P4073" s="16" t="s">
        <v>3906</v>
      </c>
      <c r="Q4073" s="16" t="s">
        <v>55</v>
      </c>
      <c r="R4073" s="16" t="s">
        <v>3838</v>
      </c>
      <c r="S4073" t="s">
        <v>58</v>
      </c>
      <c r="T4073" t="s">
        <v>58</v>
      </c>
      <c r="U4073" t="s">
        <v>58</v>
      </c>
      <c r="V4073" t="s">
        <v>58</v>
      </c>
      <c r="W4073">
        <v>0</v>
      </c>
      <c r="X4073" t="s">
        <v>58</v>
      </c>
      <c r="Y4073" t="s">
        <v>58</v>
      </c>
      <c r="Z4073">
        <v>1</v>
      </c>
      <c r="AA4073">
        <v>1</v>
      </c>
      <c r="AB4073">
        <v>1</v>
      </c>
      <c r="AC4073" t="s">
        <v>58</v>
      </c>
      <c r="AD4073">
        <v>0</v>
      </c>
      <c r="AE4073">
        <v>0</v>
      </c>
      <c r="AF4073" s="6" t="s">
        <v>58</v>
      </c>
      <c r="AG4073" s="6" t="s">
        <v>59</v>
      </c>
      <c r="AH4073" s="6" t="s">
        <v>55</v>
      </c>
      <c r="AI4073" s="6" t="s">
        <v>123</v>
      </c>
      <c r="AJ4073" s="6" t="s">
        <v>58</v>
      </c>
      <c r="AK4073" s="6" t="s">
        <v>58</v>
      </c>
    </row>
    <row r="4074" spans="1:37" x14ac:dyDescent="0.15">
      <c r="A4074">
        <v>42637070</v>
      </c>
      <c r="B4074" s="18" t="s">
        <v>2617</v>
      </c>
      <c r="C4074" s="18" t="s">
        <v>2225</v>
      </c>
      <c r="D4074" s="11">
        <v>370701</v>
      </c>
      <c r="E4074" s="1">
        <v>3</v>
      </c>
      <c r="F4074">
        <v>7</v>
      </c>
      <c r="G4074">
        <v>0</v>
      </c>
      <c r="H4074" s="10" t="s">
        <v>59</v>
      </c>
      <c r="I4074" s="6">
        <v>30</v>
      </c>
      <c r="J4074" s="1">
        <v>70</v>
      </c>
      <c r="K4074" s="1">
        <v>70</v>
      </c>
      <c r="L4074" s="16" t="s">
        <v>4819</v>
      </c>
      <c r="M4074" t="s">
        <v>55</v>
      </c>
      <c r="N4074">
        <v>0</v>
      </c>
      <c r="O4074" s="16" t="s">
        <v>56</v>
      </c>
      <c r="P4074" s="16" t="s">
        <v>3907</v>
      </c>
      <c r="Q4074" s="16" t="s">
        <v>55</v>
      </c>
      <c r="R4074" s="16" t="s">
        <v>3838</v>
      </c>
      <c r="S4074" t="s">
        <v>58</v>
      </c>
      <c r="T4074" t="s">
        <v>58</v>
      </c>
      <c r="U4074" t="s">
        <v>58</v>
      </c>
      <c r="V4074" t="s">
        <v>58</v>
      </c>
      <c r="W4074">
        <v>0</v>
      </c>
      <c r="X4074" t="s">
        <v>58</v>
      </c>
      <c r="Y4074" t="s">
        <v>58</v>
      </c>
      <c r="Z4074">
        <v>1</v>
      </c>
      <c r="AA4074">
        <v>1</v>
      </c>
      <c r="AB4074">
        <v>1</v>
      </c>
      <c r="AC4074" t="s">
        <v>58</v>
      </c>
      <c r="AD4074">
        <v>0</v>
      </c>
      <c r="AE4074">
        <v>0</v>
      </c>
      <c r="AF4074" s="6" t="s">
        <v>58</v>
      </c>
      <c r="AG4074" s="6" t="s">
        <v>59</v>
      </c>
      <c r="AH4074" s="6" t="s">
        <v>55</v>
      </c>
      <c r="AI4074" s="6" t="s">
        <v>123</v>
      </c>
      <c r="AJ4074" s="6" t="s">
        <v>58</v>
      </c>
      <c r="AK4074" s="6" t="s">
        <v>58</v>
      </c>
    </row>
    <row r="4075" spans="1:37" x14ac:dyDescent="0.15">
      <c r="A4075">
        <v>42637071</v>
      </c>
      <c r="B4075" s="18" t="s">
        <v>2618</v>
      </c>
      <c r="C4075" s="18" t="s">
        <v>2225</v>
      </c>
      <c r="D4075" s="11">
        <v>370711</v>
      </c>
      <c r="E4075" s="1">
        <v>3</v>
      </c>
      <c r="F4075">
        <v>7</v>
      </c>
      <c r="G4075">
        <v>0</v>
      </c>
      <c r="H4075" s="10" t="s">
        <v>59</v>
      </c>
      <c r="I4075" s="6">
        <v>30</v>
      </c>
      <c r="J4075" s="1">
        <v>71</v>
      </c>
      <c r="K4075" s="1">
        <v>71</v>
      </c>
      <c r="L4075" s="16" t="s">
        <v>4819</v>
      </c>
      <c r="M4075" t="s">
        <v>55</v>
      </c>
      <c r="N4075">
        <v>0</v>
      </c>
      <c r="O4075" s="16" t="s">
        <v>56</v>
      </c>
      <c r="P4075" s="16" t="s">
        <v>3908</v>
      </c>
      <c r="Q4075" s="16" t="s">
        <v>55</v>
      </c>
      <c r="R4075" s="16" t="s">
        <v>3838</v>
      </c>
      <c r="S4075" t="s">
        <v>58</v>
      </c>
      <c r="T4075" t="s">
        <v>58</v>
      </c>
      <c r="U4075" t="s">
        <v>58</v>
      </c>
      <c r="V4075" t="s">
        <v>58</v>
      </c>
      <c r="W4075">
        <v>0</v>
      </c>
      <c r="X4075" t="s">
        <v>58</v>
      </c>
      <c r="Y4075" t="s">
        <v>58</v>
      </c>
      <c r="Z4075">
        <v>1</v>
      </c>
      <c r="AA4075">
        <v>1</v>
      </c>
      <c r="AB4075">
        <v>1</v>
      </c>
      <c r="AC4075" t="s">
        <v>58</v>
      </c>
      <c r="AD4075">
        <v>0</v>
      </c>
      <c r="AE4075">
        <v>0</v>
      </c>
      <c r="AF4075" s="6" t="s">
        <v>58</v>
      </c>
      <c r="AG4075" s="6" t="s">
        <v>59</v>
      </c>
      <c r="AH4075" s="6" t="s">
        <v>55</v>
      </c>
      <c r="AI4075" s="6" t="s">
        <v>123</v>
      </c>
      <c r="AJ4075" s="6" t="s">
        <v>58</v>
      </c>
      <c r="AK4075" s="6" t="s">
        <v>58</v>
      </c>
    </row>
    <row r="4076" spans="1:37" x14ac:dyDescent="0.15">
      <c r="A4076">
        <v>42637072</v>
      </c>
      <c r="B4076" s="18" t="s">
        <v>2619</v>
      </c>
      <c r="C4076" s="18" t="s">
        <v>2225</v>
      </c>
      <c r="D4076" s="11">
        <v>370721</v>
      </c>
      <c r="E4076" s="1">
        <v>3</v>
      </c>
      <c r="F4076">
        <v>7</v>
      </c>
      <c r="G4076">
        <v>0</v>
      </c>
      <c r="H4076" s="10" t="s">
        <v>59</v>
      </c>
      <c r="I4076" s="6">
        <v>30</v>
      </c>
      <c r="J4076" s="1">
        <v>72</v>
      </c>
      <c r="K4076" s="1">
        <v>72</v>
      </c>
      <c r="L4076" s="16" t="s">
        <v>4819</v>
      </c>
      <c r="M4076" t="s">
        <v>55</v>
      </c>
      <c r="N4076">
        <v>0</v>
      </c>
      <c r="O4076" s="16" t="s">
        <v>56</v>
      </c>
      <c r="P4076" s="16" t="s">
        <v>3909</v>
      </c>
      <c r="Q4076" s="16" t="s">
        <v>55</v>
      </c>
      <c r="R4076" s="16" t="s">
        <v>3838</v>
      </c>
      <c r="S4076" t="s">
        <v>58</v>
      </c>
      <c r="T4076" t="s">
        <v>58</v>
      </c>
      <c r="U4076" t="s">
        <v>58</v>
      </c>
      <c r="V4076" t="s">
        <v>58</v>
      </c>
      <c r="W4076">
        <v>0</v>
      </c>
      <c r="X4076" t="s">
        <v>58</v>
      </c>
      <c r="Y4076" t="s">
        <v>58</v>
      </c>
      <c r="Z4076">
        <v>1</v>
      </c>
      <c r="AA4076">
        <v>1</v>
      </c>
      <c r="AB4076">
        <v>1</v>
      </c>
      <c r="AC4076" t="s">
        <v>58</v>
      </c>
      <c r="AD4076">
        <v>0</v>
      </c>
      <c r="AE4076">
        <v>0</v>
      </c>
      <c r="AF4076" s="6" t="s">
        <v>58</v>
      </c>
      <c r="AG4076" s="6" t="s">
        <v>59</v>
      </c>
      <c r="AH4076" s="6" t="s">
        <v>55</v>
      </c>
      <c r="AI4076" s="6" t="s">
        <v>123</v>
      </c>
      <c r="AJ4076" s="6" t="s">
        <v>58</v>
      </c>
      <c r="AK4076" s="6" t="s">
        <v>58</v>
      </c>
    </row>
    <row r="4077" spans="1:37" x14ac:dyDescent="0.15">
      <c r="A4077">
        <v>42637073</v>
      </c>
      <c r="B4077" s="18" t="s">
        <v>2620</v>
      </c>
      <c r="C4077" s="18" t="s">
        <v>2225</v>
      </c>
      <c r="D4077" s="11">
        <v>370731</v>
      </c>
      <c r="E4077" s="1">
        <v>3</v>
      </c>
      <c r="F4077">
        <v>7</v>
      </c>
      <c r="G4077">
        <v>0</v>
      </c>
      <c r="H4077" s="10" t="s">
        <v>59</v>
      </c>
      <c r="I4077" s="6">
        <v>30</v>
      </c>
      <c r="J4077" s="1">
        <v>73</v>
      </c>
      <c r="K4077" s="1">
        <v>73</v>
      </c>
      <c r="L4077" s="16" t="s">
        <v>4819</v>
      </c>
      <c r="M4077" t="s">
        <v>55</v>
      </c>
      <c r="N4077">
        <v>0</v>
      </c>
      <c r="O4077" s="16" t="s">
        <v>56</v>
      </c>
      <c r="P4077" s="16" t="s">
        <v>3910</v>
      </c>
      <c r="Q4077" s="16" t="s">
        <v>55</v>
      </c>
      <c r="R4077" s="16" t="s">
        <v>3838</v>
      </c>
      <c r="S4077" t="s">
        <v>58</v>
      </c>
      <c r="T4077" t="s">
        <v>58</v>
      </c>
      <c r="U4077" t="s">
        <v>58</v>
      </c>
      <c r="V4077" t="s">
        <v>58</v>
      </c>
      <c r="W4077">
        <v>0</v>
      </c>
      <c r="X4077" t="s">
        <v>58</v>
      </c>
      <c r="Y4077" t="s">
        <v>58</v>
      </c>
      <c r="Z4077">
        <v>1</v>
      </c>
      <c r="AA4077">
        <v>1</v>
      </c>
      <c r="AB4077">
        <v>1</v>
      </c>
      <c r="AC4077" t="s">
        <v>58</v>
      </c>
      <c r="AD4077">
        <v>0</v>
      </c>
      <c r="AE4077">
        <v>0</v>
      </c>
      <c r="AF4077" s="6" t="s">
        <v>58</v>
      </c>
      <c r="AG4077" s="6" t="s">
        <v>59</v>
      </c>
      <c r="AH4077" s="6" t="s">
        <v>55</v>
      </c>
      <c r="AI4077" s="6" t="s">
        <v>123</v>
      </c>
      <c r="AJ4077" s="6" t="s">
        <v>58</v>
      </c>
      <c r="AK4077" s="6" t="s">
        <v>58</v>
      </c>
    </row>
    <row r="4078" spans="1:37" x14ac:dyDescent="0.15">
      <c r="A4078">
        <v>42637074</v>
      </c>
      <c r="B4078" s="18" t="s">
        <v>2621</v>
      </c>
      <c r="C4078" s="18" t="s">
        <v>2225</v>
      </c>
      <c r="D4078" s="11">
        <v>370741</v>
      </c>
      <c r="E4078" s="1">
        <v>3</v>
      </c>
      <c r="F4078">
        <v>7</v>
      </c>
      <c r="G4078">
        <v>0</v>
      </c>
      <c r="H4078" s="10" t="s">
        <v>59</v>
      </c>
      <c r="I4078" s="6">
        <v>30</v>
      </c>
      <c r="J4078" s="1">
        <v>74</v>
      </c>
      <c r="K4078" s="1">
        <v>74</v>
      </c>
      <c r="L4078" s="16" t="s">
        <v>4820</v>
      </c>
      <c r="M4078" t="s">
        <v>55</v>
      </c>
      <c r="N4078">
        <v>0</v>
      </c>
      <c r="O4078" s="16" t="s">
        <v>56</v>
      </c>
      <c r="P4078" s="16" t="s">
        <v>3911</v>
      </c>
      <c r="Q4078" s="16" t="s">
        <v>55</v>
      </c>
      <c r="R4078" s="16" t="s">
        <v>3838</v>
      </c>
      <c r="S4078" t="s">
        <v>58</v>
      </c>
      <c r="T4078" t="s">
        <v>58</v>
      </c>
      <c r="U4078" t="s">
        <v>58</v>
      </c>
      <c r="V4078" t="s">
        <v>58</v>
      </c>
      <c r="W4078">
        <v>0</v>
      </c>
      <c r="X4078" t="s">
        <v>58</v>
      </c>
      <c r="Y4078" t="s">
        <v>58</v>
      </c>
      <c r="Z4078">
        <v>1</v>
      </c>
      <c r="AA4078">
        <v>1</v>
      </c>
      <c r="AB4078">
        <v>1</v>
      </c>
      <c r="AC4078" t="s">
        <v>58</v>
      </c>
      <c r="AD4078">
        <v>0</v>
      </c>
      <c r="AE4078">
        <v>0</v>
      </c>
      <c r="AF4078" s="6" t="s">
        <v>58</v>
      </c>
      <c r="AG4078" s="6" t="s">
        <v>59</v>
      </c>
      <c r="AH4078" s="6" t="s">
        <v>55</v>
      </c>
      <c r="AI4078" s="6" t="s">
        <v>123</v>
      </c>
      <c r="AJ4078" s="6" t="s">
        <v>58</v>
      </c>
      <c r="AK4078" s="6" t="s">
        <v>58</v>
      </c>
    </row>
    <row r="4079" spans="1:37" x14ac:dyDescent="0.15">
      <c r="A4079">
        <v>42637075</v>
      </c>
      <c r="B4079" s="18" t="s">
        <v>2622</v>
      </c>
      <c r="C4079" s="18" t="s">
        <v>2225</v>
      </c>
      <c r="D4079" s="11">
        <v>370751</v>
      </c>
      <c r="E4079" s="1">
        <v>3</v>
      </c>
      <c r="F4079">
        <v>7</v>
      </c>
      <c r="G4079">
        <v>0</v>
      </c>
      <c r="H4079" s="10" t="s">
        <v>59</v>
      </c>
      <c r="I4079" s="6">
        <v>30</v>
      </c>
      <c r="J4079" s="1">
        <v>75</v>
      </c>
      <c r="K4079" s="1">
        <v>75</v>
      </c>
      <c r="L4079" s="16" t="s">
        <v>4820</v>
      </c>
      <c r="M4079" t="s">
        <v>55</v>
      </c>
      <c r="N4079">
        <v>0</v>
      </c>
      <c r="O4079" s="16" t="s">
        <v>56</v>
      </c>
      <c r="P4079" s="16" t="s">
        <v>3912</v>
      </c>
      <c r="Q4079" s="16" t="s">
        <v>55</v>
      </c>
      <c r="R4079" s="16" t="s">
        <v>3838</v>
      </c>
      <c r="S4079" t="s">
        <v>58</v>
      </c>
      <c r="T4079" t="s">
        <v>58</v>
      </c>
      <c r="U4079" t="s">
        <v>58</v>
      </c>
      <c r="V4079" t="s">
        <v>58</v>
      </c>
      <c r="W4079">
        <v>0</v>
      </c>
      <c r="X4079" t="s">
        <v>58</v>
      </c>
      <c r="Y4079" t="s">
        <v>58</v>
      </c>
      <c r="Z4079">
        <v>1</v>
      </c>
      <c r="AA4079">
        <v>1</v>
      </c>
      <c r="AB4079">
        <v>1</v>
      </c>
      <c r="AC4079" t="s">
        <v>58</v>
      </c>
      <c r="AD4079">
        <v>0</v>
      </c>
      <c r="AE4079">
        <v>0</v>
      </c>
      <c r="AF4079" s="6" t="s">
        <v>58</v>
      </c>
      <c r="AG4079" s="6" t="s">
        <v>59</v>
      </c>
      <c r="AH4079" s="6" t="s">
        <v>55</v>
      </c>
      <c r="AI4079" s="6" t="s">
        <v>123</v>
      </c>
      <c r="AJ4079" s="6" t="s">
        <v>58</v>
      </c>
      <c r="AK4079" s="6" t="s">
        <v>58</v>
      </c>
    </row>
    <row r="4080" spans="1:37" x14ac:dyDescent="0.15">
      <c r="A4080">
        <v>42637076</v>
      </c>
      <c r="B4080" s="18" t="s">
        <v>2623</v>
      </c>
      <c r="C4080" s="18" t="s">
        <v>2225</v>
      </c>
      <c r="D4080" s="11">
        <v>370761</v>
      </c>
      <c r="E4080" s="1">
        <v>3</v>
      </c>
      <c r="F4080">
        <v>7</v>
      </c>
      <c r="G4080">
        <v>0</v>
      </c>
      <c r="H4080" s="10" t="s">
        <v>59</v>
      </c>
      <c r="I4080" s="6">
        <v>30</v>
      </c>
      <c r="J4080" s="1">
        <v>76</v>
      </c>
      <c r="K4080" s="1">
        <v>76</v>
      </c>
      <c r="L4080" s="16" t="s">
        <v>4820</v>
      </c>
      <c r="M4080" t="s">
        <v>55</v>
      </c>
      <c r="N4080">
        <v>0</v>
      </c>
      <c r="O4080" s="16" t="s">
        <v>56</v>
      </c>
      <c r="P4080" s="16" t="s">
        <v>3913</v>
      </c>
      <c r="Q4080" s="16" t="s">
        <v>55</v>
      </c>
      <c r="R4080" s="16" t="s">
        <v>3838</v>
      </c>
      <c r="S4080" t="s">
        <v>58</v>
      </c>
      <c r="T4080" t="s">
        <v>58</v>
      </c>
      <c r="U4080" t="s">
        <v>58</v>
      </c>
      <c r="V4080" t="s">
        <v>58</v>
      </c>
      <c r="W4080">
        <v>0</v>
      </c>
      <c r="X4080" t="s">
        <v>58</v>
      </c>
      <c r="Y4080" t="s">
        <v>58</v>
      </c>
      <c r="Z4080">
        <v>1</v>
      </c>
      <c r="AA4080">
        <v>1</v>
      </c>
      <c r="AB4080">
        <v>1</v>
      </c>
      <c r="AC4080" t="s">
        <v>58</v>
      </c>
      <c r="AD4080">
        <v>0</v>
      </c>
      <c r="AE4080">
        <v>0</v>
      </c>
      <c r="AF4080" s="6" t="s">
        <v>58</v>
      </c>
      <c r="AG4080" s="6" t="s">
        <v>59</v>
      </c>
      <c r="AH4080" s="6" t="s">
        <v>55</v>
      </c>
      <c r="AI4080" s="6" t="s">
        <v>123</v>
      </c>
      <c r="AJ4080" s="6" t="s">
        <v>58</v>
      </c>
      <c r="AK4080" s="6" t="s">
        <v>58</v>
      </c>
    </row>
    <row r="4081" spans="1:37" x14ac:dyDescent="0.15">
      <c r="A4081">
        <v>42637077</v>
      </c>
      <c r="B4081" s="18" t="s">
        <v>2624</v>
      </c>
      <c r="C4081" s="18" t="s">
        <v>2225</v>
      </c>
      <c r="D4081" s="11">
        <v>370771</v>
      </c>
      <c r="E4081" s="1">
        <v>3</v>
      </c>
      <c r="F4081">
        <v>7</v>
      </c>
      <c r="G4081">
        <v>0</v>
      </c>
      <c r="H4081" s="10" t="s">
        <v>59</v>
      </c>
      <c r="I4081" s="6">
        <v>30</v>
      </c>
      <c r="J4081" s="1">
        <v>77</v>
      </c>
      <c r="K4081" s="1">
        <v>77</v>
      </c>
      <c r="L4081" s="16" t="s">
        <v>4820</v>
      </c>
      <c r="M4081" t="s">
        <v>55</v>
      </c>
      <c r="N4081">
        <v>0</v>
      </c>
      <c r="O4081" s="16" t="s">
        <v>56</v>
      </c>
      <c r="P4081" s="16" t="s">
        <v>3914</v>
      </c>
      <c r="Q4081" s="16" t="s">
        <v>55</v>
      </c>
      <c r="R4081" s="16" t="s">
        <v>3838</v>
      </c>
      <c r="S4081" t="s">
        <v>58</v>
      </c>
      <c r="T4081" t="s">
        <v>58</v>
      </c>
      <c r="U4081" t="s">
        <v>58</v>
      </c>
      <c r="V4081" t="s">
        <v>58</v>
      </c>
      <c r="W4081">
        <v>0</v>
      </c>
      <c r="X4081" t="s">
        <v>58</v>
      </c>
      <c r="Y4081" t="s">
        <v>58</v>
      </c>
      <c r="Z4081">
        <v>1</v>
      </c>
      <c r="AA4081">
        <v>1</v>
      </c>
      <c r="AB4081">
        <v>1</v>
      </c>
      <c r="AC4081" t="s">
        <v>58</v>
      </c>
      <c r="AD4081">
        <v>0</v>
      </c>
      <c r="AE4081">
        <v>0</v>
      </c>
      <c r="AF4081" s="6" t="s">
        <v>58</v>
      </c>
      <c r="AG4081" s="6" t="s">
        <v>59</v>
      </c>
      <c r="AH4081" s="6" t="s">
        <v>55</v>
      </c>
      <c r="AI4081" s="6" t="s">
        <v>123</v>
      </c>
      <c r="AJ4081" s="6" t="s">
        <v>58</v>
      </c>
      <c r="AK4081" s="6" t="s">
        <v>58</v>
      </c>
    </row>
    <row r="4082" spans="1:37" x14ac:dyDescent="0.15">
      <c r="A4082">
        <v>42637078</v>
      </c>
      <c r="B4082" s="18" t="s">
        <v>2625</v>
      </c>
      <c r="C4082" s="18" t="s">
        <v>2225</v>
      </c>
      <c r="D4082" s="11">
        <v>370781</v>
      </c>
      <c r="E4082" s="1">
        <v>3</v>
      </c>
      <c r="F4082">
        <v>7</v>
      </c>
      <c r="G4082">
        <v>0</v>
      </c>
      <c r="H4082" s="10" t="s">
        <v>59</v>
      </c>
      <c r="I4082" s="6">
        <v>30</v>
      </c>
      <c r="J4082" s="1">
        <v>78</v>
      </c>
      <c r="K4082" s="1">
        <v>78</v>
      </c>
      <c r="L4082" s="16" t="s">
        <v>4820</v>
      </c>
      <c r="M4082" t="s">
        <v>55</v>
      </c>
      <c r="N4082">
        <v>0</v>
      </c>
      <c r="O4082" s="16" t="s">
        <v>56</v>
      </c>
      <c r="P4082" s="16" t="s">
        <v>3915</v>
      </c>
      <c r="Q4082" s="16" t="s">
        <v>55</v>
      </c>
      <c r="R4082" s="16" t="s">
        <v>3838</v>
      </c>
      <c r="S4082" t="s">
        <v>58</v>
      </c>
      <c r="T4082" t="s">
        <v>58</v>
      </c>
      <c r="U4082" t="s">
        <v>58</v>
      </c>
      <c r="V4082" t="s">
        <v>58</v>
      </c>
      <c r="W4082">
        <v>0</v>
      </c>
      <c r="X4082" t="s">
        <v>58</v>
      </c>
      <c r="Y4082" t="s">
        <v>58</v>
      </c>
      <c r="Z4082">
        <v>1</v>
      </c>
      <c r="AA4082">
        <v>1</v>
      </c>
      <c r="AB4082">
        <v>1</v>
      </c>
      <c r="AC4082" t="s">
        <v>58</v>
      </c>
      <c r="AD4082">
        <v>0</v>
      </c>
      <c r="AE4082">
        <v>0</v>
      </c>
      <c r="AF4082" s="6" t="s">
        <v>58</v>
      </c>
      <c r="AG4082" s="6" t="s">
        <v>59</v>
      </c>
      <c r="AH4082" s="6" t="s">
        <v>55</v>
      </c>
      <c r="AI4082" s="6" t="s">
        <v>123</v>
      </c>
      <c r="AJ4082" s="6" t="s">
        <v>58</v>
      </c>
      <c r="AK4082" s="6" t="s">
        <v>58</v>
      </c>
    </row>
    <row r="4083" spans="1:37" x14ac:dyDescent="0.15">
      <c r="A4083">
        <v>42637079</v>
      </c>
      <c r="B4083" s="18" t="s">
        <v>2626</v>
      </c>
      <c r="C4083" s="18" t="s">
        <v>2225</v>
      </c>
      <c r="D4083" s="11">
        <v>370791</v>
      </c>
      <c r="E4083" s="1">
        <v>3</v>
      </c>
      <c r="F4083">
        <v>7</v>
      </c>
      <c r="G4083">
        <v>0</v>
      </c>
      <c r="H4083" s="10" t="s">
        <v>59</v>
      </c>
      <c r="I4083" s="6">
        <v>30</v>
      </c>
      <c r="J4083" s="1">
        <v>79</v>
      </c>
      <c r="K4083" s="1">
        <v>79</v>
      </c>
      <c r="L4083" s="16" t="s">
        <v>4821</v>
      </c>
      <c r="M4083" t="s">
        <v>55</v>
      </c>
      <c r="N4083">
        <v>0</v>
      </c>
      <c r="O4083" s="16" t="s">
        <v>56</v>
      </c>
      <c r="P4083" s="16" t="s">
        <v>3916</v>
      </c>
      <c r="Q4083" s="16" t="s">
        <v>55</v>
      </c>
      <c r="R4083" s="16" t="s">
        <v>3838</v>
      </c>
      <c r="S4083" t="s">
        <v>58</v>
      </c>
      <c r="T4083" t="s">
        <v>58</v>
      </c>
      <c r="U4083" t="s">
        <v>58</v>
      </c>
      <c r="V4083" t="s">
        <v>58</v>
      </c>
      <c r="W4083">
        <v>0</v>
      </c>
      <c r="X4083" t="s">
        <v>58</v>
      </c>
      <c r="Y4083" t="s">
        <v>58</v>
      </c>
      <c r="Z4083">
        <v>1</v>
      </c>
      <c r="AA4083">
        <v>1</v>
      </c>
      <c r="AB4083">
        <v>1</v>
      </c>
      <c r="AC4083" t="s">
        <v>58</v>
      </c>
      <c r="AD4083">
        <v>0</v>
      </c>
      <c r="AE4083">
        <v>0</v>
      </c>
      <c r="AF4083" s="6" t="s">
        <v>58</v>
      </c>
      <c r="AG4083" s="6" t="s">
        <v>59</v>
      </c>
      <c r="AH4083" s="6" t="s">
        <v>55</v>
      </c>
      <c r="AI4083" s="6" t="s">
        <v>123</v>
      </c>
      <c r="AJ4083" s="6" t="s">
        <v>58</v>
      </c>
      <c r="AK4083" s="6" t="s">
        <v>58</v>
      </c>
    </row>
    <row r="4084" spans="1:37" x14ac:dyDescent="0.15">
      <c r="A4084">
        <v>42637080</v>
      </c>
      <c r="B4084" s="18" t="s">
        <v>2627</v>
      </c>
      <c r="C4084" s="18" t="s">
        <v>2225</v>
      </c>
      <c r="D4084" s="11">
        <v>370801</v>
      </c>
      <c r="E4084" s="1">
        <v>3</v>
      </c>
      <c r="F4084">
        <v>7</v>
      </c>
      <c r="G4084">
        <v>0</v>
      </c>
      <c r="H4084" s="10" t="s">
        <v>59</v>
      </c>
      <c r="I4084" s="6">
        <v>30</v>
      </c>
      <c r="J4084" s="1">
        <v>80</v>
      </c>
      <c r="K4084" s="1">
        <v>80</v>
      </c>
      <c r="L4084" s="16" t="s">
        <v>4821</v>
      </c>
      <c r="M4084" t="s">
        <v>55</v>
      </c>
      <c r="N4084">
        <v>0</v>
      </c>
      <c r="O4084" s="16" t="s">
        <v>56</v>
      </c>
      <c r="P4084" s="16" t="s">
        <v>3917</v>
      </c>
      <c r="Q4084" s="16" t="s">
        <v>55</v>
      </c>
      <c r="R4084" s="16" t="s">
        <v>3838</v>
      </c>
      <c r="S4084" t="s">
        <v>58</v>
      </c>
      <c r="T4084" t="s">
        <v>58</v>
      </c>
      <c r="U4084" t="s">
        <v>58</v>
      </c>
      <c r="V4084" t="s">
        <v>58</v>
      </c>
      <c r="W4084">
        <v>0</v>
      </c>
      <c r="X4084" t="s">
        <v>58</v>
      </c>
      <c r="Y4084" t="s">
        <v>58</v>
      </c>
      <c r="Z4084">
        <v>1</v>
      </c>
      <c r="AA4084">
        <v>1</v>
      </c>
      <c r="AB4084">
        <v>1</v>
      </c>
      <c r="AC4084" t="s">
        <v>58</v>
      </c>
      <c r="AD4084">
        <v>0</v>
      </c>
      <c r="AE4084">
        <v>0</v>
      </c>
      <c r="AF4084" s="6" t="s">
        <v>58</v>
      </c>
      <c r="AG4084" s="6" t="s">
        <v>59</v>
      </c>
      <c r="AH4084" s="6" t="s">
        <v>55</v>
      </c>
      <c r="AI4084" s="6" t="s">
        <v>123</v>
      </c>
      <c r="AJ4084" s="6" t="s">
        <v>58</v>
      </c>
      <c r="AK4084" s="6" t="s">
        <v>58</v>
      </c>
    </row>
    <row r="4085" spans="1:37" x14ac:dyDescent="0.15">
      <c r="A4085">
        <v>42637081</v>
      </c>
      <c r="B4085" s="18" t="s">
        <v>2628</v>
      </c>
      <c r="C4085" s="18" t="s">
        <v>2225</v>
      </c>
      <c r="D4085" s="11">
        <v>370811</v>
      </c>
      <c r="E4085" s="1">
        <v>3</v>
      </c>
      <c r="F4085">
        <v>7</v>
      </c>
      <c r="G4085">
        <v>0</v>
      </c>
      <c r="H4085" s="10" t="s">
        <v>59</v>
      </c>
      <c r="I4085" s="6">
        <v>30</v>
      </c>
      <c r="J4085" s="1">
        <v>81</v>
      </c>
      <c r="K4085" s="1">
        <v>81</v>
      </c>
      <c r="L4085" s="16" t="s">
        <v>4821</v>
      </c>
      <c r="M4085" t="s">
        <v>55</v>
      </c>
      <c r="N4085">
        <v>0</v>
      </c>
      <c r="O4085" s="16" t="s">
        <v>56</v>
      </c>
      <c r="P4085" s="16" t="s">
        <v>3918</v>
      </c>
      <c r="Q4085" s="16" t="s">
        <v>55</v>
      </c>
      <c r="R4085" s="16" t="s">
        <v>3838</v>
      </c>
      <c r="S4085" t="s">
        <v>58</v>
      </c>
      <c r="T4085" t="s">
        <v>58</v>
      </c>
      <c r="U4085" t="s">
        <v>58</v>
      </c>
      <c r="V4085" t="s">
        <v>58</v>
      </c>
      <c r="W4085">
        <v>0</v>
      </c>
      <c r="X4085" t="s">
        <v>58</v>
      </c>
      <c r="Y4085" t="s">
        <v>58</v>
      </c>
      <c r="Z4085">
        <v>1</v>
      </c>
      <c r="AA4085">
        <v>1</v>
      </c>
      <c r="AB4085">
        <v>1</v>
      </c>
      <c r="AC4085" t="s">
        <v>58</v>
      </c>
      <c r="AD4085">
        <v>0</v>
      </c>
      <c r="AE4085">
        <v>0</v>
      </c>
      <c r="AF4085" s="6" t="s">
        <v>58</v>
      </c>
      <c r="AG4085" s="6" t="s">
        <v>59</v>
      </c>
      <c r="AH4085" s="6" t="s">
        <v>55</v>
      </c>
      <c r="AI4085" s="6" t="s">
        <v>123</v>
      </c>
      <c r="AJ4085" s="6" t="s">
        <v>58</v>
      </c>
      <c r="AK4085" s="6" t="s">
        <v>58</v>
      </c>
    </row>
    <row r="4086" spans="1:37" x14ac:dyDescent="0.15">
      <c r="A4086">
        <v>42637082</v>
      </c>
      <c r="B4086" s="18" t="s">
        <v>2629</v>
      </c>
      <c r="C4086" s="18" t="s">
        <v>2225</v>
      </c>
      <c r="D4086" s="11">
        <v>370821</v>
      </c>
      <c r="E4086" s="1">
        <v>3</v>
      </c>
      <c r="F4086">
        <v>7</v>
      </c>
      <c r="G4086">
        <v>0</v>
      </c>
      <c r="H4086" s="10" t="s">
        <v>59</v>
      </c>
      <c r="I4086" s="6">
        <v>30</v>
      </c>
      <c r="J4086" s="1">
        <v>82</v>
      </c>
      <c r="K4086" s="1">
        <v>82</v>
      </c>
      <c r="L4086" s="16" t="s">
        <v>4821</v>
      </c>
      <c r="M4086" t="s">
        <v>55</v>
      </c>
      <c r="N4086">
        <v>0</v>
      </c>
      <c r="O4086" s="16" t="s">
        <v>56</v>
      </c>
      <c r="P4086" s="16" t="s">
        <v>3919</v>
      </c>
      <c r="Q4086" s="16" t="s">
        <v>55</v>
      </c>
      <c r="R4086" s="16" t="s">
        <v>3838</v>
      </c>
      <c r="S4086" t="s">
        <v>58</v>
      </c>
      <c r="T4086" t="s">
        <v>58</v>
      </c>
      <c r="U4086" t="s">
        <v>58</v>
      </c>
      <c r="V4086" t="s">
        <v>58</v>
      </c>
      <c r="W4086">
        <v>0</v>
      </c>
      <c r="X4086" t="s">
        <v>58</v>
      </c>
      <c r="Y4086" t="s">
        <v>58</v>
      </c>
      <c r="Z4086">
        <v>1</v>
      </c>
      <c r="AA4086">
        <v>1</v>
      </c>
      <c r="AB4086">
        <v>1</v>
      </c>
      <c r="AC4086" t="s">
        <v>58</v>
      </c>
      <c r="AD4086">
        <v>0</v>
      </c>
      <c r="AE4086">
        <v>0</v>
      </c>
      <c r="AF4086" s="6" t="s">
        <v>58</v>
      </c>
      <c r="AG4086" s="6" t="s">
        <v>59</v>
      </c>
      <c r="AH4086" s="6" t="s">
        <v>55</v>
      </c>
      <c r="AI4086" s="6" t="s">
        <v>123</v>
      </c>
      <c r="AJ4086" s="6" t="s">
        <v>58</v>
      </c>
      <c r="AK4086" s="6" t="s">
        <v>58</v>
      </c>
    </row>
    <row r="4087" spans="1:37" x14ac:dyDescent="0.15">
      <c r="A4087">
        <v>42637083</v>
      </c>
      <c r="B4087" s="18" t="s">
        <v>2630</v>
      </c>
      <c r="C4087" s="18" t="s">
        <v>2225</v>
      </c>
      <c r="D4087" s="11">
        <v>370831</v>
      </c>
      <c r="E4087" s="1">
        <v>3</v>
      </c>
      <c r="F4087">
        <v>7</v>
      </c>
      <c r="G4087">
        <v>0</v>
      </c>
      <c r="H4087" s="10" t="s">
        <v>59</v>
      </c>
      <c r="I4087" s="6">
        <v>30</v>
      </c>
      <c r="J4087" s="1">
        <v>83</v>
      </c>
      <c r="K4087" s="1">
        <v>83</v>
      </c>
      <c r="L4087" s="16" t="s">
        <v>4821</v>
      </c>
      <c r="M4087" t="s">
        <v>55</v>
      </c>
      <c r="N4087">
        <v>0</v>
      </c>
      <c r="O4087" s="16" t="s">
        <v>56</v>
      </c>
      <c r="P4087" s="16" t="s">
        <v>3920</v>
      </c>
      <c r="Q4087" s="16" t="s">
        <v>55</v>
      </c>
      <c r="R4087" s="16" t="s">
        <v>3838</v>
      </c>
      <c r="S4087" t="s">
        <v>58</v>
      </c>
      <c r="T4087" t="s">
        <v>58</v>
      </c>
      <c r="U4087" t="s">
        <v>58</v>
      </c>
      <c r="V4087" t="s">
        <v>58</v>
      </c>
      <c r="W4087">
        <v>0</v>
      </c>
      <c r="X4087" t="s">
        <v>58</v>
      </c>
      <c r="Y4087" t="s">
        <v>58</v>
      </c>
      <c r="Z4087">
        <v>1</v>
      </c>
      <c r="AA4087">
        <v>1</v>
      </c>
      <c r="AB4087">
        <v>1</v>
      </c>
      <c r="AC4087" t="s">
        <v>58</v>
      </c>
      <c r="AD4087">
        <v>0</v>
      </c>
      <c r="AE4087">
        <v>0</v>
      </c>
      <c r="AF4087" s="6" t="s">
        <v>58</v>
      </c>
      <c r="AG4087" s="6" t="s">
        <v>59</v>
      </c>
      <c r="AH4087" s="6" t="s">
        <v>55</v>
      </c>
      <c r="AI4087" s="6" t="s">
        <v>123</v>
      </c>
      <c r="AJ4087" s="6" t="s">
        <v>58</v>
      </c>
      <c r="AK4087" s="6" t="s">
        <v>58</v>
      </c>
    </row>
    <row r="4088" spans="1:37" x14ac:dyDescent="0.15">
      <c r="A4088">
        <v>42637084</v>
      </c>
      <c r="B4088" s="18" t="s">
        <v>2631</v>
      </c>
      <c r="C4088" s="18" t="s">
        <v>2225</v>
      </c>
      <c r="D4088" s="11">
        <v>370841</v>
      </c>
      <c r="E4088" s="1">
        <v>3</v>
      </c>
      <c r="F4088">
        <v>7</v>
      </c>
      <c r="G4088">
        <v>0</v>
      </c>
      <c r="H4088" s="10" t="s">
        <v>59</v>
      </c>
      <c r="I4088" s="6">
        <v>30</v>
      </c>
      <c r="J4088" s="1">
        <v>84</v>
      </c>
      <c r="K4088" s="1">
        <v>84</v>
      </c>
      <c r="L4088" s="16" t="s">
        <v>4822</v>
      </c>
      <c r="M4088" t="s">
        <v>55</v>
      </c>
      <c r="N4088">
        <v>0</v>
      </c>
      <c r="O4088" s="16" t="s">
        <v>56</v>
      </c>
      <c r="P4088" s="16" t="s">
        <v>3921</v>
      </c>
      <c r="Q4088" s="16" t="s">
        <v>55</v>
      </c>
      <c r="R4088" s="16" t="s">
        <v>3838</v>
      </c>
      <c r="S4088" t="s">
        <v>58</v>
      </c>
      <c r="T4088" t="s">
        <v>58</v>
      </c>
      <c r="U4088" t="s">
        <v>58</v>
      </c>
      <c r="V4088" t="s">
        <v>58</v>
      </c>
      <c r="W4088">
        <v>0</v>
      </c>
      <c r="X4088" t="s">
        <v>58</v>
      </c>
      <c r="Y4088" t="s">
        <v>58</v>
      </c>
      <c r="Z4088">
        <v>1</v>
      </c>
      <c r="AA4088">
        <v>1</v>
      </c>
      <c r="AB4088">
        <v>1</v>
      </c>
      <c r="AC4088" t="s">
        <v>58</v>
      </c>
      <c r="AD4088">
        <v>0</v>
      </c>
      <c r="AE4088">
        <v>0</v>
      </c>
      <c r="AF4088" s="6" t="s">
        <v>58</v>
      </c>
      <c r="AG4088" s="6" t="s">
        <v>59</v>
      </c>
      <c r="AH4088" s="6" t="s">
        <v>55</v>
      </c>
      <c r="AI4088" s="6" t="s">
        <v>123</v>
      </c>
      <c r="AJ4088" s="6" t="s">
        <v>58</v>
      </c>
      <c r="AK4088" s="6" t="s">
        <v>58</v>
      </c>
    </row>
    <row r="4089" spans="1:37" x14ac:dyDescent="0.15">
      <c r="A4089">
        <v>42637085</v>
      </c>
      <c r="B4089" s="18" t="s">
        <v>2632</v>
      </c>
      <c r="C4089" s="18" t="s">
        <v>2225</v>
      </c>
      <c r="D4089" s="11">
        <v>370851</v>
      </c>
      <c r="E4089" s="1">
        <v>3</v>
      </c>
      <c r="F4089">
        <v>7</v>
      </c>
      <c r="G4089">
        <v>0</v>
      </c>
      <c r="H4089" s="10" t="s">
        <v>59</v>
      </c>
      <c r="I4089" s="6">
        <v>30</v>
      </c>
      <c r="J4089" s="1">
        <v>85</v>
      </c>
      <c r="K4089" s="1">
        <v>85</v>
      </c>
      <c r="L4089" s="16" t="s">
        <v>4822</v>
      </c>
      <c r="M4089" t="s">
        <v>55</v>
      </c>
      <c r="N4089">
        <v>0</v>
      </c>
      <c r="O4089" s="16" t="s">
        <v>56</v>
      </c>
      <c r="P4089" s="16" t="s">
        <v>3922</v>
      </c>
      <c r="Q4089" s="16" t="s">
        <v>55</v>
      </c>
      <c r="R4089" s="16" t="s">
        <v>3838</v>
      </c>
      <c r="S4089" t="s">
        <v>58</v>
      </c>
      <c r="T4089" t="s">
        <v>58</v>
      </c>
      <c r="U4089" t="s">
        <v>58</v>
      </c>
      <c r="V4089" t="s">
        <v>58</v>
      </c>
      <c r="W4089">
        <v>0</v>
      </c>
      <c r="X4089" t="s">
        <v>58</v>
      </c>
      <c r="Y4089" t="s">
        <v>58</v>
      </c>
      <c r="Z4089">
        <v>1</v>
      </c>
      <c r="AA4089">
        <v>1</v>
      </c>
      <c r="AB4089">
        <v>1</v>
      </c>
      <c r="AC4089" t="s">
        <v>58</v>
      </c>
      <c r="AD4089">
        <v>0</v>
      </c>
      <c r="AE4089">
        <v>0</v>
      </c>
      <c r="AF4089" s="6" t="s">
        <v>58</v>
      </c>
      <c r="AG4089" s="6" t="s">
        <v>59</v>
      </c>
      <c r="AH4089" s="6" t="s">
        <v>55</v>
      </c>
      <c r="AI4089" s="6" t="s">
        <v>123</v>
      </c>
      <c r="AJ4089" s="6" t="s">
        <v>58</v>
      </c>
      <c r="AK4089" s="6" t="s">
        <v>58</v>
      </c>
    </row>
    <row r="4090" spans="1:37" x14ac:dyDescent="0.15">
      <c r="A4090">
        <v>42637086</v>
      </c>
      <c r="B4090" s="18" t="s">
        <v>2633</v>
      </c>
      <c r="C4090" s="18" t="s">
        <v>2225</v>
      </c>
      <c r="D4090" s="11">
        <v>370861</v>
      </c>
      <c r="E4090" s="1">
        <v>3</v>
      </c>
      <c r="F4090">
        <v>7</v>
      </c>
      <c r="G4090">
        <v>0</v>
      </c>
      <c r="H4090" s="10" t="s">
        <v>59</v>
      </c>
      <c r="I4090" s="6">
        <v>30</v>
      </c>
      <c r="J4090" s="1">
        <v>86</v>
      </c>
      <c r="K4090" s="1">
        <v>86</v>
      </c>
      <c r="L4090" s="16" t="s">
        <v>4822</v>
      </c>
      <c r="M4090" t="s">
        <v>55</v>
      </c>
      <c r="N4090">
        <v>0</v>
      </c>
      <c r="O4090" s="16" t="s">
        <v>56</v>
      </c>
      <c r="P4090" s="16" t="s">
        <v>3923</v>
      </c>
      <c r="Q4090" s="16" t="s">
        <v>55</v>
      </c>
      <c r="R4090" s="16" t="s">
        <v>3838</v>
      </c>
      <c r="S4090" t="s">
        <v>58</v>
      </c>
      <c r="T4090" t="s">
        <v>58</v>
      </c>
      <c r="U4090" t="s">
        <v>58</v>
      </c>
      <c r="V4090" t="s">
        <v>58</v>
      </c>
      <c r="W4090">
        <v>0</v>
      </c>
      <c r="X4090" t="s">
        <v>58</v>
      </c>
      <c r="Y4090" t="s">
        <v>58</v>
      </c>
      <c r="Z4090">
        <v>1</v>
      </c>
      <c r="AA4090">
        <v>1</v>
      </c>
      <c r="AB4090">
        <v>1</v>
      </c>
      <c r="AC4090" t="s">
        <v>58</v>
      </c>
      <c r="AD4090">
        <v>0</v>
      </c>
      <c r="AE4090">
        <v>0</v>
      </c>
      <c r="AF4090" s="6" t="s">
        <v>58</v>
      </c>
      <c r="AG4090" s="6" t="s">
        <v>59</v>
      </c>
      <c r="AH4090" s="6" t="s">
        <v>55</v>
      </c>
      <c r="AI4090" s="6" t="s">
        <v>123</v>
      </c>
      <c r="AJ4090" s="6" t="s">
        <v>58</v>
      </c>
      <c r="AK4090" s="6" t="s">
        <v>58</v>
      </c>
    </row>
    <row r="4091" spans="1:37" x14ac:dyDescent="0.15">
      <c r="A4091">
        <v>42637087</v>
      </c>
      <c r="B4091" s="18" t="s">
        <v>2634</v>
      </c>
      <c r="C4091" s="18" t="s">
        <v>2225</v>
      </c>
      <c r="D4091" s="11">
        <v>370871</v>
      </c>
      <c r="E4091" s="1">
        <v>3</v>
      </c>
      <c r="F4091">
        <v>7</v>
      </c>
      <c r="G4091">
        <v>0</v>
      </c>
      <c r="H4091" s="10" t="s">
        <v>59</v>
      </c>
      <c r="I4091" s="6">
        <v>30</v>
      </c>
      <c r="J4091" s="1">
        <v>87</v>
      </c>
      <c r="K4091" s="1">
        <v>87</v>
      </c>
      <c r="L4091" s="16" t="s">
        <v>4822</v>
      </c>
      <c r="M4091" t="s">
        <v>55</v>
      </c>
      <c r="N4091">
        <v>0</v>
      </c>
      <c r="O4091" s="16" t="s">
        <v>56</v>
      </c>
      <c r="P4091" s="16" t="s">
        <v>3924</v>
      </c>
      <c r="Q4091" s="16" t="s">
        <v>55</v>
      </c>
      <c r="R4091" s="16" t="s">
        <v>3838</v>
      </c>
      <c r="S4091" t="s">
        <v>58</v>
      </c>
      <c r="T4091" t="s">
        <v>58</v>
      </c>
      <c r="U4091" t="s">
        <v>58</v>
      </c>
      <c r="V4091" t="s">
        <v>58</v>
      </c>
      <c r="W4091">
        <v>0</v>
      </c>
      <c r="X4091" t="s">
        <v>58</v>
      </c>
      <c r="Y4091" t="s">
        <v>58</v>
      </c>
      <c r="Z4091">
        <v>1</v>
      </c>
      <c r="AA4091">
        <v>1</v>
      </c>
      <c r="AB4091">
        <v>1</v>
      </c>
      <c r="AC4091" t="s">
        <v>58</v>
      </c>
      <c r="AD4091">
        <v>0</v>
      </c>
      <c r="AE4091">
        <v>0</v>
      </c>
      <c r="AF4091" s="6" t="s">
        <v>58</v>
      </c>
      <c r="AG4091" s="6" t="s">
        <v>59</v>
      </c>
      <c r="AH4091" s="6" t="s">
        <v>55</v>
      </c>
      <c r="AI4091" s="6" t="s">
        <v>123</v>
      </c>
      <c r="AJ4091" s="6" t="s">
        <v>58</v>
      </c>
      <c r="AK4091" s="6" t="s">
        <v>58</v>
      </c>
    </row>
    <row r="4092" spans="1:37" x14ac:dyDescent="0.15">
      <c r="A4092">
        <v>42637088</v>
      </c>
      <c r="B4092" s="18" t="s">
        <v>2635</v>
      </c>
      <c r="C4092" s="18" t="s">
        <v>2225</v>
      </c>
      <c r="D4092" s="11">
        <v>370881</v>
      </c>
      <c r="E4092" s="1">
        <v>3</v>
      </c>
      <c r="F4092">
        <v>7</v>
      </c>
      <c r="G4092">
        <v>0</v>
      </c>
      <c r="H4092" s="10" t="s">
        <v>59</v>
      </c>
      <c r="I4092" s="6">
        <v>30</v>
      </c>
      <c r="J4092" s="1">
        <v>88</v>
      </c>
      <c r="K4092" s="1">
        <v>88</v>
      </c>
      <c r="L4092" s="16" t="s">
        <v>4822</v>
      </c>
      <c r="M4092" t="s">
        <v>55</v>
      </c>
      <c r="N4092">
        <v>0</v>
      </c>
      <c r="O4092" s="16" t="s">
        <v>56</v>
      </c>
      <c r="P4092" s="16" t="s">
        <v>3925</v>
      </c>
      <c r="Q4092" s="16" t="s">
        <v>55</v>
      </c>
      <c r="R4092" s="16" t="s">
        <v>3838</v>
      </c>
      <c r="S4092" t="s">
        <v>58</v>
      </c>
      <c r="T4092" t="s">
        <v>58</v>
      </c>
      <c r="U4092" t="s">
        <v>58</v>
      </c>
      <c r="V4092" t="s">
        <v>58</v>
      </c>
      <c r="W4092">
        <v>0</v>
      </c>
      <c r="X4092" t="s">
        <v>58</v>
      </c>
      <c r="Y4092" t="s">
        <v>58</v>
      </c>
      <c r="Z4092">
        <v>1</v>
      </c>
      <c r="AA4092">
        <v>1</v>
      </c>
      <c r="AB4092">
        <v>1</v>
      </c>
      <c r="AC4092" t="s">
        <v>58</v>
      </c>
      <c r="AD4092">
        <v>0</v>
      </c>
      <c r="AE4092">
        <v>0</v>
      </c>
      <c r="AF4092" s="6" t="s">
        <v>58</v>
      </c>
      <c r="AG4092" s="6" t="s">
        <v>59</v>
      </c>
      <c r="AH4092" s="6" t="s">
        <v>55</v>
      </c>
      <c r="AI4092" s="6" t="s">
        <v>123</v>
      </c>
      <c r="AJ4092" s="6" t="s">
        <v>58</v>
      </c>
      <c r="AK4092" s="6" t="s">
        <v>58</v>
      </c>
    </row>
    <row r="4093" spans="1:37" x14ac:dyDescent="0.15">
      <c r="A4093">
        <v>42637089</v>
      </c>
      <c r="B4093" s="18" t="s">
        <v>2636</v>
      </c>
      <c r="C4093" s="18" t="s">
        <v>2225</v>
      </c>
      <c r="D4093" s="11">
        <v>370891</v>
      </c>
      <c r="E4093" s="1">
        <v>3</v>
      </c>
      <c r="F4093">
        <v>7</v>
      </c>
      <c r="G4093">
        <v>0</v>
      </c>
      <c r="H4093" s="10" t="s">
        <v>59</v>
      </c>
      <c r="I4093" s="6">
        <v>30</v>
      </c>
      <c r="J4093" s="1">
        <v>89</v>
      </c>
      <c r="K4093" s="1">
        <v>89</v>
      </c>
      <c r="L4093" s="16" t="s">
        <v>4823</v>
      </c>
      <c r="M4093" t="s">
        <v>55</v>
      </c>
      <c r="N4093">
        <v>0</v>
      </c>
      <c r="O4093" s="16" t="s">
        <v>56</v>
      </c>
      <c r="P4093" s="16" t="s">
        <v>3926</v>
      </c>
      <c r="Q4093" s="16" t="s">
        <v>55</v>
      </c>
      <c r="R4093" s="16" t="s">
        <v>3838</v>
      </c>
      <c r="S4093" t="s">
        <v>58</v>
      </c>
      <c r="T4093" t="s">
        <v>58</v>
      </c>
      <c r="U4093" t="s">
        <v>58</v>
      </c>
      <c r="V4093" t="s">
        <v>58</v>
      </c>
      <c r="W4093">
        <v>0</v>
      </c>
      <c r="X4093" t="s">
        <v>58</v>
      </c>
      <c r="Y4093" t="s">
        <v>58</v>
      </c>
      <c r="Z4093">
        <v>1</v>
      </c>
      <c r="AA4093">
        <v>1</v>
      </c>
      <c r="AB4093">
        <v>1</v>
      </c>
      <c r="AC4093" t="s">
        <v>58</v>
      </c>
      <c r="AD4093">
        <v>0</v>
      </c>
      <c r="AE4093">
        <v>0</v>
      </c>
      <c r="AF4093" s="6" t="s">
        <v>58</v>
      </c>
      <c r="AG4093" s="6" t="s">
        <v>59</v>
      </c>
      <c r="AH4093" s="6" t="s">
        <v>55</v>
      </c>
      <c r="AI4093" s="6" t="s">
        <v>123</v>
      </c>
      <c r="AJ4093" s="6" t="s">
        <v>58</v>
      </c>
      <c r="AK4093" s="6" t="s">
        <v>58</v>
      </c>
    </row>
    <row r="4094" spans="1:37" x14ac:dyDescent="0.15">
      <c r="A4094">
        <v>42637090</v>
      </c>
      <c r="B4094" s="18" t="s">
        <v>2637</v>
      </c>
      <c r="C4094" s="18" t="s">
        <v>2225</v>
      </c>
      <c r="D4094" s="11">
        <v>370901</v>
      </c>
      <c r="E4094" s="1">
        <v>3</v>
      </c>
      <c r="F4094">
        <v>7</v>
      </c>
      <c r="G4094">
        <v>0</v>
      </c>
      <c r="H4094" s="10" t="s">
        <v>59</v>
      </c>
      <c r="I4094" s="6">
        <v>30</v>
      </c>
      <c r="J4094" s="1">
        <v>90</v>
      </c>
      <c r="K4094" s="1">
        <v>90</v>
      </c>
      <c r="L4094" s="16" t="s">
        <v>4823</v>
      </c>
      <c r="M4094" t="s">
        <v>55</v>
      </c>
      <c r="N4094">
        <v>0</v>
      </c>
      <c r="O4094" s="16" t="s">
        <v>56</v>
      </c>
      <c r="P4094" s="16" t="s">
        <v>3927</v>
      </c>
      <c r="Q4094" s="16" t="s">
        <v>55</v>
      </c>
      <c r="R4094" s="16" t="s">
        <v>3838</v>
      </c>
      <c r="S4094" t="s">
        <v>58</v>
      </c>
      <c r="T4094" t="s">
        <v>58</v>
      </c>
      <c r="U4094" t="s">
        <v>58</v>
      </c>
      <c r="V4094" t="s">
        <v>58</v>
      </c>
      <c r="W4094">
        <v>0</v>
      </c>
      <c r="X4094" t="s">
        <v>58</v>
      </c>
      <c r="Y4094" t="s">
        <v>58</v>
      </c>
      <c r="Z4094">
        <v>1</v>
      </c>
      <c r="AA4094">
        <v>1</v>
      </c>
      <c r="AB4094">
        <v>1</v>
      </c>
      <c r="AC4094" t="s">
        <v>58</v>
      </c>
      <c r="AD4094">
        <v>0</v>
      </c>
      <c r="AE4094">
        <v>0</v>
      </c>
      <c r="AF4094" s="6" t="s">
        <v>58</v>
      </c>
      <c r="AG4094" s="6" t="s">
        <v>59</v>
      </c>
      <c r="AH4094" s="6" t="s">
        <v>55</v>
      </c>
      <c r="AI4094" s="6" t="s">
        <v>123</v>
      </c>
      <c r="AJ4094" s="6" t="s">
        <v>58</v>
      </c>
      <c r="AK4094" s="6" t="s">
        <v>58</v>
      </c>
    </row>
    <row r="4095" spans="1:37" x14ac:dyDescent="0.15">
      <c r="A4095">
        <v>42637091</v>
      </c>
      <c r="B4095" s="18" t="s">
        <v>2638</v>
      </c>
      <c r="C4095" s="18" t="s">
        <v>2225</v>
      </c>
      <c r="D4095" s="11">
        <v>370911</v>
      </c>
      <c r="E4095" s="1">
        <v>3</v>
      </c>
      <c r="F4095">
        <v>7</v>
      </c>
      <c r="G4095">
        <v>0</v>
      </c>
      <c r="H4095" s="10" t="s">
        <v>59</v>
      </c>
      <c r="I4095" s="6">
        <v>30</v>
      </c>
      <c r="J4095" s="1">
        <v>91</v>
      </c>
      <c r="K4095" s="1">
        <v>91</v>
      </c>
      <c r="L4095" s="16" t="s">
        <v>4823</v>
      </c>
      <c r="M4095" t="s">
        <v>55</v>
      </c>
      <c r="N4095">
        <v>0</v>
      </c>
      <c r="O4095" s="16" t="s">
        <v>56</v>
      </c>
      <c r="P4095" s="16" t="s">
        <v>3928</v>
      </c>
      <c r="Q4095" s="16" t="s">
        <v>55</v>
      </c>
      <c r="R4095" s="16" t="s">
        <v>3838</v>
      </c>
      <c r="S4095" t="s">
        <v>58</v>
      </c>
      <c r="T4095" t="s">
        <v>58</v>
      </c>
      <c r="U4095" t="s">
        <v>58</v>
      </c>
      <c r="V4095" t="s">
        <v>58</v>
      </c>
      <c r="W4095">
        <v>0</v>
      </c>
      <c r="X4095" t="s">
        <v>58</v>
      </c>
      <c r="Y4095" t="s">
        <v>58</v>
      </c>
      <c r="Z4095">
        <v>1</v>
      </c>
      <c r="AA4095">
        <v>1</v>
      </c>
      <c r="AB4095">
        <v>1</v>
      </c>
      <c r="AC4095" t="s">
        <v>58</v>
      </c>
      <c r="AD4095">
        <v>0</v>
      </c>
      <c r="AE4095">
        <v>0</v>
      </c>
      <c r="AF4095" s="6" t="s">
        <v>58</v>
      </c>
      <c r="AG4095" s="6" t="s">
        <v>59</v>
      </c>
      <c r="AH4095" s="6" t="s">
        <v>55</v>
      </c>
      <c r="AI4095" s="6" t="s">
        <v>123</v>
      </c>
      <c r="AJ4095" s="6" t="s">
        <v>58</v>
      </c>
      <c r="AK4095" s="6" t="s">
        <v>58</v>
      </c>
    </row>
    <row r="4096" spans="1:37" x14ac:dyDescent="0.15">
      <c r="A4096">
        <v>42637092</v>
      </c>
      <c r="B4096" s="18" t="s">
        <v>2639</v>
      </c>
      <c r="C4096" s="18" t="s">
        <v>2225</v>
      </c>
      <c r="D4096" s="11">
        <v>370921</v>
      </c>
      <c r="E4096" s="1">
        <v>3</v>
      </c>
      <c r="F4096">
        <v>7</v>
      </c>
      <c r="G4096">
        <v>0</v>
      </c>
      <c r="H4096" s="10" t="s">
        <v>59</v>
      </c>
      <c r="I4096" s="6">
        <v>30</v>
      </c>
      <c r="J4096" s="1">
        <v>92</v>
      </c>
      <c r="K4096" s="1">
        <v>92</v>
      </c>
      <c r="L4096" s="16" t="s">
        <v>4823</v>
      </c>
      <c r="M4096" t="s">
        <v>55</v>
      </c>
      <c r="N4096">
        <v>0</v>
      </c>
      <c r="O4096" s="16" t="s">
        <v>56</v>
      </c>
      <c r="P4096" s="16" t="s">
        <v>3929</v>
      </c>
      <c r="Q4096" s="16" t="s">
        <v>55</v>
      </c>
      <c r="R4096" s="16" t="s">
        <v>3838</v>
      </c>
      <c r="S4096" t="s">
        <v>58</v>
      </c>
      <c r="T4096" t="s">
        <v>58</v>
      </c>
      <c r="U4096" t="s">
        <v>58</v>
      </c>
      <c r="V4096" t="s">
        <v>58</v>
      </c>
      <c r="W4096">
        <v>0</v>
      </c>
      <c r="X4096" t="s">
        <v>58</v>
      </c>
      <c r="Y4096" t="s">
        <v>58</v>
      </c>
      <c r="Z4096">
        <v>1</v>
      </c>
      <c r="AA4096">
        <v>1</v>
      </c>
      <c r="AB4096">
        <v>1</v>
      </c>
      <c r="AC4096" t="s">
        <v>58</v>
      </c>
      <c r="AD4096">
        <v>0</v>
      </c>
      <c r="AE4096">
        <v>0</v>
      </c>
      <c r="AF4096" s="6" t="s">
        <v>58</v>
      </c>
      <c r="AG4096" s="6" t="s">
        <v>59</v>
      </c>
      <c r="AH4096" s="6" t="s">
        <v>55</v>
      </c>
      <c r="AI4096" s="6" t="s">
        <v>123</v>
      </c>
      <c r="AJ4096" s="6" t="s">
        <v>58</v>
      </c>
      <c r="AK4096" s="6" t="s">
        <v>58</v>
      </c>
    </row>
    <row r="4097" spans="1:37" x14ac:dyDescent="0.15">
      <c r="A4097">
        <v>42637093</v>
      </c>
      <c r="B4097" s="18" t="s">
        <v>2640</v>
      </c>
      <c r="C4097" s="18" t="s">
        <v>2225</v>
      </c>
      <c r="D4097" s="11">
        <v>370931</v>
      </c>
      <c r="E4097" s="1">
        <v>3</v>
      </c>
      <c r="F4097">
        <v>7</v>
      </c>
      <c r="G4097">
        <v>0</v>
      </c>
      <c r="H4097" s="10" t="s">
        <v>59</v>
      </c>
      <c r="I4097" s="6">
        <v>30</v>
      </c>
      <c r="J4097" s="1">
        <v>93</v>
      </c>
      <c r="K4097" s="1">
        <v>93</v>
      </c>
      <c r="L4097" s="16" t="s">
        <v>4823</v>
      </c>
      <c r="M4097" t="s">
        <v>55</v>
      </c>
      <c r="N4097">
        <v>0</v>
      </c>
      <c r="O4097" s="16" t="s">
        <v>56</v>
      </c>
      <c r="P4097" s="16" t="s">
        <v>3930</v>
      </c>
      <c r="Q4097" s="16" t="s">
        <v>55</v>
      </c>
      <c r="R4097" s="16" t="s">
        <v>3838</v>
      </c>
      <c r="S4097" t="s">
        <v>58</v>
      </c>
      <c r="T4097" t="s">
        <v>58</v>
      </c>
      <c r="U4097" t="s">
        <v>58</v>
      </c>
      <c r="V4097" t="s">
        <v>58</v>
      </c>
      <c r="W4097">
        <v>0</v>
      </c>
      <c r="X4097" t="s">
        <v>58</v>
      </c>
      <c r="Y4097" t="s">
        <v>58</v>
      </c>
      <c r="Z4097">
        <v>1</v>
      </c>
      <c r="AA4097">
        <v>1</v>
      </c>
      <c r="AB4097">
        <v>1</v>
      </c>
      <c r="AC4097" t="s">
        <v>58</v>
      </c>
      <c r="AD4097">
        <v>0</v>
      </c>
      <c r="AE4097">
        <v>0</v>
      </c>
      <c r="AF4097" s="6" t="s">
        <v>58</v>
      </c>
      <c r="AG4097" s="6" t="s">
        <v>59</v>
      </c>
      <c r="AH4097" s="6" t="s">
        <v>55</v>
      </c>
      <c r="AI4097" s="6" t="s">
        <v>123</v>
      </c>
      <c r="AJ4097" s="6" t="s">
        <v>58</v>
      </c>
      <c r="AK4097" s="6" t="s">
        <v>58</v>
      </c>
    </row>
    <row r="4098" spans="1:37" x14ac:dyDescent="0.15">
      <c r="A4098">
        <v>42637094</v>
      </c>
      <c r="B4098" s="18" t="s">
        <v>2641</v>
      </c>
      <c r="C4098" s="18" t="s">
        <v>2225</v>
      </c>
      <c r="D4098" s="11">
        <v>370941</v>
      </c>
      <c r="E4098" s="1">
        <v>3</v>
      </c>
      <c r="F4098">
        <v>7</v>
      </c>
      <c r="G4098">
        <v>0</v>
      </c>
      <c r="H4098" s="10" t="s">
        <v>59</v>
      </c>
      <c r="I4098" s="6">
        <v>30</v>
      </c>
      <c r="J4098" s="1">
        <v>94</v>
      </c>
      <c r="K4098" s="1">
        <v>94</v>
      </c>
      <c r="L4098" s="16" t="s">
        <v>4824</v>
      </c>
      <c r="M4098" t="s">
        <v>55</v>
      </c>
      <c r="N4098">
        <v>0</v>
      </c>
      <c r="O4098" s="16" t="s">
        <v>56</v>
      </c>
      <c r="P4098" s="16" t="s">
        <v>3931</v>
      </c>
      <c r="Q4098" s="16" t="s">
        <v>55</v>
      </c>
      <c r="R4098" s="16" t="s">
        <v>3838</v>
      </c>
      <c r="S4098" t="s">
        <v>58</v>
      </c>
      <c r="T4098" t="s">
        <v>58</v>
      </c>
      <c r="U4098" t="s">
        <v>58</v>
      </c>
      <c r="V4098" t="s">
        <v>58</v>
      </c>
      <c r="W4098">
        <v>0</v>
      </c>
      <c r="X4098" t="s">
        <v>58</v>
      </c>
      <c r="Y4098" t="s">
        <v>58</v>
      </c>
      <c r="Z4098">
        <v>1</v>
      </c>
      <c r="AA4098">
        <v>1</v>
      </c>
      <c r="AB4098">
        <v>1</v>
      </c>
      <c r="AC4098" t="s">
        <v>58</v>
      </c>
      <c r="AD4098">
        <v>0</v>
      </c>
      <c r="AE4098">
        <v>0</v>
      </c>
      <c r="AF4098" s="6" t="s">
        <v>58</v>
      </c>
      <c r="AG4098" s="6" t="s">
        <v>59</v>
      </c>
      <c r="AH4098" s="6" t="s">
        <v>55</v>
      </c>
      <c r="AI4098" s="6" t="s">
        <v>123</v>
      </c>
      <c r="AJ4098" s="6" t="s">
        <v>58</v>
      </c>
      <c r="AK4098" s="6" t="s">
        <v>58</v>
      </c>
    </row>
    <row r="4099" spans="1:37" x14ac:dyDescent="0.15">
      <c r="A4099">
        <v>42637095</v>
      </c>
      <c r="B4099" s="18" t="s">
        <v>2642</v>
      </c>
      <c r="C4099" s="18" t="s">
        <v>2225</v>
      </c>
      <c r="D4099" s="11">
        <v>370951</v>
      </c>
      <c r="E4099" s="1">
        <v>3</v>
      </c>
      <c r="F4099">
        <v>7</v>
      </c>
      <c r="G4099">
        <v>0</v>
      </c>
      <c r="H4099" s="10" t="s">
        <v>59</v>
      </c>
      <c r="I4099" s="6">
        <v>30</v>
      </c>
      <c r="J4099" s="1">
        <v>95</v>
      </c>
      <c r="K4099" s="1">
        <v>95</v>
      </c>
      <c r="L4099" s="16" t="s">
        <v>4824</v>
      </c>
      <c r="M4099" t="s">
        <v>55</v>
      </c>
      <c r="N4099">
        <v>0</v>
      </c>
      <c r="O4099" s="16" t="s">
        <v>56</v>
      </c>
      <c r="P4099" s="16" t="s">
        <v>3932</v>
      </c>
      <c r="Q4099" s="16" t="s">
        <v>55</v>
      </c>
      <c r="R4099" s="16" t="s">
        <v>3838</v>
      </c>
      <c r="S4099" t="s">
        <v>58</v>
      </c>
      <c r="T4099" t="s">
        <v>58</v>
      </c>
      <c r="U4099" t="s">
        <v>58</v>
      </c>
      <c r="V4099" t="s">
        <v>58</v>
      </c>
      <c r="W4099">
        <v>0</v>
      </c>
      <c r="X4099" t="s">
        <v>58</v>
      </c>
      <c r="Y4099" t="s">
        <v>58</v>
      </c>
      <c r="Z4099">
        <v>1</v>
      </c>
      <c r="AA4099">
        <v>1</v>
      </c>
      <c r="AB4099">
        <v>1</v>
      </c>
      <c r="AC4099" t="s">
        <v>58</v>
      </c>
      <c r="AD4099">
        <v>0</v>
      </c>
      <c r="AE4099">
        <v>0</v>
      </c>
      <c r="AF4099" s="6" t="s">
        <v>58</v>
      </c>
      <c r="AG4099" s="6" t="s">
        <v>59</v>
      </c>
      <c r="AH4099" s="6" t="s">
        <v>55</v>
      </c>
      <c r="AI4099" s="6" t="s">
        <v>123</v>
      </c>
      <c r="AJ4099" s="6" t="s">
        <v>58</v>
      </c>
      <c r="AK4099" s="6" t="s">
        <v>58</v>
      </c>
    </row>
    <row r="4100" spans="1:37" x14ac:dyDescent="0.15">
      <c r="A4100">
        <v>42637096</v>
      </c>
      <c r="B4100" s="18" t="s">
        <v>2643</v>
      </c>
      <c r="C4100" s="18" t="s">
        <v>2225</v>
      </c>
      <c r="D4100" s="11">
        <v>370961</v>
      </c>
      <c r="E4100" s="1">
        <v>3</v>
      </c>
      <c r="F4100">
        <v>7</v>
      </c>
      <c r="G4100">
        <v>0</v>
      </c>
      <c r="H4100" s="10" t="s">
        <v>59</v>
      </c>
      <c r="I4100" s="6">
        <v>30</v>
      </c>
      <c r="J4100" s="1">
        <v>96</v>
      </c>
      <c r="K4100" s="1">
        <v>96</v>
      </c>
      <c r="L4100" s="16" t="s">
        <v>4824</v>
      </c>
      <c r="M4100" t="s">
        <v>55</v>
      </c>
      <c r="N4100">
        <v>0</v>
      </c>
      <c r="O4100" s="16" t="s">
        <v>56</v>
      </c>
      <c r="P4100" s="16" t="s">
        <v>3933</v>
      </c>
      <c r="Q4100" s="16" t="s">
        <v>55</v>
      </c>
      <c r="R4100" s="16" t="s">
        <v>3838</v>
      </c>
      <c r="S4100" t="s">
        <v>58</v>
      </c>
      <c r="T4100" t="s">
        <v>58</v>
      </c>
      <c r="U4100" t="s">
        <v>58</v>
      </c>
      <c r="V4100" t="s">
        <v>58</v>
      </c>
      <c r="W4100">
        <v>0</v>
      </c>
      <c r="X4100" t="s">
        <v>58</v>
      </c>
      <c r="Y4100" t="s">
        <v>58</v>
      </c>
      <c r="Z4100">
        <v>1</v>
      </c>
      <c r="AA4100">
        <v>1</v>
      </c>
      <c r="AB4100">
        <v>1</v>
      </c>
      <c r="AC4100" t="s">
        <v>58</v>
      </c>
      <c r="AD4100">
        <v>0</v>
      </c>
      <c r="AE4100">
        <v>0</v>
      </c>
      <c r="AF4100" s="6" t="s">
        <v>58</v>
      </c>
      <c r="AG4100" s="6" t="s">
        <v>59</v>
      </c>
      <c r="AH4100" s="6" t="s">
        <v>55</v>
      </c>
      <c r="AI4100" s="6" t="s">
        <v>123</v>
      </c>
      <c r="AJ4100" s="6" t="s">
        <v>58</v>
      </c>
      <c r="AK4100" s="6" t="s">
        <v>58</v>
      </c>
    </row>
    <row r="4101" spans="1:37" x14ac:dyDescent="0.15">
      <c r="A4101">
        <v>42637097</v>
      </c>
      <c r="B4101" s="18" t="s">
        <v>2644</v>
      </c>
      <c r="C4101" s="18" t="s">
        <v>2225</v>
      </c>
      <c r="D4101" s="11">
        <v>370971</v>
      </c>
      <c r="E4101" s="1">
        <v>3</v>
      </c>
      <c r="F4101">
        <v>7</v>
      </c>
      <c r="G4101">
        <v>0</v>
      </c>
      <c r="H4101" s="10" t="s">
        <v>59</v>
      </c>
      <c r="I4101" s="6">
        <v>30</v>
      </c>
      <c r="J4101" s="1">
        <v>97</v>
      </c>
      <c r="K4101" s="1">
        <v>97</v>
      </c>
      <c r="L4101" s="16" t="s">
        <v>4824</v>
      </c>
      <c r="M4101" t="s">
        <v>55</v>
      </c>
      <c r="N4101">
        <v>0</v>
      </c>
      <c r="O4101" s="16" t="s">
        <v>56</v>
      </c>
      <c r="P4101" s="16" t="s">
        <v>3934</v>
      </c>
      <c r="Q4101" s="16" t="s">
        <v>55</v>
      </c>
      <c r="R4101" s="16" t="s">
        <v>3838</v>
      </c>
      <c r="S4101" t="s">
        <v>58</v>
      </c>
      <c r="T4101" t="s">
        <v>58</v>
      </c>
      <c r="U4101" t="s">
        <v>58</v>
      </c>
      <c r="V4101" t="s">
        <v>58</v>
      </c>
      <c r="W4101">
        <v>0</v>
      </c>
      <c r="X4101" t="s">
        <v>58</v>
      </c>
      <c r="Y4101" t="s">
        <v>58</v>
      </c>
      <c r="Z4101">
        <v>1</v>
      </c>
      <c r="AA4101">
        <v>1</v>
      </c>
      <c r="AB4101">
        <v>1</v>
      </c>
      <c r="AC4101" t="s">
        <v>58</v>
      </c>
      <c r="AD4101">
        <v>0</v>
      </c>
      <c r="AE4101">
        <v>0</v>
      </c>
      <c r="AF4101" s="6" t="s">
        <v>58</v>
      </c>
      <c r="AG4101" s="6" t="s">
        <v>59</v>
      </c>
      <c r="AH4101" s="6" t="s">
        <v>55</v>
      </c>
      <c r="AI4101" s="6" t="s">
        <v>123</v>
      </c>
      <c r="AJ4101" s="6" t="s">
        <v>58</v>
      </c>
      <c r="AK4101" s="6" t="s">
        <v>58</v>
      </c>
    </row>
    <row r="4102" spans="1:37" x14ac:dyDescent="0.15">
      <c r="A4102">
        <v>42637098</v>
      </c>
      <c r="B4102" s="18" t="s">
        <v>2645</v>
      </c>
      <c r="C4102" s="18" t="s">
        <v>2225</v>
      </c>
      <c r="D4102" s="11">
        <v>370981</v>
      </c>
      <c r="E4102" s="1">
        <v>3</v>
      </c>
      <c r="F4102">
        <v>7</v>
      </c>
      <c r="G4102">
        <v>0</v>
      </c>
      <c r="H4102" s="10" t="s">
        <v>59</v>
      </c>
      <c r="I4102" s="6">
        <v>30</v>
      </c>
      <c r="J4102" s="1">
        <v>98</v>
      </c>
      <c r="K4102" s="1">
        <v>98</v>
      </c>
      <c r="L4102" s="16" t="s">
        <v>4824</v>
      </c>
      <c r="M4102" t="s">
        <v>55</v>
      </c>
      <c r="N4102">
        <v>0</v>
      </c>
      <c r="O4102" s="16" t="s">
        <v>56</v>
      </c>
      <c r="P4102" s="16" t="s">
        <v>3935</v>
      </c>
      <c r="Q4102" s="16" t="s">
        <v>55</v>
      </c>
      <c r="R4102" s="16" t="s">
        <v>3838</v>
      </c>
      <c r="S4102" t="s">
        <v>58</v>
      </c>
      <c r="T4102" t="s">
        <v>58</v>
      </c>
      <c r="U4102" t="s">
        <v>58</v>
      </c>
      <c r="V4102" t="s">
        <v>58</v>
      </c>
      <c r="W4102">
        <v>0</v>
      </c>
      <c r="X4102" t="s">
        <v>58</v>
      </c>
      <c r="Y4102" t="s">
        <v>58</v>
      </c>
      <c r="Z4102">
        <v>1</v>
      </c>
      <c r="AA4102">
        <v>1</v>
      </c>
      <c r="AB4102">
        <v>1</v>
      </c>
      <c r="AC4102" t="s">
        <v>58</v>
      </c>
      <c r="AD4102">
        <v>0</v>
      </c>
      <c r="AE4102">
        <v>0</v>
      </c>
      <c r="AF4102" s="6" t="s">
        <v>58</v>
      </c>
      <c r="AG4102" s="6" t="s">
        <v>59</v>
      </c>
      <c r="AH4102" s="6" t="s">
        <v>55</v>
      </c>
      <c r="AI4102" s="6" t="s">
        <v>123</v>
      </c>
      <c r="AJ4102" s="6" t="s">
        <v>58</v>
      </c>
      <c r="AK4102" s="6" t="s">
        <v>58</v>
      </c>
    </row>
    <row r="4103" spans="1:37" x14ac:dyDescent="0.15">
      <c r="A4103">
        <v>42637099</v>
      </c>
      <c r="B4103" s="18" t="s">
        <v>2646</v>
      </c>
      <c r="C4103" s="18" t="s">
        <v>2225</v>
      </c>
      <c r="D4103" s="11">
        <v>370991</v>
      </c>
      <c r="E4103" s="1">
        <v>3</v>
      </c>
      <c r="F4103">
        <v>7</v>
      </c>
      <c r="G4103">
        <v>0</v>
      </c>
      <c r="H4103" s="10" t="s">
        <v>59</v>
      </c>
      <c r="I4103" s="6">
        <v>30</v>
      </c>
      <c r="J4103" s="1">
        <v>99</v>
      </c>
      <c r="K4103" s="1">
        <v>99</v>
      </c>
      <c r="L4103" s="16" t="s">
        <v>4825</v>
      </c>
      <c r="M4103" t="s">
        <v>55</v>
      </c>
      <c r="N4103">
        <v>0</v>
      </c>
      <c r="O4103" s="16" t="s">
        <v>56</v>
      </c>
      <c r="P4103" s="16" t="s">
        <v>3936</v>
      </c>
      <c r="Q4103" s="16" t="s">
        <v>55</v>
      </c>
      <c r="R4103" s="16" t="s">
        <v>3838</v>
      </c>
      <c r="S4103" t="s">
        <v>58</v>
      </c>
      <c r="T4103" t="s">
        <v>58</v>
      </c>
      <c r="U4103" t="s">
        <v>58</v>
      </c>
      <c r="V4103" t="s">
        <v>58</v>
      </c>
      <c r="W4103">
        <v>0</v>
      </c>
      <c r="X4103" t="s">
        <v>58</v>
      </c>
      <c r="Y4103" t="s">
        <v>58</v>
      </c>
      <c r="Z4103">
        <v>1</v>
      </c>
      <c r="AA4103">
        <v>1</v>
      </c>
      <c r="AB4103">
        <v>1</v>
      </c>
      <c r="AC4103" t="s">
        <v>58</v>
      </c>
      <c r="AD4103">
        <v>0</v>
      </c>
      <c r="AE4103">
        <v>0</v>
      </c>
      <c r="AF4103" s="6" t="s">
        <v>58</v>
      </c>
      <c r="AG4103" s="6" t="s">
        <v>59</v>
      </c>
      <c r="AH4103" s="6" t="s">
        <v>55</v>
      </c>
      <c r="AI4103" s="6" t="s">
        <v>123</v>
      </c>
      <c r="AJ4103" s="6" t="s">
        <v>58</v>
      </c>
      <c r="AK4103" s="6" t="s">
        <v>58</v>
      </c>
    </row>
    <row r="4104" spans="1:37" x14ac:dyDescent="0.15">
      <c r="A4104">
        <v>42637100</v>
      </c>
      <c r="B4104" s="18" t="s">
        <v>2647</v>
      </c>
      <c r="C4104" s="18" t="s">
        <v>2225</v>
      </c>
      <c r="D4104" s="11">
        <v>371001</v>
      </c>
      <c r="E4104" s="1">
        <v>3</v>
      </c>
      <c r="F4104">
        <v>7</v>
      </c>
      <c r="G4104">
        <v>0</v>
      </c>
      <c r="H4104" s="10" t="s">
        <v>59</v>
      </c>
      <c r="I4104" s="6">
        <v>30</v>
      </c>
      <c r="J4104" s="1">
        <v>100</v>
      </c>
      <c r="K4104" s="1">
        <v>100</v>
      </c>
      <c r="L4104" s="16" t="s">
        <v>4825</v>
      </c>
      <c r="M4104" t="s">
        <v>55</v>
      </c>
      <c r="N4104">
        <v>0</v>
      </c>
      <c r="O4104" s="16" t="s">
        <v>56</v>
      </c>
      <c r="P4104" s="16" t="s">
        <v>3937</v>
      </c>
      <c r="Q4104" s="16" t="s">
        <v>55</v>
      </c>
      <c r="R4104" s="16" t="s">
        <v>3838</v>
      </c>
      <c r="S4104" t="s">
        <v>58</v>
      </c>
      <c r="T4104" t="s">
        <v>58</v>
      </c>
      <c r="U4104" t="s">
        <v>58</v>
      </c>
      <c r="V4104" t="s">
        <v>58</v>
      </c>
      <c r="W4104">
        <v>0</v>
      </c>
      <c r="X4104" t="s">
        <v>58</v>
      </c>
      <c r="Y4104" t="s">
        <v>58</v>
      </c>
      <c r="Z4104">
        <v>1</v>
      </c>
      <c r="AA4104">
        <v>1</v>
      </c>
      <c r="AB4104">
        <v>1</v>
      </c>
      <c r="AC4104" t="s">
        <v>58</v>
      </c>
      <c r="AD4104">
        <v>0</v>
      </c>
      <c r="AE4104">
        <v>0</v>
      </c>
      <c r="AF4104" s="6" t="s">
        <v>58</v>
      </c>
      <c r="AG4104" s="6" t="s">
        <v>59</v>
      </c>
      <c r="AH4104" s="6" t="s">
        <v>55</v>
      </c>
      <c r="AI4104" s="6" t="s">
        <v>123</v>
      </c>
      <c r="AJ4104" s="6" t="s">
        <v>58</v>
      </c>
      <c r="AK4104" s="6" t="s">
        <v>58</v>
      </c>
    </row>
    <row r="4105" spans="1:37" x14ac:dyDescent="0.15">
      <c r="A4105">
        <v>42637101</v>
      </c>
      <c r="B4105" s="18" t="s">
        <v>2648</v>
      </c>
      <c r="C4105" s="18" t="s">
        <v>2225</v>
      </c>
      <c r="D4105" s="11">
        <v>371011</v>
      </c>
      <c r="E4105" s="1">
        <v>3</v>
      </c>
      <c r="F4105">
        <v>7</v>
      </c>
      <c r="G4105">
        <v>0</v>
      </c>
      <c r="H4105" s="10" t="s">
        <v>59</v>
      </c>
      <c r="I4105" s="6">
        <v>30</v>
      </c>
      <c r="J4105" s="1">
        <v>101</v>
      </c>
      <c r="K4105" s="1">
        <v>101</v>
      </c>
      <c r="L4105" s="16" t="s">
        <v>4825</v>
      </c>
      <c r="M4105" t="s">
        <v>55</v>
      </c>
      <c r="N4105">
        <v>0</v>
      </c>
      <c r="O4105" s="16" t="s">
        <v>56</v>
      </c>
      <c r="P4105" s="16" t="s">
        <v>3938</v>
      </c>
      <c r="Q4105" s="16" t="s">
        <v>55</v>
      </c>
      <c r="R4105" s="16" t="s">
        <v>3838</v>
      </c>
      <c r="S4105" t="s">
        <v>58</v>
      </c>
      <c r="T4105" t="s">
        <v>58</v>
      </c>
      <c r="U4105" t="s">
        <v>58</v>
      </c>
      <c r="V4105" t="s">
        <v>58</v>
      </c>
      <c r="W4105">
        <v>0</v>
      </c>
      <c r="X4105" t="s">
        <v>58</v>
      </c>
      <c r="Y4105" t="s">
        <v>58</v>
      </c>
      <c r="Z4105">
        <v>1</v>
      </c>
      <c r="AA4105">
        <v>1</v>
      </c>
      <c r="AB4105">
        <v>1</v>
      </c>
      <c r="AC4105" t="s">
        <v>58</v>
      </c>
      <c r="AD4105">
        <v>0</v>
      </c>
      <c r="AE4105">
        <v>0</v>
      </c>
      <c r="AF4105" s="6" t="s">
        <v>58</v>
      </c>
      <c r="AG4105" s="6" t="s">
        <v>59</v>
      </c>
      <c r="AH4105" s="6" t="s">
        <v>55</v>
      </c>
      <c r="AI4105" s="6" t="s">
        <v>123</v>
      </c>
      <c r="AJ4105" s="6" t="s">
        <v>58</v>
      </c>
      <c r="AK4105" s="6" t="s">
        <v>58</v>
      </c>
    </row>
    <row r="4106" spans="1:37" x14ac:dyDescent="0.15">
      <c r="A4106">
        <v>42637102</v>
      </c>
      <c r="B4106" s="18" t="s">
        <v>2649</v>
      </c>
      <c r="C4106" s="18" t="s">
        <v>2225</v>
      </c>
      <c r="D4106" s="11">
        <v>371021</v>
      </c>
      <c r="E4106" s="1">
        <v>3</v>
      </c>
      <c r="F4106">
        <v>7</v>
      </c>
      <c r="G4106">
        <v>0</v>
      </c>
      <c r="H4106" s="10" t="s">
        <v>59</v>
      </c>
      <c r="I4106" s="6">
        <v>30</v>
      </c>
      <c r="J4106" s="1">
        <v>102</v>
      </c>
      <c r="K4106" s="1">
        <v>102</v>
      </c>
      <c r="L4106" s="16" t="s">
        <v>4825</v>
      </c>
      <c r="M4106" t="s">
        <v>55</v>
      </c>
      <c r="N4106">
        <v>0</v>
      </c>
      <c r="O4106" s="16" t="s">
        <v>56</v>
      </c>
      <c r="P4106" s="16" t="s">
        <v>3939</v>
      </c>
      <c r="Q4106" s="16" t="s">
        <v>55</v>
      </c>
      <c r="R4106" s="16" t="s">
        <v>3838</v>
      </c>
      <c r="S4106" t="s">
        <v>58</v>
      </c>
      <c r="T4106" t="s">
        <v>58</v>
      </c>
      <c r="U4106" t="s">
        <v>58</v>
      </c>
      <c r="V4106" t="s">
        <v>58</v>
      </c>
      <c r="W4106">
        <v>0</v>
      </c>
      <c r="X4106" t="s">
        <v>58</v>
      </c>
      <c r="Y4106" t="s">
        <v>58</v>
      </c>
      <c r="Z4106">
        <v>1</v>
      </c>
      <c r="AA4106">
        <v>1</v>
      </c>
      <c r="AB4106">
        <v>1</v>
      </c>
      <c r="AC4106" t="s">
        <v>58</v>
      </c>
      <c r="AD4106">
        <v>0</v>
      </c>
      <c r="AE4106">
        <v>0</v>
      </c>
      <c r="AF4106" s="6" t="s">
        <v>58</v>
      </c>
      <c r="AG4106" s="6" t="s">
        <v>59</v>
      </c>
      <c r="AH4106" s="6" t="s">
        <v>55</v>
      </c>
      <c r="AI4106" s="6" t="s">
        <v>123</v>
      </c>
      <c r="AJ4106" s="6" t="s">
        <v>58</v>
      </c>
      <c r="AK4106" s="6" t="s">
        <v>58</v>
      </c>
    </row>
    <row r="4107" spans="1:37" x14ac:dyDescent="0.15">
      <c r="A4107">
        <v>42637103</v>
      </c>
      <c r="B4107" s="18" t="s">
        <v>2650</v>
      </c>
      <c r="C4107" s="18" t="s">
        <v>2225</v>
      </c>
      <c r="D4107" s="11">
        <v>371031</v>
      </c>
      <c r="E4107" s="1">
        <v>3</v>
      </c>
      <c r="F4107">
        <v>7</v>
      </c>
      <c r="G4107">
        <v>0</v>
      </c>
      <c r="H4107" s="10" t="s">
        <v>59</v>
      </c>
      <c r="I4107" s="6">
        <v>30</v>
      </c>
      <c r="J4107" s="1">
        <v>103</v>
      </c>
      <c r="K4107" s="1">
        <v>103</v>
      </c>
      <c r="L4107" s="16" t="s">
        <v>4825</v>
      </c>
      <c r="M4107" t="s">
        <v>55</v>
      </c>
      <c r="N4107">
        <v>0</v>
      </c>
      <c r="O4107" s="16" t="s">
        <v>56</v>
      </c>
      <c r="P4107" s="16" t="s">
        <v>3940</v>
      </c>
      <c r="Q4107" s="16" t="s">
        <v>55</v>
      </c>
      <c r="R4107" s="16" t="s">
        <v>3838</v>
      </c>
      <c r="S4107" t="s">
        <v>58</v>
      </c>
      <c r="T4107" t="s">
        <v>58</v>
      </c>
      <c r="U4107" t="s">
        <v>58</v>
      </c>
      <c r="V4107" t="s">
        <v>58</v>
      </c>
      <c r="W4107">
        <v>0</v>
      </c>
      <c r="X4107" t="s">
        <v>58</v>
      </c>
      <c r="Y4107" t="s">
        <v>58</v>
      </c>
      <c r="Z4107">
        <v>1</v>
      </c>
      <c r="AA4107">
        <v>1</v>
      </c>
      <c r="AB4107">
        <v>1</v>
      </c>
      <c r="AC4107" t="s">
        <v>58</v>
      </c>
      <c r="AD4107">
        <v>0</v>
      </c>
      <c r="AE4107">
        <v>0</v>
      </c>
      <c r="AF4107" s="6" t="s">
        <v>58</v>
      </c>
      <c r="AG4107" s="6" t="s">
        <v>59</v>
      </c>
      <c r="AH4107" s="6" t="s">
        <v>55</v>
      </c>
      <c r="AI4107" s="6" t="s">
        <v>123</v>
      </c>
      <c r="AJ4107" s="6" t="s">
        <v>58</v>
      </c>
      <c r="AK4107" s="6" t="s">
        <v>58</v>
      </c>
    </row>
    <row r="4108" spans="1:37" x14ac:dyDescent="0.15">
      <c r="A4108">
        <v>42637104</v>
      </c>
      <c r="B4108" s="18" t="s">
        <v>2651</v>
      </c>
      <c r="C4108" s="18" t="s">
        <v>2225</v>
      </c>
      <c r="D4108" s="11">
        <v>371041</v>
      </c>
      <c r="E4108" s="1">
        <v>3</v>
      </c>
      <c r="F4108">
        <v>7</v>
      </c>
      <c r="G4108">
        <v>0</v>
      </c>
      <c r="H4108" s="10" t="s">
        <v>59</v>
      </c>
      <c r="I4108" s="6">
        <v>30</v>
      </c>
      <c r="J4108" s="1">
        <v>104</v>
      </c>
      <c r="K4108" s="1">
        <v>104</v>
      </c>
      <c r="L4108" s="16" t="s">
        <v>4826</v>
      </c>
      <c r="M4108" t="s">
        <v>55</v>
      </c>
      <c r="N4108">
        <v>0</v>
      </c>
      <c r="O4108" s="16" t="s">
        <v>56</v>
      </c>
      <c r="P4108" s="16" t="s">
        <v>3941</v>
      </c>
      <c r="Q4108" s="16" t="s">
        <v>55</v>
      </c>
      <c r="R4108" s="16" t="s">
        <v>3838</v>
      </c>
      <c r="S4108" t="s">
        <v>58</v>
      </c>
      <c r="T4108" t="s">
        <v>58</v>
      </c>
      <c r="U4108" t="s">
        <v>58</v>
      </c>
      <c r="V4108" t="s">
        <v>58</v>
      </c>
      <c r="W4108">
        <v>0</v>
      </c>
      <c r="X4108" t="s">
        <v>58</v>
      </c>
      <c r="Y4108" t="s">
        <v>58</v>
      </c>
      <c r="Z4108">
        <v>1</v>
      </c>
      <c r="AA4108">
        <v>1</v>
      </c>
      <c r="AB4108">
        <v>1</v>
      </c>
      <c r="AC4108" t="s">
        <v>58</v>
      </c>
      <c r="AD4108">
        <v>0</v>
      </c>
      <c r="AE4108">
        <v>0</v>
      </c>
      <c r="AF4108" s="6" t="s">
        <v>58</v>
      </c>
      <c r="AG4108" s="6" t="s">
        <v>59</v>
      </c>
      <c r="AH4108" s="6" t="s">
        <v>55</v>
      </c>
      <c r="AI4108" s="6" t="s">
        <v>123</v>
      </c>
      <c r="AJ4108" s="6" t="s">
        <v>58</v>
      </c>
      <c r="AK4108" s="6" t="s">
        <v>58</v>
      </c>
    </row>
    <row r="4109" spans="1:37" x14ac:dyDescent="0.15">
      <c r="A4109">
        <v>42637105</v>
      </c>
      <c r="B4109" s="18" t="s">
        <v>2652</v>
      </c>
      <c r="C4109" s="18" t="s">
        <v>2225</v>
      </c>
      <c r="D4109" s="11">
        <v>371051</v>
      </c>
      <c r="E4109" s="1">
        <v>3</v>
      </c>
      <c r="F4109">
        <v>7</v>
      </c>
      <c r="G4109">
        <v>0</v>
      </c>
      <c r="H4109" s="10" t="s">
        <v>59</v>
      </c>
      <c r="I4109" s="6">
        <v>30</v>
      </c>
      <c r="J4109" s="1">
        <v>105</v>
      </c>
      <c r="K4109" s="1">
        <v>105</v>
      </c>
      <c r="L4109" s="16" t="s">
        <v>4826</v>
      </c>
      <c r="M4109" t="s">
        <v>55</v>
      </c>
      <c r="N4109">
        <v>0</v>
      </c>
      <c r="O4109" s="16" t="s">
        <v>56</v>
      </c>
      <c r="P4109" s="16" t="s">
        <v>3942</v>
      </c>
      <c r="Q4109" s="16" t="s">
        <v>55</v>
      </c>
      <c r="R4109" s="16" t="s">
        <v>3838</v>
      </c>
      <c r="S4109" t="s">
        <v>58</v>
      </c>
      <c r="T4109" t="s">
        <v>58</v>
      </c>
      <c r="U4109" t="s">
        <v>58</v>
      </c>
      <c r="V4109" t="s">
        <v>58</v>
      </c>
      <c r="W4109">
        <v>0</v>
      </c>
      <c r="X4109" t="s">
        <v>58</v>
      </c>
      <c r="Y4109" t="s">
        <v>58</v>
      </c>
      <c r="Z4109">
        <v>1</v>
      </c>
      <c r="AA4109">
        <v>1</v>
      </c>
      <c r="AB4109">
        <v>1</v>
      </c>
      <c r="AC4109" t="s">
        <v>58</v>
      </c>
      <c r="AD4109">
        <v>0</v>
      </c>
      <c r="AE4109">
        <v>0</v>
      </c>
      <c r="AF4109" s="6" t="s">
        <v>58</v>
      </c>
      <c r="AG4109" s="6" t="s">
        <v>59</v>
      </c>
      <c r="AH4109" s="6" t="s">
        <v>55</v>
      </c>
      <c r="AI4109" s="6" t="s">
        <v>123</v>
      </c>
      <c r="AJ4109" s="6" t="s">
        <v>58</v>
      </c>
      <c r="AK4109" s="6" t="s">
        <v>58</v>
      </c>
    </row>
    <row r="4110" spans="1:37" x14ac:dyDescent="0.15">
      <c r="A4110">
        <v>42637106</v>
      </c>
      <c r="B4110" s="18" t="s">
        <v>2653</v>
      </c>
      <c r="C4110" s="18" t="s">
        <v>2225</v>
      </c>
      <c r="D4110" s="11">
        <v>371061</v>
      </c>
      <c r="E4110" s="1">
        <v>3</v>
      </c>
      <c r="F4110">
        <v>7</v>
      </c>
      <c r="G4110">
        <v>0</v>
      </c>
      <c r="H4110" s="10" t="s">
        <v>59</v>
      </c>
      <c r="I4110" s="6">
        <v>30</v>
      </c>
      <c r="J4110" s="1">
        <v>106</v>
      </c>
      <c r="K4110" s="1">
        <v>106</v>
      </c>
      <c r="L4110" s="16" t="s">
        <v>4826</v>
      </c>
      <c r="M4110" t="s">
        <v>55</v>
      </c>
      <c r="N4110">
        <v>0</v>
      </c>
      <c r="O4110" s="16" t="s">
        <v>56</v>
      </c>
      <c r="P4110" s="16" t="s">
        <v>3943</v>
      </c>
      <c r="Q4110" s="16" t="s">
        <v>55</v>
      </c>
      <c r="R4110" s="16" t="s">
        <v>3838</v>
      </c>
      <c r="S4110" t="s">
        <v>58</v>
      </c>
      <c r="T4110" t="s">
        <v>58</v>
      </c>
      <c r="U4110" t="s">
        <v>58</v>
      </c>
      <c r="V4110" t="s">
        <v>58</v>
      </c>
      <c r="W4110">
        <v>0</v>
      </c>
      <c r="X4110" t="s">
        <v>58</v>
      </c>
      <c r="Y4110" t="s">
        <v>58</v>
      </c>
      <c r="Z4110">
        <v>1</v>
      </c>
      <c r="AA4110">
        <v>1</v>
      </c>
      <c r="AB4110">
        <v>1</v>
      </c>
      <c r="AC4110" t="s">
        <v>58</v>
      </c>
      <c r="AD4110">
        <v>0</v>
      </c>
      <c r="AE4110">
        <v>0</v>
      </c>
      <c r="AF4110" s="6" t="s">
        <v>58</v>
      </c>
      <c r="AG4110" s="6" t="s">
        <v>59</v>
      </c>
      <c r="AH4110" s="6" t="s">
        <v>55</v>
      </c>
      <c r="AI4110" s="6" t="s">
        <v>123</v>
      </c>
      <c r="AJ4110" s="6" t="s">
        <v>58</v>
      </c>
      <c r="AK4110" s="6" t="s">
        <v>58</v>
      </c>
    </row>
    <row r="4111" spans="1:37" x14ac:dyDescent="0.15">
      <c r="A4111">
        <v>42637107</v>
      </c>
      <c r="B4111" s="18" t="s">
        <v>2654</v>
      </c>
      <c r="C4111" s="18" t="s">
        <v>2225</v>
      </c>
      <c r="D4111" s="11">
        <v>371071</v>
      </c>
      <c r="E4111" s="1">
        <v>3</v>
      </c>
      <c r="F4111">
        <v>7</v>
      </c>
      <c r="G4111">
        <v>0</v>
      </c>
      <c r="H4111" s="10" t="s">
        <v>59</v>
      </c>
      <c r="I4111" s="6">
        <v>30</v>
      </c>
      <c r="J4111" s="1">
        <v>107</v>
      </c>
      <c r="K4111" s="1">
        <v>107</v>
      </c>
      <c r="L4111" s="16" t="s">
        <v>4826</v>
      </c>
      <c r="M4111" t="s">
        <v>55</v>
      </c>
      <c r="N4111">
        <v>0</v>
      </c>
      <c r="O4111" s="16" t="s">
        <v>56</v>
      </c>
      <c r="P4111" s="16" t="s">
        <v>3944</v>
      </c>
      <c r="Q4111" s="16" t="s">
        <v>55</v>
      </c>
      <c r="R4111" s="16" t="s">
        <v>3838</v>
      </c>
      <c r="S4111" t="s">
        <v>58</v>
      </c>
      <c r="T4111" t="s">
        <v>58</v>
      </c>
      <c r="U4111" t="s">
        <v>58</v>
      </c>
      <c r="V4111" t="s">
        <v>58</v>
      </c>
      <c r="W4111">
        <v>0</v>
      </c>
      <c r="X4111" t="s">
        <v>58</v>
      </c>
      <c r="Y4111" t="s">
        <v>58</v>
      </c>
      <c r="Z4111">
        <v>1</v>
      </c>
      <c r="AA4111">
        <v>1</v>
      </c>
      <c r="AB4111">
        <v>1</v>
      </c>
      <c r="AC4111" t="s">
        <v>58</v>
      </c>
      <c r="AD4111">
        <v>0</v>
      </c>
      <c r="AE4111">
        <v>0</v>
      </c>
      <c r="AF4111" s="6" t="s">
        <v>58</v>
      </c>
      <c r="AG4111" s="6" t="s">
        <v>59</v>
      </c>
      <c r="AH4111" s="6" t="s">
        <v>55</v>
      </c>
      <c r="AI4111" s="6" t="s">
        <v>123</v>
      </c>
      <c r="AJ4111" s="6" t="s">
        <v>58</v>
      </c>
      <c r="AK4111" s="6" t="s">
        <v>58</v>
      </c>
    </row>
    <row r="4112" spans="1:37" x14ac:dyDescent="0.15">
      <c r="A4112">
        <v>42637108</v>
      </c>
      <c r="B4112" s="18" t="s">
        <v>2655</v>
      </c>
      <c r="C4112" s="18" t="s">
        <v>2225</v>
      </c>
      <c r="D4112" s="11">
        <v>371081</v>
      </c>
      <c r="E4112" s="1">
        <v>3</v>
      </c>
      <c r="F4112">
        <v>7</v>
      </c>
      <c r="G4112">
        <v>0</v>
      </c>
      <c r="H4112" s="10" t="s">
        <v>59</v>
      </c>
      <c r="I4112" s="6">
        <v>30</v>
      </c>
      <c r="J4112" s="1">
        <v>108</v>
      </c>
      <c r="K4112" s="1">
        <v>108</v>
      </c>
      <c r="L4112" s="16" t="s">
        <v>4826</v>
      </c>
      <c r="M4112" t="s">
        <v>55</v>
      </c>
      <c r="N4112">
        <v>0</v>
      </c>
      <c r="O4112" s="16" t="s">
        <v>56</v>
      </c>
      <c r="P4112" s="16" t="s">
        <v>3945</v>
      </c>
      <c r="Q4112" s="16" t="s">
        <v>55</v>
      </c>
      <c r="R4112" s="16" t="s">
        <v>3838</v>
      </c>
      <c r="S4112" t="s">
        <v>58</v>
      </c>
      <c r="T4112" t="s">
        <v>58</v>
      </c>
      <c r="U4112" t="s">
        <v>58</v>
      </c>
      <c r="V4112" t="s">
        <v>58</v>
      </c>
      <c r="W4112">
        <v>0</v>
      </c>
      <c r="X4112" t="s">
        <v>58</v>
      </c>
      <c r="Y4112" t="s">
        <v>58</v>
      </c>
      <c r="Z4112">
        <v>1</v>
      </c>
      <c r="AA4112">
        <v>1</v>
      </c>
      <c r="AB4112">
        <v>1</v>
      </c>
      <c r="AC4112" t="s">
        <v>58</v>
      </c>
      <c r="AD4112">
        <v>0</v>
      </c>
      <c r="AE4112">
        <v>0</v>
      </c>
      <c r="AF4112" s="6" t="s">
        <v>58</v>
      </c>
      <c r="AG4112" s="6" t="s">
        <v>59</v>
      </c>
      <c r="AH4112" s="6" t="s">
        <v>55</v>
      </c>
      <c r="AI4112" s="6" t="s">
        <v>123</v>
      </c>
      <c r="AJ4112" s="6" t="s">
        <v>58</v>
      </c>
      <c r="AK4112" s="6" t="s">
        <v>58</v>
      </c>
    </row>
    <row r="4113" spans="1:37" x14ac:dyDescent="0.15">
      <c r="A4113">
        <v>42637109</v>
      </c>
      <c r="B4113" s="18" t="s">
        <v>2656</v>
      </c>
      <c r="C4113" s="18" t="s">
        <v>2225</v>
      </c>
      <c r="D4113" s="11">
        <v>371091</v>
      </c>
      <c r="E4113" s="1">
        <v>3</v>
      </c>
      <c r="F4113">
        <v>7</v>
      </c>
      <c r="G4113">
        <v>0</v>
      </c>
      <c r="H4113" s="10" t="s">
        <v>59</v>
      </c>
      <c r="I4113" s="6">
        <v>30</v>
      </c>
      <c r="J4113" s="1">
        <v>109</v>
      </c>
      <c r="K4113" s="1">
        <v>109</v>
      </c>
      <c r="L4113" s="16" t="s">
        <v>4827</v>
      </c>
      <c r="M4113" t="s">
        <v>55</v>
      </c>
      <c r="N4113">
        <v>0</v>
      </c>
      <c r="O4113" s="16" t="s">
        <v>56</v>
      </c>
      <c r="P4113" s="16" t="s">
        <v>3946</v>
      </c>
      <c r="Q4113" s="16" t="s">
        <v>55</v>
      </c>
      <c r="R4113" s="16" t="s">
        <v>3838</v>
      </c>
      <c r="S4113" t="s">
        <v>58</v>
      </c>
      <c r="T4113" t="s">
        <v>58</v>
      </c>
      <c r="U4113" t="s">
        <v>58</v>
      </c>
      <c r="V4113" t="s">
        <v>58</v>
      </c>
      <c r="W4113">
        <v>0</v>
      </c>
      <c r="X4113" t="s">
        <v>58</v>
      </c>
      <c r="Y4113" t="s">
        <v>58</v>
      </c>
      <c r="Z4113">
        <v>1</v>
      </c>
      <c r="AA4113">
        <v>1</v>
      </c>
      <c r="AB4113">
        <v>1</v>
      </c>
      <c r="AC4113" t="s">
        <v>58</v>
      </c>
      <c r="AD4113">
        <v>0</v>
      </c>
      <c r="AE4113">
        <v>0</v>
      </c>
      <c r="AF4113" s="6" t="s">
        <v>58</v>
      </c>
      <c r="AG4113" s="6" t="s">
        <v>59</v>
      </c>
      <c r="AH4113" s="6" t="s">
        <v>55</v>
      </c>
      <c r="AI4113" s="6" t="s">
        <v>123</v>
      </c>
      <c r="AJ4113" s="6" t="s">
        <v>58</v>
      </c>
      <c r="AK4113" s="6" t="s">
        <v>58</v>
      </c>
    </row>
    <row r="4114" spans="1:37" x14ac:dyDescent="0.15">
      <c r="A4114">
        <v>42637110</v>
      </c>
      <c r="B4114" s="18" t="s">
        <v>2657</v>
      </c>
      <c r="C4114" s="18" t="s">
        <v>2225</v>
      </c>
      <c r="D4114" s="11">
        <v>371101</v>
      </c>
      <c r="E4114" s="1">
        <v>3</v>
      </c>
      <c r="F4114">
        <v>7</v>
      </c>
      <c r="G4114">
        <v>0</v>
      </c>
      <c r="H4114" s="10" t="s">
        <v>59</v>
      </c>
      <c r="I4114" s="6">
        <v>30</v>
      </c>
      <c r="J4114" s="1">
        <v>110</v>
      </c>
      <c r="K4114" s="1">
        <v>110</v>
      </c>
      <c r="L4114" s="16" t="s">
        <v>4827</v>
      </c>
      <c r="M4114" t="s">
        <v>55</v>
      </c>
      <c r="N4114">
        <v>0</v>
      </c>
      <c r="O4114" s="16" t="s">
        <v>56</v>
      </c>
      <c r="P4114" s="16" t="s">
        <v>3947</v>
      </c>
      <c r="Q4114" s="16" t="s">
        <v>55</v>
      </c>
      <c r="R4114" s="16" t="s">
        <v>3838</v>
      </c>
      <c r="S4114" t="s">
        <v>58</v>
      </c>
      <c r="T4114" t="s">
        <v>58</v>
      </c>
      <c r="U4114" t="s">
        <v>58</v>
      </c>
      <c r="V4114" t="s">
        <v>58</v>
      </c>
      <c r="W4114">
        <v>0</v>
      </c>
      <c r="X4114" t="s">
        <v>58</v>
      </c>
      <c r="Y4114" t="s">
        <v>58</v>
      </c>
      <c r="Z4114">
        <v>1</v>
      </c>
      <c r="AA4114">
        <v>1</v>
      </c>
      <c r="AB4114">
        <v>1</v>
      </c>
      <c r="AC4114" t="s">
        <v>58</v>
      </c>
      <c r="AD4114">
        <v>0</v>
      </c>
      <c r="AE4114">
        <v>0</v>
      </c>
      <c r="AF4114" s="6" t="s">
        <v>58</v>
      </c>
      <c r="AG4114" s="6" t="s">
        <v>59</v>
      </c>
      <c r="AH4114" s="6" t="s">
        <v>55</v>
      </c>
      <c r="AI4114" s="6" t="s">
        <v>123</v>
      </c>
      <c r="AJ4114" s="6" t="s">
        <v>58</v>
      </c>
      <c r="AK4114" s="6" t="s">
        <v>58</v>
      </c>
    </row>
    <row r="4115" spans="1:37" x14ac:dyDescent="0.15">
      <c r="A4115">
        <v>42637111</v>
      </c>
      <c r="B4115" s="18" t="s">
        <v>2658</v>
      </c>
      <c r="C4115" s="18" t="s">
        <v>2225</v>
      </c>
      <c r="D4115" s="11">
        <v>371111</v>
      </c>
      <c r="E4115" s="1">
        <v>3</v>
      </c>
      <c r="F4115">
        <v>7</v>
      </c>
      <c r="G4115">
        <v>0</v>
      </c>
      <c r="H4115" s="10" t="s">
        <v>59</v>
      </c>
      <c r="I4115" s="6">
        <v>30</v>
      </c>
      <c r="J4115" s="1">
        <v>111</v>
      </c>
      <c r="K4115" s="1">
        <v>111</v>
      </c>
      <c r="L4115" s="16" t="s">
        <v>4827</v>
      </c>
      <c r="M4115" t="s">
        <v>55</v>
      </c>
      <c r="N4115">
        <v>0</v>
      </c>
      <c r="O4115" s="16" t="s">
        <v>56</v>
      </c>
      <c r="P4115" s="16" t="s">
        <v>3948</v>
      </c>
      <c r="Q4115" s="16" t="s">
        <v>55</v>
      </c>
      <c r="R4115" s="16" t="s">
        <v>3838</v>
      </c>
      <c r="S4115" t="s">
        <v>58</v>
      </c>
      <c r="T4115" t="s">
        <v>58</v>
      </c>
      <c r="U4115" t="s">
        <v>58</v>
      </c>
      <c r="V4115" t="s">
        <v>58</v>
      </c>
      <c r="W4115">
        <v>0</v>
      </c>
      <c r="X4115" t="s">
        <v>58</v>
      </c>
      <c r="Y4115" t="s">
        <v>58</v>
      </c>
      <c r="Z4115">
        <v>1</v>
      </c>
      <c r="AA4115">
        <v>1</v>
      </c>
      <c r="AB4115">
        <v>1</v>
      </c>
      <c r="AC4115" t="s">
        <v>58</v>
      </c>
      <c r="AD4115">
        <v>0</v>
      </c>
      <c r="AE4115">
        <v>0</v>
      </c>
      <c r="AF4115" s="6" t="s">
        <v>58</v>
      </c>
      <c r="AG4115" s="6" t="s">
        <v>59</v>
      </c>
      <c r="AH4115" s="6" t="s">
        <v>55</v>
      </c>
      <c r="AI4115" s="6" t="s">
        <v>123</v>
      </c>
      <c r="AJ4115" s="6" t="s">
        <v>58</v>
      </c>
      <c r="AK4115" s="6" t="s">
        <v>58</v>
      </c>
    </row>
    <row r="4116" spans="1:37" x14ac:dyDescent="0.15">
      <c r="A4116">
        <v>42637112</v>
      </c>
      <c r="B4116" s="18" t="s">
        <v>2659</v>
      </c>
      <c r="C4116" s="18" t="s">
        <v>2225</v>
      </c>
      <c r="D4116" s="11">
        <v>371121</v>
      </c>
      <c r="E4116" s="1">
        <v>3</v>
      </c>
      <c r="F4116">
        <v>7</v>
      </c>
      <c r="G4116">
        <v>0</v>
      </c>
      <c r="H4116" s="10" t="s">
        <v>59</v>
      </c>
      <c r="I4116" s="6">
        <v>30</v>
      </c>
      <c r="J4116" s="1">
        <v>112</v>
      </c>
      <c r="K4116" s="1">
        <v>112</v>
      </c>
      <c r="L4116" s="16" t="s">
        <v>4827</v>
      </c>
      <c r="M4116" t="s">
        <v>55</v>
      </c>
      <c r="N4116">
        <v>0</v>
      </c>
      <c r="O4116" s="16" t="s">
        <v>56</v>
      </c>
      <c r="P4116" s="16" t="s">
        <v>3949</v>
      </c>
      <c r="Q4116" s="16" t="s">
        <v>55</v>
      </c>
      <c r="R4116" s="16" t="s">
        <v>3838</v>
      </c>
      <c r="S4116" t="s">
        <v>58</v>
      </c>
      <c r="T4116" t="s">
        <v>58</v>
      </c>
      <c r="U4116" t="s">
        <v>58</v>
      </c>
      <c r="V4116" t="s">
        <v>58</v>
      </c>
      <c r="W4116">
        <v>0</v>
      </c>
      <c r="X4116" t="s">
        <v>58</v>
      </c>
      <c r="Y4116" t="s">
        <v>58</v>
      </c>
      <c r="Z4116">
        <v>1</v>
      </c>
      <c r="AA4116">
        <v>1</v>
      </c>
      <c r="AB4116">
        <v>1</v>
      </c>
      <c r="AC4116" t="s">
        <v>58</v>
      </c>
      <c r="AD4116">
        <v>0</v>
      </c>
      <c r="AE4116">
        <v>0</v>
      </c>
      <c r="AF4116" s="6" t="s">
        <v>58</v>
      </c>
      <c r="AG4116" s="6" t="s">
        <v>59</v>
      </c>
      <c r="AH4116" s="6" t="s">
        <v>55</v>
      </c>
      <c r="AI4116" s="6" t="s">
        <v>123</v>
      </c>
      <c r="AJ4116" s="6" t="s">
        <v>58</v>
      </c>
      <c r="AK4116" s="6" t="s">
        <v>58</v>
      </c>
    </row>
    <row r="4117" spans="1:37" x14ac:dyDescent="0.15">
      <c r="A4117">
        <v>42637113</v>
      </c>
      <c r="B4117" s="18" t="s">
        <v>2660</v>
      </c>
      <c r="C4117" s="18" t="s">
        <v>2225</v>
      </c>
      <c r="D4117" s="11">
        <v>371131</v>
      </c>
      <c r="E4117" s="1">
        <v>3</v>
      </c>
      <c r="F4117">
        <v>7</v>
      </c>
      <c r="G4117">
        <v>0</v>
      </c>
      <c r="H4117" s="10" t="s">
        <v>59</v>
      </c>
      <c r="I4117" s="6">
        <v>30</v>
      </c>
      <c r="J4117" s="1">
        <v>113</v>
      </c>
      <c r="K4117" s="1">
        <v>113</v>
      </c>
      <c r="L4117" s="16" t="s">
        <v>4827</v>
      </c>
      <c r="M4117" t="s">
        <v>55</v>
      </c>
      <c r="N4117">
        <v>0</v>
      </c>
      <c r="O4117" s="16" t="s">
        <v>56</v>
      </c>
      <c r="P4117" s="16" t="s">
        <v>3950</v>
      </c>
      <c r="Q4117" s="16" t="s">
        <v>55</v>
      </c>
      <c r="R4117" s="16" t="s">
        <v>3838</v>
      </c>
      <c r="S4117" t="s">
        <v>58</v>
      </c>
      <c r="T4117" t="s">
        <v>58</v>
      </c>
      <c r="U4117" t="s">
        <v>58</v>
      </c>
      <c r="V4117" t="s">
        <v>58</v>
      </c>
      <c r="W4117">
        <v>0</v>
      </c>
      <c r="X4117" t="s">
        <v>58</v>
      </c>
      <c r="Y4117" t="s">
        <v>58</v>
      </c>
      <c r="Z4117">
        <v>1</v>
      </c>
      <c r="AA4117">
        <v>1</v>
      </c>
      <c r="AB4117">
        <v>1</v>
      </c>
      <c r="AC4117" t="s">
        <v>58</v>
      </c>
      <c r="AD4117">
        <v>0</v>
      </c>
      <c r="AE4117">
        <v>0</v>
      </c>
      <c r="AF4117" s="6" t="s">
        <v>58</v>
      </c>
      <c r="AG4117" s="6" t="s">
        <v>59</v>
      </c>
      <c r="AH4117" s="6" t="s">
        <v>55</v>
      </c>
      <c r="AI4117" s="6" t="s">
        <v>123</v>
      </c>
      <c r="AJ4117" s="6" t="s">
        <v>58</v>
      </c>
      <c r="AK4117" s="6" t="s">
        <v>58</v>
      </c>
    </row>
    <row r="4118" spans="1:37" x14ac:dyDescent="0.15">
      <c r="A4118">
        <v>42637114</v>
      </c>
      <c r="B4118" s="18" t="s">
        <v>2661</v>
      </c>
      <c r="C4118" s="18" t="s">
        <v>2225</v>
      </c>
      <c r="D4118" s="11">
        <v>371141</v>
      </c>
      <c r="E4118" s="1">
        <v>3</v>
      </c>
      <c r="F4118">
        <v>7</v>
      </c>
      <c r="G4118">
        <v>0</v>
      </c>
      <c r="H4118" s="10" t="s">
        <v>59</v>
      </c>
      <c r="I4118" s="6">
        <v>30</v>
      </c>
      <c r="J4118" s="1">
        <v>114</v>
      </c>
      <c r="K4118" s="1">
        <v>114</v>
      </c>
      <c r="L4118" s="16" t="s">
        <v>4828</v>
      </c>
      <c r="M4118" t="s">
        <v>55</v>
      </c>
      <c r="N4118">
        <v>0</v>
      </c>
      <c r="O4118" s="16" t="s">
        <v>56</v>
      </c>
      <c r="P4118" s="16" t="s">
        <v>3951</v>
      </c>
      <c r="Q4118" s="16" t="s">
        <v>55</v>
      </c>
      <c r="R4118" s="16" t="s">
        <v>3838</v>
      </c>
      <c r="S4118" t="s">
        <v>58</v>
      </c>
      <c r="T4118" t="s">
        <v>58</v>
      </c>
      <c r="U4118" t="s">
        <v>58</v>
      </c>
      <c r="V4118" t="s">
        <v>58</v>
      </c>
      <c r="W4118">
        <v>0</v>
      </c>
      <c r="X4118" t="s">
        <v>58</v>
      </c>
      <c r="Y4118" t="s">
        <v>58</v>
      </c>
      <c r="Z4118">
        <v>1</v>
      </c>
      <c r="AA4118">
        <v>1</v>
      </c>
      <c r="AB4118">
        <v>1</v>
      </c>
      <c r="AC4118" t="s">
        <v>58</v>
      </c>
      <c r="AD4118">
        <v>0</v>
      </c>
      <c r="AE4118">
        <v>0</v>
      </c>
      <c r="AF4118" s="6" t="s">
        <v>58</v>
      </c>
      <c r="AG4118" s="6" t="s">
        <v>59</v>
      </c>
      <c r="AH4118" s="6" t="s">
        <v>55</v>
      </c>
      <c r="AI4118" s="6" t="s">
        <v>123</v>
      </c>
      <c r="AJ4118" s="6" t="s">
        <v>58</v>
      </c>
      <c r="AK4118" s="6" t="s">
        <v>58</v>
      </c>
    </row>
    <row r="4119" spans="1:37" x14ac:dyDescent="0.15">
      <c r="A4119">
        <v>42637115</v>
      </c>
      <c r="B4119" s="18" t="s">
        <v>2662</v>
      </c>
      <c r="C4119" s="18" t="s">
        <v>2225</v>
      </c>
      <c r="D4119" s="11">
        <v>371151</v>
      </c>
      <c r="E4119" s="1">
        <v>3</v>
      </c>
      <c r="F4119">
        <v>7</v>
      </c>
      <c r="G4119">
        <v>0</v>
      </c>
      <c r="H4119" s="10" t="s">
        <v>59</v>
      </c>
      <c r="I4119" s="6">
        <v>30</v>
      </c>
      <c r="J4119" s="1">
        <v>115</v>
      </c>
      <c r="K4119" s="1">
        <v>115</v>
      </c>
      <c r="L4119" s="16" t="s">
        <v>4828</v>
      </c>
      <c r="M4119" t="s">
        <v>55</v>
      </c>
      <c r="N4119">
        <v>0</v>
      </c>
      <c r="O4119" s="16" t="s">
        <v>56</v>
      </c>
      <c r="P4119" s="16" t="s">
        <v>3952</v>
      </c>
      <c r="Q4119" s="16" t="s">
        <v>55</v>
      </c>
      <c r="R4119" s="16" t="s">
        <v>3838</v>
      </c>
      <c r="S4119" t="s">
        <v>58</v>
      </c>
      <c r="T4119" t="s">
        <v>58</v>
      </c>
      <c r="U4119" t="s">
        <v>58</v>
      </c>
      <c r="V4119" t="s">
        <v>58</v>
      </c>
      <c r="W4119">
        <v>0</v>
      </c>
      <c r="X4119" t="s">
        <v>58</v>
      </c>
      <c r="Y4119" t="s">
        <v>58</v>
      </c>
      <c r="Z4119">
        <v>1</v>
      </c>
      <c r="AA4119">
        <v>1</v>
      </c>
      <c r="AB4119">
        <v>1</v>
      </c>
      <c r="AC4119" t="s">
        <v>58</v>
      </c>
      <c r="AD4119">
        <v>0</v>
      </c>
      <c r="AE4119">
        <v>0</v>
      </c>
      <c r="AF4119" s="6" t="s">
        <v>58</v>
      </c>
      <c r="AG4119" s="6" t="s">
        <v>59</v>
      </c>
      <c r="AH4119" s="6" t="s">
        <v>55</v>
      </c>
      <c r="AI4119" s="6" t="s">
        <v>123</v>
      </c>
      <c r="AJ4119" s="6" t="s">
        <v>58</v>
      </c>
      <c r="AK4119" s="6" t="s">
        <v>58</v>
      </c>
    </row>
    <row r="4120" spans="1:37" x14ac:dyDescent="0.15">
      <c r="A4120">
        <v>42637116</v>
      </c>
      <c r="B4120" s="18" t="s">
        <v>2663</v>
      </c>
      <c r="C4120" s="18" t="s">
        <v>2225</v>
      </c>
      <c r="D4120" s="11">
        <v>371161</v>
      </c>
      <c r="E4120" s="1">
        <v>3</v>
      </c>
      <c r="F4120">
        <v>7</v>
      </c>
      <c r="G4120">
        <v>0</v>
      </c>
      <c r="H4120" s="10" t="s">
        <v>59</v>
      </c>
      <c r="I4120" s="6">
        <v>30</v>
      </c>
      <c r="J4120" s="1">
        <v>116</v>
      </c>
      <c r="K4120" s="1">
        <v>116</v>
      </c>
      <c r="L4120" s="16" t="s">
        <v>4828</v>
      </c>
      <c r="M4120" t="s">
        <v>55</v>
      </c>
      <c r="N4120">
        <v>0</v>
      </c>
      <c r="O4120" s="16" t="s">
        <v>56</v>
      </c>
      <c r="P4120" s="16" t="s">
        <v>3953</v>
      </c>
      <c r="Q4120" s="16" t="s">
        <v>55</v>
      </c>
      <c r="R4120" s="16" t="s">
        <v>3838</v>
      </c>
      <c r="S4120" t="s">
        <v>58</v>
      </c>
      <c r="T4120" t="s">
        <v>58</v>
      </c>
      <c r="U4120" t="s">
        <v>58</v>
      </c>
      <c r="V4120" t="s">
        <v>58</v>
      </c>
      <c r="W4120">
        <v>0</v>
      </c>
      <c r="X4120" t="s">
        <v>58</v>
      </c>
      <c r="Y4120" t="s">
        <v>58</v>
      </c>
      <c r="Z4120">
        <v>1</v>
      </c>
      <c r="AA4120">
        <v>1</v>
      </c>
      <c r="AB4120">
        <v>1</v>
      </c>
      <c r="AC4120" t="s">
        <v>58</v>
      </c>
      <c r="AD4120">
        <v>0</v>
      </c>
      <c r="AE4120">
        <v>0</v>
      </c>
      <c r="AF4120" s="6" t="s">
        <v>58</v>
      </c>
      <c r="AG4120" s="6" t="s">
        <v>59</v>
      </c>
      <c r="AH4120" s="6" t="s">
        <v>55</v>
      </c>
      <c r="AI4120" s="6" t="s">
        <v>123</v>
      </c>
      <c r="AJ4120" s="6" t="s">
        <v>58</v>
      </c>
      <c r="AK4120" s="6" t="s">
        <v>58</v>
      </c>
    </row>
    <row r="4121" spans="1:37" x14ac:dyDescent="0.15">
      <c r="A4121">
        <v>42637117</v>
      </c>
      <c r="B4121" s="18" t="s">
        <v>2664</v>
      </c>
      <c r="C4121" s="18" t="s">
        <v>2225</v>
      </c>
      <c r="D4121" s="11">
        <v>371171</v>
      </c>
      <c r="E4121" s="1">
        <v>3</v>
      </c>
      <c r="F4121">
        <v>7</v>
      </c>
      <c r="G4121">
        <v>0</v>
      </c>
      <c r="H4121" s="10" t="s">
        <v>59</v>
      </c>
      <c r="I4121" s="6">
        <v>30</v>
      </c>
      <c r="J4121" s="1">
        <v>117</v>
      </c>
      <c r="K4121" s="1">
        <v>117</v>
      </c>
      <c r="L4121" s="16" t="s">
        <v>4828</v>
      </c>
      <c r="M4121" t="s">
        <v>55</v>
      </c>
      <c r="N4121">
        <v>0</v>
      </c>
      <c r="O4121" s="16" t="s">
        <v>56</v>
      </c>
      <c r="P4121" s="16" t="s">
        <v>3954</v>
      </c>
      <c r="Q4121" s="16" t="s">
        <v>55</v>
      </c>
      <c r="R4121" s="16" t="s">
        <v>3838</v>
      </c>
      <c r="S4121" t="s">
        <v>58</v>
      </c>
      <c r="T4121" t="s">
        <v>58</v>
      </c>
      <c r="U4121" t="s">
        <v>58</v>
      </c>
      <c r="V4121" t="s">
        <v>58</v>
      </c>
      <c r="W4121">
        <v>0</v>
      </c>
      <c r="X4121" t="s">
        <v>58</v>
      </c>
      <c r="Y4121" t="s">
        <v>58</v>
      </c>
      <c r="Z4121">
        <v>1</v>
      </c>
      <c r="AA4121">
        <v>1</v>
      </c>
      <c r="AB4121">
        <v>1</v>
      </c>
      <c r="AC4121" t="s">
        <v>58</v>
      </c>
      <c r="AD4121">
        <v>0</v>
      </c>
      <c r="AE4121">
        <v>0</v>
      </c>
      <c r="AF4121" s="6" t="s">
        <v>58</v>
      </c>
      <c r="AG4121" s="6" t="s">
        <v>59</v>
      </c>
      <c r="AH4121" s="6" t="s">
        <v>55</v>
      </c>
      <c r="AI4121" s="6" t="s">
        <v>123</v>
      </c>
      <c r="AJ4121" s="6" t="s">
        <v>58</v>
      </c>
      <c r="AK4121" s="6" t="s">
        <v>58</v>
      </c>
    </row>
    <row r="4122" spans="1:37" x14ac:dyDescent="0.15">
      <c r="A4122">
        <v>42637118</v>
      </c>
      <c r="B4122" s="18" t="s">
        <v>2665</v>
      </c>
      <c r="C4122" s="18" t="s">
        <v>2225</v>
      </c>
      <c r="D4122" s="11">
        <v>371181</v>
      </c>
      <c r="E4122" s="1">
        <v>3</v>
      </c>
      <c r="F4122">
        <v>7</v>
      </c>
      <c r="G4122">
        <v>0</v>
      </c>
      <c r="H4122" s="10" t="s">
        <v>59</v>
      </c>
      <c r="I4122" s="6">
        <v>30</v>
      </c>
      <c r="J4122" s="1">
        <v>118</v>
      </c>
      <c r="K4122" s="1">
        <v>118</v>
      </c>
      <c r="L4122" s="16" t="s">
        <v>4828</v>
      </c>
      <c r="M4122" t="s">
        <v>55</v>
      </c>
      <c r="N4122">
        <v>0</v>
      </c>
      <c r="O4122" s="16" t="s">
        <v>56</v>
      </c>
      <c r="P4122" s="16" t="s">
        <v>3955</v>
      </c>
      <c r="Q4122" s="16" t="s">
        <v>55</v>
      </c>
      <c r="R4122" s="16" t="s">
        <v>3838</v>
      </c>
      <c r="S4122" t="s">
        <v>58</v>
      </c>
      <c r="T4122" t="s">
        <v>58</v>
      </c>
      <c r="U4122" t="s">
        <v>58</v>
      </c>
      <c r="V4122" t="s">
        <v>58</v>
      </c>
      <c r="W4122">
        <v>0</v>
      </c>
      <c r="X4122" t="s">
        <v>58</v>
      </c>
      <c r="Y4122" t="s">
        <v>58</v>
      </c>
      <c r="Z4122">
        <v>1</v>
      </c>
      <c r="AA4122">
        <v>1</v>
      </c>
      <c r="AB4122">
        <v>1</v>
      </c>
      <c r="AC4122" t="s">
        <v>58</v>
      </c>
      <c r="AD4122">
        <v>0</v>
      </c>
      <c r="AE4122">
        <v>0</v>
      </c>
      <c r="AF4122" s="6" t="s">
        <v>58</v>
      </c>
      <c r="AG4122" s="6" t="s">
        <v>59</v>
      </c>
      <c r="AH4122" s="6" t="s">
        <v>55</v>
      </c>
      <c r="AI4122" s="6" t="s">
        <v>123</v>
      </c>
      <c r="AJ4122" s="6" t="s">
        <v>58</v>
      </c>
      <c r="AK4122" s="6" t="s">
        <v>58</v>
      </c>
    </row>
    <row r="4123" spans="1:37" x14ac:dyDescent="0.15">
      <c r="A4123">
        <v>42637119</v>
      </c>
      <c r="B4123" s="18" t="s">
        <v>2666</v>
      </c>
      <c r="C4123" s="18" t="s">
        <v>2225</v>
      </c>
      <c r="D4123" s="11">
        <v>371191</v>
      </c>
      <c r="E4123" s="1">
        <v>3</v>
      </c>
      <c r="F4123">
        <v>7</v>
      </c>
      <c r="G4123">
        <v>0</v>
      </c>
      <c r="H4123" s="10" t="s">
        <v>59</v>
      </c>
      <c r="I4123" s="6">
        <v>30</v>
      </c>
      <c r="J4123" s="1">
        <v>119</v>
      </c>
      <c r="K4123" s="1">
        <v>119</v>
      </c>
      <c r="L4123" s="16" t="s">
        <v>4829</v>
      </c>
      <c r="M4123" t="s">
        <v>55</v>
      </c>
      <c r="N4123">
        <v>0</v>
      </c>
      <c r="O4123" s="16" t="s">
        <v>56</v>
      </c>
      <c r="P4123" s="16" t="s">
        <v>3956</v>
      </c>
      <c r="Q4123" s="16" t="s">
        <v>55</v>
      </c>
      <c r="R4123" s="16" t="s">
        <v>3838</v>
      </c>
      <c r="S4123" t="s">
        <v>58</v>
      </c>
      <c r="T4123" t="s">
        <v>58</v>
      </c>
      <c r="U4123" t="s">
        <v>58</v>
      </c>
      <c r="V4123" t="s">
        <v>58</v>
      </c>
      <c r="W4123">
        <v>0</v>
      </c>
      <c r="X4123" t="s">
        <v>58</v>
      </c>
      <c r="Y4123" t="s">
        <v>58</v>
      </c>
      <c r="Z4123">
        <v>1</v>
      </c>
      <c r="AA4123">
        <v>1</v>
      </c>
      <c r="AB4123">
        <v>1</v>
      </c>
      <c r="AC4123" t="s">
        <v>58</v>
      </c>
      <c r="AD4123">
        <v>0</v>
      </c>
      <c r="AE4123">
        <v>0</v>
      </c>
      <c r="AF4123" s="6" t="s">
        <v>58</v>
      </c>
      <c r="AG4123" s="6" t="s">
        <v>59</v>
      </c>
      <c r="AH4123" s="6" t="s">
        <v>55</v>
      </c>
      <c r="AI4123" s="6" t="s">
        <v>123</v>
      </c>
      <c r="AJ4123" s="6" t="s">
        <v>58</v>
      </c>
      <c r="AK4123" s="6" t="s">
        <v>58</v>
      </c>
    </row>
    <row r="4124" spans="1:37" x14ac:dyDescent="0.15">
      <c r="A4124">
        <v>42637120</v>
      </c>
      <c r="B4124" s="18" t="s">
        <v>2667</v>
      </c>
      <c r="C4124" s="18" t="s">
        <v>2225</v>
      </c>
      <c r="D4124" s="11">
        <v>371201</v>
      </c>
      <c r="E4124" s="1">
        <v>3</v>
      </c>
      <c r="F4124">
        <v>7</v>
      </c>
      <c r="G4124">
        <v>0</v>
      </c>
      <c r="H4124" s="10" t="s">
        <v>59</v>
      </c>
      <c r="I4124" s="6">
        <v>30</v>
      </c>
      <c r="J4124" s="1">
        <v>120</v>
      </c>
      <c r="K4124" s="1">
        <v>120</v>
      </c>
      <c r="L4124" s="16" t="s">
        <v>4829</v>
      </c>
      <c r="M4124" t="s">
        <v>55</v>
      </c>
      <c r="N4124">
        <v>0</v>
      </c>
      <c r="O4124" s="16" t="s">
        <v>56</v>
      </c>
      <c r="P4124" s="16" t="s">
        <v>3957</v>
      </c>
      <c r="Q4124" s="16" t="s">
        <v>55</v>
      </c>
      <c r="R4124" s="16" t="s">
        <v>3838</v>
      </c>
      <c r="S4124" t="s">
        <v>58</v>
      </c>
      <c r="T4124" t="s">
        <v>58</v>
      </c>
      <c r="U4124" t="s">
        <v>58</v>
      </c>
      <c r="V4124" t="s">
        <v>58</v>
      </c>
      <c r="W4124">
        <v>0</v>
      </c>
      <c r="X4124" t="s">
        <v>58</v>
      </c>
      <c r="Y4124" t="s">
        <v>58</v>
      </c>
      <c r="Z4124">
        <v>1</v>
      </c>
      <c r="AA4124">
        <v>1</v>
      </c>
      <c r="AB4124">
        <v>1</v>
      </c>
      <c r="AC4124" t="s">
        <v>58</v>
      </c>
      <c r="AD4124">
        <v>0</v>
      </c>
      <c r="AE4124">
        <v>0</v>
      </c>
      <c r="AF4124" s="6" t="s">
        <v>58</v>
      </c>
      <c r="AG4124" s="6" t="s">
        <v>59</v>
      </c>
      <c r="AH4124" s="6" t="s">
        <v>55</v>
      </c>
      <c r="AI4124" s="6" t="s">
        <v>123</v>
      </c>
      <c r="AJ4124" s="6" t="s">
        <v>58</v>
      </c>
      <c r="AK4124" s="6" t="s">
        <v>58</v>
      </c>
    </row>
    <row r="4125" spans="1:37" x14ac:dyDescent="0.15">
      <c r="A4125">
        <v>42637121</v>
      </c>
      <c r="B4125" s="18" t="s">
        <v>2668</v>
      </c>
      <c r="C4125" s="18" t="s">
        <v>2225</v>
      </c>
      <c r="D4125" s="11">
        <v>371211</v>
      </c>
      <c r="E4125" s="1">
        <v>3</v>
      </c>
      <c r="F4125">
        <v>7</v>
      </c>
      <c r="G4125">
        <v>0</v>
      </c>
      <c r="H4125" s="10" t="s">
        <v>59</v>
      </c>
      <c r="I4125" s="6">
        <v>30</v>
      </c>
      <c r="J4125" s="1">
        <v>121</v>
      </c>
      <c r="K4125" s="1">
        <v>121</v>
      </c>
      <c r="L4125" s="16" t="s">
        <v>4829</v>
      </c>
      <c r="M4125" t="s">
        <v>55</v>
      </c>
      <c r="N4125">
        <v>0</v>
      </c>
      <c r="O4125" s="16" t="s">
        <v>56</v>
      </c>
      <c r="P4125" s="16" t="s">
        <v>3958</v>
      </c>
      <c r="Q4125" s="16" t="s">
        <v>55</v>
      </c>
      <c r="R4125" s="16" t="s">
        <v>3838</v>
      </c>
      <c r="S4125" t="s">
        <v>58</v>
      </c>
      <c r="T4125" t="s">
        <v>58</v>
      </c>
      <c r="U4125" t="s">
        <v>58</v>
      </c>
      <c r="V4125" t="s">
        <v>58</v>
      </c>
      <c r="W4125">
        <v>0</v>
      </c>
      <c r="X4125" t="s">
        <v>58</v>
      </c>
      <c r="Y4125" t="s">
        <v>58</v>
      </c>
      <c r="Z4125">
        <v>1</v>
      </c>
      <c r="AA4125">
        <v>1</v>
      </c>
      <c r="AB4125">
        <v>1</v>
      </c>
      <c r="AC4125" t="s">
        <v>58</v>
      </c>
      <c r="AD4125">
        <v>0</v>
      </c>
      <c r="AE4125">
        <v>0</v>
      </c>
      <c r="AF4125" s="6" t="s">
        <v>58</v>
      </c>
      <c r="AG4125" s="6" t="s">
        <v>59</v>
      </c>
      <c r="AH4125" s="6" t="s">
        <v>55</v>
      </c>
      <c r="AI4125" s="6" t="s">
        <v>123</v>
      </c>
      <c r="AJ4125" s="6" t="s">
        <v>58</v>
      </c>
      <c r="AK4125" s="6" t="s">
        <v>58</v>
      </c>
    </row>
    <row r="4126" spans="1:37" x14ac:dyDescent="0.15">
      <c r="A4126">
        <v>42637122</v>
      </c>
      <c r="B4126" s="18" t="s">
        <v>2669</v>
      </c>
      <c r="C4126" s="18" t="s">
        <v>2225</v>
      </c>
      <c r="D4126" s="11">
        <v>371221</v>
      </c>
      <c r="E4126" s="1">
        <v>3</v>
      </c>
      <c r="F4126">
        <v>7</v>
      </c>
      <c r="G4126">
        <v>0</v>
      </c>
      <c r="H4126" s="10" t="s">
        <v>59</v>
      </c>
      <c r="I4126" s="6">
        <v>30</v>
      </c>
      <c r="J4126" s="1">
        <v>122</v>
      </c>
      <c r="K4126" s="1">
        <v>122</v>
      </c>
      <c r="L4126" s="16" t="s">
        <v>4829</v>
      </c>
      <c r="M4126" t="s">
        <v>55</v>
      </c>
      <c r="N4126">
        <v>0</v>
      </c>
      <c r="O4126" s="16" t="s">
        <v>56</v>
      </c>
      <c r="P4126" s="16" t="s">
        <v>3959</v>
      </c>
      <c r="Q4126" s="16" t="s">
        <v>55</v>
      </c>
      <c r="R4126" s="16" t="s">
        <v>3838</v>
      </c>
      <c r="S4126" t="s">
        <v>58</v>
      </c>
      <c r="T4126" t="s">
        <v>58</v>
      </c>
      <c r="U4126" t="s">
        <v>58</v>
      </c>
      <c r="V4126" t="s">
        <v>58</v>
      </c>
      <c r="W4126">
        <v>0</v>
      </c>
      <c r="X4126" t="s">
        <v>58</v>
      </c>
      <c r="Y4126" t="s">
        <v>58</v>
      </c>
      <c r="Z4126">
        <v>1</v>
      </c>
      <c r="AA4126">
        <v>1</v>
      </c>
      <c r="AB4126">
        <v>1</v>
      </c>
      <c r="AC4126" t="s">
        <v>58</v>
      </c>
      <c r="AD4126">
        <v>0</v>
      </c>
      <c r="AE4126">
        <v>0</v>
      </c>
      <c r="AF4126" s="6" t="s">
        <v>58</v>
      </c>
      <c r="AG4126" s="6" t="s">
        <v>59</v>
      </c>
      <c r="AH4126" s="6" t="s">
        <v>55</v>
      </c>
      <c r="AI4126" s="6" t="s">
        <v>123</v>
      </c>
      <c r="AJ4126" s="6" t="s">
        <v>58</v>
      </c>
      <c r="AK4126" s="6" t="s">
        <v>58</v>
      </c>
    </row>
    <row r="4127" spans="1:37" x14ac:dyDescent="0.15">
      <c r="A4127">
        <v>42637123</v>
      </c>
      <c r="B4127" s="18" t="s">
        <v>2670</v>
      </c>
      <c r="C4127" s="18" t="s">
        <v>2225</v>
      </c>
      <c r="D4127" s="11">
        <v>371231</v>
      </c>
      <c r="E4127" s="1">
        <v>3</v>
      </c>
      <c r="F4127">
        <v>7</v>
      </c>
      <c r="G4127">
        <v>0</v>
      </c>
      <c r="H4127" s="10" t="s">
        <v>59</v>
      </c>
      <c r="I4127" s="6">
        <v>30</v>
      </c>
      <c r="J4127" s="1">
        <v>123</v>
      </c>
      <c r="K4127" s="1">
        <v>123</v>
      </c>
      <c r="L4127" s="16" t="s">
        <v>4829</v>
      </c>
      <c r="M4127" t="s">
        <v>55</v>
      </c>
      <c r="N4127">
        <v>0</v>
      </c>
      <c r="O4127" s="16" t="s">
        <v>56</v>
      </c>
      <c r="P4127" s="16" t="s">
        <v>3960</v>
      </c>
      <c r="Q4127" s="16" t="s">
        <v>55</v>
      </c>
      <c r="R4127" s="16" t="s">
        <v>3838</v>
      </c>
      <c r="S4127" t="s">
        <v>58</v>
      </c>
      <c r="T4127" t="s">
        <v>58</v>
      </c>
      <c r="U4127" t="s">
        <v>58</v>
      </c>
      <c r="V4127" t="s">
        <v>58</v>
      </c>
      <c r="W4127">
        <v>0</v>
      </c>
      <c r="X4127" t="s">
        <v>58</v>
      </c>
      <c r="Y4127" t="s">
        <v>58</v>
      </c>
      <c r="Z4127">
        <v>1</v>
      </c>
      <c r="AA4127">
        <v>1</v>
      </c>
      <c r="AB4127">
        <v>1</v>
      </c>
      <c r="AC4127" t="s">
        <v>58</v>
      </c>
      <c r="AD4127">
        <v>0</v>
      </c>
      <c r="AE4127">
        <v>0</v>
      </c>
      <c r="AF4127" s="6" t="s">
        <v>58</v>
      </c>
      <c r="AG4127" s="6" t="s">
        <v>59</v>
      </c>
      <c r="AH4127" s="6" t="s">
        <v>55</v>
      </c>
      <c r="AI4127" s="6" t="s">
        <v>123</v>
      </c>
      <c r="AJ4127" s="6" t="s">
        <v>58</v>
      </c>
      <c r="AK4127" s="6" t="s">
        <v>58</v>
      </c>
    </row>
    <row r="4128" spans="1:37" x14ac:dyDescent="0.15">
      <c r="A4128">
        <v>42637124</v>
      </c>
      <c r="B4128" s="18" t="s">
        <v>2671</v>
      </c>
      <c r="C4128" s="18" t="s">
        <v>2225</v>
      </c>
      <c r="D4128" s="11">
        <v>371241</v>
      </c>
      <c r="E4128" s="1">
        <v>3</v>
      </c>
      <c r="F4128">
        <v>7</v>
      </c>
      <c r="G4128">
        <v>0</v>
      </c>
      <c r="H4128" s="10" t="s">
        <v>59</v>
      </c>
      <c r="I4128" s="6">
        <v>30</v>
      </c>
      <c r="J4128" s="1">
        <v>124</v>
      </c>
      <c r="K4128" s="1">
        <v>124</v>
      </c>
      <c r="L4128" s="16" t="s">
        <v>4830</v>
      </c>
      <c r="M4128" t="s">
        <v>55</v>
      </c>
      <c r="N4128">
        <v>0</v>
      </c>
      <c r="O4128" s="16" t="s">
        <v>56</v>
      </c>
      <c r="P4128" s="16" t="s">
        <v>3961</v>
      </c>
      <c r="Q4128" s="16" t="s">
        <v>55</v>
      </c>
      <c r="R4128" s="16" t="s">
        <v>3838</v>
      </c>
      <c r="S4128" t="s">
        <v>58</v>
      </c>
      <c r="T4128" t="s">
        <v>58</v>
      </c>
      <c r="U4128" t="s">
        <v>58</v>
      </c>
      <c r="V4128" t="s">
        <v>58</v>
      </c>
      <c r="W4128">
        <v>0</v>
      </c>
      <c r="X4128" t="s">
        <v>58</v>
      </c>
      <c r="Y4128" t="s">
        <v>58</v>
      </c>
      <c r="Z4128">
        <v>1</v>
      </c>
      <c r="AA4128">
        <v>1</v>
      </c>
      <c r="AB4128">
        <v>1</v>
      </c>
      <c r="AC4128" t="s">
        <v>58</v>
      </c>
      <c r="AD4128">
        <v>0</v>
      </c>
      <c r="AE4128">
        <v>0</v>
      </c>
      <c r="AF4128" s="6" t="s">
        <v>58</v>
      </c>
      <c r="AG4128" s="6" t="s">
        <v>59</v>
      </c>
      <c r="AH4128" s="6" t="s">
        <v>55</v>
      </c>
      <c r="AI4128" s="6" t="s">
        <v>123</v>
      </c>
      <c r="AJ4128" s="6" t="s">
        <v>58</v>
      </c>
      <c r="AK4128" s="6" t="s">
        <v>58</v>
      </c>
    </row>
    <row r="4129" spans="1:37" x14ac:dyDescent="0.15">
      <c r="A4129">
        <v>42637125</v>
      </c>
      <c r="B4129" s="18" t="s">
        <v>2672</v>
      </c>
      <c r="C4129" s="18" t="s">
        <v>2225</v>
      </c>
      <c r="D4129" s="11">
        <v>371251</v>
      </c>
      <c r="E4129" s="1">
        <v>3</v>
      </c>
      <c r="F4129">
        <v>7</v>
      </c>
      <c r="G4129">
        <v>0</v>
      </c>
      <c r="H4129" s="10" t="s">
        <v>59</v>
      </c>
      <c r="I4129" s="6">
        <v>30</v>
      </c>
      <c r="J4129" s="1">
        <v>125</v>
      </c>
      <c r="K4129" s="1">
        <v>125</v>
      </c>
      <c r="L4129" s="16" t="s">
        <v>4830</v>
      </c>
      <c r="M4129" t="s">
        <v>55</v>
      </c>
      <c r="N4129">
        <v>0</v>
      </c>
      <c r="O4129" s="16" t="s">
        <v>56</v>
      </c>
      <c r="P4129" s="16" t="s">
        <v>3962</v>
      </c>
      <c r="Q4129" s="16" t="s">
        <v>55</v>
      </c>
      <c r="R4129" s="16" t="s">
        <v>3838</v>
      </c>
      <c r="S4129" t="s">
        <v>58</v>
      </c>
      <c r="T4129" t="s">
        <v>58</v>
      </c>
      <c r="U4129" t="s">
        <v>58</v>
      </c>
      <c r="V4129" t="s">
        <v>58</v>
      </c>
      <c r="W4129">
        <v>0</v>
      </c>
      <c r="X4129" t="s">
        <v>58</v>
      </c>
      <c r="Y4129" t="s">
        <v>58</v>
      </c>
      <c r="Z4129">
        <v>1</v>
      </c>
      <c r="AA4129">
        <v>1</v>
      </c>
      <c r="AB4129">
        <v>1</v>
      </c>
      <c r="AC4129" t="s">
        <v>58</v>
      </c>
      <c r="AD4129">
        <v>0</v>
      </c>
      <c r="AE4129">
        <v>0</v>
      </c>
      <c r="AF4129" s="6" t="s">
        <v>58</v>
      </c>
      <c r="AG4129" s="6" t="s">
        <v>59</v>
      </c>
      <c r="AH4129" s="6" t="s">
        <v>55</v>
      </c>
      <c r="AI4129" s="6" t="s">
        <v>123</v>
      </c>
      <c r="AJ4129" s="6" t="s">
        <v>58</v>
      </c>
      <c r="AK4129" s="6" t="s">
        <v>58</v>
      </c>
    </row>
    <row r="4130" spans="1:37" x14ac:dyDescent="0.15">
      <c r="A4130">
        <v>42637126</v>
      </c>
      <c r="B4130" s="18" t="s">
        <v>2673</v>
      </c>
      <c r="C4130" s="18" t="s">
        <v>2225</v>
      </c>
      <c r="D4130" s="11">
        <v>371261</v>
      </c>
      <c r="E4130" s="1">
        <v>3</v>
      </c>
      <c r="F4130">
        <v>7</v>
      </c>
      <c r="G4130">
        <v>0</v>
      </c>
      <c r="H4130" s="10" t="s">
        <v>59</v>
      </c>
      <c r="I4130" s="6">
        <v>30</v>
      </c>
      <c r="J4130" s="1">
        <v>126</v>
      </c>
      <c r="K4130" s="1">
        <v>126</v>
      </c>
      <c r="L4130" s="16" t="s">
        <v>4830</v>
      </c>
      <c r="M4130" t="s">
        <v>55</v>
      </c>
      <c r="N4130">
        <v>0</v>
      </c>
      <c r="O4130" s="16" t="s">
        <v>56</v>
      </c>
      <c r="P4130" s="16" t="s">
        <v>3963</v>
      </c>
      <c r="Q4130" s="16" t="s">
        <v>55</v>
      </c>
      <c r="R4130" s="16" t="s">
        <v>3838</v>
      </c>
      <c r="S4130" t="s">
        <v>58</v>
      </c>
      <c r="T4130" t="s">
        <v>58</v>
      </c>
      <c r="U4130" t="s">
        <v>58</v>
      </c>
      <c r="V4130" t="s">
        <v>58</v>
      </c>
      <c r="W4130">
        <v>0</v>
      </c>
      <c r="X4130" t="s">
        <v>58</v>
      </c>
      <c r="Y4130" t="s">
        <v>58</v>
      </c>
      <c r="Z4130">
        <v>1</v>
      </c>
      <c r="AA4130">
        <v>1</v>
      </c>
      <c r="AB4130">
        <v>1</v>
      </c>
      <c r="AC4130" t="s">
        <v>58</v>
      </c>
      <c r="AD4130">
        <v>0</v>
      </c>
      <c r="AE4130">
        <v>0</v>
      </c>
      <c r="AF4130" s="6" t="s">
        <v>58</v>
      </c>
      <c r="AG4130" s="6" t="s">
        <v>59</v>
      </c>
      <c r="AH4130" s="6" t="s">
        <v>55</v>
      </c>
      <c r="AI4130" s="6" t="s">
        <v>123</v>
      </c>
      <c r="AJ4130" s="6" t="s">
        <v>58</v>
      </c>
      <c r="AK4130" s="6" t="s">
        <v>58</v>
      </c>
    </row>
    <row r="4131" spans="1:37" x14ac:dyDescent="0.15">
      <c r="A4131">
        <v>42637127</v>
      </c>
      <c r="B4131" s="18" t="s">
        <v>2674</v>
      </c>
      <c r="C4131" s="18" t="s">
        <v>2225</v>
      </c>
      <c r="D4131" s="11">
        <v>371271</v>
      </c>
      <c r="E4131" s="1">
        <v>3</v>
      </c>
      <c r="F4131">
        <v>7</v>
      </c>
      <c r="G4131">
        <v>0</v>
      </c>
      <c r="H4131" s="10" t="s">
        <v>59</v>
      </c>
      <c r="I4131" s="6">
        <v>30</v>
      </c>
      <c r="J4131" s="1">
        <v>127</v>
      </c>
      <c r="K4131" s="1">
        <v>127</v>
      </c>
      <c r="L4131" s="16" t="s">
        <v>4830</v>
      </c>
      <c r="M4131" t="s">
        <v>55</v>
      </c>
      <c r="N4131">
        <v>0</v>
      </c>
      <c r="O4131" s="16" t="s">
        <v>56</v>
      </c>
      <c r="P4131" s="16" t="s">
        <v>3964</v>
      </c>
      <c r="Q4131" s="16" t="s">
        <v>55</v>
      </c>
      <c r="R4131" s="16" t="s">
        <v>3838</v>
      </c>
      <c r="S4131" t="s">
        <v>58</v>
      </c>
      <c r="T4131" t="s">
        <v>58</v>
      </c>
      <c r="U4131" t="s">
        <v>58</v>
      </c>
      <c r="V4131" t="s">
        <v>58</v>
      </c>
      <c r="W4131">
        <v>0</v>
      </c>
      <c r="X4131" t="s">
        <v>58</v>
      </c>
      <c r="Y4131" t="s">
        <v>58</v>
      </c>
      <c r="Z4131">
        <v>1</v>
      </c>
      <c r="AA4131">
        <v>1</v>
      </c>
      <c r="AB4131">
        <v>1</v>
      </c>
      <c r="AC4131" t="s">
        <v>58</v>
      </c>
      <c r="AD4131">
        <v>0</v>
      </c>
      <c r="AE4131">
        <v>0</v>
      </c>
      <c r="AF4131" s="6" t="s">
        <v>58</v>
      </c>
      <c r="AG4131" s="6" t="s">
        <v>59</v>
      </c>
      <c r="AH4131" s="6" t="s">
        <v>55</v>
      </c>
      <c r="AI4131" s="6" t="s">
        <v>123</v>
      </c>
      <c r="AJ4131" s="6" t="s">
        <v>58</v>
      </c>
      <c r="AK4131" s="6" t="s">
        <v>58</v>
      </c>
    </row>
    <row r="4132" spans="1:37" x14ac:dyDescent="0.15">
      <c r="A4132">
        <v>42637128</v>
      </c>
      <c r="B4132" s="18" t="s">
        <v>2675</v>
      </c>
      <c r="C4132" s="18" t="s">
        <v>2225</v>
      </c>
      <c r="D4132" s="11">
        <v>371281</v>
      </c>
      <c r="E4132" s="1">
        <v>3</v>
      </c>
      <c r="F4132">
        <v>7</v>
      </c>
      <c r="G4132">
        <v>0</v>
      </c>
      <c r="H4132" s="10" t="s">
        <v>59</v>
      </c>
      <c r="I4132" s="6">
        <v>30</v>
      </c>
      <c r="J4132" s="1">
        <v>128</v>
      </c>
      <c r="K4132" s="1">
        <v>128</v>
      </c>
      <c r="L4132" s="16" t="s">
        <v>4830</v>
      </c>
      <c r="M4132" t="s">
        <v>55</v>
      </c>
      <c r="N4132">
        <v>0</v>
      </c>
      <c r="O4132" s="16" t="s">
        <v>56</v>
      </c>
      <c r="P4132" s="16" t="s">
        <v>3965</v>
      </c>
      <c r="Q4132" s="16" t="s">
        <v>55</v>
      </c>
      <c r="R4132" s="16" t="s">
        <v>3838</v>
      </c>
      <c r="S4132" t="s">
        <v>58</v>
      </c>
      <c r="T4132" t="s">
        <v>58</v>
      </c>
      <c r="U4132" t="s">
        <v>58</v>
      </c>
      <c r="V4132" t="s">
        <v>58</v>
      </c>
      <c r="W4132">
        <v>0</v>
      </c>
      <c r="X4132" t="s">
        <v>58</v>
      </c>
      <c r="Y4132" t="s">
        <v>58</v>
      </c>
      <c r="Z4132">
        <v>1</v>
      </c>
      <c r="AA4132">
        <v>1</v>
      </c>
      <c r="AB4132">
        <v>1</v>
      </c>
      <c r="AC4132" t="s">
        <v>58</v>
      </c>
      <c r="AD4132">
        <v>0</v>
      </c>
      <c r="AE4132">
        <v>0</v>
      </c>
      <c r="AF4132" s="6" t="s">
        <v>58</v>
      </c>
      <c r="AG4132" s="6" t="s">
        <v>59</v>
      </c>
      <c r="AH4132" s="6" t="s">
        <v>55</v>
      </c>
      <c r="AI4132" s="6" t="s">
        <v>123</v>
      </c>
      <c r="AJ4132" s="6" t="s">
        <v>58</v>
      </c>
      <c r="AK4132" s="6" t="s">
        <v>58</v>
      </c>
    </row>
    <row r="4133" spans="1:37" x14ac:dyDescent="0.15">
      <c r="A4133">
        <v>42637129</v>
      </c>
      <c r="B4133" s="18" t="s">
        <v>2676</v>
      </c>
      <c r="C4133" s="18" t="s">
        <v>2225</v>
      </c>
      <c r="D4133" s="11">
        <v>371291</v>
      </c>
      <c r="E4133" s="1">
        <v>3</v>
      </c>
      <c r="F4133">
        <v>7</v>
      </c>
      <c r="G4133">
        <v>0</v>
      </c>
      <c r="H4133" s="10" t="s">
        <v>59</v>
      </c>
      <c r="I4133" s="6">
        <v>30</v>
      </c>
      <c r="J4133" s="1">
        <v>129</v>
      </c>
      <c r="K4133" s="1">
        <v>129</v>
      </c>
      <c r="L4133" s="16" t="s">
        <v>4831</v>
      </c>
      <c r="M4133" t="s">
        <v>55</v>
      </c>
      <c r="N4133">
        <v>0</v>
      </c>
      <c r="O4133" s="16" t="s">
        <v>56</v>
      </c>
      <c r="P4133" s="16" t="s">
        <v>3966</v>
      </c>
      <c r="Q4133" s="16" t="s">
        <v>55</v>
      </c>
      <c r="R4133" s="16" t="s">
        <v>3838</v>
      </c>
      <c r="S4133" t="s">
        <v>58</v>
      </c>
      <c r="T4133" t="s">
        <v>58</v>
      </c>
      <c r="U4133" t="s">
        <v>58</v>
      </c>
      <c r="V4133" t="s">
        <v>58</v>
      </c>
      <c r="W4133">
        <v>0</v>
      </c>
      <c r="X4133" t="s">
        <v>58</v>
      </c>
      <c r="Y4133" t="s">
        <v>58</v>
      </c>
      <c r="Z4133">
        <v>1</v>
      </c>
      <c r="AA4133">
        <v>1</v>
      </c>
      <c r="AB4133">
        <v>1</v>
      </c>
      <c r="AC4133" t="s">
        <v>58</v>
      </c>
      <c r="AD4133">
        <v>0</v>
      </c>
      <c r="AE4133">
        <v>0</v>
      </c>
      <c r="AF4133" s="6" t="s">
        <v>58</v>
      </c>
      <c r="AG4133" s="6" t="s">
        <v>59</v>
      </c>
      <c r="AH4133" s="6" t="s">
        <v>55</v>
      </c>
      <c r="AI4133" s="6" t="s">
        <v>123</v>
      </c>
      <c r="AJ4133" s="6" t="s">
        <v>58</v>
      </c>
      <c r="AK4133" s="6" t="s">
        <v>58</v>
      </c>
    </row>
    <row r="4134" spans="1:37" x14ac:dyDescent="0.15">
      <c r="A4134">
        <v>42637130</v>
      </c>
      <c r="B4134" s="18" t="s">
        <v>2677</v>
      </c>
      <c r="C4134" s="18" t="s">
        <v>2225</v>
      </c>
      <c r="D4134" s="11">
        <v>371301</v>
      </c>
      <c r="E4134" s="1">
        <v>3</v>
      </c>
      <c r="F4134">
        <v>7</v>
      </c>
      <c r="G4134">
        <v>0</v>
      </c>
      <c r="H4134" s="10" t="s">
        <v>59</v>
      </c>
      <c r="I4134" s="6">
        <v>30</v>
      </c>
      <c r="J4134" s="1">
        <v>130</v>
      </c>
      <c r="K4134" s="1">
        <v>130</v>
      </c>
      <c r="L4134" s="16" t="s">
        <v>4831</v>
      </c>
      <c r="M4134" t="s">
        <v>55</v>
      </c>
      <c r="N4134">
        <v>0</v>
      </c>
      <c r="O4134" s="16" t="s">
        <v>56</v>
      </c>
      <c r="P4134" s="16" t="s">
        <v>3967</v>
      </c>
      <c r="Q4134" s="16" t="s">
        <v>55</v>
      </c>
      <c r="R4134" s="16" t="s">
        <v>3838</v>
      </c>
      <c r="S4134" t="s">
        <v>58</v>
      </c>
      <c r="T4134" t="s">
        <v>58</v>
      </c>
      <c r="U4134" t="s">
        <v>58</v>
      </c>
      <c r="V4134" t="s">
        <v>58</v>
      </c>
      <c r="W4134">
        <v>0</v>
      </c>
      <c r="X4134" t="s">
        <v>58</v>
      </c>
      <c r="Y4134" t="s">
        <v>58</v>
      </c>
      <c r="Z4134">
        <v>1</v>
      </c>
      <c r="AA4134">
        <v>1</v>
      </c>
      <c r="AB4134">
        <v>1</v>
      </c>
      <c r="AC4134" t="s">
        <v>58</v>
      </c>
      <c r="AD4134">
        <v>0</v>
      </c>
      <c r="AE4134">
        <v>0</v>
      </c>
      <c r="AF4134" s="6" t="s">
        <v>58</v>
      </c>
      <c r="AG4134" s="6" t="s">
        <v>59</v>
      </c>
      <c r="AH4134" s="6" t="s">
        <v>55</v>
      </c>
      <c r="AI4134" s="6" t="s">
        <v>123</v>
      </c>
      <c r="AJ4134" s="6" t="s">
        <v>58</v>
      </c>
      <c r="AK4134" s="6" t="s">
        <v>58</v>
      </c>
    </row>
    <row r="4135" spans="1:37" x14ac:dyDescent="0.15">
      <c r="A4135">
        <v>42637131</v>
      </c>
      <c r="B4135" s="18" t="s">
        <v>2678</v>
      </c>
      <c r="C4135" s="18" t="s">
        <v>2225</v>
      </c>
      <c r="D4135" s="11">
        <v>371311</v>
      </c>
      <c r="E4135" s="1">
        <v>3</v>
      </c>
      <c r="F4135">
        <v>7</v>
      </c>
      <c r="G4135">
        <v>0</v>
      </c>
      <c r="H4135" s="10" t="s">
        <v>59</v>
      </c>
      <c r="I4135" s="6">
        <v>30</v>
      </c>
      <c r="J4135" s="1">
        <v>131</v>
      </c>
      <c r="K4135" s="1">
        <v>131</v>
      </c>
      <c r="L4135" s="16" t="s">
        <v>4831</v>
      </c>
      <c r="M4135" t="s">
        <v>55</v>
      </c>
      <c r="N4135">
        <v>0</v>
      </c>
      <c r="O4135" s="16" t="s">
        <v>56</v>
      </c>
      <c r="P4135" s="16" t="s">
        <v>3968</v>
      </c>
      <c r="Q4135" s="16" t="s">
        <v>55</v>
      </c>
      <c r="R4135" s="16" t="s">
        <v>3838</v>
      </c>
      <c r="S4135" t="s">
        <v>58</v>
      </c>
      <c r="T4135" t="s">
        <v>58</v>
      </c>
      <c r="U4135" t="s">
        <v>58</v>
      </c>
      <c r="V4135" t="s">
        <v>58</v>
      </c>
      <c r="W4135">
        <v>0</v>
      </c>
      <c r="X4135" t="s">
        <v>58</v>
      </c>
      <c r="Y4135" t="s">
        <v>58</v>
      </c>
      <c r="Z4135">
        <v>1</v>
      </c>
      <c r="AA4135">
        <v>1</v>
      </c>
      <c r="AB4135">
        <v>1</v>
      </c>
      <c r="AC4135" t="s">
        <v>58</v>
      </c>
      <c r="AD4135">
        <v>0</v>
      </c>
      <c r="AE4135">
        <v>0</v>
      </c>
      <c r="AF4135" s="6" t="s">
        <v>58</v>
      </c>
      <c r="AG4135" s="6" t="s">
        <v>59</v>
      </c>
      <c r="AH4135" s="6" t="s">
        <v>55</v>
      </c>
      <c r="AI4135" s="6" t="s">
        <v>123</v>
      </c>
      <c r="AJ4135" s="6" t="s">
        <v>58</v>
      </c>
      <c r="AK4135" s="6" t="s">
        <v>58</v>
      </c>
    </row>
    <row r="4136" spans="1:37" x14ac:dyDescent="0.15">
      <c r="A4136">
        <v>42637132</v>
      </c>
      <c r="B4136" s="18" t="s">
        <v>2679</v>
      </c>
      <c r="C4136" s="18" t="s">
        <v>2225</v>
      </c>
      <c r="D4136" s="11">
        <v>371321</v>
      </c>
      <c r="E4136" s="1">
        <v>3</v>
      </c>
      <c r="F4136">
        <v>7</v>
      </c>
      <c r="G4136">
        <v>0</v>
      </c>
      <c r="H4136" s="10" t="s">
        <v>59</v>
      </c>
      <c r="I4136" s="6">
        <v>30</v>
      </c>
      <c r="J4136" s="1">
        <v>132</v>
      </c>
      <c r="K4136" s="1">
        <v>132</v>
      </c>
      <c r="L4136" s="16" t="s">
        <v>4831</v>
      </c>
      <c r="M4136" t="s">
        <v>55</v>
      </c>
      <c r="N4136">
        <v>0</v>
      </c>
      <c r="O4136" s="16" t="s">
        <v>56</v>
      </c>
      <c r="P4136" s="16" t="s">
        <v>3969</v>
      </c>
      <c r="Q4136" s="16" t="s">
        <v>55</v>
      </c>
      <c r="R4136" s="16" t="s">
        <v>3838</v>
      </c>
      <c r="S4136" t="s">
        <v>58</v>
      </c>
      <c r="T4136" t="s">
        <v>58</v>
      </c>
      <c r="U4136" t="s">
        <v>58</v>
      </c>
      <c r="V4136" t="s">
        <v>58</v>
      </c>
      <c r="W4136">
        <v>0</v>
      </c>
      <c r="X4136" t="s">
        <v>58</v>
      </c>
      <c r="Y4136" t="s">
        <v>58</v>
      </c>
      <c r="Z4136">
        <v>1</v>
      </c>
      <c r="AA4136">
        <v>1</v>
      </c>
      <c r="AB4136">
        <v>1</v>
      </c>
      <c r="AC4136" t="s">
        <v>58</v>
      </c>
      <c r="AD4136">
        <v>0</v>
      </c>
      <c r="AE4136">
        <v>0</v>
      </c>
      <c r="AF4136" s="6" t="s">
        <v>58</v>
      </c>
      <c r="AG4136" s="6" t="s">
        <v>59</v>
      </c>
      <c r="AH4136" s="6" t="s">
        <v>55</v>
      </c>
      <c r="AI4136" s="6" t="s">
        <v>123</v>
      </c>
      <c r="AJ4136" s="6" t="s">
        <v>58</v>
      </c>
      <c r="AK4136" s="6" t="s">
        <v>58</v>
      </c>
    </row>
    <row r="4137" spans="1:37" x14ac:dyDescent="0.15">
      <c r="A4137">
        <v>42637133</v>
      </c>
      <c r="B4137" s="18" t="s">
        <v>2680</v>
      </c>
      <c r="C4137" s="18" t="s">
        <v>2225</v>
      </c>
      <c r="D4137" s="11">
        <v>371331</v>
      </c>
      <c r="E4137" s="1">
        <v>3</v>
      </c>
      <c r="F4137">
        <v>7</v>
      </c>
      <c r="G4137">
        <v>0</v>
      </c>
      <c r="H4137" s="10" t="s">
        <v>59</v>
      </c>
      <c r="I4137" s="6">
        <v>30</v>
      </c>
      <c r="J4137" s="1">
        <v>133</v>
      </c>
      <c r="K4137" s="1">
        <v>133</v>
      </c>
      <c r="L4137" s="16" t="s">
        <v>4831</v>
      </c>
      <c r="M4137" t="s">
        <v>55</v>
      </c>
      <c r="N4137">
        <v>0</v>
      </c>
      <c r="O4137" s="16" t="s">
        <v>56</v>
      </c>
      <c r="P4137" s="16" t="s">
        <v>3970</v>
      </c>
      <c r="Q4137" s="16" t="s">
        <v>55</v>
      </c>
      <c r="R4137" s="16" t="s">
        <v>3838</v>
      </c>
      <c r="S4137" t="s">
        <v>58</v>
      </c>
      <c r="T4137" t="s">
        <v>58</v>
      </c>
      <c r="U4137" t="s">
        <v>58</v>
      </c>
      <c r="V4137" t="s">
        <v>58</v>
      </c>
      <c r="W4137">
        <v>0</v>
      </c>
      <c r="X4137" t="s">
        <v>58</v>
      </c>
      <c r="Y4137" t="s">
        <v>58</v>
      </c>
      <c r="Z4137">
        <v>1</v>
      </c>
      <c r="AA4137">
        <v>1</v>
      </c>
      <c r="AB4137">
        <v>1</v>
      </c>
      <c r="AC4137" t="s">
        <v>58</v>
      </c>
      <c r="AD4137">
        <v>0</v>
      </c>
      <c r="AE4137">
        <v>0</v>
      </c>
      <c r="AF4137" s="6" t="s">
        <v>58</v>
      </c>
      <c r="AG4137" s="6" t="s">
        <v>59</v>
      </c>
      <c r="AH4137" s="6" t="s">
        <v>55</v>
      </c>
      <c r="AI4137" s="6" t="s">
        <v>123</v>
      </c>
      <c r="AJ4137" s="6" t="s">
        <v>58</v>
      </c>
      <c r="AK4137" s="6" t="s">
        <v>58</v>
      </c>
    </row>
    <row r="4138" spans="1:37" x14ac:dyDescent="0.15">
      <c r="A4138">
        <v>42637134</v>
      </c>
      <c r="B4138" s="18" t="s">
        <v>2681</v>
      </c>
      <c r="C4138" s="18" t="s">
        <v>2225</v>
      </c>
      <c r="D4138" s="11">
        <v>371341</v>
      </c>
      <c r="E4138" s="1">
        <v>3</v>
      </c>
      <c r="F4138">
        <v>7</v>
      </c>
      <c r="G4138">
        <v>0</v>
      </c>
      <c r="H4138" s="10" t="s">
        <v>59</v>
      </c>
      <c r="I4138" s="6">
        <v>30</v>
      </c>
      <c r="J4138" s="1">
        <v>134</v>
      </c>
      <c r="K4138" s="1">
        <v>134</v>
      </c>
      <c r="L4138" s="16" t="s">
        <v>4832</v>
      </c>
      <c r="M4138" t="s">
        <v>55</v>
      </c>
      <c r="N4138">
        <v>0</v>
      </c>
      <c r="O4138" s="16" t="s">
        <v>56</v>
      </c>
      <c r="P4138" s="16" t="s">
        <v>3971</v>
      </c>
      <c r="Q4138" s="16" t="s">
        <v>55</v>
      </c>
      <c r="R4138" s="16" t="s">
        <v>3838</v>
      </c>
      <c r="S4138" t="s">
        <v>58</v>
      </c>
      <c r="T4138" t="s">
        <v>58</v>
      </c>
      <c r="U4138" t="s">
        <v>58</v>
      </c>
      <c r="V4138" t="s">
        <v>58</v>
      </c>
      <c r="W4138">
        <v>0</v>
      </c>
      <c r="X4138" t="s">
        <v>58</v>
      </c>
      <c r="Y4138" t="s">
        <v>58</v>
      </c>
      <c r="Z4138">
        <v>1</v>
      </c>
      <c r="AA4138">
        <v>1</v>
      </c>
      <c r="AB4138">
        <v>1</v>
      </c>
      <c r="AC4138" t="s">
        <v>58</v>
      </c>
      <c r="AD4138">
        <v>0</v>
      </c>
      <c r="AE4138">
        <v>0</v>
      </c>
      <c r="AF4138" s="6" t="s">
        <v>58</v>
      </c>
      <c r="AG4138" s="6" t="s">
        <v>59</v>
      </c>
      <c r="AH4138" s="6" t="s">
        <v>55</v>
      </c>
      <c r="AI4138" s="6" t="s">
        <v>123</v>
      </c>
      <c r="AJ4138" s="6" t="s">
        <v>58</v>
      </c>
      <c r="AK4138" s="6" t="s">
        <v>58</v>
      </c>
    </row>
    <row r="4139" spans="1:37" x14ac:dyDescent="0.15">
      <c r="A4139">
        <v>42637135</v>
      </c>
      <c r="B4139" s="18" t="s">
        <v>2682</v>
      </c>
      <c r="C4139" s="18" t="s">
        <v>2225</v>
      </c>
      <c r="D4139" s="11">
        <v>371351</v>
      </c>
      <c r="E4139" s="1">
        <v>3</v>
      </c>
      <c r="F4139">
        <v>7</v>
      </c>
      <c r="G4139">
        <v>0</v>
      </c>
      <c r="H4139" s="10" t="s">
        <v>59</v>
      </c>
      <c r="I4139" s="6">
        <v>30</v>
      </c>
      <c r="J4139" s="1">
        <v>135</v>
      </c>
      <c r="K4139" s="1">
        <v>135</v>
      </c>
      <c r="L4139" s="16" t="s">
        <v>4832</v>
      </c>
      <c r="M4139" t="s">
        <v>55</v>
      </c>
      <c r="N4139">
        <v>0</v>
      </c>
      <c r="O4139" s="16" t="s">
        <v>56</v>
      </c>
      <c r="P4139" s="16" t="s">
        <v>3972</v>
      </c>
      <c r="Q4139" s="16" t="s">
        <v>55</v>
      </c>
      <c r="R4139" s="16" t="s">
        <v>3838</v>
      </c>
      <c r="S4139" t="s">
        <v>58</v>
      </c>
      <c r="T4139" t="s">
        <v>58</v>
      </c>
      <c r="U4139" t="s">
        <v>58</v>
      </c>
      <c r="V4139" t="s">
        <v>58</v>
      </c>
      <c r="W4139">
        <v>0</v>
      </c>
      <c r="X4139" t="s">
        <v>58</v>
      </c>
      <c r="Y4139" t="s">
        <v>58</v>
      </c>
      <c r="Z4139">
        <v>1</v>
      </c>
      <c r="AA4139">
        <v>1</v>
      </c>
      <c r="AB4139">
        <v>1</v>
      </c>
      <c r="AC4139" t="s">
        <v>58</v>
      </c>
      <c r="AD4139">
        <v>0</v>
      </c>
      <c r="AE4139">
        <v>0</v>
      </c>
      <c r="AF4139" s="6" t="s">
        <v>58</v>
      </c>
      <c r="AG4139" s="6" t="s">
        <v>59</v>
      </c>
      <c r="AH4139" s="6" t="s">
        <v>55</v>
      </c>
      <c r="AI4139" s="6" t="s">
        <v>123</v>
      </c>
      <c r="AJ4139" s="6" t="s">
        <v>58</v>
      </c>
      <c r="AK4139" s="6" t="s">
        <v>58</v>
      </c>
    </row>
    <row r="4140" spans="1:37" x14ac:dyDescent="0.15">
      <c r="A4140">
        <v>42637136</v>
      </c>
      <c r="B4140" s="18" t="s">
        <v>2683</v>
      </c>
      <c r="C4140" s="18" t="s">
        <v>2225</v>
      </c>
      <c r="D4140" s="11">
        <v>371361</v>
      </c>
      <c r="E4140" s="1">
        <v>3</v>
      </c>
      <c r="F4140">
        <v>7</v>
      </c>
      <c r="G4140">
        <v>0</v>
      </c>
      <c r="H4140" s="10" t="s">
        <v>59</v>
      </c>
      <c r="I4140" s="6">
        <v>30</v>
      </c>
      <c r="J4140" s="1">
        <v>136</v>
      </c>
      <c r="K4140" s="1">
        <v>136</v>
      </c>
      <c r="L4140" s="16" t="s">
        <v>4832</v>
      </c>
      <c r="M4140" t="s">
        <v>55</v>
      </c>
      <c r="N4140">
        <v>0</v>
      </c>
      <c r="O4140" s="16" t="s">
        <v>56</v>
      </c>
      <c r="P4140" s="16" t="s">
        <v>3973</v>
      </c>
      <c r="Q4140" s="16" t="s">
        <v>55</v>
      </c>
      <c r="R4140" s="16" t="s">
        <v>3838</v>
      </c>
      <c r="S4140" t="s">
        <v>58</v>
      </c>
      <c r="T4140" t="s">
        <v>58</v>
      </c>
      <c r="U4140" t="s">
        <v>58</v>
      </c>
      <c r="V4140" t="s">
        <v>58</v>
      </c>
      <c r="W4140">
        <v>0</v>
      </c>
      <c r="X4140" t="s">
        <v>58</v>
      </c>
      <c r="Y4140" t="s">
        <v>58</v>
      </c>
      <c r="Z4140">
        <v>1</v>
      </c>
      <c r="AA4140">
        <v>1</v>
      </c>
      <c r="AB4140">
        <v>1</v>
      </c>
      <c r="AC4140" t="s">
        <v>58</v>
      </c>
      <c r="AD4140">
        <v>0</v>
      </c>
      <c r="AE4140">
        <v>0</v>
      </c>
      <c r="AF4140" s="6" t="s">
        <v>58</v>
      </c>
      <c r="AG4140" s="6" t="s">
        <v>59</v>
      </c>
      <c r="AH4140" s="6" t="s">
        <v>55</v>
      </c>
      <c r="AI4140" s="6" t="s">
        <v>123</v>
      </c>
      <c r="AJ4140" s="6" t="s">
        <v>58</v>
      </c>
      <c r="AK4140" s="6" t="s">
        <v>58</v>
      </c>
    </row>
    <row r="4141" spans="1:37" x14ac:dyDescent="0.15">
      <c r="A4141">
        <v>42637137</v>
      </c>
      <c r="B4141" s="18" t="s">
        <v>2684</v>
      </c>
      <c r="C4141" s="18" t="s">
        <v>2225</v>
      </c>
      <c r="D4141" s="11">
        <v>371371</v>
      </c>
      <c r="E4141" s="1">
        <v>3</v>
      </c>
      <c r="F4141">
        <v>7</v>
      </c>
      <c r="G4141">
        <v>0</v>
      </c>
      <c r="H4141" s="10" t="s">
        <v>59</v>
      </c>
      <c r="I4141" s="6">
        <v>30</v>
      </c>
      <c r="J4141" s="1">
        <v>137</v>
      </c>
      <c r="K4141" s="1">
        <v>137</v>
      </c>
      <c r="L4141" s="16" t="s">
        <v>4832</v>
      </c>
      <c r="M4141" t="s">
        <v>55</v>
      </c>
      <c r="N4141">
        <v>0</v>
      </c>
      <c r="O4141" s="16" t="s">
        <v>56</v>
      </c>
      <c r="P4141" s="16" t="s">
        <v>3974</v>
      </c>
      <c r="Q4141" s="16" t="s">
        <v>55</v>
      </c>
      <c r="R4141" s="16" t="s">
        <v>3838</v>
      </c>
      <c r="S4141" t="s">
        <v>58</v>
      </c>
      <c r="T4141" t="s">
        <v>58</v>
      </c>
      <c r="U4141" t="s">
        <v>58</v>
      </c>
      <c r="V4141" t="s">
        <v>58</v>
      </c>
      <c r="W4141">
        <v>0</v>
      </c>
      <c r="X4141" t="s">
        <v>58</v>
      </c>
      <c r="Y4141" t="s">
        <v>58</v>
      </c>
      <c r="Z4141">
        <v>1</v>
      </c>
      <c r="AA4141">
        <v>1</v>
      </c>
      <c r="AB4141">
        <v>1</v>
      </c>
      <c r="AC4141" t="s">
        <v>58</v>
      </c>
      <c r="AD4141">
        <v>0</v>
      </c>
      <c r="AE4141">
        <v>0</v>
      </c>
      <c r="AF4141" s="6" t="s">
        <v>58</v>
      </c>
      <c r="AG4141" s="6" t="s">
        <v>59</v>
      </c>
      <c r="AH4141" s="6" t="s">
        <v>55</v>
      </c>
      <c r="AI4141" s="6" t="s">
        <v>123</v>
      </c>
      <c r="AJ4141" s="6" t="s">
        <v>58</v>
      </c>
      <c r="AK4141" s="6" t="s">
        <v>58</v>
      </c>
    </row>
    <row r="4142" spans="1:37" x14ac:dyDescent="0.15">
      <c r="A4142">
        <v>42637138</v>
      </c>
      <c r="B4142" s="18" t="s">
        <v>2685</v>
      </c>
      <c r="C4142" s="18" t="s">
        <v>2225</v>
      </c>
      <c r="D4142" s="11">
        <v>371381</v>
      </c>
      <c r="E4142" s="1">
        <v>3</v>
      </c>
      <c r="F4142">
        <v>7</v>
      </c>
      <c r="G4142">
        <v>0</v>
      </c>
      <c r="H4142" s="10" t="s">
        <v>59</v>
      </c>
      <c r="I4142" s="6">
        <v>30</v>
      </c>
      <c r="J4142" s="1">
        <v>138</v>
      </c>
      <c r="K4142" s="1">
        <v>138</v>
      </c>
      <c r="L4142" s="16" t="s">
        <v>4832</v>
      </c>
      <c r="M4142" t="s">
        <v>55</v>
      </c>
      <c r="N4142">
        <v>0</v>
      </c>
      <c r="O4142" s="16" t="s">
        <v>56</v>
      </c>
      <c r="P4142" s="16" t="s">
        <v>3975</v>
      </c>
      <c r="Q4142" s="16" t="s">
        <v>55</v>
      </c>
      <c r="R4142" s="16" t="s">
        <v>3838</v>
      </c>
      <c r="S4142" t="s">
        <v>58</v>
      </c>
      <c r="T4142" t="s">
        <v>58</v>
      </c>
      <c r="U4142" t="s">
        <v>58</v>
      </c>
      <c r="V4142" t="s">
        <v>58</v>
      </c>
      <c r="W4142">
        <v>0</v>
      </c>
      <c r="X4142" t="s">
        <v>58</v>
      </c>
      <c r="Y4142" t="s">
        <v>58</v>
      </c>
      <c r="Z4142">
        <v>1</v>
      </c>
      <c r="AA4142">
        <v>1</v>
      </c>
      <c r="AB4142">
        <v>1</v>
      </c>
      <c r="AC4142" t="s">
        <v>58</v>
      </c>
      <c r="AD4142">
        <v>0</v>
      </c>
      <c r="AE4142">
        <v>0</v>
      </c>
      <c r="AF4142" s="6" t="s">
        <v>58</v>
      </c>
      <c r="AG4142" s="6" t="s">
        <v>59</v>
      </c>
      <c r="AH4142" s="6" t="s">
        <v>55</v>
      </c>
      <c r="AI4142" s="6" t="s">
        <v>123</v>
      </c>
      <c r="AJ4142" s="6" t="s">
        <v>58</v>
      </c>
      <c r="AK4142" s="6" t="s">
        <v>58</v>
      </c>
    </row>
    <row r="4143" spans="1:37" x14ac:dyDescent="0.15">
      <c r="A4143">
        <v>42637139</v>
      </c>
      <c r="B4143" s="18" t="s">
        <v>2686</v>
      </c>
      <c r="C4143" s="18" t="s">
        <v>2225</v>
      </c>
      <c r="D4143" s="11">
        <v>371391</v>
      </c>
      <c r="E4143" s="1">
        <v>3</v>
      </c>
      <c r="F4143">
        <v>7</v>
      </c>
      <c r="G4143">
        <v>0</v>
      </c>
      <c r="H4143" s="10" t="s">
        <v>59</v>
      </c>
      <c r="I4143" s="6">
        <v>30</v>
      </c>
      <c r="J4143" s="1">
        <v>139</v>
      </c>
      <c r="K4143" s="1">
        <v>139</v>
      </c>
      <c r="L4143" s="16" t="s">
        <v>4833</v>
      </c>
      <c r="M4143" t="s">
        <v>55</v>
      </c>
      <c r="N4143">
        <v>0</v>
      </c>
      <c r="O4143" s="16" t="s">
        <v>56</v>
      </c>
      <c r="P4143" s="16" t="s">
        <v>3976</v>
      </c>
      <c r="Q4143" s="16" t="s">
        <v>55</v>
      </c>
      <c r="R4143" s="16" t="s">
        <v>3838</v>
      </c>
      <c r="S4143" t="s">
        <v>58</v>
      </c>
      <c r="T4143" t="s">
        <v>58</v>
      </c>
      <c r="U4143" t="s">
        <v>58</v>
      </c>
      <c r="V4143" t="s">
        <v>58</v>
      </c>
      <c r="W4143">
        <v>0</v>
      </c>
      <c r="X4143" t="s">
        <v>58</v>
      </c>
      <c r="Y4143" t="s">
        <v>58</v>
      </c>
      <c r="Z4143">
        <v>1</v>
      </c>
      <c r="AA4143">
        <v>1</v>
      </c>
      <c r="AB4143">
        <v>1</v>
      </c>
      <c r="AC4143" t="s">
        <v>58</v>
      </c>
      <c r="AD4143">
        <v>0</v>
      </c>
      <c r="AE4143">
        <v>0</v>
      </c>
      <c r="AF4143" s="6" t="s">
        <v>58</v>
      </c>
      <c r="AG4143" s="6" t="s">
        <v>59</v>
      </c>
      <c r="AH4143" s="6" t="s">
        <v>55</v>
      </c>
      <c r="AI4143" s="6" t="s">
        <v>123</v>
      </c>
      <c r="AJ4143" s="6" t="s">
        <v>58</v>
      </c>
      <c r="AK4143" s="6" t="s">
        <v>58</v>
      </c>
    </row>
    <row r="4144" spans="1:37" x14ac:dyDescent="0.15">
      <c r="A4144">
        <v>42637140</v>
      </c>
      <c r="B4144" s="18" t="s">
        <v>2687</v>
      </c>
      <c r="C4144" s="18" t="s">
        <v>2225</v>
      </c>
      <c r="D4144" s="11">
        <v>371401</v>
      </c>
      <c r="E4144" s="1">
        <v>3</v>
      </c>
      <c r="F4144">
        <v>7</v>
      </c>
      <c r="G4144">
        <v>0</v>
      </c>
      <c r="H4144" s="10" t="s">
        <v>59</v>
      </c>
      <c r="I4144" s="6">
        <v>30</v>
      </c>
      <c r="J4144" s="1">
        <v>140</v>
      </c>
      <c r="K4144" s="1">
        <v>140</v>
      </c>
      <c r="L4144" s="16" t="s">
        <v>4833</v>
      </c>
      <c r="M4144" t="s">
        <v>55</v>
      </c>
      <c r="N4144">
        <v>0</v>
      </c>
      <c r="O4144" s="16" t="s">
        <v>56</v>
      </c>
      <c r="P4144" s="16" t="s">
        <v>3977</v>
      </c>
      <c r="Q4144" s="16" t="s">
        <v>55</v>
      </c>
      <c r="R4144" s="16" t="s">
        <v>3838</v>
      </c>
      <c r="S4144" t="s">
        <v>58</v>
      </c>
      <c r="T4144" t="s">
        <v>58</v>
      </c>
      <c r="U4144" t="s">
        <v>58</v>
      </c>
      <c r="V4144" t="s">
        <v>58</v>
      </c>
      <c r="W4144">
        <v>0</v>
      </c>
      <c r="X4144" t="s">
        <v>58</v>
      </c>
      <c r="Y4144" t="s">
        <v>58</v>
      </c>
      <c r="Z4144">
        <v>1</v>
      </c>
      <c r="AA4144">
        <v>1</v>
      </c>
      <c r="AB4144">
        <v>1</v>
      </c>
      <c r="AC4144" t="s">
        <v>58</v>
      </c>
      <c r="AD4144">
        <v>0</v>
      </c>
      <c r="AE4144">
        <v>0</v>
      </c>
      <c r="AF4144" s="6" t="s">
        <v>58</v>
      </c>
      <c r="AG4144" s="6" t="s">
        <v>59</v>
      </c>
      <c r="AH4144" s="6" t="s">
        <v>55</v>
      </c>
      <c r="AI4144" s="6" t="s">
        <v>123</v>
      </c>
      <c r="AJ4144" s="6" t="s">
        <v>58</v>
      </c>
      <c r="AK4144" s="6" t="s">
        <v>58</v>
      </c>
    </row>
    <row r="4145" spans="1:37" x14ac:dyDescent="0.15">
      <c r="A4145">
        <v>42637141</v>
      </c>
      <c r="B4145" s="18" t="s">
        <v>2688</v>
      </c>
      <c r="C4145" s="18" t="s">
        <v>2225</v>
      </c>
      <c r="D4145" s="11">
        <v>371411</v>
      </c>
      <c r="E4145" s="1">
        <v>3</v>
      </c>
      <c r="F4145">
        <v>7</v>
      </c>
      <c r="G4145">
        <v>0</v>
      </c>
      <c r="H4145" s="10" t="s">
        <v>59</v>
      </c>
      <c r="I4145" s="6">
        <v>30</v>
      </c>
      <c r="J4145" s="1">
        <v>141</v>
      </c>
      <c r="K4145" s="1">
        <v>141</v>
      </c>
      <c r="L4145" s="16" t="s">
        <v>4833</v>
      </c>
      <c r="M4145" t="s">
        <v>55</v>
      </c>
      <c r="N4145">
        <v>0</v>
      </c>
      <c r="O4145" s="16" t="s">
        <v>56</v>
      </c>
      <c r="P4145" s="16" t="s">
        <v>3978</v>
      </c>
      <c r="Q4145" s="16" t="s">
        <v>55</v>
      </c>
      <c r="R4145" s="16" t="s">
        <v>3838</v>
      </c>
      <c r="S4145" t="s">
        <v>58</v>
      </c>
      <c r="T4145" t="s">
        <v>58</v>
      </c>
      <c r="U4145" t="s">
        <v>58</v>
      </c>
      <c r="V4145" t="s">
        <v>58</v>
      </c>
      <c r="W4145">
        <v>0</v>
      </c>
      <c r="X4145" t="s">
        <v>58</v>
      </c>
      <c r="Y4145" t="s">
        <v>58</v>
      </c>
      <c r="Z4145">
        <v>1</v>
      </c>
      <c r="AA4145">
        <v>1</v>
      </c>
      <c r="AB4145">
        <v>1</v>
      </c>
      <c r="AC4145" t="s">
        <v>58</v>
      </c>
      <c r="AD4145">
        <v>0</v>
      </c>
      <c r="AE4145">
        <v>0</v>
      </c>
      <c r="AF4145" s="6" t="s">
        <v>58</v>
      </c>
      <c r="AG4145" s="6" t="s">
        <v>59</v>
      </c>
      <c r="AH4145" s="6" t="s">
        <v>55</v>
      </c>
      <c r="AI4145" s="6" t="s">
        <v>123</v>
      </c>
      <c r="AJ4145" s="6" t="s">
        <v>58</v>
      </c>
      <c r="AK4145" s="6" t="s">
        <v>58</v>
      </c>
    </row>
    <row r="4146" spans="1:37" x14ac:dyDescent="0.15">
      <c r="A4146">
        <v>42637142</v>
      </c>
      <c r="B4146" s="18" t="s">
        <v>2689</v>
      </c>
      <c r="C4146" s="18" t="s">
        <v>2225</v>
      </c>
      <c r="D4146" s="11">
        <v>371421</v>
      </c>
      <c r="E4146" s="1">
        <v>3</v>
      </c>
      <c r="F4146">
        <v>7</v>
      </c>
      <c r="G4146">
        <v>0</v>
      </c>
      <c r="H4146" s="10" t="s">
        <v>59</v>
      </c>
      <c r="I4146" s="6">
        <v>30</v>
      </c>
      <c r="J4146" s="1">
        <v>142</v>
      </c>
      <c r="K4146" s="1">
        <v>142</v>
      </c>
      <c r="L4146" s="16" t="s">
        <v>4833</v>
      </c>
      <c r="M4146" t="s">
        <v>55</v>
      </c>
      <c r="N4146">
        <v>0</v>
      </c>
      <c r="O4146" s="16" t="s">
        <v>56</v>
      </c>
      <c r="P4146" s="16" t="s">
        <v>3979</v>
      </c>
      <c r="Q4146" s="16" t="s">
        <v>55</v>
      </c>
      <c r="R4146" s="16" t="s">
        <v>3838</v>
      </c>
      <c r="S4146" t="s">
        <v>58</v>
      </c>
      <c r="T4146" t="s">
        <v>58</v>
      </c>
      <c r="U4146" t="s">
        <v>58</v>
      </c>
      <c r="V4146" t="s">
        <v>58</v>
      </c>
      <c r="W4146">
        <v>0</v>
      </c>
      <c r="X4146" t="s">
        <v>58</v>
      </c>
      <c r="Y4146" t="s">
        <v>58</v>
      </c>
      <c r="Z4146">
        <v>1</v>
      </c>
      <c r="AA4146">
        <v>1</v>
      </c>
      <c r="AB4146">
        <v>1</v>
      </c>
      <c r="AC4146" t="s">
        <v>58</v>
      </c>
      <c r="AD4146">
        <v>0</v>
      </c>
      <c r="AE4146">
        <v>0</v>
      </c>
      <c r="AF4146" s="6" t="s">
        <v>58</v>
      </c>
      <c r="AG4146" s="6" t="s">
        <v>59</v>
      </c>
      <c r="AH4146" s="6" t="s">
        <v>55</v>
      </c>
      <c r="AI4146" s="6" t="s">
        <v>123</v>
      </c>
      <c r="AJ4146" s="6" t="s">
        <v>58</v>
      </c>
      <c r="AK4146" s="6" t="s">
        <v>58</v>
      </c>
    </row>
    <row r="4147" spans="1:37" x14ac:dyDescent="0.15">
      <c r="A4147">
        <v>42637143</v>
      </c>
      <c r="B4147" s="18" t="s">
        <v>2690</v>
      </c>
      <c r="C4147" s="18" t="s">
        <v>2225</v>
      </c>
      <c r="D4147" s="11">
        <v>371431</v>
      </c>
      <c r="E4147" s="1">
        <v>3</v>
      </c>
      <c r="F4147">
        <v>7</v>
      </c>
      <c r="G4147">
        <v>0</v>
      </c>
      <c r="H4147" s="10" t="s">
        <v>59</v>
      </c>
      <c r="I4147" s="6">
        <v>30</v>
      </c>
      <c r="J4147" s="1">
        <v>143</v>
      </c>
      <c r="K4147" s="1">
        <v>143</v>
      </c>
      <c r="L4147" s="16" t="s">
        <v>4833</v>
      </c>
      <c r="M4147" t="s">
        <v>55</v>
      </c>
      <c r="N4147">
        <v>0</v>
      </c>
      <c r="O4147" s="16" t="s">
        <v>56</v>
      </c>
      <c r="P4147" s="16" t="s">
        <v>3980</v>
      </c>
      <c r="Q4147" s="16" t="s">
        <v>55</v>
      </c>
      <c r="R4147" s="16" t="s">
        <v>3838</v>
      </c>
      <c r="S4147" t="s">
        <v>58</v>
      </c>
      <c r="T4147" t="s">
        <v>58</v>
      </c>
      <c r="U4147" t="s">
        <v>58</v>
      </c>
      <c r="V4147" t="s">
        <v>58</v>
      </c>
      <c r="W4147">
        <v>0</v>
      </c>
      <c r="X4147" t="s">
        <v>58</v>
      </c>
      <c r="Y4147" t="s">
        <v>58</v>
      </c>
      <c r="Z4147">
        <v>1</v>
      </c>
      <c r="AA4147">
        <v>1</v>
      </c>
      <c r="AB4147">
        <v>1</v>
      </c>
      <c r="AC4147" t="s">
        <v>58</v>
      </c>
      <c r="AD4147">
        <v>0</v>
      </c>
      <c r="AE4147">
        <v>0</v>
      </c>
      <c r="AF4147" s="6" t="s">
        <v>58</v>
      </c>
      <c r="AG4147" s="6" t="s">
        <v>59</v>
      </c>
      <c r="AH4147" s="6" t="s">
        <v>55</v>
      </c>
      <c r="AI4147" s="6" t="s">
        <v>123</v>
      </c>
      <c r="AJ4147" s="6" t="s">
        <v>58</v>
      </c>
      <c r="AK4147" s="6" t="s">
        <v>58</v>
      </c>
    </row>
    <row r="4148" spans="1:37" x14ac:dyDescent="0.15">
      <c r="A4148">
        <v>42637144</v>
      </c>
      <c r="B4148" s="18" t="s">
        <v>2691</v>
      </c>
      <c r="C4148" s="18" t="s">
        <v>2225</v>
      </c>
      <c r="D4148" s="11">
        <v>371441</v>
      </c>
      <c r="E4148" s="1">
        <v>3</v>
      </c>
      <c r="F4148">
        <v>7</v>
      </c>
      <c r="G4148">
        <v>0</v>
      </c>
      <c r="H4148" s="10" t="s">
        <v>59</v>
      </c>
      <c r="I4148" s="6">
        <v>30</v>
      </c>
      <c r="J4148" s="1">
        <v>144</v>
      </c>
      <c r="K4148" s="1">
        <v>144</v>
      </c>
      <c r="L4148" s="16" t="s">
        <v>4834</v>
      </c>
      <c r="M4148" t="s">
        <v>55</v>
      </c>
      <c r="N4148">
        <v>0</v>
      </c>
      <c r="O4148" s="16" t="s">
        <v>56</v>
      </c>
      <c r="P4148" s="16" t="s">
        <v>3981</v>
      </c>
      <c r="Q4148" s="16" t="s">
        <v>55</v>
      </c>
      <c r="R4148" s="16" t="s">
        <v>3838</v>
      </c>
      <c r="S4148" t="s">
        <v>58</v>
      </c>
      <c r="T4148" t="s">
        <v>58</v>
      </c>
      <c r="U4148" t="s">
        <v>58</v>
      </c>
      <c r="V4148" t="s">
        <v>58</v>
      </c>
      <c r="W4148">
        <v>0</v>
      </c>
      <c r="X4148" t="s">
        <v>58</v>
      </c>
      <c r="Y4148" t="s">
        <v>58</v>
      </c>
      <c r="Z4148">
        <v>1</v>
      </c>
      <c r="AA4148">
        <v>1</v>
      </c>
      <c r="AB4148">
        <v>1</v>
      </c>
      <c r="AC4148" t="s">
        <v>58</v>
      </c>
      <c r="AD4148">
        <v>0</v>
      </c>
      <c r="AE4148">
        <v>0</v>
      </c>
      <c r="AF4148" s="6" t="s">
        <v>58</v>
      </c>
      <c r="AG4148" s="6" t="s">
        <v>59</v>
      </c>
      <c r="AH4148" s="6" t="s">
        <v>55</v>
      </c>
      <c r="AI4148" s="6" t="s">
        <v>123</v>
      </c>
      <c r="AJ4148" s="6" t="s">
        <v>58</v>
      </c>
      <c r="AK4148" s="6" t="s">
        <v>58</v>
      </c>
    </row>
    <row r="4149" spans="1:37" x14ac:dyDescent="0.15">
      <c r="A4149">
        <v>42637145</v>
      </c>
      <c r="B4149" s="18" t="s">
        <v>2692</v>
      </c>
      <c r="C4149" s="18" t="s">
        <v>2225</v>
      </c>
      <c r="D4149" s="11">
        <v>371451</v>
      </c>
      <c r="E4149" s="1">
        <v>3</v>
      </c>
      <c r="F4149">
        <v>7</v>
      </c>
      <c r="G4149">
        <v>0</v>
      </c>
      <c r="H4149" s="10" t="s">
        <v>59</v>
      </c>
      <c r="I4149" s="6">
        <v>30</v>
      </c>
      <c r="J4149" s="1">
        <v>145</v>
      </c>
      <c r="K4149" s="1">
        <v>145</v>
      </c>
      <c r="L4149" s="16" t="s">
        <v>4834</v>
      </c>
      <c r="M4149" t="s">
        <v>55</v>
      </c>
      <c r="N4149">
        <v>0</v>
      </c>
      <c r="O4149" s="16" t="s">
        <v>56</v>
      </c>
      <c r="P4149" s="16" t="s">
        <v>3982</v>
      </c>
      <c r="Q4149" s="16" t="s">
        <v>55</v>
      </c>
      <c r="R4149" s="16" t="s">
        <v>3838</v>
      </c>
      <c r="S4149" t="s">
        <v>58</v>
      </c>
      <c r="T4149" t="s">
        <v>58</v>
      </c>
      <c r="U4149" t="s">
        <v>58</v>
      </c>
      <c r="V4149" t="s">
        <v>58</v>
      </c>
      <c r="W4149">
        <v>0</v>
      </c>
      <c r="X4149" t="s">
        <v>58</v>
      </c>
      <c r="Y4149" t="s">
        <v>58</v>
      </c>
      <c r="Z4149">
        <v>1</v>
      </c>
      <c r="AA4149">
        <v>1</v>
      </c>
      <c r="AB4149">
        <v>1</v>
      </c>
      <c r="AC4149" t="s">
        <v>58</v>
      </c>
      <c r="AD4149">
        <v>0</v>
      </c>
      <c r="AE4149">
        <v>0</v>
      </c>
      <c r="AF4149" s="6" t="s">
        <v>58</v>
      </c>
      <c r="AG4149" s="6" t="s">
        <v>59</v>
      </c>
      <c r="AH4149" s="6" t="s">
        <v>55</v>
      </c>
      <c r="AI4149" s="6" t="s">
        <v>123</v>
      </c>
      <c r="AJ4149" s="6" t="s">
        <v>58</v>
      </c>
      <c r="AK4149" s="6" t="s">
        <v>58</v>
      </c>
    </row>
    <row r="4150" spans="1:37" x14ac:dyDescent="0.15">
      <c r="A4150">
        <v>42637146</v>
      </c>
      <c r="B4150" s="18" t="s">
        <v>2693</v>
      </c>
      <c r="C4150" s="18" t="s">
        <v>2225</v>
      </c>
      <c r="D4150" s="11">
        <v>371461</v>
      </c>
      <c r="E4150" s="1">
        <v>3</v>
      </c>
      <c r="F4150">
        <v>7</v>
      </c>
      <c r="G4150">
        <v>0</v>
      </c>
      <c r="H4150" s="10" t="s">
        <v>59</v>
      </c>
      <c r="I4150" s="6">
        <v>30</v>
      </c>
      <c r="J4150" s="1">
        <v>146</v>
      </c>
      <c r="K4150" s="1">
        <v>146</v>
      </c>
      <c r="L4150" s="16" t="s">
        <v>4834</v>
      </c>
      <c r="M4150" t="s">
        <v>55</v>
      </c>
      <c r="N4150">
        <v>0</v>
      </c>
      <c r="O4150" s="16" t="s">
        <v>56</v>
      </c>
      <c r="P4150" s="16" t="s">
        <v>3983</v>
      </c>
      <c r="Q4150" s="16" t="s">
        <v>55</v>
      </c>
      <c r="R4150" s="16" t="s">
        <v>3838</v>
      </c>
      <c r="S4150" t="s">
        <v>58</v>
      </c>
      <c r="T4150" t="s">
        <v>58</v>
      </c>
      <c r="U4150" t="s">
        <v>58</v>
      </c>
      <c r="V4150" t="s">
        <v>58</v>
      </c>
      <c r="W4150">
        <v>0</v>
      </c>
      <c r="X4150" t="s">
        <v>58</v>
      </c>
      <c r="Y4150" t="s">
        <v>58</v>
      </c>
      <c r="Z4150">
        <v>1</v>
      </c>
      <c r="AA4150">
        <v>1</v>
      </c>
      <c r="AB4150">
        <v>1</v>
      </c>
      <c r="AC4150" t="s">
        <v>58</v>
      </c>
      <c r="AD4150">
        <v>0</v>
      </c>
      <c r="AE4150">
        <v>0</v>
      </c>
      <c r="AF4150" s="6" t="s">
        <v>58</v>
      </c>
      <c r="AG4150" s="6" t="s">
        <v>59</v>
      </c>
      <c r="AH4150" s="6" t="s">
        <v>55</v>
      </c>
      <c r="AI4150" s="6" t="s">
        <v>123</v>
      </c>
      <c r="AJ4150" s="6" t="s">
        <v>58</v>
      </c>
      <c r="AK4150" s="6" t="s">
        <v>58</v>
      </c>
    </row>
    <row r="4151" spans="1:37" x14ac:dyDescent="0.15">
      <c r="A4151">
        <v>42637147</v>
      </c>
      <c r="B4151" s="18" t="s">
        <v>2694</v>
      </c>
      <c r="C4151" s="18" t="s">
        <v>2225</v>
      </c>
      <c r="D4151" s="11">
        <v>371471</v>
      </c>
      <c r="E4151" s="1">
        <v>3</v>
      </c>
      <c r="F4151">
        <v>7</v>
      </c>
      <c r="G4151">
        <v>0</v>
      </c>
      <c r="H4151" s="10" t="s">
        <v>59</v>
      </c>
      <c r="I4151" s="6">
        <v>30</v>
      </c>
      <c r="J4151" s="1">
        <v>147</v>
      </c>
      <c r="K4151" s="1">
        <v>147</v>
      </c>
      <c r="L4151" s="16" t="s">
        <v>4834</v>
      </c>
      <c r="M4151" t="s">
        <v>55</v>
      </c>
      <c r="N4151">
        <v>0</v>
      </c>
      <c r="O4151" s="16" t="s">
        <v>56</v>
      </c>
      <c r="P4151" s="16" t="s">
        <v>3984</v>
      </c>
      <c r="Q4151" s="16" t="s">
        <v>55</v>
      </c>
      <c r="R4151" s="16" t="s">
        <v>3838</v>
      </c>
      <c r="S4151" t="s">
        <v>58</v>
      </c>
      <c r="T4151" t="s">
        <v>58</v>
      </c>
      <c r="U4151" t="s">
        <v>58</v>
      </c>
      <c r="V4151" t="s">
        <v>58</v>
      </c>
      <c r="W4151">
        <v>0</v>
      </c>
      <c r="X4151" t="s">
        <v>58</v>
      </c>
      <c r="Y4151" t="s">
        <v>58</v>
      </c>
      <c r="Z4151">
        <v>1</v>
      </c>
      <c r="AA4151">
        <v>1</v>
      </c>
      <c r="AB4151">
        <v>1</v>
      </c>
      <c r="AC4151" t="s">
        <v>58</v>
      </c>
      <c r="AD4151">
        <v>0</v>
      </c>
      <c r="AE4151">
        <v>0</v>
      </c>
      <c r="AF4151" s="6" t="s">
        <v>58</v>
      </c>
      <c r="AG4151" s="6" t="s">
        <v>59</v>
      </c>
      <c r="AH4151" s="6" t="s">
        <v>55</v>
      </c>
      <c r="AI4151" s="6" t="s">
        <v>123</v>
      </c>
      <c r="AJ4151" s="6" t="s">
        <v>58</v>
      </c>
      <c r="AK4151" s="6" t="s">
        <v>58</v>
      </c>
    </row>
    <row r="4152" spans="1:37" x14ac:dyDescent="0.15">
      <c r="A4152">
        <v>42637148</v>
      </c>
      <c r="B4152" s="18" t="s">
        <v>2695</v>
      </c>
      <c r="C4152" s="18" t="s">
        <v>2225</v>
      </c>
      <c r="D4152" s="11">
        <v>371481</v>
      </c>
      <c r="E4152" s="1">
        <v>3</v>
      </c>
      <c r="F4152">
        <v>7</v>
      </c>
      <c r="G4152">
        <v>0</v>
      </c>
      <c r="H4152" s="10" t="s">
        <v>59</v>
      </c>
      <c r="I4152" s="6">
        <v>30</v>
      </c>
      <c r="J4152" s="1">
        <v>148</v>
      </c>
      <c r="K4152" s="1">
        <v>148</v>
      </c>
      <c r="L4152" s="16" t="s">
        <v>4834</v>
      </c>
      <c r="M4152" t="s">
        <v>55</v>
      </c>
      <c r="N4152">
        <v>0</v>
      </c>
      <c r="O4152" s="16" t="s">
        <v>56</v>
      </c>
      <c r="P4152" s="16" t="s">
        <v>3985</v>
      </c>
      <c r="Q4152" s="16" t="s">
        <v>55</v>
      </c>
      <c r="R4152" s="16" t="s">
        <v>3838</v>
      </c>
      <c r="S4152" t="s">
        <v>58</v>
      </c>
      <c r="T4152" t="s">
        <v>58</v>
      </c>
      <c r="U4152" t="s">
        <v>58</v>
      </c>
      <c r="V4152" t="s">
        <v>58</v>
      </c>
      <c r="W4152">
        <v>0</v>
      </c>
      <c r="X4152" t="s">
        <v>58</v>
      </c>
      <c r="Y4152" t="s">
        <v>58</v>
      </c>
      <c r="Z4152">
        <v>1</v>
      </c>
      <c r="AA4152">
        <v>1</v>
      </c>
      <c r="AB4152">
        <v>1</v>
      </c>
      <c r="AC4152" t="s">
        <v>58</v>
      </c>
      <c r="AD4152">
        <v>0</v>
      </c>
      <c r="AE4152">
        <v>0</v>
      </c>
      <c r="AF4152" s="6" t="s">
        <v>58</v>
      </c>
      <c r="AG4152" s="6" t="s">
        <v>59</v>
      </c>
      <c r="AH4152" s="6" t="s">
        <v>55</v>
      </c>
      <c r="AI4152" s="6" t="s">
        <v>123</v>
      </c>
      <c r="AJ4152" s="6" t="s">
        <v>58</v>
      </c>
      <c r="AK4152" s="6" t="s">
        <v>58</v>
      </c>
    </row>
    <row r="4153" spans="1:37" x14ac:dyDescent="0.15">
      <c r="A4153">
        <v>42637149</v>
      </c>
      <c r="B4153" s="18" t="s">
        <v>2696</v>
      </c>
      <c r="C4153" s="18" t="s">
        <v>2225</v>
      </c>
      <c r="D4153" s="11">
        <v>371491</v>
      </c>
      <c r="E4153" s="1">
        <v>3</v>
      </c>
      <c r="F4153">
        <v>7</v>
      </c>
      <c r="G4153">
        <v>0</v>
      </c>
      <c r="H4153" s="10" t="s">
        <v>59</v>
      </c>
      <c r="I4153" s="6">
        <v>30</v>
      </c>
      <c r="J4153" s="1">
        <v>149</v>
      </c>
      <c r="K4153" s="1">
        <v>149</v>
      </c>
      <c r="L4153" s="16" t="s">
        <v>4835</v>
      </c>
      <c r="M4153" t="s">
        <v>55</v>
      </c>
      <c r="N4153">
        <v>0</v>
      </c>
      <c r="O4153" s="16" t="s">
        <v>56</v>
      </c>
      <c r="P4153" s="16" t="s">
        <v>3986</v>
      </c>
      <c r="Q4153" s="16" t="s">
        <v>55</v>
      </c>
      <c r="R4153" s="16" t="s">
        <v>3838</v>
      </c>
      <c r="S4153" t="s">
        <v>58</v>
      </c>
      <c r="T4153" t="s">
        <v>58</v>
      </c>
      <c r="U4153" t="s">
        <v>58</v>
      </c>
      <c r="V4153" t="s">
        <v>58</v>
      </c>
      <c r="W4153">
        <v>0</v>
      </c>
      <c r="X4153" t="s">
        <v>58</v>
      </c>
      <c r="Y4153" t="s">
        <v>58</v>
      </c>
      <c r="Z4153">
        <v>1</v>
      </c>
      <c r="AA4153">
        <v>1</v>
      </c>
      <c r="AB4153">
        <v>1</v>
      </c>
      <c r="AC4153" t="s">
        <v>58</v>
      </c>
      <c r="AD4153">
        <v>0</v>
      </c>
      <c r="AE4153">
        <v>0</v>
      </c>
      <c r="AF4153" s="6" t="s">
        <v>58</v>
      </c>
      <c r="AG4153" s="6" t="s">
        <v>59</v>
      </c>
      <c r="AH4153" s="6" t="s">
        <v>55</v>
      </c>
      <c r="AI4153" s="6" t="s">
        <v>123</v>
      </c>
      <c r="AJ4153" s="6" t="s">
        <v>58</v>
      </c>
      <c r="AK4153" s="6" t="s">
        <v>58</v>
      </c>
    </row>
    <row r="4154" spans="1:37" x14ac:dyDescent="0.15">
      <c r="A4154">
        <v>42637150</v>
      </c>
      <c r="B4154" s="18" t="s">
        <v>2697</v>
      </c>
      <c r="C4154" s="18" t="s">
        <v>2225</v>
      </c>
      <c r="D4154" s="11">
        <v>371501</v>
      </c>
      <c r="E4154" s="1">
        <v>3</v>
      </c>
      <c r="F4154">
        <v>7</v>
      </c>
      <c r="G4154">
        <v>0</v>
      </c>
      <c r="H4154" s="10" t="s">
        <v>59</v>
      </c>
      <c r="I4154" s="6">
        <v>30</v>
      </c>
      <c r="J4154" s="1">
        <v>150</v>
      </c>
      <c r="K4154" s="1">
        <v>150</v>
      </c>
      <c r="L4154" s="16" t="s">
        <v>4835</v>
      </c>
      <c r="M4154" t="s">
        <v>55</v>
      </c>
      <c r="N4154">
        <v>0</v>
      </c>
      <c r="O4154" s="16" t="s">
        <v>56</v>
      </c>
      <c r="P4154" s="16" t="s">
        <v>3987</v>
      </c>
      <c r="Q4154" s="16" t="s">
        <v>55</v>
      </c>
      <c r="R4154" s="16" t="s">
        <v>3838</v>
      </c>
      <c r="S4154" t="s">
        <v>58</v>
      </c>
      <c r="T4154" t="s">
        <v>58</v>
      </c>
      <c r="U4154" t="s">
        <v>58</v>
      </c>
      <c r="V4154" t="s">
        <v>58</v>
      </c>
      <c r="W4154">
        <v>0</v>
      </c>
      <c r="X4154" t="s">
        <v>58</v>
      </c>
      <c r="Y4154" t="s">
        <v>58</v>
      </c>
      <c r="Z4154">
        <v>1</v>
      </c>
      <c r="AA4154">
        <v>1</v>
      </c>
      <c r="AB4154">
        <v>1</v>
      </c>
      <c r="AC4154" t="s">
        <v>58</v>
      </c>
      <c r="AD4154">
        <v>0</v>
      </c>
      <c r="AE4154">
        <v>0</v>
      </c>
      <c r="AF4154" s="6" t="s">
        <v>58</v>
      </c>
      <c r="AG4154" s="6" t="s">
        <v>59</v>
      </c>
      <c r="AH4154" s="6" t="s">
        <v>55</v>
      </c>
      <c r="AI4154" s="6" t="s">
        <v>123</v>
      </c>
      <c r="AJ4154" s="6" t="s">
        <v>58</v>
      </c>
      <c r="AK4154" s="6" t="s">
        <v>58</v>
      </c>
    </row>
    <row r="4155" spans="1:37" x14ac:dyDescent="0.15">
      <c r="A4155">
        <v>42637151</v>
      </c>
      <c r="B4155" s="18" t="s">
        <v>2698</v>
      </c>
      <c r="C4155" s="18" t="s">
        <v>2225</v>
      </c>
      <c r="D4155" s="11">
        <v>371511</v>
      </c>
      <c r="E4155" s="1">
        <v>3</v>
      </c>
      <c r="F4155">
        <v>7</v>
      </c>
      <c r="G4155">
        <v>0</v>
      </c>
      <c r="H4155" s="10" t="s">
        <v>59</v>
      </c>
      <c r="I4155" s="6">
        <v>30</v>
      </c>
      <c r="J4155" s="1">
        <v>151</v>
      </c>
      <c r="K4155" s="1">
        <v>151</v>
      </c>
      <c r="L4155" s="16" t="s">
        <v>4835</v>
      </c>
      <c r="M4155" t="s">
        <v>55</v>
      </c>
      <c r="N4155">
        <v>0</v>
      </c>
      <c r="O4155" s="16" t="s">
        <v>56</v>
      </c>
      <c r="P4155" s="16" t="s">
        <v>3988</v>
      </c>
      <c r="Q4155" s="16" t="s">
        <v>55</v>
      </c>
      <c r="R4155" s="16" t="s">
        <v>3838</v>
      </c>
      <c r="S4155" t="s">
        <v>58</v>
      </c>
      <c r="T4155" t="s">
        <v>58</v>
      </c>
      <c r="U4155" t="s">
        <v>58</v>
      </c>
      <c r="V4155" t="s">
        <v>58</v>
      </c>
      <c r="W4155">
        <v>0</v>
      </c>
      <c r="X4155" t="s">
        <v>58</v>
      </c>
      <c r="Y4155" t="s">
        <v>58</v>
      </c>
      <c r="Z4155">
        <v>1</v>
      </c>
      <c r="AA4155">
        <v>1</v>
      </c>
      <c r="AB4155">
        <v>1</v>
      </c>
      <c r="AC4155" t="s">
        <v>58</v>
      </c>
      <c r="AD4155">
        <v>0</v>
      </c>
      <c r="AE4155">
        <v>0</v>
      </c>
      <c r="AF4155" s="6" t="s">
        <v>58</v>
      </c>
      <c r="AG4155" s="6" t="s">
        <v>59</v>
      </c>
      <c r="AH4155" s="6" t="s">
        <v>55</v>
      </c>
      <c r="AI4155" s="6" t="s">
        <v>123</v>
      </c>
      <c r="AJ4155" s="6" t="s">
        <v>58</v>
      </c>
      <c r="AK4155" s="6" t="s">
        <v>58</v>
      </c>
    </row>
    <row r="4156" spans="1:37" x14ac:dyDescent="0.15">
      <c r="A4156">
        <v>42637152</v>
      </c>
      <c r="B4156" s="18" t="s">
        <v>2699</v>
      </c>
      <c r="C4156" s="18" t="s">
        <v>2225</v>
      </c>
      <c r="D4156" s="11">
        <v>371521</v>
      </c>
      <c r="E4156" s="1">
        <v>3</v>
      </c>
      <c r="F4156">
        <v>7</v>
      </c>
      <c r="G4156">
        <v>0</v>
      </c>
      <c r="H4156" s="10" t="s">
        <v>59</v>
      </c>
      <c r="I4156" s="6">
        <v>30</v>
      </c>
      <c r="J4156" s="1">
        <v>152</v>
      </c>
      <c r="K4156" s="1">
        <v>152</v>
      </c>
      <c r="L4156" s="16" t="s">
        <v>4835</v>
      </c>
      <c r="M4156" t="s">
        <v>55</v>
      </c>
      <c r="N4156">
        <v>0</v>
      </c>
      <c r="O4156" s="16" t="s">
        <v>56</v>
      </c>
      <c r="P4156" s="16" t="s">
        <v>3989</v>
      </c>
      <c r="Q4156" s="16" t="s">
        <v>55</v>
      </c>
      <c r="R4156" s="16" t="s">
        <v>3838</v>
      </c>
      <c r="S4156" t="s">
        <v>58</v>
      </c>
      <c r="T4156" t="s">
        <v>58</v>
      </c>
      <c r="U4156" t="s">
        <v>58</v>
      </c>
      <c r="V4156" t="s">
        <v>58</v>
      </c>
      <c r="W4156">
        <v>0</v>
      </c>
      <c r="X4156" t="s">
        <v>58</v>
      </c>
      <c r="Y4156" t="s">
        <v>58</v>
      </c>
      <c r="Z4156">
        <v>1</v>
      </c>
      <c r="AA4156">
        <v>1</v>
      </c>
      <c r="AB4156">
        <v>1</v>
      </c>
      <c r="AC4156" t="s">
        <v>58</v>
      </c>
      <c r="AD4156">
        <v>0</v>
      </c>
      <c r="AE4156">
        <v>0</v>
      </c>
      <c r="AF4156" s="6" t="s">
        <v>58</v>
      </c>
      <c r="AG4156" s="6" t="s">
        <v>59</v>
      </c>
      <c r="AH4156" s="6" t="s">
        <v>55</v>
      </c>
      <c r="AI4156" s="6" t="s">
        <v>123</v>
      </c>
      <c r="AJ4156" s="6" t="s">
        <v>58</v>
      </c>
      <c r="AK4156" s="6" t="s">
        <v>58</v>
      </c>
    </row>
    <row r="4157" spans="1:37" x14ac:dyDescent="0.15">
      <c r="A4157">
        <v>42637153</v>
      </c>
      <c r="B4157" s="18" t="s">
        <v>2700</v>
      </c>
      <c r="C4157" s="18" t="s">
        <v>2225</v>
      </c>
      <c r="D4157" s="11">
        <v>371531</v>
      </c>
      <c r="E4157" s="1">
        <v>3</v>
      </c>
      <c r="F4157">
        <v>7</v>
      </c>
      <c r="G4157">
        <v>0</v>
      </c>
      <c r="H4157" s="10" t="s">
        <v>59</v>
      </c>
      <c r="I4157" s="6">
        <v>30</v>
      </c>
      <c r="J4157" s="1">
        <v>153</v>
      </c>
      <c r="K4157" s="1">
        <v>153</v>
      </c>
      <c r="L4157" s="16" t="s">
        <v>4835</v>
      </c>
      <c r="M4157" t="s">
        <v>55</v>
      </c>
      <c r="N4157">
        <v>0</v>
      </c>
      <c r="O4157" s="16" t="s">
        <v>56</v>
      </c>
      <c r="P4157" s="16" t="s">
        <v>3990</v>
      </c>
      <c r="Q4157" s="16" t="s">
        <v>55</v>
      </c>
      <c r="R4157" s="16" t="s">
        <v>3838</v>
      </c>
      <c r="S4157" t="s">
        <v>58</v>
      </c>
      <c r="T4157" t="s">
        <v>58</v>
      </c>
      <c r="U4157" t="s">
        <v>58</v>
      </c>
      <c r="V4157" t="s">
        <v>58</v>
      </c>
      <c r="W4157">
        <v>0</v>
      </c>
      <c r="X4157" t="s">
        <v>58</v>
      </c>
      <c r="Y4157" t="s">
        <v>58</v>
      </c>
      <c r="Z4157">
        <v>1</v>
      </c>
      <c r="AA4157">
        <v>1</v>
      </c>
      <c r="AB4157">
        <v>1</v>
      </c>
      <c r="AC4157" t="s">
        <v>58</v>
      </c>
      <c r="AD4157">
        <v>0</v>
      </c>
      <c r="AE4157">
        <v>0</v>
      </c>
      <c r="AF4157" s="6" t="s">
        <v>58</v>
      </c>
      <c r="AG4157" s="6" t="s">
        <v>59</v>
      </c>
      <c r="AH4157" s="6" t="s">
        <v>55</v>
      </c>
      <c r="AI4157" s="6" t="s">
        <v>123</v>
      </c>
      <c r="AJ4157" s="6" t="s">
        <v>58</v>
      </c>
      <c r="AK4157" s="6" t="s">
        <v>58</v>
      </c>
    </row>
    <row r="4158" spans="1:37" x14ac:dyDescent="0.15">
      <c r="A4158">
        <v>42637154</v>
      </c>
      <c r="B4158" s="18" t="s">
        <v>2701</v>
      </c>
      <c r="C4158" s="18" t="s">
        <v>2225</v>
      </c>
      <c r="D4158" s="11">
        <v>371541</v>
      </c>
      <c r="E4158" s="1">
        <v>3</v>
      </c>
      <c r="F4158">
        <v>7</v>
      </c>
      <c r="G4158">
        <v>0</v>
      </c>
      <c r="H4158" s="10" t="s">
        <v>59</v>
      </c>
      <c r="I4158" s="6">
        <v>30</v>
      </c>
      <c r="J4158" s="1">
        <v>154</v>
      </c>
      <c r="K4158" s="1">
        <v>154</v>
      </c>
      <c r="L4158" s="16" t="s">
        <v>4836</v>
      </c>
      <c r="M4158" t="s">
        <v>55</v>
      </c>
      <c r="N4158">
        <v>0</v>
      </c>
      <c r="O4158" s="16" t="s">
        <v>56</v>
      </c>
      <c r="P4158" s="16" t="s">
        <v>3991</v>
      </c>
      <c r="Q4158" s="16" t="s">
        <v>55</v>
      </c>
      <c r="R4158" s="16" t="s">
        <v>3838</v>
      </c>
      <c r="S4158" t="s">
        <v>58</v>
      </c>
      <c r="T4158" t="s">
        <v>58</v>
      </c>
      <c r="U4158" t="s">
        <v>58</v>
      </c>
      <c r="V4158" t="s">
        <v>58</v>
      </c>
      <c r="W4158">
        <v>0</v>
      </c>
      <c r="X4158" t="s">
        <v>58</v>
      </c>
      <c r="Y4158" t="s">
        <v>58</v>
      </c>
      <c r="Z4158">
        <v>1</v>
      </c>
      <c r="AA4158">
        <v>1</v>
      </c>
      <c r="AB4158">
        <v>1</v>
      </c>
      <c r="AC4158" t="s">
        <v>58</v>
      </c>
      <c r="AD4158">
        <v>0</v>
      </c>
      <c r="AE4158">
        <v>0</v>
      </c>
      <c r="AF4158" s="6" t="s">
        <v>58</v>
      </c>
      <c r="AG4158" s="6" t="s">
        <v>59</v>
      </c>
      <c r="AH4158" s="6" t="s">
        <v>55</v>
      </c>
      <c r="AI4158" s="6" t="s">
        <v>123</v>
      </c>
      <c r="AJ4158" s="6" t="s">
        <v>58</v>
      </c>
      <c r="AK4158" s="6" t="s">
        <v>58</v>
      </c>
    </row>
    <row r="4159" spans="1:37" x14ac:dyDescent="0.15">
      <c r="A4159">
        <v>42637155</v>
      </c>
      <c r="B4159" s="18" t="s">
        <v>2702</v>
      </c>
      <c r="C4159" s="18" t="s">
        <v>2225</v>
      </c>
      <c r="D4159" s="11">
        <v>371551</v>
      </c>
      <c r="E4159" s="1">
        <v>3</v>
      </c>
      <c r="F4159">
        <v>7</v>
      </c>
      <c r="G4159">
        <v>0</v>
      </c>
      <c r="H4159" s="10" t="s">
        <v>59</v>
      </c>
      <c r="I4159" s="6">
        <v>30</v>
      </c>
      <c r="J4159" s="1">
        <v>155</v>
      </c>
      <c r="K4159" s="1">
        <v>155</v>
      </c>
      <c r="L4159" s="16" t="s">
        <v>4836</v>
      </c>
      <c r="M4159" t="s">
        <v>55</v>
      </c>
      <c r="N4159">
        <v>0</v>
      </c>
      <c r="O4159" s="16" t="s">
        <v>56</v>
      </c>
      <c r="P4159" s="16" t="s">
        <v>3992</v>
      </c>
      <c r="Q4159" s="16" t="s">
        <v>55</v>
      </c>
      <c r="R4159" s="16" t="s">
        <v>3838</v>
      </c>
      <c r="S4159" t="s">
        <v>58</v>
      </c>
      <c r="T4159" t="s">
        <v>58</v>
      </c>
      <c r="U4159" t="s">
        <v>58</v>
      </c>
      <c r="V4159" t="s">
        <v>58</v>
      </c>
      <c r="W4159">
        <v>0</v>
      </c>
      <c r="X4159" t="s">
        <v>58</v>
      </c>
      <c r="Y4159" t="s">
        <v>58</v>
      </c>
      <c r="Z4159">
        <v>1</v>
      </c>
      <c r="AA4159">
        <v>1</v>
      </c>
      <c r="AB4159">
        <v>1</v>
      </c>
      <c r="AC4159" t="s">
        <v>58</v>
      </c>
      <c r="AD4159">
        <v>0</v>
      </c>
      <c r="AE4159">
        <v>0</v>
      </c>
      <c r="AF4159" s="6" t="s">
        <v>58</v>
      </c>
      <c r="AG4159" s="6" t="s">
        <v>59</v>
      </c>
      <c r="AH4159" s="6" t="s">
        <v>55</v>
      </c>
      <c r="AI4159" s="6" t="s">
        <v>123</v>
      </c>
      <c r="AJ4159" s="6" t="s">
        <v>58</v>
      </c>
      <c r="AK4159" s="6" t="s">
        <v>58</v>
      </c>
    </row>
    <row r="4160" spans="1:37" x14ac:dyDescent="0.15">
      <c r="A4160">
        <v>42637156</v>
      </c>
      <c r="B4160" s="18" t="s">
        <v>2703</v>
      </c>
      <c r="C4160" s="18" t="s">
        <v>2225</v>
      </c>
      <c r="D4160" s="11">
        <v>371561</v>
      </c>
      <c r="E4160" s="1">
        <v>3</v>
      </c>
      <c r="F4160">
        <v>7</v>
      </c>
      <c r="G4160">
        <v>0</v>
      </c>
      <c r="H4160" s="10" t="s">
        <v>59</v>
      </c>
      <c r="I4160" s="6">
        <v>30</v>
      </c>
      <c r="J4160" s="1">
        <v>156</v>
      </c>
      <c r="K4160" s="1">
        <v>156</v>
      </c>
      <c r="L4160" s="16" t="s">
        <v>4836</v>
      </c>
      <c r="M4160" t="s">
        <v>55</v>
      </c>
      <c r="N4160">
        <v>0</v>
      </c>
      <c r="O4160" s="16" t="s">
        <v>56</v>
      </c>
      <c r="P4160" s="16" t="s">
        <v>3993</v>
      </c>
      <c r="Q4160" s="16" t="s">
        <v>55</v>
      </c>
      <c r="R4160" s="16" t="s">
        <v>3838</v>
      </c>
      <c r="S4160" t="s">
        <v>58</v>
      </c>
      <c r="T4160" t="s">
        <v>58</v>
      </c>
      <c r="U4160" t="s">
        <v>58</v>
      </c>
      <c r="V4160" t="s">
        <v>58</v>
      </c>
      <c r="W4160">
        <v>0</v>
      </c>
      <c r="X4160" t="s">
        <v>58</v>
      </c>
      <c r="Y4160" t="s">
        <v>58</v>
      </c>
      <c r="Z4160">
        <v>1</v>
      </c>
      <c r="AA4160">
        <v>1</v>
      </c>
      <c r="AB4160">
        <v>1</v>
      </c>
      <c r="AC4160" t="s">
        <v>58</v>
      </c>
      <c r="AD4160">
        <v>0</v>
      </c>
      <c r="AE4160">
        <v>0</v>
      </c>
      <c r="AF4160" s="6" t="s">
        <v>58</v>
      </c>
      <c r="AG4160" s="6" t="s">
        <v>59</v>
      </c>
      <c r="AH4160" s="6" t="s">
        <v>55</v>
      </c>
      <c r="AI4160" s="6" t="s">
        <v>123</v>
      </c>
      <c r="AJ4160" s="6" t="s">
        <v>58</v>
      </c>
      <c r="AK4160" s="6" t="s">
        <v>58</v>
      </c>
    </row>
    <row r="4161" spans="1:37" x14ac:dyDescent="0.15">
      <c r="A4161">
        <v>42637157</v>
      </c>
      <c r="B4161" s="18" t="s">
        <v>2704</v>
      </c>
      <c r="C4161" s="18" t="s">
        <v>2225</v>
      </c>
      <c r="D4161" s="11">
        <v>371571</v>
      </c>
      <c r="E4161" s="1">
        <v>3</v>
      </c>
      <c r="F4161">
        <v>7</v>
      </c>
      <c r="G4161">
        <v>0</v>
      </c>
      <c r="H4161" s="10" t="s">
        <v>59</v>
      </c>
      <c r="I4161" s="6">
        <v>30</v>
      </c>
      <c r="J4161" s="1">
        <v>157</v>
      </c>
      <c r="K4161" s="1">
        <v>157</v>
      </c>
      <c r="L4161" s="16" t="s">
        <v>4836</v>
      </c>
      <c r="M4161" t="s">
        <v>55</v>
      </c>
      <c r="N4161">
        <v>0</v>
      </c>
      <c r="O4161" s="16" t="s">
        <v>56</v>
      </c>
      <c r="P4161" s="16" t="s">
        <v>3994</v>
      </c>
      <c r="Q4161" s="16" t="s">
        <v>55</v>
      </c>
      <c r="R4161" s="16" t="s">
        <v>3838</v>
      </c>
      <c r="S4161" t="s">
        <v>58</v>
      </c>
      <c r="T4161" t="s">
        <v>58</v>
      </c>
      <c r="U4161" t="s">
        <v>58</v>
      </c>
      <c r="V4161" t="s">
        <v>58</v>
      </c>
      <c r="W4161">
        <v>0</v>
      </c>
      <c r="X4161" t="s">
        <v>58</v>
      </c>
      <c r="Y4161" t="s">
        <v>58</v>
      </c>
      <c r="Z4161">
        <v>1</v>
      </c>
      <c r="AA4161">
        <v>1</v>
      </c>
      <c r="AB4161">
        <v>1</v>
      </c>
      <c r="AC4161" t="s">
        <v>58</v>
      </c>
      <c r="AD4161">
        <v>0</v>
      </c>
      <c r="AE4161">
        <v>0</v>
      </c>
      <c r="AF4161" s="6" t="s">
        <v>58</v>
      </c>
      <c r="AG4161" s="6" t="s">
        <v>59</v>
      </c>
      <c r="AH4161" s="6" t="s">
        <v>55</v>
      </c>
      <c r="AI4161" s="6" t="s">
        <v>123</v>
      </c>
      <c r="AJ4161" s="6" t="s">
        <v>58</v>
      </c>
      <c r="AK4161" s="6" t="s">
        <v>58</v>
      </c>
    </row>
    <row r="4162" spans="1:37" x14ac:dyDescent="0.15">
      <c r="A4162">
        <v>42637158</v>
      </c>
      <c r="B4162" s="18" t="s">
        <v>2705</v>
      </c>
      <c r="C4162" s="18" t="s">
        <v>2225</v>
      </c>
      <c r="D4162" s="11">
        <v>371581</v>
      </c>
      <c r="E4162" s="1">
        <v>3</v>
      </c>
      <c r="F4162">
        <v>7</v>
      </c>
      <c r="G4162">
        <v>0</v>
      </c>
      <c r="H4162" s="10" t="s">
        <v>59</v>
      </c>
      <c r="I4162" s="6">
        <v>30</v>
      </c>
      <c r="J4162" s="1">
        <v>158</v>
      </c>
      <c r="K4162" s="1">
        <v>158</v>
      </c>
      <c r="L4162" s="16" t="s">
        <v>4836</v>
      </c>
      <c r="M4162" t="s">
        <v>55</v>
      </c>
      <c r="N4162">
        <v>0</v>
      </c>
      <c r="O4162" s="16" t="s">
        <v>56</v>
      </c>
      <c r="P4162" s="16" t="s">
        <v>3995</v>
      </c>
      <c r="Q4162" s="16" t="s">
        <v>55</v>
      </c>
      <c r="R4162" s="16" t="s">
        <v>3838</v>
      </c>
      <c r="S4162" t="s">
        <v>58</v>
      </c>
      <c r="T4162" t="s">
        <v>58</v>
      </c>
      <c r="U4162" t="s">
        <v>58</v>
      </c>
      <c r="V4162" t="s">
        <v>58</v>
      </c>
      <c r="W4162">
        <v>0</v>
      </c>
      <c r="X4162" t="s">
        <v>58</v>
      </c>
      <c r="Y4162" t="s">
        <v>58</v>
      </c>
      <c r="Z4162">
        <v>1</v>
      </c>
      <c r="AA4162">
        <v>1</v>
      </c>
      <c r="AB4162">
        <v>1</v>
      </c>
      <c r="AC4162" t="s">
        <v>58</v>
      </c>
      <c r="AD4162">
        <v>0</v>
      </c>
      <c r="AE4162">
        <v>0</v>
      </c>
      <c r="AF4162" s="6" t="s">
        <v>58</v>
      </c>
      <c r="AG4162" s="6" t="s">
        <v>59</v>
      </c>
      <c r="AH4162" s="6" t="s">
        <v>55</v>
      </c>
      <c r="AI4162" s="6" t="s">
        <v>123</v>
      </c>
      <c r="AJ4162" s="6" t="s">
        <v>58</v>
      </c>
      <c r="AK4162" s="6" t="s">
        <v>58</v>
      </c>
    </row>
    <row r="4163" spans="1:37" x14ac:dyDescent="0.15">
      <c r="A4163">
        <v>42637159</v>
      </c>
      <c r="B4163" s="18" t="s">
        <v>2706</v>
      </c>
      <c r="C4163" s="18" t="s">
        <v>2225</v>
      </c>
      <c r="D4163" s="11">
        <v>371591</v>
      </c>
      <c r="E4163" s="1">
        <v>3</v>
      </c>
      <c r="F4163">
        <v>7</v>
      </c>
      <c r="G4163">
        <v>0</v>
      </c>
      <c r="H4163" s="10" t="s">
        <v>59</v>
      </c>
      <c r="I4163" s="6">
        <v>30</v>
      </c>
      <c r="J4163" s="1">
        <v>159</v>
      </c>
      <c r="K4163" s="1">
        <v>159</v>
      </c>
      <c r="L4163" s="16" t="s">
        <v>4837</v>
      </c>
      <c r="M4163" t="s">
        <v>55</v>
      </c>
      <c r="N4163">
        <v>0</v>
      </c>
      <c r="O4163" s="16" t="s">
        <v>56</v>
      </c>
      <c r="P4163" s="16" t="s">
        <v>3996</v>
      </c>
      <c r="Q4163" s="16" t="s">
        <v>55</v>
      </c>
      <c r="R4163" s="16" t="s">
        <v>3838</v>
      </c>
      <c r="S4163" t="s">
        <v>58</v>
      </c>
      <c r="T4163" t="s">
        <v>58</v>
      </c>
      <c r="U4163" t="s">
        <v>58</v>
      </c>
      <c r="V4163" t="s">
        <v>58</v>
      </c>
      <c r="W4163">
        <v>0</v>
      </c>
      <c r="X4163" t="s">
        <v>58</v>
      </c>
      <c r="Y4163" t="s">
        <v>58</v>
      </c>
      <c r="Z4163">
        <v>1</v>
      </c>
      <c r="AA4163">
        <v>1</v>
      </c>
      <c r="AB4163">
        <v>1</v>
      </c>
      <c r="AC4163" t="s">
        <v>58</v>
      </c>
      <c r="AD4163">
        <v>0</v>
      </c>
      <c r="AE4163">
        <v>0</v>
      </c>
      <c r="AF4163" s="6" t="s">
        <v>58</v>
      </c>
      <c r="AG4163" s="6" t="s">
        <v>59</v>
      </c>
      <c r="AH4163" s="6" t="s">
        <v>55</v>
      </c>
      <c r="AI4163" s="6" t="s">
        <v>123</v>
      </c>
      <c r="AJ4163" s="6" t="s">
        <v>58</v>
      </c>
      <c r="AK4163" s="6" t="s">
        <v>58</v>
      </c>
    </row>
    <row r="4164" spans="1:37" x14ac:dyDescent="0.15">
      <c r="A4164">
        <v>42637160</v>
      </c>
      <c r="B4164" s="18" t="s">
        <v>2707</v>
      </c>
      <c r="C4164" s="18" t="s">
        <v>2225</v>
      </c>
      <c r="D4164" s="11">
        <v>371601</v>
      </c>
      <c r="E4164" s="1">
        <v>3</v>
      </c>
      <c r="F4164">
        <v>7</v>
      </c>
      <c r="G4164">
        <v>0</v>
      </c>
      <c r="H4164" s="10" t="s">
        <v>59</v>
      </c>
      <c r="I4164" s="6">
        <v>30</v>
      </c>
      <c r="J4164" s="1">
        <v>160</v>
      </c>
      <c r="K4164" s="1">
        <v>160</v>
      </c>
      <c r="L4164" s="16" t="s">
        <v>4837</v>
      </c>
      <c r="M4164" t="s">
        <v>55</v>
      </c>
      <c r="N4164">
        <v>0</v>
      </c>
      <c r="O4164" s="16" t="s">
        <v>56</v>
      </c>
      <c r="P4164" s="16" t="s">
        <v>3997</v>
      </c>
      <c r="Q4164" s="16" t="s">
        <v>55</v>
      </c>
      <c r="R4164" s="16" t="s">
        <v>3838</v>
      </c>
      <c r="S4164" t="s">
        <v>58</v>
      </c>
      <c r="T4164" t="s">
        <v>58</v>
      </c>
      <c r="U4164" t="s">
        <v>58</v>
      </c>
      <c r="V4164" t="s">
        <v>58</v>
      </c>
      <c r="W4164">
        <v>0</v>
      </c>
      <c r="X4164" t="s">
        <v>58</v>
      </c>
      <c r="Y4164" t="s">
        <v>58</v>
      </c>
      <c r="Z4164">
        <v>1</v>
      </c>
      <c r="AA4164">
        <v>1</v>
      </c>
      <c r="AB4164">
        <v>1</v>
      </c>
      <c r="AC4164" t="s">
        <v>58</v>
      </c>
      <c r="AD4164">
        <v>0</v>
      </c>
      <c r="AE4164">
        <v>0</v>
      </c>
      <c r="AF4164" s="6" t="s">
        <v>58</v>
      </c>
      <c r="AG4164" s="6" t="s">
        <v>59</v>
      </c>
      <c r="AH4164" s="6" t="s">
        <v>55</v>
      </c>
      <c r="AI4164" s="6" t="s">
        <v>123</v>
      </c>
      <c r="AJ4164" s="6" t="s">
        <v>58</v>
      </c>
      <c r="AK4164" s="6" t="s">
        <v>58</v>
      </c>
    </row>
    <row r="4165" spans="1:37" x14ac:dyDescent="0.15">
      <c r="A4165">
        <v>42657001</v>
      </c>
      <c r="B4165" s="18" t="s">
        <v>2548</v>
      </c>
      <c r="C4165" s="18" t="s">
        <v>2225</v>
      </c>
      <c r="D4165" s="11">
        <v>570011</v>
      </c>
      <c r="E4165" s="1">
        <v>5</v>
      </c>
      <c r="F4165">
        <v>7</v>
      </c>
      <c r="G4165">
        <v>0</v>
      </c>
      <c r="H4165" s="10" t="s">
        <v>59</v>
      </c>
      <c r="I4165" s="6">
        <v>10</v>
      </c>
      <c r="J4165" s="1">
        <v>1</v>
      </c>
      <c r="K4165" s="1">
        <v>1</v>
      </c>
      <c r="L4165" s="16" t="s">
        <v>4807</v>
      </c>
      <c r="M4165" t="s">
        <v>55</v>
      </c>
      <c r="N4165">
        <v>0</v>
      </c>
      <c r="O4165" s="16" t="s">
        <v>56</v>
      </c>
      <c r="P4165" s="16" t="s">
        <v>3998</v>
      </c>
      <c r="Q4165" s="16" t="s">
        <v>5355</v>
      </c>
      <c r="R4165" s="16" t="s">
        <v>3999</v>
      </c>
      <c r="S4165" t="s">
        <v>58</v>
      </c>
      <c r="T4165" t="s">
        <v>58</v>
      </c>
      <c r="U4165" t="s">
        <v>58</v>
      </c>
      <c r="V4165" t="s">
        <v>58</v>
      </c>
      <c r="W4165">
        <v>0</v>
      </c>
      <c r="X4165" t="s">
        <v>58</v>
      </c>
      <c r="Y4165" t="s">
        <v>58</v>
      </c>
      <c r="Z4165">
        <v>1</v>
      </c>
      <c r="AA4165">
        <v>1</v>
      </c>
      <c r="AB4165">
        <v>1</v>
      </c>
      <c r="AC4165" t="s">
        <v>58</v>
      </c>
      <c r="AD4165">
        <v>0</v>
      </c>
      <c r="AE4165">
        <v>0</v>
      </c>
      <c r="AF4165" s="6" t="s">
        <v>58</v>
      </c>
      <c r="AG4165" s="6" t="s">
        <v>119</v>
      </c>
      <c r="AH4165" s="6" t="s">
        <v>121</v>
      </c>
      <c r="AI4165" s="6" t="s">
        <v>110</v>
      </c>
      <c r="AJ4165" s="6" t="s">
        <v>93</v>
      </c>
      <c r="AK4165" s="6" t="s">
        <v>93</v>
      </c>
    </row>
    <row r="4166" spans="1:37" x14ac:dyDescent="0.15">
      <c r="A4166">
        <v>42657002</v>
      </c>
      <c r="B4166" s="18" t="s">
        <v>2549</v>
      </c>
      <c r="C4166" s="18" t="s">
        <v>2225</v>
      </c>
      <c r="D4166" s="11">
        <v>570021</v>
      </c>
      <c r="E4166" s="1">
        <v>5</v>
      </c>
      <c r="F4166">
        <v>7</v>
      </c>
      <c r="G4166">
        <v>0</v>
      </c>
      <c r="H4166" s="10" t="s">
        <v>59</v>
      </c>
      <c r="I4166" s="6">
        <v>10</v>
      </c>
      <c r="J4166" s="1">
        <v>2</v>
      </c>
      <c r="K4166" s="1">
        <v>2</v>
      </c>
      <c r="L4166" s="16" t="s">
        <v>4807</v>
      </c>
      <c r="M4166" t="s">
        <v>55</v>
      </c>
      <c r="N4166">
        <v>0</v>
      </c>
      <c r="O4166" s="16" t="s">
        <v>56</v>
      </c>
      <c r="P4166" s="16" t="s">
        <v>4000</v>
      </c>
      <c r="Q4166" s="16" t="s">
        <v>5355</v>
      </c>
      <c r="R4166" s="16" t="s">
        <v>3999</v>
      </c>
      <c r="S4166" t="s">
        <v>58</v>
      </c>
      <c r="T4166" t="s">
        <v>58</v>
      </c>
      <c r="U4166" t="s">
        <v>58</v>
      </c>
      <c r="V4166" t="s">
        <v>58</v>
      </c>
      <c r="W4166">
        <v>0</v>
      </c>
      <c r="X4166" t="s">
        <v>58</v>
      </c>
      <c r="Y4166" t="s">
        <v>58</v>
      </c>
      <c r="Z4166">
        <v>1</v>
      </c>
      <c r="AA4166">
        <v>1</v>
      </c>
      <c r="AB4166">
        <v>1</v>
      </c>
      <c r="AC4166" t="s">
        <v>58</v>
      </c>
      <c r="AD4166">
        <v>0</v>
      </c>
      <c r="AE4166">
        <v>0</v>
      </c>
      <c r="AF4166" s="6" t="s">
        <v>58</v>
      </c>
      <c r="AG4166" s="6" t="s">
        <v>119</v>
      </c>
      <c r="AH4166" s="6" t="s">
        <v>121</v>
      </c>
      <c r="AI4166" s="6" t="s">
        <v>110</v>
      </c>
      <c r="AJ4166" s="6" t="s">
        <v>93</v>
      </c>
      <c r="AK4166" s="6" t="s">
        <v>93</v>
      </c>
    </row>
    <row r="4167" spans="1:37" x14ac:dyDescent="0.15">
      <c r="A4167">
        <v>42657003</v>
      </c>
      <c r="B4167" s="18" t="s">
        <v>2550</v>
      </c>
      <c r="C4167" s="18" t="s">
        <v>2225</v>
      </c>
      <c r="D4167" s="11">
        <v>570031</v>
      </c>
      <c r="E4167" s="1">
        <v>5</v>
      </c>
      <c r="F4167">
        <v>7</v>
      </c>
      <c r="G4167">
        <v>0</v>
      </c>
      <c r="H4167" s="10" t="s">
        <v>59</v>
      </c>
      <c r="I4167" s="6">
        <v>10</v>
      </c>
      <c r="J4167" s="1">
        <v>3</v>
      </c>
      <c r="K4167" s="1">
        <v>3</v>
      </c>
      <c r="L4167" s="16" t="s">
        <v>4808</v>
      </c>
      <c r="M4167" t="s">
        <v>55</v>
      </c>
      <c r="N4167">
        <v>0</v>
      </c>
      <c r="O4167" s="16" t="s">
        <v>56</v>
      </c>
      <c r="P4167" s="16" t="s">
        <v>4001</v>
      </c>
      <c r="Q4167" s="16" t="s">
        <v>5355</v>
      </c>
      <c r="R4167" s="16" t="s">
        <v>3999</v>
      </c>
      <c r="S4167" t="s">
        <v>58</v>
      </c>
      <c r="T4167" t="s">
        <v>58</v>
      </c>
      <c r="U4167" t="s">
        <v>58</v>
      </c>
      <c r="V4167" t="s">
        <v>58</v>
      </c>
      <c r="W4167">
        <v>0</v>
      </c>
      <c r="X4167" t="s">
        <v>58</v>
      </c>
      <c r="Y4167" t="s">
        <v>58</v>
      </c>
      <c r="Z4167">
        <v>1</v>
      </c>
      <c r="AA4167">
        <v>1</v>
      </c>
      <c r="AB4167">
        <v>1</v>
      </c>
      <c r="AC4167" t="s">
        <v>58</v>
      </c>
      <c r="AD4167">
        <v>0</v>
      </c>
      <c r="AE4167">
        <v>0</v>
      </c>
      <c r="AF4167" s="6" t="s">
        <v>58</v>
      </c>
      <c r="AG4167" s="6" t="s">
        <v>119</v>
      </c>
      <c r="AH4167" s="6" t="s">
        <v>121</v>
      </c>
      <c r="AI4167" s="6" t="s">
        <v>110</v>
      </c>
      <c r="AJ4167" s="6" t="s">
        <v>93</v>
      </c>
      <c r="AK4167" s="6" t="s">
        <v>93</v>
      </c>
    </row>
    <row r="4168" spans="1:37" x14ac:dyDescent="0.15">
      <c r="A4168">
        <v>42657004</v>
      </c>
      <c r="B4168" s="18" t="s">
        <v>2551</v>
      </c>
      <c r="C4168" s="18" t="s">
        <v>2225</v>
      </c>
      <c r="D4168" s="11">
        <v>570041</v>
      </c>
      <c r="E4168" s="1">
        <v>5</v>
      </c>
      <c r="F4168">
        <v>7</v>
      </c>
      <c r="G4168">
        <v>0</v>
      </c>
      <c r="H4168" s="10" t="s">
        <v>59</v>
      </c>
      <c r="I4168" s="6">
        <v>10</v>
      </c>
      <c r="J4168" s="1">
        <v>4</v>
      </c>
      <c r="K4168" s="1">
        <v>4</v>
      </c>
      <c r="L4168" s="16" t="s">
        <v>4808</v>
      </c>
      <c r="M4168" t="s">
        <v>55</v>
      </c>
      <c r="N4168">
        <v>0</v>
      </c>
      <c r="O4168" s="16" t="s">
        <v>56</v>
      </c>
      <c r="P4168" s="16" t="s">
        <v>4002</v>
      </c>
      <c r="Q4168" s="16" t="s">
        <v>5355</v>
      </c>
      <c r="R4168" s="16" t="s">
        <v>3999</v>
      </c>
      <c r="S4168" t="s">
        <v>58</v>
      </c>
      <c r="T4168" t="s">
        <v>58</v>
      </c>
      <c r="U4168" t="s">
        <v>58</v>
      </c>
      <c r="V4168" t="s">
        <v>58</v>
      </c>
      <c r="W4168">
        <v>0</v>
      </c>
      <c r="X4168" t="s">
        <v>58</v>
      </c>
      <c r="Y4168" t="s">
        <v>58</v>
      </c>
      <c r="Z4168">
        <v>1</v>
      </c>
      <c r="AA4168">
        <v>1</v>
      </c>
      <c r="AB4168">
        <v>1</v>
      </c>
      <c r="AC4168" t="s">
        <v>58</v>
      </c>
      <c r="AD4168">
        <v>0</v>
      </c>
      <c r="AE4168">
        <v>0</v>
      </c>
      <c r="AF4168" s="6" t="s">
        <v>58</v>
      </c>
      <c r="AG4168" s="6" t="s">
        <v>59</v>
      </c>
      <c r="AH4168" s="6" t="s">
        <v>121</v>
      </c>
      <c r="AI4168" s="6" t="s">
        <v>110</v>
      </c>
      <c r="AJ4168" s="6" t="s">
        <v>93</v>
      </c>
      <c r="AK4168" s="6" t="s">
        <v>93</v>
      </c>
    </row>
    <row r="4169" spans="1:37" x14ac:dyDescent="0.15">
      <c r="A4169">
        <v>42657005</v>
      </c>
      <c r="B4169" s="18" t="s">
        <v>2552</v>
      </c>
      <c r="C4169" s="18" t="s">
        <v>2225</v>
      </c>
      <c r="D4169" s="11">
        <v>570051</v>
      </c>
      <c r="E4169" s="1">
        <v>5</v>
      </c>
      <c r="F4169">
        <v>7</v>
      </c>
      <c r="G4169">
        <v>0</v>
      </c>
      <c r="H4169" s="10" t="s">
        <v>59</v>
      </c>
      <c r="I4169" s="6">
        <v>10</v>
      </c>
      <c r="J4169" s="1">
        <v>5</v>
      </c>
      <c r="K4169" s="1">
        <v>5</v>
      </c>
      <c r="L4169" s="16" t="s">
        <v>4809</v>
      </c>
      <c r="M4169" t="s">
        <v>55</v>
      </c>
      <c r="N4169">
        <v>0</v>
      </c>
      <c r="O4169" s="16" t="s">
        <v>56</v>
      </c>
      <c r="P4169" s="16" t="s">
        <v>4003</v>
      </c>
      <c r="Q4169" s="16" t="s">
        <v>5355</v>
      </c>
      <c r="R4169" s="16" t="s">
        <v>3999</v>
      </c>
      <c r="S4169" t="s">
        <v>58</v>
      </c>
      <c r="T4169" t="s">
        <v>58</v>
      </c>
      <c r="U4169" t="s">
        <v>58</v>
      </c>
      <c r="V4169" t="s">
        <v>58</v>
      </c>
      <c r="W4169">
        <v>0</v>
      </c>
      <c r="X4169" t="s">
        <v>58</v>
      </c>
      <c r="Y4169" t="s">
        <v>58</v>
      </c>
      <c r="Z4169">
        <v>1</v>
      </c>
      <c r="AA4169">
        <v>1</v>
      </c>
      <c r="AB4169">
        <v>1</v>
      </c>
      <c r="AC4169" t="s">
        <v>58</v>
      </c>
      <c r="AD4169">
        <v>0</v>
      </c>
      <c r="AE4169">
        <v>0</v>
      </c>
      <c r="AF4169" s="6" t="s">
        <v>58</v>
      </c>
      <c r="AG4169" s="6" t="s">
        <v>59</v>
      </c>
      <c r="AH4169" s="6" t="s">
        <v>121</v>
      </c>
      <c r="AI4169" s="6" t="s">
        <v>110</v>
      </c>
      <c r="AJ4169" s="6" t="s">
        <v>93</v>
      </c>
      <c r="AK4169" s="6" t="s">
        <v>93</v>
      </c>
    </row>
    <row r="4170" spans="1:37" x14ac:dyDescent="0.15">
      <c r="A4170">
        <v>42657006</v>
      </c>
      <c r="B4170" s="18" t="s">
        <v>2553</v>
      </c>
      <c r="C4170" s="18" t="s">
        <v>2225</v>
      </c>
      <c r="D4170" s="11">
        <v>570061</v>
      </c>
      <c r="E4170" s="1">
        <v>5</v>
      </c>
      <c r="F4170">
        <v>7</v>
      </c>
      <c r="G4170">
        <v>0</v>
      </c>
      <c r="H4170" s="10" t="s">
        <v>59</v>
      </c>
      <c r="I4170" s="6">
        <v>10</v>
      </c>
      <c r="J4170" s="1">
        <v>6</v>
      </c>
      <c r="K4170" s="1">
        <v>6</v>
      </c>
      <c r="L4170" s="16" t="s">
        <v>4809</v>
      </c>
      <c r="M4170" t="s">
        <v>55</v>
      </c>
      <c r="N4170">
        <v>0</v>
      </c>
      <c r="O4170" s="16" t="s">
        <v>56</v>
      </c>
      <c r="P4170" s="16" t="s">
        <v>4004</v>
      </c>
      <c r="Q4170" s="16" t="s">
        <v>5355</v>
      </c>
      <c r="R4170" s="16" t="s">
        <v>3999</v>
      </c>
      <c r="S4170" t="s">
        <v>58</v>
      </c>
      <c r="T4170" t="s">
        <v>58</v>
      </c>
      <c r="U4170" t="s">
        <v>58</v>
      </c>
      <c r="V4170" t="s">
        <v>58</v>
      </c>
      <c r="W4170">
        <v>0</v>
      </c>
      <c r="X4170" t="s">
        <v>58</v>
      </c>
      <c r="Y4170" t="s">
        <v>58</v>
      </c>
      <c r="Z4170">
        <v>1</v>
      </c>
      <c r="AA4170">
        <v>1</v>
      </c>
      <c r="AB4170">
        <v>1</v>
      </c>
      <c r="AC4170" t="s">
        <v>58</v>
      </c>
      <c r="AD4170">
        <v>0</v>
      </c>
      <c r="AE4170">
        <v>0</v>
      </c>
      <c r="AF4170" s="6" t="s">
        <v>58</v>
      </c>
      <c r="AG4170" s="6" t="s">
        <v>59</v>
      </c>
      <c r="AH4170" s="6" t="s">
        <v>121</v>
      </c>
      <c r="AI4170" s="6" t="s">
        <v>110</v>
      </c>
      <c r="AJ4170" s="6" t="s">
        <v>93</v>
      </c>
      <c r="AK4170" s="6" t="s">
        <v>93</v>
      </c>
    </row>
    <row r="4171" spans="1:37" x14ac:dyDescent="0.15">
      <c r="A4171">
        <v>42657007</v>
      </c>
      <c r="B4171" s="18" t="s">
        <v>2554</v>
      </c>
      <c r="C4171" s="18" t="s">
        <v>2225</v>
      </c>
      <c r="D4171" s="11">
        <v>570071</v>
      </c>
      <c r="E4171" s="1">
        <v>5</v>
      </c>
      <c r="F4171">
        <v>7</v>
      </c>
      <c r="G4171">
        <v>0</v>
      </c>
      <c r="H4171" s="10" t="s">
        <v>59</v>
      </c>
      <c r="I4171" s="6">
        <v>10</v>
      </c>
      <c r="J4171" s="1">
        <v>7</v>
      </c>
      <c r="K4171" s="1">
        <v>7</v>
      </c>
      <c r="L4171" s="16" t="s">
        <v>4809</v>
      </c>
      <c r="M4171" t="s">
        <v>55</v>
      </c>
      <c r="N4171">
        <v>0</v>
      </c>
      <c r="O4171" s="16" t="s">
        <v>56</v>
      </c>
      <c r="P4171" s="16" t="s">
        <v>4005</v>
      </c>
      <c r="Q4171" s="16" t="s">
        <v>5355</v>
      </c>
      <c r="R4171" s="16" t="s">
        <v>3999</v>
      </c>
      <c r="S4171" t="s">
        <v>58</v>
      </c>
      <c r="T4171" t="s">
        <v>58</v>
      </c>
      <c r="U4171" t="s">
        <v>58</v>
      </c>
      <c r="V4171" t="s">
        <v>58</v>
      </c>
      <c r="W4171">
        <v>0</v>
      </c>
      <c r="X4171" t="s">
        <v>58</v>
      </c>
      <c r="Y4171" t="s">
        <v>58</v>
      </c>
      <c r="Z4171">
        <v>1</v>
      </c>
      <c r="AA4171">
        <v>1</v>
      </c>
      <c r="AB4171">
        <v>1</v>
      </c>
      <c r="AC4171" t="s">
        <v>58</v>
      </c>
      <c r="AD4171">
        <v>0</v>
      </c>
      <c r="AE4171">
        <v>0</v>
      </c>
      <c r="AF4171" s="6" t="s">
        <v>58</v>
      </c>
      <c r="AG4171" s="6" t="s">
        <v>59</v>
      </c>
      <c r="AH4171" s="6" t="s">
        <v>121</v>
      </c>
      <c r="AI4171" s="6" t="s">
        <v>110</v>
      </c>
      <c r="AJ4171" s="6" t="s">
        <v>93</v>
      </c>
      <c r="AK4171" s="6" t="s">
        <v>93</v>
      </c>
    </row>
    <row r="4172" spans="1:37" x14ac:dyDescent="0.15">
      <c r="A4172">
        <v>42657008</v>
      </c>
      <c r="B4172" s="18" t="s">
        <v>2555</v>
      </c>
      <c r="C4172" s="18" t="s">
        <v>2225</v>
      </c>
      <c r="D4172" s="11">
        <v>570081</v>
      </c>
      <c r="E4172" s="1">
        <v>5</v>
      </c>
      <c r="F4172">
        <v>7</v>
      </c>
      <c r="G4172">
        <v>0</v>
      </c>
      <c r="H4172" s="10" t="s">
        <v>59</v>
      </c>
      <c r="I4172" s="6">
        <v>10</v>
      </c>
      <c r="J4172" s="1">
        <v>8</v>
      </c>
      <c r="K4172" s="1">
        <v>8</v>
      </c>
      <c r="L4172" s="16" t="s">
        <v>4810</v>
      </c>
      <c r="M4172" t="s">
        <v>55</v>
      </c>
      <c r="N4172">
        <v>0</v>
      </c>
      <c r="O4172" s="16" t="s">
        <v>56</v>
      </c>
      <c r="P4172" s="16" t="s">
        <v>4006</v>
      </c>
      <c r="Q4172" s="16" t="s">
        <v>5355</v>
      </c>
      <c r="R4172" s="16" t="s">
        <v>3999</v>
      </c>
      <c r="S4172" t="s">
        <v>58</v>
      </c>
      <c r="T4172" t="s">
        <v>58</v>
      </c>
      <c r="U4172" t="s">
        <v>58</v>
      </c>
      <c r="V4172" t="s">
        <v>58</v>
      </c>
      <c r="W4172">
        <v>0</v>
      </c>
      <c r="X4172" t="s">
        <v>58</v>
      </c>
      <c r="Y4172" t="s">
        <v>58</v>
      </c>
      <c r="Z4172">
        <v>1</v>
      </c>
      <c r="AA4172">
        <v>1</v>
      </c>
      <c r="AB4172">
        <v>1</v>
      </c>
      <c r="AC4172" t="s">
        <v>58</v>
      </c>
      <c r="AD4172">
        <v>0</v>
      </c>
      <c r="AE4172">
        <v>0</v>
      </c>
      <c r="AF4172" s="6" t="s">
        <v>58</v>
      </c>
      <c r="AG4172" s="6" t="s">
        <v>59</v>
      </c>
      <c r="AH4172" s="6" t="s">
        <v>121</v>
      </c>
      <c r="AI4172" s="6" t="s">
        <v>110</v>
      </c>
      <c r="AJ4172" s="6" t="s">
        <v>93</v>
      </c>
      <c r="AK4172" s="6" t="s">
        <v>93</v>
      </c>
    </row>
    <row r="4173" spans="1:37" x14ac:dyDescent="0.15">
      <c r="A4173">
        <v>42657009</v>
      </c>
      <c r="B4173" s="18" t="s">
        <v>2556</v>
      </c>
      <c r="C4173" s="18" t="s">
        <v>2225</v>
      </c>
      <c r="D4173" s="11">
        <v>570091</v>
      </c>
      <c r="E4173" s="1">
        <v>5</v>
      </c>
      <c r="F4173">
        <v>7</v>
      </c>
      <c r="G4173">
        <v>0</v>
      </c>
      <c r="H4173" s="10" t="s">
        <v>59</v>
      </c>
      <c r="I4173" s="6">
        <v>10</v>
      </c>
      <c r="J4173" s="1">
        <v>9</v>
      </c>
      <c r="K4173" s="1">
        <v>9</v>
      </c>
      <c r="L4173" s="16" t="s">
        <v>4810</v>
      </c>
      <c r="M4173" t="s">
        <v>55</v>
      </c>
      <c r="N4173">
        <v>0</v>
      </c>
      <c r="O4173" s="16" t="s">
        <v>56</v>
      </c>
      <c r="P4173" s="16" t="s">
        <v>4007</v>
      </c>
      <c r="Q4173" s="16" t="s">
        <v>5355</v>
      </c>
      <c r="R4173" s="16" t="s">
        <v>3999</v>
      </c>
      <c r="S4173" t="s">
        <v>58</v>
      </c>
      <c r="T4173" t="s">
        <v>58</v>
      </c>
      <c r="U4173" t="s">
        <v>58</v>
      </c>
      <c r="V4173" t="s">
        <v>58</v>
      </c>
      <c r="W4173">
        <v>0</v>
      </c>
      <c r="X4173" t="s">
        <v>58</v>
      </c>
      <c r="Y4173" t="s">
        <v>58</v>
      </c>
      <c r="Z4173">
        <v>1</v>
      </c>
      <c r="AA4173">
        <v>1</v>
      </c>
      <c r="AB4173">
        <v>1</v>
      </c>
      <c r="AC4173" t="s">
        <v>58</v>
      </c>
      <c r="AD4173">
        <v>0</v>
      </c>
      <c r="AE4173">
        <v>0</v>
      </c>
      <c r="AF4173" s="6" t="s">
        <v>58</v>
      </c>
      <c r="AG4173" s="6" t="s">
        <v>59</v>
      </c>
      <c r="AH4173" s="6" t="s">
        <v>121</v>
      </c>
      <c r="AI4173" s="6" t="s">
        <v>110</v>
      </c>
      <c r="AJ4173" s="6" t="s">
        <v>93</v>
      </c>
      <c r="AK4173" s="6" t="s">
        <v>93</v>
      </c>
    </row>
    <row r="4174" spans="1:37" x14ac:dyDescent="0.15">
      <c r="A4174">
        <v>42657010</v>
      </c>
      <c r="B4174" s="18" t="s">
        <v>2557</v>
      </c>
      <c r="C4174" s="18" t="s">
        <v>2225</v>
      </c>
      <c r="D4174" s="11">
        <v>570101</v>
      </c>
      <c r="E4174" s="1">
        <v>5</v>
      </c>
      <c r="F4174">
        <v>7</v>
      </c>
      <c r="G4174">
        <v>0</v>
      </c>
      <c r="H4174" s="10" t="s">
        <v>59</v>
      </c>
      <c r="I4174" s="6">
        <v>10</v>
      </c>
      <c r="J4174" s="1">
        <v>10</v>
      </c>
      <c r="K4174" s="1">
        <v>10</v>
      </c>
      <c r="L4174" s="16" t="s">
        <v>4811</v>
      </c>
      <c r="M4174" t="s">
        <v>55</v>
      </c>
      <c r="N4174">
        <v>0</v>
      </c>
      <c r="O4174" s="16" t="s">
        <v>56</v>
      </c>
      <c r="P4174" s="16" t="s">
        <v>4008</v>
      </c>
      <c r="Q4174" s="16" t="s">
        <v>5355</v>
      </c>
      <c r="R4174" s="16" t="s">
        <v>3999</v>
      </c>
      <c r="S4174" t="s">
        <v>58</v>
      </c>
      <c r="T4174" t="s">
        <v>58</v>
      </c>
      <c r="U4174" t="s">
        <v>58</v>
      </c>
      <c r="V4174" t="s">
        <v>58</v>
      </c>
      <c r="W4174">
        <v>0</v>
      </c>
      <c r="X4174" t="s">
        <v>58</v>
      </c>
      <c r="Y4174" t="s">
        <v>58</v>
      </c>
      <c r="Z4174">
        <v>1</v>
      </c>
      <c r="AA4174">
        <v>1</v>
      </c>
      <c r="AB4174">
        <v>1</v>
      </c>
      <c r="AC4174" t="s">
        <v>58</v>
      </c>
      <c r="AD4174">
        <v>0</v>
      </c>
      <c r="AE4174">
        <v>0</v>
      </c>
      <c r="AF4174" s="6" t="s">
        <v>58</v>
      </c>
      <c r="AG4174" s="6" t="s">
        <v>59</v>
      </c>
      <c r="AH4174" s="6" t="s">
        <v>121</v>
      </c>
      <c r="AI4174" s="6" t="s">
        <v>110</v>
      </c>
      <c r="AJ4174" s="6" t="s">
        <v>93</v>
      </c>
      <c r="AK4174" s="6" t="s">
        <v>93</v>
      </c>
    </row>
    <row r="4175" spans="1:37" x14ac:dyDescent="0.15">
      <c r="A4175">
        <v>42657011</v>
      </c>
      <c r="B4175" s="18" t="s">
        <v>2558</v>
      </c>
      <c r="C4175" s="18" t="s">
        <v>2225</v>
      </c>
      <c r="D4175" s="11">
        <v>570111</v>
      </c>
      <c r="E4175" s="1">
        <v>5</v>
      </c>
      <c r="F4175">
        <v>7</v>
      </c>
      <c r="G4175">
        <v>0</v>
      </c>
      <c r="H4175" s="10" t="s">
        <v>59</v>
      </c>
      <c r="I4175" s="6">
        <v>10</v>
      </c>
      <c r="J4175" s="1">
        <v>11</v>
      </c>
      <c r="K4175" s="1">
        <v>11</v>
      </c>
      <c r="L4175" s="16" t="s">
        <v>4811</v>
      </c>
      <c r="M4175" t="s">
        <v>55</v>
      </c>
      <c r="N4175">
        <v>0</v>
      </c>
      <c r="O4175" s="16" t="s">
        <v>56</v>
      </c>
      <c r="P4175" s="16" t="s">
        <v>4009</v>
      </c>
      <c r="Q4175" s="16" t="s">
        <v>5355</v>
      </c>
      <c r="R4175" s="16" t="s">
        <v>3999</v>
      </c>
      <c r="S4175" t="s">
        <v>58</v>
      </c>
      <c r="T4175" t="s">
        <v>58</v>
      </c>
      <c r="U4175" t="s">
        <v>58</v>
      </c>
      <c r="V4175" t="s">
        <v>58</v>
      </c>
      <c r="W4175">
        <v>0</v>
      </c>
      <c r="X4175" t="s">
        <v>58</v>
      </c>
      <c r="Y4175" t="s">
        <v>58</v>
      </c>
      <c r="Z4175">
        <v>1</v>
      </c>
      <c r="AA4175">
        <v>1</v>
      </c>
      <c r="AB4175">
        <v>1</v>
      </c>
      <c r="AC4175" t="s">
        <v>58</v>
      </c>
      <c r="AD4175">
        <v>0</v>
      </c>
      <c r="AE4175">
        <v>0</v>
      </c>
      <c r="AF4175" s="6" t="s">
        <v>58</v>
      </c>
      <c r="AG4175" s="6" t="s">
        <v>59</v>
      </c>
      <c r="AH4175" s="6" t="s">
        <v>121</v>
      </c>
      <c r="AI4175" s="6" t="s">
        <v>110</v>
      </c>
      <c r="AJ4175" s="6" t="s">
        <v>93</v>
      </c>
      <c r="AK4175" s="6" t="s">
        <v>93</v>
      </c>
    </row>
    <row r="4176" spans="1:37" x14ac:dyDescent="0.15">
      <c r="A4176">
        <v>42657012</v>
      </c>
      <c r="B4176" s="18" t="s">
        <v>2559</v>
      </c>
      <c r="C4176" s="18" t="s">
        <v>2225</v>
      </c>
      <c r="D4176" s="11">
        <v>570121</v>
      </c>
      <c r="E4176" s="1">
        <v>5</v>
      </c>
      <c r="F4176">
        <v>7</v>
      </c>
      <c r="G4176">
        <v>0</v>
      </c>
      <c r="H4176" s="10" t="s">
        <v>59</v>
      </c>
      <c r="I4176" s="6">
        <v>10</v>
      </c>
      <c r="J4176" s="1">
        <v>12</v>
      </c>
      <c r="K4176" s="1">
        <v>12</v>
      </c>
      <c r="L4176" s="16" t="s">
        <v>4811</v>
      </c>
      <c r="M4176" t="s">
        <v>55</v>
      </c>
      <c r="N4176">
        <v>0</v>
      </c>
      <c r="O4176" s="16" t="s">
        <v>56</v>
      </c>
      <c r="P4176" s="16" t="s">
        <v>4010</v>
      </c>
      <c r="Q4176" s="16" t="s">
        <v>5355</v>
      </c>
      <c r="R4176" s="16" t="s">
        <v>3999</v>
      </c>
      <c r="S4176" t="s">
        <v>58</v>
      </c>
      <c r="T4176" t="s">
        <v>58</v>
      </c>
      <c r="U4176" t="s">
        <v>58</v>
      </c>
      <c r="V4176" t="s">
        <v>58</v>
      </c>
      <c r="W4176">
        <v>0</v>
      </c>
      <c r="X4176" t="s">
        <v>58</v>
      </c>
      <c r="Y4176" t="s">
        <v>58</v>
      </c>
      <c r="Z4176">
        <v>1</v>
      </c>
      <c r="AA4176">
        <v>1</v>
      </c>
      <c r="AB4176">
        <v>1</v>
      </c>
      <c r="AC4176" t="s">
        <v>58</v>
      </c>
      <c r="AD4176">
        <v>0</v>
      </c>
      <c r="AE4176">
        <v>0</v>
      </c>
      <c r="AF4176" s="6" t="s">
        <v>58</v>
      </c>
      <c r="AG4176" s="6" t="s">
        <v>59</v>
      </c>
      <c r="AH4176" s="6" t="s">
        <v>121</v>
      </c>
      <c r="AI4176" s="6" t="s">
        <v>110</v>
      </c>
      <c r="AJ4176" s="6" t="s">
        <v>93</v>
      </c>
      <c r="AK4176" s="6" t="s">
        <v>93</v>
      </c>
    </row>
    <row r="4177" spans="1:37" x14ac:dyDescent="0.15">
      <c r="A4177">
        <v>42657013</v>
      </c>
      <c r="B4177" s="18" t="s">
        <v>2560</v>
      </c>
      <c r="C4177" s="18" t="s">
        <v>2225</v>
      </c>
      <c r="D4177" s="11">
        <v>570131</v>
      </c>
      <c r="E4177" s="1">
        <v>5</v>
      </c>
      <c r="F4177">
        <v>7</v>
      </c>
      <c r="G4177">
        <v>0</v>
      </c>
      <c r="H4177" s="10" t="s">
        <v>59</v>
      </c>
      <c r="I4177" s="6">
        <v>10</v>
      </c>
      <c r="J4177" s="1">
        <v>13</v>
      </c>
      <c r="K4177" s="1">
        <v>13</v>
      </c>
      <c r="L4177" s="16" t="s">
        <v>4812</v>
      </c>
      <c r="M4177" t="s">
        <v>55</v>
      </c>
      <c r="N4177">
        <v>0</v>
      </c>
      <c r="O4177" s="16" t="s">
        <v>56</v>
      </c>
      <c r="P4177" s="16" t="s">
        <v>4011</v>
      </c>
      <c r="Q4177" s="16" t="s">
        <v>5355</v>
      </c>
      <c r="R4177" s="16" t="s">
        <v>3999</v>
      </c>
      <c r="S4177" t="s">
        <v>58</v>
      </c>
      <c r="T4177" t="s">
        <v>58</v>
      </c>
      <c r="U4177" t="s">
        <v>58</v>
      </c>
      <c r="V4177" t="s">
        <v>58</v>
      </c>
      <c r="W4177">
        <v>0</v>
      </c>
      <c r="X4177" t="s">
        <v>58</v>
      </c>
      <c r="Y4177" t="s">
        <v>58</v>
      </c>
      <c r="Z4177">
        <v>1</v>
      </c>
      <c r="AA4177">
        <v>1</v>
      </c>
      <c r="AB4177">
        <v>1</v>
      </c>
      <c r="AC4177" t="s">
        <v>58</v>
      </c>
      <c r="AD4177">
        <v>0</v>
      </c>
      <c r="AE4177">
        <v>0</v>
      </c>
      <c r="AF4177" s="6" t="s">
        <v>58</v>
      </c>
      <c r="AG4177" s="6" t="s">
        <v>59</v>
      </c>
      <c r="AH4177" s="6" t="s">
        <v>121</v>
      </c>
      <c r="AI4177" s="6" t="s">
        <v>110</v>
      </c>
      <c r="AJ4177" s="6" t="s">
        <v>93</v>
      </c>
      <c r="AK4177" s="6" t="s">
        <v>93</v>
      </c>
    </row>
    <row r="4178" spans="1:37" x14ac:dyDescent="0.15">
      <c r="A4178">
        <v>42657014</v>
      </c>
      <c r="B4178" s="18" t="s">
        <v>2561</v>
      </c>
      <c r="C4178" s="18" t="s">
        <v>2225</v>
      </c>
      <c r="D4178" s="11">
        <v>570141</v>
      </c>
      <c r="E4178" s="1">
        <v>5</v>
      </c>
      <c r="F4178">
        <v>7</v>
      </c>
      <c r="G4178">
        <v>0</v>
      </c>
      <c r="H4178" s="10" t="s">
        <v>59</v>
      </c>
      <c r="I4178" s="6">
        <v>10</v>
      </c>
      <c r="J4178" s="1">
        <v>14</v>
      </c>
      <c r="K4178" s="1">
        <v>14</v>
      </c>
      <c r="L4178" s="16" t="s">
        <v>4812</v>
      </c>
      <c r="M4178" t="s">
        <v>55</v>
      </c>
      <c r="N4178">
        <v>0</v>
      </c>
      <c r="O4178" s="16" t="s">
        <v>56</v>
      </c>
      <c r="P4178" s="16" t="s">
        <v>4012</v>
      </c>
      <c r="Q4178" s="16" t="s">
        <v>5355</v>
      </c>
      <c r="R4178" s="16" t="s">
        <v>3999</v>
      </c>
      <c r="S4178" t="s">
        <v>58</v>
      </c>
      <c r="T4178" t="s">
        <v>58</v>
      </c>
      <c r="U4178" t="s">
        <v>58</v>
      </c>
      <c r="V4178" t="s">
        <v>58</v>
      </c>
      <c r="W4178">
        <v>0</v>
      </c>
      <c r="X4178" t="s">
        <v>58</v>
      </c>
      <c r="Y4178" t="s">
        <v>58</v>
      </c>
      <c r="Z4178">
        <v>1</v>
      </c>
      <c r="AA4178">
        <v>1</v>
      </c>
      <c r="AB4178">
        <v>1</v>
      </c>
      <c r="AC4178" t="s">
        <v>58</v>
      </c>
      <c r="AD4178">
        <v>0</v>
      </c>
      <c r="AE4178">
        <v>0</v>
      </c>
      <c r="AF4178" s="6" t="s">
        <v>58</v>
      </c>
      <c r="AG4178" s="6" t="s">
        <v>59</v>
      </c>
      <c r="AH4178" s="6" t="s">
        <v>121</v>
      </c>
      <c r="AI4178" s="6" t="s">
        <v>110</v>
      </c>
      <c r="AJ4178" s="6" t="s">
        <v>93</v>
      </c>
      <c r="AK4178" s="6" t="s">
        <v>93</v>
      </c>
    </row>
    <row r="4179" spans="1:37" x14ac:dyDescent="0.15">
      <c r="A4179">
        <v>42657015</v>
      </c>
      <c r="B4179" s="18" t="s">
        <v>2562</v>
      </c>
      <c r="C4179" s="18" t="s">
        <v>2225</v>
      </c>
      <c r="D4179" s="11">
        <v>570151</v>
      </c>
      <c r="E4179" s="1">
        <v>5</v>
      </c>
      <c r="F4179">
        <v>7</v>
      </c>
      <c r="G4179">
        <v>0</v>
      </c>
      <c r="H4179" s="10" t="s">
        <v>59</v>
      </c>
      <c r="I4179" s="6">
        <v>10</v>
      </c>
      <c r="J4179" s="1">
        <v>15</v>
      </c>
      <c r="K4179" s="1">
        <v>15</v>
      </c>
      <c r="L4179" s="16" t="s">
        <v>4813</v>
      </c>
      <c r="M4179" t="s">
        <v>55</v>
      </c>
      <c r="N4179">
        <v>0</v>
      </c>
      <c r="O4179" s="16" t="s">
        <v>56</v>
      </c>
      <c r="P4179" s="16" t="s">
        <v>4013</v>
      </c>
      <c r="Q4179" s="16" t="s">
        <v>5355</v>
      </c>
      <c r="R4179" s="16" t="s">
        <v>3999</v>
      </c>
      <c r="S4179" t="s">
        <v>58</v>
      </c>
      <c r="T4179" t="s">
        <v>58</v>
      </c>
      <c r="U4179" t="s">
        <v>58</v>
      </c>
      <c r="V4179" t="s">
        <v>58</v>
      </c>
      <c r="W4179">
        <v>0</v>
      </c>
      <c r="X4179" t="s">
        <v>58</v>
      </c>
      <c r="Y4179" t="s">
        <v>58</v>
      </c>
      <c r="Z4179">
        <v>1</v>
      </c>
      <c r="AA4179">
        <v>1</v>
      </c>
      <c r="AB4179">
        <v>1</v>
      </c>
      <c r="AC4179" t="s">
        <v>58</v>
      </c>
      <c r="AD4179">
        <v>0</v>
      </c>
      <c r="AE4179">
        <v>0</v>
      </c>
      <c r="AF4179" s="6" t="s">
        <v>58</v>
      </c>
      <c r="AG4179" s="6" t="s">
        <v>59</v>
      </c>
      <c r="AH4179" s="6" t="s">
        <v>121</v>
      </c>
      <c r="AI4179" s="6" t="s">
        <v>110</v>
      </c>
      <c r="AJ4179" s="6" t="s">
        <v>93</v>
      </c>
      <c r="AK4179" s="6" t="s">
        <v>93</v>
      </c>
    </row>
    <row r="4180" spans="1:37" x14ac:dyDescent="0.15">
      <c r="A4180">
        <v>42657016</v>
      </c>
      <c r="B4180" s="18" t="s">
        <v>2563</v>
      </c>
      <c r="C4180" s="18" t="s">
        <v>2225</v>
      </c>
      <c r="D4180" s="11">
        <v>570161</v>
      </c>
      <c r="E4180" s="1">
        <v>5</v>
      </c>
      <c r="F4180">
        <v>7</v>
      </c>
      <c r="G4180">
        <v>0</v>
      </c>
      <c r="H4180" s="10" t="s">
        <v>59</v>
      </c>
      <c r="I4180" s="6">
        <v>10</v>
      </c>
      <c r="J4180" s="1">
        <v>16</v>
      </c>
      <c r="K4180" s="1">
        <v>16</v>
      </c>
      <c r="L4180" s="16" t="s">
        <v>4813</v>
      </c>
      <c r="M4180" t="s">
        <v>55</v>
      </c>
      <c r="N4180">
        <v>0</v>
      </c>
      <c r="O4180" s="16" t="s">
        <v>56</v>
      </c>
      <c r="P4180" s="16" t="s">
        <v>4014</v>
      </c>
      <c r="Q4180" s="16" t="s">
        <v>5355</v>
      </c>
      <c r="R4180" s="16" t="s">
        <v>3999</v>
      </c>
      <c r="S4180" t="s">
        <v>58</v>
      </c>
      <c r="T4180" t="s">
        <v>58</v>
      </c>
      <c r="U4180" t="s">
        <v>58</v>
      </c>
      <c r="V4180" t="s">
        <v>58</v>
      </c>
      <c r="W4180">
        <v>0</v>
      </c>
      <c r="X4180" t="s">
        <v>58</v>
      </c>
      <c r="Y4180" t="s">
        <v>58</v>
      </c>
      <c r="Z4180">
        <v>1</v>
      </c>
      <c r="AA4180">
        <v>1</v>
      </c>
      <c r="AB4180">
        <v>1</v>
      </c>
      <c r="AC4180" t="s">
        <v>58</v>
      </c>
      <c r="AD4180">
        <v>0</v>
      </c>
      <c r="AE4180">
        <v>0</v>
      </c>
      <c r="AF4180" s="6" t="s">
        <v>58</v>
      </c>
      <c r="AG4180" s="6" t="s">
        <v>59</v>
      </c>
      <c r="AH4180" s="6" t="s">
        <v>121</v>
      </c>
      <c r="AI4180" s="6" t="s">
        <v>110</v>
      </c>
      <c r="AJ4180" s="6" t="s">
        <v>93</v>
      </c>
      <c r="AK4180" s="6" t="s">
        <v>93</v>
      </c>
    </row>
    <row r="4181" spans="1:37" x14ac:dyDescent="0.15">
      <c r="A4181">
        <v>42657017</v>
      </c>
      <c r="B4181" s="18" t="s">
        <v>2564</v>
      </c>
      <c r="C4181" s="18" t="s">
        <v>2225</v>
      </c>
      <c r="D4181" s="11">
        <v>570171</v>
      </c>
      <c r="E4181" s="1">
        <v>5</v>
      </c>
      <c r="F4181">
        <v>7</v>
      </c>
      <c r="G4181">
        <v>0</v>
      </c>
      <c r="H4181" s="10" t="s">
        <v>59</v>
      </c>
      <c r="I4181" s="6">
        <v>10</v>
      </c>
      <c r="J4181" s="1">
        <v>17</v>
      </c>
      <c r="K4181" s="1">
        <v>17</v>
      </c>
      <c r="L4181" s="16" t="s">
        <v>4813</v>
      </c>
      <c r="M4181" t="s">
        <v>55</v>
      </c>
      <c r="N4181">
        <v>0</v>
      </c>
      <c r="O4181" s="16" t="s">
        <v>56</v>
      </c>
      <c r="P4181" s="16" t="s">
        <v>4015</v>
      </c>
      <c r="Q4181" s="16" t="s">
        <v>5355</v>
      </c>
      <c r="R4181" s="16" t="s">
        <v>3999</v>
      </c>
      <c r="S4181" t="s">
        <v>58</v>
      </c>
      <c r="T4181" t="s">
        <v>58</v>
      </c>
      <c r="U4181" t="s">
        <v>58</v>
      </c>
      <c r="V4181" t="s">
        <v>58</v>
      </c>
      <c r="W4181">
        <v>0</v>
      </c>
      <c r="X4181" t="s">
        <v>58</v>
      </c>
      <c r="Y4181" t="s">
        <v>58</v>
      </c>
      <c r="Z4181">
        <v>1</v>
      </c>
      <c r="AA4181">
        <v>1</v>
      </c>
      <c r="AB4181">
        <v>1</v>
      </c>
      <c r="AC4181" t="s">
        <v>58</v>
      </c>
      <c r="AD4181">
        <v>0</v>
      </c>
      <c r="AE4181">
        <v>0</v>
      </c>
      <c r="AF4181" s="6" t="s">
        <v>58</v>
      </c>
      <c r="AG4181" s="6" t="s">
        <v>59</v>
      </c>
      <c r="AH4181" s="6" t="s">
        <v>121</v>
      </c>
      <c r="AI4181" s="6" t="s">
        <v>110</v>
      </c>
      <c r="AJ4181" s="6" t="s">
        <v>93</v>
      </c>
      <c r="AK4181" s="6" t="s">
        <v>93</v>
      </c>
    </row>
    <row r="4182" spans="1:37" x14ac:dyDescent="0.15">
      <c r="A4182">
        <v>42657018</v>
      </c>
      <c r="B4182" s="18" t="s">
        <v>2565</v>
      </c>
      <c r="C4182" s="18" t="s">
        <v>2225</v>
      </c>
      <c r="D4182" s="11">
        <v>570181</v>
      </c>
      <c r="E4182" s="1">
        <v>5</v>
      </c>
      <c r="F4182">
        <v>7</v>
      </c>
      <c r="G4182">
        <v>0</v>
      </c>
      <c r="H4182" s="10" t="s">
        <v>59</v>
      </c>
      <c r="I4182" s="6">
        <v>10</v>
      </c>
      <c r="J4182" s="1">
        <v>18</v>
      </c>
      <c r="K4182" s="1">
        <v>18</v>
      </c>
      <c r="L4182" s="16" t="s">
        <v>4814</v>
      </c>
      <c r="M4182" t="s">
        <v>55</v>
      </c>
      <c r="N4182">
        <v>0</v>
      </c>
      <c r="O4182" s="16" t="s">
        <v>56</v>
      </c>
      <c r="P4182" s="16" t="s">
        <v>4016</v>
      </c>
      <c r="Q4182" s="16" t="s">
        <v>5355</v>
      </c>
      <c r="R4182" s="16" t="s">
        <v>3999</v>
      </c>
      <c r="S4182" t="s">
        <v>58</v>
      </c>
      <c r="T4182" t="s">
        <v>58</v>
      </c>
      <c r="U4182" t="s">
        <v>58</v>
      </c>
      <c r="V4182" t="s">
        <v>58</v>
      </c>
      <c r="W4182">
        <v>0</v>
      </c>
      <c r="X4182" t="s">
        <v>58</v>
      </c>
      <c r="Y4182" t="s">
        <v>58</v>
      </c>
      <c r="Z4182">
        <v>1</v>
      </c>
      <c r="AA4182">
        <v>1</v>
      </c>
      <c r="AB4182">
        <v>1</v>
      </c>
      <c r="AC4182" t="s">
        <v>58</v>
      </c>
      <c r="AD4182">
        <v>0</v>
      </c>
      <c r="AE4182">
        <v>0</v>
      </c>
      <c r="AF4182" s="6" t="s">
        <v>58</v>
      </c>
      <c r="AG4182" s="6" t="s">
        <v>59</v>
      </c>
      <c r="AH4182" s="6" t="s">
        <v>121</v>
      </c>
      <c r="AI4182" s="6" t="s">
        <v>110</v>
      </c>
      <c r="AJ4182" s="6" t="s">
        <v>93</v>
      </c>
      <c r="AK4182" s="6" t="s">
        <v>93</v>
      </c>
    </row>
    <row r="4183" spans="1:37" x14ac:dyDescent="0.15">
      <c r="A4183">
        <v>42657019</v>
      </c>
      <c r="B4183" s="18" t="s">
        <v>2566</v>
      </c>
      <c r="C4183" s="18" t="s">
        <v>2225</v>
      </c>
      <c r="D4183" s="11">
        <v>570191</v>
      </c>
      <c r="E4183" s="1">
        <v>5</v>
      </c>
      <c r="F4183">
        <v>7</v>
      </c>
      <c r="G4183">
        <v>0</v>
      </c>
      <c r="H4183" s="10" t="s">
        <v>59</v>
      </c>
      <c r="I4183" s="6">
        <v>10</v>
      </c>
      <c r="J4183" s="1">
        <v>19</v>
      </c>
      <c r="K4183" s="1">
        <v>19</v>
      </c>
      <c r="L4183" s="16" t="s">
        <v>4814</v>
      </c>
      <c r="M4183" t="s">
        <v>55</v>
      </c>
      <c r="N4183">
        <v>0</v>
      </c>
      <c r="O4183" s="16" t="s">
        <v>56</v>
      </c>
      <c r="P4183" s="16" t="s">
        <v>4017</v>
      </c>
      <c r="Q4183" s="16" t="s">
        <v>5355</v>
      </c>
      <c r="R4183" s="16" t="s">
        <v>3999</v>
      </c>
      <c r="S4183" t="s">
        <v>58</v>
      </c>
      <c r="T4183" t="s">
        <v>58</v>
      </c>
      <c r="U4183" t="s">
        <v>58</v>
      </c>
      <c r="V4183" t="s">
        <v>58</v>
      </c>
      <c r="W4183">
        <v>0</v>
      </c>
      <c r="X4183" t="s">
        <v>58</v>
      </c>
      <c r="Y4183" t="s">
        <v>58</v>
      </c>
      <c r="Z4183">
        <v>1</v>
      </c>
      <c r="AA4183">
        <v>1</v>
      </c>
      <c r="AB4183">
        <v>1</v>
      </c>
      <c r="AC4183" t="s">
        <v>58</v>
      </c>
      <c r="AD4183">
        <v>0</v>
      </c>
      <c r="AE4183">
        <v>0</v>
      </c>
      <c r="AF4183" s="6" t="s">
        <v>58</v>
      </c>
      <c r="AG4183" s="6" t="s">
        <v>59</v>
      </c>
      <c r="AH4183" s="6" t="s">
        <v>121</v>
      </c>
      <c r="AI4183" s="6" t="s">
        <v>110</v>
      </c>
      <c r="AJ4183" s="6" t="s">
        <v>93</v>
      </c>
      <c r="AK4183" s="6" t="s">
        <v>93</v>
      </c>
    </row>
    <row r="4184" spans="1:37" x14ac:dyDescent="0.15">
      <c r="A4184">
        <v>42657020</v>
      </c>
      <c r="B4184" s="18" t="s">
        <v>2567</v>
      </c>
      <c r="C4184" s="18" t="s">
        <v>2225</v>
      </c>
      <c r="D4184" s="11">
        <v>570201</v>
      </c>
      <c r="E4184" s="1">
        <v>5</v>
      </c>
      <c r="F4184">
        <v>7</v>
      </c>
      <c r="G4184">
        <v>0</v>
      </c>
      <c r="H4184" s="10" t="s">
        <v>59</v>
      </c>
      <c r="I4184" s="6">
        <v>10</v>
      </c>
      <c r="J4184" s="1">
        <v>20</v>
      </c>
      <c r="K4184" s="1">
        <v>20</v>
      </c>
      <c r="L4184" s="16" t="s">
        <v>4815</v>
      </c>
      <c r="M4184" t="s">
        <v>55</v>
      </c>
      <c r="N4184">
        <v>0</v>
      </c>
      <c r="O4184" s="16" t="s">
        <v>56</v>
      </c>
      <c r="P4184" s="16" t="s">
        <v>4018</v>
      </c>
      <c r="Q4184" s="16" t="s">
        <v>5355</v>
      </c>
      <c r="R4184" s="16" t="s">
        <v>3999</v>
      </c>
      <c r="S4184" t="s">
        <v>58</v>
      </c>
      <c r="T4184" t="s">
        <v>58</v>
      </c>
      <c r="U4184" t="s">
        <v>58</v>
      </c>
      <c r="V4184" t="s">
        <v>58</v>
      </c>
      <c r="W4184">
        <v>0</v>
      </c>
      <c r="X4184" t="s">
        <v>58</v>
      </c>
      <c r="Y4184" t="s">
        <v>58</v>
      </c>
      <c r="Z4184">
        <v>1</v>
      </c>
      <c r="AA4184">
        <v>1</v>
      </c>
      <c r="AB4184">
        <v>1</v>
      </c>
      <c r="AC4184" t="s">
        <v>58</v>
      </c>
      <c r="AD4184">
        <v>0</v>
      </c>
      <c r="AE4184">
        <v>0</v>
      </c>
      <c r="AF4184" s="6" t="s">
        <v>58</v>
      </c>
      <c r="AG4184" s="6" t="s">
        <v>59</v>
      </c>
      <c r="AH4184" s="6" t="s">
        <v>121</v>
      </c>
      <c r="AI4184" s="6" t="s">
        <v>110</v>
      </c>
      <c r="AJ4184" s="6" t="s">
        <v>93</v>
      </c>
      <c r="AK4184" s="6" t="s">
        <v>93</v>
      </c>
    </row>
    <row r="4185" spans="1:37" x14ac:dyDescent="0.15">
      <c r="A4185">
        <v>42657021</v>
      </c>
      <c r="B4185" s="18" t="s">
        <v>2568</v>
      </c>
      <c r="C4185" s="18" t="s">
        <v>2225</v>
      </c>
      <c r="D4185" s="11">
        <v>570211</v>
      </c>
      <c r="E4185" s="1">
        <v>5</v>
      </c>
      <c r="F4185">
        <v>7</v>
      </c>
      <c r="G4185">
        <v>0</v>
      </c>
      <c r="H4185" s="10" t="s">
        <v>59</v>
      </c>
      <c r="I4185" s="6">
        <v>10</v>
      </c>
      <c r="J4185" s="1">
        <v>21</v>
      </c>
      <c r="K4185" s="1">
        <v>21</v>
      </c>
      <c r="L4185" s="16" t="s">
        <v>4815</v>
      </c>
      <c r="M4185" t="s">
        <v>55</v>
      </c>
      <c r="N4185">
        <v>0</v>
      </c>
      <c r="O4185" s="16" t="s">
        <v>56</v>
      </c>
      <c r="P4185" s="16" t="s">
        <v>4019</v>
      </c>
      <c r="Q4185" s="16" t="s">
        <v>5355</v>
      </c>
      <c r="R4185" s="16" t="s">
        <v>3999</v>
      </c>
      <c r="S4185" t="s">
        <v>58</v>
      </c>
      <c r="T4185" t="s">
        <v>58</v>
      </c>
      <c r="U4185" t="s">
        <v>58</v>
      </c>
      <c r="V4185" t="s">
        <v>58</v>
      </c>
      <c r="W4185">
        <v>0</v>
      </c>
      <c r="X4185" t="s">
        <v>58</v>
      </c>
      <c r="Y4185" t="s">
        <v>58</v>
      </c>
      <c r="Z4185">
        <v>1</v>
      </c>
      <c r="AA4185">
        <v>1</v>
      </c>
      <c r="AB4185">
        <v>1</v>
      </c>
      <c r="AC4185" t="s">
        <v>58</v>
      </c>
      <c r="AD4185">
        <v>0</v>
      </c>
      <c r="AE4185">
        <v>0</v>
      </c>
      <c r="AF4185" s="6" t="s">
        <v>58</v>
      </c>
      <c r="AG4185" s="6" t="s">
        <v>59</v>
      </c>
      <c r="AH4185" s="6" t="s">
        <v>121</v>
      </c>
      <c r="AI4185" s="6" t="s">
        <v>110</v>
      </c>
      <c r="AJ4185" s="6" t="s">
        <v>93</v>
      </c>
      <c r="AK4185" s="6" t="s">
        <v>93</v>
      </c>
    </row>
    <row r="4186" spans="1:37" x14ac:dyDescent="0.15">
      <c r="A4186">
        <v>42657022</v>
      </c>
      <c r="B4186" s="18" t="s">
        <v>2569</v>
      </c>
      <c r="C4186" s="18" t="s">
        <v>2225</v>
      </c>
      <c r="D4186" s="11">
        <v>570221</v>
      </c>
      <c r="E4186" s="1">
        <v>5</v>
      </c>
      <c r="F4186">
        <v>7</v>
      </c>
      <c r="G4186">
        <v>0</v>
      </c>
      <c r="H4186" s="10" t="s">
        <v>59</v>
      </c>
      <c r="I4186" s="6">
        <v>10</v>
      </c>
      <c r="J4186" s="1">
        <v>22</v>
      </c>
      <c r="K4186" s="1">
        <v>22</v>
      </c>
      <c r="L4186" s="16" t="s">
        <v>4815</v>
      </c>
      <c r="M4186" t="s">
        <v>55</v>
      </c>
      <c r="N4186">
        <v>0</v>
      </c>
      <c r="O4186" s="16" t="s">
        <v>56</v>
      </c>
      <c r="P4186" s="16" t="s">
        <v>4020</v>
      </c>
      <c r="Q4186" s="16" t="s">
        <v>5355</v>
      </c>
      <c r="R4186" s="16" t="s">
        <v>3999</v>
      </c>
      <c r="S4186" t="s">
        <v>58</v>
      </c>
      <c r="T4186" t="s">
        <v>58</v>
      </c>
      <c r="U4186" t="s">
        <v>58</v>
      </c>
      <c r="V4186" t="s">
        <v>58</v>
      </c>
      <c r="W4186">
        <v>0</v>
      </c>
      <c r="X4186" t="s">
        <v>58</v>
      </c>
      <c r="Y4186" t="s">
        <v>58</v>
      </c>
      <c r="Z4186">
        <v>1</v>
      </c>
      <c r="AA4186">
        <v>1</v>
      </c>
      <c r="AB4186">
        <v>1</v>
      </c>
      <c r="AC4186" t="s">
        <v>58</v>
      </c>
      <c r="AD4186">
        <v>0</v>
      </c>
      <c r="AE4186">
        <v>0</v>
      </c>
      <c r="AF4186" s="6" t="s">
        <v>58</v>
      </c>
      <c r="AG4186" s="6" t="s">
        <v>59</v>
      </c>
      <c r="AH4186" s="6" t="s">
        <v>121</v>
      </c>
      <c r="AI4186" s="6" t="s">
        <v>110</v>
      </c>
      <c r="AJ4186" s="6" t="s">
        <v>93</v>
      </c>
      <c r="AK4186" s="6" t="s">
        <v>93</v>
      </c>
    </row>
    <row r="4187" spans="1:37" x14ac:dyDescent="0.15">
      <c r="A4187">
        <v>42657023</v>
      </c>
      <c r="B4187" s="18" t="s">
        <v>2570</v>
      </c>
      <c r="C4187" s="18" t="s">
        <v>2225</v>
      </c>
      <c r="D4187" s="11">
        <v>570231</v>
      </c>
      <c r="E4187" s="1">
        <v>5</v>
      </c>
      <c r="F4187">
        <v>7</v>
      </c>
      <c r="G4187">
        <v>0</v>
      </c>
      <c r="H4187" s="10" t="s">
        <v>59</v>
      </c>
      <c r="I4187" s="6">
        <v>10</v>
      </c>
      <c r="J4187" s="1">
        <v>23</v>
      </c>
      <c r="K4187" s="1">
        <v>23</v>
      </c>
      <c r="L4187" s="16" t="s">
        <v>4816</v>
      </c>
      <c r="M4187" t="s">
        <v>55</v>
      </c>
      <c r="N4187">
        <v>0</v>
      </c>
      <c r="O4187" s="16" t="s">
        <v>56</v>
      </c>
      <c r="P4187" s="16" t="s">
        <v>4021</v>
      </c>
      <c r="Q4187" s="16" t="s">
        <v>5355</v>
      </c>
      <c r="R4187" s="16" t="s">
        <v>3999</v>
      </c>
      <c r="S4187" t="s">
        <v>58</v>
      </c>
      <c r="T4187" t="s">
        <v>58</v>
      </c>
      <c r="U4187" t="s">
        <v>58</v>
      </c>
      <c r="V4187" t="s">
        <v>58</v>
      </c>
      <c r="W4187">
        <v>0</v>
      </c>
      <c r="X4187" t="s">
        <v>58</v>
      </c>
      <c r="Y4187" t="s">
        <v>58</v>
      </c>
      <c r="Z4187">
        <v>1</v>
      </c>
      <c r="AA4187">
        <v>1</v>
      </c>
      <c r="AB4187">
        <v>1</v>
      </c>
      <c r="AC4187" t="s">
        <v>58</v>
      </c>
      <c r="AD4187">
        <v>0</v>
      </c>
      <c r="AE4187">
        <v>0</v>
      </c>
      <c r="AF4187" s="6" t="s">
        <v>58</v>
      </c>
      <c r="AG4187" s="6" t="s">
        <v>59</v>
      </c>
      <c r="AH4187" s="6" t="s">
        <v>121</v>
      </c>
      <c r="AI4187" s="6" t="s">
        <v>110</v>
      </c>
      <c r="AJ4187" s="6" t="s">
        <v>93</v>
      </c>
      <c r="AK4187" s="6" t="s">
        <v>93</v>
      </c>
    </row>
    <row r="4188" spans="1:37" x14ac:dyDescent="0.15">
      <c r="A4188">
        <v>42657024</v>
      </c>
      <c r="B4188" s="18" t="s">
        <v>2571</v>
      </c>
      <c r="C4188" s="18" t="s">
        <v>2225</v>
      </c>
      <c r="D4188" s="11">
        <v>570241</v>
      </c>
      <c r="E4188" s="1">
        <v>5</v>
      </c>
      <c r="F4188">
        <v>7</v>
      </c>
      <c r="G4188">
        <v>0</v>
      </c>
      <c r="H4188" s="10" t="s">
        <v>59</v>
      </c>
      <c r="I4188" s="6">
        <v>10</v>
      </c>
      <c r="J4188" s="1">
        <v>24</v>
      </c>
      <c r="K4188" s="1">
        <v>24</v>
      </c>
      <c r="L4188" s="16" t="s">
        <v>4816</v>
      </c>
      <c r="M4188" t="s">
        <v>55</v>
      </c>
      <c r="N4188">
        <v>0</v>
      </c>
      <c r="O4188" s="16" t="s">
        <v>56</v>
      </c>
      <c r="P4188" s="16" t="s">
        <v>4022</v>
      </c>
      <c r="Q4188" s="16" t="s">
        <v>5355</v>
      </c>
      <c r="R4188" s="16" t="s">
        <v>3999</v>
      </c>
      <c r="S4188" t="s">
        <v>58</v>
      </c>
      <c r="T4188" t="s">
        <v>58</v>
      </c>
      <c r="U4188" t="s">
        <v>58</v>
      </c>
      <c r="V4188" t="s">
        <v>58</v>
      </c>
      <c r="W4188">
        <v>0</v>
      </c>
      <c r="X4188" t="s">
        <v>58</v>
      </c>
      <c r="Y4188" t="s">
        <v>58</v>
      </c>
      <c r="Z4188">
        <v>1</v>
      </c>
      <c r="AA4188">
        <v>1</v>
      </c>
      <c r="AB4188">
        <v>1</v>
      </c>
      <c r="AC4188" t="s">
        <v>58</v>
      </c>
      <c r="AD4188">
        <v>0</v>
      </c>
      <c r="AE4188">
        <v>0</v>
      </c>
      <c r="AF4188" s="6" t="s">
        <v>58</v>
      </c>
      <c r="AG4188" s="6" t="s">
        <v>59</v>
      </c>
      <c r="AH4188" s="6" t="s">
        <v>121</v>
      </c>
      <c r="AI4188" s="6" t="s">
        <v>110</v>
      </c>
      <c r="AJ4188" s="6" t="s">
        <v>93</v>
      </c>
      <c r="AK4188" s="6" t="s">
        <v>93</v>
      </c>
    </row>
    <row r="4189" spans="1:37" x14ac:dyDescent="0.15">
      <c r="A4189">
        <v>42657025</v>
      </c>
      <c r="B4189" s="18" t="s">
        <v>2572</v>
      </c>
      <c r="C4189" s="18" t="s">
        <v>2225</v>
      </c>
      <c r="D4189" s="11">
        <v>570251</v>
      </c>
      <c r="E4189" s="1">
        <v>5</v>
      </c>
      <c r="F4189">
        <v>7</v>
      </c>
      <c r="G4189">
        <v>0</v>
      </c>
      <c r="H4189" s="10" t="s">
        <v>59</v>
      </c>
      <c r="I4189" s="6">
        <v>10</v>
      </c>
      <c r="J4189" s="1">
        <v>25</v>
      </c>
      <c r="K4189" s="1">
        <v>25</v>
      </c>
      <c r="L4189" s="16" t="s">
        <v>4817</v>
      </c>
      <c r="M4189" t="s">
        <v>55</v>
      </c>
      <c r="N4189">
        <v>0</v>
      </c>
      <c r="O4189" s="16" t="s">
        <v>56</v>
      </c>
      <c r="P4189" s="16" t="s">
        <v>4023</v>
      </c>
      <c r="Q4189" s="16" t="s">
        <v>5355</v>
      </c>
      <c r="R4189" s="16" t="s">
        <v>3999</v>
      </c>
      <c r="S4189" t="s">
        <v>58</v>
      </c>
      <c r="T4189" t="s">
        <v>58</v>
      </c>
      <c r="U4189" t="s">
        <v>58</v>
      </c>
      <c r="V4189" t="s">
        <v>58</v>
      </c>
      <c r="W4189">
        <v>0</v>
      </c>
      <c r="X4189" t="s">
        <v>58</v>
      </c>
      <c r="Y4189" t="s">
        <v>58</v>
      </c>
      <c r="Z4189">
        <v>1</v>
      </c>
      <c r="AA4189">
        <v>1</v>
      </c>
      <c r="AB4189">
        <v>1</v>
      </c>
      <c r="AC4189" t="s">
        <v>58</v>
      </c>
      <c r="AD4189">
        <v>0</v>
      </c>
      <c r="AE4189">
        <v>0</v>
      </c>
      <c r="AF4189" s="6" t="s">
        <v>58</v>
      </c>
      <c r="AG4189" s="6" t="s">
        <v>59</v>
      </c>
      <c r="AH4189" s="6" t="s">
        <v>121</v>
      </c>
      <c r="AI4189" s="6" t="s">
        <v>110</v>
      </c>
      <c r="AJ4189" s="6" t="s">
        <v>93</v>
      </c>
      <c r="AK4189" s="6" t="s">
        <v>93</v>
      </c>
    </row>
    <row r="4190" spans="1:37" x14ac:dyDescent="0.15">
      <c r="A4190">
        <v>42657026</v>
      </c>
      <c r="B4190" s="18" t="s">
        <v>2573</v>
      </c>
      <c r="C4190" s="18" t="s">
        <v>2225</v>
      </c>
      <c r="D4190" s="11">
        <v>570261</v>
      </c>
      <c r="E4190" s="1">
        <v>5</v>
      </c>
      <c r="F4190">
        <v>7</v>
      </c>
      <c r="G4190">
        <v>0</v>
      </c>
      <c r="H4190" s="10" t="s">
        <v>59</v>
      </c>
      <c r="I4190" s="6">
        <v>10</v>
      </c>
      <c r="J4190" s="1">
        <v>26</v>
      </c>
      <c r="K4190" s="1">
        <v>26</v>
      </c>
      <c r="L4190" s="16" t="s">
        <v>4817</v>
      </c>
      <c r="M4190" t="s">
        <v>55</v>
      </c>
      <c r="N4190">
        <v>0</v>
      </c>
      <c r="O4190" s="16" t="s">
        <v>56</v>
      </c>
      <c r="P4190" s="16" t="s">
        <v>4024</v>
      </c>
      <c r="Q4190" s="16" t="s">
        <v>5355</v>
      </c>
      <c r="R4190" s="16" t="s">
        <v>3999</v>
      </c>
      <c r="S4190" t="s">
        <v>58</v>
      </c>
      <c r="T4190" t="s">
        <v>58</v>
      </c>
      <c r="U4190" t="s">
        <v>58</v>
      </c>
      <c r="V4190" t="s">
        <v>58</v>
      </c>
      <c r="W4190">
        <v>0</v>
      </c>
      <c r="X4190" t="s">
        <v>58</v>
      </c>
      <c r="Y4190" t="s">
        <v>58</v>
      </c>
      <c r="Z4190">
        <v>1</v>
      </c>
      <c r="AA4190">
        <v>1</v>
      </c>
      <c r="AB4190">
        <v>1</v>
      </c>
      <c r="AC4190" t="s">
        <v>58</v>
      </c>
      <c r="AD4190">
        <v>0</v>
      </c>
      <c r="AE4190">
        <v>0</v>
      </c>
      <c r="AF4190" s="6" t="s">
        <v>58</v>
      </c>
      <c r="AG4190" s="6" t="s">
        <v>59</v>
      </c>
      <c r="AH4190" s="6" t="s">
        <v>121</v>
      </c>
      <c r="AI4190" s="6" t="s">
        <v>110</v>
      </c>
      <c r="AJ4190" s="6" t="s">
        <v>93</v>
      </c>
      <c r="AK4190" s="6" t="s">
        <v>93</v>
      </c>
    </row>
    <row r="4191" spans="1:37" x14ac:dyDescent="0.15">
      <c r="A4191">
        <v>42657027</v>
      </c>
      <c r="B4191" s="18" t="s">
        <v>2574</v>
      </c>
      <c r="C4191" s="18" t="s">
        <v>2225</v>
      </c>
      <c r="D4191" s="11">
        <v>570271</v>
      </c>
      <c r="E4191" s="1">
        <v>5</v>
      </c>
      <c r="F4191">
        <v>7</v>
      </c>
      <c r="G4191">
        <v>0</v>
      </c>
      <c r="H4191" s="10" t="s">
        <v>59</v>
      </c>
      <c r="I4191" s="6">
        <v>10</v>
      </c>
      <c r="J4191" s="1">
        <v>27</v>
      </c>
      <c r="K4191" s="1">
        <v>27</v>
      </c>
      <c r="L4191" s="16" t="s">
        <v>4817</v>
      </c>
      <c r="M4191" t="s">
        <v>55</v>
      </c>
      <c r="N4191">
        <v>0</v>
      </c>
      <c r="O4191" s="16" t="s">
        <v>56</v>
      </c>
      <c r="P4191" s="16" t="s">
        <v>4025</v>
      </c>
      <c r="Q4191" s="16" t="s">
        <v>5355</v>
      </c>
      <c r="R4191" s="16" t="s">
        <v>3999</v>
      </c>
      <c r="S4191" t="s">
        <v>58</v>
      </c>
      <c r="T4191" t="s">
        <v>58</v>
      </c>
      <c r="U4191" t="s">
        <v>58</v>
      </c>
      <c r="V4191" t="s">
        <v>58</v>
      </c>
      <c r="W4191">
        <v>0</v>
      </c>
      <c r="X4191" t="s">
        <v>58</v>
      </c>
      <c r="Y4191" t="s">
        <v>58</v>
      </c>
      <c r="Z4191">
        <v>1</v>
      </c>
      <c r="AA4191">
        <v>1</v>
      </c>
      <c r="AB4191">
        <v>1</v>
      </c>
      <c r="AC4191" t="s">
        <v>58</v>
      </c>
      <c r="AD4191">
        <v>0</v>
      </c>
      <c r="AE4191">
        <v>0</v>
      </c>
      <c r="AF4191" s="6" t="s">
        <v>58</v>
      </c>
      <c r="AG4191" s="6" t="s">
        <v>59</v>
      </c>
      <c r="AH4191" s="6" t="s">
        <v>121</v>
      </c>
      <c r="AI4191" s="6" t="s">
        <v>110</v>
      </c>
      <c r="AJ4191" s="6" t="s">
        <v>93</v>
      </c>
      <c r="AK4191" s="6" t="s">
        <v>93</v>
      </c>
    </row>
    <row r="4192" spans="1:37" x14ac:dyDescent="0.15">
      <c r="A4192">
        <v>42657028</v>
      </c>
      <c r="B4192" s="18" t="s">
        <v>2575</v>
      </c>
      <c r="C4192" s="18" t="s">
        <v>2225</v>
      </c>
      <c r="D4192" s="11">
        <v>570281</v>
      </c>
      <c r="E4192" s="1">
        <v>5</v>
      </c>
      <c r="F4192">
        <v>7</v>
      </c>
      <c r="G4192">
        <v>0</v>
      </c>
      <c r="H4192" s="10" t="s">
        <v>59</v>
      </c>
      <c r="I4192" s="6">
        <v>10</v>
      </c>
      <c r="J4192" s="1">
        <v>28</v>
      </c>
      <c r="K4192" s="1">
        <v>28</v>
      </c>
      <c r="L4192" s="16" t="s">
        <v>4818</v>
      </c>
      <c r="M4192" t="s">
        <v>55</v>
      </c>
      <c r="N4192">
        <v>0</v>
      </c>
      <c r="O4192" s="16" t="s">
        <v>56</v>
      </c>
      <c r="P4192" s="16" t="s">
        <v>4026</v>
      </c>
      <c r="Q4192" s="16" t="s">
        <v>5355</v>
      </c>
      <c r="R4192" s="16" t="s">
        <v>3999</v>
      </c>
      <c r="S4192" t="s">
        <v>58</v>
      </c>
      <c r="T4192" t="s">
        <v>58</v>
      </c>
      <c r="U4192" t="s">
        <v>58</v>
      </c>
      <c r="V4192" t="s">
        <v>58</v>
      </c>
      <c r="W4192">
        <v>0</v>
      </c>
      <c r="X4192" t="s">
        <v>58</v>
      </c>
      <c r="Y4192" t="s">
        <v>58</v>
      </c>
      <c r="Z4192">
        <v>1</v>
      </c>
      <c r="AA4192">
        <v>1</v>
      </c>
      <c r="AB4192">
        <v>1</v>
      </c>
      <c r="AC4192" t="s">
        <v>58</v>
      </c>
      <c r="AD4192">
        <v>0</v>
      </c>
      <c r="AE4192">
        <v>0</v>
      </c>
      <c r="AF4192" s="6" t="s">
        <v>58</v>
      </c>
      <c r="AG4192" s="6" t="s">
        <v>59</v>
      </c>
      <c r="AH4192" s="6" t="s">
        <v>121</v>
      </c>
      <c r="AI4192" s="6" t="s">
        <v>110</v>
      </c>
      <c r="AJ4192" s="6" t="s">
        <v>93</v>
      </c>
      <c r="AK4192" s="6" t="s">
        <v>93</v>
      </c>
    </row>
    <row r="4193" spans="1:37" x14ac:dyDescent="0.15">
      <c r="A4193">
        <v>42657029</v>
      </c>
      <c r="B4193" s="18" t="s">
        <v>2576</v>
      </c>
      <c r="C4193" s="18" t="s">
        <v>2225</v>
      </c>
      <c r="D4193" s="11">
        <v>570291</v>
      </c>
      <c r="E4193" s="1">
        <v>5</v>
      </c>
      <c r="F4193">
        <v>7</v>
      </c>
      <c r="G4193">
        <v>0</v>
      </c>
      <c r="H4193" s="10" t="s">
        <v>59</v>
      </c>
      <c r="I4193" s="6">
        <v>10</v>
      </c>
      <c r="J4193" s="1">
        <v>29</v>
      </c>
      <c r="K4193" s="1">
        <v>29</v>
      </c>
      <c r="L4193" s="16" t="s">
        <v>4818</v>
      </c>
      <c r="M4193" t="s">
        <v>55</v>
      </c>
      <c r="N4193">
        <v>0</v>
      </c>
      <c r="O4193" s="16" t="s">
        <v>56</v>
      </c>
      <c r="P4193" s="16" t="s">
        <v>4027</v>
      </c>
      <c r="Q4193" s="16" t="s">
        <v>5355</v>
      </c>
      <c r="R4193" s="16" t="s">
        <v>3999</v>
      </c>
      <c r="S4193" t="s">
        <v>58</v>
      </c>
      <c r="T4193" t="s">
        <v>58</v>
      </c>
      <c r="U4193" t="s">
        <v>58</v>
      </c>
      <c r="V4193" t="s">
        <v>58</v>
      </c>
      <c r="W4193">
        <v>0</v>
      </c>
      <c r="X4193" t="s">
        <v>58</v>
      </c>
      <c r="Y4193" t="s">
        <v>58</v>
      </c>
      <c r="Z4193">
        <v>1</v>
      </c>
      <c r="AA4193">
        <v>1</v>
      </c>
      <c r="AB4193">
        <v>1</v>
      </c>
      <c r="AC4193" t="s">
        <v>58</v>
      </c>
      <c r="AD4193">
        <v>0</v>
      </c>
      <c r="AE4193">
        <v>0</v>
      </c>
      <c r="AF4193" s="6" t="s">
        <v>58</v>
      </c>
      <c r="AG4193" s="6" t="s">
        <v>59</v>
      </c>
      <c r="AH4193" s="6" t="s">
        <v>121</v>
      </c>
      <c r="AI4193" s="6" t="s">
        <v>110</v>
      </c>
      <c r="AJ4193" s="6" t="s">
        <v>93</v>
      </c>
      <c r="AK4193" s="6" t="s">
        <v>93</v>
      </c>
    </row>
    <row r="4194" spans="1:37" x14ac:dyDescent="0.15">
      <c r="A4194">
        <v>42657030</v>
      </c>
      <c r="B4194" s="18" t="s">
        <v>2577</v>
      </c>
      <c r="C4194" s="18" t="s">
        <v>2225</v>
      </c>
      <c r="D4194" s="11">
        <v>570301</v>
      </c>
      <c r="E4194" s="1">
        <v>5</v>
      </c>
      <c r="F4194">
        <v>7</v>
      </c>
      <c r="G4194">
        <v>0</v>
      </c>
      <c r="H4194" s="10" t="s">
        <v>59</v>
      </c>
      <c r="I4194" s="6">
        <v>10</v>
      </c>
      <c r="J4194" s="1">
        <v>30</v>
      </c>
      <c r="K4194" s="1">
        <v>30</v>
      </c>
      <c r="L4194" s="16" t="s">
        <v>4819</v>
      </c>
      <c r="M4194" t="s">
        <v>55</v>
      </c>
      <c r="N4194">
        <v>0</v>
      </c>
      <c r="O4194" s="16" t="s">
        <v>56</v>
      </c>
      <c r="P4194" s="16" t="s">
        <v>4028</v>
      </c>
      <c r="Q4194" s="16" t="s">
        <v>5355</v>
      </c>
      <c r="R4194" s="16" t="s">
        <v>3999</v>
      </c>
      <c r="S4194" t="s">
        <v>58</v>
      </c>
      <c r="T4194" t="s">
        <v>58</v>
      </c>
      <c r="U4194" t="s">
        <v>58</v>
      </c>
      <c r="V4194" t="s">
        <v>58</v>
      </c>
      <c r="W4194">
        <v>0</v>
      </c>
      <c r="X4194" t="s">
        <v>58</v>
      </c>
      <c r="Y4194" t="s">
        <v>58</v>
      </c>
      <c r="Z4194">
        <v>1</v>
      </c>
      <c r="AA4194">
        <v>1</v>
      </c>
      <c r="AB4194">
        <v>1</v>
      </c>
      <c r="AC4194" t="s">
        <v>58</v>
      </c>
      <c r="AD4194">
        <v>0</v>
      </c>
      <c r="AE4194">
        <v>0</v>
      </c>
      <c r="AF4194" s="6" t="s">
        <v>58</v>
      </c>
      <c r="AG4194" s="6" t="s">
        <v>59</v>
      </c>
      <c r="AH4194" s="6" t="s">
        <v>121</v>
      </c>
      <c r="AI4194" s="6" t="s">
        <v>110</v>
      </c>
      <c r="AJ4194" s="6" t="s">
        <v>93</v>
      </c>
      <c r="AK4194" s="6" t="s">
        <v>93</v>
      </c>
    </row>
    <row r="4195" spans="1:37" x14ac:dyDescent="0.15">
      <c r="A4195">
        <v>42657031</v>
      </c>
      <c r="B4195" s="18" t="s">
        <v>2578</v>
      </c>
      <c r="C4195" s="18" t="s">
        <v>2225</v>
      </c>
      <c r="D4195" s="11">
        <v>570311</v>
      </c>
      <c r="E4195" s="1">
        <v>5</v>
      </c>
      <c r="F4195">
        <v>7</v>
      </c>
      <c r="G4195">
        <v>0</v>
      </c>
      <c r="H4195" s="10" t="s">
        <v>59</v>
      </c>
      <c r="I4195" s="6">
        <v>10</v>
      </c>
      <c r="J4195" s="1">
        <v>31</v>
      </c>
      <c r="K4195" s="1">
        <v>31</v>
      </c>
      <c r="L4195" s="16" t="s">
        <v>4819</v>
      </c>
      <c r="M4195" t="s">
        <v>55</v>
      </c>
      <c r="N4195">
        <v>0</v>
      </c>
      <c r="O4195" s="16" t="s">
        <v>56</v>
      </c>
      <c r="P4195" s="16" t="s">
        <v>4029</v>
      </c>
      <c r="Q4195" s="16" t="s">
        <v>5355</v>
      </c>
      <c r="R4195" s="16" t="s">
        <v>3999</v>
      </c>
      <c r="S4195" t="s">
        <v>58</v>
      </c>
      <c r="T4195" t="s">
        <v>58</v>
      </c>
      <c r="U4195" t="s">
        <v>58</v>
      </c>
      <c r="V4195" t="s">
        <v>58</v>
      </c>
      <c r="W4195">
        <v>0</v>
      </c>
      <c r="X4195" t="s">
        <v>58</v>
      </c>
      <c r="Y4195" t="s">
        <v>58</v>
      </c>
      <c r="Z4195">
        <v>1</v>
      </c>
      <c r="AA4195">
        <v>1</v>
      </c>
      <c r="AB4195">
        <v>1</v>
      </c>
      <c r="AC4195" t="s">
        <v>58</v>
      </c>
      <c r="AD4195">
        <v>0</v>
      </c>
      <c r="AE4195">
        <v>0</v>
      </c>
      <c r="AF4195" s="6" t="s">
        <v>58</v>
      </c>
      <c r="AG4195" s="6" t="s">
        <v>59</v>
      </c>
      <c r="AH4195" s="6" t="s">
        <v>55</v>
      </c>
      <c r="AI4195" s="6" t="s">
        <v>123</v>
      </c>
      <c r="AJ4195" s="6" t="s">
        <v>58</v>
      </c>
      <c r="AK4195" s="6" t="s">
        <v>58</v>
      </c>
    </row>
    <row r="4196" spans="1:37" x14ac:dyDescent="0.15">
      <c r="A4196">
        <v>42657032</v>
      </c>
      <c r="B4196" s="18" t="s">
        <v>2579</v>
      </c>
      <c r="C4196" s="18" t="s">
        <v>2225</v>
      </c>
      <c r="D4196" s="11">
        <v>570321</v>
      </c>
      <c r="E4196" s="1">
        <v>5</v>
      </c>
      <c r="F4196">
        <v>7</v>
      </c>
      <c r="G4196">
        <v>0</v>
      </c>
      <c r="H4196" s="10" t="s">
        <v>59</v>
      </c>
      <c r="I4196" s="6">
        <v>10</v>
      </c>
      <c r="J4196" s="1">
        <v>32</v>
      </c>
      <c r="K4196" s="1">
        <v>32</v>
      </c>
      <c r="L4196" s="16" t="s">
        <v>4819</v>
      </c>
      <c r="M4196" t="s">
        <v>55</v>
      </c>
      <c r="N4196">
        <v>0</v>
      </c>
      <c r="O4196" s="16" t="s">
        <v>56</v>
      </c>
      <c r="P4196" s="16" t="s">
        <v>4030</v>
      </c>
      <c r="Q4196" s="16" t="s">
        <v>5355</v>
      </c>
      <c r="R4196" s="16" t="s">
        <v>3999</v>
      </c>
      <c r="S4196" t="s">
        <v>58</v>
      </c>
      <c r="T4196" t="s">
        <v>58</v>
      </c>
      <c r="U4196" t="s">
        <v>58</v>
      </c>
      <c r="V4196" t="s">
        <v>58</v>
      </c>
      <c r="W4196">
        <v>0</v>
      </c>
      <c r="X4196" t="s">
        <v>58</v>
      </c>
      <c r="Y4196" t="s">
        <v>58</v>
      </c>
      <c r="Z4196">
        <v>1</v>
      </c>
      <c r="AA4196">
        <v>1</v>
      </c>
      <c r="AB4196">
        <v>1</v>
      </c>
      <c r="AC4196" t="s">
        <v>58</v>
      </c>
      <c r="AD4196">
        <v>0</v>
      </c>
      <c r="AE4196">
        <v>0</v>
      </c>
      <c r="AF4196" s="6" t="s">
        <v>58</v>
      </c>
      <c r="AG4196" s="6" t="s">
        <v>59</v>
      </c>
      <c r="AH4196" s="6" t="s">
        <v>55</v>
      </c>
      <c r="AI4196" s="6" t="s">
        <v>123</v>
      </c>
      <c r="AJ4196" s="6" t="s">
        <v>58</v>
      </c>
      <c r="AK4196" s="6" t="s">
        <v>58</v>
      </c>
    </row>
    <row r="4197" spans="1:37" x14ac:dyDescent="0.15">
      <c r="A4197">
        <v>42657033</v>
      </c>
      <c r="B4197" s="18" t="s">
        <v>2580</v>
      </c>
      <c r="C4197" s="18" t="s">
        <v>2225</v>
      </c>
      <c r="D4197" s="11">
        <v>570331</v>
      </c>
      <c r="E4197" s="1">
        <v>5</v>
      </c>
      <c r="F4197">
        <v>7</v>
      </c>
      <c r="G4197">
        <v>0</v>
      </c>
      <c r="H4197" s="10" t="s">
        <v>59</v>
      </c>
      <c r="I4197" s="6">
        <v>10</v>
      </c>
      <c r="J4197" s="1">
        <v>33</v>
      </c>
      <c r="K4197" s="1">
        <v>33</v>
      </c>
      <c r="L4197" s="16" t="s">
        <v>4820</v>
      </c>
      <c r="M4197" t="s">
        <v>55</v>
      </c>
      <c r="N4197">
        <v>0</v>
      </c>
      <c r="O4197" s="16" t="s">
        <v>56</v>
      </c>
      <c r="P4197" s="16" t="s">
        <v>4031</v>
      </c>
      <c r="Q4197" s="16" t="s">
        <v>5355</v>
      </c>
      <c r="R4197" s="16" t="s">
        <v>3999</v>
      </c>
      <c r="S4197" t="s">
        <v>58</v>
      </c>
      <c r="T4197" t="s">
        <v>58</v>
      </c>
      <c r="U4197" t="s">
        <v>58</v>
      </c>
      <c r="V4197" t="s">
        <v>58</v>
      </c>
      <c r="W4197">
        <v>0</v>
      </c>
      <c r="X4197" t="s">
        <v>58</v>
      </c>
      <c r="Y4197" t="s">
        <v>58</v>
      </c>
      <c r="Z4197">
        <v>1</v>
      </c>
      <c r="AA4197">
        <v>1</v>
      </c>
      <c r="AB4197">
        <v>1</v>
      </c>
      <c r="AC4197" t="s">
        <v>58</v>
      </c>
      <c r="AD4197">
        <v>0</v>
      </c>
      <c r="AE4197">
        <v>0</v>
      </c>
      <c r="AF4197" s="6" t="s">
        <v>58</v>
      </c>
      <c r="AG4197" s="6" t="s">
        <v>59</v>
      </c>
      <c r="AH4197" s="6" t="s">
        <v>55</v>
      </c>
      <c r="AI4197" s="6" t="s">
        <v>123</v>
      </c>
      <c r="AJ4197" s="6" t="s">
        <v>58</v>
      </c>
      <c r="AK4197" s="6" t="s">
        <v>58</v>
      </c>
    </row>
    <row r="4198" spans="1:37" x14ac:dyDescent="0.15">
      <c r="A4198">
        <v>42657034</v>
      </c>
      <c r="B4198" s="18" t="s">
        <v>2581</v>
      </c>
      <c r="C4198" s="18" t="s">
        <v>2225</v>
      </c>
      <c r="D4198" s="11">
        <v>570341</v>
      </c>
      <c r="E4198" s="1">
        <v>5</v>
      </c>
      <c r="F4198">
        <v>7</v>
      </c>
      <c r="G4198">
        <v>0</v>
      </c>
      <c r="H4198" s="10" t="s">
        <v>59</v>
      </c>
      <c r="I4198" s="6">
        <v>10</v>
      </c>
      <c r="J4198" s="1">
        <v>34</v>
      </c>
      <c r="K4198" s="1">
        <v>34</v>
      </c>
      <c r="L4198" s="16" t="s">
        <v>4820</v>
      </c>
      <c r="M4198" t="s">
        <v>55</v>
      </c>
      <c r="N4198">
        <v>0</v>
      </c>
      <c r="O4198" s="16" t="s">
        <v>56</v>
      </c>
      <c r="P4198" s="16" t="s">
        <v>4032</v>
      </c>
      <c r="Q4198" s="16" t="s">
        <v>5355</v>
      </c>
      <c r="R4198" s="16" t="s">
        <v>3999</v>
      </c>
      <c r="S4198" t="s">
        <v>58</v>
      </c>
      <c r="T4198" t="s">
        <v>58</v>
      </c>
      <c r="U4198" t="s">
        <v>58</v>
      </c>
      <c r="V4198" t="s">
        <v>58</v>
      </c>
      <c r="W4198">
        <v>0</v>
      </c>
      <c r="X4198" t="s">
        <v>58</v>
      </c>
      <c r="Y4198" t="s">
        <v>58</v>
      </c>
      <c r="Z4198">
        <v>1</v>
      </c>
      <c r="AA4198">
        <v>1</v>
      </c>
      <c r="AB4198">
        <v>1</v>
      </c>
      <c r="AC4198" t="s">
        <v>58</v>
      </c>
      <c r="AD4198">
        <v>0</v>
      </c>
      <c r="AE4198">
        <v>0</v>
      </c>
      <c r="AF4198" s="6" t="s">
        <v>58</v>
      </c>
      <c r="AG4198" s="6" t="s">
        <v>59</v>
      </c>
      <c r="AH4198" s="6" t="s">
        <v>55</v>
      </c>
      <c r="AI4198" s="6" t="s">
        <v>123</v>
      </c>
      <c r="AJ4198" s="6" t="s">
        <v>58</v>
      </c>
      <c r="AK4198" s="6" t="s">
        <v>58</v>
      </c>
    </row>
    <row r="4199" spans="1:37" x14ac:dyDescent="0.15">
      <c r="A4199">
        <v>42657035</v>
      </c>
      <c r="B4199" s="18" t="s">
        <v>2582</v>
      </c>
      <c r="C4199" s="18" t="s">
        <v>2225</v>
      </c>
      <c r="D4199" s="11">
        <v>570351</v>
      </c>
      <c r="E4199" s="1">
        <v>5</v>
      </c>
      <c r="F4199">
        <v>7</v>
      </c>
      <c r="G4199">
        <v>0</v>
      </c>
      <c r="H4199" s="10" t="s">
        <v>59</v>
      </c>
      <c r="I4199" s="6">
        <v>10</v>
      </c>
      <c r="J4199" s="1">
        <v>35</v>
      </c>
      <c r="K4199" s="1">
        <v>35</v>
      </c>
      <c r="L4199" s="16" t="s">
        <v>4821</v>
      </c>
      <c r="M4199" t="s">
        <v>55</v>
      </c>
      <c r="N4199">
        <v>0</v>
      </c>
      <c r="O4199" s="16" t="s">
        <v>56</v>
      </c>
      <c r="P4199" s="16" t="s">
        <v>4033</v>
      </c>
      <c r="Q4199" s="16" t="s">
        <v>5355</v>
      </c>
      <c r="R4199" s="16" t="s">
        <v>3999</v>
      </c>
      <c r="S4199" t="s">
        <v>58</v>
      </c>
      <c r="T4199" t="s">
        <v>58</v>
      </c>
      <c r="U4199" t="s">
        <v>58</v>
      </c>
      <c r="V4199" t="s">
        <v>58</v>
      </c>
      <c r="W4199">
        <v>0</v>
      </c>
      <c r="X4199" t="s">
        <v>58</v>
      </c>
      <c r="Y4199" t="s">
        <v>58</v>
      </c>
      <c r="Z4199">
        <v>1</v>
      </c>
      <c r="AA4199">
        <v>1</v>
      </c>
      <c r="AB4199">
        <v>1</v>
      </c>
      <c r="AC4199" t="s">
        <v>58</v>
      </c>
      <c r="AD4199">
        <v>0</v>
      </c>
      <c r="AE4199">
        <v>0</v>
      </c>
      <c r="AF4199" s="6" t="s">
        <v>58</v>
      </c>
      <c r="AG4199" s="6" t="s">
        <v>59</v>
      </c>
      <c r="AH4199" s="6" t="s">
        <v>55</v>
      </c>
      <c r="AI4199" s="6" t="s">
        <v>123</v>
      </c>
      <c r="AJ4199" s="6" t="s">
        <v>58</v>
      </c>
      <c r="AK4199" s="6" t="s">
        <v>58</v>
      </c>
    </row>
    <row r="4200" spans="1:37" x14ac:dyDescent="0.15">
      <c r="A4200">
        <v>42657036</v>
      </c>
      <c r="B4200" s="18" t="s">
        <v>2583</v>
      </c>
      <c r="C4200" s="18" t="s">
        <v>2225</v>
      </c>
      <c r="D4200" s="11">
        <v>570361</v>
      </c>
      <c r="E4200" s="1">
        <v>5</v>
      </c>
      <c r="F4200">
        <v>7</v>
      </c>
      <c r="G4200">
        <v>0</v>
      </c>
      <c r="H4200" s="10" t="s">
        <v>59</v>
      </c>
      <c r="I4200" s="6">
        <v>10</v>
      </c>
      <c r="J4200" s="1">
        <v>36</v>
      </c>
      <c r="K4200" s="1">
        <v>36</v>
      </c>
      <c r="L4200" s="16" t="s">
        <v>4821</v>
      </c>
      <c r="M4200" t="s">
        <v>55</v>
      </c>
      <c r="N4200">
        <v>0</v>
      </c>
      <c r="O4200" s="16" t="s">
        <v>56</v>
      </c>
      <c r="P4200" s="16" t="s">
        <v>4034</v>
      </c>
      <c r="Q4200" s="16" t="s">
        <v>5355</v>
      </c>
      <c r="R4200" s="16" t="s">
        <v>3999</v>
      </c>
      <c r="S4200" t="s">
        <v>58</v>
      </c>
      <c r="T4200" t="s">
        <v>58</v>
      </c>
      <c r="U4200" t="s">
        <v>58</v>
      </c>
      <c r="V4200" t="s">
        <v>58</v>
      </c>
      <c r="W4200">
        <v>0</v>
      </c>
      <c r="X4200" t="s">
        <v>58</v>
      </c>
      <c r="Y4200" t="s">
        <v>58</v>
      </c>
      <c r="Z4200">
        <v>1</v>
      </c>
      <c r="AA4200">
        <v>1</v>
      </c>
      <c r="AB4200">
        <v>1</v>
      </c>
      <c r="AC4200" t="s">
        <v>58</v>
      </c>
      <c r="AD4200">
        <v>0</v>
      </c>
      <c r="AE4200">
        <v>0</v>
      </c>
      <c r="AF4200" s="6" t="s">
        <v>58</v>
      </c>
      <c r="AG4200" s="6" t="s">
        <v>59</v>
      </c>
      <c r="AH4200" s="6" t="s">
        <v>55</v>
      </c>
      <c r="AI4200" s="6" t="s">
        <v>123</v>
      </c>
      <c r="AJ4200" s="6" t="s">
        <v>58</v>
      </c>
      <c r="AK4200" s="6" t="s">
        <v>58</v>
      </c>
    </row>
    <row r="4201" spans="1:37" x14ac:dyDescent="0.15">
      <c r="A4201">
        <v>42657037</v>
      </c>
      <c r="B4201" s="18" t="s">
        <v>2584</v>
      </c>
      <c r="C4201" s="18" t="s">
        <v>2225</v>
      </c>
      <c r="D4201" s="11">
        <v>570371</v>
      </c>
      <c r="E4201" s="1">
        <v>5</v>
      </c>
      <c r="F4201">
        <v>7</v>
      </c>
      <c r="G4201">
        <v>0</v>
      </c>
      <c r="H4201" s="10" t="s">
        <v>59</v>
      </c>
      <c r="I4201" s="6">
        <v>10</v>
      </c>
      <c r="J4201" s="1">
        <v>37</v>
      </c>
      <c r="K4201" s="1">
        <v>37</v>
      </c>
      <c r="L4201" s="16" t="s">
        <v>4821</v>
      </c>
      <c r="M4201" t="s">
        <v>55</v>
      </c>
      <c r="N4201">
        <v>0</v>
      </c>
      <c r="O4201" s="16" t="s">
        <v>56</v>
      </c>
      <c r="P4201" s="16" t="s">
        <v>4035</v>
      </c>
      <c r="Q4201" s="16" t="s">
        <v>5355</v>
      </c>
      <c r="R4201" s="16" t="s">
        <v>3999</v>
      </c>
      <c r="S4201" t="s">
        <v>58</v>
      </c>
      <c r="T4201" t="s">
        <v>58</v>
      </c>
      <c r="U4201" t="s">
        <v>58</v>
      </c>
      <c r="V4201" t="s">
        <v>58</v>
      </c>
      <c r="W4201">
        <v>0</v>
      </c>
      <c r="X4201" t="s">
        <v>58</v>
      </c>
      <c r="Y4201" t="s">
        <v>58</v>
      </c>
      <c r="Z4201">
        <v>1</v>
      </c>
      <c r="AA4201">
        <v>1</v>
      </c>
      <c r="AB4201">
        <v>1</v>
      </c>
      <c r="AC4201" t="s">
        <v>58</v>
      </c>
      <c r="AD4201">
        <v>0</v>
      </c>
      <c r="AE4201">
        <v>0</v>
      </c>
      <c r="AF4201" s="6" t="s">
        <v>58</v>
      </c>
      <c r="AG4201" s="6" t="s">
        <v>59</v>
      </c>
      <c r="AH4201" s="6" t="s">
        <v>55</v>
      </c>
      <c r="AI4201" s="6" t="s">
        <v>123</v>
      </c>
      <c r="AJ4201" s="6" t="s">
        <v>58</v>
      </c>
      <c r="AK4201" s="6" t="s">
        <v>58</v>
      </c>
    </row>
    <row r="4202" spans="1:37" x14ac:dyDescent="0.15">
      <c r="A4202">
        <v>42657038</v>
      </c>
      <c r="B4202" s="18" t="s">
        <v>2585</v>
      </c>
      <c r="C4202" s="18" t="s">
        <v>2225</v>
      </c>
      <c r="D4202" s="11">
        <v>570381</v>
      </c>
      <c r="E4202" s="1">
        <v>5</v>
      </c>
      <c r="F4202">
        <v>7</v>
      </c>
      <c r="G4202">
        <v>0</v>
      </c>
      <c r="H4202" s="10" t="s">
        <v>59</v>
      </c>
      <c r="I4202" s="6">
        <v>10</v>
      </c>
      <c r="J4202" s="1">
        <v>38</v>
      </c>
      <c r="K4202" s="1">
        <v>38</v>
      </c>
      <c r="L4202" s="16" t="s">
        <v>4822</v>
      </c>
      <c r="M4202" t="s">
        <v>55</v>
      </c>
      <c r="N4202">
        <v>0</v>
      </c>
      <c r="O4202" s="16" t="s">
        <v>56</v>
      </c>
      <c r="P4202" s="16" t="s">
        <v>4036</v>
      </c>
      <c r="Q4202" s="16" t="s">
        <v>5355</v>
      </c>
      <c r="R4202" s="16" t="s">
        <v>3999</v>
      </c>
      <c r="S4202" t="s">
        <v>58</v>
      </c>
      <c r="T4202" t="s">
        <v>58</v>
      </c>
      <c r="U4202" t="s">
        <v>58</v>
      </c>
      <c r="V4202" t="s">
        <v>58</v>
      </c>
      <c r="W4202">
        <v>0</v>
      </c>
      <c r="X4202" t="s">
        <v>58</v>
      </c>
      <c r="Y4202" t="s">
        <v>58</v>
      </c>
      <c r="Z4202">
        <v>1</v>
      </c>
      <c r="AA4202">
        <v>1</v>
      </c>
      <c r="AB4202">
        <v>1</v>
      </c>
      <c r="AC4202" t="s">
        <v>58</v>
      </c>
      <c r="AD4202">
        <v>0</v>
      </c>
      <c r="AE4202">
        <v>0</v>
      </c>
      <c r="AF4202" s="6" t="s">
        <v>58</v>
      </c>
      <c r="AG4202" s="6" t="s">
        <v>59</v>
      </c>
      <c r="AH4202" s="6" t="s">
        <v>55</v>
      </c>
      <c r="AI4202" s="6" t="s">
        <v>123</v>
      </c>
      <c r="AJ4202" s="6" t="s">
        <v>58</v>
      </c>
      <c r="AK4202" s="6" t="s">
        <v>58</v>
      </c>
    </row>
    <row r="4203" spans="1:37" x14ac:dyDescent="0.15">
      <c r="A4203">
        <v>42657039</v>
      </c>
      <c r="B4203" s="18" t="s">
        <v>2586</v>
      </c>
      <c r="C4203" s="18" t="s">
        <v>2225</v>
      </c>
      <c r="D4203" s="11">
        <v>570391</v>
      </c>
      <c r="E4203" s="1">
        <v>5</v>
      </c>
      <c r="F4203">
        <v>7</v>
      </c>
      <c r="G4203">
        <v>0</v>
      </c>
      <c r="H4203" s="10" t="s">
        <v>59</v>
      </c>
      <c r="I4203" s="6">
        <v>10</v>
      </c>
      <c r="J4203" s="1">
        <v>39</v>
      </c>
      <c r="K4203" s="1">
        <v>39</v>
      </c>
      <c r="L4203" s="16" t="s">
        <v>4822</v>
      </c>
      <c r="M4203" t="s">
        <v>55</v>
      </c>
      <c r="N4203">
        <v>0</v>
      </c>
      <c r="O4203" s="16" t="s">
        <v>56</v>
      </c>
      <c r="P4203" s="16" t="s">
        <v>4037</v>
      </c>
      <c r="Q4203" s="16" t="s">
        <v>5355</v>
      </c>
      <c r="R4203" s="16" t="s">
        <v>3999</v>
      </c>
      <c r="S4203" t="s">
        <v>58</v>
      </c>
      <c r="T4203" t="s">
        <v>58</v>
      </c>
      <c r="U4203" t="s">
        <v>58</v>
      </c>
      <c r="V4203" t="s">
        <v>58</v>
      </c>
      <c r="W4203">
        <v>0</v>
      </c>
      <c r="X4203" t="s">
        <v>58</v>
      </c>
      <c r="Y4203" t="s">
        <v>58</v>
      </c>
      <c r="Z4203">
        <v>1</v>
      </c>
      <c r="AA4203">
        <v>1</v>
      </c>
      <c r="AB4203">
        <v>1</v>
      </c>
      <c r="AC4203" t="s">
        <v>58</v>
      </c>
      <c r="AD4203">
        <v>0</v>
      </c>
      <c r="AE4203">
        <v>0</v>
      </c>
      <c r="AF4203" s="6" t="s">
        <v>58</v>
      </c>
      <c r="AG4203" s="6" t="s">
        <v>59</v>
      </c>
      <c r="AH4203" s="6" t="s">
        <v>55</v>
      </c>
      <c r="AI4203" s="6" t="s">
        <v>123</v>
      </c>
      <c r="AJ4203" s="6" t="s">
        <v>58</v>
      </c>
      <c r="AK4203" s="6" t="s">
        <v>58</v>
      </c>
    </row>
    <row r="4204" spans="1:37" x14ac:dyDescent="0.15">
      <c r="A4204">
        <v>42657040</v>
      </c>
      <c r="B4204" s="18" t="s">
        <v>2587</v>
      </c>
      <c r="C4204" s="18" t="s">
        <v>2225</v>
      </c>
      <c r="D4204" s="11">
        <v>570401</v>
      </c>
      <c r="E4204" s="1">
        <v>5</v>
      </c>
      <c r="F4204">
        <v>7</v>
      </c>
      <c r="G4204">
        <v>0</v>
      </c>
      <c r="H4204" s="10" t="s">
        <v>59</v>
      </c>
      <c r="I4204" s="6">
        <v>10</v>
      </c>
      <c r="J4204" s="1">
        <v>40</v>
      </c>
      <c r="K4204" s="1">
        <v>40</v>
      </c>
      <c r="L4204" s="16" t="s">
        <v>4823</v>
      </c>
      <c r="M4204" t="s">
        <v>55</v>
      </c>
      <c r="N4204">
        <v>0</v>
      </c>
      <c r="O4204" s="16" t="s">
        <v>56</v>
      </c>
      <c r="P4204" s="16" t="s">
        <v>4038</v>
      </c>
      <c r="Q4204" s="16" t="s">
        <v>5355</v>
      </c>
      <c r="R4204" s="16" t="s">
        <v>3999</v>
      </c>
      <c r="S4204" t="s">
        <v>58</v>
      </c>
      <c r="T4204" t="s">
        <v>58</v>
      </c>
      <c r="U4204" t="s">
        <v>58</v>
      </c>
      <c r="V4204" t="s">
        <v>58</v>
      </c>
      <c r="W4204">
        <v>0</v>
      </c>
      <c r="X4204" t="s">
        <v>58</v>
      </c>
      <c r="Y4204" t="s">
        <v>58</v>
      </c>
      <c r="Z4204">
        <v>1</v>
      </c>
      <c r="AA4204">
        <v>1</v>
      </c>
      <c r="AB4204">
        <v>1</v>
      </c>
      <c r="AC4204" t="s">
        <v>58</v>
      </c>
      <c r="AD4204">
        <v>0</v>
      </c>
      <c r="AE4204">
        <v>0</v>
      </c>
      <c r="AF4204" s="6" t="s">
        <v>58</v>
      </c>
      <c r="AG4204" s="6" t="s">
        <v>59</v>
      </c>
      <c r="AH4204" s="6" t="s">
        <v>55</v>
      </c>
      <c r="AI4204" s="6" t="s">
        <v>123</v>
      </c>
      <c r="AJ4204" s="6" t="s">
        <v>58</v>
      </c>
      <c r="AK4204" s="6" t="s">
        <v>58</v>
      </c>
    </row>
    <row r="4205" spans="1:37" x14ac:dyDescent="0.15">
      <c r="A4205">
        <v>42657041</v>
      </c>
      <c r="B4205" s="18" t="s">
        <v>2588</v>
      </c>
      <c r="C4205" s="18" t="s">
        <v>2225</v>
      </c>
      <c r="D4205" s="11">
        <v>570411</v>
      </c>
      <c r="E4205" s="1">
        <v>5</v>
      </c>
      <c r="F4205">
        <v>7</v>
      </c>
      <c r="G4205">
        <v>0</v>
      </c>
      <c r="H4205" s="10" t="s">
        <v>59</v>
      </c>
      <c r="I4205" s="6">
        <v>10</v>
      </c>
      <c r="J4205" s="1">
        <v>41</v>
      </c>
      <c r="K4205" s="1">
        <v>41</v>
      </c>
      <c r="L4205" s="16" t="s">
        <v>4823</v>
      </c>
      <c r="M4205" t="s">
        <v>55</v>
      </c>
      <c r="N4205">
        <v>0</v>
      </c>
      <c r="O4205" s="16" t="s">
        <v>56</v>
      </c>
      <c r="P4205" s="16" t="s">
        <v>4039</v>
      </c>
      <c r="Q4205" s="16" t="s">
        <v>5355</v>
      </c>
      <c r="R4205" s="16" t="s">
        <v>3999</v>
      </c>
      <c r="S4205" t="s">
        <v>58</v>
      </c>
      <c r="T4205" t="s">
        <v>58</v>
      </c>
      <c r="U4205" t="s">
        <v>58</v>
      </c>
      <c r="V4205" t="s">
        <v>58</v>
      </c>
      <c r="W4205">
        <v>0</v>
      </c>
      <c r="X4205" t="s">
        <v>58</v>
      </c>
      <c r="Y4205" t="s">
        <v>58</v>
      </c>
      <c r="Z4205">
        <v>1</v>
      </c>
      <c r="AA4205">
        <v>1</v>
      </c>
      <c r="AB4205">
        <v>1</v>
      </c>
      <c r="AC4205" t="s">
        <v>58</v>
      </c>
      <c r="AD4205">
        <v>0</v>
      </c>
      <c r="AE4205">
        <v>0</v>
      </c>
      <c r="AF4205" s="6" t="s">
        <v>58</v>
      </c>
      <c r="AG4205" s="6" t="s">
        <v>59</v>
      </c>
      <c r="AH4205" s="6" t="s">
        <v>55</v>
      </c>
      <c r="AI4205" s="6" t="s">
        <v>123</v>
      </c>
      <c r="AJ4205" s="6" t="s">
        <v>58</v>
      </c>
      <c r="AK4205" s="6" t="s">
        <v>58</v>
      </c>
    </row>
    <row r="4206" spans="1:37" x14ac:dyDescent="0.15">
      <c r="A4206">
        <v>42657042</v>
      </c>
      <c r="B4206" s="18" t="s">
        <v>2589</v>
      </c>
      <c r="C4206" s="18" t="s">
        <v>2225</v>
      </c>
      <c r="D4206" s="11">
        <v>570421</v>
      </c>
      <c r="E4206" s="1">
        <v>5</v>
      </c>
      <c r="F4206">
        <v>7</v>
      </c>
      <c r="G4206">
        <v>0</v>
      </c>
      <c r="H4206" s="10" t="s">
        <v>59</v>
      </c>
      <c r="I4206" s="6">
        <v>10</v>
      </c>
      <c r="J4206" s="1">
        <v>42</v>
      </c>
      <c r="K4206" s="1">
        <v>42</v>
      </c>
      <c r="L4206" s="16" t="s">
        <v>4823</v>
      </c>
      <c r="M4206" t="s">
        <v>55</v>
      </c>
      <c r="N4206">
        <v>0</v>
      </c>
      <c r="O4206" s="16" t="s">
        <v>56</v>
      </c>
      <c r="P4206" s="16" t="s">
        <v>4040</v>
      </c>
      <c r="Q4206" s="16" t="s">
        <v>5355</v>
      </c>
      <c r="R4206" s="16" t="s">
        <v>3999</v>
      </c>
      <c r="S4206" t="s">
        <v>58</v>
      </c>
      <c r="T4206" t="s">
        <v>58</v>
      </c>
      <c r="U4206" t="s">
        <v>58</v>
      </c>
      <c r="V4206" t="s">
        <v>58</v>
      </c>
      <c r="W4206">
        <v>0</v>
      </c>
      <c r="X4206" t="s">
        <v>58</v>
      </c>
      <c r="Y4206" t="s">
        <v>58</v>
      </c>
      <c r="Z4206">
        <v>1</v>
      </c>
      <c r="AA4206">
        <v>1</v>
      </c>
      <c r="AB4206">
        <v>1</v>
      </c>
      <c r="AC4206" t="s">
        <v>58</v>
      </c>
      <c r="AD4206">
        <v>0</v>
      </c>
      <c r="AE4206">
        <v>0</v>
      </c>
      <c r="AF4206" s="6" t="s">
        <v>58</v>
      </c>
      <c r="AG4206" s="6" t="s">
        <v>59</v>
      </c>
      <c r="AH4206" s="6" t="s">
        <v>55</v>
      </c>
      <c r="AI4206" s="6" t="s">
        <v>123</v>
      </c>
      <c r="AJ4206" s="6" t="s">
        <v>58</v>
      </c>
      <c r="AK4206" s="6" t="s">
        <v>58</v>
      </c>
    </row>
    <row r="4207" spans="1:37" x14ac:dyDescent="0.15">
      <c r="A4207">
        <v>42657043</v>
      </c>
      <c r="B4207" s="18" t="s">
        <v>2590</v>
      </c>
      <c r="C4207" s="18" t="s">
        <v>2225</v>
      </c>
      <c r="D4207" s="11">
        <v>570431</v>
      </c>
      <c r="E4207" s="1">
        <v>5</v>
      </c>
      <c r="F4207">
        <v>7</v>
      </c>
      <c r="G4207">
        <v>0</v>
      </c>
      <c r="H4207" s="10" t="s">
        <v>59</v>
      </c>
      <c r="I4207" s="6">
        <v>10</v>
      </c>
      <c r="J4207" s="1">
        <v>43</v>
      </c>
      <c r="K4207" s="1">
        <v>43</v>
      </c>
      <c r="L4207" s="16" t="s">
        <v>4824</v>
      </c>
      <c r="M4207" t="s">
        <v>55</v>
      </c>
      <c r="N4207">
        <v>0</v>
      </c>
      <c r="O4207" s="16" t="s">
        <v>56</v>
      </c>
      <c r="P4207" s="16" t="s">
        <v>4041</v>
      </c>
      <c r="Q4207" s="16" t="s">
        <v>5355</v>
      </c>
      <c r="R4207" s="16" t="s">
        <v>3999</v>
      </c>
      <c r="S4207" t="s">
        <v>58</v>
      </c>
      <c r="T4207" t="s">
        <v>58</v>
      </c>
      <c r="U4207" t="s">
        <v>58</v>
      </c>
      <c r="V4207" t="s">
        <v>58</v>
      </c>
      <c r="W4207">
        <v>0</v>
      </c>
      <c r="X4207" t="s">
        <v>58</v>
      </c>
      <c r="Y4207" t="s">
        <v>58</v>
      </c>
      <c r="Z4207">
        <v>1</v>
      </c>
      <c r="AA4207">
        <v>1</v>
      </c>
      <c r="AB4207">
        <v>1</v>
      </c>
      <c r="AC4207" t="s">
        <v>58</v>
      </c>
      <c r="AD4207">
        <v>0</v>
      </c>
      <c r="AE4207">
        <v>0</v>
      </c>
      <c r="AF4207" s="6" t="s">
        <v>58</v>
      </c>
      <c r="AG4207" s="6" t="s">
        <v>59</v>
      </c>
      <c r="AH4207" s="6" t="s">
        <v>55</v>
      </c>
      <c r="AI4207" s="6" t="s">
        <v>123</v>
      </c>
      <c r="AJ4207" s="6" t="s">
        <v>58</v>
      </c>
      <c r="AK4207" s="6" t="s">
        <v>58</v>
      </c>
    </row>
    <row r="4208" spans="1:37" x14ac:dyDescent="0.15">
      <c r="A4208">
        <v>42657044</v>
      </c>
      <c r="B4208" s="18" t="s">
        <v>2591</v>
      </c>
      <c r="C4208" s="18" t="s">
        <v>2225</v>
      </c>
      <c r="D4208" s="11">
        <v>570441</v>
      </c>
      <c r="E4208" s="1">
        <v>5</v>
      </c>
      <c r="F4208">
        <v>7</v>
      </c>
      <c r="G4208">
        <v>0</v>
      </c>
      <c r="H4208" s="10" t="s">
        <v>59</v>
      </c>
      <c r="I4208" s="6">
        <v>10</v>
      </c>
      <c r="J4208" s="1">
        <v>44</v>
      </c>
      <c r="K4208" s="1">
        <v>44</v>
      </c>
      <c r="L4208" s="16" t="s">
        <v>4824</v>
      </c>
      <c r="M4208" t="s">
        <v>55</v>
      </c>
      <c r="N4208">
        <v>0</v>
      </c>
      <c r="O4208" s="16" t="s">
        <v>56</v>
      </c>
      <c r="P4208" s="16" t="s">
        <v>4042</v>
      </c>
      <c r="Q4208" s="16" t="s">
        <v>5355</v>
      </c>
      <c r="R4208" s="16" t="s">
        <v>3999</v>
      </c>
      <c r="S4208" t="s">
        <v>58</v>
      </c>
      <c r="T4208" t="s">
        <v>58</v>
      </c>
      <c r="U4208" t="s">
        <v>58</v>
      </c>
      <c r="V4208" t="s">
        <v>58</v>
      </c>
      <c r="W4208">
        <v>0</v>
      </c>
      <c r="X4208" t="s">
        <v>58</v>
      </c>
      <c r="Y4208" t="s">
        <v>58</v>
      </c>
      <c r="Z4208">
        <v>1</v>
      </c>
      <c r="AA4208">
        <v>1</v>
      </c>
      <c r="AB4208">
        <v>1</v>
      </c>
      <c r="AC4208" t="s">
        <v>58</v>
      </c>
      <c r="AD4208">
        <v>0</v>
      </c>
      <c r="AE4208">
        <v>0</v>
      </c>
      <c r="AF4208" s="6" t="s">
        <v>58</v>
      </c>
      <c r="AG4208" s="6" t="s">
        <v>59</v>
      </c>
      <c r="AH4208" s="6" t="s">
        <v>55</v>
      </c>
      <c r="AI4208" s="6" t="s">
        <v>123</v>
      </c>
      <c r="AJ4208" s="6" t="s">
        <v>58</v>
      </c>
      <c r="AK4208" s="6" t="s">
        <v>58</v>
      </c>
    </row>
    <row r="4209" spans="1:37" x14ac:dyDescent="0.15">
      <c r="A4209">
        <v>42657045</v>
      </c>
      <c r="B4209" s="18" t="s">
        <v>2592</v>
      </c>
      <c r="C4209" s="18" t="s">
        <v>2225</v>
      </c>
      <c r="D4209" s="11">
        <v>570451</v>
      </c>
      <c r="E4209" s="1">
        <v>5</v>
      </c>
      <c r="F4209">
        <v>7</v>
      </c>
      <c r="G4209">
        <v>0</v>
      </c>
      <c r="H4209" s="10" t="s">
        <v>59</v>
      </c>
      <c r="I4209" s="6">
        <v>10</v>
      </c>
      <c r="J4209" s="1">
        <v>45</v>
      </c>
      <c r="K4209" s="1">
        <v>45</v>
      </c>
      <c r="L4209" s="16" t="s">
        <v>4825</v>
      </c>
      <c r="M4209" t="s">
        <v>55</v>
      </c>
      <c r="N4209">
        <v>0</v>
      </c>
      <c r="O4209" s="16" t="s">
        <v>56</v>
      </c>
      <c r="P4209" s="16" t="s">
        <v>4043</v>
      </c>
      <c r="Q4209" s="16" t="s">
        <v>5355</v>
      </c>
      <c r="R4209" s="16" t="s">
        <v>3999</v>
      </c>
      <c r="S4209" t="s">
        <v>58</v>
      </c>
      <c r="T4209" t="s">
        <v>58</v>
      </c>
      <c r="U4209" t="s">
        <v>58</v>
      </c>
      <c r="V4209" t="s">
        <v>58</v>
      </c>
      <c r="W4209">
        <v>0</v>
      </c>
      <c r="X4209" t="s">
        <v>58</v>
      </c>
      <c r="Y4209" t="s">
        <v>58</v>
      </c>
      <c r="Z4209">
        <v>1</v>
      </c>
      <c r="AA4209">
        <v>1</v>
      </c>
      <c r="AB4209">
        <v>1</v>
      </c>
      <c r="AC4209" t="s">
        <v>58</v>
      </c>
      <c r="AD4209">
        <v>0</v>
      </c>
      <c r="AE4209">
        <v>0</v>
      </c>
      <c r="AF4209" s="6" t="s">
        <v>58</v>
      </c>
      <c r="AG4209" s="6" t="s">
        <v>59</v>
      </c>
      <c r="AH4209" s="6" t="s">
        <v>55</v>
      </c>
      <c r="AI4209" s="6" t="s">
        <v>123</v>
      </c>
      <c r="AJ4209" s="6" t="s">
        <v>58</v>
      </c>
      <c r="AK4209" s="6" t="s">
        <v>58</v>
      </c>
    </row>
    <row r="4210" spans="1:37" x14ac:dyDescent="0.15">
      <c r="A4210">
        <v>42657046</v>
      </c>
      <c r="B4210" s="18" t="s">
        <v>2593</v>
      </c>
      <c r="C4210" s="18" t="s">
        <v>2225</v>
      </c>
      <c r="D4210" s="11">
        <v>570461</v>
      </c>
      <c r="E4210" s="1">
        <v>5</v>
      </c>
      <c r="F4210">
        <v>7</v>
      </c>
      <c r="G4210">
        <v>0</v>
      </c>
      <c r="H4210" s="10" t="s">
        <v>59</v>
      </c>
      <c r="I4210" s="6">
        <v>10</v>
      </c>
      <c r="J4210" s="1">
        <v>46</v>
      </c>
      <c r="K4210" s="1">
        <v>46</v>
      </c>
      <c r="L4210" s="16" t="s">
        <v>4825</v>
      </c>
      <c r="M4210" t="s">
        <v>55</v>
      </c>
      <c r="N4210">
        <v>0</v>
      </c>
      <c r="O4210" s="16" t="s">
        <v>56</v>
      </c>
      <c r="P4210" s="16" t="s">
        <v>4044</v>
      </c>
      <c r="Q4210" s="16" t="s">
        <v>5355</v>
      </c>
      <c r="R4210" s="16" t="s">
        <v>3999</v>
      </c>
      <c r="S4210" t="s">
        <v>58</v>
      </c>
      <c r="T4210" t="s">
        <v>58</v>
      </c>
      <c r="U4210" t="s">
        <v>58</v>
      </c>
      <c r="V4210" t="s">
        <v>58</v>
      </c>
      <c r="W4210">
        <v>0</v>
      </c>
      <c r="X4210" t="s">
        <v>58</v>
      </c>
      <c r="Y4210" t="s">
        <v>58</v>
      </c>
      <c r="Z4210">
        <v>1</v>
      </c>
      <c r="AA4210">
        <v>1</v>
      </c>
      <c r="AB4210">
        <v>1</v>
      </c>
      <c r="AC4210" t="s">
        <v>58</v>
      </c>
      <c r="AD4210">
        <v>0</v>
      </c>
      <c r="AE4210">
        <v>0</v>
      </c>
      <c r="AF4210" s="6" t="s">
        <v>58</v>
      </c>
      <c r="AG4210" s="6" t="s">
        <v>59</v>
      </c>
      <c r="AH4210" s="6" t="s">
        <v>55</v>
      </c>
      <c r="AI4210" s="6" t="s">
        <v>123</v>
      </c>
      <c r="AJ4210" s="6" t="s">
        <v>58</v>
      </c>
      <c r="AK4210" s="6" t="s">
        <v>58</v>
      </c>
    </row>
    <row r="4211" spans="1:37" x14ac:dyDescent="0.15">
      <c r="A4211">
        <v>42657047</v>
      </c>
      <c r="B4211" s="18" t="s">
        <v>2594</v>
      </c>
      <c r="C4211" s="18" t="s">
        <v>2225</v>
      </c>
      <c r="D4211" s="11">
        <v>570471</v>
      </c>
      <c r="E4211" s="1">
        <v>5</v>
      </c>
      <c r="F4211">
        <v>7</v>
      </c>
      <c r="G4211">
        <v>0</v>
      </c>
      <c r="H4211" s="10" t="s">
        <v>59</v>
      </c>
      <c r="I4211" s="6">
        <v>10</v>
      </c>
      <c r="J4211" s="1">
        <v>47</v>
      </c>
      <c r="K4211" s="1">
        <v>47</v>
      </c>
      <c r="L4211" s="16" t="s">
        <v>4825</v>
      </c>
      <c r="M4211" t="s">
        <v>55</v>
      </c>
      <c r="N4211">
        <v>0</v>
      </c>
      <c r="O4211" s="16" t="s">
        <v>56</v>
      </c>
      <c r="P4211" s="16" t="s">
        <v>4045</v>
      </c>
      <c r="Q4211" s="16" t="s">
        <v>5355</v>
      </c>
      <c r="R4211" s="16" t="s">
        <v>3999</v>
      </c>
      <c r="S4211" t="s">
        <v>58</v>
      </c>
      <c r="T4211" t="s">
        <v>58</v>
      </c>
      <c r="U4211" t="s">
        <v>58</v>
      </c>
      <c r="V4211" t="s">
        <v>58</v>
      </c>
      <c r="W4211">
        <v>0</v>
      </c>
      <c r="X4211" t="s">
        <v>58</v>
      </c>
      <c r="Y4211" t="s">
        <v>58</v>
      </c>
      <c r="Z4211">
        <v>1</v>
      </c>
      <c r="AA4211">
        <v>1</v>
      </c>
      <c r="AB4211">
        <v>1</v>
      </c>
      <c r="AC4211" t="s">
        <v>58</v>
      </c>
      <c r="AD4211">
        <v>0</v>
      </c>
      <c r="AE4211">
        <v>0</v>
      </c>
      <c r="AF4211" s="6" t="s">
        <v>58</v>
      </c>
      <c r="AG4211" s="6" t="s">
        <v>59</v>
      </c>
      <c r="AH4211" s="6" t="s">
        <v>55</v>
      </c>
      <c r="AI4211" s="6" t="s">
        <v>123</v>
      </c>
      <c r="AJ4211" s="6" t="s">
        <v>58</v>
      </c>
      <c r="AK4211" s="6" t="s">
        <v>58</v>
      </c>
    </row>
    <row r="4212" spans="1:37" x14ac:dyDescent="0.15">
      <c r="A4212">
        <v>42657048</v>
      </c>
      <c r="B4212" s="18" t="s">
        <v>2595</v>
      </c>
      <c r="C4212" s="18" t="s">
        <v>2225</v>
      </c>
      <c r="D4212" s="11">
        <v>570481</v>
      </c>
      <c r="E4212" s="1">
        <v>5</v>
      </c>
      <c r="F4212">
        <v>7</v>
      </c>
      <c r="G4212">
        <v>0</v>
      </c>
      <c r="H4212" s="10" t="s">
        <v>59</v>
      </c>
      <c r="I4212" s="6">
        <v>10</v>
      </c>
      <c r="J4212" s="1">
        <v>48</v>
      </c>
      <c r="K4212" s="1">
        <v>48</v>
      </c>
      <c r="L4212" s="16" t="s">
        <v>4826</v>
      </c>
      <c r="M4212" t="s">
        <v>55</v>
      </c>
      <c r="N4212">
        <v>0</v>
      </c>
      <c r="O4212" s="16" t="s">
        <v>56</v>
      </c>
      <c r="P4212" s="16" t="s">
        <v>4046</v>
      </c>
      <c r="Q4212" s="16" t="s">
        <v>5355</v>
      </c>
      <c r="R4212" s="16" t="s">
        <v>3999</v>
      </c>
      <c r="S4212" t="s">
        <v>58</v>
      </c>
      <c r="T4212" t="s">
        <v>58</v>
      </c>
      <c r="U4212" t="s">
        <v>58</v>
      </c>
      <c r="V4212" t="s">
        <v>58</v>
      </c>
      <c r="W4212">
        <v>0</v>
      </c>
      <c r="X4212" t="s">
        <v>58</v>
      </c>
      <c r="Y4212" t="s">
        <v>58</v>
      </c>
      <c r="Z4212">
        <v>1</v>
      </c>
      <c r="AA4212">
        <v>1</v>
      </c>
      <c r="AB4212">
        <v>1</v>
      </c>
      <c r="AC4212" t="s">
        <v>58</v>
      </c>
      <c r="AD4212">
        <v>0</v>
      </c>
      <c r="AE4212">
        <v>0</v>
      </c>
      <c r="AF4212" s="6" t="s">
        <v>58</v>
      </c>
      <c r="AG4212" s="6" t="s">
        <v>59</v>
      </c>
      <c r="AH4212" s="6" t="s">
        <v>55</v>
      </c>
      <c r="AI4212" s="6" t="s">
        <v>123</v>
      </c>
      <c r="AJ4212" s="6" t="s">
        <v>58</v>
      </c>
      <c r="AK4212" s="6" t="s">
        <v>58</v>
      </c>
    </row>
    <row r="4213" spans="1:37" x14ac:dyDescent="0.15">
      <c r="A4213">
        <v>42657049</v>
      </c>
      <c r="B4213" s="18" t="s">
        <v>2596</v>
      </c>
      <c r="C4213" s="18" t="s">
        <v>2225</v>
      </c>
      <c r="D4213" s="11">
        <v>570491</v>
      </c>
      <c r="E4213" s="1">
        <v>5</v>
      </c>
      <c r="F4213">
        <v>7</v>
      </c>
      <c r="G4213">
        <v>0</v>
      </c>
      <c r="H4213" s="10" t="s">
        <v>59</v>
      </c>
      <c r="I4213" s="6">
        <v>10</v>
      </c>
      <c r="J4213" s="1">
        <v>49</v>
      </c>
      <c r="K4213" s="1">
        <v>49</v>
      </c>
      <c r="L4213" s="16" t="s">
        <v>4826</v>
      </c>
      <c r="M4213" t="s">
        <v>55</v>
      </c>
      <c r="N4213">
        <v>0</v>
      </c>
      <c r="O4213" s="16" t="s">
        <v>56</v>
      </c>
      <c r="P4213" s="16" t="s">
        <v>4047</v>
      </c>
      <c r="Q4213" s="16" t="s">
        <v>5355</v>
      </c>
      <c r="R4213" s="16" t="s">
        <v>3999</v>
      </c>
      <c r="S4213" t="s">
        <v>58</v>
      </c>
      <c r="T4213" t="s">
        <v>58</v>
      </c>
      <c r="U4213" t="s">
        <v>58</v>
      </c>
      <c r="V4213" t="s">
        <v>58</v>
      </c>
      <c r="W4213">
        <v>0</v>
      </c>
      <c r="X4213" t="s">
        <v>58</v>
      </c>
      <c r="Y4213" t="s">
        <v>58</v>
      </c>
      <c r="Z4213">
        <v>1</v>
      </c>
      <c r="AA4213">
        <v>1</v>
      </c>
      <c r="AB4213">
        <v>1</v>
      </c>
      <c r="AC4213" t="s">
        <v>58</v>
      </c>
      <c r="AD4213">
        <v>0</v>
      </c>
      <c r="AE4213">
        <v>0</v>
      </c>
      <c r="AF4213" s="6" t="s">
        <v>58</v>
      </c>
      <c r="AG4213" s="6" t="s">
        <v>59</v>
      </c>
      <c r="AH4213" s="6" t="s">
        <v>55</v>
      </c>
      <c r="AI4213" s="6" t="s">
        <v>123</v>
      </c>
      <c r="AJ4213" s="6" t="s">
        <v>58</v>
      </c>
      <c r="AK4213" s="6" t="s">
        <v>58</v>
      </c>
    </row>
    <row r="4214" spans="1:37" x14ac:dyDescent="0.15">
      <c r="A4214">
        <v>42657050</v>
      </c>
      <c r="B4214" s="18" t="s">
        <v>2597</v>
      </c>
      <c r="C4214" s="18" t="s">
        <v>2225</v>
      </c>
      <c r="D4214" s="11">
        <v>570501</v>
      </c>
      <c r="E4214" s="1">
        <v>5</v>
      </c>
      <c r="F4214">
        <v>7</v>
      </c>
      <c r="G4214">
        <v>0</v>
      </c>
      <c r="H4214" s="10" t="s">
        <v>59</v>
      </c>
      <c r="I4214" s="6">
        <v>10</v>
      </c>
      <c r="J4214" s="1">
        <v>50</v>
      </c>
      <c r="K4214" s="1">
        <v>50</v>
      </c>
      <c r="L4214" s="16" t="s">
        <v>4827</v>
      </c>
      <c r="M4214" t="s">
        <v>55</v>
      </c>
      <c r="N4214">
        <v>0</v>
      </c>
      <c r="O4214" s="16" t="s">
        <v>56</v>
      </c>
      <c r="P4214" s="16" t="s">
        <v>4048</v>
      </c>
      <c r="Q4214" s="16" t="s">
        <v>5355</v>
      </c>
      <c r="R4214" s="16" t="s">
        <v>3999</v>
      </c>
      <c r="S4214" t="s">
        <v>58</v>
      </c>
      <c r="T4214" t="s">
        <v>58</v>
      </c>
      <c r="U4214" t="s">
        <v>58</v>
      </c>
      <c r="V4214" t="s">
        <v>58</v>
      </c>
      <c r="W4214">
        <v>0</v>
      </c>
      <c r="X4214" t="s">
        <v>58</v>
      </c>
      <c r="Y4214" t="s">
        <v>58</v>
      </c>
      <c r="Z4214">
        <v>1</v>
      </c>
      <c r="AA4214">
        <v>1</v>
      </c>
      <c r="AB4214">
        <v>1</v>
      </c>
      <c r="AC4214" t="s">
        <v>58</v>
      </c>
      <c r="AD4214">
        <v>0</v>
      </c>
      <c r="AE4214">
        <v>0</v>
      </c>
      <c r="AF4214" s="6" t="s">
        <v>58</v>
      </c>
      <c r="AG4214" s="6" t="s">
        <v>59</v>
      </c>
      <c r="AH4214" s="6" t="s">
        <v>55</v>
      </c>
      <c r="AI4214" s="6" t="s">
        <v>123</v>
      </c>
      <c r="AJ4214" s="6" t="s">
        <v>58</v>
      </c>
      <c r="AK4214" s="6" t="s">
        <v>58</v>
      </c>
    </row>
    <row r="4215" spans="1:37" x14ac:dyDescent="0.15">
      <c r="A4215">
        <v>42657051</v>
      </c>
      <c r="B4215" s="18" t="s">
        <v>2598</v>
      </c>
      <c r="C4215" s="18" t="s">
        <v>2225</v>
      </c>
      <c r="D4215" s="11">
        <v>570511</v>
      </c>
      <c r="E4215" s="1">
        <v>5</v>
      </c>
      <c r="F4215">
        <v>7</v>
      </c>
      <c r="G4215">
        <v>0</v>
      </c>
      <c r="H4215" s="10" t="s">
        <v>59</v>
      </c>
      <c r="I4215" s="6">
        <v>10</v>
      </c>
      <c r="J4215" s="1">
        <v>51</v>
      </c>
      <c r="K4215" s="1">
        <v>51</v>
      </c>
      <c r="L4215" s="16" t="s">
        <v>4827</v>
      </c>
      <c r="M4215" t="s">
        <v>55</v>
      </c>
      <c r="N4215">
        <v>0</v>
      </c>
      <c r="O4215" s="16" t="s">
        <v>56</v>
      </c>
      <c r="P4215" s="16" t="s">
        <v>4049</v>
      </c>
      <c r="Q4215" s="16" t="s">
        <v>5355</v>
      </c>
      <c r="R4215" s="16" t="s">
        <v>3999</v>
      </c>
      <c r="S4215" t="s">
        <v>58</v>
      </c>
      <c r="T4215" t="s">
        <v>58</v>
      </c>
      <c r="U4215" t="s">
        <v>58</v>
      </c>
      <c r="V4215" t="s">
        <v>58</v>
      </c>
      <c r="W4215">
        <v>0</v>
      </c>
      <c r="X4215" t="s">
        <v>58</v>
      </c>
      <c r="Y4215" t="s">
        <v>58</v>
      </c>
      <c r="Z4215">
        <v>1</v>
      </c>
      <c r="AA4215">
        <v>1</v>
      </c>
      <c r="AB4215">
        <v>1</v>
      </c>
      <c r="AC4215" t="s">
        <v>58</v>
      </c>
      <c r="AD4215">
        <v>0</v>
      </c>
      <c r="AE4215">
        <v>0</v>
      </c>
      <c r="AF4215" s="6" t="s">
        <v>58</v>
      </c>
      <c r="AG4215" s="6" t="s">
        <v>59</v>
      </c>
      <c r="AH4215" s="6" t="s">
        <v>55</v>
      </c>
      <c r="AI4215" s="6" t="s">
        <v>123</v>
      </c>
      <c r="AJ4215" s="6" t="s">
        <v>58</v>
      </c>
      <c r="AK4215" s="6" t="s">
        <v>58</v>
      </c>
    </row>
    <row r="4216" spans="1:37" x14ac:dyDescent="0.15">
      <c r="A4216">
        <v>42657052</v>
      </c>
      <c r="B4216" s="18" t="s">
        <v>2599</v>
      </c>
      <c r="C4216" s="18" t="s">
        <v>2225</v>
      </c>
      <c r="D4216" s="11">
        <v>570521</v>
      </c>
      <c r="E4216" s="1">
        <v>5</v>
      </c>
      <c r="F4216">
        <v>7</v>
      </c>
      <c r="G4216">
        <v>0</v>
      </c>
      <c r="H4216" s="10" t="s">
        <v>59</v>
      </c>
      <c r="I4216" s="6">
        <v>10</v>
      </c>
      <c r="J4216" s="1">
        <v>52</v>
      </c>
      <c r="K4216" s="1">
        <v>52</v>
      </c>
      <c r="L4216" s="16" t="s">
        <v>4827</v>
      </c>
      <c r="M4216" t="s">
        <v>55</v>
      </c>
      <c r="N4216">
        <v>0</v>
      </c>
      <c r="O4216" s="16" t="s">
        <v>56</v>
      </c>
      <c r="P4216" s="16" t="s">
        <v>4050</v>
      </c>
      <c r="Q4216" s="16" t="s">
        <v>5355</v>
      </c>
      <c r="R4216" s="16" t="s">
        <v>3999</v>
      </c>
      <c r="S4216" t="s">
        <v>58</v>
      </c>
      <c r="T4216" t="s">
        <v>58</v>
      </c>
      <c r="U4216" t="s">
        <v>58</v>
      </c>
      <c r="V4216" t="s">
        <v>58</v>
      </c>
      <c r="W4216">
        <v>0</v>
      </c>
      <c r="X4216" t="s">
        <v>58</v>
      </c>
      <c r="Y4216" t="s">
        <v>58</v>
      </c>
      <c r="Z4216">
        <v>1</v>
      </c>
      <c r="AA4216">
        <v>1</v>
      </c>
      <c r="AB4216">
        <v>1</v>
      </c>
      <c r="AC4216" t="s">
        <v>58</v>
      </c>
      <c r="AD4216">
        <v>0</v>
      </c>
      <c r="AE4216">
        <v>0</v>
      </c>
      <c r="AF4216" s="6" t="s">
        <v>58</v>
      </c>
      <c r="AG4216" s="6" t="s">
        <v>59</v>
      </c>
      <c r="AH4216" s="6" t="s">
        <v>55</v>
      </c>
      <c r="AI4216" s="6" t="s">
        <v>123</v>
      </c>
      <c r="AJ4216" s="6" t="s">
        <v>58</v>
      </c>
      <c r="AK4216" s="6" t="s">
        <v>58</v>
      </c>
    </row>
    <row r="4217" spans="1:37" x14ac:dyDescent="0.15">
      <c r="A4217">
        <v>42657053</v>
      </c>
      <c r="B4217" s="18" t="s">
        <v>2600</v>
      </c>
      <c r="C4217" s="18" t="s">
        <v>2225</v>
      </c>
      <c r="D4217" s="11">
        <v>570531</v>
      </c>
      <c r="E4217" s="1">
        <v>5</v>
      </c>
      <c r="F4217">
        <v>7</v>
      </c>
      <c r="G4217">
        <v>0</v>
      </c>
      <c r="H4217" s="10" t="s">
        <v>59</v>
      </c>
      <c r="I4217" s="6">
        <v>10</v>
      </c>
      <c r="J4217" s="1">
        <v>53</v>
      </c>
      <c r="K4217" s="1">
        <v>53</v>
      </c>
      <c r="L4217" s="16" t="s">
        <v>4828</v>
      </c>
      <c r="M4217" t="s">
        <v>55</v>
      </c>
      <c r="N4217">
        <v>0</v>
      </c>
      <c r="O4217" s="16" t="s">
        <v>56</v>
      </c>
      <c r="P4217" s="16" t="s">
        <v>4051</v>
      </c>
      <c r="Q4217" s="16" t="s">
        <v>5355</v>
      </c>
      <c r="R4217" s="16" t="s">
        <v>3999</v>
      </c>
      <c r="S4217" t="s">
        <v>58</v>
      </c>
      <c r="T4217" t="s">
        <v>58</v>
      </c>
      <c r="U4217" t="s">
        <v>58</v>
      </c>
      <c r="V4217" t="s">
        <v>58</v>
      </c>
      <c r="W4217">
        <v>0</v>
      </c>
      <c r="X4217" t="s">
        <v>58</v>
      </c>
      <c r="Y4217" t="s">
        <v>58</v>
      </c>
      <c r="Z4217">
        <v>1</v>
      </c>
      <c r="AA4217">
        <v>1</v>
      </c>
      <c r="AB4217">
        <v>1</v>
      </c>
      <c r="AC4217" t="s">
        <v>58</v>
      </c>
      <c r="AD4217">
        <v>0</v>
      </c>
      <c r="AE4217">
        <v>0</v>
      </c>
      <c r="AF4217" s="6" t="s">
        <v>58</v>
      </c>
      <c r="AG4217" s="6" t="s">
        <v>59</v>
      </c>
      <c r="AH4217" s="6" t="s">
        <v>55</v>
      </c>
      <c r="AI4217" s="6" t="s">
        <v>123</v>
      </c>
      <c r="AJ4217" s="6" t="s">
        <v>58</v>
      </c>
      <c r="AK4217" s="6" t="s">
        <v>58</v>
      </c>
    </row>
    <row r="4218" spans="1:37" x14ac:dyDescent="0.15">
      <c r="A4218">
        <v>42657054</v>
      </c>
      <c r="B4218" s="18" t="s">
        <v>2601</v>
      </c>
      <c r="C4218" s="18" t="s">
        <v>2225</v>
      </c>
      <c r="D4218" s="11">
        <v>570541</v>
      </c>
      <c r="E4218" s="1">
        <v>5</v>
      </c>
      <c r="F4218">
        <v>7</v>
      </c>
      <c r="G4218">
        <v>0</v>
      </c>
      <c r="H4218" s="10" t="s">
        <v>59</v>
      </c>
      <c r="I4218" s="6">
        <v>10</v>
      </c>
      <c r="J4218" s="1">
        <v>54</v>
      </c>
      <c r="K4218" s="1">
        <v>54</v>
      </c>
      <c r="L4218" s="16" t="s">
        <v>4828</v>
      </c>
      <c r="M4218" t="s">
        <v>55</v>
      </c>
      <c r="N4218">
        <v>0</v>
      </c>
      <c r="O4218" s="16" t="s">
        <v>56</v>
      </c>
      <c r="P4218" s="16" t="s">
        <v>4052</v>
      </c>
      <c r="Q4218" s="16" t="s">
        <v>5355</v>
      </c>
      <c r="R4218" s="16" t="s">
        <v>3999</v>
      </c>
      <c r="S4218" t="s">
        <v>58</v>
      </c>
      <c r="T4218" t="s">
        <v>58</v>
      </c>
      <c r="U4218" t="s">
        <v>58</v>
      </c>
      <c r="V4218" t="s">
        <v>58</v>
      </c>
      <c r="W4218">
        <v>0</v>
      </c>
      <c r="X4218" t="s">
        <v>58</v>
      </c>
      <c r="Y4218" t="s">
        <v>58</v>
      </c>
      <c r="Z4218">
        <v>1</v>
      </c>
      <c r="AA4218">
        <v>1</v>
      </c>
      <c r="AB4218">
        <v>1</v>
      </c>
      <c r="AC4218" t="s">
        <v>58</v>
      </c>
      <c r="AD4218">
        <v>0</v>
      </c>
      <c r="AE4218">
        <v>0</v>
      </c>
      <c r="AF4218" s="6" t="s">
        <v>58</v>
      </c>
      <c r="AG4218" s="6" t="s">
        <v>59</v>
      </c>
      <c r="AH4218" s="6" t="s">
        <v>55</v>
      </c>
      <c r="AI4218" s="6" t="s">
        <v>123</v>
      </c>
      <c r="AJ4218" s="6" t="s">
        <v>58</v>
      </c>
      <c r="AK4218" s="6" t="s">
        <v>58</v>
      </c>
    </row>
    <row r="4219" spans="1:37" x14ac:dyDescent="0.15">
      <c r="A4219">
        <v>42657055</v>
      </c>
      <c r="B4219" s="18" t="s">
        <v>2602</v>
      </c>
      <c r="C4219" s="18" t="s">
        <v>2225</v>
      </c>
      <c r="D4219" s="11">
        <v>570551</v>
      </c>
      <c r="E4219" s="1">
        <v>5</v>
      </c>
      <c r="F4219">
        <v>7</v>
      </c>
      <c r="G4219">
        <v>0</v>
      </c>
      <c r="H4219" s="10" t="s">
        <v>59</v>
      </c>
      <c r="I4219" s="6">
        <v>10</v>
      </c>
      <c r="J4219" s="1">
        <v>55</v>
      </c>
      <c r="K4219" s="1">
        <v>55</v>
      </c>
      <c r="L4219" s="16" t="s">
        <v>4829</v>
      </c>
      <c r="M4219" t="s">
        <v>55</v>
      </c>
      <c r="N4219">
        <v>0</v>
      </c>
      <c r="O4219" s="16" t="s">
        <v>56</v>
      </c>
      <c r="P4219" s="16" t="s">
        <v>4053</v>
      </c>
      <c r="Q4219" s="16" t="s">
        <v>5355</v>
      </c>
      <c r="R4219" s="16" t="s">
        <v>3999</v>
      </c>
      <c r="S4219" t="s">
        <v>58</v>
      </c>
      <c r="T4219" t="s">
        <v>58</v>
      </c>
      <c r="U4219" t="s">
        <v>58</v>
      </c>
      <c r="V4219" t="s">
        <v>58</v>
      </c>
      <c r="W4219">
        <v>0</v>
      </c>
      <c r="X4219" t="s">
        <v>58</v>
      </c>
      <c r="Y4219" t="s">
        <v>58</v>
      </c>
      <c r="Z4219">
        <v>1</v>
      </c>
      <c r="AA4219">
        <v>1</v>
      </c>
      <c r="AB4219">
        <v>1</v>
      </c>
      <c r="AC4219" t="s">
        <v>58</v>
      </c>
      <c r="AD4219">
        <v>0</v>
      </c>
      <c r="AE4219">
        <v>0</v>
      </c>
      <c r="AF4219" s="6" t="s">
        <v>58</v>
      </c>
      <c r="AG4219" s="6" t="s">
        <v>59</v>
      </c>
      <c r="AH4219" s="6" t="s">
        <v>55</v>
      </c>
      <c r="AI4219" s="6" t="s">
        <v>123</v>
      </c>
      <c r="AJ4219" s="6" t="s">
        <v>58</v>
      </c>
      <c r="AK4219" s="6" t="s">
        <v>58</v>
      </c>
    </row>
    <row r="4220" spans="1:37" x14ac:dyDescent="0.15">
      <c r="A4220">
        <v>42657056</v>
      </c>
      <c r="B4220" s="18" t="s">
        <v>2603</v>
      </c>
      <c r="C4220" s="18" t="s">
        <v>2225</v>
      </c>
      <c r="D4220" s="11">
        <v>570561</v>
      </c>
      <c r="E4220" s="1">
        <v>5</v>
      </c>
      <c r="F4220">
        <v>7</v>
      </c>
      <c r="G4220">
        <v>0</v>
      </c>
      <c r="H4220" s="10" t="s">
        <v>59</v>
      </c>
      <c r="I4220" s="6">
        <v>10</v>
      </c>
      <c r="J4220" s="1">
        <v>56</v>
      </c>
      <c r="K4220" s="1">
        <v>56</v>
      </c>
      <c r="L4220" s="16" t="s">
        <v>4829</v>
      </c>
      <c r="M4220" t="s">
        <v>55</v>
      </c>
      <c r="N4220">
        <v>0</v>
      </c>
      <c r="O4220" s="16" t="s">
        <v>56</v>
      </c>
      <c r="P4220" s="16" t="s">
        <v>4054</v>
      </c>
      <c r="Q4220" s="16" t="s">
        <v>5355</v>
      </c>
      <c r="R4220" s="16" t="s">
        <v>3999</v>
      </c>
      <c r="S4220" t="s">
        <v>58</v>
      </c>
      <c r="T4220" t="s">
        <v>58</v>
      </c>
      <c r="U4220" t="s">
        <v>58</v>
      </c>
      <c r="V4220" t="s">
        <v>58</v>
      </c>
      <c r="W4220">
        <v>0</v>
      </c>
      <c r="X4220" t="s">
        <v>58</v>
      </c>
      <c r="Y4220" t="s">
        <v>58</v>
      </c>
      <c r="Z4220">
        <v>1</v>
      </c>
      <c r="AA4220">
        <v>1</v>
      </c>
      <c r="AB4220">
        <v>1</v>
      </c>
      <c r="AC4220" t="s">
        <v>58</v>
      </c>
      <c r="AD4220">
        <v>0</v>
      </c>
      <c r="AE4220">
        <v>0</v>
      </c>
      <c r="AF4220" s="6" t="s">
        <v>58</v>
      </c>
      <c r="AG4220" s="6" t="s">
        <v>59</v>
      </c>
      <c r="AH4220" s="6" t="s">
        <v>55</v>
      </c>
      <c r="AI4220" s="6" t="s">
        <v>123</v>
      </c>
      <c r="AJ4220" s="6" t="s">
        <v>58</v>
      </c>
      <c r="AK4220" s="6" t="s">
        <v>58</v>
      </c>
    </row>
    <row r="4221" spans="1:37" x14ac:dyDescent="0.15">
      <c r="A4221">
        <v>42657057</v>
      </c>
      <c r="B4221" s="18" t="s">
        <v>2604</v>
      </c>
      <c r="C4221" s="18" t="s">
        <v>2225</v>
      </c>
      <c r="D4221" s="11">
        <v>570571</v>
      </c>
      <c r="E4221" s="1">
        <v>5</v>
      </c>
      <c r="F4221">
        <v>7</v>
      </c>
      <c r="G4221">
        <v>0</v>
      </c>
      <c r="H4221" s="10" t="s">
        <v>59</v>
      </c>
      <c r="I4221" s="6">
        <v>10</v>
      </c>
      <c r="J4221" s="1">
        <v>57</v>
      </c>
      <c r="K4221" s="1">
        <v>57</v>
      </c>
      <c r="L4221" s="16" t="s">
        <v>4829</v>
      </c>
      <c r="M4221" t="s">
        <v>55</v>
      </c>
      <c r="N4221">
        <v>0</v>
      </c>
      <c r="O4221" s="16" t="s">
        <v>56</v>
      </c>
      <c r="P4221" s="16" t="s">
        <v>4055</v>
      </c>
      <c r="Q4221" s="16" t="s">
        <v>5355</v>
      </c>
      <c r="R4221" s="16" t="s">
        <v>3999</v>
      </c>
      <c r="S4221" t="s">
        <v>58</v>
      </c>
      <c r="T4221" t="s">
        <v>58</v>
      </c>
      <c r="U4221" t="s">
        <v>58</v>
      </c>
      <c r="V4221" t="s">
        <v>58</v>
      </c>
      <c r="W4221">
        <v>0</v>
      </c>
      <c r="X4221" t="s">
        <v>58</v>
      </c>
      <c r="Y4221" t="s">
        <v>58</v>
      </c>
      <c r="Z4221">
        <v>1</v>
      </c>
      <c r="AA4221">
        <v>1</v>
      </c>
      <c r="AB4221">
        <v>1</v>
      </c>
      <c r="AC4221" t="s">
        <v>58</v>
      </c>
      <c r="AD4221">
        <v>0</v>
      </c>
      <c r="AE4221">
        <v>0</v>
      </c>
      <c r="AF4221" s="6" t="s">
        <v>58</v>
      </c>
      <c r="AG4221" s="6" t="s">
        <v>59</v>
      </c>
      <c r="AH4221" s="6" t="s">
        <v>55</v>
      </c>
      <c r="AI4221" s="6" t="s">
        <v>123</v>
      </c>
      <c r="AJ4221" s="6" t="s">
        <v>58</v>
      </c>
      <c r="AK4221" s="6" t="s">
        <v>58</v>
      </c>
    </row>
    <row r="4222" spans="1:37" x14ac:dyDescent="0.15">
      <c r="A4222">
        <v>42657058</v>
      </c>
      <c r="B4222" s="18" t="s">
        <v>2605</v>
      </c>
      <c r="C4222" s="18" t="s">
        <v>2225</v>
      </c>
      <c r="D4222" s="11">
        <v>570581</v>
      </c>
      <c r="E4222" s="1">
        <v>5</v>
      </c>
      <c r="F4222">
        <v>7</v>
      </c>
      <c r="G4222">
        <v>0</v>
      </c>
      <c r="H4222" s="10" t="s">
        <v>59</v>
      </c>
      <c r="I4222" s="6">
        <v>10</v>
      </c>
      <c r="J4222" s="1">
        <v>58</v>
      </c>
      <c r="K4222" s="1">
        <v>58</v>
      </c>
      <c r="L4222" s="16" t="s">
        <v>4830</v>
      </c>
      <c r="M4222" t="s">
        <v>55</v>
      </c>
      <c r="N4222">
        <v>0</v>
      </c>
      <c r="O4222" s="16" t="s">
        <v>56</v>
      </c>
      <c r="P4222" s="16" t="s">
        <v>4056</v>
      </c>
      <c r="Q4222" s="16" t="s">
        <v>5355</v>
      </c>
      <c r="R4222" s="16" t="s">
        <v>3999</v>
      </c>
      <c r="S4222" t="s">
        <v>58</v>
      </c>
      <c r="T4222" t="s">
        <v>58</v>
      </c>
      <c r="U4222" t="s">
        <v>58</v>
      </c>
      <c r="V4222" t="s">
        <v>58</v>
      </c>
      <c r="W4222">
        <v>0</v>
      </c>
      <c r="X4222" t="s">
        <v>58</v>
      </c>
      <c r="Y4222" t="s">
        <v>58</v>
      </c>
      <c r="Z4222">
        <v>1</v>
      </c>
      <c r="AA4222">
        <v>1</v>
      </c>
      <c r="AB4222">
        <v>1</v>
      </c>
      <c r="AC4222" t="s">
        <v>58</v>
      </c>
      <c r="AD4222">
        <v>0</v>
      </c>
      <c r="AE4222">
        <v>0</v>
      </c>
      <c r="AF4222" s="6" t="s">
        <v>58</v>
      </c>
      <c r="AG4222" s="6" t="s">
        <v>59</v>
      </c>
      <c r="AH4222" s="6" t="s">
        <v>55</v>
      </c>
      <c r="AI4222" s="6" t="s">
        <v>123</v>
      </c>
      <c r="AJ4222" s="6" t="s">
        <v>58</v>
      </c>
      <c r="AK4222" s="6" t="s">
        <v>58</v>
      </c>
    </row>
    <row r="4223" spans="1:37" x14ac:dyDescent="0.15">
      <c r="A4223">
        <v>42657059</v>
      </c>
      <c r="B4223" s="18" t="s">
        <v>2606</v>
      </c>
      <c r="C4223" s="18" t="s">
        <v>2225</v>
      </c>
      <c r="D4223" s="11">
        <v>570591</v>
      </c>
      <c r="E4223" s="1">
        <v>5</v>
      </c>
      <c r="F4223">
        <v>7</v>
      </c>
      <c r="G4223">
        <v>0</v>
      </c>
      <c r="H4223" s="10" t="s">
        <v>59</v>
      </c>
      <c r="I4223" s="6">
        <v>10</v>
      </c>
      <c r="J4223" s="1">
        <v>59</v>
      </c>
      <c r="K4223" s="1">
        <v>59</v>
      </c>
      <c r="L4223" s="16" t="s">
        <v>4830</v>
      </c>
      <c r="M4223" t="s">
        <v>55</v>
      </c>
      <c r="N4223">
        <v>0</v>
      </c>
      <c r="O4223" s="16" t="s">
        <v>56</v>
      </c>
      <c r="P4223" s="16" t="s">
        <v>4057</v>
      </c>
      <c r="Q4223" s="16" t="s">
        <v>5355</v>
      </c>
      <c r="R4223" s="16" t="s">
        <v>3999</v>
      </c>
      <c r="S4223" t="s">
        <v>58</v>
      </c>
      <c r="T4223" t="s">
        <v>58</v>
      </c>
      <c r="U4223" t="s">
        <v>58</v>
      </c>
      <c r="V4223" t="s">
        <v>58</v>
      </c>
      <c r="W4223">
        <v>0</v>
      </c>
      <c r="X4223" t="s">
        <v>58</v>
      </c>
      <c r="Y4223" t="s">
        <v>58</v>
      </c>
      <c r="Z4223">
        <v>1</v>
      </c>
      <c r="AA4223">
        <v>1</v>
      </c>
      <c r="AB4223">
        <v>1</v>
      </c>
      <c r="AC4223" t="s">
        <v>58</v>
      </c>
      <c r="AD4223">
        <v>0</v>
      </c>
      <c r="AE4223">
        <v>0</v>
      </c>
      <c r="AF4223" s="6" t="s">
        <v>58</v>
      </c>
      <c r="AG4223" s="6" t="s">
        <v>59</v>
      </c>
      <c r="AH4223" s="6" t="s">
        <v>55</v>
      </c>
      <c r="AI4223" s="6" t="s">
        <v>123</v>
      </c>
      <c r="AJ4223" s="6" t="s">
        <v>58</v>
      </c>
      <c r="AK4223" s="6" t="s">
        <v>58</v>
      </c>
    </row>
    <row r="4224" spans="1:37" x14ac:dyDescent="0.15">
      <c r="A4224">
        <v>42657060</v>
      </c>
      <c r="B4224" s="18" t="s">
        <v>2607</v>
      </c>
      <c r="C4224" s="18" t="s">
        <v>2225</v>
      </c>
      <c r="D4224" s="11">
        <v>570601</v>
      </c>
      <c r="E4224" s="1">
        <v>5</v>
      </c>
      <c r="F4224">
        <v>7</v>
      </c>
      <c r="G4224">
        <v>0</v>
      </c>
      <c r="H4224" s="10" t="s">
        <v>59</v>
      </c>
      <c r="I4224" s="6">
        <v>10</v>
      </c>
      <c r="J4224" s="1">
        <v>60</v>
      </c>
      <c r="K4224" s="1">
        <v>60</v>
      </c>
      <c r="L4224" s="16" t="s">
        <v>4831</v>
      </c>
      <c r="M4224" t="s">
        <v>55</v>
      </c>
      <c r="N4224">
        <v>0</v>
      </c>
      <c r="O4224" s="16" t="s">
        <v>56</v>
      </c>
      <c r="P4224" s="16" t="s">
        <v>4058</v>
      </c>
      <c r="Q4224" s="16" t="s">
        <v>5355</v>
      </c>
      <c r="R4224" s="16" t="s">
        <v>3999</v>
      </c>
      <c r="S4224" t="s">
        <v>58</v>
      </c>
      <c r="T4224" t="s">
        <v>58</v>
      </c>
      <c r="U4224" t="s">
        <v>58</v>
      </c>
      <c r="V4224" t="s">
        <v>58</v>
      </c>
      <c r="W4224">
        <v>0</v>
      </c>
      <c r="X4224" t="s">
        <v>58</v>
      </c>
      <c r="Y4224" t="s">
        <v>58</v>
      </c>
      <c r="Z4224">
        <v>1</v>
      </c>
      <c r="AA4224">
        <v>1</v>
      </c>
      <c r="AB4224">
        <v>1</v>
      </c>
      <c r="AC4224" t="s">
        <v>58</v>
      </c>
      <c r="AD4224">
        <v>0</v>
      </c>
      <c r="AE4224">
        <v>0</v>
      </c>
      <c r="AF4224" s="6" t="s">
        <v>58</v>
      </c>
      <c r="AG4224" s="6" t="s">
        <v>59</v>
      </c>
      <c r="AH4224" s="6" t="s">
        <v>55</v>
      </c>
      <c r="AI4224" s="6" t="s">
        <v>123</v>
      </c>
      <c r="AJ4224" s="6" t="s">
        <v>58</v>
      </c>
      <c r="AK4224" s="6" t="s">
        <v>58</v>
      </c>
    </row>
    <row r="4225" spans="1:37" x14ac:dyDescent="0.15">
      <c r="A4225">
        <v>42657061</v>
      </c>
      <c r="B4225" s="18" t="s">
        <v>2608</v>
      </c>
      <c r="C4225" s="18" t="s">
        <v>2225</v>
      </c>
      <c r="D4225" s="11">
        <v>570611</v>
      </c>
      <c r="E4225" s="1">
        <v>5</v>
      </c>
      <c r="F4225">
        <v>7</v>
      </c>
      <c r="G4225">
        <v>0</v>
      </c>
      <c r="H4225" s="10" t="s">
        <v>59</v>
      </c>
      <c r="I4225" s="6">
        <v>10</v>
      </c>
      <c r="J4225" s="1">
        <v>61</v>
      </c>
      <c r="K4225" s="1">
        <v>61</v>
      </c>
      <c r="L4225" s="16" t="s">
        <v>4831</v>
      </c>
      <c r="M4225" t="s">
        <v>55</v>
      </c>
      <c r="N4225">
        <v>0</v>
      </c>
      <c r="O4225" s="16" t="s">
        <v>56</v>
      </c>
      <c r="P4225" s="16" t="s">
        <v>4059</v>
      </c>
      <c r="Q4225" s="16" t="s">
        <v>5355</v>
      </c>
      <c r="R4225" s="16" t="s">
        <v>3999</v>
      </c>
      <c r="S4225" t="s">
        <v>58</v>
      </c>
      <c r="T4225" t="s">
        <v>58</v>
      </c>
      <c r="U4225" t="s">
        <v>58</v>
      </c>
      <c r="V4225" t="s">
        <v>58</v>
      </c>
      <c r="W4225">
        <v>0</v>
      </c>
      <c r="X4225" t="s">
        <v>58</v>
      </c>
      <c r="Y4225" t="s">
        <v>58</v>
      </c>
      <c r="Z4225">
        <v>1</v>
      </c>
      <c r="AA4225">
        <v>1</v>
      </c>
      <c r="AB4225">
        <v>1</v>
      </c>
      <c r="AC4225" t="s">
        <v>58</v>
      </c>
      <c r="AD4225">
        <v>0</v>
      </c>
      <c r="AE4225">
        <v>0</v>
      </c>
      <c r="AF4225" s="6" t="s">
        <v>58</v>
      </c>
      <c r="AG4225" s="6" t="s">
        <v>59</v>
      </c>
      <c r="AH4225" s="6" t="s">
        <v>55</v>
      </c>
      <c r="AI4225" s="6" t="s">
        <v>123</v>
      </c>
      <c r="AJ4225" s="6" t="s">
        <v>58</v>
      </c>
      <c r="AK4225" s="6" t="s">
        <v>58</v>
      </c>
    </row>
    <row r="4226" spans="1:37" x14ac:dyDescent="0.15">
      <c r="A4226">
        <v>42657062</v>
      </c>
      <c r="B4226" s="18" t="s">
        <v>2609</v>
      </c>
      <c r="C4226" s="18" t="s">
        <v>2225</v>
      </c>
      <c r="D4226" s="11">
        <v>570621</v>
      </c>
      <c r="E4226" s="1">
        <v>5</v>
      </c>
      <c r="F4226">
        <v>7</v>
      </c>
      <c r="G4226">
        <v>0</v>
      </c>
      <c r="H4226" s="10" t="s">
        <v>59</v>
      </c>
      <c r="I4226" s="6">
        <v>10</v>
      </c>
      <c r="J4226" s="1">
        <v>62</v>
      </c>
      <c r="K4226" s="1">
        <v>62</v>
      </c>
      <c r="L4226" s="16" t="s">
        <v>4831</v>
      </c>
      <c r="M4226" t="s">
        <v>55</v>
      </c>
      <c r="N4226">
        <v>0</v>
      </c>
      <c r="O4226" s="16" t="s">
        <v>56</v>
      </c>
      <c r="P4226" s="16" t="s">
        <v>4060</v>
      </c>
      <c r="Q4226" s="16" t="s">
        <v>5355</v>
      </c>
      <c r="R4226" s="16" t="s">
        <v>3999</v>
      </c>
      <c r="S4226" t="s">
        <v>58</v>
      </c>
      <c r="T4226" t="s">
        <v>58</v>
      </c>
      <c r="U4226" t="s">
        <v>58</v>
      </c>
      <c r="V4226" t="s">
        <v>58</v>
      </c>
      <c r="W4226">
        <v>0</v>
      </c>
      <c r="X4226" t="s">
        <v>58</v>
      </c>
      <c r="Y4226" t="s">
        <v>58</v>
      </c>
      <c r="Z4226">
        <v>1</v>
      </c>
      <c r="AA4226">
        <v>1</v>
      </c>
      <c r="AB4226">
        <v>1</v>
      </c>
      <c r="AC4226" t="s">
        <v>58</v>
      </c>
      <c r="AD4226">
        <v>0</v>
      </c>
      <c r="AE4226">
        <v>0</v>
      </c>
      <c r="AF4226" s="6" t="s">
        <v>58</v>
      </c>
      <c r="AG4226" s="6" t="s">
        <v>59</v>
      </c>
      <c r="AH4226" s="6" t="s">
        <v>55</v>
      </c>
      <c r="AI4226" s="6" t="s">
        <v>123</v>
      </c>
      <c r="AJ4226" s="6" t="s">
        <v>58</v>
      </c>
      <c r="AK4226" s="6" t="s">
        <v>58</v>
      </c>
    </row>
    <row r="4227" spans="1:37" x14ac:dyDescent="0.15">
      <c r="A4227">
        <v>42657063</v>
      </c>
      <c r="B4227" s="18" t="s">
        <v>2610</v>
      </c>
      <c r="C4227" s="18" t="s">
        <v>2225</v>
      </c>
      <c r="D4227" s="11">
        <v>570631</v>
      </c>
      <c r="E4227" s="1">
        <v>5</v>
      </c>
      <c r="F4227">
        <v>7</v>
      </c>
      <c r="G4227">
        <v>0</v>
      </c>
      <c r="H4227" s="10" t="s">
        <v>59</v>
      </c>
      <c r="I4227" s="6">
        <v>10</v>
      </c>
      <c r="J4227" s="1">
        <v>63</v>
      </c>
      <c r="K4227" s="1">
        <v>63</v>
      </c>
      <c r="L4227" s="16" t="s">
        <v>4832</v>
      </c>
      <c r="M4227" t="s">
        <v>55</v>
      </c>
      <c r="N4227">
        <v>0</v>
      </c>
      <c r="O4227" s="16" t="s">
        <v>56</v>
      </c>
      <c r="P4227" s="16" t="s">
        <v>4061</v>
      </c>
      <c r="Q4227" s="16" t="s">
        <v>5355</v>
      </c>
      <c r="R4227" s="16" t="s">
        <v>3999</v>
      </c>
      <c r="S4227" t="s">
        <v>58</v>
      </c>
      <c r="T4227" t="s">
        <v>58</v>
      </c>
      <c r="U4227" t="s">
        <v>58</v>
      </c>
      <c r="V4227" t="s">
        <v>58</v>
      </c>
      <c r="W4227">
        <v>0</v>
      </c>
      <c r="X4227" t="s">
        <v>58</v>
      </c>
      <c r="Y4227" t="s">
        <v>58</v>
      </c>
      <c r="Z4227">
        <v>1</v>
      </c>
      <c r="AA4227">
        <v>1</v>
      </c>
      <c r="AB4227">
        <v>1</v>
      </c>
      <c r="AC4227" t="s">
        <v>58</v>
      </c>
      <c r="AD4227">
        <v>0</v>
      </c>
      <c r="AE4227">
        <v>0</v>
      </c>
      <c r="AF4227" s="6" t="s">
        <v>58</v>
      </c>
      <c r="AG4227" s="6" t="s">
        <v>59</v>
      </c>
      <c r="AH4227" s="6" t="s">
        <v>55</v>
      </c>
      <c r="AI4227" s="6" t="s">
        <v>123</v>
      </c>
      <c r="AJ4227" s="6" t="s">
        <v>58</v>
      </c>
      <c r="AK4227" s="6" t="s">
        <v>58</v>
      </c>
    </row>
    <row r="4228" spans="1:37" x14ac:dyDescent="0.15">
      <c r="A4228">
        <v>42657064</v>
      </c>
      <c r="B4228" s="18" t="s">
        <v>2611</v>
      </c>
      <c r="C4228" s="18" t="s">
        <v>2225</v>
      </c>
      <c r="D4228" s="11">
        <v>570641</v>
      </c>
      <c r="E4228" s="1">
        <v>5</v>
      </c>
      <c r="F4228">
        <v>7</v>
      </c>
      <c r="G4228">
        <v>0</v>
      </c>
      <c r="H4228" s="10" t="s">
        <v>59</v>
      </c>
      <c r="I4228" s="6">
        <v>10</v>
      </c>
      <c r="J4228" s="1">
        <v>64</v>
      </c>
      <c r="K4228" s="1">
        <v>64</v>
      </c>
      <c r="L4228" s="16" t="s">
        <v>4832</v>
      </c>
      <c r="M4228" t="s">
        <v>55</v>
      </c>
      <c r="N4228">
        <v>0</v>
      </c>
      <c r="O4228" s="16" t="s">
        <v>56</v>
      </c>
      <c r="P4228" s="16" t="s">
        <v>4062</v>
      </c>
      <c r="Q4228" s="16" t="s">
        <v>5355</v>
      </c>
      <c r="R4228" s="16" t="s">
        <v>3999</v>
      </c>
      <c r="S4228" t="s">
        <v>58</v>
      </c>
      <c r="T4228" t="s">
        <v>58</v>
      </c>
      <c r="U4228" t="s">
        <v>58</v>
      </c>
      <c r="V4228" t="s">
        <v>58</v>
      </c>
      <c r="W4228">
        <v>0</v>
      </c>
      <c r="X4228" t="s">
        <v>58</v>
      </c>
      <c r="Y4228" t="s">
        <v>58</v>
      </c>
      <c r="Z4228">
        <v>1</v>
      </c>
      <c r="AA4228">
        <v>1</v>
      </c>
      <c r="AB4228">
        <v>1</v>
      </c>
      <c r="AC4228" t="s">
        <v>58</v>
      </c>
      <c r="AD4228">
        <v>0</v>
      </c>
      <c r="AE4228">
        <v>0</v>
      </c>
      <c r="AF4228" s="6" t="s">
        <v>58</v>
      </c>
      <c r="AG4228" s="6" t="s">
        <v>59</v>
      </c>
      <c r="AH4228" s="6" t="s">
        <v>55</v>
      </c>
      <c r="AI4228" s="6" t="s">
        <v>123</v>
      </c>
      <c r="AJ4228" s="6" t="s">
        <v>58</v>
      </c>
      <c r="AK4228" s="6" t="s">
        <v>58</v>
      </c>
    </row>
    <row r="4229" spans="1:37" x14ac:dyDescent="0.15">
      <c r="A4229">
        <v>42657065</v>
      </c>
      <c r="B4229" s="18" t="s">
        <v>2612</v>
      </c>
      <c r="C4229" s="18" t="s">
        <v>2225</v>
      </c>
      <c r="D4229" s="11">
        <v>570651</v>
      </c>
      <c r="E4229" s="1">
        <v>5</v>
      </c>
      <c r="F4229">
        <v>7</v>
      </c>
      <c r="G4229">
        <v>0</v>
      </c>
      <c r="H4229" s="10" t="s">
        <v>59</v>
      </c>
      <c r="I4229" s="6">
        <v>10</v>
      </c>
      <c r="J4229" s="1">
        <v>65</v>
      </c>
      <c r="K4229" s="1">
        <v>65</v>
      </c>
      <c r="L4229" s="16" t="s">
        <v>4833</v>
      </c>
      <c r="M4229" t="s">
        <v>55</v>
      </c>
      <c r="N4229">
        <v>0</v>
      </c>
      <c r="O4229" s="16" t="s">
        <v>56</v>
      </c>
      <c r="P4229" s="16" t="s">
        <v>4063</v>
      </c>
      <c r="Q4229" s="16" t="s">
        <v>5355</v>
      </c>
      <c r="R4229" s="16" t="s">
        <v>3999</v>
      </c>
      <c r="S4229" t="s">
        <v>58</v>
      </c>
      <c r="T4229" t="s">
        <v>58</v>
      </c>
      <c r="U4229" t="s">
        <v>58</v>
      </c>
      <c r="V4229" t="s">
        <v>58</v>
      </c>
      <c r="W4229">
        <v>0</v>
      </c>
      <c r="X4229" t="s">
        <v>58</v>
      </c>
      <c r="Y4229" t="s">
        <v>58</v>
      </c>
      <c r="Z4229">
        <v>1</v>
      </c>
      <c r="AA4229">
        <v>1</v>
      </c>
      <c r="AB4229">
        <v>1</v>
      </c>
      <c r="AC4229" t="s">
        <v>58</v>
      </c>
      <c r="AD4229">
        <v>0</v>
      </c>
      <c r="AE4229">
        <v>0</v>
      </c>
      <c r="AF4229" s="6" t="s">
        <v>58</v>
      </c>
      <c r="AG4229" s="6" t="s">
        <v>59</v>
      </c>
      <c r="AH4229" s="6" t="s">
        <v>55</v>
      </c>
      <c r="AI4229" s="6" t="s">
        <v>123</v>
      </c>
      <c r="AJ4229" s="6" t="s">
        <v>58</v>
      </c>
      <c r="AK4229" s="6" t="s">
        <v>58</v>
      </c>
    </row>
    <row r="4230" spans="1:37" x14ac:dyDescent="0.15">
      <c r="A4230">
        <v>42657066</v>
      </c>
      <c r="B4230" s="18" t="s">
        <v>2613</v>
      </c>
      <c r="C4230" s="18" t="s">
        <v>2225</v>
      </c>
      <c r="D4230" s="11">
        <v>570661</v>
      </c>
      <c r="E4230" s="1">
        <v>5</v>
      </c>
      <c r="F4230">
        <v>7</v>
      </c>
      <c r="G4230">
        <v>0</v>
      </c>
      <c r="H4230" s="10" t="s">
        <v>59</v>
      </c>
      <c r="I4230" s="6">
        <v>10</v>
      </c>
      <c r="J4230" s="1">
        <v>66</v>
      </c>
      <c r="K4230" s="1">
        <v>66</v>
      </c>
      <c r="L4230" s="16" t="s">
        <v>4833</v>
      </c>
      <c r="M4230" t="s">
        <v>55</v>
      </c>
      <c r="N4230">
        <v>0</v>
      </c>
      <c r="O4230" s="16" t="s">
        <v>56</v>
      </c>
      <c r="P4230" s="16" t="s">
        <v>4064</v>
      </c>
      <c r="Q4230" s="16" t="s">
        <v>5355</v>
      </c>
      <c r="R4230" s="16" t="s">
        <v>3999</v>
      </c>
      <c r="S4230" t="s">
        <v>58</v>
      </c>
      <c r="T4230" t="s">
        <v>58</v>
      </c>
      <c r="U4230" t="s">
        <v>58</v>
      </c>
      <c r="V4230" t="s">
        <v>58</v>
      </c>
      <c r="W4230">
        <v>0</v>
      </c>
      <c r="X4230" t="s">
        <v>58</v>
      </c>
      <c r="Y4230" t="s">
        <v>58</v>
      </c>
      <c r="Z4230">
        <v>1</v>
      </c>
      <c r="AA4230">
        <v>1</v>
      </c>
      <c r="AB4230">
        <v>1</v>
      </c>
      <c r="AC4230" t="s">
        <v>58</v>
      </c>
      <c r="AD4230">
        <v>0</v>
      </c>
      <c r="AE4230">
        <v>0</v>
      </c>
      <c r="AF4230" s="6" t="s">
        <v>58</v>
      </c>
      <c r="AG4230" s="6" t="s">
        <v>59</v>
      </c>
      <c r="AH4230" s="6" t="s">
        <v>55</v>
      </c>
      <c r="AI4230" s="6" t="s">
        <v>123</v>
      </c>
      <c r="AJ4230" s="6" t="s">
        <v>58</v>
      </c>
      <c r="AK4230" s="6" t="s">
        <v>58</v>
      </c>
    </row>
    <row r="4231" spans="1:37" x14ac:dyDescent="0.15">
      <c r="A4231">
        <v>42657067</v>
      </c>
      <c r="B4231" s="18" t="s">
        <v>2614</v>
      </c>
      <c r="C4231" s="18" t="s">
        <v>2225</v>
      </c>
      <c r="D4231" s="11">
        <v>570671</v>
      </c>
      <c r="E4231" s="1">
        <v>5</v>
      </c>
      <c r="F4231">
        <v>7</v>
      </c>
      <c r="G4231">
        <v>0</v>
      </c>
      <c r="H4231" s="10" t="s">
        <v>59</v>
      </c>
      <c r="I4231" s="6">
        <v>10</v>
      </c>
      <c r="J4231" s="1">
        <v>67</v>
      </c>
      <c r="K4231" s="1">
        <v>67</v>
      </c>
      <c r="L4231" s="16" t="s">
        <v>4833</v>
      </c>
      <c r="M4231" t="s">
        <v>55</v>
      </c>
      <c r="N4231">
        <v>0</v>
      </c>
      <c r="O4231" s="16" t="s">
        <v>56</v>
      </c>
      <c r="P4231" s="16" t="s">
        <v>4065</v>
      </c>
      <c r="Q4231" s="16" t="s">
        <v>5355</v>
      </c>
      <c r="R4231" s="16" t="s">
        <v>3999</v>
      </c>
      <c r="S4231" t="s">
        <v>58</v>
      </c>
      <c r="T4231" t="s">
        <v>58</v>
      </c>
      <c r="U4231" t="s">
        <v>58</v>
      </c>
      <c r="V4231" t="s">
        <v>58</v>
      </c>
      <c r="W4231">
        <v>0</v>
      </c>
      <c r="X4231" t="s">
        <v>58</v>
      </c>
      <c r="Y4231" t="s">
        <v>58</v>
      </c>
      <c r="Z4231">
        <v>1</v>
      </c>
      <c r="AA4231">
        <v>1</v>
      </c>
      <c r="AB4231">
        <v>1</v>
      </c>
      <c r="AC4231" t="s">
        <v>58</v>
      </c>
      <c r="AD4231">
        <v>0</v>
      </c>
      <c r="AE4231">
        <v>0</v>
      </c>
      <c r="AF4231" s="6" t="s">
        <v>58</v>
      </c>
      <c r="AG4231" s="6" t="s">
        <v>59</v>
      </c>
      <c r="AH4231" s="6" t="s">
        <v>55</v>
      </c>
      <c r="AI4231" s="6" t="s">
        <v>123</v>
      </c>
      <c r="AJ4231" s="6" t="s">
        <v>58</v>
      </c>
      <c r="AK4231" s="6" t="s">
        <v>58</v>
      </c>
    </row>
    <row r="4232" spans="1:37" x14ac:dyDescent="0.15">
      <c r="A4232">
        <v>42657068</v>
      </c>
      <c r="B4232" s="18" t="s">
        <v>2615</v>
      </c>
      <c r="C4232" s="18" t="s">
        <v>2225</v>
      </c>
      <c r="D4232" s="11">
        <v>570681</v>
      </c>
      <c r="E4232" s="1">
        <v>5</v>
      </c>
      <c r="F4232">
        <v>7</v>
      </c>
      <c r="G4232">
        <v>0</v>
      </c>
      <c r="H4232" s="10" t="s">
        <v>59</v>
      </c>
      <c r="I4232" s="6">
        <v>10</v>
      </c>
      <c r="J4232" s="1">
        <v>68</v>
      </c>
      <c r="K4232" s="1">
        <v>68</v>
      </c>
      <c r="L4232" s="16" t="s">
        <v>4834</v>
      </c>
      <c r="M4232" t="s">
        <v>55</v>
      </c>
      <c r="N4232">
        <v>0</v>
      </c>
      <c r="O4232" s="16" t="s">
        <v>56</v>
      </c>
      <c r="P4232" s="16" t="s">
        <v>4066</v>
      </c>
      <c r="Q4232" s="16" t="s">
        <v>5355</v>
      </c>
      <c r="R4232" s="16" t="s">
        <v>3999</v>
      </c>
      <c r="S4232" t="s">
        <v>58</v>
      </c>
      <c r="T4232" t="s">
        <v>58</v>
      </c>
      <c r="U4232" t="s">
        <v>58</v>
      </c>
      <c r="V4232" t="s">
        <v>58</v>
      </c>
      <c r="W4232">
        <v>0</v>
      </c>
      <c r="X4232" t="s">
        <v>58</v>
      </c>
      <c r="Y4232" t="s">
        <v>58</v>
      </c>
      <c r="Z4232">
        <v>1</v>
      </c>
      <c r="AA4232">
        <v>1</v>
      </c>
      <c r="AB4232">
        <v>1</v>
      </c>
      <c r="AC4232" t="s">
        <v>58</v>
      </c>
      <c r="AD4232">
        <v>0</v>
      </c>
      <c r="AE4232">
        <v>0</v>
      </c>
      <c r="AF4232" s="6" t="s">
        <v>58</v>
      </c>
      <c r="AG4232" s="6" t="s">
        <v>59</v>
      </c>
      <c r="AH4232" s="6" t="s">
        <v>55</v>
      </c>
      <c r="AI4232" s="6" t="s">
        <v>123</v>
      </c>
      <c r="AJ4232" s="6" t="s">
        <v>58</v>
      </c>
      <c r="AK4232" s="6" t="s">
        <v>58</v>
      </c>
    </row>
    <row r="4233" spans="1:37" x14ac:dyDescent="0.15">
      <c r="A4233">
        <v>42657069</v>
      </c>
      <c r="B4233" s="18" t="s">
        <v>2616</v>
      </c>
      <c r="C4233" s="18" t="s">
        <v>2225</v>
      </c>
      <c r="D4233" s="11">
        <v>570691</v>
      </c>
      <c r="E4233" s="1">
        <v>5</v>
      </c>
      <c r="F4233">
        <v>7</v>
      </c>
      <c r="G4233">
        <v>0</v>
      </c>
      <c r="H4233" s="10" t="s">
        <v>59</v>
      </c>
      <c r="I4233" s="6">
        <v>10</v>
      </c>
      <c r="J4233" s="1">
        <v>69</v>
      </c>
      <c r="K4233" s="1">
        <v>69</v>
      </c>
      <c r="L4233" s="16" t="s">
        <v>4834</v>
      </c>
      <c r="M4233" t="s">
        <v>55</v>
      </c>
      <c r="N4233">
        <v>0</v>
      </c>
      <c r="O4233" s="16" t="s">
        <v>56</v>
      </c>
      <c r="P4233" s="16" t="s">
        <v>4067</v>
      </c>
      <c r="Q4233" s="16" t="s">
        <v>5355</v>
      </c>
      <c r="R4233" s="16" t="s">
        <v>3999</v>
      </c>
      <c r="S4233" t="s">
        <v>58</v>
      </c>
      <c r="T4233" t="s">
        <v>58</v>
      </c>
      <c r="U4233" t="s">
        <v>58</v>
      </c>
      <c r="V4233" t="s">
        <v>58</v>
      </c>
      <c r="W4233">
        <v>0</v>
      </c>
      <c r="X4233" t="s">
        <v>58</v>
      </c>
      <c r="Y4233" t="s">
        <v>58</v>
      </c>
      <c r="Z4233">
        <v>1</v>
      </c>
      <c r="AA4233">
        <v>1</v>
      </c>
      <c r="AB4233">
        <v>1</v>
      </c>
      <c r="AC4233" t="s">
        <v>58</v>
      </c>
      <c r="AD4233">
        <v>0</v>
      </c>
      <c r="AE4233">
        <v>0</v>
      </c>
      <c r="AF4233" s="6" t="s">
        <v>58</v>
      </c>
      <c r="AG4233" s="6" t="s">
        <v>59</v>
      </c>
      <c r="AH4233" s="6" t="s">
        <v>55</v>
      </c>
      <c r="AI4233" s="6" t="s">
        <v>123</v>
      </c>
      <c r="AJ4233" s="6" t="s">
        <v>58</v>
      </c>
      <c r="AK4233" s="6" t="s">
        <v>58</v>
      </c>
    </row>
    <row r="4234" spans="1:37" x14ac:dyDescent="0.15">
      <c r="A4234">
        <v>42657070</v>
      </c>
      <c r="B4234" s="18" t="s">
        <v>2617</v>
      </c>
      <c r="C4234" s="18" t="s">
        <v>2225</v>
      </c>
      <c r="D4234" s="11">
        <v>570701</v>
      </c>
      <c r="E4234" s="1">
        <v>5</v>
      </c>
      <c r="F4234">
        <v>7</v>
      </c>
      <c r="G4234">
        <v>0</v>
      </c>
      <c r="H4234" s="10" t="s">
        <v>59</v>
      </c>
      <c r="I4234" s="6">
        <v>10</v>
      </c>
      <c r="J4234" s="1">
        <v>70</v>
      </c>
      <c r="K4234" s="1">
        <v>70</v>
      </c>
      <c r="L4234" s="16" t="s">
        <v>4835</v>
      </c>
      <c r="M4234" t="s">
        <v>55</v>
      </c>
      <c r="N4234">
        <v>0</v>
      </c>
      <c r="O4234" s="16" t="s">
        <v>56</v>
      </c>
      <c r="P4234" s="16" t="s">
        <v>4068</v>
      </c>
      <c r="Q4234" s="16" t="s">
        <v>5355</v>
      </c>
      <c r="R4234" s="16" t="s">
        <v>3999</v>
      </c>
      <c r="S4234" t="s">
        <v>58</v>
      </c>
      <c r="T4234" t="s">
        <v>58</v>
      </c>
      <c r="U4234" t="s">
        <v>58</v>
      </c>
      <c r="V4234" t="s">
        <v>58</v>
      </c>
      <c r="W4234">
        <v>0</v>
      </c>
      <c r="X4234" t="s">
        <v>58</v>
      </c>
      <c r="Y4234" t="s">
        <v>58</v>
      </c>
      <c r="Z4234">
        <v>1</v>
      </c>
      <c r="AA4234">
        <v>1</v>
      </c>
      <c r="AB4234">
        <v>1</v>
      </c>
      <c r="AC4234" t="s">
        <v>58</v>
      </c>
      <c r="AD4234">
        <v>0</v>
      </c>
      <c r="AE4234">
        <v>0</v>
      </c>
      <c r="AF4234" s="6" t="s">
        <v>58</v>
      </c>
      <c r="AG4234" s="6" t="s">
        <v>59</v>
      </c>
      <c r="AH4234" s="6" t="s">
        <v>55</v>
      </c>
      <c r="AI4234" s="6" t="s">
        <v>123</v>
      </c>
      <c r="AJ4234" s="6" t="s">
        <v>58</v>
      </c>
      <c r="AK4234" s="6" t="s">
        <v>58</v>
      </c>
    </row>
    <row r="4235" spans="1:37" x14ac:dyDescent="0.15">
      <c r="A4235">
        <v>42657071</v>
      </c>
      <c r="B4235" s="18" t="s">
        <v>2618</v>
      </c>
      <c r="C4235" s="18" t="s">
        <v>2225</v>
      </c>
      <c r="D4235" s="11">
        <v>570711</v>
      </c>
      <c r="E4235" s="1">
        <v>5</v>
      </c>
      <c r="F4235">
        <v>7</v>
      </c>
      <c r="G4235">
        <v>0</v>
      </c>
      <c r="H4235" s="10" t="s">
        <v>59</v>
      </c>
      <c r="I4235" s="6">
        <v>10</v>
      </c>
      <c r="J4235" s="1">
        <v>71</v>
      </c>
      <c r="K4235" s="1">
        <v>71</v>
      </c>
      <c r="L4235" s="16" t="s">
        <v>4835</v>
      </c>
      <c r="M4235" t="s">
        <v>55</v>
      </c>
      <c r="N4235">
        <v>0</v>
      </c>
      <c r="O4235" s="16" t="s">
        <v>56</v>
      </c>
      <c r="P4235" s="16" t="s">
        <v>4069</v>
      </c>
      <c r="Q4235" s="16" t="s">
        <v>5355</v>
      </c>
      <c r="R4235" s="16" t="s">
        <v>3999</v>
      </c>
      <c r="S4235" t="s">
        <v>58</v>
      </c>
      <c r="T4235" t="s">
        <v>58</v>
      </c>
      <c r="U4235" t="s">
        <v>58</v>
      </c>
      <c r="V4235" t="s">
        <v>58</v>
      </c>
      <c r="W4235">
        <v>0</v>
      </c>
      <c r="X4235" t="s">
        <v>58</v>
      </c>
      <c r="Y4235" t="s">
        <v>58</v>
      </c>
      <c r="Z4235">
        <v>1</v>
      </c>
      <c r="AA4235">
        <v>1</v>
      </c>
      <c r="AB4235">
        <v>1</v>
      </c>
      <c r="AC4235" t="s">
        <v>58</v>
      </c>
      <c r="AD4235">
        <v>0</v>
      </c>
      <c r="AE4235">
        <v>0</v>
      </c>
      <c r="AF4235" s="6" t="s">
        <v>58</v>
      </c>
      <c r="AG4235" s="6" t="s">
        <v>59</v>
      </c>
      <c r="AH4235" s="6" t="s">
        <v>55</v>
      </c>
      <c r="AI4235" s="6" t="s">
        <v>123</v>
      </c>
      <c r="AJ4235" s="6" t="s">
        <v>58</v>
      </c>
      <c r="AK4235" s="6" t="s">
        <v>58</v>
      </c>
    </row>
    <row r="4236" spans="1:37" x14ac:dyDescent="0.15">
      <c r="A4236">
        <v>42657072</v>
      </c>
      <c r="B4236" s="18" t="s">
        <v>2619</v>
      </c>
      <c r="C4236" s="18" t="s">
        <v>2225</v>
      </c>
      <c r="D4236" s="11">
        <v>570721</v>
      </c>
      <c r="E4236" s="1">
        <v>5</v>
      </c>
      <c r="F4236">
        <v>7</v>
      </c>
      <c r="G4236">
        <v>0</v>
      </c>
      <c r="H4236" s="10" t="s">
        <v>59</v>
      </c>
      <c r="I4236" s="6">
        <v>10</v>
      </c>
      <c r="J4236" s="1">
        <v>72</v>
      </c>
      <c r="K4236" s="1">
        <v>72</v>
      </c>
      <c r="L4236" s="16" t="s">
        <v>4835</v>
      </c>
      <c r="M4236" t="s">
        <v>55</v>
      </c>
      <c r="N4236">
        <v>0</v>
      </c>
      <c r="O4236" s="16" t="s">
        <v>56</v>
      </c>
      <c r="P4236" s="16" t="s">
        <v>4070</v>
      </c>
      <c r="Q4236" s="16" t="s">
        <v>5355</v>
      </c>
      <c r="R4236" s="16" t="s">
        <v>3999</v>
      </c>
      <c r="S4236" t="s">
        <v>58</v>
      </c>
      <c r="T4236" t="s">
        <v>58</v>
      </c>
      <c r="U4236" t="s">
        <v>58</v>
      </c>
      <c r="V4236" t="s">
        <v>58</v>
      </c>
      <c r="W4236">
        <v>0</v>
      </c>
      <c r="X4236" t="s">
        <v>58</v>
      </c>
      <c r="Y4236" t="s">
        <v>58</v>
      </c>
      <c r="Z4236">
        <v>1</v>
      </c>
      <c r="AA4236">
        <v>1</v>
      </c>
      <c r="AB4236">
        <v>1</v>
      </c>
      <c r="AC4236" t="s">
        <v>58</v>
      </c>
      <c r="AD4236">
        <v>0</v>
      </c>
      <c r="AE4236">
        <v>0</v>
      </c>
      <c r="AF4236" s="6" t="s">
        <v>58</v>
      </c>
      <c r="AG4236" s="6" t="s">
        <v>59</v>
      </c>
      <c r="AH4236" s="6" t="s">
        <v>55</v>
      </c>
      <c r="AI4236" s="6" t="s">
        <v>123</v>
      </c>
      <c r="AJ4236" s="6" t="s">
        <v>58</v>
      </c>
      <c r="AK4236" s="6" t="s">
        <v>58</v>
      </c>
    </row>
    <row r="4237" spans="1:37" x14ac:dyDescent="0.15">
      <c r="A4237">
        <v>42657073</v>
      </c>
      <c r="B4237" s="18" t="s">
        <v>2620</v>
      </c>
      <c r="C4237" s="18" t="s">
        <v>2225</v>
      </c>
      <c r="D4237" s="11">
        <v>570731</v>
      </c>
      <c r="E4237" s="1">
        <v>5</v>
      </c>
      <c r="F4237">
        <v>7</v>
      </c>
      <c r="G4237">
        <v>0</v>
      </c>
      <c r="H4237" s="10" t="s">
        <v>59</v>
      </c>
      <c r="I4237" s="6">
        <v>10</v>
      </c>
      <c r="J4237" s="1">
        <v>73</v>
      </c>
      <c r="K4237" s="1">
        <v>73</v>
      </c>
      <c r="L4237" s="16" t="s">
        <v>4836</v>
      </c>
      <c r="M4237" t="s">
        <v>55</v>
      </c>
      <c r="N4237">
        <v>0</v>
      </c>
      <c r="O4237" s="16" t="s">
        <v>56</v>
      </c>
      <c r="P4237" s="16" t="s">
        <v>4071</v>
      </c>
      <c r="Q4237" s="16" t="s">
        <v>5355</v>
      </c>
      <c r="R4237" s="16" t="s">
        <v>3999</v>
      </c>
      <c r="S4237" t="s">
        <v>58</v>
      </c>
      <c r="T4237" t="s">
        <v>58</v>
      </c>
      <c r="U4237" t="s">
        <v>58</v>
      </c>
      <c r="V4237" t="s">
        <v>58</v>
      </c>
      <c r="W4237">
        <v>0</v>
      </c>
      <c r="X4237" t="s">
        <v>58</v>
      </c>
      <c r="Y4237" t="s">
        <v>58</v>
      </c>
      <c r="Z4237">
        <v>1</v>
      </c>
      <c r="AA4237">
        <v>1</v>
      </c>
      <c r="AB4237">
        <v>1</v>
      </c>
      <c r="AC4237" t="s">
        <v>58</v>
      </c>
      <c r="AD4237">
        <v>0</v>
      </c>
      <c r="AE4237">
        <v>0</v>
      </c>
      <c r="AF4237" s="6" t="s">
        <v>58</v>
      </c>
      <c r="AG4237" s="6" t="s">
        <v>59</v>
      </c>
      <c r="AH4237" s="6" t="s">
        <v>55</v>
      </c>
      <c r="AI4237" s="6" t="s">
        <v>123</v>
      </c>
      <c r="AJ4237" s="6" t="s">
        <v>58</v>
      </c>
      <c r="AK4237" s="6" t="s">
        <v>58</v>
      </c>
    </row>
    <row r="4238" spans="1:37" x14ac:dyDescent="0.15">
      <c r="A4238">
        <v>42657074</v>
      </c>
      <c r="B4238" s="18" t="s">
        <v>2621</v>
      </c>
      <c r="C4238" s="18" t="s">
        <v>2225</v>
      </c>
      <c r="D4238" s="11">
        <v>570741</v>
      </c>
      <c r="E4238" s="1">
        <v>5</v>
      </c>
      <c r="F4238">
        <v>7</v>
      </c>
      <c r="G4238">
        <v>0</v>
      </c>
      <c r="H4238" s="10" t="s">
        <v>59</v>
      </c>
      <c r="I4238" s="6">
        <v>10</v>
      </c>
      <c r="J4238" s="1">
        <v>74</v>
      </c>
      <c r="K4238" s="1">
        <v>74</v>
      </c>
      <c r="L4238" s="16" t="s">
        <v>4836</v>
      </c>
      <c r="M4238" t="s">
        <v>55</v>
      </c>
      <c r="N4238">
        <v>0</v>
      </c>
      <c r="O4238" s="16" t="s">
        <v>56</v>
      </c>
      <c r="P4238" s="16" t="s">
        <v>4072</v>
      </c>
      <c r="Q4238" s="16" t="s">
        <v>5355</v>
      </c>
      <c r="R4238" s="16" t="s">
        <v>3999</v>
      </c>
      <c r="S4238" t="s">
        <v>58</v>
      </c>
      <c r="T4238" t="s">
        <v>58</v>
      </c>
      <c r="U4238" t="s">
        <v>58</v>
      </c>
      <c r="V4238" t="s">
        <v>58</v>
      </c>
      <c r="W4238">
        <v>0</v>
      </c>
      <c r="X4238" t="s">
        <v>58</v>
      </c>
      <c r="Y4238" t="s">
        <v>58</v>
      </c>
      <c r="Z4238">
        <v>1</v>
      </c>
      <c r="AA4238">
        <v>1</v>
      </c>
      <c r="AB4238">
        <v>1</v>
      </c>
      <c r="AC4238" t="s">
        <v>58</v>
      </c>
      <c r="AD4238">
        <v>0</v>
      </c>
      <c r="AE4238">
        <v>0</v>
      </c>
      <c r="AF4238" s="6" t="s">
        <v>58</v>
      </c>
      <c r="AG4238" s="6" t="s">
        <v>59</v>
      </c>
      <c r="AH4238" s="6" t="s">
        <v>55</v>
      </c>
      <c r="AI4238" s="6" t="s">
        <v>123</v>
      </c>
      <c r="AJ4238" s="6" t="s">
        <v>58</v>
      </c>
      <c r="AK4238" s="6" t="s">
        <v>58</v>
      </c>
    </row>
    <row r="4239" spans="1:37" x14ac:dyDescent="0.15">
      <c r="A4239">
        <v>42657075</v>
      </c>
      <c r="B4239" s="18" t="s">
        <v>2622</v>
      </c>
      <c r="C4239" s="18" t="s">
        <v>2225</v>
      </c>
      <c r="D4239" s="11">
        <v>570751</v>
      </c>
      <c r="E4239" s="1">
        <v>5</v>
      </c>
      <c r="F4239">
        <v>7</v>
      </c>
      <c r="G4239">
        <v>0</v>
      </c>
      <c r="H4239" s="10" t="s">
        <v>59</v>
      </c>
      <c r="I4239" s="6">
        <v>10</v>
      </c>
      <c r="J4239" s="1">
        <v>75</v>
      </c>
      <c r="K4239" s="1">
        <v>75</v>
      </c>
      <c r="L4239" s="16" t="s">
        <v>4837</v>
      </c>
      <c r="M4239" t="s">
        <v>55</v>
      </c>
      <c r="N4239">
        <v>0</v>
      </c>
      <c r="O4239" s="16" t="s">
        <v>56</v>
      </c>
      <c r="P4239" s="16" t="s">
        <v>4073</v>
      </c>
      <c r="Q4239" s="16" t="s">
        <v>5355</v>
      </c>
      <c r="R4239" s="16" t="s">
        <v>3999</v>
      </c>
      <c r="S4239" t="s">
        <v>58</v>
      </c>
      <c r="T4239" t="s">
        <v>58</v>
      </c>
      <c r="U4239" t="s">
        <v>58</v>
      </c>
      <c r="V4239" t="s">
        <v>58</v>
      </c>
      <c r="W4239">
        <v>0</v>
      </c>
      <c r="X4239" t="s">
        <v>58</v>
      </c>
      <c r="Y4239" t="s">
        <v>58</v>
      </c>
      <c r="Z4239">
        <v>1</v>
      </c>
      <c r="AA4239">
        <v>1</v>
      </c>
      <c r="AB4239">
        <v>1</v>
      </c>
      <c r="AC4239" t="s">
        <v>58</v>
      </c>
      <c r="AD4239">
        <v>0</v>
      </c>
      <c r="AE4239">
        <v>0</v>
      </c>
      <c r="AF4239" s="6" t="s">
        <v>58</v>
      </c>
      <c r="AG4239" s="6" t="s">
        <v>59</v>
      </c>
      <c r="AH4239" s="6" t="s">
        <v>55</v>
      </c>
      <c r="AI4239" s="6" t="s">
        <v>123</v>
      </c>
      <c r="AJ4239" s="6" t="s">
        <v>58</v>
      </c>
      <c r="AK4239" s="6" t="s">
        <v>58</v>
      </c>
    </row>
    <row r="4240" spans="1:37" x14ac:dyDescent="0.15">
      <c r="A4240">
        <v>42657076</v>
      </c>
      <c r="B4240" s="18" t="s">
        <v>2623</v>
      </c>
      <c r="C4240" s="18" t="s">
        <v>2225</v>
      </c>
      <c r="D4240" s="11">
        <v>570761</v>
      </c>
      <c r="E4240" s="1">
        <v>5</v>
      </c>
      <c r="F4240">
        <v>7</v>
      </c>
      <c r="G4240">
        <v>0</v>
      </c>
      <c r="H4240" s="10" t="s">
        <v>59</v>
      </c>
      <c r="I4240" s="6">
        <v>10</v>
      </c>
      <c r="J4240" s="1">
        <v>76</v>
      </c>
      <c r="K4240" s="1">
        <v>76</v>
      </c>
      <c r="L4240" s="16" t="s">
        <v>4837</v>
      </c>
      <c r="M4240" t="s">
        <v>55</v>
      </c>
      <c r="N4240">
        <v>0</v>
      </c>
      <c r="O4240" s="16" t="s">
        <v>56</v>
      </c>
      <c r="P4240" s="16" t="s">
        <v>4074</v>
      </c>
      <c r="Q4240" s="16" t="s">
        <v>5355</v>
      </c>
      <c r="R4240" s="16" t="s">
        <v>3999</v>
      </c>
      <c r="S4240" t="s">
        <v>58</v>
      </c>
      <c r="T4240" t="s">
        <v>58</v>
      </c>
      <c r="U4240" t="s">
        <v>58</v>
      </c>
      <c r="V4240" t="s">
        <v>58</v>
      </c>
      <c r="W4240">
        <v>0</v>
      </c>
      <c r="X4240" t="s">
        <v>58</v>
      </c>
      <c r="Y4240" t="s">
        <v>58</v>
      </c>
      <c r="Z4240">
        <v>1</v>
      </c>
      <c r="AA4240">
        <v>1</v>
      </c>
      <c r="AB4240">
        <v>1</v>
      </c>
      <c r="AC4240" t="s">
        <v>58</v>
      </c>
      <c r="AD4240">
        <v>0</v>
      </c>
      <c r="AE4240">
        <v>0</v>
      </c>
      <c r="AF4240" s="6" t="s">
        <v>58</v>
      </c>
      <c r="AG4240" s="6" t="s">
        <v>59</v>
      </c>
      <c r="AH4240" s="6" t="s">
        <v>55</v>
      </c>
      <c r="AI4240" s="6" t="s">
        <v>123</v>
      </c>
      <c r="AJ4240" s="6" t="s">
        <v>58</v>
      </c>
      <c r="AK4240" s="6" t="s">
        <v>58</v>
      </c>
    </row>
    <row r="4241" spans="1:37" x14ac:dyDescent="0.15">
      <c r="A4241">
        <v>42657077</v>
      </c>
      <c r="B4241" s="18" t="s">
        <v>2624</v>
      </c>
      <c r="C4241" s="18" t="s">
        <v>2225</v>
      </c>
      <c r="D4241" s="11">
        <v>570771</v>
      </c>
      <c r="E4241" s="1">
        <v>5</v>
      </c>
      <c r="F4241">
        <v>7</v>
      </c>
      <c r="G4241">
        <v>0</v>
      </c>
      <c r="H4241" s="10" t="s">
        <v>59</v>
      </c>
      <c r="I4241" s="6">
        <v>10</v>
      </c>
      <c r="J4241" s="1">
        <v>77</v>
      </c>
      <c r="K4241" s="1">
        <v>77</v>
      </c>
      <c r="L4241" s="16" t="s">
        <v>4837</v>
      </c>
      <c r="M4241" t="s">
        <v>55</v>
      </c>
      <c r="N4241">
        <v>0</v>
      </c>
      <c r="O4241" s="16" t="s">
        <v>56</v>
      </c>
      <c r="P4241" s="16" t="s">
        <v>4075</v>
      </c>
      <c r="Q4241" s="16" t="s">
        <v>5355</v>
      </c>
      <c r="R4241" s="16" t="s">
        <v>3999</v>
      </c>
      <c r="S4241" t="s">
        <v>58</v>
      </c>
      <c r="T4241" t="s">
        <v>58</v>
      </c>
      <c r="U4241" t="s">
        <v>58</v>
      </c>
      <c r="V4241" t="s">
        <v>58</v>
      </c>
      <c r="W4241">
        <v>0</v>
      </c>
      <c r="X4241" t="s">
        <v>58</v>
      </c>
      <c r="Y4241" t="s">
        <v>58</v>
      </c>
      <c r="Z4241">
        <v>1</v>
      </c>
      <c r="AA4241">
        <v>1</v>
      </c>
      <c r="AB4241">
        <v>1</v>
      </c>
      <c r="AC4241" t="s">
        <v>58</v>
      </c>
      <c r="AD4241">
        <v>0</v>
      </c>
      <c r="AE4241">
        <v>0</v>
      </c>
      <c r="AF4241" s="6" t="s">
        <v>58</v>
      </c>
      <c r="AG4241" s="6" t="s">
        <v>59</v>
      </c>
      <c r="AH4241" s="6" t="s">
        <v>55</v>
      </c>
      <c r="AI4241" s="6" t="s">
        <v>123</v>
      </c>
      <c r="AJ4241" s="6" t="s">
        <v>58</v>
      </c>
      <c r="AK4241" s="6" t="s">
        <v>58</v>
      </c>
    </row>
    <row r="4242" spans="1:37" x14ac:dyDescent="0.15">
      <c r="A4242">
        <v>42657078</v>
      </c>
      <c r="B4242" s="18" t="s">
        <v>2625</v>
      </c>
      <c r="C4242" s="18" t="s">
        <v>2225</v>
      </c>
      <c r="D4242" s="11">
        <v>570781</v>
      </c>
      <c r="E4242" s="1">
        <v>5</v>
      </c>
      <c r="F4242">
        <v>7</v>
      </c>
      <c r="G4242">
        <v>0</v>
      </c>
      <c r="H4242" s="10" t="s">
        <v>59</v>
      </c>
      <c r="I4242" s="6">
        <v>10</v>
      </c>
      <c r="J4242" s="1">
        <v>78</v>
      </c>
      <c r="K4242" s="1">
        <v>78</v>
      </c>
      <c r="L4242" s="16" t="s">
        <v>4838</v>
      </c>
      <c r="M4242" t="s">
        <v>55</v>
      </c>
      <c r="N4242">
        <v>0</v>
      </c>
      <c r="O4242" s="16" t="s">
        <v>56</v>
      </c>
      <c r="P4242" s="16" t="s">
        <v>4076</v>
      </c>
      <c r="Q4242" s="16" t="s">
        <v>5355</v>
      </c>
      <c r="R4242" s="16" t="s">
        <v>3999</v>
      </c>
      <c r="S4242" t="s">
        <v>58</v>
      </c>
      <c r="T4242" t="s">
        <v>58</v>
      </c>
      <c r="U4242" t="s">
        <v>58</v>
      </c>
      <c r="V4242" t="s">
        <v>58</v>
      </c>
      <c r="W4242">
        <v>0</v>
      </c>
      <c r="X4242" t="s">
        <v>58</v>
      </c>
      <c r="Y4242" t="s">
        <v>58</v>
      </c>
      <c r="Z4242">
        <v>1</v>
      </c>
      <c r="AA4242">
        <v>1</v>
      </c>
      <c r="AB4242">
        <v>1</v>
      </c>
      <c r="AC4242" t="s">
        <v>58</v>
      </c>
      <c r="AD4242">
        <v>0</v>
      </c>
      <c r="AE4242">
        <v>0</v>
      </c>
      <c r="AF4242" s="6" t="s">
        <v>58</v>
      </c>
      <c r="AG4242" s="6" t="s">
        <v>59</v>
      </c>
      <c r="AH4242" s="6" t="s">
        <v>55</v>
      </c>
      <c r="AI4242" s="6" t="s">
        <v>123</v>
      </c>
      <c r="AJ4242" s="6" t="s">
        <v>58</v>
      </c>
      <c r="AK4242" s="6" t="s">
        <v>58</v>
      </c>
    </row>
    <row r="4243" spans="1:37" x14ac:dyDescent="0.15">
      <c r="A4243">
        <v>42657079</v>
      </c>
      <c r="B4243" s="18" t="s">
        <v>2626</v>
      </c>
      <c r="C4243" s="18" t="s">
        <v>2225</v>
      </c>
      <c r="D4243" s="11">
        <v>570791</v>
      </c>
      <c r="E4243" s="1">
        <v>5</v>
      </c>
      <c r="F4243">
        <v>7</v>
      </c>
      <c r="G4243">
        <v>0</v>
      </c>
      <c r="H4243" s="10" t="s">
        <v>59</v>
      </c>
      <c r="I4243" s="6">
        <v>10</v>
      </c>
      <c r="J4243" s="1">
        <v>79</v>
      </c>
      <c r="K4243" s="1">
        <v>79</v>
      </c>
      <c r="L4243" s="16" t="s">
        <v>4838</v>
      </c>
      <c r="M4243" t="s">
        <v>55</v>
      </c>
      <c r="N4243">
        <v>0</v>
      </c>
      <c r="O4243" s="16" t="s">
        <v>56</v>
      </c>
      <c r="P4243" s="16" t="s">
        <v>4077</v>
      </c>
      <c r="Q4243" s="16" t="s">
        <v>5355</v>
      </c>
      <c r="R4243" s="16" t="s">
        <v>3999</v>
      </c>
      <c r="S4243" t="s">
        <v>58</v>
      </c>
      <c r="T4243" t="s">
        <v>58</v>
      </c>
      <c r="U4243" t="s">
        <v>58</v>
      </c>
      <c r="V4243" t="s">
        <v>58</v>
      </c>
      <c r="W4243">
        <v>0</v>
      </c>
      <c r="X4243" t="s">
        <v>58</v>
      </c>
      <c r="Y4243" t="s">
        <v>58</v>
      </c>
      <c r="Z4243">
        <v>1</v>
      </c>
      <c r="AA4243">
        <v>1</v>
      </c>
      <c r="AB4243">
        <v>1</v>
      </c>
      <c r="AC4243" t="s">
        <v>58</v>
      </c>
      <c r="AD4243">
        <v>0</v>
      </c>
      <c r="AE4243">
        <v>0</v>
      </c>
      <c r="AF4243" s="6" t="s">
        <v>58</v>
      </c>
      <c r="AG4243" s="6" t="s">
        <v>59</v>
      </c>
      <c r="AH4243" s="6" t="s">
        <v>55</v>
      </c>
      <c r="AI4243" s="6" t="s">
        <v>123</v>
      </c>
      <c r="AJ4243" s="6" t="s">
        <v>58</v>
      </c>
      <c r="AK4243" s="6" t="s">
        <v>58</v>
      </c>
    </row>
    <row r="4244" spans="1:37" x14ac:dyDescent="0.15">
      <c r="A4244">
        <v>42657080</v>
      </c>
      <c r="B4244" s="18" t="s">
        <v>2627</v>
      </c>
      <c r="C4244" s="18" t="s">
        <v>2225</v>
      </c>
      <c r="D4244" s="11">
        <v>570801</v>
      </c>
      <c r="E4244" s="1">
        <v>5</v>
      </c>
      <c r="F4244">
        <v>7</v>
      </c>
      <c r="G4244">
        <v>0</v>
      </c>
      <c r="H4244" s="10" t="s">
        <v>59</v>
      </c>
      <c r="I4244" s="6">
        <v>10</v>
      </c>
      <c r="J4244" s="1">
        <v>80</v>
      </c>
      <c r="K4244" s="1">
        <v>80</v>
      </c>
      <c r="L4244" s="16" t="s">
        <v>4839</v>
      </c>
      <c r="M4244" t="s">
        <v>55</v>
      </c>
      <c r="N4244">
        <v>0</v>
      </c>
      <c r="O4244" s="16" t="s">
        <v>56</v>
      </c>
      <c r="P4244" s="16" t="s">
        <v>4078</v>
      </c>
      <c r="Q4244" s="16" t="s">
        <v>5355</v>
      </c>
      <c r="R4244" s="16" t="s">
        <v>3999</v>
      </c>
      <c r="S4244" t="s">
        <v>58</v>
      </c>
      <c r="T4244" t="s">
        <v>58</v>
      </c>
      <c r="U4244" t="s">
        <v>58</v>
      </c>
      <c r="V4244" t="s">
        <v>58</v>
      </c>
      <c r="W4244">
        <v>0</v>
      </c>
      <c r="X4244" t="s">
        <v>58</v>
      </c>
      <c r="Y4244" t="s">
        <v>58</v>
      </c>
      <c r="Z4244">
        <v>1</v>
      </c>
      <c r="AA4244">
        <v>1</v>
      </c>
      <c r="AB4244">
        <v>1</v>
      </c>
      <c r="AC4244" t="s">
        <v>58</v>
      </c>
      <c r="AD4244">
        <v>0</v>
      </c>
      <c r="AE4244">
        <v>0</v>
      </c>
      <c r="AF4244" s="6" t="s">
        <v>58</v>
      </c>
      <c r="AG4244" s="6" t="s">
        <v>59</v>
      </c>
      <c r="AH4244" s="6" t="s">
        <v>55</v>
      </c>
      <c r="AI4244" s="6" t="s">
        <v>123</v>
      </c>
      <c r="AJ4244" s="6" t="s">
        <v>58</v>
      </c>
      <c r="AK4244" s="6" t="s">
        <v>58</v>
      </c>
    </row>
    <row r="4245" spans="1:37" x14ac:dyDescent="0.15">
      <c r="A4245">
        <v>42657081</v>
      </c>
      <c r="B4245" s="18" t="s">
        <v>2628</v>
      </c>
      <c r="C4245" s="18" t="s">
        <v>2225</v>
      </c>
      <c r="D4245" s="11">
        <v>570811</v>
      </c>
      <c r="E4245" s="1">
        <v>5</v>
      </c>
      <c r="F4245">
        <v>7</v>
      </c>
      <c r="G4245">
        <v>0</v>
      </c>
      <c r="H4245" s="10" t="s">
        <v>59</v>
      </c>
      <c r="I4245" s="6">
        <v>10</v>
      </c>
      <c r="J4245" s="1">
        <v>81</v>
      </c>
      <c r="K4245" s="1">
        <v>81</v>
      </c>
      <c r="L4245" s="16" t="s">
        <v>4839</v>
      </c>
      <c r="M4245" t="s">
        <v>55</v>
      </c>
      <c r="N4245">
        <v>0</v>
      </c>
      <c r="O4245" s="16" t="s">
        <v>56</v>
      </c>
      <c r="P4245" s="16" t="s">
        <v>4079</v>
      </c>
      <c r="Q4245" s="16" t="s">
        <v>5355</v>
      </c>
      <c r="R4245" s="16" t="s">
        <v>3999</v>
      </c>
      <c r="S4245" t="s">
        <v>58</v>
      </c>
      <c r="T4245" t="s">
        <v>58</v>
      </c>
      <c r="U4245" t="s">
        <v>58</v>
      </c>
      <c r="V4245" t="s">
        <v>58</v>
      </c>
      <c r="W4245">
        <v>0</v>
      </c>
      <c r="X4245" t="s">
        <v>58</v>
      </c>
      <c r="Y4245" t="s">
        <v>58</v>
      </c>
      <c r="Z4245">
        <v>1</v>
      </c>
      <c r="AA4245">
        <v>1</v>
      </c>
      <c r="AB4245">
        <v>1</v>
      </c>
      <c r="AC4245" t="s">
        <v>58</v>
      </c>
      <c r="AD4245">
        <v>0</v>
      </c>
      <c r="AE4245">
        <v>0</v>
      </c>
      <c r="AF4245" s="6" t="s">
        <v>58</v>
      </c>
      <c r="AG4245" s="6" t="s">
        <v>59</v>
      </c>
      <c r="AH4245" s="6" t="s">
        <v>55</v>
      </c>
      <c r="AI4245" s="6" t="s">
        <v>123</v>
      </c>
      <c r="AJ4245" s="6" t="s">
        <v>58</v>
      </c>
      <c r="AK4245" s="6" t="s">
        <v>58</v>
      </c>
    </row>
    <row r="4246" spans="1:37" x14ac:dyDescent="0.15">
      <c r="A4246">
        <v>42657082</v>
      </c>
      <c r="B4246" s="18" t="s">
        <v>2629</v>
      </c>
      <c r="C4246" s="18" t="s">
        <v>2225</v>
      </c>
      <c r="D4246" s="11">
        <v>570821</v>
      </c>
      <c r="E4246" s="1">
        <v>5</v>
      </c>
      <c r="F4246">
        <v>7</v>
      </c>
      <c r="G4246">
        <v>0</v>
      </c>
      <c r="H4246" s="10" t="s">
        <v>59</v>
      </c>
      <c r="I4246" s="6">
        <v>10</v>
      </c>
      <c r="J4246" s="1">
        <v>82</v>
      </c>
      <c r="K4246" s="1">
        <v>82</v>
      </c>
      <c r="L4246" s="16" t="s">
        <v>4839</v>
      </c>
      <c r="M4246" t="s">
        <v>55</v>
      </c>
      <c r="N4246">
        <v>0</v>
      </c>
      <c r="O4246" s="16" t="s">
        <v>56</v>
      </c>
      <c r="P4246" s="16" t="s">
        <v>4080</v>
      </c>
      <c r="Q4246" s="16" t="s">
        <v>5355</v>
      </c>
      <c r="R4246" s="16" t="s">
        <v>3999</v>
      </c>
      <c r="S4246" t="s">
        <v>58</v>
      </c>
      <c r="T4246" t="s">
        <v>58</v>
      </c>
      <c r="U4246" t="s">
        <v>58</v>
      </c>
      <c r="V4246" t="s">
        <v>58</v>
      </c>
      <c r="W4246">
        <v>0</v>
      </c>
      <c r="X4246" t="s">
        <v>58</v>
      </c>
      <c r="Y4246" t="s">
        <v>58</v>
      </c>
      <c r="Z4246">
        <v>1</v>
      </c>
      <c r="AA4246">
        <v>1</v>
      </c>
      <c r="AB4246">
        <v>1</v>
      </c>
      <c r="AC4246" t="s">
        <v>58</v>
      </c>
      <c r="AD4246">
        <v>0</v>
      </c>
      <c r="AE4246">
        <v>0</v>
      </c>
      <c r="AF4246" s="6" t="s">
        <v>58</v>
      </c>
      <c r="AG4246" s="6" t="s">
        <v>59</v>
      </c>
      <c r="AH4246" s="6" t="s">
        <v>55</v>
      </c>
      <c r="AI4246" s="6" t="s">
        <v>123</v>
      </c>
      <c r="AJ4246" s="6" t="s">
        <v>58</v>
      </c>
      <c r="AK4246" s="6" t="s">
        <v>58</v>
      </c>
    </row>
    <row r="4247" spans="1:37" x14ac:dyDescent="0.15">
      <c r="A4247">
        <v>42657083</v>
      </c>
      <c r="B4247" s="18" t="s">
        <v>2630</v>
      </c>
      <c r="C4247" s="18" t="s">
        <v>2225</v>
      </c>
      <c r="D4247" s="11">
        <v>570831</v>
      </c>
      <c r="E4247" s="1">
        <v>5</v>
      </c>
      <c r="F4247">
        <v>7</v>
      </c>
      <c r="G4247">
        <v>0</v>
      </c>
      <c r="H4247" s="10" t="s">
        <v>59</v>
      </c>
      <c r="I4247" s="6">
        <v>10</v>
      </c>
      <c r="J4247" s="1">
        <v>83</v>
      </c>
      <c r="K4247" s="1">
        <v>83</v>
      </c>
      <c r="L4247" s="16" t="s">
        <v>4840</v>
      </c>
      <c r="M4247" t="s">
        <v>55</v>
      </c>
      <c r="N4247">
        <v>0</v>
      </c>
      <c r="O4247" s="16" t="s">
        <v>56</v>
      </c>
      <c r="P4247" s="16" t="s">
        <v>4081</v>
      </c>
      <c r="Q4247" s="16" t="s">
        <v>5355</v>
      </c>
      <c r="R4247" s="16" t="s">
        <v>3999</v>
      </c>
      <c r="S4247" t="s">
        <v>58</v>
      </c>
      <c r="T4247" t="s">
        <v>58</v>
      </c>
      <c r="U4247" t="s">
        <v>58</v>
      </c>
      <c r="V4247" t="s">
        <v>58</v>
      </c>
      <c r="W4247">
        <v>0</v>
      </c>
      <c r="X4247" t="s">
        <v>58</v>
      </c>
      <c r="Y4247" t="s">
        <v>58</v>
      </c>
      <c r="Z4247">
        <v>1</v>
      </c>
      <c r="AA4247">
        <v>1</v>
      </c>
      <c r="AB4247">
        <v>1</v>
      </c>
      <c r="AC4247" t="s">
        <v>58</v>
      </c>
      <c r="AD4247">
        <v>0</v>
      </c>
      <c r="AE4247">
        <v>0</v>
      </c>
      <c r="AF4247" s="6" t="s">
        <v>58</v>
      </c>
      <c r="AG4247" s="6" t="s">
        <v>59</v>
      </c>
      <c r="AH4247" s="6" t="s">
        <v>55</v>
      </c>
      <c r="AI4247" s="6" t="s">
        <v>123</v>
      </c>
      <c r="AJ4247" s="6" t="s">
        <v>58</v>
      </c>
      <c r="AK4247" s="6" t="s">
        <v>58</v>
      </c>
    </row>
    <row r="4248" spans="1:37" x14ac:dyDescent="0.15">
      <c r="A4248">
        <v>42657084</v>
      </c>
      <c r="B4248" s="18" t="s">
        <v>2631</v>
      </c>
      <c r="C4248" s="18" t="s">
        <v>2225</v>
      </c>
      <c r="D4248" s="11">
        <v>570841</v>
      </c>
      <c r="E4248" s="1">
        <v>5</v>
      </c>
      <c r="F4248">
        <v>7</v>
      </c>
      <c r="G4248">
        <v>0</v>
      </c>
      <c r="H4248" s="10" t="s">
        <v>59</v>
      </c>
      <c r="I4248" s="6">
        <v>10</v>
      </c>
      <c r="J4248" s="1">
        <v>84</v>
      </c>
      <c r="K4248" s="1">
        <v>84</v>
      </c>
      <c r="L4248" s="16" t="s">
        <v>4840</v>
      </c>
      <c r="M4248" t="s">
        <v>55</v>
      </c>
      <c r="N4248">
        <v>0</v>
      </c>
      <c r="O4248" s="16" t="s">
        <v>56</v>
      </c>
      <c r="P4248" s="16" t="s">
        <v>4082</v>
      </c>
      <c r="Q4248" s="16" t="s">
        <v>5355</v>
      </c>
      <c r="R4248" s="16" t="s">
        <v>3999</v>
      </c>
      <c r="S4248" t="s">
        <v>58</v>
      </c>
      <c r="T4248" t="s">
        <v>58</v>
      </c>
      <c r="U4248" t="s">
        <v>58</v>
      </c>
      <c r="V4248" t="s">
        <v>58</v>
      </c>
      <c r="W4248">
        <v>0</v>
      </c>
      <c r="X4248" t="s">
        <v>58</v>
      </c>
      <c r="Y4248" t="s">
        <v>58</v>
      </c>
      <c r="Z4248">
        <v>1</v>
      </c>
      <c r="AA4248">
        <v>1</v>
      </c>
      <c r="AB4248">
        <v>1</v>
      </c>
      <c r="AC4248" t="s">
        <v>58</v>
      </c>
      <c r="AD4248">
        <v>0</v>
      </c>
      <c r="AE4248">
        <v>0</v>
      </c>
      <c r="AF4248" s="6" t="s">
        <v>58</v>
      </c>
      <c r="AG4248" s="6" t="s">
        <v>59</v>
      </c>
      <c r="AH4248" s="6" t="s">
        <v>55</v>
      </c>
      <c r="AI4248" s="6" t="s">
        <v>123</v>
      </c>
      <c r="AJ4248" s="6" t="s">
        <v>58</v>
      </c>
      <c r="AK4248" s="6" t="s">
        <v>58</v>
      </c>
    </row>
    <row r="4249" spans="1:37" x14ac:dyDescent="0.15">
      <c r="A4249">
        <v>42657085</v>
      </c>
      <c r="B4249" s="18" t="s">
        <v>2632</v>
      </c>
      <c r="C4249" s="18" t="s">
        <v>2225</v>
      </c>
      <c r="D4249" s="11">
        <v>570851</v>
      </c>
      <c r="E4249" s="1">
        <v>5</v>
      </c>
      <c r="F4249">
        <v>7</v>
      </c>
      <c r="G4249">
        <v>0</v>
      </c>
      <c r="H4249" s="10" t="s">
        <v>59</v>
      </c>
      <c r="I4249" s="6">
        <v>10</v>
      </c>
      <c r="J4249" s="1">
        <v>85</v>
      </c>
      <c r="K4249" s="1">
        <v>85</v>
      </c>
      <c r="L4249" s="16" t="s">
        <v>4841</v>
      </c>
      <c r="M4249" t="s">
        <v>55</v>
      </c>
      <c r="N4249">
        <v>0</v>
      </c>
      <c r="O4249" s="16" t="s">
        <v>56</v>
      </c>
      <c r="P4249" s="16" t="s">
        <v>4083</v>
      </c>
      <c r="Q4249" s="16" t="s">
        <v>5355</v>
      </c>
      <c r="R4249" s="16" t="s">
        <v>3999</v>
      </c>
      <c r="S4249" t="s">
        <v>58</v>
      </c>
      <c r="T4249" t="s">
        <v>58</v>
      </c>
      <c r="U4249" t="s">
        <v>58</v>
      </c>
      <c r="V4249" t="s">
        <v>58</v>
      </c>
      <c r="W4249">
        <v>0</v>
      </c>
      <c r="X4249" t="s">
        <v>58</v>
      </c>
      <c r="Y4249" t="s">
        <v>58</v>
      </c>
      <c r="Z4249">
        <v>1</v>
      </c>
      <c r="AA4249">
        <v>1</v>
      </c>
      <c r="AB4249">
        <v>1</v>
      </c>
      <c r="AC4249" t="s">
        <v>58</v>
      </c>
      <c r="AD4249">
        <v>0</v>
      </c>
      <c r="AE4249">
        <v>0</v>
      </c>
      <c r="AF4249" s="6" t="s">
        <v>58</v>
      </c>
      <c r="AG4249" s="6" t="s">
        <v>59</v>
      </c>
      <c r="AH4249" s="6" t="s">
        <v>55</v>
      </c>
      <c r="AI4249" s="6" t="s">
        <v>123</v>
      </c>
      <c r="AJ4249" s="6" t="s">
        <v>58</v>
      </c>
      <c r="AK4249" s="6" t="s">
        <v>58</v>
      </c>
    </row>
    <row r="4250" spans="1:37" x14ac:dyDescent="0.15">
      <c r="A4250">
        <v>42657086</v>
      </c>
      <c r="B4250" s="18" t="s">
        <v>2633</v>
      </c>
      <c r="C4250" s="18" t="s">
        <v>2225</v>
      </c>
      <c r="D4250" s="11">
        <v>570861</v>
      </c>
      <c r="E4250" s="1">
        <v>5</v>
      </c>
      <c r="F4250">
        <v>7</v>
      </c>
      <c r="G4250">
        <v>0</v>
      </c>
      <c r="H4250" s="10" t="s">
        <v>59</v>
      </c>
      <c r="I4250" s="6">
        <v>10</v>
      </c>
      <c r="J4250" s="1">
        <v>86</v>
      </c>
      <c r="K4250" s="1">
        <v>86</v>
      </c>
      <c r="L4250" s="16" t="s">
        <v>4841</v>
      </c>
      <c r="M4250" t="s">
        <v>55</v>
      </c>
      <c r="N4250">
        <v>0</v>
      </c>
      <c r="O4250" s="16" t="s">
        <v>56</v>
      </c>
      <c r="P4250" s="16" t="s">
        <v>4084</v>
      </c>
      <c r="Q4250" s="16" t="s">
        <v>5355</v>
      </c>
      <c r="R4250" s="16" t="s">
        <v>3999</v>
      </c>
      <c r="S4250" t="s">
        <v>58</v>
      </c>
      <c r="T4250" t="s">
        <v>58</v>
      </c>
      <c r="U4250" t="s">
        <v>58</v>
      </c>
      <c r="V4250" t="s">
        <v>58</v>
      </c>
      <c r="W4250">
        <v>0</v>
      </c>
      <c r="X4250" t="s">
        <v>58</v>
      </c>
      <c r="Y4250" t="s">
        <v>58</v>
      </c>
      <c r="Z4250">
        <v>1</v>
      </c>
      <c r="AA4250">
        <v>1</v>
      </c>
      <c r="AB4250">
        <v>1</v>
      </c>
      <c r="AC4250" t="s">
        <v>58</v>
      </c>
      <c r="AD4250">
        <v>0</v>
      </c>
      <c r="AE4250">
        <v>0</v>
      </c>
      <c r="AF4250" s="6" t="s">
        <v>58</v>
      </c>
      <c r="AG4250" s="6" t="s">
        <v>59</v>
      </c>
      <c r="AH4250" s="6" t="s">
        <v>55</v>
      </c>
      <c r="AI4250" s="6" t="s">
        <v>123</v>
      </c>
      <c r="AJ4250" s="6" t="s">
        <v>58</v>
      </c>
      <c r="AK4250" s="6" t="s">
        <v>58</v>
      </c>
    </row>
    <row r="4251" spans="1:37" x14ac:dyDescent="0.15">
      <c r="A4251">
        <v>42657087</v>
      </c>
      <c r="B4251" s="18" t="s">
        <v>2634</v>
      </c>
      <c r="C4251" s="18" t="s">
        <v>2225</v>
      </c>
      <c r="D4251" s="11">
        <v>570871</v>
      </c>
      <c r="E4251" s="1">
        <v>5</v>
      </c>
      <c r="F4251">
        <v>7</v>
      </c>
      <c r="G4251">
        <v>0</v>
      </c>
      <c r="H4251" s="10" t="s">
        <v>59</v>
      </c>
      <c r="I4251" s="6">
        <v>10</v>
      </c>
      <c r="J4251" s="1">
        <v>87</v>
      </c>
      <c r="K4251" s="1">
        <v>87</v>
      </c>
      <c r="L4251" s="16" t="s">
        <v>4841</v>
      </c>
      <c r="M4251" t="s">
        <v>55</v>
      </c>
      <c r="N4251">
        <v>0</v>
      </c>
      <c r="O4251" s="16" t="s">
        <v>56</v>
      </c>
      <c r="P4251" s="16" t="s">
        <v>4085</v>
      </c>
      <c r="Q4251" s="16" t="s">
        <v>5355</v>
      </c>
      <c r="R4251" s="16" t="s">
        <v>3999</v>
      </c>
      <c r="S4251" t="s">
        <v>58</v>
      </c>
      <c r="T4251" t="s">
        <v>58</v>
      </c>
      <c r="U4251" t="s">
        <v>58</v>
      </c>
      <c r="V4251" t="s">
        <v>58</v>
      </c>
      <c r="W4251">
        <v>0</v>
      </c>
      <c r="X4251" t="s">
        <v>58</v>
      </c>
      <c r="Y4251" t="s">
        <v>58</v>
      </c>
      <c r="Z4251">
        <v>1</v>
      </c>
      <c r="AA4251">
        <v>1</v>
      </c>
      <c r="AB4251">
        <v>1</v>
      </c>
      <c r="AC4251" t="s">
        <v>58</v>
      </c>
      <c r="AD4251">
        <v>0</v>
      </c>
      <c r="AE4251">
        <v>0</v>
      </c>
      <c r="AF4251" s="6" t="s">
        <v>58</v>
      </c>
      <c r="AG4251" s="6" t="s">
        <v>59</v>
      </c>
      <c r="AH4251" s="6" t="s">
        <v>55</v>
      </c>
      <c r="AI4251" s="6" t="s">
        <v>123</v>
      </c>
      <c r="AJ4251" s="6" t="s">
        <v>58</v>
      </c>
      <c r="AK4251" s="6" t="s">
        <v>58</v>
      </c>
    </row>
    <row r="4252" spans="1:37" x14ac:dyDescent="0.15">
      <c r="A4252">
        <v>42657088</v>
      </c>
      <c r="B4252" s="18" t="s">
        <v>2635</v>
      </c>
      <c r="C4252" s="18" t="s">
        <v>2225</v>
      </c>
      <c r="D4252" s="11">
        <v>570881</v>
      </c>
      <c r="E4252" s="1">
        <v>5</v>
      </c>
      <c r="F4252">
        <v>7</v>
      </c>
      <c r="G4252">
        <v>0</v>
      </c>
      <c r="H4252" s="10" t="s">
        <v>59</v>
      </c>
      <c r="I4252" s="6">
        <v>10</v>
      </c>
      <c r="J4252" s="1">
        <v>88</v>
      </c>
      <c r="K4252" s="1">
        <v>88</v>
      </c>
      <c r="L4252" s="16" t="s">
        <v>4842</v>
      </c>
      <c r="M4252" t="s">
        <v>55</v>
      </c>
      <c r="N4252">
        <v>0</v>
      </c>
      <c r="O4252" s="16" t="s">
        <v>56</v>
      </c>
      <c r="P4252" s="16" t="s">
        <v>4086</v>
      </c>
      <c r="Q4252" s="16" t="s">
        <v>5355</v>
      </c>
      <c r="R4252" s="16" t="s">
        <v>3999</v>
      </c>
      <c r="S4252" t="s">
        <v>58</v>
      </c>
      <c r="T4252" t="s">
        <v>58</v>
      </c>
      <c r="U4252" t="s">
        <v>58</v>
      </c>
      <c r="V4252" t="s">
        <v>58</v>
      </c>
      <c r="W4252">
        <v>0</v>
      </c>
      <c r="X4252" t="s">
        <v>58</v>
      </c>
      <c r="Y4252" t="s">
        <v>58</v>
      </c>
      <c r="Z4252">
        <v>1</v>
      </c>
      <c r="AA4252">
        <v>1</v>
      </c>
      <c r="AB4252">
        <v>1</v>
      </c>
      <c r="AC4252" t="s">
        <v>58</v>
      </c>
      <c r="AD4252">
        <v>0</v>
      </c>
      <c r="AE4252">
        <v>0</v>
      </c>
      <c r="AF4252" s="6" t="s">
        <v>58</v>
      </c>
      <c r="AG4252" s="6" t="s">
        <v>59</v>
      </c>
      <c r="AH4252" s="6" t="s">
        <v>55</v>
      </c>
      <c r="AI4252" s="6" t="s">
        <v>123</v>
      </c>
      <c r="AJ4252" s="6" t="s">
        <v>58</v>
      </c>
      <c r="AK4252" s="6" t="s">
        <v>58</v>
      </c>
    </row>
    <row r="4253" spans="1:37" x14ac:dyDescent="0.15">
      <c r="A4253">
        <v>42657089</v>
      </c>
      <c r="B4253" s="18" t="s">
        <v>2636</v>
      </c>
      <c r="C4253" s="18" t="s">
        <v>2225</v>
      </c>
      <c r="D4253" s="11">
        <v>570891</v>
      </c>
      <c r="E4253" s="1">
        <v>5</v>
      </c>
      <c r="F4253">
        <v>7</v>
      </c>
      <c r="G4253">
        <v>0</v>
      </c>
      <c r="H4253" s="10" t="s">
        <v>59</v>
      </c>
      <c r="I4253" s="6">
        <v>10</v>
      </c>
      <c r="J4253" s="1">
        <v>89</v>
      </c>
      <c r="K4253" s="1">
        <v>89</v>
      </c>
      <c r="L4253" s="16" t="s">
        <v>4842</v>
      </c>
      <c r="M4253" t="s">
        <v>55</v>
      </c>
      <c r="N4253">
        <v>0</v>
      </c>
      <c r="O4253" s="16" t="s">
        <v>56</v>
      </c>
      <c r="P4253" s="16" t="s">
        <v>4087</v>
      </c>
      <c r="Q4253" s="16" t="s">
        <v>5355</v>
      </c>
      <c r="R4253" s="16" t="s">
        <v>3999</v>
      </c>
      <c r="S4253" t="s">
        <v>58</v>
      </c>
      <c r="T4253" t="s">
        <v>58</v>
      </c>
      <c r="U4253" t="s">
        <v>58</v>
      </c>
      <c r="V4253" t="s">
        <v>58</v>
      </c>
      <c r="W4253">
        <v>0</v>
      </c>
      <c r="X4253" t="s">
        <v>58</v>
      </c>
      <c r="Y4253" t="s">
        <v>58</v>
      </c>
      <c r="Z4253">
        <v>1</v>
      </c>
      <c r="AA4253">
        <v>1</v>
      </c>
      <c r="AB4253">
        <v>1</v>
      </c>
      <c r="AC4253" t="s">
        <v>58</v>
      </c>
      <c r="AD4253">
        <v>0</v>
      </c>
      <c r="AE4253">
        <v>0</v>
      </c>
      <c r="AF4253" s="6" t="s">
        <v>58</v>
      </c>
      <c r="AG4253" s="6" t="s">
        <v>59</v>
      </c>
      <c r="AH4253" s="6" t="s">
        <v>55</v>
      </c>
      <c r="AI4253" s="6" t="s">
        <v>123</v>
      </c>
      <c r="AJ4253" s="6" t="s">
        <v>58</v>
      </c>
      <c r="AK4253" s="6" t="s">
        <v>58</v>
      </c>
    </row>
    <row r="4254" spans="1:37" x14ac:dyDescent="0.15">
      <c r="A4254">
        <v>42657090</v>
      </c>
      <c r="B4254" s="18" t="s">
        <v>2637</v>
      </c>
      <c r="C4254" s="18" t="s">
        <v>2225</v>
      </c>
      <c r="D4254" s="11">
        <v>570901</v>
      </c>
      <c r="E4254" s="1">
        <v>5</v>
      </c>
      <c r="F4254">
        <v>7</v>
      </c>
      <c r="G4254">
        <v>0</v>
      </c>
      <c r="H4254" s="10" t="s">
        <v>59</v>
      </c>
      <c r="I4254" s="6">
        <v>10</v>
      </c>
      <c r="J4254" s="1">
        <v>90</v>
      </c>
      <c r="K4254" s="1">
        <v>90</v>
      </c>
      <c r="L4254" s="16" t="s">
        <v>4843</v>
      </c>
      <c r="M4254" t="s">
        <v>55</v>
      </c>
      <c r="N4254">
        <v>0</v>
      </c>
      <c r="O4254" s="16" t="s">
        <v>56</v>
      </c>
      <c r="P4254" s="16" t="s">
        <v>4088</v>
      </c>
      <c r="Q4254" s="16" t="s">
        <v>5355</v>
      </c>
      <c r="R4254" s="16" t="s">
        <v>3999</v>
      </c>
      <c r="S4254" t="s">
        <v>58</v>
      </c>
      <c r="T4254" t="s">
        <v>58</v>
      </c>
      <c r="U4254" t="s">
        <v>58</v>
      </c>
      <c r="V4254" t="s">
        <v>58</v>
      </c>
      <c r="W4254">
        <v>0</v>
      </c>
      <c r="X4254" t="s">
        <v>58</v>
      </c>
      <c r="Y4254" t="s">
        <v>58</v>
      </c>
      <c r="Z4254">
        <v>1</v>
      </c>
      <c r="AA4254">
        <v>1</v>
      </c>
      <c r="AB4254">
        <v>1</v>
      </c>
      <c r="AC4254" t="s">
        <v>58</v>
      </c>
      <c r="AD4254">
        <v>0</v>
      </c>
      <c r="AE4254">
        <v>0</v>
      </c>
      <c r="AF4254" s="6" t="s">
        <v>58</v>
      </c>
      <c r="AG4254" s="6" t="s">
        <v>59</v>
      </c>
      <c r="AH4254" s="6" t="s">
        <v>55</v>
      </c>
      <c r="AI4254" s="6" t="s">
        <v>123</v>
      </c>
      <c r="AJ4254" s="6" t="s">
        <v>58</v>
      </c>
      <c r="AK4254" s="6" t="s">
        <v>58</v>
      </c>
    </row>
    <row r="4255" spans="1:37" x14ac:dyDescent="0.15">
      <c r="A4255">
        <v>42657091</v>
      </c>
      <c r="B4255" s="18" t="s">
        <v>2638</v>
      </c>
      <c r="C4255" s="18" t="s">
        <v>2225</v>
      </c>
      <c r="D4255" s="11">
        <v>570911</v>
      </c>
      <c r="E4255" s="1">
        <v>5</v>
      </c>
      <c r="F4255">
        <v>7</v>
      </c>
      <c r="G4255">
        <v>0</v>
      </c>
      <c r="H4255" s="10" t="s">
        <v>59</v>
      </c>
      <c r="I4255" s="6">
        <v>10</v>
      </c>
      <c r="J4255" s="1">
        <v>91</v>
      </c>
      <c r="K4255" s="1">
        <v>91</v>
      </c>
      <c r="L4255" s="16" t="s">
        <v>4843</v>
      </c>
      <c r="M4255" t="s">
        <v>55</v>
      </c>
      <c r="N4255">
        <v>0</v>
      </c>
      <c r="O4255" s="16" t="s">
        <v>56</v>
      </c>
      <c r="P4255" s="16" t="s">
        <v>4089</v>
      </c>
      <c r="Q4255" s="16" t="s">
        <v>5355</v>
      </c>
      <c r="R4255" s="16" t="s">
        <v>3999</v>
      </c>
      <c r="S4255" t="s">
        <v>58</v>
      </c>
      <c r="T4255" t="s">
        <v>58</v>
      </c>
      <c r="U4255" t="s">
        <v>58</v>
      </c>
      <c r="V4255" t="s">
        <v>58</v>
      </c>
      <c r="W4255">
        <v>0</v>
      </c>
      <c r="X4255" t="s">
        <v>58</v>
      </c>
      <c r="Y4255" t="s">
        <v>58</v>
      </c>
      <c r="Z4255">
        <v>1</v>
      </c>
      <c r="AA4255">
        <v>1</v>
      </c>
      <c r="AB4255">
        <v>1</v>
      </c>
      <c r="AC4255" t="s">
        <v>58</v>
      </c>
      <c r="AD4255">
        <v>0</v>
      </c>
      <c r="AE4255">
        <v>0</v>
      </c>
      <c r="AF4255" s="6" t="s">
        <v>58</v>
      </c>
      <c r="AG4255" s="6" t="s">
        <v>59</v>
      </c>
      <c r="AH4255" s="6" t="s">
        <v>55</v>
      </c>
      <c r="AI4255" s="6" t="s">
        <v>123</v>
      </c>
      <c r="AJ4255" s="6" t="s">
        <v>58</v>
      </c>
      <c r="AK4255" s="6" t="s">
        <v>58</v>
      </c>
    </row>
    <row r="4256" spans="1:37" x14ac:dyDescent="0.15">
      <c r="A4256">
        <v>42657092</v>
      </c>
      <c r="B4256" s="18" t="s">
        <v>2639</v>
      </c>
      <c r="C4256" s="18" t="s">
        <v>2225</v>
      </c>
      <c r="D4256" s="11">
        <v>570921</v>
      </c>
      <c r="E4256" s="1">
        <v>5</v>
      </c>
      <c r="F4256">
        <v>7</v>
      </c>
      <c r="G4256">
        <v>0</v>
      </c>
      <c r="H4256" s="10" t="s">
        <v>59</v>
      </c>
      <c r="I4256" s="6">
        <v>10</v>
      </c>
      <c r="J4256" s="1">
        <v>92</v>
      </c>
      <c r="K4256" s="1">
        <v>92</v>
      </c>
      <c r="L4256" s="16" t="s">
        <v>4843</v>
      </c>
      <c r="M4256" t="s">
        <v>55</v>
      </c>
      <c r="N4256">
        <v>0</v>
      </c>
      <c r="O4256" s="16" t="s">
        <v>56</v>
      </c>
      <c r="P4256" s="16" t="s">
        <v>4090</v>
      </c>
      <c r="Q4256" s="16" t="s">
        <v>5355</v>
      </c>
      <c r="R4256" s="16" t="s">
        <v>3999</v>
      </c>
      <c r="S4256" t="s">
        <v>58</v>
      </c>
      <c r="T4256" t="s">
        <v>58</v>
      </c>
      <c r="U4256" t="s">
        <v>58</v>
      </c>
      <c r="V4256" t="s">
        <v>58</v>
      </c>
      <c r="W4256">
        <v>0</v>
      </c>
      <c r="X4256" t="s">
        <v>58</v>
      </c>
      <c r="Y4256" t="s">
        <v>58</v>
      </c>
      <c r="Z4256">
        <v>1</v>
      </c>
      <c r="AA4256">
        <v>1</v>
      </c>
      <c r="AB4256">
        <v>1</v>
      </c>
      <c r="AC4256" t="s">
        <v>58</v>
      </c>
      <c r="AD4256">
        <v>0</v>
      </c>
      <c r="AE4256">
        <v>0</v>
      </c>
      <c r="AF4256" s="6" t="s">
        <v>58</v>
      </c>
      <c r="AG4256" s="6" t="s">
        <v>59</v>
      </c>
      <c r="AH4256" s="6" t="s">
        <v>55</v>
      </c>
      <c r="AI4256" s="6" t="s">
        <v>123</v>
      </c>
      <c r="AJ4256" s="6" t="s">
        <v>58</v>
      </c>
      <c r="AK4256" s="6" t="s">
        <v>58</v>
      </c>
    </row>
    <row r="4257" spans="1:37" x14ac:dyDescent="0.15">
      <c r="A4257">
        <v>42657093</v>
      </c>
      <c r="B4257" s="18" t="s">
        <v>2640</v>
      </c>
      <c r="C4257" s="18" t="s">
        <v>2225</v>
      </c>
      <c r="D4257" s="11">
        <v>570931</v>
      </c>
      <c r="E4257" s="1">
        <v>5</v>
      </c>
      <c r="F4257">
        <v>7</v>
      </c>
      <c r="G4257">
        <v>0</v>
      </c>
      <c r="H4257" s="10" t="s">
        <v>59</v>
      </c>
      <c r="I4257" s="6">
        <v>10</v>
      </c>
      <c r="J4257" s="1">
        <v>93</v>
      </c>
      <c r="K4257" s="1">
        <v>93</v>
      </c>
      <c r="L4257" s="16" t="s">
        <v>4844</v>
      </c>
      <c r="M4257" t="s">
        <v>55</v>
      </c>
      <c r="N4257">
        <v>0</v>
      </c>
      <c r="O4257" s="16" t="s">
        <v>56</v>
      </c>
      <c r="P4257" s="16" t="s">
        <v>4091</v>
      </c>
      <c r="Q4257" s="16" t="s">
        <v>5355</v>
      </c>
      <c r="R4257" s="16" t="s">
        <v>3999</v>
      </c>
      <c r="S4257" t="s">
        <v>58</v>
      </c>
      <c r="T4257" t="s">
        <v>58</v>
      </c>
      <c r="U4257" t="s">
        <v>58</v>
      </c>
      <c r="V4257" t="s">
        <v>58</v>
      </c>
      <c r="W4257">
        <v>0</v>
      </c>
      <c r="X4257" t="s">
        <v>58</v>
      </c>
      <c r="Y4257" t="s">
        <v>58</v>
      </c>
      <c r="Z4257">
        <v>1</v>
      </c>
      <c r="AA4257">
        <v>1</v>
      </c>
      <c r="AB4257">
        <v>1</v>
      </c>
      <c r="AC4257" t="s">
        <v>58</v>
      </c>
      <c r="AD4257">
        <v>0</v>
      </c>
      <c r="AE4257">
        <v>0</v>
      </c>
      <c r="AF4257" s="6" t="s">
        <v>58</v>
      </c>
      <c r="AG4257" s="6" t="s">
        <v>59</v>
      </c>
      <c r="AH4257" s="6" t="s">
        <v>55</v>
      </c>
      <c r="AI4257" s="6" t="s">
        <v>123</v>
      </c>
      <c r="AJ4257" s="6" t="s">
        <v>58</v>
      </c>
      <c r="AK4257" s="6" t="s">
        <v>58</v>
      </c>
    </row>
    <row r="4258" spans="1:37" x14ac:dyDescent="0.15">
      <c r="A4258">
        <v>42657094</v>
      </c>
      <c r="B4258" s="18" t="s">
        <v>2641</v>
      </c>
      <c r="C4258" s="18" t="s">
        <v>2225</v>
      </c>
      <c r="D4258" s="11">
        <v>570941</v>
      </c>
      <c r="E4258" s="1">
        <v>5</v>
      </c>
      <c r="F4258">
        <v>7</v>
      </c>
      <c r="G4258">
        <v>0</v>
      </c>
      <c r="H4258" s="10" t="s">
        <v>59</v>
      </c>
      <c r="I4258" s="6">
        <v>10</v>
      </c>
      <c r="J4258" s="1">
        <v>94</v>
      </c>
      <c r="K4258" s="1">
        <v>94</v>
      </c>
      <c r="L4258" s="16" t="s">
        <v>4844</v>
      </c>
      <c r="M4258" t="s">
        <v>55</v>
      </c>
      <c r="N4258">
        <v>0</v>
      </c>
      <c r="O4258" s="16" t="s">
        <v>56</v>
      </c>
      <c r="P4258" s="16" t="s">
        <v>4092</v>
      </c>
      <c r="Q4258" s="16" t="s">
        <v>5355</v>
      </c>
      <c r="R4258" s="16" t="s">
        <v>3999</v>
      </c>
      <c r="S4258" t="s">
        <v>58</v>
      </c>
      <c r="T4258" t="s">
        <v>58</v>
      </c>
      <c r="U4258" t="s">
        <v>58</v>
      </c>
      <c r="V4258" t="s">
        <v>58</v>
      </c>
      <c r="W4258">
        <v>0</v>
      </c>
      <c r="X4258" t="s">
        <v>58</v>
      </c>
      <c r="Y4258" t="s">
        <v>58</v>
      </c>
      <c r="Z4258">
        <v>1</v>
      </c>
      <c r="AA4258">
        <v>1</v>
      </c>
      <c r="AB4258">
        <v>1</v>
      </c>
      <c r="AC4258" t="s">
        <v>58</v>
      </c>
      <c r="AD4258">
        <v>0</v>
      </c>
      <c r="AE4258">
        <v>0</v>
      </c>
      <c r="AF4258" s="6" t="s">
        <v>58</v>
      </c>
      <c r="AG4258" s="6" t="s">
        <v>59</v>
      </c>
      <c r="AH4258" s="6" t="s">
        <v>55</v>
      </c>
      <c r="AI4258" s="6" t="s">
        <v>123</v>
      </c>
      <c r="AJ4258" s="6" t="s">
        <v>58</v>
      </c>
      <c r="AK4258" s="6" t="s">
        <v>58</v>
      </c>
    </row>
    <row r="4259" spans="1:37" x14ac:dyDescent="0.15">
      <c r="A4259">
        <v>42657095</v>
      </c>
      <c r="B4259" s="18" t="s">
        <v>2642</v>
      </c>
      <c r="C4259" s="18" t="s">
        <v>2225</v>
      </c>
      <c r="D4259" s="11">
        <v>570951</v>
      </c>
      <c r="E4259" s="1">
        <v>5</v>
      </c>
      <c r="F4259">
        <v>7</v>
      </c>
      <c r="G4259">
        <v>0</v>
      </c>
      <c r="H4259" s="10" t="s">
        <v>59</v>
      </c>
      <c r="I4259" s="6">
        <v>10</v>
      </c>
      <c r="J4259" s="1">
        <v>95</v>
      </c>
      <c r="K4259" s="1">
        <v>95</v>
      </c>
      <c r="L4259" s="16" t="s">
        <v>4845</v>
      </c>
      <c r="M4259" t="s">
        <v>55</v>
      </c>
      <c r="N4259">
        <v>0</v>
      </c>
      <c r="O4259" s="16" t="s">
        <v>56</v>
      </c>
      <c r="P4259" s="16" t="s">
        <v>4093</v>
      </c>
      <c r="Q4259" s="16" t="s">
        <v>5355</v>
      </c>
      <c r="R4259" s="16" t="s">
        <v>3999</v>
      </c>
      <c r="S4259" t="s">
        <v>58</v>
      </c>
      <c r="T4259" t="s">
        <v>58</v>
      </c>
      <c r="U4259" t="s">
        <v>58</v>
      </c>
      <c r="V4259" t="s">
        <v>58</v>
      </c>
      <c r="W4259">
        <v>0</v>
      </c>
      <c r="X4259" t="s">
        <v>58</v>
      </c>
      <c r="Y4259" t="s">
        <v>58</v>
      </c>
      <c r="Z4259">
        <v>1</v>
      </c>
      <c r="AA4259">
        <v>1</v>
      </c>
      <c r="AB4259">
        <v>1</v>
      </c>
      <c r="AC4259" t="s">
        <v>58</v>
      </c>
      <c r="AD4259">
        <v>0</v>
      </c>
      <c r="AE4259">
        <v>0</v>
      </c>
      <c r="AF4259" s="6" t="s">
        <v>58</v>
      </c>
      <c r="AG4259" s="6" t="s">
        <v>59</v>
      </c>
      <c r="AH4259" s="6" t="s">
        <v>55</v>
      </c>
      <c r="AI4259" s="6" t="s">
        <v>123</v>
      </c>
      <c r="AJ4259" s="6" t="s">
        <v>58</v>
      </c>
      <c r="AK4259" s="6" t="s">
        <v>58</v>
      </c>
    </row>
    <row r="4260" spans="1:37" x14ac:dyDescent="0.15">
      <c r="A4260">
        <v>42657096</v>
      </c>
      <c r="B4260" s="18" t="s">
        <v>2643</v>
      </c>
      <c r="C4260" s="18" t="s">
        <v>2225</v>
      </c>
      <c r="D4260" s="11">
        <v>570961</v>
      </c>
      <c r="E4260" s="1">
        <v>5</v>
      </c>
      <c r="F4260">
        <v>7</v>
      </c>
      <c r="G4260">
        <v>0</v>
      </c>
      <c r="H4260" s="10" t="s">
        <v>59</v>
      </c>
      <c r="I4260" s="6">
        <v>10</v>
      </c>
      <c r="J4260" s="1">
        <v>96</v>
      </c>
      <c r="K4260" s="1">
        <v>96</v>
      </c>
      <c r="L4260" s="16" t="s">
        <v>4845</v>
      </c>
      <c r="M4260" t="s">
        <v>55</v>
      </c>
      <c r="N4260">
        <v>0</v>
      </c>
      <c r="O4260" s="16" t="s">
        <v>56</v>
      </c>
      <c r="P4260" s="16" t="s">
        <v>4094</v>
      </c>
      <c r="Q4260" s="16" t="s">
        <v>5355</v>
      </c>
      <c r="R4260" s="16" t="s">
        <v>3999</v>
      </c>
      <c r="S4260" t="s">
        <v>58</v>
      </c>
      <c r="T4260" t="s">
        <v>58</v>
      </c>
      <c r="U4260" t="s">
        <v>58</v>
      </c>
      <c r="V4260" t="s">
        <v>58</v>
      </c>
      <c r="W4260">
        <v>0</v>
      </c>
      <c r="X4260" t="s">
        <v>58</v>
      </c>
      <c r="Y4260" t="s">
        <v>58</v>
      </c>
      <c r="Z4260">
        <v>1</v>
      </c>
      <c r="AA4260">
        <v>1</v>
      </c>
      <c r="AB4260">
        <v>1</v>
      </c>
      <c r="AC4260" t="s">
        <v>58</v>
      </c>
      <c r="AD4260">
        <v>0</v>
      </c>
      <c r="AE4260">
        <v>0</v>
      </c>
      <c r="AF4260" s="6" t="s">
        <v>58</v>
      </c>
      <c r="AG4260" s="6" t="s">
        <v>59</v>
      </c>
      <c r="AH4260" s="6" t="s">
        <v>55</v>
      </c>
      <c r="AI4260" s="6" t="s">
        <v>123</v>
      </c>
      <c r="AJ4260" s="6" t="s">
        <v>58</v>
      </c>
      <c r="AK4260" s="6" t="s">
        <v>58</v>
      </c>
    </row>
    <row r="4261" spans="1:37" x14ac:dyDescent="0.15">
      <c r="A4261">
        <v>42657097</v>
      </c>
      <c r="B4261" s="18" t="s">
        <v>2644</v>
      </c>
      <c r="C4261" s="18" t="s">
        <v>2225</v>
      </c>
      <c r="D4261" s="11">
        <v>570971</v>
      </c>
      <c r="E4261" s="1">
        <v>5</v>
      </c>
      <c r="F4261">
        <v>7</v>
      </c>
      <c r="G4261">
        <v>0</v>
      </c>
      <c r="H4261" s="10" t="s">
        <v>59</v>
      </c>
      <c r="I4261" s="6">
        <v>10</v>
      </c>
      <c r="J4261" s="1">
        <v>97</v>
      </c>
      <c r="K4261" s="1">
        <v>97</v>
      </c>
      <c r="L4261" s="16" t="s">
        <v>4845</v>
      </c>
      <c r="M4261" t="s">
        <v>55</v>
      </c>
      <c r="N4261">
        <v>0</v>
      </c>
      <c r="O4261" s="16" t="s">
        <v>56</v>
      </c>
      <c r="P4261" s="16" t="s">
        <v>4095</v>
      </c>
      <c r="Q4261" s="16" t="s">
        <v>5355</v>
      </c>
      <c r="R4261" s="16" t="s">
        <v>3999</v>
      </c>
      <c r="S4261" t="s">
        <v>58</v>
      </c>
      <c r="T4261" t="s">
        <v>58</v>
      </c>
      <c r="U4261" t="s">
        <v>58</v>
      </c>
      <c r="V4261" t="s">
        <v>58</v>
      </c>
      <c r="W4261">
        <v>0</v>
      </c>
      <c r="X4261" t="s">
        <v>58</v>
      </c>
      <c r="Y4261" t="s">
        <v>58</v>
      </c>
      <c r="Z4261">
        <v>1</v>
      </c>
      <c r="AA4261">
        <v>1</v>
      </c>
      <c r="AB4261">
        <v>1</v>
      </c>
      <c r="AC4261" t="s">
        <v>58</v>
      </c>
      <c r="AD4261">
        <v>0</v>
      </c>
      <c r="AE4261">
        <v>0</v>
      </c>
      <c r="AF4261" s="6" t="s">
        <v>58</v>
      </c>
      <c r="AG4261" s="6" t="s">
        <v>59</v>
      </c>
      <c r="AH4261" s="6" t="s">
        <v>55</v>
      </c>
      <c r="AI4261" s="6" t="s">
        <v>123</v>
      </c>
      <c r="AJ4261" s="6" t="s">
        <v>58</v>
      </c>
      <c r="AK4261" s="6" t="s">
        <v>58</v>
      </c>
    </row>
    <row r="4262" spans="1:37" x14ac:dyDescent="0.15">
      <c r="A4262">
        <v>42657098</v>
      </c>
      <c r="B4262" s="18" t="s">
        <v>2645</v>
      </c>
      <c r="C4262" s="18" t="s">
        <v>2225</v>
      </c>
      <c r="D4262" s="11">
        <v>570981</v>
      </c>
      <c r="E4262" s="1">
        <v>5</v>
      </c>
      <c r="F4262">
        <v>7</v>
      </c>
      <c r="G4262">
        <v>0</v>
      </c>
      <c r="H4262" s="10" t="s">
        <v>59</v>
      </c>
      <c r="I4262" s="6">
        <v>10</v>
      </c>
      <c r="J4262" s="1">
        <v>98</v>
      </c>
      <c r="K4262" s="1">
        <v>98</v>
      </c>
      <c r="L4262" s="16" t="s">
        <v>4846</v>
      </c>
      <c r="M4262" t="s">
        <v>55</v>
      </c>
      <c r="N4262">
        <v>0</v>
      </c>
      <c r="O4262" s="16" t="s">
        <v>56</v>
      </c>
      <c r="P4262" s="16" t="s">
        <v>4096</v>
      </c>
      <c r="Q4262" s="16" t="s">
        <v>5355</v>
      </c>
      <c r="R4262" s="16" t="s">
        <v>3999</v>
      </c>
      <c r="S4262" t="s">
        <v>58</v>
      </c>
      <c r="T4262" t="s">
        <v>58</v>
      </c>
      <c r="U4262" t="s">
        <v>58</v>
      </c>
      <c r="V4262" t="s">
        <v>58</v>
      </c>
      <c r="W4262">
        <v>0</v>
      </c>
      <c r="X4262" t="s">
        <v>58</v>
      </c>
      <c r="Y4262" t="s">
        <v>58</v>
      </c>
      <c r="Z4262">
        <v>1</v>
      </c>
      <c r="AA4262">
        <v>1</v>
      </c>
      <c r="AB4262">
        <v>1</v>
      </c>
      <c r="AC4262" t="s">
        <v>58</v>
      </c>
      <c r="AD4262">
        <v>0</v>
      </c>
      <c r="AE4262">
        <v>0</v>
      </c>
      <c r="AF4262" s="6" t="s">
        <v>58</v>
      </c>
      <c r="AG4262" s="6" t="s">
        <v>59</v>
      </c>
      <c r="AH4262" s="6" t="s">
        <v>55</v>
      </c>
      <c r="AI4262" s="6" t="s">
        <v>123</v>
      </c>
      <c r="AJ4262" s="6" t="s">
        <v>58</v>
      </c>
      <c r="AK4262" s="6" t="s">
        <v>58</v>
      </c>
    </row>
    <row r="4263" spans="1:37" x14ac:dyDescent="0.15">
      <c r="A4263">
        <v>42657099</v>
      </c>
      <c r="B4263" s="18" t="s">
        <v>2646</v>
      </c>
      <c r="C4263" s="18" t="s">
        <v>2225</v>
      </c>
      <c r="D4263" s="11">
        <v>570991</v>
      </c>
      <c r="E4263" s="1">
        <v>5</v>
      </c>
      <c r="F4263">
        <v>7</v>
      </c>
      <c r="G4263">
        <v>0</v>
      </c>
      <c r="H4263" s="10" t="s">
        <v>59</v>
      </c>
      <c r="I4263" s="6">
        <v>10</v>
      </c>
      <c r="J4263" s="1">
        <v>99</v>
      </c>
      <c r="K4263" s="1">
        <v>99</v>
      </c>
      <c r="L4263" s="16" t="s">
        <v>4846</v>
      </c>
      <c r="M4263" t="s">
        <v>55</v>
      </c>
      <c r="N4263">
        <v>0</v>
      </c>
      <c r="O4263" s="16" t="s">
        <v>56</v>
      </c>
      <c r="P4263" s="16" t="s">
        <v>4097</v>
      </c>
      <c r="Q4263" s="16" t="s">
        <v>5355</v>
      </c>
      <c r="R4263" s="16" t="s">
        <v>3999</v>
      </c>
      <c r="S4263" t="s">
        <v>58</v>
      </c>
      <c r="T4263" t="s">
        <v>58</v>
      </c>
      <c r="U4263" t="s">
        <v>58</v>
      </c>
      <c r="V4263" t="s">
        <v>58</v>
      </c>
      <c r="W4263">
        <v>0</v>
      </c>
      <c r="X4263" t="s">
        <v>58</v>
      </c>
      <c r="Y4263" t="s">
        <v>58</v>
      </c>
      <c r="Z4263">
        <v>1</v>
      </c>
      <c r="AA4263">
        <v>1</v>
      </c>
      <c r="AB4263">
        <v>1</v>
      </c>
      <c r="AC4263" t="s">
        <v>58</v>
      </c>
      <c r="AD4263">
        <v>0</v>
      </c>
      <c r="AE4263">
        <v>0</v>
      </c>
      <c r="AF4263" s="6" t="s">
        <v>58</v>
      </c>
      <c r="AG4263" s="6" t="s">
        <v>59</v>
      </c>
      <c r="AH4263" s="6" t="s">
        <v>55</v>
      </c>
      <c r="AI4263" s="6" t="s">
        <v>123</v>
      </c>
      <c r="AJ4263" s="6" t="s">
        <v>58</v>
      </c>
      <c r="AK4263" s="6" t="s">
        <v>58</v>
      </c>
    </row>
    <row r="4264" spans="1:37" x14ac:dyDescent="0.15">
      <c r="A4264">
        <v>42657100</v>
      </c>
      <c r="B4264" s="18" t="s">
        <v>2647</v>
      </c>
      <c r="C4264" s="18" t="s">
        <v>2225</v>
      </c>
      <c r="D4264" s="11">
        <v>571001</v>
      </c>
      <c r="E4264" s="1">
        <v>5</v>
      </c>
      <c r="F4264">
        <v>7</v>
      </c>
      <c r="G4264">
        <v>0</v>
      </c>
      <c r="H4264" s="10" t="s">
        <v>59</v>
      </c>
      <c r="I4264" s="6">
        <v>10</v>
      </c>
      <c r="J4264" s="1">
        <v>100</v>
      </c>
      <c r="K4264" s="1">
        <v>100</v>
      </c>
      <c r="L4264" s="16" t="s">
        <v>4847</v>
      </c>
      <c r="M4264" t="s">
        <v>55</v>
      </c>
      <c r="N4264">
        <v>0</v>
      </c>
      <c r="O4264" s="16" t="s">
        <v>56</v>
      </c>
      <c r="P4264" s="16" t="s">
        <v>4098</v>
      </c>
      <c r="Q4264" s="16" t="s">
        <v>5355</v>
      </c>
      <c r="R4264" s="16" t="s">
        <v>3999</v>
      </c>
      <c r="S4264" t="s">
        <v>58</v>
      </c>
      <c r="T4264" t="s">
        <v>58</v>
      </c>
      <c r="U4264" t="s">
        <v>58</v>
      </c>
      <c r="V4264" t="s">
        <v>58</v>
      </c>
      <c r="W4264">
        <v>0</v>
      </c>
      <c r="X4264" t="s">
        <v>58</v>
      </c>
      <c r="Y4264" t="s">
        <v>58</v>
      </c>
      <c r="Z4264">
        <v>1</v>
      </c>
      <c r="AA4264">
        <v>1</v>
      </c>
      <c r="AB4264">
        <v>1</v>
      </c>
      <c r="AC4264" t="s">
        <v>58</v>
      </c>
      <c r="AD4264">
        <v>0</v>
      </c>
      <c r="AE4264">
        <v>0</v>
      </c>
      <c r="AF4264" s="6" t="s">
        <v>58</v>
      </c>
      <c r="AG4264" s="6" t="s">
        <v>59</v>
      </c>
      <c r="AH4264" s="6" t="s">
        <v>55</v>
      </c>
      <c r="AI4264" s="6" t="s">
        <v>123</v>
      </c>
      <c r="AJ4264" s="6" t="s">
        <v>58</v>
      </c>
      <c r="AK4264" s="6" t="s">
        <v>58</v>
      </c>
    </row>
    <row r="4265" spans="1:37" x14ac:dyDescent="0.15">
      <c r="A4265">
        <v>42657101</v>
      </c>
      <c r="B4265" s="18" t="s">
        <v>2648</v>
      </c>
      <c r="C4265" s="18" t="s">
        <v>2225</v>
      </c>
      <c r="D4265" s="11">
        <v>571011</v>
      </c>
      <c r="E4265" s="1">
        <v>5</v>
      </c>
      <c r="F4265">
        <v>7</v>
      </c>
      <c r="G4265">
        <v>0</v>
      </c>
      <c r="H4265" s="10" t="s">
        <v>59</v>
      </c>
      <c r="I4265" s="6">
        <v>10</v>
      </c>
      <c r="J4265" s="1">
        <v>101</v>
      </c>
      <c r="K4265" s="1">
        <v>101</v>
      </c>
      <c r="L4265" s="16" t="s">
        <v>4847</v>
      </c>
      <c r="M4265" t="s">
        <v>55</v>
      </c>
      <c r="N4265">
        <v>0</v>
      </c>
      <c r="O4265" s="16" t="s">
        <v>56</v>
      </c>
      <c r="P4265" s="16" t="s">
        <v>4099</v>
      </c>
      <c r="Q4265" s="16" t="s">
        <v>5355</v>
      </c>
      <c r="R4265" s="16" t="s">
        <v>3999</v>
      </c>
      <c r="S4265" t="s">
        <v>58</v>
      </c>
      <c r="T4265" t="s">
        <v>58</v>
      </c>
      <c r="U4265" t="s">
        <v>58</v>
      </c>
      <c r="V4265" t="s">
        <v>58</v>
      </c>
      <c r="W4265">
        <v>0</v>
      </c>
      <c r="X4265" t="s">
        <v>58</v>
      </c>
      <c r="Y4265" t="s">
        <v>58</v>
      </c>
      <c r="Z4265">
        <v>1</v>
      </c>
      <c r="AA4265">
        <v>1</v>
      </c>
      <c r="AB4265">
        <v>1</v>
      </c>
      <c r="AC4265" t="s">
        <v>58</v>
      </c>
      <c r="AD4265">
        <v>0</v>
      </c>
      <c r="AE4265">
        <v>0</v>
      </c>
      <c r="AF4265" s="6" t="s">
        <v>58</v>
      </c>
      <c r="AG4265" s="6" t="s">
        <v>59</v>
      </c>
      <c r="AH4265" s="6" t="s">
        <v>55</v>
      </c>
      <c r="AI4265" s="6" t="s">
        <v>123</v>
      </c>
      <c r="AJ4265" s="6" t="s">
        <v>58</v>
      </c>
      <c r="AK4265" s="6" t="s">
        <v>58</v>
      </c>
    </row>
    <row r="4266" spans="1:37" x14ac:dyDescent="0.15">
      <c r="A4266">
        <v>42657102</v>
      </c>
      <c r="B4266" s="18" t="s">
        <v>2649</v>
      </c>
      <c r="C4266" s="18" t="s">
        <v>2225</v>
      </c>
      <c r="D4266" s="11">
        <v>571021</v>
      </c>
      <c r="E4266" s="1">
        <v>5</v>
      </c>
      <c r="F4266">
        <v>7</v>
      </c>
      <c r="G4266">
        <v>0</v>
      </c>
      <c r="H4266" s="10" t="s">
        <v>59</v>
      </c>
      <c r="I4266" s="6">
        <v>10</v>
      </c>
      <c r="J4266" s="1">
        <v>102</v>
      </c>
      <c r="K4266" s="1">
        <v>102</v>
      </c>
      <c r="L4266" s="16" t="s">
        <v>4847</v>
      </c>
      <c r="M4266" t="s">
        <v>55</v>
      </c>
      <c r="N4266">
        <v>0</v>
      </c>
      <c r="O4266" s="16" t="s">
        <v>56</v>
      </c>
      <c r="P4266" s="16" t="s">
        <v>4100</v>
      </c>
      <c r="Q4266" s="16" t="s">
        <v>5355</v>
      </c>
      <c r="R4266" s="16" t="s">
        <v>3999</v>
      </c>
      <c r="S4266" t="s">
        <v>58</v>
      </c>
      <c r="T4266" t="s">
        <v>58</v>
      </c>
      <c r="U4266" t="s">
        <v>58</v>
      </c>
      <c r="V4266" t="s">
        <v>58</v>
      </c>
      <c r="W4266">
        <v>0</v>
      </c>
      <c r="X4266" t="s">
        <v>58</v>
      </c>
      <c r="Y4266" t="s">
        <v>58</v>
      </c>
      <c r="Z4266">
        <v>1</v>
      </c>
      <c r="AA4266">
        <v>1</v>
      </c>
      <c r="AB4266">
        <v>1</v>
      </c>
      <c r="AC4266" t="s">
        <v>58</v>
      </c>
      <c r="AD4266">
        <v>0</v>
      </c>
      <c r="AE4266">
        <v>0</v>
      </c>
      <c r="AF4266" s="6" t="s">
        <v>58</v>
      </c>
      <c r="AG4266" s="6" t="s">
        <v>59</v>
      </c>
      <c r="AH4266" s="6" t="s">
        <v>55</v>
      </c>
      <c r="AI4266" s="6" t="s">
        <v>123</v>
      </c>
      <c r="AJ4266" s="6" t="s">
        <v>58</v>
      </c>
      <c r="AK4266" s="6" t="s">
        <v>58</v>
      </c>
    </row>
    <row r="4267" spans="1:37" x14ac:dyDescent="0.15">
      <c r="A4267">
        <v>42657103</v>
      </c>
      <c r="B4267" s="18" t="s">
        <v>2650</v>
      </c>
      <c r="C4267" s="18" t="s">
        <v>2225</v>
      </c>
      <c r="D4267" s="11">
        <v>571031</v>
      </c>
      <c r="E4267" s="1">
        <v>5</v>
      </c>
      <c r="F4267">
        <v>7</v>
      </c>
      <c r="G4267">
        <v>0</v>
      </c>
      <c r="H4267" s="10" t="s">
        <v>59</v>
      </c>
      <c r="I4267" s="6">
        <v>10</v>
      </c>
      <c r="J4267" s="1">
        <v>103</v>
      </c>
      <c r="K4267" s="1">
        <v>103</v>
      </c>
      <c r="L4267" s="16" t="s">
        <v>4848</v>
      </c>
      <c r="M4267" t="s">
        <v>55</v>
      </c>
      <c r="N4267">
        <v>0</v>
      </c>
      <c r="O4267" s="16" t="s">
        <v>56</v>
      </c>
      <c r="P4267" s="16" t="s">
        <v>4101</v>
      </c>
      <c r="Q4267" s="16" t="s">
        <v>5355</v>
      </c>
      <c r="R4267" s="16" t="s">
        <v>3999</v>
      </c>
      <c r="S4267" t="s">
        <v>58</v>
      </c>
      <c r="T4267" t="s">
        <v>58</v>
      </c>
      <c r="U4267" t="s">
        <v>58</v>
      </c>
      <c r="V4267" t="s">
        <v>58</v>
      </c>
      <c r="W4267">
        <v>0</v>
      </c>
      <c r="X4267" t="s">
        <v>58</v>
      </c>
      <c r="Y4267" t="s">
        <v>58</v>
      </c>
      <c r="Z4267">
        <v>1</v>
      </c>
      <c r="AA4267">
        <v>1</v>
      </c>
      <c r="AB4267">
        <v>1</v>
      </c>
      <c r="AC4267" t="s">
        <v>58</v>
      </c>
      <c r="AD4267">
        <v>0</v>
      </c>
      <c r="AE4267">
        <v>0</v>
      </c>
      <c r="AF4267" s="6" t="s">
        <v>58</v>
      </c>
      <c r="AG4267" s="6" t="s">
        <v>59</v>
      </c>
      <c r="AH4267" s="6" t="s">
        <v>55</v>
      </c>
      <c r="AI4267" s="6" t="s">
        <v>123</v>
      </c>
      <c r="AJ4267" s="6" t="s">
        <v>58</v>
      </c>
      <c r="AK4267" s="6" t="s">
        <v>58</v>
      </c>
    </row>
    <row r="4268" spans="1:37" x14ac:dyDescent="0.15">
      <c r="A4268">
        <v>42657104</v>
      </c>
      <c r="B4268" s="18" t="s">
        <v>2651</v>
      </c>
      <c r="C4268" s="18" t="s">
        <v>2225</v>
      </c>
      <c r="D4268" s="11">
        <v>571041</v>
      </c>
      <c r="E4268" s="1">
        <v>5</v>
      </c>
      <c r="F4268">
        <v>7</v>
      </c>
      <c r="G4268">
        <v>0</v>
      </c>
      <c r="H4268" s="10" t="s">
        <v>59</v>
      </c>
      <c r="I4268" s="6">
        <v>10</v>
      </c>
      <c r="J4268" s="1">
        <v>104</v>
      </c>
      <c r="K4268" s="1">
        <v>104</v>
      </c>
      <c r="L4268" s="16" t="s">
        <v>4848</v>
      </c>
      <c r="M4268" t="s">
        <v>55</v>
      </c>
      <c r="N4268">
        <v>0</v>
      </c>
      <c r="O4268" s="16" t="s">
        <v>56</v>
      </c>
      <c r="P4268" s="16" t="s">
        <v>4102</v>
      </c>
      <c r="Q4268" s="16" t="s">
        <v>5355</v>
      </c>
      <c r="R4268" s="16" t="s">
        <v>3999</v>
      </c>
      <c r="S4268" t="s">
        <v>58</v>
      </c>
      <c r="T4268" t="s">
        <v>58</v>
      </c>
      <c r="U4268" t="s">
        <v>58</v>
      </c>
      <c r="V4268" t="s">
        <v>58</v>
      </c>
      <c r="W4268">
        <v>0</v>
      </c>
      <c r="X4268" t="s">
        <v>58</v>
      </c>
      <c r="Y4268" t="s">
        <v>58</v>
      </c>
      <c r="Z4268">
        <v>1</v>
      </c>
      <c r="AA4268">
        <v>1</v>
      </c>
      <c r="AB4268">
        <v>1</v>
      </c>
      <c r="AC4268" t="s">
        <v>58</v>
      </c>
      <c r="AD4268">
        <v>0</v>
      </c>
      <c r="AE4268">
        <v>0</v>
      </c>
      <c r="AF4268" s="6" t="s">
        <v>58</v>
      </c>
      <c r="AG4268" s="6" t="s">
        <v>59</v>
      </c>
      <c r="AH4268" s="6" t="s">
        <v>55</v>
      </c>
      <c r="AI4268" s="6" t="s">
        <v>123</v>
      </c>
      <c r="AJ4268" s="6" t="s">
        <v>58</v>
      </c>
      <c r="AK4268" s="6" t="s">
        <v>58</v>
      </c>
    </row>
    <row r="4269" spans="1:37" x14ac:dyDescent="0.15">
      <c r="A4269">
        <v>42657105</v>
      </c>
      <c r="B4269" s="18" t="s">
        <v>2652</v>
      </c>
      <c r="C4269" s="18" t="s">
        <v>2225</v>
      </c>
      <c r="D4269" s="11">
        <v>571051</v>
      </c>
      <c r="E4269" s="1">
        <v>5</v>
      </c>
      <c r="F4269">
        <v>7</v>
      </c>
      <c r="G4269">
        <v>0</v>
      </c>
      <c r="H4269" s="10" t="s">
        <v>59</v>
      </c>
      <c r="I4269" s="6">
        <v>10</v>
      </c>
      <c r="J4269" s="1">
        <v>105</v>
      </c>
      <c r="K4269" s="1">
        <v>105</v>
      </c>
      <c r="L4269" s="16" t="s">
        <v>4849</v>
      </c>
      <c r="M4269" t="s">
        <v>55</v>
      </c>
      <c r="N4269">
        <v>0</v>
      </c>
      <c r="O4269" s="16" t="s">
        <v>56</v>
      </c>
      <c r="P4269" s="16" t="s">
        <v>4103</v>
      </c>
      <c r="Q4269" s="16" t="s">
        <v>5355</v>
      </c>
      <c r="R4269" s="16" t="s">
        <v>3999</v>
      </c>
      <c r="S4269" t="s">
        <v>58</v>
      </c>
      <c r="T4269" t="s">
        <v>58</v>
      </c>
      <c r="U4269" t="s">
        <v>58</v>
      </c>
      <c r="V4269" t="s">
        <v>58</v>
      </c>
      <c r="W4269">
        <v>0</v>
      </c>
      <c r="X4269" t="s">
        <v>58</v>
      </c>
      <c r="Y4269" t="s">
        <v>58</v>
      </c>
      <c r="Z4269">
        <v>1</v>
      </c>
      <c r="AA4269">
        <v>1</v>
      </c>
      <c r="AB4269">
        <v>1</v>
      </c>
      <c r="AC4269" t="s">
        <v>58</v>
      </c>
      <c r="AD4269">
        <v>0</v>
      </c>
      <c r="AE4269">
        <v>0</v>
      </c>
      <c r="AF4269" s="6" t="s">
        <v>58</v>
      </c>
      <c r="AG4269" s="6" t="s">
        <v>59</v>
      </c>
      <c r="AH4269" s="6" t="s">
        <v>55</v>
      </c>
      <c r="AI4269" s="6" t="s">
        <v>123</v>
      </c>
      <c r="AJ4269" s="6" t="s">
        <v>58</v>
      </c>
      <c r="AK4269" s="6" t="s">
        <v>58</v>
      </c>
    </row>
    <row r="4270" spans="1:37" x14ac:dyDescent="0.15">
      <c r="A4270">
        <v>42657106</v>
      </c>
      <c r="B4270" s="18" t="s">
        <v>2653</v>
      </c>
      <c r="C4270" s="18" t="s">
        <v>2225</v>
      </c>
      <c r="D4270" s="11">
        <v>571061</v>
      </c>
      <c r="E4270" s="1">
        <v>5</v>
      </c>
      <c r="F4270">
        <v>7</v>
      </c>
      <c r="G4270">
        <v>0</v>
      </c>
      <c r="H4270" s="10" t="s">
        <v>59</v>
      </c>
      <c r="I4270" s="6">
        <v>10</v>
      </c>
      <c r="J4270" s="1">
        <v>106</v>
      </c>
      <c r="K4270" s="1">
        <v>106</v>
      </c>
      <c r="L4270" s="16" t="s">
        <v>4849</v>
      </c>
      <c r="M4270" t="s">
        <v>55</v>
      </c>
      <c r="N4270">
        <v>0</v>
      </c>
      <c r="O4270" s="16" t="s">
        <v>56</v>
      </c>
      <c r="P4270" s="16" t="s">
        <v>4104</v>
      </c>
      <c r="Q4270" s="16" t="s">
        <v>5355</v>
      </c>
      <c r="R4270" s="16" t="s">
        <v>3999</v>
      </c>
      <c r="S4270" t="s">
        <v>58</v>
      </c>
      <c r="T4270" t="s">
        <v>58</v>
      </c>
      <c r="U4270" t="s">
        <v>58</v>
      </c>
      <c r="V4270" t="s">
        <v>58</v>
      </c>
      <c r="W4270">
        <v>0</v>
      </c>
      <c r="X4270" t="s">
        <v>58</v>
      </c>
      <c r="Y4270" t="s">
        <v>58</v>
      </c>
      <c r="Z4270">
        <v>1</v>
      </c>
      <c r="AA4270">
        <v>1</v>
      </c>
      <c r="AB4270">
        <v>1</v>
      </c>
      <c r="AC4270" t="s">
        <v>58</v>
      </c>
      <c r="AD4270">
        <v>0</v>
      </c>
      <c r="AE4270">
        <v>0</v>
      </c>
      <c r="AF4270" s="6" t="s">
        <v>58</v>
      </c>
      <c r="AG4270" s="6" t="s">
        <v>59</v>
      </c>
      <c r="AH4270" s="6" t="s">
        <v>55</v>
      </c>
      <c r="AI4270" s="6" t="s">
        <v>123</v>
      </c>
      <c r="AJ4270" s="6" t="s">
        <v>58</v>
      </c>
      <c r="AK4270" s="6" t="s">
        <v>58</v>
      </c>
    </row>
    <row r="4271" spans="1:37" x14ac:dyDescent="0.15">
      <c r="A4271">
        <v>42657107</v>
      </c>
      <c r="B4271" s="18" t="s">
        <v>2654</v>
      </c>
      <c r="C4271" s="18" t="s">
        <v>2225</v>
      </c>
      <c r="D4271" s="11">
        <v>571071</v>
      </c>
      <c r="E4271" s="1">
        <v>5</v>
      </c>
      <c r="F4271">
        <v>7</v>
      </c>
      <c r="G4271">
        <v>0</v>
      </c>
      <c r="H4271" s="10" t="s">
        <v>59</v>
      </c>
      <c r="I4271" s="6">
        <v>10</v>
      </c>
      <c r="J4271" s="1">
        <v>107</v>
      </c>
      <c r="K4271" s="1">
        <v>107</v>
      </c>
      <c r="L4271" s="16" t="s">
        <v>4849</v>
      </c>
      <c r="M4271" t="s">
        <v>55</v>
      </c>
      <c r="N4271">
        <v>0</v>
      </c>
      <c r="O4271" s="16" t="s">
        <v>56</v>
      </c>
      <c r="P4271" s="16" t="s">
        <v>4105</v>
      </c>
      <c r="Q4271" s="16" t="s">
        <v>5355</v>
      </c>
      <c r="R4271" s="16" t="s">
        <v>3999</v>
      </c>
      <c r="S4271" t="s">
        <v>58</v>
      </c>
      <c r="T4271" t="s">
        <v>58</v>
      </c>
      <c r="U4271" t="s">
        <v>58</v>
      </c>
      <c r="V4271" t="s">
        <v>58</v>
      </c>
      <c r="W4271">
        <v>0</v>
      </c>
      <c r="X4271" t="s">
        <v>58</v>
      </c>
      <c r="Y4271" t="s">
        <v>58</v>
      </c>
      <c r="Z4271">
        <v>1</v>
      </c>
      <c r="AA4271">
        <v>1</v>
      </c>
      <c r="AB4271">
        <v>1</v>
      </c>
      <c r="AC4271" t="s">
        <v>58</v>
      </c>
      <c r="AD4271">
        <v>0</v>
      </c>
      <c r="AE4271">
        <v>0</v>
      </c>
      <c r="AF4271" s="6" t="s">
        <v>58</v>
      </c>
      <c r="AG4271" s="6" t="s">
        <v>59</v>
      </c>
      <c r="AH4271" s="6" t="s">
        <v>55</v>
      </c>
      <c r="AI4271" s="6" t="s">
        <v>123</v>
      </c>
      <c r="AJ4271" s="6" t="s">
        <v>58</v>
      </c>
      <c r="AK4271" s="6" t="s">
        <v>58</v>
      </c>
    </row>
    <row r="4272" spans="1:37" x14ac:dyDescent="0.15">
      <c r="A4272">
        <v>42657108</v>
      </c>
      <c r="B4272" s="18" t="s">
        <v>2655</v>
      </c>
      <c r="C4272" s="18" t="s">
        <v>2225</v>
      </c>
      <c r="D4272" s="11">
        <v>571081</v>
      </c>
      <c r="E4272" s="1">
        <v>5</v>
      </c>
      <c r="F4272">
        <v>7</v>
      </c>
      <c r="G4272">
        <v>0</v>
      </c>
      <c r="H4272" s="10" t="s">
        <v>59</v>
      </c>
      <c r="I4272" s="6">
        <v>10</v>
      </c>
      <c r="J4272" s="1">
        <v>108</v>
      </c>
      <c r="K4272" s="1">
        <v>108</v>
      </c>
      <c r="L4272" s="16" t="s">
        <v>4850</v>
      </c>
      <c r="M4272" t="s">
        <v>55</v>
      </c>
      <c r="N4272">
        <v>0</v>
      </c>
      <c r="O4272" s="16" t="s">
        <v>56</v>
      </c>
      <c r="P4272" s="16" t="s">
        <v>4106</v>
      </c>
      <c r="Q4272" s="16" t="s">
        <v>5355</v>
      </c>
      <c r="R4272" s="16" t="s">
        <v>3999</v>
      </c>
      <c r="S4272" t="s">
        <v>58</v>
      </c>
      <c r="T4272" t="s">
        <v>58</v>
      </c>
      <c r="U4272" t="s">
        <v>58</v>
      </c>
      <c r="V4272" t="s">
        <v>58</v>
      </c>
      <c r="W4272">
        <v>0</v>
      </c>
      <c r="X4272" t="s">
        <v>58</v>
      </c>
      <c r="Y4272" t="s">
        <v>58</v>
      </c>
      <c r="Z4272">
        <v>1</v>
      </c>
      <c r="AA4272">
        <v>1</v>
      </c>
      <c r="AB4272">
        <v>1</v>
      </c>
      <c r="AC4272" t="s">
        <v>58</v>
      </c>
      <c r="AD4272">
        <v>0</v>
      </c>
      <c r="AE4272">
        <v>0</v>
      </c>
      <c r="AF4272" s="6" t="s">
        <v>58</v>
      </c>
      <c r="AG4272" s="6" t="s">
        <v>59</v>
      </c>
      <c r="AH4272" s="6" t="s">
        <v>55</v>
      </c>
      <c r="AI4272" s="6" t="s">
        <v>123</v>
      </c>
      <c r="AJ4272" s="6" t="s">
        <v>58</v>
      </c>
      <c r="AK4272" s="6" t="s">
        <v>58</v>
      </c>
    </row>
    <row r="4273" spans="1:37" x14ac:dyDescent="0.15">
      <c r="A4273">
        <v>42657109</v>
      </c>
      <c r="B4273" s="18" t="s">
        <v>2656</v>
      </c>
      <c r="C4273" s="18" t="s">
        <v>2225</v>
      </c>
      <c r="D4273" s="11">
        <v>571091</v>
      </c>
      <c r="E4273" s="1">
        <v>5</v>
      </c>
      <c r="F4273">
        <v>7</v>
      </c>
      <c r="G4273">
        <v>0</v>
      </c>
      <c r="H4273" s="10" t="s">
        <v>59</v>
      </c>
      <c r="I4273" s="6">
        <v>10</v>
      </c>
      <c r="J4273" s="1">
        <v>109</v>
      </c>
      <c r="K4273" s="1">
        <v>109</v>
      </c>
      <c r="L4273" s="16" t="s">
        <v>4850</v>
      </c>
      <c r="M4273" t="s">
        <v>55</v>
      </c>
      <c r="N4273">
        <v>0</v>
      </c>
      <c r="O4273" s="16" t="s">
        <v>56</v>
      </c>
      <c r="P4273" s="16" t="s">
        <v>4107</v>
      </c>
      <c r="Q4273" s="16" t="s">
        <v>5355</v>
      </c>
      <c r="R4273" s="16" t="s">
        <v>3999</v>
      </c>
      <c r="S4273" t="s">
        <v>58</v>
      </c>
      <c r="T4273" t="s">
        <v>58</v>
      </c>
      <c r="U4273" t="s">
        <v>58</v>
      </c>
      <c r="V4273" t="s">
        <v>58</v>
      </c>
      <c r="W4273">
        <v>0</v>
      </c>
      <c r="X4273" t="s">
        <v>58</v>
      </c>
      <c r="Y4273" t="s">
        <v>58</v>
      </c>
      <c r="Z4273">
        <v>1</v>
      </c>
      <c r="AA4273">
        <v>1</v>
      </c>
      <c r="AB4273">
        <v>1</v>
      </c>
      <c r="AC4273" t="s">
        <v>58</v>
      </c>
      <c r="AD4273">
        <v>0</v>
      </c>
      <c r="AE4273">
        <v>0</v>
      </c>
      <c r="AF4273" s="6" t="s">
        <v>58</v>
      </c>
      <c r="AG4273" s="6" t="s">
        <v>59</v>
      </c>
      <c r="AH4273" s="6" t="s">
        <v>55</v>
      </c>
      <c r="AI4273" s="6" t="s">
        <v>123</v>
      </c>
      <c r="AJ4273" s="6" t="s">
        <v>58</v>
      </c>
      <c r="AK4273" s="6" t="s">
        <v>58</v>
      </c>
    </row>
    <row r="4274" spans="1:37" x14ac:dyDescent="0.15">
      <c r="A4274">
        <v>42657110</v>
      </c>
      <c r="B4274" s="18" t="s">
        <v>2657</v>
      </c>
      <c r="C4274" s="18" t="s">
        <v>2225</v>
      </c>
      <c r="D4274" s="11">
        <v>571101</v>
      </c>
      <c r="E4274" s="1">
        <v>5</v>
      </c>
      <c r="F4274">
        <v>7</v>
      </c>
      <c r="G4274">
        <v>0</v>
      </c>
      <c r="H4274" s="10" t="s">
        <v>59</v>
      </c>
      <c r="I4274" s="6">
        <v>10</v>
      </c>
      <c r="J4274" s="1">
        <v>110</v>
      </c>
      <c r="K4274" s="1">
        <v>110</v>
      </c>
      <c r="L4274" s="16" t="s">
        <v>4851</v>
      </c>
      <c r="M4274" t="s">
        <v>55</v>
      </c>
      <c r="N4274">
        <v>0</v>
      </c>
      <c r="O4274" s="16" t="s">
        <v>56</v>
      </c>
      <c r="P4274" s="16" t="s">
        <v>4108</v>
      </c>
      <c r="Q4274" s="16" t="s">
        <v>5355</v>
      </c>
      <c r="R4274" s="16" t="s">
        <v>3999</v>
      </c>
      <c r="S4274" t="s">
        <v>58</v>
      </c>
      <c r="T4274" t="s">
        <v>58</v>
      </c>
      <c r="U4274" t="s">
        <v>58</v>
      </c>
      <c r="V4274" t="s">
        <v>58</v>
      </c>
      <c r="W4274">
        <v>0</v>
      </c>
      <c r="X4274" t="s">
        <v>58</v>
      </c>
      <c r="Y4274" t="s">
        <v>58</v>
      </c>
      <c r="Z4274">
        <v>1</v>
      </c>
      <c r="AA4274">
        <v>1</v>
      </c>
      <c r="AB4274">
        <v>1</v>
      </c>
      <c r="AC4274" t="s">
        <v>58</v>
      </c>
      <c r="AD4274">
        <v>0</v>
      </c>
      <c r="AE4274">
        <v>0</v>
      </c>
      <c r="AF4274" s="6" t="s">
        <v>58</v>
      </c>
      <c r="AG4274" s="6" t="s">
        <v>59</v>
      </c>
      <c r="AH4274" s="6" t="s">
        <v>55</v>
      </c>
      <c r="AI4274" s="6" t="s">
        <v>123</v>
      </c>
      <c r="AJ4274" s="6" t="s">
        <v>58</v>
      </c>
      <c r="AK4274" s="6" t="s">
        <v>58</v>
      </c>
    </row>
    <row r="4275" spans="1:37" x14ac:dyDescent="0.15">
      <c r="A4275">
        <v>42657111</v>
      </c>
      <c r="B4275" s="18" t="s">
        <v>2658</v>
      </c>
      <c r="C4275" s="18" t="s">
        <v>2225</v>
      </c>
      <c r="D4275" s="11">
        <v>571111</v>
      </c>
      <c r="E4275" s="1">
        <v>5</v>
      </c>
      <c r="F4275">
        <v>7</v>
      </c>
      <c r="G4275">
        <v>0</v>
      </c>
      <c r="H4275" s="10" t="s">
        <v>59</v>
      </c>
      <c r="I4275" s="6">
        <v>10</v>
      </c>
      <c r="J4275" s="1">
        <v>111</v>
      </c>
      <c r="K4275" s="1">
        <v>111</v>
      </c>
      <c r="L4275" s="16" t="s">
        <v>4851</v>
      </c>
      <c r="M4275" t="s">
        <v>55</v>
      </c>
      <c r="N4275">
        <v>0</v>
      </c>
      <c r="O4275" s="16" t="s">
        <v>56</v>
      </c>
      <c r="P4275" s="16" t="s">
        <v>4109</v>
      </c>
      <c r="Q4275" s="16" t="s">
        <v>5355</v>
      </c>
      <c r="R4275" s="16" t="s">
        <v>3999</v>
      </c>
      <c r="S4275" t="s">
        <v>58</v>
      </c>
      <c r="T4275" t="s">
        <v>58</v>
      </c>
      <c r="U4275" t="s">
        <v>58</v>
      </c>
      <c r="V4275" t="s">
        <v>58</v>
      </c>
      <c r="W4275">
        <v>0</v>
      </c>
      <c r="X4275" t="s">
        <v>58</v>
      </c>
      <c r="Y4275" t="s">
        <v>58</v>
      </c>
      <c r="Z4275">
        <v>1</v>
      </c>
      <c r="AA4275">
        <v>1</v>
      </c>
      <c r="AB4275">
        <v>1</v>
      </c>
      <c r="AC4275" t="s">
        <v>58</v>
      </c>
      <c r="AD4275">
        <v>0</v>
      </c>
      <c r="AE4275">
        <v>0</v>
      </c>
      <c r="AF4275" s="6" t="s">
        <v>58</v>
      </c>
      <c r="AG4275" s="6" t="s">
        <v>59</v>
      </c>
      <c r="AH4275" s="6" t="s">
        <v>55</v>
      </c>
      <c r="AI4275" s="6" t="s">
        <v>123</v>
      </c>
      <c r="AJ4275" s="6" t="s">
        <v>58</v>
      </c>
      <c r="AK4275" s="6" t="s">
        <v>58</v>
      </c>
    </row>
    <row r="4276" spans="1:37" x14ac:dyDescent="0.15">
      <c r="A4276">
        <v>42657112</v>
      </c>
      <c r="B4276" s="18" t="s">
        <v>2659</v>
      </c>
      <c r="C4276" s="18" t="s">
        <v>2225</v>
      </c>
      <c r="D4276" s="11">
        <v>571121</v>
      </c>
      <c r="E4276" s="1">
        <v>5</v>
      </c>
      <c r="F4276">
        <v>7</v>
      </c>
      <c r="G4276">
        <v>0</v>
      </c>
      <c r="H4276" s="10" t="s">
        <v>59</v>
      </c>
      <c r="I4276" s="6">
        <v>10</v>
      </c>
      <c r="J4276" s="1">
        <v>112</v>
      </c>
      <c r="K4276" s="1">
        <v>112</v>
      </c>
      <c r="L4276" s="16" t="s">
        <v>4851</v>
      </c>
      <c r="M4276" t="s">
        <v>55</v>
      </c>
      <c r="N4276">
        <v>0</v>
      </c>
      <c r="O4276" s="16" t="s">
        <v>56</v>
      </c>
      <c r="P4276" s="16" t="s">
        <v>4110</v>
      </c>
      <c r="Q4276" s="16" t="s">
        <v>5355</v>
      </c>
      <c r="R4276" s="16" t="s">
        <v>3999</v>
      </c>
      <c r="S4276" t="s">
        <v>58</v>
      </c>
      <c r="T4276" t="s">
        <v>58</v>
      </c>
      <c r="U4276" t="s">
        <v>58</v>
      </c>
      <c r="V4276" t="s">
        <v>58</v>
      </c>
      <c r="W4276">
        <v>0</v>
      </c>
      <c r="X4276" t="s">
        <v>58</v>
      </c>
      <c r="Y4276" t="s">
        <v>58</v>
      </c>
      <c r="Z4276">
        <v>1</v>
      </c>
      <c r="AA4276">
        <v>1</v>
      </c>
      <c r="AB4276">
        <v>1</v>
      </c>
      <c r="AC4276" t="s">
        <v>58</v>
      </c>
      <c r="AD4276">
        <v>0</v>
      </c>
      <c r="AE4276">
        <v>0</v>
      </c>
      <c r="AF4276" s="6" t="s">
        <v>58</v>
      </c>
      <c r="AG4276" s="6" t="s">
        <v>59</v>
      </c>
      <c r="AH4276" s="6" t="s">
        <v>55</v>
      </c>
      <c r="AI4276" s="6" t="s">
        <v>123</v>
      </c>
      <c r="AJ4276" s="6" t="s">
        <v>58</v>
      </c>
      <c r="AK4276" s="6" t="s">
        <v>58</v>
      </c>
    </row>
    <row r="4277" spans="1:37" x14ac:dyDescent="0.15">
      <c r="A4277">
        <v>42657113</v>
      </c>
      <c r="B4277" s="18" t="s">
        <v>2660</v>
      </c>
      <c r="C4277" s="18" t="s">
        <v>2225</v>
      </c>
      <c r="D4277" s="11">
        <v>571131</v>
      </c>
      <c r="E4277" s="1">
        <v>5</v>
      </c>
      <c r="F4277">
        <v>7</v>
      </c>
      <c r="G4277">
        <v>0</v>
      </c>
      <c r="H4277" s="10" t="s">
        <v>59</v>
      </c>
      <c r="I4277" s="6">
        <v>10</v>
      </c>
      <c r="J4277" s="1">
        <v>113</v>
      </c>
      <c r="K4277" s="1">
        <v>113</v>
      </c>
      <c r="L4277" s="16" t="s">
        <v>4852</v>
      </c>
      <c r="M4277" t="s">
        <v>55</v>
      </c>
      <c r="N4277">
        <v>0</v>
      </c>
      <c r="O4277" s="16" t="s">
        <v>56</v>
      </c>
      <c r="P4277" s="16" t="s">
        <v>4111</v>
      </c>
      <c r="Q4277" s="16" t="s">
        <v>5355</v>
      </c>
      <c r="R4277" s="16" t="s">
        <v>3999</v>
      </c>
      <c r="S4277" t="s">
        <v>58</v>
      </c>
      <c r="T4277" t="s">
        <v>58</v>
      </c>
      <c r="U4277" t="s">
        <v>58</v>
      </c>
      <c r="V4277" t="s">
        <v>58</v>
      </c>
      <c r="W4277">
        <v>0</v>
      </c>
      <c r="X4277" t="s">
        <v>58</v>
      </c>
      <c r="Y4277" t="s">
        <v>58</v>
      </c>
      <c r="Z4277">
        <v>1</v>
      </c>
      <c r="AA4277">
        <v>1</v>
      </c>
      <c r="AB4277">
        <v>1</v>
      </c>
      <c r="AC4277" t="s">
        <v>58</v>
      </c>
      <c r="AD4277">
        <v>0</v>
      </c>
      <c r="AE4277">
        <v>0</v>
      </c>
      <c r="AF4277" s="6" t="s">
        <v>58</v>
      </c>
      <c r="AG4277" s="6" t="s">
        <v>59</v>
      </c>
      <c r="AH4277" s="6" t="s">
        <v>55</v>
      </c>
      <c r="AI4277" s="6" t="s">
        <v>123</v>
      </c>
      <c r="AJ4277" s="6" t="s">
        <v>58</v>
      </c>
      <c r="AK4277" s="6" t="s">
        <v>58</v>
      </c>
    </row>
    <row r="4278" spans="1:37" x14ac:dyDescent="0.15">
      <c r="A4278">
        <v>42657114</v>
      </c>
      <c r="B4278" s="18" t="s">
        <v>2661</v>
      </c>
      <c r="C4278" s="18" t="s">
        <v>2225</v>
      </c>
      <c r="D4278" s="11">
        <v>571141</v>
      </c>
      <c r="E4278" s="1">
        <v>5</v>
      </c>
      <c r="F4278">
        <v>7</v>
      </c>
      <c r="G4278">
        <v>0</v>
      </c>
      <c r="H4278" s="10" t="s">
        <v>59</v>
      </c>
      <c r="I4278" s="6">
        <v>10</v>
      </c>
      <c r="J4278" s="1">
        <v>114</v>
      </c>
      <c r="K4278" s="1">
        <v>114</v>
      </c>
      <c r="L4278" s="16" t="s">
        <v>4852</v>
      </c>
      <c r="M4278" t="s">
        <v>55</v>
      </c>
      <c r="N4278">
        <v>0</v>
      </c>
      <c r="O4278" s="16" t="s">
        <v>56</v>
      </c>
      <c r="P4278" s="16" t="s">
        <v>4112</v>
      </c>
      <c r="Q4278" s="16" t="s">
        <v>5355</v>
      </c>
      <c r="R4278" s="16" t="s">
        <v>3999</v>
      </c>
      <c r="S4278" t="s">
        <v>58</v>
      </c>
      <c r="T4278" t="s">
        <v>58</v>
      </c>
      <c r="U4278" t="s">
        <v>58</v>
      </c>
      <c r="V4278" t="s">
        <v>58</v>
      </c>
      <c r="W4278">
        <v>0</v>
      </c>
      <c r="X4278" t="s">
        <v>58</v>
      </c>
      <c r="Y4278" t="s">
        <v>58</v>
      </c>
      <c r="Z4278">
        <v>1</v>
      </c>
      <c r="AA4278">
        <v>1</v>
      </c>
      <c r="AB4278">
        <v>1</v>
      </c>
      <c r="AC4278" t="s">
        <v>58</v>
      </c>
      <c r="AD4278">
        <v>0</v>
      </c>
      <c r="AE4278">
        <v>0</v>
      </c>
      <c r="AF4278" s="6" t="s">
        <v>58</v>
      </c>
      <c r="AG4278" s="6" t="s">
        <v>59</v>
      </c>
      <c r="AH4278" s="6" t="s">
        <v>55</v>
      </c>
      <c r="AI4278" s="6" t="s">
        <v>123</v>
      </c>
      <c r="AJ4278" s="6" t="s">
        <v>58</v>
      </c>
      <c r="AK4278" s="6" t="s">
        <v>58</v>
      </c>
    </row>
    <row r="4279" spans="1:37" x14ac:dyDescent="0.15">
      <c r="A4279">
        <v>42657115</v>
      </c>
      <c r="B4279" s="18" t="s">
        <v>2662</v>
      </c>
      <c r="C4279" s="18" t="s">
        <v>2225</v>
      </c>
      <c r="D4279" s="11">
        <v>571151</v>
      </c>
      <c r="E4279" s="1">
        <v>5</v>
      </c>
      <c r="F4279">
        <v>7</v>
      </c>
      <c r="G4279">
        <v>0</v>
      </c>
      <c r="H4279" s="10" t="s">
        <v>59</v>
      </c>
      <c r="I4279" s="6">
        <v>10</v>
      </c>
      <c r="J4279" s="1">
        <v>115</v>
      </c>
      <c r="K4279" s="1">
        <v>115</v>
      </c>
      <c r="L4279" s="16" t="s">
        <v>4853</v>
      </c>
      <c r="M4279" t="s">
        <v>55</v>
      </c>
      <c r="N4279">
        <v>0</v>
      </c>
      <c r="O4279" s="16" t="s">
        <v>56</v>
      </c>
      <c r="P4279" s="16" t="s">
        <v>4113</v>
      </c>
      <c r="Q4279" s="16" t="s">
        <v>5355</v>
      </c>
      <c r="R4279" s="16" t="s">
        <v>3999</v>
      </c>
      <c r="S4279" t="s">
        <v>58</v>
      </c>
      <c r="T4279" t="s">
        <v>58</v>
      </c>
      <c r="U4279" t="s">
        <v>58</v>
      </c>
      <c r="V4279" t="s">
        <v>58</v>
      </c>
      <c r="W4279">
        <v>0</v>
      </c>
      <c r="X4279" t="s">
        <v>58</v>
      </c>
      <c r="Y4279" t="s">
        <v>58</v>
      </c>
      <c r="Z4279">
        <v>1</v>
      </c>
      <c r="AA4279">
        <v>1</v>
      </c>
      <c r="AB4279">
        <v>1</v>
      </c>
      <c r="AC4279" t="s">
        <v>58</v>
      </c>
      <c r="AD4279">
        <v>0</v>
      </c>
      <c r="AE4279">
        <v>0</v>
      </c>
      <c r="AF4279" s="6" t="s">
        <v>58</v>
      </c>
      <c r="AG4279" s="6" t="s">
        <v>59</v>
      </c>
      <c r="AH4279" s="6" t="s">
        <v>55</v>
      </c>
      <c r="AI4279" s="6" t="s">
        <v>123</v>
      </c>
      <c r="AJ4279" s="6" t="s">
        <v>58</v>
      </c>
      <c r="AK4279" s="6" t="s">
        <v>58</v>
      </c>
    </row>
    <row r="4280" spans="1:37" x14ac:dyDescent="0.15">
      <c r="A4280">
        <v>42657116</v>
      </c>
      <c r="B4280" s="18" t="s">
        <v>2663</v>
      </c>
      <c r="C4280" s="18" t="s">
        <v>2225</v>
      </c>
      <c r="D4280" s="11">
        <v>571161</v>
      </c>
      <c r="E4280" s="1">
        <v>5</v>
      </c>
      <c r="F4280">
        <v>7</v>
      </c>
      <c r="G4280">
        <v>0</v>
      </c>
      <c r="H4280" s="10" t="s">
        <v>59</v>
      </c>
      <c r="I4280" s="6">
        <v>10</v>
      </c>
      <c r="J4280" s="1">
        <v>116</v>
      </c>
      <c r="K4280" s="1">
        <v>116</v>
      </c>
      <c r="L4280" s="16" t="s">
        <v>4853</v>
      </c>
      <c r="M4280" t="s">
        <v>55</v>
      </c>
      <c r="N4280">
        <v>0</v>
      </c>
      <c r="O4280" s="16" t="s">
        <v>56</v>
      </c>
      <c r="P4280" s="16" t="s">
        <v>4114</v>
      </c>
      <c r="Q4280" s="16" t="s">
        <v>5355</v>
      </c>
      <c r="R4280" s="16" t="s">
        <v>3999</v>
      </c>
      <c r="S4280" t="s">
        <v>58</v>
      </c>
      <c r="T4280" t="s">
        <v>58</v>
      </c>
      <c r="U4280" t="s">
        <v>58</v>
      </c>
      <c r="V4280" t="s">
        <v>58</v>
      </c>
      <c r="W4280">
        <v>0</v>
      </c>
      <c r="X4280" t="s">
        <v>58</v>
      </c>
      <c r="Y4280" t="s">
        <v>58</v>
      </c>
      <c r="Z4280">
        <v>1</v>
      </c>
      <c r="AA4280">
        <v>1</v>
      </c>
      <c r="AB4280">
        <v>1</v>
      </c>
      <c r="AC4280" t="s">
        <v>58</v>
      </c>
      <c r="AD4280">
        <v>0</v>
      </c>
      <c r="AE4280">
        <v>0</v>
      </c>
      <c r="AF4280" s="6" t="s">
        <v>58</v>
      </c>
      <c r="AG4280" s="6" t="s">
        <v>59</v>
      </c>
      <c r="AH4280" s="6" t="s">
        <v>55</v>
      </c>
      <c r="AI4280" s="6" t="s">
        <v>123</v>
      </c>
      <c r="AJ4280" s="6" t="s">
        <v>58</v>
      </c>
      <c r="AK4280" s="6" t="s">
        <v>58</v>
      </c>
    </row>
    <row r="4281" spans="1:37" x14ac:dyDescent="0.15">
      <c r="A4281">
        <v>42657117</v>
      </c>
      <c r="B4281" s="18" t="s">
        <v>2664</v>
      </c>
      <c r="C4281" s="18" t="s">
        <v>2225</v>
      </c>
      <c r="D4281" s="11">
        <v>571171</v>
      </c>
      <c r="E4281" s="1">
        <v>5</v>
      </c>
      <c r="F4281">
        <v>7</v>
      </c>
      <c r="G4281">
        <v>0</v>
      </c>
      <c r="H4281" s="10" t="s">
        <v>59</v>
      </c>
      <c r="I4281" s="6">
        <v>10</v>
      </c>
      <c r="J4281" s="1">
        <v>117</v>
      </c>
      <c r="K4281" s="1">
        <v>117</v>
      </c>
      <c r="L4281" s="16" t="s">
        <v>4853</v>
      </c>
      <c r="M4281" t="s">
        <v>55</v>
      </c>
      <c r="N4281">
        <v>0</v>
      </c>
      <c r="O4281" s="16" t="s">
        <v>56</v>
      </c>
      <c r="P4281" s="16" t="s">
        <v>4115</v>
      </c>
      <c r="Q4281" s="16" t="s">
        <v>5355</v>
      </c>
      <c r="R4281" s="16" t="s">
        <v>3999</v>
      </c>
      <c r="S4281" t="s">
        <v>58</v>
      </c>
      <c r="T4281" t="s">
        <v>58</v>
      </c>
      <c r="U4281" t="s">
        <v>58</v>
      </c>
      <c r="V4281" t="s">
        <v>58</v>
      </c>
      <c r="W4281">
        <v>0</v>
      </c>
      <c r="X4281" t="s">
        <v>58</v>
      </c>
      <c r="Y4281" t="s">
        <v>58</v>
      </c>
      <c r="Z4281">
        <v>1</v>
      </c>
      <c r="AA4281">
        <v>1</v>
      </c>
      <c r="AB4281">
        <v>1</v>
      </c>
      <c r="AC4281" t="s">
        <v>58</v>
      </c>
      <c r="AD4281">
        <v>0</v>
      </c>
      <c r="AE4281">
        <v>0</v>
      </c>
      <c r="AF4281" s="6" t="s">
        <v>58</v>
      </c>
      <c r="AG4281" s="6" t="s">
        <v>59</v>
      </c>
      <c r="AH4281" s="6" t="s">
        <v>55</v>
      </c>
      <c r="AI4281" s="6" t="s">
        <v>123</v>
      </c>
      <c r="AJ4281" s="6" t="s">
        <v>58</v>
      </c>
      <c r="AK4281" s="6" t="s">
        <v>58</v>
      </c>
    </row>
    <row r="4282" spans="1:37" x14ac:dyDescent="0.15">
      <c r="A4282">
        <v>42657118</v>
      </c>
      <c r="B4282" s="18" t="s">
        <v>2665</v>
      </c>
      <c r="C4282" s="18" t="s">
        <v>2225</v>
      </c>
      <c r="D4282" s="11">
        <v>571181</v>
      </c>
      <c r="E4282" s="1">
        <v>5</v>
      </c>
      <c r="F4282">
        <v>7</v>
      </c>
      <c r="G4282">
        <v>0</v>
      </c>
      <c r="H4282" s="10" t="s">
        <v>59</v>
      </c>
      <c r="I4282" s="6">
        <v>10</v>
      </c>
      <c r="J4282" s="1">
        <v>118</v>
      </c>
      <c r="K4282" s="1">
        <v>118</v>
      </c>
      <c r="L4282" s="16" t="s">
        <v>4854</v>
      </c>
      <c r="M4282" t="s">
        <v>55</v>
      </c>
      <c r="N4282">
        <v>0</v>
      </c>
      <c r="O4282" s="16" t="s">
        <v>56</v>
      </c>
      <c r="P4282" s="16" t="s">
        <v>4116</v>
      </c>
      <c r="Q4282" s="16" t="s">
        <v>5355</v>
      </c>
      <c r="R4282" s="16" t="s">
        <v>3999</v>
      </c>
      <c r="S4282" t="s">
        <v>58</v>
      </c>
      <c r="T4282" t="s">
        <v>58</v>
      </c>
      <c r="U4282" t="s">
        <v>58</v>
      </c>
      <c r="V4282" t="s">
        <v>58</v>
      </c>
      <c r="W4282">
        <v>0</v>
      </c>
      <c r="X4282" t="s">
        <v>58</v>
      </c>
      <c r="Y4282" t="s">
        <v>58</v>
      </c>
      <c r="Z4282">
        <v>1</v>
      </c>
      <c r="AA4282">
        <v>1</v>
      </c>
      <c r="AB4282">
        <v>1</v>
      </c>
      <c r="AC4282" t="s">
        <v>58</v>
      </c>
      <c r="AD4282">
        <v>0</v>
      </c>
      <c r="AE4282">
        <v>0</v>
      </c>
      <c r="AF4282" s="6" t="s">
        <v>58</v>
      </c>
      <c r="AG4282" s="6" t="s">
        <v>59</v>
      </c>
      <c r="AH4282" s="6" t="s">
        <v>55</v>
      </c>
      <c r="AI4282" s="6" t="s">
        <v>123</v>
      </c>
      <c r="AJ4282" s="6" t="s">
        <v>58</v>
      </c>
      <c r="AK4282" s="6" t="s">
        <v>58</v>
      </c>
    </row>
    <row r="4283" spans="1:37" x14ac:dyDescent="0.15">
      <c r="A4283">
        <v>42657119</v>
      </c>
      <c r="B4283" s="18" t="s">
        <v>2666</v>
      </c>
      <c r="C4283" s="18" t="s">
        <v>2225</v>
      </c>
      <c r="D4283" s="11">
        <v>571191</v>
      </c>
      <c r="E4283" s="1">
        <v>5</v>
      </c>
      <c r="F4283">
        <v>7</v>
      </c>
      <c r="G4283">
        <v>0</v>
      </c>
      <c r="H4283" s="10" t="s">
        <v>59</v>
      </c>
      <c r="I4283" s="6">
        <v>10</v>
      </c>
      <c r="J4283" s="1">
        <v>119</v>
      </c>
      <c r="K4283" s="1">
        <v>119</v>
      </c>
      <c r="L4283" s="16" t="s">
        <v>4854</v>
      </c>
      <c r="M4283" t="s">
        <v>55</v>
      </c>
      <c r="N4283">
        <v>0</v>
      </c>
      <c r="O4283" s="16" t="s">
        <v>56</v>
      </c>
      <c r="P4283" s="16" t="s">
        <v>4117</v>
      </c>
      <c r="Q4283" s="16" t="s">
        <v>5355</v>
      </c>
      <c r="R4283" s="16" t="s">
        <v>3999</v>
      </c>
      <c r="S4283" t="s">
        <v>58</v>
      </c>
      <c r="T4283" t="s">
        <v>58</v>
      </c>
      <c r="U4283" t="s">
        <v>58</v>
      </c>
      <c r="V4283" t="s">
        <v>58</v>
      </c>
      <c r="W4283">
        <v>0</v>
      </c>
      <c r="X4283" t="s">
        <v>58</v>
      </c>
      <c r="Y4283" t="s">
        <v>58</v>
      </c>
      <c r="Z4283">
        <v>1</v>
      </c>
      <c r="AA4283">
        <v>1</v>
      </c>
      <c r="AB4283">
        <v>1</v>
      </c>
      <c r="AC4283" t="s">
        <v>58</v>
      </c>
      <c r="AD4283">
        <v>0</v>
      </c>
      <c r="AE4283">
        <v>0</v>
      </c>
      <c r="AF4283" s="6" t="s">
        <v>58</v>
      </c>
      <c r="AG4283" s="6" t="s">
        <v>59</v>
      </c>
      <c r="AH4283" s="6" t="s">
        <v>55</v>
      </c>
      <c r="AI4283" s="6" t="s">
        <v>123</v>
      </c>
      <c r="AJ4283" s="6" t="s">
        <v>58</v>
      </c>
      <c r="AK4283" s="6" t="s">
        <v>58</v>
      </c>
    </row>
    <row r="4284" spans="1:37" x14ac:dyDescent="0.15">
      <c r="A4284">
        <v>42657120</v>
      </c>
      <c r="B4284" s="18" t="s">
        <v>2667</v>
      </c>
      <c r="C4284" s="18" t="s">
        <v>2225</v>
      </c>
      <c r="D4284" s="11">
        <v>571201</v>
      </c>
      <c r="E4284" s="1">
        <v>5</v>
      </c>
      <c r="F4284">
        <v>7</v>
      </c>
      <c r="G4284">
        <v>0</v>
      </c>
      <c r="H4284" s="10" t="s">
        <v>59</v>
      </c>
      <c r="I4284" s="6">
        <v>10</v>
      </c>
      <c r="J4284" s="1">
        <v>120</v>
      </c>
      <c r="K4284" s="1">
        <v>120</v>
      </c>
      <c r="L4284" s="16" t="s">
        <v>4855</v>
      </c>
      <c r="M4284" t="s">
        <v>55</v>
      </c>
      <c r="N4284">
        <v>0</v>
      </c>
      <c r="O4284" s="16" t="s">
        <v>56</v>
      </c>
      <c r="P4284" s="16" t="s">
        <v>4118</v>
      </c>
      <c r="Q4284" s="16" t="s">
        <v>5355</v>
      </c>
      <c r="R4284" s="16" t="s">
        <v>3999</v>
      </c>
      <c r="S4284" t="s">
        <v>58</v>
      </c>
      <c r="T4284" t="s">
        <v>58</v>
      </c>
      <c r="U4284" t="s">
        <v>58</v>
      </c>
      <c r="V4284" t="s">
        <v>58</v>
      </c>
      <c r="W4284">
        <v>0</v>
      </c>
      <c r="X4284" t="s">
        <v>58</v>
      </c>
      <c r="Y4284" t="s">
        <v>58</v>
      </c>
      <c r="Z4284">
        <v>1</v>
      </c>
      <c r="AA4284">
        <v>1</v>
      </c>
      <c r="AB4284">
        <v>1</v>
      </c>
      <c r="AC4284" t="s">
        <v>58</v>
      </c>
      <c r="AD4284">
        <v>0</v>
      </c>
      <c r="AE4284">
        <v>0</v>
      </c>
      <c r="AF4284" s="6" t="s">
        <v>58</v>
      </c>
      <c r="AG4284" s="6" t="s">
        <v>59</v>
      </c>
      <c r="AH4284" s="6" t="s">
        <v>55</v>
      </c>
      <c r="AI4284" s="6" t="s">
        <v>123</v>
      </c>
      <c r="AJ4284" s="6" t="s">
        <v>58</v>
      </c>
      <c r="AK4284" s="6" t="s">
        <v>58</v>
      </c>
    </row>
    <row r="4285" spans="1:37" x14ac:dyDescent="0.15">
      <c r="A4285">
        <v>42657121</v>
      </c>
      <c r="B4285" s="18" t="s">
        <v>2668</v>
      </c>
      <c r="C4285" s="18" t="s">
        <v>2225</v>
      </c>
      <c r="D4285" s="11">
        <v>571211</v>
      </c>
      <c r="E4285" s="1">
        <v>5</v>
      </c>
      <c r="F4285">
        <v>7</v>
      </c>
      <c r="G4285">
        <v>0</v>
      </c>
      <c r="H4285" s="10" t="s">
        <v>59</v>
      </c>
      <c r="I4285" s="6">
        <v>10</v>
      </c>
      <c r="J4285" s="1">
        <v>121</v>
      </c>
      <c r="K4285" s="1">
        <v>121</v>
      </c>
      <c r="L4285" s="16" t="s">
        <v>4855</v>
      </c>
      <c r="M4285" t="s">
        <v>55</v>
      </c>
      <c r="N4285">
        <v>0</v>
      </c>
      <c r="O4285" s="16" t="s">
        <v>56</v>
      </c>
      <c r="P4285" s="16" t="s">
        <v>4119</v>
      </c>
      <c r="Q4285" s="16" t="s">
        <v>5355</v>
      </c>
      <c r="R4285" s="16" t="s">
        <v>3999</v>
      </c>
      <c r="S4285" t="s">
        <v>58</v>
      </c>
      <c r="T4285" t="s">
        <v>58</v>
      </c>
      <c r="U4285" t="s">
        <v>58</v>
      </c>
      <c r="V4285" t="s">
        <v>58</v>
      </c>
      <c r="W4285">
        <v>0</v>
      </c>
      <c r="X4285" t="s">
        <v>58</v>
      </c>
      <c r="Y4285" t="s">
        <v>58</v>
      </c>
      <c r="Z4285">
        <v>1</v>
      </c>
      <c r="AA4285">
        <v>1</v>
      </c>
      <c r="AB4285">
        <v>1</v>
      </c>
      <c r="AC4285" t="s">
        <v>58</v>
      </c>
      <c r="AD4285">
        <v>0</v>
      </c>
      <c r="AE4285">
        <v>0</v>
      </c>
      <c r="AF4285" s="6" t="s">
        <v>58</v>
      </c>
      <c r="AG4285" s="6" t="s">
        <v>59</v>
      </c>
      <c r="AH4285" s="6" t="s">
        <v>55</v>
      </c>
      <c r="AI4285" s="6" t="s">
        <v>123</v>
      </c>
      <c r="AJ4285" s="6" t="s">
        <v>58</v>
      </c>
      <c r="AK4285" s="6" t="s">
        <v>58</v>
      </c>
    </row>
    <row r="4286" spans="1:37" x14ac:dyDescent="0.15">
      <c r="A4286">
        <v>42657122</v>
      </c>
      <c r="B4286" s="18" t="s">
        <v>2669</v>
      </c>
      <c r="C4286" s="18" t="s">
        <v>2225</v>
      </c>
      <c r="D4286" s="11">
        <v>571221</v>
      </c>
      <c r="E4286" s="1">
        <v>5</v>
      </c>
      <c r="F4286">
        <v>7</v>
      </c>
      <c r="G4286">
        <v>0</v>
      </c>
      <c r="H4286" s="10" t="s">
        <v>59</v>
      </c>
      <c r="I4286" s="6">
        <v>10</v>
      </c>
      <c r="J4286" s="1">
        <v>122</v>
      </c>
      <c r="K4286" s="1">
        <v>122</v>
      </c>
      <c r="L4286" s="16" t="s">
        <v>4855</v>
      </c>
      <c r="M4286" t="s">
        <v>55</v>
      </c>
      <c r="N4286">
        <v>0</v>
      </c>
      <c r="O4286" s="16" t="s">
        <v>56</v>
      </c>
      <c r="P4286" s="16" t="s">
        <v>4120</v>
      </c>
      <c r="Q4286" s="16" t="s">
        <v>5355</v>
      </c>
      <c r="R4286" s="16" t="s">
        <v>3999</v>
      </c>
      <c r="S4286" t="s">
        <v>58</v>
      </c>
      <c r="T4286" t="s">
        <v>58</v>
      </c>
      <c r="U4286" t="s">
        <v>58</v>
      </c>
      <c r="V4286" t="s">
        <v>58</v>
      </c>
      <c r="W4286">
        <v>0</v>
      </c>
      <c r="X4286" t="s">
        <v>58</v>
      </c>
      <c r="Y4286" t="s">
        <v>58</v>
      </c>
      <c r="Z4286">
        <v>1</v>
      </c>
      <c r="AA4286">
        <v>1</v>
      </c>
      <c r="AB4286">
        <v>1</v>
      </c>
      <c r="AC4286" t="s">
        <v>58</v>
      </c>
      <c r="AD4286">
        <v>0</v>
      </c>
      <c r="AE4286">
        <v>0</v>
      </c>
      <c r="AF4286" s="6" t="s">
        <v>58</v>
      </c>
      <c r="AG4286" s="6" t="s">
        <v>59</v>
      </c>
      <c r="AH4286" s="6" t="s">
        <v>55</v>
      </c>
      <c r="AI4286" s="6" t="s">
        <v>123</v>
      </c>
      <c r="AJ4286" s="6" t="s">
        <v>58</v>
      </c>
      <c r="AK4286" s="6" t="s">
        <v>58</v>
      </c>
    </row>
    <row r="4287" spans="1:37" x14ac:dyDescent="0.15">
      <c r="A4287">
        <v>42657123</v>
      </c>
      <c r="B4287" s="18" t="s">
        <v>2670</v>
      </c>
      <c r="C4287" s="18" t="s">
        <v>2225</v>
      </c>
      <c r="D4287" s="11">
        <v>571231</v>
      </c>
      <c r="E4287" s="1">
        <v>5</v>
      </c>
      <c r="F4287">
        <v>7</v>
      </c>
      <c r="G4287">
        <v>0</v>
      </c>
      <c r="H4287" s="10" t="s">
        <v>59</v>
      </c>
      <c r="I4287" s="6">
        <v>10</v>
      </c>
      <c r="J4287" s="1">
        <v>123</v>
      </c>
      <c r="K4287" s="1">
        <v>123</v>
      </c>
      <c r="L4287" s="16" t="s">
        <v>4856</v>
      </c>
      <c r="M4287" t="s">
        <v>55</v>
      </c>
      <c r="N4287">
        <v>0</v>
      </c>
      <c r="O4287" s="16" t="s">
        <v>56</v>
      </c>
      <c r="P4287" s="16" t="s">
        <v>4121</v>
      </c>
      <c r="Q4287" s="16" t="s">
        <v>5355</v>
      </c>
      <c r="R4287" s="16" t="s">
        <v>3999</v>
      </c>
      <c r="S4287" t="s">
        <v>58</v>
      </c>
      <c r="T4287" t="s">
        <v>58</v>
      </c>
      <c r="U4287" t="s">
        <v>58</v>
      </c>
      <c r="V4287" t="s">
        <v>58</v>
      </c>
      <c r="W4287">
        <v>0</v>
      </c>
      <c r="X4287" t="s">
        <v>58</v>
      </c>
      <c r="Y4287" t="s">
        <v>58</v>
      </c>
      <c r="Z4287">
        <v>1</v>
      </c>
      <c r="AA4287">
        <v>1</v>
      </c>
      <c r="AB4287">
        <v>1</v>
      </c>
      <c r="AC4287" t="s">
        <v>58</v>
      </c>
      <c r="AD4287">
        <v>0</v>
      </c>
      <c r="AE4287">
        <v>0</v>
      </c>
      <c r="AF4287" s="6" t="s">
        <v>58</v>
      </c>
      <c r="AG4287" s="6" t="s">
        <v>59</v>
      </c>
      <c r="AH4287" s="6" t="s">
        <v>55</v>
      </c>
      <c r="AI4287" s="6" t="s">
        <v>123</v>
      </c>
      <c r="AJ4287" s="6" t="s">
        <v>58</v>
      </c>
      <c r="AK4287" s="6" t="s">
        <v>58</v>
      </c>
    </row>
    <row r="4288" spans="1:37" x14ac:dyDescent="0.15">
      <c r="A4288">
        <v>42657124</v>
      </c>
      <c r="B4288" s="18" t="s">
        <v>2671</v>
      </c>
      <c r="C4288" s="18" t="s">
        <v>2225</v>
      </c>
      <c r="D4288" s="11">
        <v>571241</v>
      </c>
      <c r="E4288" s="1">
        <v>5</v>
      </c>
      <c r="F4288">
        <v>7</v>
      </c>
      <c r="G4288">
        <v>0</v>
      </c>
      <c r="H4288" s="10" t="s">
        <v>59</v>
      </c>
      <c r="I4288" s="6">
        <v>10</v>
      </c>
      <c r="J4288" s="1">
        <v>124</v>
      </c>
      <c r="K4288" s="1">
        <v>124</v>
      </c>
      <c r="L4288" s="16" t="s">
        <v>4856</v>
      </c>
      <c r="M4288" t="s">
        <v>55</v>
      </c>
      <c r="N4288">
        <v>0</v>
      </c>
      <c r="O4288" s="16" t="s">
        <v>56</v>
      </c>
      <c r="P4288" s="16" t="s">
        <v>4122</v>
      </c>
      <c r="Q4288" s="16" t="s">
        <v>5355</v>
      </c>
      <c r="R4288" s="16" t="s">
        <v>3999</v>
      </c>
      <c r="S4288" t="s">
        <v>58</v>
      </c>
      <c r="T4288" t="s">
        <v>58</v>
      </c>
      <c r="U4288" t="s">
        <v>58</v>
      </c>
      <c r="V4288" t="s">
        <v>58</v>
      </c>
      <c r="W4288">
        <v>0</v>
      </c>
      <c r="X4288" t="s">
        <v>58</v>
      </c>
      <c r="Y4288" t="s">
        <v>58</v>
      </c>
      <c r="Z4288">
        <v>1</v>
      </c>
      <c r="AA4288">
        <v>1</v>
      </c>
      <c r="AB4288">
        <v>1</v>
      </c>
      <c r="AC4288" t="s">
        <v>58</v>
      </c>
      <c r="AD4288">
        <v>0</v>
      </c>
      <c r="AE4288">
        <v>0</v>
      </c>
      <c r="AF4288" s="6" t="s">
        <v>58</v>
      </c>
      <c r="AG4288" s="6" t="s">
        <v>59</v>
      </c>
      <c r="AH4288" s="6" t="s">
        <v>55</v>
      </c>
      <c r="AI4288" s="6" t="s">
        <v>123</v>
      </c>
      <c r="AJ4288" s="6" t="s">
        <v>58</v>
      </c>
      <c r="AK4288" s="6" t="s">
        <v>58</v>
      </c>
    </row>
    <row r="4289" spans="1:37" x14ac:dyDescent="0.15">
      <c r="A4289">
        <v>42657125</v>
      </c>
      <c r="B4289" s="18" t="s">
        <v>2672</v>
      </c>
      <c r="C4289" s="18" t="s">
        <v>2225</v>
      </c>
      <c r="D4289" s="11">
        <v>571251</v>
      </c>
      <c r="E4289" s="1">
        <v>5</v>
      </c>
      <c r="F4289">
        <v>7</v>
      </c>
      <c r="G4289">
        <v>0</v>
      </c>
      <c r="H4289" s="10" t="s">
        <v>59</v>
      </c>
      <c r="I4289" s="6">
        <v>10</v>
      </c>
      <c r="J4289" s="1">
        <v>125</v>
      </c>
      <c r="K4289" s="1">
        <v>125</v>
      </c>
      <c r="L4289" s="16" t="s">
        <v>4857</v>
      </c>
      <c r="M4289" t="s">
        <v>55</v>
      </c>
      <c r="N4289">
        <v>0</v>
      </c>
      <c r="O4289" s="16" t="s">
        <v>56</v>
      </c>
      <c r="P4289" s="16" t="s">
        <v>4123</v>
      </c>
      <c r="Q4289" s="16" t="s">
        <v>5355</v>
      </c>
      <c r="R4289" s="16" t="s">
        <v>3999</v>
      </c>
      <c r="S4289" t="s">
        <v>58</v>
      </c>
      <c r="T4289" t="s">
        <v>58</v>
      </c>
      <c r="U4289" t="s">
        <v>58</v>
      </c>
      <c r="V4289" t="s">
        <v>58</v>
      </c>
      <c r="W4289">
        <v>0</v>
      </c>
      <c r="X4289" t="s">
        <v>58</v>
      </c>
      <c r="Y4289" t="s">
        <v>58</v>
      </c>
      <c r="Z4289">
        <v>1</v>
      </c>
      <c r="AA4289">
        <v>1</v>
      </c>
      <c r="AB4289">
        <v>1</v>
      </c>
      <c r="AC4289" t="s">
        <v>58</v>
      </c>
      <c r="AD4289">
        <v>0</v>
      </c>
      <c r="AE4289">
        <v>0</v>
      </c>
      <c r="AF4289" s="6" t="s">
        <v>58</v>
      </c>
      <c r="AG4289" s="6" t="s">
        <v>59</v>
      </c>
      <c r="AH4289" s="6" t="s">
        <v>55</v>
      </c>
      <c r="AI4289" s="6" t="s">
        <v>123</v>
      </c>
      <c r="AJ4289" s="6" t="s">
        <v>58</v>
      </c>
      <c r="AK4289" s="6" t="s">
        <v>58</v>
      </c>
    </row>
    <row r="4290" spans="1:37" x14ac:dyDescent="0.15">
      <c r="A4290">
        <v>42657126</v>
      </c>
      <c r="B4290" s="18" t="s">
        <v>2673</v>
      </c>
      <c r="C4290" s="18" t="s">
        <v>2225</v>
      </c>
      <c r="D4290" s="11">
        <v>571261</v>
      </c>
      <c r="E4290" s="1">
        <v>5</v>
      </c>
      <c r="F4290">
        <v>7</v>
      </c>
      <c r="G4290">
        <v>0</v>
      </c>
      <c r="H4290" s="10" t="s">
        <v>59</v>
      </c>
      <c r="I4290" s="6">
        <v>10</v>
      </c>
      <c r="J4290" s="1">
        <v>126</v>
      </c>
      <c r="K4290" s="1">
        <v>126</v>
      </c>
      <c r="L4290" s="16" t="s">
        <v>4857</v>
      </c>
      <c r="M4290" t="s">
        <v>55</v>
      </c>
      <c r="N4290">
        <v>0</v>
      </c>
      <c r="O4290" s="16" t="s">
        <v>56</v>
      </c>
      <c r="P4290" s="16" t="s">
        <v>4124</v>
      </c>
      <c r="Q4290" s="16" t="s">
        <v>5355</v>
      </c>
      <c r="R4290" s="16" t="s">
        <v>3999</v>
      </c>
      <c r="S4290" t="s">
        <v>58</v>
      </c>
      <c r="T4290" t="s">
        <v>58</v>
      </c>
      <c r="U4290" t="s">
        <v>58</v>
      </c>
      <c r="V4290" t="s">
        <v>58</v>
      </c>
      <c r="W4290">
        <v>0</v>
      </c>
      <c r="X4290" t="s">
        <v>58</v>
      </c>
      <c r="Y4290" t="s">
        <v>58</v>
      </c>
      <c r="Z4290">
        <v>1</v>
      </c>
      <c r="AA4290">
        <v>1</v>
      </c>
      <c r="AB4290">
        <v>1</v>
      </c>
      <c r="AC4290" t="s">
        <v>58</v>
      </c>
      <c r="AD4290">
        <v>0</v>
      </c>
      <c r="AE4290">
        <v>0</v>
      </c>
      <c r="AF4290" s="6" t="s">
        <v>58</v>
      </c>
      <c r="AG4290" s="6" t="s">
        <v>59</v>
      </c>
      <c r="AH4290" s="6" t="s">
        <v>55</v>
      </c>
      <c r="AI4290" s="6" t="s">
        <v>123</v>
      </c>
      <c r="AJ4290" s="6" t="s">
        <v>58</v>
      </c>
      <c r="AK4290" s="6" t="s">
        <v>58</v>
      </c>
    </row>
    <row r="4291" spans="1:37" x14ac:dyDescent="0.15">
      <c r="A4291">
        <v>42657127</v>
      </c>
      <c r="B4291" s="18" t="s">
        <v>2674</v>
      </c>
      <c r="C4291" s="18" t="s">
        <v>2225</v>
      </c>
      <c r="D4291" s="11">
        <v>571271</v>
      </c>
      <c r="E4291" s="1">
        <v>5</v>
      </c>
      <c r="F4291">
        <v>7</v>
      </c>
      <c r="G4291">
        <v>0</v>
      </c>
      <c r="H4291" s="10" t="s">
        <v>59</v>
      </c>
      <c r="I4291" s="6">
        <v>10</v>
      </c>
      <c r="J4291" s="1">
        <v>127</v>
      </c>
      <c r="K4291" s="1">
        <v>127</v>
      </c>
      <c r="L4291" s="16" t="s">
        <v>4857</v>
      </c>
      <c r="M4291" t="s">
        <v>55</v>
      </c>
      <c r="N4291">
        <v>0</v>
      </c>
      <c r="O4291" s="16" t="s">
        <v>56</v>
      </c>
      <c r="P4291" s="16" t="s">
        <v>4125</v>
      </c>
      <c r="Q4291" s="16" t="s">
        <v>5355</v>
      </c>
      <c r="R4291" s="16" t="s">
        <v>3999</v>
      </c>
      <c r="S4291" t="s">
        <v>58</v>
      </c>
      <c r="T4291" t="s">
        <v>58</v>
      </c>
      <c r="U4291" t="s">
        <v>58</v>
      </c>
      <c r="V4291" t="s">
        <v>58</v>
      </c>
      <c r="W4291">
        <v>0</v>
      </c>
      <c r="X4291" t="s">
        <v>58</v>
      </c>
      <c r="Y4291" t="s">
        <v>58</v>
      </c>
      <c r="Z4291">
        <v>1</v>
      </c>
      <c r="AA4291">
        <v>1</v>
      </c>
      <c r="AB4291">
        <v>1</v>
      </c>
      <c r="AC4291" t="s">
        <v>58</v>
      </c>
      <c r="AD4291">
        <v>0</v>
      </c>
      <c r="AE4291">
        <v>0</v>
      </c>
      <c r="AF4291" s="6" t="s">
        <v>58</v>
      </c>
      <c r="AG4291" s="6" t="s">
        <v>59</v>
      </c>
      <c r="AH4291" s="6" t="s">
        <v>55</v>
      </c>
      <c r="AI4291" s="6" t="s">
        <v>123</v>
      </c>
      <c r="AJ4291" s="6" t="s">
        <v>58</v>
      </c>
      <c r="AK4291" s="6" t="s">
        <v>58</v>
      </c>
    </row>
    <row r="4292" spans="1:37" x14ac:dyDescent="0.15">
      <c r="A4292">
        <v>42657128</v>
      </c>
      <c r="B4292" s="18" t="s">
        <v>2675</v>
      </c>
      <c r="C4292" s="18" t="s">
        <v>2225</v>
      </c>
      <c r="D4292" s="11">
        <v>571281</v>
      </c>
      <c r="E4292" s="1">
        <v>5</v>
      </c>
      <c r="F4292">
        <v>7</v>
      </c>
      <c r="G4292">
        <v>0</v>
      </c>
      <c r="H4292" s="10" t="s">
        <v>59</v>
      </c>
      <c r="I4292" s="6">
        <v>10</v>
      </c>
      <c r="J4292" s="1">
        <v>128</v>
      </c>
      <c r="K4292" s="1">
        <v>128</v>
      </c>
      <c r="L4292" s="16" t="s">
        <v>4858</v>
      </c>
      <c r="M4292" t="s">
        <v>55</v>
      </c>
      <c r="N4292">
        <v>0</v>
      </c>
      <c r="O4292" s="16" t="s">
        <v>56</v>
      </c>
      <c r="P4292" s="16" t="s">
        <v>4126</v>
      </c>
      <c r="Q4292" s="16" t="s">
        <v>5355</v>
      </c>
      <c r="R4292" s="16" t="s">
        <v>3999</v>
      </c>
      <c r="S4292" t="s">
        <v>58</v>
      </c>
      <c r="T4292" t="s">
        <v>58</v>
      </c>
      <c r="U4292" t="s">
        <v>58</v>
      </c>
      <c r="V4292" t="s">
        <v>58</v>
      </c>
      <c r="W4292">
        <v>0</v>
      </c>
      <c r="X4292" t="s">
        <v>58</v>
      </c>
      <c r="Y4292" t="s">
        <v>58</v>
      </c>
      <c r="Z4292">
        <v>1</v>
      </c>
      <c r="AA4292">
        <v>1</v>
      </c>
      <c r="AB4292">
        <v>1</v>
      </c>
      <c r="AC4292" t="s">
        <v>58</v>
      </c>
      <c r="AD4292">
        <v>0</v>
      </c>
      <c r="AE4292">
        <v>0</v>
      </c>
      <c r="AF4292" s="6" t="s">
        <v>58</v>
      </c>
      <c r="AG4292" s="6" t="s">
        <v>59</v>
      </c>
      <c r="AH4292" s="6" t="s">
        <v>55</v>
      </c>
      <c r="AI4292" s="6" t="s">
        <v>123</v>
      </c>
      <c r="AJ4292" s="6" t="s">
        <v>58</v>
      </c>
      <c r="AK4292" s="6" t="s">
        <v>58</v>
      </c>
    </row>
    <row r="4293" spans="1:37" x14ac:dyDescent="0.15">
      <c r="A4293">
        <v>42657129</v>
      </c>
      <c r="B4293" s="18" t="s">
        <v>2676</v>
      </c>
      <c r="C4293" s="18" t="s">
        <v>2225</v>
      </c>
      <c r="D4293" s="11">
        <v>571291</v>
      </c>
      <c r="E4293" s="1">
        <v>5</v>
      </c>
      <c r="F4293">
        <v>7</v>
      </c>
      <c r="G4293">
        <v>0</v>
      </c>
      <c r="H4293" s="10" t="s">
        <v>59</v>
      </c>
      <c r="I4293" s="6">
        <v>10</v>
      </c>
      <c r="J4293" s="1">
        <v>129</v>
      </c>
      <c r="K4293" s="1">
        <v>129</v>
      </c>
      <c r="L4293" s="16" t="s">
        <v>4858</v>
      </c>
      <c r="M4293" t="s">
        <v>55</v>
      </c>
      <c r="N4293">
        <v>0</v>
      </c>
      <c r="O4293" s="16" t="s">
        <v>56</v>
      </c>
      <c r="P4293" s="16" t="s">
        <v>4127</v>
      </c>
      <c r="Q4293" s="16" t="s">
        <v>5355</v>
      </c>
      <c r="R4293" s="16" t="s">
        <v>3999</v>
      </c>
      <c r="S4293" t="s">
        <v>58</v>
      </c>
      <c r="T4293" t="s">
        <v>58</v>
      </c>
      <c r="U4293" t="s">
        <v>58</v>
      </c>
      <c r="V4293" t="s">
        <v>58</v>
      </c>
      <c r="W4293">
        <v>0</v>
      </c>
      <c r="X4293" t="s">
        <v>58</v>
      </c>
      <c r="Y4293" t="s">
        <v>58</v>
      </c>
      <c r="Z4293">
        <v>1</v>
      </c>
      <c r="AA4293">
        <v>1</v>
      </c>
      <c r="AB4293">
        <v>1</v>
      </c>
      <c r="AC4293" t="s">
        <v>58</v>
      </c>
      <c r="AD4293">
        <v>0</v>
      </c>
      <c r="AE4293">
        <v>0</v>
      </c>
      <c r="AF4293" s="6" t="s">
        <v>58</v>
      </c>
      <c r="AG4293" s="6" t="s">
        <v>59</v>
      </c>
      <c r="AH4293" s="6" t="s">
        <v>55</v>
      </c>
      <c r="AI4293" s="6" t="s">
        <v>123</v>
      </c>
      <c r="AJ4293" s="6" t="s">
        <v>58</v>
      </c>
      <c r="AK4293" s="6" t="s">
        <v>58</v>
      </c>
    </row>
    <row r="4294" spans="1:37" x14ac:dyDescent="0.15">
      <c r="A4294">
        <v>42657130</v>
      </c>
      <c r="B4294" s="18" t="s">
        <v>2677</v>
      </c>
      <c r="C4294" s="18" t="s">
        <v>2225</v>
      </c>
      <c r="D4294" s="11">
        <v>571301</v>
      </c>
      <c r="E4294" s="1">
        <v>5</v>
      </c>
      <c r="F4294">
        <v>7</v>
      </c>
      <c r="G4294">
        <v>0</v>
      </c>
      <c r="H4294" s="10" t="s">
        <v>59</v>
      </c>
      <c r="I4294" s="6">
        <v>10</v>
      </c>
      <c r="J4294" s="1">
        <v>130</v>
      </c>
      <c r="K4294" s="1">
        <v>130</v>
      </c>
      <c r="L4294" s="16" t="s">
        <v>4859</v>
      </c>
      <c r="M4294" t="s">
        <v>55</v>
      </c>
      <c r="N4294">
        <v>0</v>
      </c>
      <c r="O4294" s="16" t="s">
        <v>56</v>
      </c>
      <c r="P4294" s="16" t="s">
        <v>4128</v>
      </c>
      <c r="Q4294" s="16" t="s">
        <v>5355</v>
      </c>
      <c r="R4294" s="16" t="s">
        <v>3999</v>
      </c>
      <c r="S4294" t="s">
        <v>58</v>
      </c>
      <c r="T4294" t="s">
        <v>58</v>
      </c>
      <c r="U4294" t="s">
        <v>58</v>
      </c>
      <c r="V4294" t="s">
        <v>58</v>
      </c>
      <c r="W4294">
        <v>0</v>
      </c>
      <c r="X4294" t="s">
        <v>58</v>
      </c>
      <c r="Y4294" t="s">
        <v>58</v>
      </c>
      <c r="Z4294">
        <v>1</v>
      </c>
      <c r="AA4294">
        <v>1</v>
      </c>
      <c r="AB4294">
        <v>1</v>
      </c>
      <c r="AC4294" t="s">
        <v>58</v>
      </c>
      <c r="AD4294">
        <v>0</v>
      </c>
      <c r="AE4294">
        <v>0</v>
      </c>
      <c r="AF4294" s="6" t="s">
        <v>58</v>
      </c>
      <c r="AG4294" s="6" t="s">
        <v>59</v>
      </c>
      <c r="AH4294" s="6" t="s">
        <v>55</v>
      </c>
      <c r="AI4294" s="6" t="s">
        <v>123</v>
      </c>
      <c r="AJ4294" s="6" t="s">
        <v>58</v>
      </c>
      <c r="AK4294" s="6" t="s">
        <v>58</v>
      </c>
    </row>
    <row r="4295" spans="1:37" x14ac:dyDescent="0.15">
      <c r="A4295">
        <v>42657131</v>
      </c>
      <c r="B4295" s="18" t="s">
        <v>2678</v>
      </c>
      <c r="C4295" s="18" t="s">
        <v>2225</v>
      </c>
      <c r="D4295" s="11">
        <v>571311</v>
      </c>
      <c r="E4295" s="1">
        <v>5</v>
      </c>
      <c r="F4295">
        <v>7</v>
      </c>
      <c r="G4295">
        <v>0</v>
      </c>
      <c r="H4295" s="10" t="s">
        <v>59</v>
      </c>
      <c r="I4295" s="6">
        <v>10</v>
      </c>
      <c r="J4295" s="1">
        <v>131</v>
      </c>
      <c r="K4295" s="1">
        <v>131</v>
      </c>
      <c r="L4295" s="16" t="s">
        <v>4859</v>
      </c>
      <c r="M4295" t="s">
        <v>55</v>
      </c>
      <c r="N4295">
        <v>0</v>
      </c>
      <c r="O4295" s="16" t="s">
        <v>56</v>
      </c>
      <c r="P4295" s="16" t="s">
        <v>4129</v>
      </c>
      <c r="Q4295" s="16" t="s">
        <v>5355</v>
      </c>
      <c r="R4295" s="16" t="s">
        <v>3999</v>
      </c>
      <c r="S4295" t="s">
        <v>58</v>
      </c>
      <c r="T4295" t="s">
        <v>58</v>
      </c>
      <c r="U4295" t="s">
        <v>58</v>
      </c>
      <c r="V4295" t="s">
        <v>58</v>
      </c>
      <c r="W4295">
        <v>0</v>
      </c>
      <c r="X4295" t="s">
        <v>58</v>
      </c>
      <c r="Y4295" t="s">
        <v>58</v>
      </c>
      <c r="Z4295">
        <v>1</v>
      </c>
      <c r="AA4295">
        <v>1</v>
      </c>
      <c r="AB4295">
        <v>1</v>
      </c>
      <c r="AC4295" t="s">
        <v>58</v>
      </c>
      <c r="AD4295">
        <v>0</v>
      </c>
      <c r="AE4295">
        <v>0</v>
      </c>
      <c r="AF4295" s="6" t="s">
        <v>58</v>
      </c>
      <c r="AG4295" s="6" t="s">
        <v>59</v>
      </c>
      <c r="AH4295" s="6" t="s">
        <v>55</v>
      </c>
      <c r="AI4295" s="6" t="s">
        <v>123</v>
      </c>
      <c r="AJ4295" s="6" t="s">
        <v>58</v>
      </c>
      <c r="AK4295" s="6" t="s">
        <v>58</v>
      </c>
    </row>
    <row r="4296" spans="1:37" x14ac:dyDescent="0.15">
      <c r="A4296">
        <v>42657132</v>
      </c>
      <c r="B4296" s="18" t="s">
        <v>2679</v>
      </c>
      <c r="C4296" s="18" t="s">
        <v>2225</v>
      </c>
      <c r="D4296" s="11">
        <v>571321</v>
      </c>
      <c r="E4296" s="1">
        <v>5</v>
      </c>
      <c r="F4296">
        <v>7</v>
      </c>
      <c r="G4296">
        <v>0</v>
      </c>
      <c r="H4296" s="10" t="s">
        <v>59</v>
      </c>
      <c r="I4296" s="6">
        <v>10</v>
      </c>
      <c r="J4296" s="1">
        <v>132</v>
      </c>
      <c r="K4296" s="1">
        <v>132</v>
      </c>
      <c r="L4296" s="16" t="s">
        <v>4859</v>
      </c>
      <c r="M4296" t="s">
        <v>55</v>
      </c>
      <c r="N4296">
        <v>0</v>
      </c>
      <c r="O4296" s="16" t="s">
        <v>56</v>
      </c>
      <c r="P4296" s="16" t="s">
        <v>4130</v>
      </c>
      <c r="Q4296" s="16" t="s">
        <v>5355</v>
      </c>
      <c r="R4296" s="16" t="s">
        <v>3999</v>
      </c>
      <c r="S4296" t="s">
        <v>58</v>
      </c>
      <c r="T4296" t="s">
        <v>58</v>
      </c>
      <c r="U4296" t="s">
        <v>58</v>
      </c>
      <c r="V4296" t="s">
        <v>58</v>
      </c>
      <c r="W4296">
        <v>0</v>
      </c>
      <c r="X4296" t="s">
        <v>58</v>
      </c>
      <c r="Y4296" t="s">
        <v>58</v>
      </c>
      <c r="Z4296">
        <v>1</v>
      </c>
      <c r="AA4296">
        <v>1</v>
      </c>
      <c r="AB4296">
        <v>1</v>
      </c>
      <c r="AC4296" t="s">
        <v>58</v>
      </c>
      <c r="AD4296">
        <v>0</v>
      </c>
      <c r="AE4296">
        <v>0</v>
      </c>
      <c r="AF4296" s="6" t="s">
        <v>58</v>
      </c>
      <c r="AG4296" s="6" t="s">
        <v>59</v>
      </c>
      <c r="AH4296" s="6" t="s">
        <v>55</v>
      </c>
      <c r="AI4296" s="6" t="s">
        <v>123</v>
      </c>
      <c r="AJ4296" s="6" t="s">
        <v>58</v>
      </c>
      <c r="AK4296" s="6" t="s">
        <v>58</v>
      </c>
    </row>
    <row r="4297" spans="1:37" x14ac:dyDescent="0.15">
      <c r="A4297">
        <v>42657133</v>
      </c>
      <c r="B4297" s="18" t="s">
        <v>2680</v>
      </c>
      <c r="C4297" s="18" t="s">
        <v>2225</v>
      </c>
      <c r="D4297" s="11">
        <v>571331</v>
      </c>
      <c r="E4297" s="1">
        <v>5</v>
      </c>
      <c r="F4297">
        <v>7</v>
      </c>
      <c r="G4297">
        <v>0</v>
      </c>
      <c r="H4297" s="10" t="s">
        <v>59</v>
      </c>
      <c r="I4297" s="6">
        <v>10</v>
      </c>
      <c r="J4297" s="1">
        <v>133</v>
      </c>
      <c r="K4297" s="1">
        <v>133</v>
      </c>
      <c r="L4297" s="16" t="s">
        <v>4860</v>
      </c>
      <c r="M4297" t="s">
        <v>55</v>
      </c>
      <c r="N4297">
        <v>0</v>
      </c>
      <c r="O4297" s="16" t="s">
        <v>56</v>
      </c>
      <c r="P4297" s="16" t="s">
        <v>4131</v>
      </c>
      <c r="Q4297" s="16" t="s">
        <v>5355</v>
      </c>
      <c r="R4297" s="16" t="s">
        <v>3999</v>
      </c>
      <c r="S4297" t="s">
        <v>58</v>
      </c>
      <c r="T4297" t="s">
        <v>58</v>
      </c>
      <c r="U4297" t="s">
        <v>58</v>
      </c>
      <c r="V4297" t="s">
        <v>58</v>
      </c>
      <c r="W4297">
        <v>0</v>
      </c>
      <c r="X4297" t="s">
        <v>58</v>
      </c>
      <c r="Y4297" t="s">
        <v>58</v>
      </c>
      <c r="Z4297">
        <v>1</v>
      </c>
      <c r="AA4297">
        <v>1</v>
      </c>
      <c r="AB4297">
        <v>1</v>
      </c>
      <c r="AC4297" t="s">
        <v>58</v>
      </c>
      <c r="AD4297">
        <v>0</v>
      </c>
      <c r="AE4297">
        <v>0</v>
      </c>
      <c r="AF4297" s="6" t="s">
        <v>58</v>
      </c>
      <c r="AG4297" s="6" t="s">
        <v>59</v>
      </c>
      <c r="AH4297" s="6" t="s">
        <v>55</v>
      </c>
      <c r="AI4297" s="6" t="s">
        <v>123</v>
      </c>
      <c r="AJ4297" s="6" t="s">
        <v>58</v>
      </c>
      <c r="AK4297" s="6" t="s">
        <v>58</v>
      </c>
    </row>
    <row r="4298" spans="1:37" x14ac:dyDescent="0.15">
      <c r="A4298">
        <v>42657134</v>
      </c>
      <c r="B4298" s="18" t="s">
        <v>2681</v>
      </c>
      <c r="C4298" s="18" t="s">
        <v>2225</v>
      </c>
      <c r="D4298" s="11">
        <v>571341</v>
      </c>
      <c r="E4298" s="1">
        <v>5</v>
      </c>
      <c r="F4298">
        <v>7</v>
      </c>
      <c r="G4298">
        <v>0</v>
      </c>
      <c r="H4298" s="10" t="s">
        <v>59</v>
      </c>
      <c r="I4298" s="6">
        <v>10</v>
      </c>
      <c r="J4298" s="1">
        <v>134</v>
      </c>
      <c r="K4298" s="1">
        <v>134</v>
      </c>
      <c r="L4298" s="16" t="s">
        <v>4860</v>
      </c>
      <c r="M4298" t="s">
        <v>55</v>
      </c>
      <c r="N4298">
        <v>0</v>
      </c>
      <c r="O4298" s="16" t="s">
        <v>56</v>
      </c>
      <c r="P4298" s="16" t="s">
        <v>4132</v>
      </c>
      <c r="Q4298" s="16" t="s">
        <v>5355</v>
      </c>
      <c r="R4298" s="16" t="s">
        <v>3999</v>
      </c>
      <c r="S4298" t="s">
        <v>58</v>
      </c>
      <c r="T4298" t="s">
        <v>58</v>
      </c>
      <c r="U4298" t="s">
        <v>58</v>
      </c>
      <c r="V4298" t="s">
        <v>58</v>
      </c>
      <c r="W4298">
        <v>0</v>
      </c>
      <c r="X4298" t="s">
        <v>58</v>
      </c>
      <c r="Y4298" t="s">
        <v>58</v>
      </c>
      <c r="Z4298">
        <v>1</v>
      </c>
      <c r="AA4298">
        <v>1</v>
      </c>
      <c r="AB4298">
        <v>1</v>
      </c>
      <c r="AC4298" t="s">
        <v>58</v>
      </c>
      <c r="AD4298">
        <v>0</v>
      </c>
      <c r="AE4298">
        <v>0</v>
      </c>
      <c r="AF4298" s="6" t="s">
        <v>58</v>
      </c>
      <c r="AG4298" s="6" t="s">
        <v>59</v>
      </c>
      <c r="AH4298" s="6" t="s">
        <v>55</v>
      </c>
      <c r="AI4298" s="6" t="s">
        <v>123</v>
      </c>
      <c r="AJ4298" s="6" t="s">
        <v>58</v>
      </c>
      <c r="AK4298" s="6" t="s">
        <v>58</v>
      </c>
    </row>
    <row r="4299" spans="1:37" x14ac:dyDescent="0.15">
      <c r="A4299">
        <v>42657135</v>
      </c>
      <c r="B4299" s="18" t="s">
        <v>2682</v>
      </c>
      <c r="C4299" s="18" t="s">
        <v>2225</v>
      </c>
      <c r="D4299" s="11">
        <v>571351</v>
      </c>
      <c r="E4299" s="1">
        <v>5</v>
      </c>
      <c r="F4299">
        <v>7</v>
      </c>
      <c r="G4299">
        <v>0</v>
      </c>
      <c r="H4299" s="10" t="s">
        <v>59</v>
      </c>
      <c r="I4299" s="6">
        <v>10</v>
      </c>
      <c r="J4299" s="1">
        <v>135</v>
      </c>
      <c r="K4299" s="1">
        <v>135</v>
      </c>
      <c r="L4299" s="16" t="s">
        <v>4861</v>
      </c>
      <c r="M4299" t="s">
        <v>55</v>
      </c>
      <c r="N4299">
        <v>0</v>
      </c>
      <c r="O4299" s="16" t="s">
        <v>56</v>
      </c>
      <c r="P4299" s="16" t="s">
        <v>4133</v>
      </c>
      <c r="Q4299" s="16" t="s">
        <v>5355</v>
      </c>
      <c r="R4299" s="16" t="s">
        <v>3999</v>
      </c>
      <c r="S4299" t="s">
        <v>58</v>
      </c>
      <c r="T4299" t="s">
        <v>58</v>
      </c>
      <c r="U4299" t="s">
        <v>58</v>
      </c>
      <c r="V4299" t="s">
        <v>58</v>
      </c>
      <c r="W4299">
        <v>0</v>
      </c>
      <c r="X4299" t="s">
        <v>58</v>
      </c>
      <c r="Y4299" t="s">
        <v>58</v>
      </c>
      <c r="Z4299">
        <v>1</v>
      </c>
      <c r="AA4299">
        <v>1</v>
      </c>
      <c r="AB4299">
        <v>1</v>
      </c>
      <c r="AC4299" t="s">
        <v>58</v>
      </c>
      <c r="AD4299">
        <v>0</v>
      </c>
      <c r="AE4299">
        <v>0</v>
      </c>
      <c r="AF4299" s="6" t="s">
        <v>58</v>
      </c>
      <c r="AG4299" s="6" t="s">
        <v>59</v>
      </c>
      <c r="AH4299" s="6" t="s">
        <v>55</v>
      </c>
      <c r="AI4299" s="6" t="s">
        <v>123</v>
      </c>
      <c r="AJ4299" s="6" t="s">
        <v>58</v>
      </c>
      <c r="AK4299" s="6" t="s">
        <v>58</v>
      </c>
    </row>
    <row r="4300" spans="1:37" x14ac:dyDescent="0.15">
      <c r="A4300">
        <v>42657136</v>
      </c>
      <c r="B4300" s="18" t="s">
        <v>2683</v>
      </c>
      <c r="C4300" s="18" t="s">
        <v>2225</v>
      </c>
      <c r="D4300" s="11">
        <v>571361</v>
      </c>
      <c r="E4300" s="1">
        <v>5</v>
      </c>
      <c r="F4300">
        <v>7</v>
      </c>
      <c r="G4300">
        <v>0</v>
      </c>
      <c r="H4300" s="10" t="s">
        <v>59</v>
      </c>
      <c r="I4300" s="6">
        <v>10</v>
      </c>
      <c r="J4300" s="1">
        <v>136</v>
      </c>
      <c r="K4300" s="1">
        <v>136</v>
      </c>
      <c r="L4300" s="16" t="s">
        <v>4861</v>
      </c>
      <c r="M4300" t="s">
        <v>55</v>
      </c>
      <c r="N4300">
        <v>0</v>
      </c>
      <c r="O4300" s="16" t="s">
        <v>56</v>
      </c>
      <c r="P4300" s="16" t="s">
        <v>4134</v>
      </c>
      <c r="Q4300" s="16" t="s">
        <v>5355</v>
      </c>
      <c r="R4300" s="16" t="s">
        <v>3999</v>
      </c>
      <c r="S4300" t="s">
        <v>58</v>
      </c>
      <c r="T4300" t="s">
        <v>58</v>
      </c>
      <c r="U4300" t="s">
        <v>58</v>
      </c>
      <c r="V4300" t="s">
        <v>58</v>
      </c>
      <c r="W4300">
        <v>0</v>
      </c>
      <c r="X4300" t="s">
        <v>58</v>
      </c>
      <c r="Y4300" t="s">
        <v>58</v>
      </c>
      <c r="Z4300">
        <v>1</v>
      </c>
      <c r="AA4300">
        <v>1</v>
      </c>
      <c r="AB4300">
        <v>1</v>
      </c>
      <c r="AC4300" t="s">
        <v>58</v>
      </c>
      <c r="AD4300">
        <v>0</v>
      </c>
      <c r="AE4300">
        <v>0</v>
      </c>
      <c r="AF4300" s="6" t="s">
        <v>58</v>
      </c>
      <c r="AG4300" s="6" t="s">
        <v>59</v>
      </c>
      <c r="AH4300" s="6" t="s">
        <v>55</v>
      </c>
      <c r="AI4300" s="6" t="s">
        <v>123</v>
      </c>
      <c r="AJ4300" s="6" t="s">
        <v>58</v>
      </c>
      <c r="AK4300" s="6" t="s">
        <v>58</v>
      </c>
    </row>
    <row r="4301" spans="1:37" x14ac:dyDescent="0.15">
      <c r="A4301">
        <v>42657137</v>
      </c>
      <c r="B4301" s="18" t="s">
        <v>2684</v>
      </c>
      <c r="C4301" s="18" t="s">
        <v>2225</v>
      </c>
      <c r="D4301" s="11">
        <v>571371</v>
      </c>
      <c r="E4301" s="1">
        <v>5</v>
      </c>
      <c r="F4301">
        <v>7</v>
      </c>
      <c r="G4301">
        <v>0</v>
      </c>
      <c r="H4301" s="10" t="s">
        <v>59</v>
      </c>
      <c r="I4301" s="6">
        <v>10</v>
      </c>
      <c r="J4301" s="1">
        <v>137</v>
      </c>
      <c r="K4301" s="1">
        <v>137</v>
      </c>
      <c r="L4301" s="16" t="s">
        <v>4861</v>
      </c>
      <c r="M4301" t="s">
        <v>55</v>
      </c>
      <c r="N4301">
        <v>0</v>
      </c>
      <c r="O4301" s="16" t="s">
        <v>56</v>
      </c>
      <c r="P4301" s="16" t="s">
        <v>4135</v>
      </c>
      <c r="Q4301" s="16" t="s">
        <v>5355</v>
      </c>
      <c r="R4301" s="16" t="s">
        <v>3999</v>
      </c>
      <c r="S4301" t="s">
        <v>58</v>
      </c>
      <c r="T4301" t="s">
        <v>58</v>
      </c>
      <c r="U4301" t="s">
        <v>58</v>
      </c>
      <c r="V4301" t="s">
        <v>58</v>
      </c>
      <c r="W4301">
        <v>0</v>
      </c>
      <c r="X4301" t="s">
        <v>58</v>
      </c>
      <c r="Y4301" t="s">
        <v>58</v>
      </c>
      <c r="Z4301">
        <v>1</v>
      </c>
      <c r="AA4301">
        <v>1</v>
      </c>
      <c r="AB4301">
        <v>1</v>
      </c>
      <c r="AC4301" t="s">
        <v>58</v>
      </c>
      <c r="AD4301">
        <v>0</v>
      </c>
      <c r="AE4301">
        <v>0</v>
      </c>
      <c r="AF4301" s="6" t="s">
        <v>58</v>
      </c>
      <c r="AG4301" s="6" t="s">
        <v>59</v>
      </c>
      <c r="AH4301" s="6" t="s">
        <v>55</v>
      </c>
      <c r="AI4301" s="6" t="s">
        <v>123</v>
      </c>
      <c r="AJ4301" s="6" t="s">
        <v>58</v>
      </c>
      <c r="AK4301" s="6" t="s">
        <v>58</v>
      </c>
    </row>
    <row r="4302" spans="1:37" x14ac:dyDescent="0.15">
      <c r="A4302">
        <v>42657138</v>
      </c>
      <c r="B4302" s="18" t="s">
        <v>2685</v>
      </c>
      <c r="C4302" s="18" t="s">
        <v>2225</v>
      </c>
      <c r="D4302" s="11">
        <v>571381</v>
      </c>
      <c r="E4302" s="1">
        <v>5</v>
      </c>
      <c r="F4302">
        <v>7</v>
      </c>
      <c r="G4302">
        <v>0</v>
      </c>
      <c r="H4302" s="10" t="s">
        <v>59</v>
      </c>
      <c r="I4302" s="6">
        <v>10</v>
      </c>
      <c r="J4302" s="1">
        <v>138</v>
      </c>
      <c r="K4302" s="1">
        <v>138</v>
      </c>
      <c r="L4302" s="16" t="s">
        <v>4862</v>
      </c>
      <c r="M4302" t="s">
        <v>55</v>
      </c>
      <c r="N4302">
        <v>0</v>
      </c>
      <c r="O4302" s="16" t="s">
        <v>56</v>
      </c>
      <c r="P4302" s="16" t="s">
        <v>4136</v>
      </c>
      <c r="Q4302" s="16" t="s">
        <v>5355</v>
      </c>
      <c r="R4302" s="16" t="s">
        <v>3999</v>
      </c>
      <c r="S4302" t="s">
        <v>58</v>
      </c>
      <c r="T4302" t="s">
        <v>58</v>
      </c>
      <c r="U4302" t="s">
        <v>58</v>
      </c>
      <c r="V4302" t="s">
        <v>58</v>
      </c>
      <c r="W4302">
        <v>0</v>
      </c>
      <c r="X4302" t="s">
        <v>58</v>
      </c>
      <c r="Y4302" t="s">
        <v>58</v>
      </c>
      <c r="Z4302">
        <v>1</v>
      </c>
      <c r="AA4302">
        <v>1</v>
      </c>
      <c r="AB4302">
        <v>1</v>
      </c>
      <c r="AC4302" t="s">
        <v>58</v>
      </c>
      <c r="AD4302">
        <v>0</v>
      </c>
      <c r="AE4302">
        <v>0</v>
      </c>
      <c r="AF4302" s="6" t="s">
        <v>58</v>
      </c>
      <c r="AG4302" s="6" t="s">
        <v>59</v>
      </c>
      <c r="AH4302" s="6" t="s">
        <v>55</v>
      </c>
      <c r="AI4302" s="6" t="s">
        <v>123</v>
      </c>
      <c r="AJ4302" s="6" t="s">
        <v>58</v>
      </c>
      <c r="AK4302" s="6" t="s">
        <v>58</v>
      </c>
    </row>
    <row r="4303" spans="1:37" x14ac:dyDescent="0.15">
      <c r="A4303">
        <v>42657139</v>
      </c>
      <c r="B4303" s="18" t="s">
        <v>2686</v>
      </c>
      <c r="C4303" s="18" t="s">
        <v>2225</v>
      </c>
      <c r="D4303" s="11">
        <v>571391</v>
      </c>
      <c r="E4303" s="1">
        <v>5</v>
      </c>
      <c r="F4303">
        <v>7</v>
      </c>
      <c r="G4303">
        <v>0</v>
      </c>
      <c r="H4303" s="10" t="s">
        <v>59</v>
      </c>
      <c r="I4303" s="6">
        <v>10</v>
      </c>
      <c r="J4303" s="1">
        <v>139</v>
      </c>
      <c r="K4303" s="1">
        <v>139</v>
      </c>
      <c r="L4303" s="16" t="s">
        <v>4862</v>
      </c>
      <c r="M4303" t="s">
        <v>55</v>
      </c>
      <c r="N4303">
        <v>0</v>
      </c>
      <c r="O4303" s="16" t="s">
        <v>56</v>
      </c>
      <c r="P4303" s="16" t="s">
        <v>4137</v>
      </c>
      <c r="Q4303" s="16" t="s">
        <v>5355</v>
      </c>
      <c r="R4303" s="16" t="s">
        <v>3999</v>
      </c>
      <c r="S4303" t="s">
        <v>58</v>
      </c>
      <c r="T4303" t="s">
        <v>58</v>
      </c>
      <c r="U4303" t="s">
        <v>58</v>
      </c>
      <c r="V4303" t="s">
        <v>58</v>
      </c>
      <c r="W4303">
        <v>0</v>
      </c>
      <c r="X4303" t="s">
        <v>58</v>
      </c>
      <c r="Y4303" t="s">
        <v>58</v>
      </c>
      <c r="Z4303">
        <v>1</v>
      </c>
      <c r="AA4303">
        <v>1</v>
      </c>
      <c r="AB4303">
        <v>1</v>
      </c>
      <c r="AC4303" t="s">
        <v>58</v>
      </c>
      <c r="AD4303">
        <v>0</v>
      </c>
      <c r="AE4303">
        <v>0</v>
      </c>
      <c r="AF4303" s="6" t="s">
        <v>58</v>
      </c>
      <c r="AG4303" s="6" t="s">
        <v>59</v>
      </c>
      <c r="AH4303" s="6" t="s">
        <v>55</v>
      </c>
      <c r="AI4303" s="6" t="s">
        <v>123</v>
      </c>
      <c r="AJ4303" s="6" t="s">
        <v>58</v>
      </c>
      <c r="AK4303" s="6" t="s">
        <v>58</v>
      </c>
    </row>
    <row r="4304" spans="1:37" x14ac:dyDescent="0.15">
      <c r="A4304">
        <v>42657140</v>
      </c>
      <c r="B4304" s="18" t="s">
        <v>2687</v>
      </c>
      <c r="C4304" s="18" t="s">
        <v>2225</v>
      </c>
      <c r="D4304" s="11">
        <v>571401</v>
      </c>
      <c r="E4304" s="1">
        <v>5</v>
      </c>
      <c r="F4304">
        <v>7</v>
      </c>
      <c r="G4304">
        <v>0</v>
      </c>
      <c r="H4304" s="10" t="s">
        <v>59</v>
      </c>
      <c r="I4304" s="6">
        <v>10</v>
      </c>
      <c r="J4304" s="1">
        <v>140</v>
      </c>
      <c r="K4304" s="1">
        <v>140</v>
      </c>
      <c r="L4304" s="16" t="s">
        <v>4863</v>
      </c>
      <c r="M4304" t="s">
        <v>55</v>
      </c>
      <c r="N4304">
        <v>0</v>
      </c>
      <c r="O4304" s="16" t="s">
        <v>56</v>
      </c>
      <c r="P4304" s="16" t="s">
        <v>4138</v>
      </c>
      <c r="Q4304" s="16" t="s">
        <v>5355</v>
      </c>
      <c r="R4304" s="16" t="s">
        <v>3999</v>
      </c>
      <c r="S4304" t="s">
        <v>58</v>
      </c>
      <c r="T4304" t="s">
        <v>58</v>
      </c>
      <c r="U4304" t="s">
        <v>58</v>
      </c>
      <c r="V4304" t="s">
        <v>58</v>
      </c>
      <c r="W4304">
        <v>0</v>
      </c>
      <c r="X4304" t="s">
        <v>58</v>
      </c>
      <c r="Y4304" t="s">
        <v>58</v>
      </c>
      <c r="Z4304">
        <v>1</v>
      </c>
      <c r="AA4304">
        <v>1</v>
      </c>
      <c r="AB4304">
        <v>1</v>
      </c>
      <c r="AC4304" t="s">
        <v>58</v>
      </c>
      <c r="AD4304">
        <v>0</v>
      </c>
      <c r="AE4304">
        <v>0</v>
      </c>
      <c r="AF4304" s="6" t="s">
        <v>58</v>
      </c>
      <c r="AG4304" s="6" t="s">
        <v>59</v>
      </c>
      <c r="AH4304" s="6" t="s">
        <v>55</v>
      </c>
      <c r="AI4304" s="6" t="s">
        <v>123</v>
      </c>
      <c r="AJ4304" s="6" t="s">
        <v>58</v>
      </c>
      <c r="AK4304" s="6" t="s">
        <v>58</v>
      </c>
    </row>
    <row r="4305" spans="1:37" x14ac:dyDescent="0.15">
      <c r="A4305">
        <v>42657141</v>
      </c>
      <c r="B4305" s="18" t="s">
        <v>2688</v>
      </c>
      <c r="C4305" s="18" t="s">
        <v>2225</v>
      </c>
      <c r="D4305" s="11">
        <v>571411</v>
      </c>
      <c r="E4305" s="1">
        <v>5</v>
      </c>
      <c r="F4305">
        <v>7</v>
      </c>
      <c r="G4305">
        <v>0</v>
      </c>
      <c r="H4305" s="10" t="s">
        <v>59</v>
      </c>
      <c r="I4305" s="6">
        <v>10</v>
      </c>
      <c r="J4305" s="1">
        <v>141</v>
      </c>
      <c r="K4305" s="1">
        <v>141</v>
      </c>
      <c r="L4305" s="16" t="s">
        <v>4863</v>
      </c>
      <c r="M4305" t="s">
        <v>55</v>
      </c>
      <c r="N4305">
        <v>0</v>
      </c>
      <c r="O4305" s="16" t="s">
        <v>56</v>
      </c>
      <c r="P4305" s="16" t="s">
        <v>4139</v>
      </c>
      <c r="Q4305" s="16" t="s">
        <v>5355</v>
      </c>
      <c r="R4305" s="16" t="s">
        <v>3999</v>
      </c>
      <c r="S4305" t="s">
        <v>58</v>
      </c>
      <c r="T4305" t="s">
        <v>58</v>
      </c>
      <c r="U4305" t="s">
        <v>58</v>
      </c>
      <c r="V4305" t="s">
        <v>58</v>
      </c>
      <c r="W4305">
        <v>0</v>
      </c>
      <c r="X4305" t="s">
        <v>58</v>
      </c>
      <c r="Y4305" t="s">
        <v>58</v>
      </c>
      <c r="Z4305">
        <v>1</v>
      </c>
      <c r="AA4305">
        <v>1</v>
      </c>
      <c r="AB4305">
        <v>1</v>
      </c>
      <c r="AC4305" t="s">
        <v>58</v>
      </c>
      <c r="AD4305">
        <v>0</v>
      </c>
      <c r="AE4305">
        <v>0</v>
      </c>
      <c r="AF4305" s="6" t="s">
        <v>58</v>
      </c>
      <c r="AG4305" s="6" t="s">
        <v>59</v>
      </c>
      <c r="AH4305" s="6" t="s">
        <v>55</v>
      </c>
      <c r="AI4305" s="6" t="s">
        <v>123</v>
      </c>
      <c r="AJ4305" s="6" t="s">
        <v>58</v>
      </c>
      <c r="AK4305" s="6" t="s">
        <v>58</v>
      </c>
    </row>
    <row r="4306" spans="1:37" x14ac:dyDescent="0.15">
      <c r="A4306">
        <v>42657142</v>
      </c>
      <c r="B4306" s="18" t="s">
        <v>2689</v>
      </c>
      <c r="C4306" s="18" t="s">
        <v>2225</v>
      </c>
      <c r="D4306" s="11">
        <v>571421</v>
      </c>
      <c r="E4306" s="1">
        <v>5</v>
      </c>
      <c r="F4306">
        <v>7</v>
      </c>
      <c r="G4306">
        <v>0</v>
      </c>
      <c r="H4306" s="10" t="s">
        <v>59</v>
      </c>
      <c r="I4306" s="6">
        <v>10</v>
      </c>
      <c r="J4306" s="1">
        <v>142</v>
      </c>
      <c r="K4306" s="1">
        <v>142</v>
      </c>
      <c r="L4306" s="16" t="s">
        <v>4863</v>
      </c>
      <c r="M4306" t="s">
        <v>55</v>
      </c>
      <c r="N4306">
        <v>0</v>
      </c>
      <c r="O4306" s="16" t="s">
        <v>56</v>
      </c>
      <c r="P4306" s="16" t="s">
        <v>4140</v>
      </c>
      <c r="Q4306" s="16" t="s">
        <v>5355</v>
      </c>
      <c r="R4306" s="16" t="s">
        <v>3999</v>
      </c>
      <c r="S4306" t="s">
        <v>58</v>
      </c>
      <c r="T4306" t="s">
        <v>58</v>
      </c>
      <c r="U4306" t="s">
        <v>58</v>
      </c>
      <c r="V4306" t="s">
        <v>58</v>
      </c>
      <c r="W4306">
        <v>0</v>
      </c>
      <c r="X4306" t="s">
        <v>58</v>
      </c>
      <c r="Y4306" t="s">
        <v>58</v>
      </c>
      <c r="Z4306">
        <v>1</v>
      </c>
      <c r="AA4306">
        <v>1</v>
      </c>
      <c r="AB4306">
        <v>1</v>
      </c>
      <c r="AC4306" t="s">
        <v>58</v>
      </c>
      <c r="AD4306">
        <v>0</v>
      </c>
      <c r="AE4306">
        <v>0</v>
      </c>
      <c r="AF4306" s="6" t="s">
        <v>58</v>
      </c>
      <c r="AG4306" s="6" t="s">
        <v>59</v>
      </c>
      <c r="AH4306" s="6" t="s">
        <v>55</v>
      </c>
      <c r="AI4306" s="6" t="s">
        <v>123</v>
      </c>
      <c r="AJ4306" s="6" t="s">
        <v>58</v>
      </c>
      <c r="AK4306" s="6" t="s">
        <v>58</v>
      </c>
    </row>
    <row r="4307" spans="1:37" x14ac:dyDescent="0.15">
      <c r="A4307">
        <v>42657143</v>
      </c>
      <c r="B4307" s="18" t="s">
        <v>2690</v>
      </c>
      <c r="C4307" s="18" t="s">
        <v>2225</v>
      </c>
      <c r="D4307" s="11">
        <v>571431</v>
      </c>
      <c r="E4307" s="1">
        <v>5</v>
      </c>
      <c r="F4307">
        <v>7</v>
      </c>
      <c r="G4307">
        <v>0</v>
      </c>
      <c r="H4307" s="10" t="s">
        <v>59</v>
      </c>
      <c r="I4307" s="6">
        <v>10</v>
      </c>
      <c r="J4307" s="1">
        <v>143</v>
      </c>
      <c r="K4307" s="1">
        <v>143</v>
      </c>
      <c r="L4307" s="16" t="s">
        <v>4864</v>
      </c>
      <c r="M4307" t="s">
        <v>55</v>
      </c>
      <c r="N4307">
        <v>0</v>
      </c>
      <c r="O4307" s="16" t="s">
        <v>56</v>
      </c>
      <c r="P4307" s="16" t="s">
        <v>4141</v>
      </c>
      <c r="Q4307" s="16" t="s">
        <v>5355</v>
      </c>
      <c r="R4307" s="16" t="s">
        <v>3999</v>
      </c>
      <c r="S4307" t="s">
        <v>58</v>
      </c>
      <c r="T4307" t="s">
        <v>58</v>
      </c>
      <c r="U4307" t="s">
        <v>58</v>
      </c>
      <c r="V4307" t="s">
        <v>58</v>
      </c>
      <c r="W4307">
        <v>0</v>
      </c>
      <c r="X4307" t="s">
        <v>58</v>
      </c>
      <c r="Y4307" t="s">
        <v>58</v>
      </c>
      <c r="Z4307">
        <v>1</v>
      </c>
      <c r="AA4307">
        <v>1</v>
      </c>
      <c r="AB4307">
        <v>1</v>
      </c>
      <c r="AC4307" t="s">
        <v>58</v>
      </c>
      <c r="AD4307">
        <v>0</v>
      </c>
      <c r="AE4307">
        <v>0</v>
      </c>
      <c r="AF4307" s="6" t="s">
        <v>58</v>
      </c>
      <c r="AG4307" s="6" t="s">
        <v>59</v>
      </c>
      <c r="AH4307" s="6" t="s">
        <v>55</v>
      </c>
      <c r="AI4307" s="6" t="s">
        <v>123</v>
      </c>
      <c r="AJ4307" s="6" t="s">
        <v>58</v>
      </c>
      <c r="AK4307" s="6" t="s">
        <v>58</v>
      </c>
    </row>
    <row r="4308" spans="1:37" x14ac:dyDescent="0.15">
      <c r="A4308">
        <v>42657144</v>
      </c>
      <c r="B4308" s="18" t="s">
        <v>2691</v>
      </c>
      <c r="C4308" s="18" t="s">
        <v>2225</v>
      </c>
      <c r="D4308" s="11">
        <v>571441</v>
      </c>
      <c r="E4308" s="1">
        <v>5</v>
      </c>
      <c r="F4308">
        <v>7</v>
      </c>
      <c r="G4308">
        <v>0</v>
      </c>
      <c r="H4308" s="10" t="s">
        <v>59</v>
      </c>
      <c r="I4308" s="6">
        <v>10</v>
      </c>
      <c r="J4308" s="1">
        <v>144</v>
      </c>
      <c r="K4308" s="1">
        <v>144</v>
      </c>
      <c r="L4308" s="16" t="s">
        <v>4864</v>
      </c>
      <c r="M4308" t="s">
        <v>55</v>
      </c>
      <c r="N4308">
        <v>0</v>
      </c>
      <c r="O4308" s="16" t="s">
        <v>56</v>
      </c>
      <c r="P4308" s="16" t="s">
        <v>4142</v>
      </c>
      <c r="Q4308" s="16" t="s">
        <v>5355</v>
      </c>
      <c r="R4308" s="16" t="s">
        <v>3999</v>
      </c>
      <c r="S4308" t="s">
        <v>58</v>
      </c>
      <c r="T4308" t="s">
        <v>58</v>
      </c>
      <c r="U4308" t="s">
        <v>58</v>
      </c>
      <c r="V4308" t="s">
        <v>58</v>
      </c>
      <c r="W4308">
        <v>0</v>
      </c>
      <c r="X4308" t="s">
        <v>58</v>
      </c>
      <c r="Y4308" t="s">
        <v>58</v>
      </c>
      <c r="Z4308">
        <v>1</v>
      </c>
      <c r="AA4308">
        <v>1</v>
      </c>
      <c r="AB4308">
        <v>1</v>
      </c>
      <c r="AC4308" t="s">
        <v>58</v>
      </c>
      <c r="AD4308">
        <v>0</v>
      </c>
      <c r="AE4308">
        <v>0</v>
      </c>
      <c r="AF4308" s="6" t="s">
        <v>58</v>
      </c>
      <c r="AG4308" s="6" t="s">
        <v>59</v>
      </c>
      <c r="AH4308" s="6" t="s">
        <v>55</v>
      </c>
      <c r="AI4308" s="6" t="s">
        <v>123</v>
      </c>
      <c r="AJ4308" s="6" t="s">
        <v>58</v>
      </c>
      <c r="AK4308" s="6" t="s">
        <v>58</v>
      </c>
    </row>
    <row r="4309" spans="1:37" x14ac:dyDescent="0.15">
      <c r="A4309">
        <v>42657145</v>
      </c>
      <c r="B4309" s="18" t="s">
        <v>2692</v>
      </c>
      <c r="C4309" s="18" t="s">
        <v>2225</v>
      </c>
      <c r="D4309" s="11">
        <v>571451</v>
      </c>
      <c r="E4309" s="1">
        <v>5</v>
      </c>
      <c r="F4309">
        <v>7</v>
      </c>
      <c r="G4309">
        <v>0</v>
      </c>
      <c r="H4309" s="10" t="s">
        <v>59</v>
      </c>
      <c r="I4309" s="6">
        <v>10</v>
      </c>
      <c r="J4309" s="1">
        <v>145</v>
      </c>
      <c r="K4309" s="1">
        <v>145</v>
      </c>
      <c r="L4309" s="16" t="s">
        <v>4865</v>
      </c>
      <c r="M4309" t="s">
        <v>55</v>
      </c>
      <c r="N4309">
        <v>0</v>
      </c>
      <c r="O4309" s="16" t="s">
        <v>56</v>
      </c>
      <c r="P4309" s="16" t="s">
        <v>4143</v>
      </c>
      <c r="Q4309" s="16" t="s">
        <v>5355</v>
      </c>
      <c r="R4309" s="16" t="s">
        <v>3999</v>
      </c>
      <c r="S4309" t="s">
        <v>58</v>
      </c>
      <c r="T4309" t="s">
        <v>58</v>
      </c>
      <c r="U4309" t="s">
        <v>58</v>
      </c>
      <c r="V4309" t="s">
        <v>58</v>
      </c>
      <c r="W4309">
        <v>0</v>
      </c>
      <c r="X4309" t="s">
        <v>58</v>
      </c>
      <c r="Y4309" t="s">
        <v>58</v>
      </c>
      <c r="Z4309">
        <v>1</v>
      </c>
      <c r="AA4309">
        <v>1</v>
      </c>
      <c r="AB4309">
        <v>1</v>
      </c>
      <c r="AC4309" t="s">
        <v>58</v>
      </c>
      <c r="AD4309">
        <v>0</v>
      </c>
      <c r="AE4309">
        <v>0</v>
      </c>
      <c r="AF4309" s="6" t="s">
        <v>58</v>
      </c>
      <c r="AG4309" s="6" t="s">
        <v>59</v>
      </c>
      <c r="AH4309" s="6" t="s">
        <v>55</v>
      </c>
      <c r="AI4309" s="6" t="s">
        <v>123</v>
      </c>
      <c r="AJ4309" s="6" t="s">
        <v>58</v>
      </c>
      <c r="AK4309" s="6" t="s">
        <v>58</v>
      </c>
    </row>
    <row r="4310" spans="1:37" x14ac:dyDescent="0.15">
      <c r="A4310">
        <v>42657146</v>
      </c>
      <c r="B4310" s="18" t="s">
        <v>2693</v>
      </c>
      <c r="C4310" s="18" t="s">
        <v>2225</v>
      </c>
      <c r="D4310" s="11">
        <v>571461</v>
      </c>
      <c r="E4310" s="1">
        <v>5</v>
      </c>
      <c r="F4310">
        <v>7</v>
      </c>
      <c r="G4310">
        <v>0</v>
      </c>
      <c r="H4310" s="10" t="s">
        <v>59</v>
      </c>
      <c r="I4310" s="6">
        <v>10</v>
      </c>
      <c r="J4310" s="1">
        <v>146</v>
      </c>
      <c r="K4310" s="1">
        <v>146</v>
      </c>
      <c r="L4310" s="16" t="s">
        <v>4865</v>
      </c>
      <c r="M4310" t="s">
        <v>55</v>
      </c>
      <c r="N4310">
        <v>0</v>
      </c>
      <c r="O4310" s="16" t="s">
        <v>56</v>
      </c>
      <c r="P4310" s="16" t="s">
        <v>4144</v>
      </c>
      <c r="Q4310" s="16" t="s">
        <v>5355</v>
      </c>
      <c r="R4310" s="16" t="s">
        <v>3999</v>
      </c>
      <c r="S4310" t="s">
        <v>58</v>
      </c>
      <c r="T4310" t="s">
        <v>58</v>
      </c>
      <c r="U4310" t="s">
        <v>58</v>
      </c>
      <c r="V4310" t="s">
        <v>58</v>
      </c>
      <c r="W4310">
        <v>0</v>
      </c>
      <c r="X4310" t="s">
        <v>58</v>
      </c>
      <c r="Y4310" t="s">
        <v>58</v>
      </c>
      <c r="Z4310">
        <v>1</v>
      </c>
      <c r="AA4310">
        <v>1</v>
      </c>
      <c r="AB4310">
        <v>1</v>
      </c>
      <c r="AC4310" t="s">
        <v>58</v>
      </c>
      <c r="AD4310">
        <v>0</v>
      </c>
      <c r="AE4310">
        <v>0</v>
      </c>
      <c r="AF4310" s="6" t="s">
        <v>58</v>
      </c>
      <c r="AG4310" s="6" t="s">
        <v>59</v>
      </c>
      <c r="AH4310" s="6" t="s">
        <v>55</v>
      </c>
      <c r="AI4310" s="6" t="s">
        <v>123</v>
      </c>
      <c r="AJ4310" s="6" t="s">
        <v>58</v>
      </c>
      <c r="AK4310" s="6" t="s">
        <v>58</v>
      </c>
    </row>
    <row r="4311" spans="1:37" x14ac:dyDescent="0.15">
      <c r="A4311">
        <v>42657147</v>
      </c>
      <c r="B4311" s="18" t="s">
        <v>2694</v>
      </c>
      <c r="C4311" s="18" t="s">
        <v>2225</v>
      </c>
      <c r="D4311" s="11">
        <v>571471</v>
      </c>
      <c r="E4311" s="1">
        <v>5</v>
      </c>
      <c r="F4311">
        <v>7</v>
      </c>
      <c r="G4311">
        <v>0</v>
      </c>
      <c r="H4311" s="10" t="s">
        <v>59</v>
      </c>
      <c r="I4311" s="6">
        <v>10</v>
      </c>
      <c r="J4311" s="1">
        <v>147</v>
      </c>
      <c r="K4311" s="1">
        <v>147</v>
      </c>
      <c r="L4311" s="16" t="s">
        <v>4865</v>
      </c>
      <c r="M4311" t="s">
        <v>55</v>
      </c>
      <c r="N4311">
        <v>0</v>
      </c>
      <c r="O4311" s="16" t="s">
        <v>56</v>
      </c>
      <c r="P4311" s="16" t="s">
        <v>4145</v>
      </c>
      <c r="Q4311" s="16" t="s">
        <v>5355</v>
      </c>
      <c r="R4311" s="16" t="s">
        <v>3999</v>
      </c>
      <c r="S4311" t="s">
        <v>58</v>
      </c>
      <c r="T4311" t="s">
        <v>58</v>
      </c>
      <c r="U4311" t="s">
        <v>58</v>
      </c>
      <c r="V4311" t="s">
        <v>58</v>
      </c>
      <c r="W4311">
        <v>0</v>
      </c>
      <c r="X4311" t="s">
        <v>58</v>
      </c>
      <c r="Y4311" t="s">
        <v>58</v>
      </c>
      <c r="Z4311">
        <v>1</v>
      </c>
      <c r="AA4311">
        <v>1</v>
      </c>
      <c r="AB4311">
        <v>1</v>
      </c>
      <c r="AC4311" t="s">
        <v>58</v>
      </c>
      <c r="AD4311">
        <v>0</v>
      </c>
      <c r="AE4311">
        <v>0</v>
      </c>
      <c r="AF4311" s="6" t="s">
        <v>58</v>
      </c>
      <c r="AG4311" s="6" t="s">
        <v>59</v>
      </c>
      <c r="AH4311" s="6" t="s">
        <v>55</v>
      </c>
      <c r="AI4311" s="6" t="s">
        <v>123</v>
      </c>
      <c r="AJ4311" s="6" t="s">
        <v>58</v>
      </c>
      <c r="AK4311" s="6" t="s">
        <v>58</v>
      </c>
    </row>
    <row r="4312" spans="1:37" x14ac:dyDescent="0.15">
      <c r="A4312">
        <v>42657148</v>
      </c>
      <c r="B4312" s="18" t="s">
        <v>2695</v>
      </c>
      <c r="C4312" s="18" t="s">
        <v>2225</v>
      </c>
      <c r="D4312" s="11">
        <v>571481</v>
      </c>
      <c r="E4312" s="1">
        <v>5</v>
      </c>
      <c r="F4312">
        <v>7</v>
      </c>
      <c r="G4312">
        <v>0</v>
      </c>
      <c r="H4312" s="10" t="s">
        <v>59</v>
      </c>
      <c r="I4312" s="6">
        <v>10</v>
      </c>
      <c r="J4312" s="1">
        <v>148</v>
      </c>
      <c r="K4312" s="1">
        <v>148</v>
      </c>
      <c r="L4312" s="16" t="s">
        <v>4866</v>
      </c>
      <c r="M4312" t="s">
        <v>55</v>
      </c>
      <c r="N4312">
        <v>0</v>
      </c>
      <c r="O4312" s="16" t="s">
        <v>56</v>
      </c>
      <c r="P4312" s="16" t="s">
        <v>4146</v>
      </c>
      <c r="Q4312" s="16" t="s">
        <v>5355</v>
      </c>
      <c r="R4312" s="16" t="s">
        <v>3999</v>
      </c>
      <c r="S4312" t="s">
        <v>58</v>
      </c>
      <c r="T4312" t="s">
        <v>58</v>
      </c>
      <c r="U4312" t="s">
        <v>58</v>
      </c>
      <c r="V4312" t="s">
        <v>58</v>
      </c>
      <c r="W4312">
        <v>0</v>
      </c>
      <c r="X4312" t="s">
        <v>58</v>
      </c>
      <c r="Y4312" t="s">
        <v>58</v>
      </c>
      <c r="Z4312">
        <v>1</v>
      </c>
      <c r="AA4312">
        <v>1</v>
      </c>
      <c r="AB4312">
        <v>1</v>
      </c>
      <c r="AC4312" t="s">
        <v>58</v>
      </c>
      <c r="AD4312">
        <v>0</v>
      </c>
      <c r="AE4312">
        <v>0</v>
      </c>
      <c r="AF4312" s="6" t="s">
        <v>58</v>
      </c>
      <c r="AG4312" s="6" t="s">
        <v>59</v>
      </c>
      <c r="AH4312" s="6" t="s">
        <v>55</v>
      </c>
      <c r="AI4312" s="6" t="s">
        <v>123</v>
      </c>
      <c r="AJ4312" s="6" t="s">
        <v>58</v>
      </c>
      <c r="AK4312" s="6" t="s">
        <v>58</v>
      </c>
    </row>
    <row r="4313" spans="1:37" x14ac:dyDescent="0.15">
      <c r="A4313">
        <v>42657149</v>
      </c>
      <c r="B4313" s="18" t="s">
        <v>2696</v>
      </c>
      <c r="C4313" s="18" t="s">
        <v>2225</v>
      </c>
      <c r="D4313" s="11">
        <v>571491</v>
      </c>
      <c r="E4313" s="1">
        <v>5</v>
      </c>
      <c r="F4313">
        <v>7</v>
      </c>
      <c r="G4313">
        <v>0</v>
      </c>
      <c r="H4313" s="10" t="s">
        <v>59</v>
      </c>
      <c r="I4313" s="6">
        <v>10</v>
      </c>
      <c r="J4313" s="1">
        <v>149</v>
      </c>
      <c r="K4313" s="1">
        <v>149</v>
      </c>
      <c r="L4313" s="16" t="s">
        <v>4866</v>
      </c>
      <c r="M4313" t="s">
        <v>55</v>
      </c>
      <c r="N4313">
        <v>0</v>
      </c>
      <c r="O4313" s="16" t="s">
        <v>56</v>
      </c>
      <c r="P4313" s="16" t="s">
        <v>4147</v>
      </c>
      <c r="Q4313" s="16" t="s">
        <v>5355</v>
      </c>
      <c r="R4313" s="16" t="s">
        <v>3999</v>
      </c>
      <c r="S4313" t="s">
        <v>58</v>
      </c>
      <c r="T4313" t="s">
        <v>58</v>
      </c>
      <c r="U4313" t="s">
        <v>58</v>
      </c>
      <c r="V4313" t="s">
        <v>58</v>
      </c>
      <c r="W4313">
        <v>0</v>
      </c>
      <c r="X4313" t="s">
        <v>58</v>
      </c>
      <c r="Y4313" t="s">
        <v>58</v>
      </c>
      <c r="Z4313">
        <v>1</v>
      </c>
      <c r="AA4313">
        <v>1</v>
      </c>
      <c r="AB4313">
        <v>1</v>
      </c>
      <c r="AC4313" t="s">
        <v>58</v>
      </c>
      <c r="AD4313">
        <v>0</v>
      </c>
      <c r="AE4313">
        <v>0</v>
      </c>
      <c r="AF4313" s="6" t="s">
        <v>58</v>
      </c>
      <c r="AG4313" s="6" t="s">
        <v>59</v>
      </c>
      <c r="AH4313" s="6" t="s">
        <v>55</v>
      </c>
      <c r="AI4313" s="6" t="s">
        <v>123</v>
      </c>
      <c r="AJ4313" s="6" t="s">
        <v>58</v>
      </c>
      <c r="AK4313" s="6" t="s">
        <v>58</v>
      </c>
    </row>
    <row r="4314" spans="1:37" x14ac:dyDescent="0.15">
      <c r="A4314">
        <v>42657150</v>
      </c>
      <c r="B4314" s="18" t="s">
        <v>2697</v>
      </c>
      <c r="C4314" s="18" t="s">
        <v>2225</v>
      </c>
      <c r="D4314" s="11">
        <v>571501</v>
      </c>
      <c r="E4314" s="1">
        <v>5</v>
      </c>
      <c r="F4314">
        <v>7</v>
      </c>
      <c r="G4314">
        <v>0</v>
      </c>
      <c r="H4314" s="10" t="s">
        <v>59</v>
      </c>
      <c r="I4314" s="6">
        <v>10</v>
      </c>
      <c r="J4314" s="1">
        <v>150</v>
      </c>
      <c r="K4314" s="1">
        <v>150</v>
      </c>
      <c r="L4314" s="16" t="s">
        <v>4867</v>
      </c>
      <c r="M4314" t="s">
        <v>55</v>
      </c>
      <c r="N4314">
        <v>0</v>
      </c>
      <c r="O4314" s="16" t="s">
        <v>56</v>
      </c>
      <c r="P4314" s="16" t="s">
        <v>4148</v>
      </c>
      <c r="Q4314" s="16" t="s">
        <v>5355</v>
      </c>
      <c r="R4314" s="16" t="s">
        <v>3999</v>
      </c>
      <c r="S4314" t="s">
        <v>58</v>
      </c>
      <c r="T4314" t="s">
        <v>58</v>
      </c>
      <c r="U4314" t="s">
        <v>58</v>
      </c>
      <c r="V4314" t="s">
        <v>58</v>
      </c>
      <c r="W4314">
        <v>0</v>
      </c>
      <c r="X4314" t="s">
        <v>58</v>
      </c>
      <c r="Y4314" t="s">
        <v>58</v>
      </c>
      <c r="Z4314">
        <v>1</v>
      </c>
      <c r="AA4314">
        <v>1</v>
      </c>
      <c r="AB4314">
        <v>1</v>
      </c>
      <c r="AC4314" t="s">
        <v>58</v>
      </c>
      <c r="AD4314">
        <v>0</v>
      </c>
      <c r="AE4314">
        <v>0</v>
      </c>
      <c r="AF4314" s="6" t="s">
        <v>58</v>
      </c>
      <c r="AG4314" s="6" t="s">
        <v>59</v>
      </c>
      <c r="AH4314" s="6" t="s">
        <v>55</v>
      </c>
      <c r="AI4314" s="6" t="s">
        <v>123</v>
      </c>
      <c r="AJ4314" s="6" t="s">
        <v>58</v>
      </c>
      <c r="AK4314" s="6" t="s">
        <v>58</v>
      </c>
    </row>
    <row r="4315" spans="1:37" x14ac:dyDescent="0.15">
      <c r="A4315">
        <v>42657151</v>
      </c>
      <c r="B4315" s="18" t="s">
        <v>2698</v>
      </c>
      <c r="C4315" s="18" t="s">
        <v>2225</v>
      </c>
      <c r="D4315" s="11">
        <v>571511</v>
      </c>
      <c r="E4315" s="1">
        <v>5</v>
      </c>
      <c r="F4315">
        <v>7</v>
      </c>
      <c r="G4315">
        <v>0</v>
      </c>
      <c r="H4315" s="10" t="s">
        <v>59</v>
      </c>
      <c r="I4315" s="6">
        <v>10</v>
      </c>
      <c r="J4315" s="1">
        <v>151</v>
      </c>
      <c r="K4315" s="1">
        <v>151</v>
      </c>
      <c r="L4315" s="16" t="s">
        <v>4867</v>
      </c>
      <c r="M4315" t="s">
        <v>55</v>
      </c>
      <c r="N4315">
        <v>0</v>
      </c>
      <c r="O4315" s="16" t="s">
        <v>56</v>
      </c>
      <c r="P4315" s="16" t="s">
        <v>4149</v>
      </c>
      <c r="Q4315" s="16" t="s">
        <v>5355</v>
      </c>
      <c r="R4315" s="16" t="s">
        <v>3999</v>
      </c>
      <c r="S4315" t="s">
        <v>58</v>
      </c>
      <c r="T4315" t="s">
        <v>58</v>
      </c>
      <c r="U4315" t="s">
        <v>58</v>
      </c>
      <c r="V4315" t="s">
        <v>58</v>
      </c>
      <c r="W4315">
        <v>0</v>
      </c>
      <c r="X4315" t="s">
        <v>58</v>
      </c>
      <c r="Y4315" t="s">
        <v>58</v>
      </c>
      <c r="Z4315">
        <v>1</v>
      </c>
      <c r="AA4315">
        <v>1</v>
      </c>
      <c r="AB4315">
        <v>1</v>
      </c>
      <c r="AC4315" t="s">
        <v>58</v>
      </c>
      <c r="AD4315">
        <v>0</v>
      </c>
      <c r="AE4315">
        <v>0</v>
      </c>
      <c r="AF4315" s="6" t="s">
        <v>58</v>
      </c>
      <c r="AG4315" s="6" t="s">
        <v>59</v>
      </c>
      <c r="AH4315" s="6" t="s">
        <v>55</v>
      </c>
      <c r="AI4315" s="6" t="s">
        <v>123</v>
      </c>
      <c r="AJ4315" s="6" t="s">
        <v>58</v>
      </c>
      <c r="AK4315" s="6" t="s">
        <v>58</v>
      </c>
    </row>
    <row r="4316" spans="1:37" x14ac:dyDescent="0.15">
      <c r="A4316">
        <v>42657152</v>
      </c>
      <c r="B4316" s="18" t="s">
        <v>2699</v>
      </c>
      <c r="C4316" s="18" t="s">
        <v>2225</v>
      </c>
      <c r="D4316" s="11">
        <v>571521</v>
      </c>
      <c r="E4316" s="1">
        <v>5</v>
      </c>
      <c r="F4316">
        <v>7</v>
      </c>
      <c r="G4316">
        <v>0</v>
      </c>
      <c r="H4316" s="10" t="s">
        <v>59</v>
      </c>
      <c r="I4316" s="6">
        <v>10</v>
      </c>
      <c r="J4316" s="1">
        <v>152</v>
      </c>
      <c r="K4316" s="1">
        <v>152</v>
      </c>
      <c r="L4316" s="16" t="s">
        <v>4867</v>
      </c>
      <c r="M4316" t="s">
        <v>55</v>
      </c>
      <c r="N4316">
        <v>0</v>
      </c>
      <c r="O4316" s="16" t="s">
        <v>56</v>
      </c>
      <c r="P4316" s="16" t="s">
        <v>4150</v>
      </c>
      <c r="Q4316" s="16" t="s">
        <v>5355</v>
      </c>
      <c r="R4316" s="16" t="s">
        <v>3999</v>
      </c>
      <c r="S4316" t="s">
        <v>58</v>
      </c>
      <c r="T4316" t="s">
        <v>58</v>
      </c>
      <c r="U4316" t="s">
        <v>58</v>
      </c>
      <c r="V4316" t="s">
        <v>58</v>
      </c>
      <c r="W4316">
        <v>0</v>
      </c>
      <c r="X4316" t="s">
        <v>58</v>
      </c>
      <c r="Y4316" t="s">
        <v>58</v>
      </c>
      <c r="Z4316">
        <v>1</v>
      </c>
      <c r="AA4316">
        <v>1</v>
      </c>
      <c r="AB4316">
        <v>1</v>
      </c>
      <c r="AC4316" t="s">
        <v>58</v>
      </c>
      <c r="AD4316">
        <v>0</v>
      </c>
      <c r="AE4316">
        <v>0</v>
      </c>
      <c r="AF4316" s="6" t="s">
        <v>58</v>
      </c>
      <c r="AG4316" s="6" t="s">
        <v>59</v>
      </c>
      <c r="AH4316" s="6" t="s">
        <v>55</v>
      </c>
      <c r="AI4316" s="6" t="s">
        <v>123</v>
      </c>
      <c r="AJ4316" s="6" t="s">
        <v>58</v>
      </c>
      <c r="AK4316" s="6" t="s">
        <v>58</v>
      </c>
    </row>
    <row r="4317" spans="1:37" x14ac:dyDescent="0.15">
      <c r="A4317">
        <v>42657153</v>
      </c>
      <c r="B4317" s="18" t="s">
        <v>2700</v>
      </c>
      <c r="C4317" s="18" t="s">
        <v>2225</v>
      </c>
      <c r="D4317" s="11">
        <v>571531</v>
      </c>
      <c r="E4317" s="1">
        <v>5</v>
      </c>
      <c r="F4317">
        <v>7</v>
      </c>
      <c r="G4317">
        <v>0</v>
      </c>
      <c r="H4317" s="10" t="s">
        <v>59</v>
      </c>
      <c r="I4317" s="6">
        <v>10</v>
      </c>
      <c r="J4317" s="1">
        <v>153</v>
      </c>
      <c r="K4317" s="1">
        <v>153</v>
      </c>
      <c r="L4317" s="16" t="s">
        <v>4868</v>
      </c>
      <c r="M4317" t="s">
        <v>55</v>
      </c>
      <c r="N4317">
        <v>0</v>
      </c>
      <c r="O4317" s="16" t="s">
        <v>56</v>
      </c>
      <c r="P4317" s="16" t="s">
        <v>4151</v>
      </c>
      <c r="Q4317" s="16" t="s">
        <v>5355</v>
      </c>
      <c r="R4317" s="16" t="s">
        <v>3999</v>
      </c>
      <c r="S4317" t="s">
        <v>58</v>
      </c>
      <c r="T4317" t="s">
        <v>58</v>
      </c>
      <c r="U4317" t="s">
        <v>58</v>
      </c>
      <c r="V4317" t="s">
        <v>58</v>
      </c>
      <c r="W4317">
        <v>0</v>
      </c>
      <c r="X4317" t="s">
        <v>58</v>
      </c>
      <c r="Y4317" t="s">
        <v>58</v>
      </c>
      <c r="Z4317">
        <v>1</v>
      </c>
      <c r="AA4317">
        <v>1</v>
      </c>
      <c r="AB4317">
        <v>1</v>
      </c>
      <c r="AC4317" t="s">
        <v>58</v>
      </c>
      <c r="AD4317">
        <v>0</v>
      </c>
      <c r="AE4317">
        <v>0</v>
      </c>
      <c r="AF4317" s="6" t="s">
        <v>58</v>
      </c>
      <c r="AG4317" s="6" t="s">
        <v>59</v>
      </c>
      <c r="AH4317" s="6" t="s">
        <v>55</v>
      </c>
      <c r="AI4317" s="6" t="s">
        <v>123</v>
      </c>
      <c r="AJ4317" s="6" t="s">
        <v>58</v>
      </c>
      <c r="AK4317" s="6" t="s">
        <v>58</v>
      </c>
    </row>
    <row r="4318" spans="1:37" x14ac:dyDescent="0.15">
      <c r="A4318">
        <v>42657154</v>
      </c>
      <c r="B4318" s="18" t="s">
        <v>2701</v>
      </c>
      <c r="C4318" s="18" t="s">
        <v>2225</v>
      </c>
      <c r="D4318" s="11">
        <v>571541</v>
      </c>
      <c r="E4318" s="1">
        <v>5</v>
      </c>
      <c r="F4318">
        <v>7</v>
      </c>
      <c r="G4318">
        <v>0</v>
      </c>
      <c r="H4318" s="10" t="s">
        <v>59</v>
      </c>
      <c r="I4318" s="6">
        <v>10</v>
      </c>
      <c r="J4318" s="1">
        <v>154</v>
      </c>
      <c r="K4318" s="1">
        <v>154</v>
      </c>
      <c r="L4318" s="16" t="s">
        <v>4868</v>
      </c>
      <c r="M4318" t="s">
        <v>55</v>
      </c>
      <c r="N4318">
        <v>0</v>
      </c>
      <c r="O4318" s="16" t="s">
        <v>56</v>
      </c>
      <c r="P4318" s="16" t="s">
        <v>4152</v>
      </c>
      <c r="Q4318" s="16" t="s">
        <v>5355</v>
      </c>
      <c r="R4318" s="16" t="s">
        <v>3999</v>
      </c>
      <c r="S4318" t="s">
        <v>58</v>
      </c>
      <c r="T4318" t="s">
        <v>58</v>
      </c>
      <c r="U4318" t="s">
        <v>58</v>
      </c>
      <c r="V4318" t="s">
        <v>58</v>
      </c>
      <c r="W4318">
        <v>0</v>
      </c>
      <c r="X4318" t="s">
        <v>58</v>
      </c>
      <c r="Y4318" t="s">
        <v>58</v>
      </c>
      <c r="Z4318">
        <v>1</v>
      </c>
      <c r="AA4318">
        <v>1</v>
      </c>
      <c r="AB4318">
        <v>1</v>
      </c>
      <c r="AC4318" t="s">
        <v>58</v>
      </c>
      <c r="AD4318">
        <v>0</v>
      </c>
      <c r="AE4318">
        <v>0</v>
      </c>
      <c r="AF4318" s="6" t="s">
        <v>58</v>
      </c>
      <c r="AG4318" s="6" t="s">
        <v>59</v>
      </c>
      <c r="AH4318" s="6" t="s">
        <v>55</v>
      </c>
      <c r="AI4318" s="6" t="s">
        <v>123</v>
      </c>
      <c r="AJ4318" s="6" t="s">
        <v>58</v>
      </c>
      <c r="AK4318" s="6" t="s">
        <v>58</v>
      </c>
    </row>
    <row r="4319" spans="1:37" x14ac:dyDescent="0.15">
      <c r="A4319">
        <v>42657155</v>
      </c>
      <c r="B4319" s="18" t="s">
        <v>2702</v>
      </c>
      <c r="C4319" s="18" t="s">
        <v>2225</v>
      </c>
      <c r="D4319" s="11">
        <v>571551</v>
      </c>
      <c r="E4319" s="1">
        <v>5</v>
      </c>
      <c r="F4319">
        <v>7</v>
      </c>
      <c r="G4319">
        <v>0</v>
      </c>
      <c r="H4319" s="10" t="s">
        <v>59</v>
      </c>
      <c r="I4319" s="6">
        <v>10</v>
      </c>
      <c r="J4319" s="1">
        <v>155</v>
      </c>
      <c r="K4319" s="1">
        <v>155</v>
      </c>
      <c r="L4319" s="16" t="s">
        <v>4869</v>
      </c>
      <c r="M4319" t="s">
        <v>55</v>
      </c>
      <c r="N4319">
        <v>0</v>
      </c>
      <c r="O4319" s="16" t="s">
        <v>56</v>
      </c>
      <c r="P4319" s="16" t="s">
        <v>4153</v>
      </c>
      <c r="Q4319" s="16" t="s">
        <v>5355</v>
      </c>
      <c r="R4319" s="16" t="s">
        <v>3999</v>
      </c>
      <c r="S4319" t="s">
        <v>58</v>
      </c>
      <c r="T4319" t="s">
        <v>58</v>
      </c>
      <c r="U4319" t="s">
        <v>58</v>
      </c>
      <c r="V4319" t="s">
        <v>58</v>
      </c>
      <c r="W4319">
        <v>0</v>
      </c>
      <c r="X4319" t="s">
        <v>58</v>
      </c>
      <c r="Y4319" t="s">
        <v>58</v>
      </c>
      <c r="Z4319">
        <v>1</v>
      </c>
      <c r="AA4319">
        <v>1</v>
      </c>
      <c r="AB4319">
        <v>1</v>
      </c>
      <c r="AC4319" t="s">
        <v>58</v>
      </c>
      <c r="AD4319">
        <v>0</v>
      </c>
      <c r="AE4319">
        <v>0</v>
      </c>
      <c r="AF4319" s="6" t="s">
        <v>58</v>
      </c>
      <c r="AG4319" s="6" t="s">
        <v>59</v>
      </c>
      <c r="AH4319" s="6" t="s">
        <v>55</v>
      </c>
      <c r="AI4319" s="6" t="s">
        <v>123</v>
      </c>
      <c r="AJ4319" s="6" t="s">
        <v>58</v>
      </c>
      <c r="AK4319" s="6" t="s">
        <v>58</v>
      </c>
    </row>
    <row r="4320" spans="1:37" x14ac:dyDescent="0.15">
      <c r="A4320">
        <v>42657156</v>
      </c>
      <c r="B4320" s="18" t="s">
        <v>2703</v>
      </c>
      <c r="C4320" s="18" t="s">
        <v>2225</v>
      </c>
      <c r="D4320" s="11">
        <v>571561</v>
      </c>
      <c r="E4320" s="1">
        <v>5</v>
      </c>
      <c r="F4320">
        <v>7</v>
      </c>
      <c r="G4320">
        <v>0</v>
      </c>
      <c r="H4320" s="10" t="s">
        <v>59</v>
      </c>
      <c r="I4320" s="6">
        <v>10</v>
      </c>
      <c r="J4320" s="1">
        <v>156</v>
      </c>
      <c r="K4320" s="1">
        <v>156</v>
      </c>
      <c r="L4320" s="16" t="s">
        <v>4869</v>
      </c>
      <c r="M4320" t="s">
        <v>55</v>
      </c>
      <c r="N4320">
        <v>0</v>
      </c>
      <c r="O4320" s="16" t="s">
        <v>56</v>
      </c>
      <c r="P4320" s="16" t="s">
        <v>4154</v>
      </c>
      <c r="Q4320" s="16" t="s">
        <v>5355</v>
      </c>
      <c r="R4320" s="16" t="s">
        <v>3999</v>
      </c>
      <c r="S4320" t="s">
        <v>58</v>
      </c>
      <c r="T4320" t="s">
        <v>58</v>
      </c>
      <c r="U4320" t="s">
        <v>58</v>
      </c>
      <c r="V4320" t="s">
        <v>58</v>
      </c>
      <c r="W4320">
        <v>0</v>
      </c>
      <c r="X4320" t="s">
        <v>58</v>
      </c>
      <c r="Y4320" t="s">
        <v>58</v>
      </c>
      <c r="Z4320">
        <v>1</v>
      </c>
      <c r="AA4320">
        <v>1</v>
      </c>
      <c r="AB4320">
        <v>1</v>
      </c>
      <c r="AC4320" t="s">
        <v>58</v>
      </c>
      <c r="AD4320">
        <v>0</v>
      </c>
      <c r="AE4320">
        <v>0</v>
      </c>
      <c r="AF4320" s="6" t="s">
        <v>58</v>
      </c>
      <c r="AG4320" s="6" t="s">
        <v>59</v>
      </c>
      <c r="AH4320" s="6" t="s">
        <v>55</v>
      </c>
      <c r="AI4320" s="6" t="s">
        <v>123</v>
      </c>
      <c r="AJ4320" s="6" t="s">
        <v>58</v>
      </c>
      <c r="AK4320" s="6" t="s">
        <v>58</v>
      </c>
    </row>
    <row r="4321" spans="1:37" x14ac:dyDescent="0.15">
      <c r="A4321">
        <v>42657157</v>
      </c>
      <c r="B4321" s="18" t="s">
        <v>2704</v>
      </c>
      <c r="C4321" s="18" t="s">
        <v>2225</v>
      </c>
      <c r="D4321" s="11">
        <v>571571</v>
      </c>
      <c r="E4321" s="1">
        <v>5</v>
      </c>
      <c r="F4321">
        <v>7</v>
      </c>
      <c r="G4321">
        <v>0</v>
      </c>
      <c r="H4321" s="10" t="s">
        <v>59</v>
      </c>
      <c r="I4321" s="6">
        <v>10</v>
      </c>
      <c r="J4321" s="1">
        <v>157</v>
      </c>
      <c r="K4321" s="1">
        <v>157</v>
      </c>
      <c r="L4321" s="16" t="s">
        <v>4869</v>
      </c>
      <c r="M4321" t="s">
        <v>55</v>
      </c>
      <c r="N4321">
        <v>0</v>
      </c>
      <c r="O4321" s="16" t="s">
        <v>56</v>
      </c>
      <c r="P4321" s="16" t="s">
        <v>4155</v>
      </c>
      <c r="Q4321" s="16" t="s">
        <v>5355</v>
      </c>
      <c r="R4321" s="16" t="s">
        <v>3999</v>
      </c>
      <c r="S4321" t="s">
        <v>58</v>
      </c>
      <c r="T4321" t="s">
        <v>58</v>
      </c>
      <c r="U4321" t="s">
        <v>58</v>
      </c>
      <c r="V4321" t="s">
        <v>58</v>
      </c>
      <c r="W4321">
        <v>0</v>
      </c>
      <c r="X4321" t="s">
        <v>58</v>
      </c>
      <c r="Y4321" t="s">
        <v>58</v>
      </c>
      <c r="Z4321">
        <v>1</v>
      </c>
      <c r="AA4321">
        <v>1</v>
      </c>
      <c r="AB4321">
        <v>1</v>
      </c>
      <c r="AC4321" t="s">
        <v>58</v>
      </c>
      <c r="AD4321">
        <v>0</v>
      </c>
      <c r="AE4321">
        <v>0</v>
      </c>
      <c r="AF4321" s="6" t="s">
        <v>58</v>
      </c>
      <c r="AG4321" s="6" t="s">
        <v>59</v>
      </c>
      <c r="AH4321" s="6" t="s">
        <v>55</v>
      </c>
      <c r="AI4321" s="6" t="s">
        <v>123</v>
      </c>
      <c r="AJ4321" s="6" t="s">
        <v>58</v>
      </c>
      <c r="AK4321" s="6" t="s">
        <v>58</v>
      </c>
    </row>
    <row r="4322" spans="1:37" x14ac:dyDescent="0.15">
      <c r="A4322">
        <v>42657158</v>
      </c>
      <c r="B4322" s="18" t="s">
        <v>2705</v>
      </c>
      <c r="C4322" s="18" t="s">
        <v>2225</v>
      </c>
      <c r="D4322" s="11">
        <v>571581</v>
      </c>
      <c r="E4322" s="1">
        <v>5</v>
      </c>
      <c r="F4322">
        <v>7</v>
      </c>
      <c r="G4322">
        <v>0</v>
      </c>
      <c r="H4322" s="10" t="s">
        <v>59</v>
      </c>
      <c r="I4322" s="6">
        <v>10</v>
      </c>
      <c r="J4322" s="1">
        <v>158</v>
      </c>
      <c r="K4322" s="1">
        <v>158</v>
      </c>
      <c r="L4322" s="16" t="s">
        <v>4870</v>
      </c>
      <c r="M4322" t="s">
        <v>55</v>
      </c>
      <c r="N4322">
        <v>0</v>
      </c>
      <c r="O4322" s="16" t="s">
        <v>56</v>
      </c>
      <c r="P4322" s="16" t="s">
        <v>4156</v>
      </c>
      <c r="Q4322" s="16" t="s">
        <v>5355</v>
      </c>
      <c r="R4322" s="16" t="s">
        <v>3999</v>
      </c>
      <c r="S4322" t="s">
        <v>58</v>
      </c>
      <c r="T4322" t="s">
        <v>58</v>
      </c>
      <c r="U4322" t="s">
        <v>58</v>
      </c>
      <c r="V4322" t="s">
        <v>58</v>
      </c>
      <c r="W4322">
        <v>0</v>
      </c>
      <c r="X4322" t="s">
        <v>58</v>
      </c>
      <c r="Y4322" t="s">
        <v>58</v>
      </c>
      <c r="Z4322">
        <v>1</v>
      </c>
      <c r="AA4322">
        <v>1</v>
      </c>
      <c r="AB4322">
        <v>1</v>
      </c>
      <c r="AC4322" t="s">
        <v>58</v>
      </c>
      <c r="AD4322">
        <v>0</v>
      </c>
      <c r="AE4322">
        <v>0</v>
      </c>
      <c r="AF4322" s="6" t="s">
        <v>58</v>
      </c>
      <c r="AG4322" s="6" t="s">
        <v>59</v>
      </c>
      <c r="AH4322" s="6" t="s">
        <v>55</v>
      </c>
      <c r="AI4322" s="6" t="s">
        <v>123</v>
      </c>
      <c r="AJ4322" s="6" t="s">
        <v>58</v>
      </c>
      <c r="AK4322" s="6" t="s">
        <v>58</v>
      </c>
    </row>
    <row r="4323" spans="1:37" x14ac:dyDescent="0.15">
      <c r="A4323">
        <v>42657159</v>
      </c>
      <c r="B4323" s="18" t="s">
        <v>2706</v>
      </c>
      <c r="C4323" s="18" t="s">
        <v>2225</v>
      </c>
      <c r="D4323" s="11">
        <v>571591</v>
      </c>
      <c r="E4323" s="1">
        <v>5</v>
      </c>
      <c r="F4323">
        <v>7</v>
      </c>
      <c r="G4323">
        <v>0</v>
      </c>
      <c r="H4323" s="10" t="s">
        <v>59</v>
      </c>
      <c r="I4323" s="6">
        <v>10</v>
      </c>
      <c r="J4323" s="1">
        <v>159</v>
      </c>
      <c r="K4323" s="1">
        <v>159</v>
      </c>
      <c r="L4323" s="16" t="s">
        <v>4870</v>
      </c>
      <c r="M4323" t="s">
        <v>55</v>
      </c>
      <c r="N4323">
        <v>0</v>
      </c>
      <c r="O4323" s="16" t="s">
        <v>56</v>
      </c>
      <c r="P4323" s="16" t="s">
        <v>4157</v>
      </c>
      <c r="Q4323" s="16" t="s">
        <v>5355</v>
      </c>
      <c r="R4323" s="16" t="s">
        <v>3999</v>
      </c>
      <c r="S4323" t="s">
        <v>58</v>
      </c>
      <c r="T4323" t="s">
        <v>58</v>
      </c>
      <c r="U4323" t="s">
        <v>58</v>
      </c>
      <c r="V4323" t="s">
        <v>58</v>
      </c>
      <c r="W4323">
        <v>0</v>
      </c>
      <c r="X4323" t="s">
        <v>58</v>
      </c>
      <c r="Y4323" t="s">
        <v>58</v>
      </c>
      <c r="Z4323">
        <v>1</v>
      </c>
      <c r="AA4323">
        <v>1</v>
      </c>
      <c r="AB4323">
        <v>1</v>
      </c>
      <c r="AC4323" t="s">
        <v>58</v>
      </c>
      <c r="AD4323">
        <v>0</v>
      </c>
      <c r="AE4323">
        <v>0</v>
      </c>
      <c r="AF4323" s="6" t="s">
        <v>58</v>
      </c>
      <c r="AG4323" s="6" t="s">
        <v>59</v>
      </c>
      <c r="AH4323" s="6" t="s">
        <v>55</v>
      </c>
      <c r="AI4323" s="6" t="s">
        <v>123</v>
      </c>
      <c r="AJ4323" s="6" t="s">
        <v>58</v>
      </c>
      <c r="AK4323" s="6" t="s">
        <v>58</v>
      </c>
    </row>
    <row r="4324" spans="1:37" x14ac:dyDescent="0.15">
      <c r="A4324">
        <v>42657160</v>
      </c>
      <c r="B4324" s="18" t="s">
        <v>2707</v>
      </c>
      <c r="C4324" s="18" t="s">
        <v>2225</v>
      </c>
      <c r="D4324" s="11">
        <v>571601</v>
      </c>
      <c r="E4324" s="1">
        <v>5</v>
      </c>
      <c r="F4324">
        <v>7</v>
      </c>
      <c r="G4324">
        <v>0</v>
      </c>
      <c r="H4324" s="10" t="s">
        <v>59</v>
      </c>
      <c r="I4324" s="6">
        <v>10</v>
      </c>
      <c r="J4324" s="1">
        <v>160</v>
      </c>
      <c r="K4324" s="1">
        <v>160</v>
      </c>
      <c r="L4324" s="16" t="s">
        <v>4871</v>
      </c>
      <c r="M4324" t="s">
        <v>55</v>
      </c>
      <c r="N4324">
        <v>0</v>
      </c>
      <c r="O4324" s="16" t="s">
        <v>56</v>
      </c>
      <c r="P4324" s="16" t="s">
        <v>4158</v>
      </c>
      <c r="Q4324" s="16" t="s">
        <v>5355</v>
      </c>
      <c r="R4324" s="16" t="s">
        <v>3999</v>
      </c>
      <c r="S4324" t="s">
        <v>58</v>
      </c>
      <c r="T4324" t="s">
        <v>58</v>
      </c>
      <c r="U4324" t="s">
        <v>58</v>
      </c>
      <c r="V4324" t="s">
        <v>58</v>
      </c>
      <c r="W4324">
        <v>0</v>
      </c>
      <c r="X4324" t="s">
        <v>58</v>
      </c>
      <c r="Y4324" t="s">
        <v>58</v>
      </c>
      <c r="Z4324">
        <v>1</v>
      </c>
      <c r="AA4324">
        <v>1</v>
      </c>
      <c r="AB4324">
        <v>1</v>
      </c>
      <c r="AC4324" t="s">
        <v>58</v>
      </c>
      <c r="AD4324">
        <v>0</v>
      </c>
      <c r="AE4324">
        <v>0</v>
      </c>
      <c r="AF4324" s="6" t="s">
        <v>58</v>
      </c>
      <c r="AG4324" s="6" t="s">
        <v>59</v>
      </c>
      <c r="AH4324" s="6" t="s">
        <v>55</v>
      </c>
      <c r="AI4324" s="6" t="s">
        <v>123</v>
      </c>
      <c r="AJ4324" s="6" t="s">
        <v>58</v>
      </c>
      <c r="AK4324" s="6" t="s">
        <v>58</v>
      </c>
    </row>
    <row r="4325" spans="1:37" x14ac:dyDescent="0.15">
      <c r="A4325">
        <v>42667001</v>
      </c>
      <c r="B4325" s="18" t="s">
        <v>2548</v>
      </c>
      <c r="C4325" s="18" t="s">
        <v>2225</v>
      </c>
      <c r="D4325" s="11">
        <v>670011</v>
      </c>
      <c r="E4325" s="1">
        <v>6</v>
      </c>
      <c r="F4325">
        <v>7</v>
      </c>
      <c r="G4325">
        <v>0</v>
      </c>
      <c r="H4325" s="10" t="s">
        <v>59</v>
      </c>
      <c r="I4325" s="6">
        <v>10</v>
      </c>
      <c r="J4325" s="1">
        <v>1</v>
      </c>
      <c r="K4325" s="1">
        <v>1</v>
      </c>
      <c r="L4325" s="16" t="s">
        <v>5353</v>
      </c>
      <c r="M4325" t="s">
        <v>55</v>
      </c>
      <c r="N4325">
        <v>0</v>
      </c>
      <c r="O4325" s="16" t="s">
        <v>56</v>
      </c>
      <c r="P4325" s="16" t="s">
        <v>4159</v>
      </c>
      <c r="Q4325" s="16" t="s">
        <v>57</v>
      </c>
      <c r="R4325" s="16" t="s">
        <v>4160</v>
      </c>
      <c r="S4325" t="s">
        <v>58</v>
      </c>
      <c r="T4325" t="s">
        <v>58</v>
      </c>
      <c r="U4325" t="s">
        <v>58</v>
      </c>
      <c r="V4325" t="s">
        <v>58</v>
      </c>
      <c r="W4325">
        <v>0</v>
      </c>
      <c r="X4325" t="s">
        <v>58</v>
      </c>
      <c r="Y4325" t="s">
        <v>58</v>
      </c>
      <c r="Z4325">
        <v>1</v>
      </c>
      <c r="AA4325">
        <v>1</v>
      </c>
      <c r="AB4325">
        <v>1</v>
      </c>
      <c r="AC4325" t="s">
        <v>58</v>
      </c>
      <c r="AD4325">
        <v>0</v>
      </c>
      <c r="AE4325">
        <v>0</v>
      </c>
      <c r="AF4325" s="6" t="s">
        <v>58</v>
      </c>
      <c r="AG4325" s="6" t="s">
        <v>59</v>
      </c>
      <c r="AH4325" s="6" t="s">
        <v>121</v>
      </c>
      <c r="AI4325" s="6" t="s">
        <v>110</v>
      </c>
      <c r="AJ4325" s="6" t="s">
        <v>93</v>
      </c>
      <c r="AK4325" s="6" t="s">
        <v>93</v>
      </c>
    </row>
    <row r="4326" spans="1:37" x14ac:dyDescent="0.15">
      <c r="A4326">
        <v>42667002</v>
      </c>
      <c r="B4326" s="18" t="s">
        <v>2549</v>
      </c>
      <c r="C4326" s="18" t="s">
        <v>2225</v>
      </c>
      <c r="D4326" s="11">
        <v>670021</v>
      </c>
      <c r="E4326" s="1">
        <v>6</v>
      </c>
      <c r="F4326">
        <v>7</v>
      </c>
      <c r="G4326">
        <v>0</v>
      </c>
      <c r="H4326" s="10" t="s">
        <v>59</v>
      </c>
      <c r="I4326" s="6">
        <v>10</v>
      </c>
      <c r="J4326" s="1">
        <v>2</v>
      </c>
      <c r="K4326" s="1">
        <v>2</v>
      </c>
      <c r="L4326" s="16" t="s">
        <v>5353</v>
      </c>
      <c r="M4326" t="s">
        <v>55</v>
      </c>
      <c r="N4326">
        <v>0</v>
      </c>
      <c r="O4326" s="16" t="s">
        <v>56</v>
      </c>
      <c r="P4326" s="16" t="s">
        <v>4161</v>
      </c>
      <c r="Q4326" s="16" t="s">
        <v>57</v>
      </c>
      <c r="R4326" s="16" t="s">
        <v>4160</v>
      </c>
      <c r="S4326" t="s">
        <v>58</v>
      </c>
      <c r="T4326" t="s">
        <v>58</v>
      </c>
      <c r="U4326" t="s">
        <v>58</v>
      </c>
      <c r="V4326" t="s">
        <v>58</v>
      </c>
      <c r="W4326">
        <v>0</v>
      </c>
      <c r="X4326" t="s">
        <v>58</v>
      </c>
      <c r="Y4326" t="s">
        <v>58</v>
      </c>
      <c r="Z4326">
        <v>1</v>
      </c>
      <c r="AA4326">
        <v>1</v>
      </c>
      <c r="AB4326">
        <v>1</v>
      </c>
      <c r="AC4326" t="s">
        <v>58</v>
      </c>
      <c r="AD4326">
        <v>0</v>
      </c>
      <c r="AE4326">
        <v>0</v>
      </c>
      <c r="AF4326" s="6" t="s">
        <v>58</v>
      </c>
      <c r="AG4326" s="6" t="s">
        <v>59</v>
      </c>
      <c r="AH4326" s="6" t="s">
        <v>121</v>
      </c>
      <c r="AI4326" s="6" t="s">
        <v>110</v>
      </c>
      <c r="AJ4326" s="6" t="s">
        <v>93</v>
      </c>
      <c r="AK4326" s="6" t="s">
        <v>93</v>
      </c>
    </row>
    <row r="4327" spans="1:37" x14ac:dyDescent="0.15">
      <c r="A4327">
        <v>42667003</v>
      </c>
      <c r="B4327" s="18" t="s">
        <v>2550</v>
      </c>
      <c r="C4327" s="18" t="s">
        <v>2225</v>
      </c>
      <c r="D4327" s="11">
        <v>670031</v>
      </c>
      <c r="E4327" s="1">
        <v>6</v>
      </c>
      <c r="F4327">
        <v>7</v>
      </c>
      <c r="G4327">
        <v>0</v>
      </c>
      <c r="H4327" s="10" t="s">
        <v>59</v>
      </c>
      <c r="I4327" s="6">
        <v>10</v>
      </c>
      <c r="J4327" s="1">
        <v>3</v>
      </c>
      <c r="K4327" s="1">
        <v>3</v>
      </c>
      <c r="L4327" s="16" t="s">
        <v>5353</v>
      </c>
      <c r="M4327" t="s">
        <v>55</v>
      </c>
      <c r="N4327">
        <v>0</v>
      </c>
      <c r="O4327" s="16" t="s">
        <v>56</v>
      </c>
      <c r="P4327" s="16" t="s">
        <v>4162</v>
      </c>
      <c r="Q4327" s="16" t="s">
        <v>57</v>
      </c>
      <c r="R4327" s="16" t="s">
        <v>4160</v>
      </c>
      <c r="S4327" t="s">
        <v>58</v>
      </c>
      <c r="T4327" t="s">
        <v>58</v>
      </c>
      <c r="U4327" t="s">
        <v>58</v>
      </c>
      <c r="V4327" t="s">
        <v>58</v>
      </c>
      <c r="W4327">
        <v>0</v>
      </c>
      <c r="X4327" t="s">
        <v>58</v>
      </c>
      <c r="Y4327" t="s">
        <v>58</v>
      </c>
      <c r="Z4327">
        <v>1</v>
      </c>
      <c r="AA4327">
        <v>1</v>
      </c>
      <c r="AB4327">
        <v>1</v>
      </c>
      <c r="AC4327" t="s">
        <v>58</v>
      </c>
      <c r="AD4327">
        <v>0</v>
      </c>
      <c r="AE4327">
        <v>0</v>
      </c>
      <c r="AF4327" s="6" t="s">
        <v>58</v>
      </c>
      <c r="AG4327" s="6" t="s">
        <v>59</v>
      </c>
      <c r="AH4327" s="6" t="s">
        <v>121</v>
      </c>
      <c r="AI4327" s="6" t="s">
        <v>110</v>
      </c>
      <c r="AJ4327" s="6" t="s">
        <v>93</v>
      </c>
      <c r="AK4327" s="6" t="s">
        <v>93</v>
      </c>
    </row>
    <row r="4328" spans="1:37" x14ac:dyDescent="0.15">
      <c r="A4328">
        <v>42667004</v>
      </c>
      <c r="B4328" s="18" t="s">
        <v>2551</v>
      </c>
      <c r="C4328" s="18" t="s">
        <v>2225</v>
      </c>
      <c r="D4328" s="11">
        <v>670041</v>
      </c>
      <c r="E4328" s="1">
        <v>6</v>
      </c>
      <c r="F4328">
        <v>7</v>
      </c>
      <c r="G4328">
        <v>0</v>
      </c>
      <c r="H4328" s="10" t="s">
        <v>59</v>
      </c>
      <c r="I4328" s="6">
        <v>10</v>
      </c>
      <c r="J4328" s="1">
        <v>4</v>
      </c>
      <c r="K4328" s="1">
        <v>4</v>
      </c>
      <c r="L4328" s="16" t="s">
        <v>5353</v>
      </c>
      <c r="M4328" t="s">
        <v>55</v>
      </c>
      <c r="N4328">
        <v>0</v>
      </c>
      <c r="O4328" s="16" t="s">
        <v>56</v>
      </c>
      <c r="P4328" s="16" t="s">
        <v>4163</v>
      </c>
      <c r="Q4328" s="16" t="s">
        <v>57</v>
      </c>
      <c r="R4328" s="16" t="s">
        <v>4160</v>
      </c>
      <c r="S4328" t="s">
        <v>58</v>
      </c>
      <c r="T4328" t="s">
        <v>58</v>
      </c>
      <c r="U4328" t="s">
        <v>58</v>
      </c>
      <c r="V4328" t="s">
        <v>58</v>
      </c>
      <c r="W4328">
        <v>0</v>
      </c>
      <c r="X4328" t="s">
        <v>58</v>
      </c>
      <c r="Y4328" t="s">
        <v>58</v>
      </c>
      <c r="Z4328">
        <v>1</v>
      </c>
      <c r="AA4328">
        <v>1</v>
      </c>
      <c r="AB4328">
        <v>1</v>
      </c>
      <c r="AC4328" t="s">
        <v>58</v>
      </c>
      <c r="AD4328">
        <v>0</v>
      </c>
      <c r="AE4328">
        <v>0</v>
      </c>
      <c r="AF4328" s="6" t="s">
        <v>58</v>
      </c>
      <c r="AG4328" s="6" t="s">
        <v>59</v>
      </c>
      <c r="AH4328" s="6" t="s">
        <v>121</v>
      </c>
      <c r="AI4328" s="6" t="s">
        <v>110</v>
      </c>
      <c r="AJ4328" s="6" t="s">
        <v>93</v>
      </c>
      <c r="AK4328" s="6" t="s">
        <v>93</v>
      </c>
    </row>
    <row r="4329" spans="1:37" x14ac:dyDescent="0.15">
      <c r="A4329">
        <v>42667005</v>
      </c>
      <c r="B4329" s="18" t="s">
        <v>2552</v>
      </c>
      <c r="C4329" s="18" t="s">
        <v>2225</v>
      </c>
      <c r="D4329" s="11">
        <v>670051</v>
      </c>
      <c r="E4329" s="1">
        <v>6</v>
      </c>
      <c r="F4329">
        <v>7</v>
      </c>
      <c r="G4329">
        <v>0</v>
      </c>
      <c r="H4329" s="10" t="s">
        <v>59</v>
      </c>
      <c r="I4329" s="6">
        <v>10</v>
      </c>
      <c r="J4329" s="1">
        <v>5</v>
      </c>
      <c r="K4329" s="1">
        <v>5</v>
      </c>
      <c r="L4329" s="16" t="s">
        <v>5353</v>
      </c>
      <c r="M4329" t="s">
        <v>55</v>
      </c>
      <c r="N4329">
        <v>0</v>
      </c>
      <c r="O4329" s="16" t="s">
        <v>56</v>
      </c>
      <c r="P4329" s="16" t="s">
        <v>4164</v>
      </c>
      <c r="Q4329" s="16" t="s">
        <v>57</v>
      </c>
      <c r="R4329" s="16" t="s">
        <v>4160</v>
      </c>
      <c r="S4329" t="s">
        <v>58</v>
      </c>
      <c r="T4329" t="s">
        <v>58</v>
      </c>
      <c r="U4329" t="s">
        <v>58</v>
      </c>
      <c r="V4329" t="s">
        <v>58</v>
      </c>
      <c r="W4329">
        <v>0</v>
      </c>
      <c r="X4329" t="s">
        <v>58</v>
      </c>
      <c r="Y4329" t="s">
        <v>58</v>
      </c>
      <c r="Z4329">
        <v>1</v>
      </c>
      <c r="AA4329">
        <v>1</v>
      </c>
      <c r="AB4329">
        <v>1</v>
      </c>
      <c r="AC4329" t="s">
        <v>58</v>
      </c>
      <c r="AD4329">
        <v>0</v>
      </c>
      <c r="AE4329">
        <v>0</v>
      </c>
      <c r="AF4329" s="6" t="s">
        <v>58</v>
      </c>
      <c r="AG4329" s="6" t="s">
        <v>59</v>
      </c>
      <c r="AH4329" s="6" t="s">
        <v>121</v>
      </c>
      <c r="AI4329" s="6" t="s">
        <v>110</v>
      </c>
      <c r="AJ4329" s="6" t="s">
        <v>93</v>
      </c>
      <c r="AK4329" s="6" t="s">
        <v>93</v>
      </c>
    </row>
    <row r="4330" spans="1:37" x14ac:dyDescent="0.15">
      <c r="A4330">
        <v>42667006</v>
      </c>
      <c r="B4330" s="18" t="s">
        <v>2553</v>
      </c>
      <c r="C4330" s="18" t="s">
        <v>2225</v>
      </c>
      <c r="D4330" s="11">
        <v>670061</v>
      </c>
      <c r="E4330" s="1">
        <v>6</v>
      </c>
      <c r="F4330">
        <v>7</v>
      </c>
      <c r="G4330">
        <v>0</v>
      </c>
      <c r="H4330" s="10" t="s">
        <v>59</v>
      </c>
      <c r="I4330" s="6">
        <v>10</v>
      </c>
      <c r="J4330" s="1">
        <v>6</v>
      </c>
      <c r="K4330" s="1">
        <v>6</v>
      </c>
      <c r="L4330" s="16" t="s">
        <v>5353</v>
      </c>
      <c r="M4330" t="s">
        <v>55</v>
      </c>
      <c r="N4330">
        <v>0</v>
      </c>
      <c r="O4330" s="16" t="s">
        <v>56</v>
      </c>
      <c r="P4330" s="16" t="s">
        <v>4165</v>
      </c>
      <c r="Q4330" s="16" t="s">
        <v>57</v>
      </c>
      <c r="R4330" s="16" t="s">
        <v>4160</v>
      </c>
      <c r="S4330" t="s">
        <v>58</v>
      </c>
      <c r="T4330" t="s">
        <v>58</v>
      </c>
      <c r="U4330" t="s">
        <v>58</v>
      </c>
      <c r="V4330" t="s">
        <v>58</v>
      </c>
      <c r="W4330">
        <v>0</v>
      </c>
      <c r="X4330" t="s">
        <v>58</v>
      </c>
      <c r="Y4330" t="s">
        <v>58</v>
      </c>
      <c r="Z4330">
        <v>1</v>
      </c>
      <c r="AA4330">
        <v>1</v>
      </c>
      <c r="AB4330">
        <v>1</v>
      </c>
      <c r="AC4330" t="s">
        <v>58</v>
      </c>
      <c r="AD4330">
        <v>0</v>
      </c>
      <c r="AE4330">
        <v>0</v>
      </c>
      <c r="AF4330" s="6" t="s">
        <v>58</v>
      </c>
      <c r="AG4330" s="6" t="s">
        <v>59</v>
      </c>
      <c r="AH4330" s="6" t="s">
        <v>121</v>
      </c>
      <c r="AI4330" s="6" t="s">
        <v>110</v>
      </c>
      <c r="AJ4330" s="6" t="s">
        <v>93</v>
      </c>
      <c r="AK4330" s="6" t="s">
        <v>93</v>
      </c>
    </row>
    <row r="4331" spans="1:37" x14ac:dyDescent="0.15">
      <c r="A4331">
        <v>42667007</v>
      </c>
      <c r="B4331" s="18" t="s">
        <v>2554</v>
      </c>
      <c r="C4331" s="18" t="s">
        <v>2225</v>
      </c>
      <c r="D4331" s="11">
        <v>670071</v>
      </c>
      <c r="E4331" s="1">
        <v>6</v>
      </c>
      <c r="F4331">
        <v>7</v>
      </c>
      <c r="G4331">
        <v>0</v>
      </c>
      <c r="H4331" s="10" t="s">
        <v>59</v>
      </c>
      <c r="I4331" s="6">
        <v>10</v>
      </c>
      <c r="J4331" s="1">
        <v>7</v>
      </c>
      <c r="K4331" s="1">
        <v>7</v>
      </c>
      <c r="L4331" s="16" t="s">
        <v>5353</v>
      </c>
      <c r="M4331" t="s">
        <v>55</v>
      </c>
      <c r="N4331">
        <v>0</v>
      </c>
      <c r="O4331" s="16" t="s">
        <v>56</v>
      </c>
      <c r="P4331" s="16" t="s">
        <v>4166</v>
      </c>
      <c r="Q4331" s="16" t="s">
        <v>57</v>
      </c>
      <c r="R4331" s="16" t="s">
        <v>4160</v>
      </c>
      <c r="S4331" t="s">
        <v>58</v>
      </c>
      <c r="T4331" t="s">
        <v>58</v>
      </c>
      <c r="U4331" t="s">
        <v>58</v>
      </c>
      <c r="V4331" t="s">
        <v>58</v>
      </c>
      <c r="W4331">
        <v>0</v>
      </c>
      <c r="X4331" t="s">
        <v>58</v>
      </c>
      <c r="Y4331" t="s">
        <v>58</v>
      </c>
      <c r="Z4331">
        <v>1</v>
      </c>
      <c r="AA4331">
        <v>1</v>
      </c>
      <c r="AB4331">
        <v>1</v>
      </c>
      <c r="AC4331" t="s">
        <v>58</v>
      </c>
      <c r="AD4331">
        <v>0</v>
      </c>
      <c r="AE4331">
        <v>0</v>
      </c>
      <c r="AF4331" s="6" t="s">
        <v>58</v>
      </c>
      <c r="AG4331" s="6" t="s">
        <v>59</v>
      </c>
      <c r="AH4331" s="6" t="s">
        <v>121</v>
      </c>
      <c r="AI4331" s="6" t="s">
        <v>110</v>
      </c>
      <c r="AJ4331" s="6" t="s">
        <v>93</v>
      </c>
      <c r="AK4331" s="6" t="s">
        <v>93</v>
      </c>
    </row>
    <row r="4332" spans="1:37" x14ac:dyDescent="0.15">
      <c r="A4332">
        <v>42667008</v>
      </c>
      <c r="B4332" s="18" t="s">
        <v>2555</v>
      </c>
      <c r="C4332" s="18" t="s">
        <v>2225</v>
      </c>
      <c r="D4332" s="11">
        <v>670081</v>
      </c>
      <c r="E4332" s="1">
        <v>6</v>
      </c>
      <c r="F4332">
        <v>7</v>
      </c>
      <c r="G4332">
        <v>0</v>
      </c>
      <c r="H4332" s="10" t="s">
        <v>59</v>
      </c>
      <c r="I4332" s="6">
        <v>10</v>
      </c>
      <c r="J4332" s="1">
        <v>8</v>
      </c>
      <c r="K4332" s="1">
        <v>8</v>
      </c>
      <c r="L4332" s="16" t="s">
        <v>5353</v>
      </c>
      <c r="M4332" t="s">
        <v>55</v>
      </c>
      <c r="N4332">
        <v>0</v>
      </c>
      <c r="O4332" s="16" t="s">
        <v>56</v>
      </c>
      <c r="P4332" s="16" t="s">
        <v>4167</v>
      </c>
      <c r="Q4332" s="16" t="s">
        <v>57</v>
      </c>
      <c r="R4332" s="16" t="s">
        <v>4160</v>
      </c>
      <c r="S4332" t="s">
        <v>58</v>
      </c>
      <c r="T4332" t="s">
        <v>58</v>
      </c>
      <c r="U4332" t="s">
        <v>58</v>
      </c>
      <c r="V4332" t="s">
        <v>58</v>
      </c>
      <c r="W4332">
        <v>0</v>
      </c>
      <c r="X4332" t="s">
        <v>58</v>
      </c>
      <c r="Y4332" t="s">
        <v>58</v>
      </c>
      <c r="Z4332">
        <v>1</v>
      </c>
      <c r="AA4332">
        <v>1</v>
      </c>
      <c r="AB4332">
        <v>1</v>
      </c>
      <c r="AC4332" t="s">
        <v>58</v>
      </c>
      <c r="AD4332">
        <v>0</v>
      </c>
      <c r="AE4332">
        <v>0</v>
      </c>
      <c r="AF4332" s="6" t="s">
        <v>58</v>
      </c>
      <c r="AG4332" s="6" t="s">
        <v>59</v>
      </c>
      <c r="AH4332" s="6" t="s">
        <v>121</v>
      </c>
      <c r="AI4332" s="6" t="s">
        <v>110</v>
      </c>
      <c r="AJ4332" s="6" t="s">
        <v>93</v>
      </c>
      <c r="AK4332" s="6" t="s">
        <v>93</v>
      </c>
    </row>
    <row r="4333" spans="1:37" x14ac:dyDescent="0.15">
      <c r="A4333">
        <v>42667009</v>
      </c>
      <c r="B4333" s="18" t="s">
        <v>2556</v>
      </c>
      <c r="C4333" s="18" t="s">
        <v>2225</v>
      </c>
      <c r="D4333" s="11">
        <v>670091</v>
      </c>
      <c r="E4333" s="1">
        <v>6</v>
      </c>
      <c r="F4333">
        <v>7</v>
      </c>
      <c r="G4333">
        <v>0</v>
      </c>
      <c r="H4333" s="10" t="s">
        <v>59</v>
      </c>
      <c r="I4333" s="6">
        <v>10</v>
      </c>
      <c r="J4333" s="1">
        <v>9</v>
      </c>
      <c r="K4333" s="1">
        <v>9</v>
      </c>
      <c r="L4333" s="16" t="s">
        <v>5353</v>
      </c>
      <c r="M4333" t="s">
        <v>55</v>
      </c>
      <c r="N4333">
        <v>0</v>
      </c>
      <c r="O4333" s="16" t="s">
        <v>56</v>
      </c>
      <c r="P4333" s="16" t="s">
        <v>4168</v>
      </c>
      <c r="Q4333" s="16" t="s">
        <v>57</v>
      </c>
      <c r="R4333" s="16" t="s">
        <v>4160</v>
      </c>
      <c r="S4333" t="s">
        <v>58</v>
      </c>
      <c r="T4333" t="s">
        <v>58</v>
      </c>
      <c r="U4333" t="s">
        <v>58</v>
      </c>
      <c r="V4333" t="s">
        <v>58</v>
      </c>
      <c r="W4333">
        <v>0</v>
      </c>
      <c r="X4333" t="s">
        <v>58</v>
      </c>
      <c r="Y4333" t="s">
        <v>58</v>
      </c>
      <c r="Z4333">
        <v>1</v>
      </c>
      <c r="AA4333">
        <v>1</v>
      </c>
      <c r="AB4333">
        <v>1</v>
      </c>
      <c r="AC4333" t="s">
        <v>58</v>
      </c>
      <c r="AD4333">
        <v>0</v>
      </c>
      <c r="AE4333">
        <v>0</v>
      </c>
      <c r="AF4333" s="6" t="s">
        <v>58</v>
      </c>
      <c r="AG4333" s="6" t="s">
        <v>59</v>
      </c>
      <c r="AH4333" s="6" t="s">
        <v>121</v>
      </c>
      <c r="AI4333" s="6" t="s">
        <v>110</v>
      </c>
      <c r="AJ4333" s="6" t="s">
        <v>93</v>
      </c>
      <c r="AK4333" s="6" t="s">
        <v>93</v>
      </c>
    </row>
    <row r="4334" spans="1:37" x14ac:dyDescent="0.15">
      <c r="A4334">
        <v>42667010</v>
      </c>
      <c r="B4334" s="18" t="s">
        <v>2557</v>
      </c>
      <c r="C4334" s="18" t="s">
        <v>2225</v>
      </c>
      <c r="D4334" s="11">
        <v>670101</v>
      </c>
      <c r="E4334" s="1">
        <v>6</v>
      </c>
      <c r="F4334">
        <v>7</v>
      </c>
      <c r="G4334">
        <v>0</v>
      </c>
      <c r="H4334" s="10" t="s">
        <v>59</v>
      </c>
      <c r="I4334" s="6">
        <v>10</v>
      </c>
      <c r="J4334" s="1">
        <v>10</v>
      </c>
      <c r="K4334" s="1">
        <v>10</v>
      </c>
      <c r="L4334" s="16" t="s">
        <v>5353</v>
      </c>
      <c r="M4334" t="s">
        <v>55</v>
      </c>
      <c r="N4334">
        <v>0</v>
      </c>
      <c r="O4334" s="16" t="s">
        <v>56</v>
      </c>
      <c r="P4334" s="16" t="s">
        <v>4169</v>
      </c>
      <c r="Q4334" s="16" t="s">
        <v>57</v>
      </c>
      <c r="R4334" s="16" t="s">
        <v>4160</v>
      </c>
      <c r="S4334" t="s">
        <v>58</v>
      </c>
      <c r="T4334" t="s">
        <v>58</v>
      </c>
      <c r="U4334" t="s">
        <v>58</v>
      </c>
      <c r="V4334" t="s">
        <v>58</v>
      </c>
      <c r="W4334">
        <v>0</v>
      </c>
      <c r="X4334" t="s">
        <v>58</v>
      </c>
      <c r="Y4334" t="s">
        <v>58</v>
      </c>
      <c r="Z4334">
        <v>1</v>
      </c>
      <c r="AA4334">
        <v>1</v>
      </c>
      <c r="AB4334">
        <v>1</v>
      </c>
      <c r="AC4334" t="s">
        <v>58</v>
      </c>
      <c r="AD4334">
        <v>0</v>
      </c>
      <c r="AE4334">
        <v>0</v>
      </c>
      <c r="AF4334" s="6" t="s">
        <v>58</v>
      </c>
      <c r="AG4334" s="6" t="s">
        <v>59</v>
      </c>
      <c r="AH4334" s="6" t="s">
        <v>121</v>
      </c>
      <c r="AI4334" s="6" t="s">
        <v>110</v>
      </c>
      <c r="AJ4334" s="6" t="s">
        <v>93</v>
      </c>
      <c r="AK4334" s="6" t="s">
        <v>93</v>
      </c>
    </row>
    <row r="4335" spans="1:37" x14ac:dyDescent="0.15">
      <c r="A4335">
        <v>42667011</v>
      </c>
      <c r="B4335" s="18" t="s">
        <v>2558</v>
      </c>
      <c r="C4335" s="18" t="s">
        <v>2225</v>
      </c>
      <c r="D4335" s="11">
        <v>670111</v>
      </c>
      <c r="E4335" s="1">
        <v>6</v>
      </c>
      <c r="F4335">
        <v>7</v>
      </c>
      <c r="G4335">
        <v>0</v>
      </c>
      <c r="H4335" s="10" t="s">
        <v>59</v>
      </c>
      <c r="I4335" s="6">
        <v>20</v>
      </c>
      <c r="J4335" s="1">
        <v>11</v>
      </c>
      <c r="K4335" s="1">
        <v>11</v>
      </c>
      <c r="L4335" s="16" t="s">
        <v>5353</v>
      </c>
      <c r="M4335" t="s">
        <v>55</v>
      </c>
      <c r="N4335">
        <v>0</v>
      </c>
      <c r="O4335" s="16" t="s">
        <v>56</v>
      </c>
      <c r="P4335" s="16" t="s">
        <v>4170</v>
      </c>
      <c r="Q4335" s="16" t="s">
        <v>57</v>
      </c>
      <c r="R4335" s="16" t="s">
        <v>4160</v>
      </c>
      <c r="S4335" t="s">
        <v>58</v>
      </c>
      <c r="T4335" t="s">
        <v>58</v>
      </c>
      <c r="U4335" t="s">
        <v>58</v>
      </c>
      <c r="V4335" t="s">
        <v>58</v>
      </c>
      <c r="W4335">
        <v>0</v>
      </c>
      <c r="X4335" t="s">
        <v>58</v>
      </c>
      <c r="Y4335" t="s">
        <v>58</v>
      </c>
      <c r="Z4335">
        <v>1</v>
      </c>
      <c r="AA4335">
        <v>1</v>
      </c>
      <c r="AB4335">
        <v>1</v>
      </c>
      <c r="AC4335" t="s">
        <v>58</v>
      </c>
      <c r="AD4335">
        <v>0</v>
      </c>
      <c r="AE4335">
        <v>0</v>
      </c>
      <c r="AF4335" s="6" t="s">
        <v>58</v>
      </c>
      <c r="AG4335" s="6" t="s">
        <v>59</v>
      </c>
      <c r="AH4335" s="6" t="s">
        <v>121</v>
      </c>
      <c r="AI4335" s="6" t="s">
        <v>110</v>
      </c>
      <c r="AJ4335" s="6" t="s">
        <v>93</v>
      </c>
      <c r="AK4335" s="6" t="s">
        <v>93</v>
      </c>
    </row>
    <row r="4336" spans="1:37" x14ac:dyDescent="0.15">
      <c r="A4336">
        <v>42667012</v>
      </c>
      <c r="B4336" s="18" t="s">
        <v>2559</v>
      </c>
      <c r="C4336" s="18" t="s">
        <v>2225</v>
      </c>
      <c r="D4336" s="11">
        <v>670121</v>
      </c>
      <c r="E4336" s="1">
        <v>6</v>
      </c>
      <c r="F4336">
        <v>7</v>
      </c>
      <c r="G4336">
        <v>0</v>
      </c>
      <c r="H4336" s="10" t="s">
        <v>59</v>
      </c>
      <c r="I4336" s="6">
        <v>20</v>
      </c>
      <c r="J4336" s="1">
        <v>12</v>
      </c>
      <c r="K4336" s="1">
        <v>12</v>
      </c>
      <c r="L4336" s="16" t="s">
        <v>5353</v>
      </c>
      <c r="M4336" t="s">
        <v>55</v>
      </c>
      <c r="N4336">
        <v>0</v>
      </c>
      <c r="O4336" s="16" t="s">
        <v>56</v>
      </c>
      <c r="P4336" s="16" t="s">
        <v>4171</v>
      </c>
      <c r="Q4336" s="16" t="s">
        <v>57</v>
      </c>
      <c r="R4336" s="16" t="s">
        <v>4160</v>
      </c>
      <c r="S4336" t="s">
        <v>58</v>
      </c>
      <c r="T4336" t="s">
        <v>58</v>
      </c>
      <c r="U4336" t="s">
        <v>58</v>
      </c>
      <c r="V4336" t="s">
        <v>58</v>
      </c>
      <c r="W4336">
        <v>0</v>
      </c>
      <c r="X4336" t="s">
        <v>58</v>
      </c>
      <c r="Y4336" t="s">
        <v>58</v>
      </c>
      <c r="Z4336">
        <v>1</v>
      </c>
      <c r="AA4336">
        <v>1</v>
      </c>
      <c r="AB4336">
        <v>1</v>
      </c>
      <c r="AC4336" t="s">
        <v>58</v>
      </c>
      <c r="AD4336">
        <v>0</v>
      </c>
      <c r="AE4336">
        <v>0</v>
      </c>
      <c r="AF4336" s="6" t="s">
        <v>58</v>
      </c>
      <c r="AG4336" s="6" t="s">
        <v>59</v>
      </c>
      <c r="AH4336" s="6" t="s">
        <v>121</v>
      </c>
      <c r="AI4336" s="6" t="s">
        <v>110</v>
      </c>
      <c r="AJ4336" s="6" t="s">
        <v>93</v>
      </c>
      <c r="AK4336" s="6" t="s">
        <v>93</v>
      </c>
    </row>
    <row r="4337" spans="1:37" x14ac:dyDescent="0.15">
      <c r="A4337">
        <v>42667013</v>
      </c>
      <c r="B4337" s="18" t="s">
        <v>2560</v>
      </c>
      <c r="C4337" s="18" t="s">
        <v>2225</v>
      </c>
      <c r="D4337" s="11">
        <v>670131</v>
      </c>
      <c r="E4337" s="1">
        <v>6</v>
      </c>
      <c r="F4337">
        <v>7</v>
      </c>
      <c r="G4337">
        <v>0</v>
      </c>
      <c r="H4337" s="10" t="s">
        <v>59</v>
      </c>
      <c r="I4337" s="6">
        <v>20</v>
      </c>
      <c r="J4337" s="1">
        <v>13</v>
      </c>
      <c r="K4337" s="1">
        <v>13</v>
      </c>
      <c r="L4337" s="16" t="s">
        <v>5353</v>
      </c>
      <c r="M4337" t="s">
        <v>55</v>
      </c>
      <c r="N4337">
        <v>0</v>
      </c>
      <c r="O4337" s="16" t="s">
        <v>56</v>
      </c>
      <c r="P4337" s="16" t="s">
        <v>4172</v>
      </c>
      <c r="Q4337" s="16" t="s">
        <v>57</v>
      </c>
      <c r="R4337" s="16" t="s">
        <v>4160</v>
      </c>
      <c r="S4337" t="s">
        <v>58</v>
      </c>
      <c r="T4337" t="s">
        <v>58</v>
      </c>
      <c r="U4337" t="s">
        <v>58</v>
      </c>
      <c r="V4337" t="s">
        <v>58</v>
      </c>
      <c r="W4337">
        <v>0</v>
      </c>
      <c r="X4337" t="s">
        <v>58</v>
      </c>
      <c r="Y4337" t="s">
        <v>58</v>
      </c>
      <c r="Z4337">
        <v>1</v>
      </c>
      <c r="AA4337">
        <v>1</v>
      </c>
      <c r="AB4337">
        <v>1</v>
      </c>
      <c r="AC4337" t="s">
        <v>58</v>
      </c>
      <c r="AD4337">
        <v>0</v>
      </c>
      <c r="AE4337">
        <v>0</v>
      </c>
      <c r="AF4337" s="6" t="s">
        <v>58</v>
      </c>
      <c r="AG4337" s="6" t="s">
        <v>59</v>
      </c>
      <c r="AH4337" s="6" t="s">
        <v>121</v>
      </c>
      <c r="AI4337" s="6" t="s">
        <v>110</v>
      </c>
      <c r="AJ4337" s="6" t="s">
        <v>93</v>
      </c>
      <c r="AK4337" s="6" t="s">
        <v>93</v>
      </c>
    </row>
    <row r="4338" spans="1:37" x14ac:dyDescent="0.15">
      <c r="A4338">
        <v>42667014</v>
      </c>
      <c r="B4338" s="18" t="s">
        <v>2561</v>
      </c>
      <c r="C4338" s="18" t="s">
        <v>2225</v>
      </c>
      <c r="D4338" s="11">
        <v>670141</v>
      </c>
      <c r="E4338" s="1">
        <v>6</v>
      </c>
      <c r="F4338">
        <v>7</v>
      </c>
      <c r="G4338">
        <v>0</v>
      </c>
      <c r="H4338" s="10" t="s">
        <v>59</v>
      </c>
      <c r="I4338" s="6">
        <v>20</v>
      </c>
      <c r="J4338" s="1">
        <v>14</v>
      </c>
      <c r="K4338" s="1">
        <v>14</v>
      </c>
      <c r="L4338" s="16" t="s">
        <v>5353</v>
      </c>
      <c r="M4338" t="s">
        <v>55</v>
      </c>
      <c r="N4338">
        <v>0</v>
      </c>
      <c r="O4338" s="16" t="s">
        <v>56</v>
      </c>
      <c r="P4338" s="16" t="s">
        <v>4173</v>
      </c>
      <c r="Q4338" s="16" t="s">
        <v>57</v>
      </c>
      <c r="R4338" s="16" t="s">
        <v>4160</v>
      </c>
      <c r="S4338" t="s">
        <v>58</v>
      </c>
      <c r="T4338" t="s">
        <v>58</v>
      </c>
      <c r="U4338" t="s">
        <v>58</v>
      </c>
      <c r="V4338" t="s">
        <v>58</v>
      </c>
      <c r="W4338">
        <v>0</v>
      </c>
      <c r="X4338" t="s">
        <v>58</v>
      </c>
      <c r="Y4338" t="s">
        <v>58</v>
      </c>
      <c r="Z4338">
        <v>1</v>
      </c>
      <c r="AA4338">
        <v>1</v>
      </c>
      <c r="AB4338">
        <v>1</v>
      </c>
      <c r="AC4338" t="s">
        <v>58</v>
      </c>
      <c r="AD4338">
        <v>0</v>
      </c>
      <c r="AE4338">
        <v>0</v>
      </c>
      <c r="AF4338" s="6" t="s">
        <v>58</v>
      </c>
      <c r="AG4338" s="6" t="s">
        <v>59</v>
      </c>
      <c r="AH4338" s="6" t="s">
        <v>121</v>
      </c>
      <c r="AI4338" s="6" t="s">
        <v>110</v>
      </c>
      <c r="AJ4338" s="6" t="s">
        <v>93</v>
      </c>
      <c r="AK4338" s="6" t="s">
        <v>93</v>
      </c>
    </row>
    <row r="4339" spans="1:37" x14ac:dyDescent="0.15">
      <c r="A4339">
        <v>42667015</v>
      </c>
      <c r="B4339" s="18" t="s">
        <v>2562</v>
      </c>
      <c r="C4339" s="18" t="s">
        <v>2225</v>
      </c>
      <c r="D4339" s="11">
        <v>670151</v>
      </c>
      <c r="E4339" s="1">
        <v>6</v>
      </c>
      <c r="F4339">
        <v>7</v>
      </c>
      <c r="G4339">
        <v>0</v>
      </c>
      <c r="H4339" s="10" t="s">
        <v>59</v>
      </c>
      <c r="I4339" s="6">
        <v>20</v>
      </c>
      <c r="J4339" s="1">
        <v>15</v>
      </c>
      <c r="K4339" s="1">
        <v>15</v>
      </c>
      <c r="L4339" s="16" t="s">
        <v>5353</v>
      </c>
      <c r="M4339" t="s">
        <v>55</v>
      </c>
      <c r="N4339">
        <v>0</v>
      </c>
      <c r="O4339" s="16" t="s">
        <v>56</v>
      </c>
      <c r="P4339" s="16" t="s">
        <v>4174</v>
      </c>
      <c r="Q4339" s="16" t="s">
        <v>57</v>
      </c>
      <c r="R4339" s="16" t="s">
        <v>4160</v>
      </c>
      <c r="S4339" t="s">
        <v>58</v>
      </c>
      <c r="T4339" t="s">
        <v>58</v>
      </c>
      <c r="U4339" t="s">
        <v>58</v>
      </c>
      <c r="V4339" t="s">
        <v>58</v>
      </c>
      <c r="W4339">
        <v>0</v>
      </c>
      <c r="X4339" t="s">
        <v>58</v>
      </c>
      <c r="Y4339" t="s">
        <v>58</v>
      </c>
      <c r="Z4339">
        <v>1</v>
      </c>
      <c r="AA4339">
        <v>1</v>
      </c>
      <c r="AB4339">
        <v>1</v>
      </c>
      <c r="AC4339" t="s">
        <v>58</v>
      </c>
      <c r="AD4339">
        <v>0</v>
      </c>
      <c r="AE4339">
        <v>0</v>
      </c>
      <c r="AF4339" s="6" t="s">
        <v>58</v>
      </c>
      <c r="AG4339" s="6" t="s">
        <v>59</v>
      </c>
      <c r="AH4339" s="6" t="s">
        <v>121</v>
      </c>
      <c r="AI4339" s="6" t="s">
        <v>110</v>
      </c>
      <c r="AJ4339" s="6" t="s">
        <v>93</v>
      </c>
      <c r="AK4339" s="6" t="s">
        <v>93</v>
      </c>
    </row>
    <row r="4340" spans="1:37" x14ac:dyDescent="0.15">
      <c r="A4340">
        <v>42667016</v>
      </c>
      <c r="B4340" s="18" t="s">
        <v>2563</v>
      </c>
      <c r="C4340" s="18" t="s">
        <v>2225</v>
      </c>
      <c r="D4340" s="11">
        <v>670161</v>
      </c>
      <c r="E4340" s="1">
        <v>6</v>
      </c>
      <c r="F4340">
        <v>7</v>
      </c>
      <c r="G4340">
        <v>0</v>
      </c>
      <c r="H4340" s="10" t="s">
        <v>59</v>
      </c>
      <c r="I4340" s="6">
        <v>20</v>
      </c>
      <c r="J4340" s="1">
        <v>16</v>
      </c>
      <c r="K4340" s="1">
        <v>16</v>
      </c>
      <c r="L4340" s="16" t="s">
        <v>5353</v>
      </c>
      <c r="M4340" t="s">
        <v>55</v>
      </c>
      <c r="N4340">
        <v>0</v>
      </c>
      <c r="O4340" s="16" t="s">
        <v>56</v>
      </c>
      <c r="P4340" s="16" t="s">
        <v>4175</v>
      </c>
      <c r="Q4340" s="16" t="s">
        <v>57</v>
      </c>
      <c r="R4340" s="16" t="s">
        <v>4160</v>
      </c>
      <c r="S4340" t="s">
        <v>58</v>
      </c>
      <c r="T4340" t="s">
        <v>58</v>
      </c>
      <c r="U4340" t="s">
        <v>58</v>
      </c>
      <c r="V4340" t="s">
        <v>58</v>
      </c>
      <c r="W4340">
        <v>0</v>
      </c>
      <c r="X4340" t="s">
        <v>58</v>
      </c>
      <c r="Y4340" t="s">
        <v>58</v>
      </c>
      <c r="Z4340">
        <v>1</v>
      </c>
      <c r="AA4340">
        <v>1</v>
      </c>
      <c r="AB4340">
        <v>1</v>
      </c>
      <c r="AC4340" t="s">
        <v>58</v>
      </c>
      <c r="AD4340">
        <v>0</v>
      </c>
      <c r="AE4340">
        <v>0</v>
      </c>
      <c r="AF4340" s="6" t="s">
        <v>58</v>
      </c>
      <c r="AG4340" s="6" t="s">
        <v>59</v>
      </c>
      <c r="AH4340" s="6" t="s">
        <v>121</v>
      </c>
      <c r="AI4340" s="6" t="s">
        <v>110</v>
      </c>
      <c r="AJ4340" s="6" t="s">
        <v>93</v>
      </c>
      <c r="AK4340" s="6" t="s">
        <v>93</v>
      </c>
    </row>
    <row r="4341" spans="1:37" x14ac:dyDescent="0.15">
      <c r="A4341">
        <v>42667017</v>
      </c>
      <c r="B4341" s="18" t="s">
        <v>2564</v>
      </c>
      <c r="C4341" s="18" t="s">
        <v>2225</v>
      </c>
      <c r="D4341" s="11">
        <v>670171</v>
      </c>
      <c r="E4341" s="1">
        <v>6</v>
      </c>
      <c r="F4341">
        <v>7</v>
      </c>
      <c r="G4341">
        <v>0</v>
      </c>
      <c r="H4341" s="10" t="s">
        <v>59</v>
      </c>
      <c r="I4341" s="6">
        <v>20</v>
      </c>
      <c r="J4341" s="1">
        <v>17</v>
      </c>
      <c r="K4341" s="1">
        <v>17</v>
      </c>
      <c r="L4341" s="16" t="s">
        <v>5353</v>
      </c>
      <c r="M4341" t="s">
        <v>55</v>
      </c>
      <c r="N4341">
        <v>0</v>
      </c>
      <c r="O4341" s="16" t="s">
        <v>56</v>
      </c>
      <c r="P4341" s="16" t="s">
        <v>4176</v>
      </c>
      <c r="Q4341" s="16" t="s">
        <v>57</v>
      </c>
      <c r="R4341" s="16" t="s">
        <v>4160</v>
      </c>
      <c r="S4341" t="s">
        <v>58</v>
      </c>
      <c r="T4341" t="s">
        <v>58</v>
      </c>
      <c r="U4341" t="s">
        <v>58</v>
      </c>
      <c r="V4341" t="s">
        <v>58</v>
      </c>
      <c r="W4341">
        <v>0</v>
      </c>
      <c r="X4341" t="s">
        <v>58</v>
      </c>
      <c r="Y4341" t="s">
        <v>58</v>
      </c>
      <c r="Z4341">
        <v>1</v>
      </c>
      <c r="AA4341">
        <v>1</v>
      </c>
      <c r="AB4341">
        <v>1</v>
      </c>
      <c r="AC4341" t="s">
        <v>58</v>
      </c>
      <c r="AD4341">
        <v>0</v>
      </c>
      <c r="AE4341">
        <v>0</v>
      </c>
      <c r="AF4341" s="6" t="s">
        <v>58</v>
      </c>
      <c r="AG4341" s="6" t="s">
        <v>59</v>
      </c>
      <c r="AH4341" s="6" t="s">
        <v>121</v>
      </c>
      <c r="AI4341" s="6" t="s">
        <v>110</v>
      </c>
      <c r="AJ4341" s="6" t="s">
        <v>93</v>
      </c>
      <c r="AK4341" s="6" t="s">
        <v>93</v>
      </c>
    </row>
    <row r="4342" spans="1:37" x14ac:dyDescent="0.15">
      <c r="A4342">
        <v>42667018</v>
      </c>
      <c r="B4342" s="18" t="s">
        <v>2565</v>
      </c>
      <c r="C4342" s="18" t="s">
        <v>2225</v>
      </c>
      <c r="D4342" s="11">
        <v>670181</v>
      </c>
      <c r="E4342" s="1">
        <v>6</v>
      </c>
      <c r="F4342">
        <v>7</v>
      </c>
      <c r="G4342">
        <v>0</v>
      </c>
      <c r="H4342" s="10" t="s">
        <v>59</v>
      </c>
      <c r="I4342" s="6">
        <v>20</v>
      </c>
      <c r="J4342" s="1">
        <v>18</v>
      </c>
      <c r="K4342" s="1">
        <v>18</v>
      </c>
      <c r="L4342" s="16" t="s">
        <v>5353</v>
      </c>
      <c r="M4342" t="s">
        <v>55</v>
      </c>
      <c r="N4342">
        <v>0</v>
      </c>
      <c r="O4342" s="16" t="s">
        <v>56</v>
      </c>
      <c r="P4342" s="16" t="s">
        <v>4177</v>
      </c>
      <c r="Q4342" s="16" t="s">
        <v>57</v>
      </c>
      <c r="R4342" s="16" t="s">
        <v>4160</v>
      </c>
      <c r="S4342" t="s">
        <v>58</v>
      </c>
      <c r="T4342" t="s">
        <v>58</v>
      </c>
      <c r="U4342" t="s">
        <v>58</v>
      </c>
      <c r="V4342" t="s">
        <v>58</v>
      </c>
      <c r="W4342">
        <v>0</v>
      </c>
      <c r="X4342" t="s">
        <v>58</v>
      </c>
      <c r="Y4342" t="s">
        <v>58</v>
      </c>
      <c r="Z4342">
        <v>1</v>
      </c>
      <c r="AA4342">
        <v>1</v>
      </c>
      <c r="AB4342">
        <v>1</v>
      </c>
      <c r="AC4342" t="s">
        <v>58</v>
      </c>
      <c r="AD4342">
        <v>0</v>
      </c>
      <c r="AE4342">
        <v>0</v>
      </c>
      <c r="AF4342" s="6" t="s">
        <v>58</v>
      </c>
      <c r="AG4342" s="6" t="s">
        <v>59</v>
      </c>
      <c r="AH4342" s="6" t="s">
        <v>121</v>
      </c>
      <c r="AI4342" s="6" t="s">
        <v>110</v>
      </c>
      <c r="AJ4342" s="6" t="s">
        <v>93</v>
      </c>
      <c r="AK4342" s="6" t="s">
        <v>93</v>
      </c>
    </row>
    <row r="4343" spans="1:37" x14ac:dyDescent="0.15">
      <c r="A4343">
        <v>42667019</v>
      </c>
      <c r="B4343" s="18" t="s">
        <v>2566</v>
      </c>
      <c r="C4343" s="18" t="s">
        <v>2225</v>
      </c>
      <c r="D4343" s="11">
        <v>670191</v>
      </c>
      <c r="E4343" s="1">
        <v>6</v>
      </c>
      <c r="F4343">
        <v>7</v>
      </c>
      <c r="G4343">
        <v>0</v>
      </c>
      <c r="H4343" s="10" t="s">
        <v>59</v>
      </c>
      <c r="I4343" s="6">
        <v>20</v>
      </c>
      <c r="J4343" s="1">
        <v>19</v>
      </c>
      <c r="K4343" s="1">
        <v>19</v>
      </c>
      <c r="L4343" s="16" t="s">
        <v>5353</v>
      </c>
      <c r="M4343" t="s">
        <v>55</v>
      </c>
      <c r="N4343">
        <v>0</v>
      </c>
      <c r="O4343" s="16" t="s">
        <v>56</v>
      </c>
      <c r="P4343" s="16" t="s">
        <v>4178</v>
      </c>
      <c r="Q4343" s="16" t="s">
        <v>57</v>
      </c>
      <c r="R4343" s="16" t="s">
        <v>4160</v>
      </c>
      <c r="S4343" t="s">
        <v>58</v>
      </c>
      <c r="T4343" t="s">
        <v>58</v>
      </c>
      <c r="U4343" t="s">
        <v>58</v>
      </c>
      <c r="V4343" t="s">
        <v>58</v>
      </c>
      <c r="W4343">
        <v>0</v>
      </c>
      <c r="X4343" t="s">
        <v>58</v>
      </c>
      <c r="Y4343" t="s">
        <v>58</v>
      </c>
      <c r="Z4343">
        <v>1</v>
      </c>
      <c r="AA4343">
        <v>1</v>
      </c>
      <c r="AB4343">
        <v>1</v>
      </c>
      <c r="AC4343" t="s">
        <v>58</v>
      </c>
      <c r="AD4343">
        <v>0</v>
      </c>
      <c r="AE4343">
        <v>0</v>
      </c>
      <c r="AF4343" s="6" t="s">
        <v>58</v>
      </c>
      <c r="AG4343" s="6" t="s">
        <v>59</v>
      </c>
      <c r="AH4343" s="6" t="s">
        <v>121</v>
      </c>
      <c r="AI4343" s="6" t="s">
        <v>110</v>
      </c>
      <c r="AJ4343" s="6" t="s">
        <v>93</v>
      </c>
      <c r="AK4343" s="6" t="s">
        <v>93</v>
      </c>
    </row>
    <row r="4344" spans="1:37" x14ac:dyDescent="0.15">
      <c r="A4344">
        <v>42667020</v>
      </c>
      <c r="B4344" s="18" t="s">
        <v>2567</v>
      </c>
      <c r="C4344" s="18" t="s">
        <v>2225</v>
      </c>
      <c r="D4344" s="11">
        <v>670201</v>
      </c>
      <c r="E4344" s="1">
        <v>6</v>
      </c>
      <c r="F4344">
        <v>7</v>
      </c>
      <c r="G4344">
        <v>0</v>
      </c>
      <c r="H4344" s="10" t="s">
        <v>59</v>
      </c>
      <c r="I4344" s="6">
        <v>20</v>
      </c>
      <c r="J4344" s="1">
        <v>20</v>
      </c>
      <c r="K4344" s="1">
        <v>20</v>
      </c>
      <c r="L4344" s="16" t="s">
        <v>5353</v>
      </c>
      <c r="M4344" t="s">
        <v>55</v>
      </c>
      <c r="N4344">
        <v>0</v>
      </c>
      <c r="O4344" s="16" t="s">
        <v>56</v>
      </c>
      <c r="P4344" s="16" t="s">
        <v>4179</v>
      </c>
      <c r="Q4344" s="16" t="s">
        <v>57</v>
      </c>
      <c r="R4344" s="16" t="s">
        <v>4160</v>
      </c>
      <c r="S4344" t="s">
        <v>58</v>
      </c>
      <c r="T4344" t="s">
        <v>58</v>
      </c>
      <c r="U4344" t="s">
        <v>58</v>
      </c>
      <c r="V4344" t="s">
        <v>58</v>
      </c>
      <c r="W4344">
        <v>0</v>
      </c>
      <c r="X4344" t="s">
        <v>58</v>
      </c>
      <c r="Y4344" t="s">
        <v>58</v>
      </c>
      <c r="Z4344">
        <v>1</v>
      </c>
      <c r="AA4344">
        <v>1</v>
      </c>
      <c r="AB4344">
        <v>1</v>
      </c>
      <c r="AC4344" t="s">
        <v>58</v>
      </c>
      <c r="AD4344">
        <v>0</v>
      </c>
      <c r="AE4344">
        <v>0</v>
      </c>
      <c r="AF4344" s="6" t="s">
        <v>58</v>
      </c>
      <c r="AG4344" s="6" t="s">
        <v>59</v>
      </c>
      <c r="AH4344" s="6" t="s">
        <v>121</v>
      </c>
      <c r="AI4344" s="6" t="s">
        <v>110</v>
      </c>
      <c r="AJ4344" s="6" t="s">
        <v>93</v>
      </c>
      <c r="AK4344" s="6" t="s">
        <v>93</v>
      </c>
    </row>
    <row r="4345" spans="1:37" x14ac:dyDescent="0.15">
      <c r="A4345">
        <v>42667021</v>
      </c>
      <c r="B4345" s="18" t="s">
        <v>2568</v>
      </c>
      <c r="C4345" s="18" t="s">
        <v>2225</v>
      </c>
      <c r="D4345" s="11">
        <v>670211</v>
      </c>
      <c r="E4345" s="1">
        <v>6</v>
      </c>
      <c r="F4345">
        <v>7</v>
      </c>
      <c r="G4345">
        <v>0</v>
      </c>
      <c r="H4345" s="10" t="s">
        <v>59</v>
      </c>
      <c r="I4345" s="6">
        <v>30</v>
      </c>
      <c r="J4345" s="1">
        <v>21</v>
      </c>
      <c r="K4345" s="1">
        <v>21</v>
      </c>
      <c r="L4345" s="16" t="s">
        <v>5353</v>
      </c>
      <c r="M4345" t="s">
        <v>55</v>
      </c>
      <c r="N4345">
        <v>0</v>
      </c>
      <c r="O4345" s="16" t="s">
        <v>56</v>
      </c>
      <c r="P4345" s="16" t="s">
        <v>4180</v>
      </c>
      <c r="Q4345" s="16" t="s">
        <v>57</v>
      </c>
      <c r="R4345" s="16" t="s">
        <v>4160</v>
      </c>
      <c r="S4345" t="s">
        <v>58</v>
      </c>
      <c r="T4345" t="s">
        <v>58</v>
      </c>
      <c r="U4345" t="s">
        <v>58</v>
      </c>
      <c r="V4345" t="s">
        <v>58</v>
      </c>
      <c r="W4345">
        <v>0</v>
      </c>
      <c r="X4345" t="s">
        <v>58</v>
      </c>
      <c r="Y4345" t="s">
        <v>58</v>
      </c>
      <c r="Z4345">
        <v>1</v>
      </c>
      <c r="AA4345">
        <v>1</v>
      </c>
      <c r="AB4345">
        <v>1</v>
      </c>
      <c r="AC4345" t="s">
        <v>58</v>
      </c>
      <c r="AD4345">
        <v>0</v>
      </c>
      <c r="AE4345">
        <v>0</v>
      </c>
      <c r="AF4345" s="6" t="s">
        <v>58</v>
      </c>
      <c r="AG4345" s="6" t="s">
        <v>59</v>
      </c>
      <c r="AH4345" s="6" t="s">
        <v>121</v>
      </c>
      <c r="AI4345" s="6" t="s">
        <v>110</v>
      </c>
      <c r="AJ4345" s="6" t="s">
        <v>93</v>
      </c>
      <c r="AK4345" s="6" t="s">
        <v>93</v>
      </c>
    </row>
    <row r="4346" spans="1:37" x14ac:dyDescent="0.15">
      <c r="A4346">
        <v>42667022</v>
      </c>
      <c r="B4346" s="18" t="s">
        <v>2569</v>
      </c>
      <c r="C4346" s="18" t="s">
        <v>2225</v>
      </c>
      <c r="D4346" s="11">
        <v>670221</v>
      </c>
      <c r="E4346" s="1">
        <v>6</v>
      </c>
      <c r="F4346">
        <v>7</v>
      </c>
      <c r="G4346">
        <v>0</v>
      </c>
      <c r="H4346" s="10" t="s">
        <v>59</v>
      </c>
      <c r="I4346" s="6">
        <v>30</v>
      </c>
      <c r="J4346" s="1">
        <v>22</v>
      </c>
      <c r="K4346" s="1">
        <v>22</v>
      </c>
      <c r="L4346" s="16" t="s">
        <v>5353</v>
      </c>
      <c r="M4346" t="s">
        <v>55</v>
      </c>
      <c r="N4346">
        <v>0</v>
      </c>
      <c r="O4346" s="16" t="s">
        <v>56</v>
      </c>
      <c r="P4346" s="16" t="s">
        <v>4181</v>
      </c>
      <c r="Q4346" s="16" t="s">
        <v>57</v>
      </c>
      <c r="R4346" s="16" t="s">
        <v>4160</v>
      </c>
      <c r="S4346" t="s">
        <v>58</v>
      </c>
      <c r="T4346" t="s">
        <v>58</v>
      </c>
      <c r="U4346" t="s">
        <v>58</v>
      </c>
      <c r="V4346" t="s">
        <v>58</v>
      </c>
      <c r="W4346">
        <v>0</v>
      </c>
      <c r="X4346" t="s">
        <v>58</v>
      </c>
      <c r="Y4346" t="s">
        <v>58</v>
      </c>
      <c r="Z4346">
        <v>1</v>
      </c>
      <c r="AA4346">
        <v>1</v>
      </c>
      <c r="AB4346">
        <v>1</v>
      </c>
      <c r="AC4346" t="s">
        <v>58</v>
      </c>
      <c r="AD4346">
        <v>0</v>
      </c>
      <c r="AE4346">
        <v>0</v>
      </c>
      <c r="AF4346" s="6" t="s">
        <v>58</v>
      </c>
      <c r="AG4346" s="6" t="s">
        <v>59</v>
      </c>
      <c r="AH4346" s="6" t="s">
        <v>121</v>
      </c>
      <c r="AI4346" s="6" t="s">
        <v>110</v>
      </c>
      <c r="AJ4346" s="6" t="s">
        <v>93</v>
      </c>
      <c r="AK4346" s="6" t="s">
        <v>93</v>
      </c>
    </row>
    <row r="4347" spans="1:37" x14ac:dyDescent="0.15">
      <c r="A4347">
        <v>42667023</v>
      </c>
      <c r="B4347" s="18" t="s">
        <v>2570</v>
      </c>
      <c r="C4347" s="18" t="s">
        <v>2225</v>
      </c>
      <c r="D4347" s="11">
        <v>670231</v>
      </c>
      <c r="E4347" s="1">
        <v>6</v>
      </c>
      <c r="F4347">
        <v>7</v>
      </c>
      <c r="G4347">
        <v>0</v>
      </c>
      <c r="H4347" s="10" t="s">
        <v>59</v>
      </c>
      <c r="I4347" s="6">
        <v>30</v>
      </c>
      <c r="J4347" s="1">
        <v>23</v>
      </c>
      <c r="K4347" s="1">
        <v>23</v>
      </c>
      <c r="L4347" s="16" t="s">
        <v>5353</v>
      </c>
      <c r="M4347" t="s">
        <v>55</v>
      </c>
      <c r="N4347">
        <v>0</v>
      </c>
      <c r="O4347" s="16" t="s">
        <v>56</v>
      </c>
      <c r="P4347" s="16" t="s">
        <v>4182</v>
      </c>
      <c r="Q4347" s="16" t="s">
        <v>57</v>
      </c>
      <c r="R4347" s="16" t="s">
        <v>4160</v>
      </c>
      <c r="S4347" t="s">
        <v>58</v>
      </c>
      <c r="T4347" t="s">
        <v>58</v>
      </c>
      <c r="U4347" t="s">
        <v>58</v>
      </c>
      <c r="V4347" t="s">
        <v>58</v>
      </c>
      <c r="W4347">
        <v>0</v>
      </c>
      <c r="X4347" t="s">
        <v>58</v>
      </c>
      <c r="Y4347" t="s">
        <v>58</v>
      </c>
      <c r="Z4347">
        <v>1</v>
      </c>
      <c r="AA4347">
        <v>1</v>
      </c>
      <c r="AB4347">
        <v>1</v>
      </c>
      <c r="AC4347" t="s">
        <v>58</v>
      </c>
      <c r="AD4347">
        <v>0</v>
      </c>
      <c r="AE4347">
        <v>0</v>
      </c>
      <c r="AF4347" s="6" t="s">
        <v>58</v>
      </c>
      <c r="AG4347" s="6" t="s">
        <v>59</v>
      </c>
      <c r="AH4347" s="6" t="s">
        <v>121</v>
      </c>
      <c r="AI4347" s="6" t="s">
        <v>110</v>
      </c>
      <c r="AJ4347" s="6" t="s">
        <v>93</v>
      </c>
      <c r="AK4347" s="6" t="s">
        <v>93</v>
      </c>
    </row>
    <row r="4348" spans="1:37" x14ac:dyDescent="0.15">
      <c r="A4348">
        <v>42667024</v>
      </c>
      <c r="B4348" s="18" t="s">
        <v>2571</v>
      </c>
      <c r="C4348" s="18" t="s">
        <v>2225</v>
      </c>
      <c r="D4348" s="11">
        <v>670241</v>
      </c>
      <c r="E4348" s="1">
        <v>6</v>
      </c>
      <c r="F4348">
        <v>7</v>
      </c>
      <c r="G4348">
        <v>0</v>
      </c>
      <c r="H4348" s="10" t="s">
        <v>59</v>
      </c>
      <c r="I4348" s="6">
        <v>30</v>
      </c>
      <c r="J4348" s="1">
        <v>24</v>
      </c>
      <c r="K4348" s="1">
        <v>24</v>
      </c>
      <c r="L4348" s="16" t="s">
        <v>5353</v>
      </c>
      <c r="M4348" t="s">
        <v>55</v>
      </c>
      <c r="N4348">
        <v>0</v>
      </c>
      <c r="O4348" s="16" t="s">
        <v>56</v>
      </c>
      <c r="P4348" s="16" t="s">
        <v>4183</v>
      </c>
      <c r="Q4348" s="16" t="s">
        <v>57</v>
      </c>
      <c r="R4348" s="16" t="s">
        <v>4160</v>
      </c>
      <c r="S4348" t="s">
        <v>58</v>
      </c>
      <c r="T4348" t="s">
        <v>58</v>
      </c>
      <c r="U4348" t="s">
        <v>58</v>
      </c>
      <c r="V4348" t="s">
        <v>58</v>
      </c>
      <c r="W4348">
        <v>0</v>
      </c>
      <c r="X4348" t="s">
        <v>58</v>
      </c>
      <c r="Y4348" t="s">
        <v>58</v>
      </c>
      <c r="Z4348">
        <v>1</v>
      </c>
      <c r="AA4348">
        <v>1</v>
      </c>
      <c r="AB4348">
        <v>1</v>
      </c>
      <c r="AC4348" t="s">
        <v>58</v>
      </c>
      <c r="AD4348">
        <v>0</v>
      </c>
      <c r="AE4348">
        <v>0</v>
      </c>
      <c r="AF4348" s="6" t="s">
        <v>58</v>
      </c>
      <c r="AG4348" s="6" t="s">
        <v>59</v>
      </c>
      <c r="AH4348" s="6" t="s">
        <v>121</v>
      </c>
      <c r="AI4348" s="6" t="s">
        <v>110</v>
      </c>
      <c r="AJ4348" s="6" t="s">
        <v>93</v>
      </c>
      <c r="AK4348" s="6" t="s">
        <v>93</v>
      </c>
    </row>
    <row r="4349" spans="1:37" x14ac:dyDescent="0.15">
      <c r="A4349">
        <v>42667025</v>
      </c>
      <c r="B4349" s="18" t="s">
        <v>2572</v>
      </c>
      <c r="C4349" s="18" t="s">
        <v>2225</v>
      </c>
      <c r="D4349" s="11">
        <v>670251</v>
      </c>
      <c r="E4349" s="1">
        <v>6</v>
      </c>
      <c r="F4349">
        <v>7</v>
      </c>
      <c r="G4349">
        <v>0</v>
      </c>
      <c r="H4349" s="10" t="s">
        <v>59</v>
      </c>
      <c r="I4349" s="6">
        <v>30</v>
      </c>
      <c r="J4349" s="1">
        <v>25</v>
      </c>
      <c r="K4349" s="1">
        <v>25</v>
      </c>
      <c r="L4349" s="16" t="s">
        <v>5353</v>
      </c>
      <c r="M4349" t="s">
        <v>55</v>
      </c>
      <c r="N4349">
        <v>0</v>
      </c>
      <c r="O4349" s="16" t="s">
        <v>56</v>
      </c>
      <c r="P4349" s="16" t="s">
        <v>4184</v>
      </c>
      <c r="Q4349" s="16" t="s">
        <v>57</v>
      </c>
      <c r="R4349" s="16" t="s">
        <v>4160</v>
      </c>
      <c r="S4349" t="s">
        <v>58</v>
      </c>
      <c r="T4349" t="s">
        <v>58</v>
      </c>
      <c r="U4349" t="s">
        <v>58</v>
      </c>
      <c r="V4349" t="s">
        <v>58</v>
      </c>
      <c r="W4349">
        <v>0</v>
      </c>
      <c r="X4349" t="s">
        <v>58</v>
      </c>
      <c r="Y4349" t="s">
        <v>58</v>
      </c>
      <c r="Z4349">
        <v>1</v>
      </c>
      <c r="AA4349">
        <v>1</v>
      </c>
      <c r="AB4349">
        <v>1</v>
      </c>
      <c r="AC4349" t="s">
        <v>58</v>
      </c>
      <c r="AD4349">
        <v>0</v>
      </c>
      <c r="AE4349">
        <v>0</v>
      </c>
      <c r="AF4349" s="6" t="s">
        <v>58</v>
      </c>
      <c r="AG4349" s="6" t="s">
        <v>59</v>
      </c>
      <c r="AH4349" s="6" t="s">
        <v>121</v>
      </c>
      <c r="AI4349" s="6" t="s">
        <v>110</v>
      </c>
      <c r="AJ4349" s="6" t="s">
        <v>93</v>
      </c>
      <c r="AK4349" s="6" t="s">
        <v>93</v>
      </c>
    </row>
    <row r="4350" spans="1:37" x14ac:dyDescent="0.15">
      <c r="A4350">
        <v>42667026</v>
      </c>
      <c r="B4350" s="18" t="s">
        <v>2573</v>
      </c>
      <c r="C4350" s="18" t="s">
        <v>2225</v>
      </c>
      <c r="D4350" s="11">
        <v>670261</v>
      </c>
      <c r="E4350" s="1">
        <v>6</v>
      </c>
      <c r="F4350">
        <v>7</v>
      </c>
      <c r="G4350">
        <v>0</v>
      </c>
      <c r="H4350" s="10" t="s">
        <v>59</v>
      </c>
      <c r="I4350" s="6">
        <v>30</v>
      </c>
      <c r="J4350" s="1">
        <v>26</v>
      </c>
      <c r="K4350" s="1">
        <v>26</v>
      </c>
      <c r="L4350" s="16" t="s">
        <v>5353</v>
      </c>
      <c r="M4350" t="s">
        <v>55</v>
      </c>
      <c r="N4350">
        <v>0</v>
      </c>
      <c r="O4350" s="16" t="s">
        <v>56</v>
      </c>
      <c r="P4350" s="16" t="s">
        <v>4185</v>
      </c>
      <c r="Q4350" s="16" t="s">
        <v>57</v>
      </c>
      <c r="R4350" s="16" t="s">
        <v>4160</v>
      </c>
      <c r="S4350" t="s">
        <v>58</v>
      </c>
      <c r="T4350" t="s">
        <v>58</v>
      </c>
      <c r="U4350" t="s">
        <v>58</v>
      </c>
      <c r="V4350" t="s">
        <v>58</v>
      </c>
      <c r="W4350">
        <v>0</v>
      </c>
      <c r="X4350" t="s">
        <v>58</v>
      </c>
      <c r="Y4350" t="s">
        <v>58</v>
      </c>
      <c r="Z4350">
        <v>1</v>
      </c>
      <c r="AA4350">
        <v>1</v>
      </c>
      <c r="AB4350">
        <v>1</v>
      </c>
      <c r="AC4350" t="s">
        <v>58</v>
      </c>
      <c r="AD4350">
        <v>0</v>
      </c>
      <c r="AE4350">
        <v>0</v>
      </c>
      <c r="AF4350" s="6" t="s">
        <v>58</v>
      </c>
      <c r="AG4350" s="6" t="s">
        <v>59</v>
      </c>
      <c r="AH4350" s="6" t="s">
        <v>121</v>
      </c>
      <c r="AI4350" s="6" t="s">
        <v>110</v>
      </c>
      <c r="AJ4350" s="6" t="s">
        <v>93</v>
      </c>
      <c r="AK4350" s="6" t="s">
        <v>93</v>
      </c>
    </row>
    <row r="4351" spans="1:37" x14ac:dyDescent="0.15">
      <c r="A4351">
        <v>42667027</v>
      </c>
      <c r="B4351" s="18" t="s">
        <v>2574</v>
      </c>
      <c r="C4351" s="18" t="s">
        <v>2225</v>
      </c>
      <c r="D4351" s="11">
        <v>670271</v>
      </c>
      <c r="E4351" s="1">
        <v>6</v>
      </c>
      <c r="F4351">
        <v>7</v>
      </c>
      <c r="G4351">
        <v>0</v>
      </c>
      <c r="H4351" s="10" t="s">
        <v>59</v>
      </c>
      <c r="I4351" s="6">
        <v>30</v>
      </c>
      <c r="J4351" s="1">
        <v>27</v>
      </c>
      <c r="K4351" s="1">
        <v>27</v>
      </c>
      <c r="L4351" s="16" t="s">
        <v>5353</v>
      </c>
      <c r="M4351" t="s">
        <v>55</v>
      </c>
      <c r="N4351">
        <v>0</v>
      </c>
      <c r="O4351" s="16" t="s">
        <v>56</v>
      </c>
      <c r="P4351" s="16" t="s">
        <v>4186</v>
      </c>
      <c r="Q4351" s="16" t="s">
        <v>57</v>
      </c>
      <c r="R4351" s="16" t="s">
        <v>4160</v>
      </c>
      <c r="S4351" t="s">
        <v>58</v>
      </c>
      <c r="T4351" t="s">
        <v>58</v>
      </c>
      <c r="U4351" t="s">
        <v>58</v>
      </c>
      <c r="V4351" t="s">
        <v>58</v>
      </c>
      <c r="W4351">
        <v>0</v>
      </c>
      <c r="X4351" t="s">
        <v>58</v>
      </c>
      <c r="Y4351" t="s">
        <v>58</v>
      </c>
      <c r="Z4351">
        <v>1</v>
      </c>
      <c r="AA4351">
        <v>1</v>
      </c>
      <c r="AB4351">
        <v>1</v>
      </c>
      <c r="AC4351" t="s">
        <v>58</v>
      </c>
      <c r="AD4351">
        <v>0</v>
      </c>
      <c r="AE4351">
        <v>0</v>
      </c>
      <c r="AF4351" s="6" t="s">
        <v>58</v>
      </c>
      <c r="AG4351" s="6" t="s">
        <v>59</v>
      </c>
      <c r="AH4351" s="6" t="s">
        <v>121</v>
      </c>
      <c r="AI4351" s="6" t="s">
        <v>110</v>
      </c>
      <c r="AJ4351" s="6" t="s">
        <v>93</v>
      </c>
      <c r="AK4351" s="6" t="s">
        <v>93</v>
      </c>
    </row>
    <row r="4352" spans="1:37" x14ac:dyDescent="0.15">
      <c r="A4352">
        <v>42667028</v>
      </c>
      <c r="B4352" s="18" t="s">
        <v>2575</v>
      </c>
      <c r="C4352" s="18" t="s">
        <v>2225</v>
      </c>
      <c r="D4352" s="11">
        <v>670281</v>
      </c>
      <c r="E4352" s="1">
        <v>6</v>
      </c>
      <c r="F4352">
        <v>7</v>
      </c>
      <c r="G4352">
        <v>0</v>
      </c>
      <c r="H4352" s="10" t="s">
        <v>59</v>
      </c>
      <c r="I4352" s="6">
        <v>30</v>
      </c>
      <c r="J4352" s="1">
        <v>28</v>
      </c>
      <c r="K4352" s="1">
        <v>28</v>
      </c>
      <c r="L4352" s="16" t="s">
        <v>5353</v>
      </c>
      <c r="M4352" t="s">
        <v>55</v>
      </c>
      <c r="N4352">
        <v>0</v>
      </c>
      <c r="O4352" s="16" t="s">
        <v>56</v>
      </c>
      <c r="P4352" s="16" t="s">
        <v>4187</v>
      </c>
      <c r="Q4352" s="16" t="s">
        <v>57</v>
      </c>
      <c r="R4352" s="16" t="s">
        <v>4160</v>
      </c>
      <c r="S4352" t="s">
        <v>58</v>
      </c>
      <c r="T4352" t="s">
        <v>58</v>
      </c>
      <c r="U4352" t="s">
        <v>58</v>
      </c>
      <c r="V4352" t="s">
        <v>58</v>
      </c>
      <c r="W4352">
        <v>0</v>
      </c>
      <c r="X4352" t="s">
        <v>58</v>
      </c>
      <c r="Y4352" t="s">
        <v>58</v>
      </c>
      <c r="Z4352">
        <v>1</v>
      </c>
      <c r="AA4352">
        <v>1</v>
      </c>
      <c r="AB4352">
        <v>1</v>
      </c>
      <c r="AC4352" t="s">
        <v>58</v>
      </c>
      <c r="AD4352">
        <v>0</v>
      </c>
      <c r="AE4352">
        <v>0</v>
      </c>
      <c r="AF4352" s="6" t="s">
        <v>58</v>
      </c>
      <c r="AG4352" s="6" t="s">
        <v>59</v>
      </c>
      <c r="AH4352" s="6" t="s">
        <v>121</v>
      </c>
      <c r="AI4352" s="6" t="s">
        <v>110</v>
      </c>
      <c r="AJ4352" s="6" t="s">
        <v>93</v>
      </c>
      <c r="AK4352" s="6" t="s">
        <v>93</v>
      </c>
    </row>
    <row r="4353" spans="1:37" x14ac:dyDescent="0.15">
      <c r="A4353">
        <v>42667029</v>
      </c>
      <c r="B4353" s="18" t="s">
        <v>2576</v>
      </c>
      <c r="C4353" s="18" t="s">
        <v>2225</v>
      </c>
      <c r="D4353" s="11">
        <v>670291</v>
      </c>
      <c r="E4353" s="1">
        <v>6</v>
      </c>
      <c r="F4353">
        <v>7</v>
      </c>
      <c r="G4353">
        <v>0</v>
      </c>
      <c r="H4353" s="10" t="s">
        <v>59</v>
      </c>
      <c r="I4353" s="6">
        <v>30</v>
      </c>
      <c r="J4353" s="1">
        <v>29</v>
      </c>
      <c r="K4353" s="1">
        <v>29</v>
      </c>
      <c r="L4353" s="16" t="s">
        <v>5353</v>
      </c>
      <c r="M4353" t="s">
        <v>55</v>
      </c>
      <c r="N4353">
        <v>0</v>
      </c>
      <c r="O4353" s="16" t="s">
        <v>56</v>
      </c>
      <c r="P4353" s="16" t="s">
        <v>4188</v>
      </c>
      <c r="Q4353" s="16" t="s">
        <v>57</v>
      </c>
      <c r="R4353" s="16" t="s">
        <v>4160</v>
      </c>
      <c r="S4353" t="s">
        <v>58</v>
      </c>
      <c r="T4353" t="s">
        <v>58</v>
      </c>
      <c r="U4353" t="s">
        <v>58</v>
      </c>
      <c r="V4353" t="s">
        <v>58</v>
      </c>
      <c r="W4353">
        <v>0</v>
      </c>
      <c r="X4353" t="s">
        <v>58</v>
      </c>
      <c r="Y4353" t="s">
        <v>58</v>
      </c>
      <c r="Z4353">
        <v>1</v>
      </c>
      <c r="AA4353">
        <v>1</v>
      </c>
      <c r="AB4353">
        <v>1</v>
      </c>
      <c r="AC4353" t="s">
        <v>58</v>
      </c>
      <c r="AD4353">
        <v>0</v>
      </c>
      <c r="AE4353">
        <v>0</v>
      </c>
      <c r="AF4353" s="6" t="s">
        <v>58</v>
      </c>
      <c r="AG4353" s="6" t="s">
        <v>59</v>
      </c>
      <c r="AH4353" s="6" t="s">
        <v>121</v>
      </c>
      <c r="AI4353" s="6" t="s">
        <v>110</v>
      </c>
      <c r="AJ4353" s="6" t="s">
        <v>93</v>
      </c>
      <c r="AK4353" s="6" t="s">
        <v>93</v>
      </c>
    </row>
    <row r="4354" spans="1:37" x14ac:dyDescent="0.15">
      <c r="A4354">
        <v>42667030</v>
      </c>
      <c r="B4354" s="18" t="s">
        <v>2577</v>
      </c>
      <c r="C4354" s="18" t="s">
        <v>2225</v>
      </c>
      <c r="D4354" s="11">
        <v>670301</v>
      </c>
      <c r="E4354" s="1">
        <v>6</v>
      </c>
      <c r="F4354">
        <v>7</v>
      </c>
      <c r="G4354">
        <v>0</v>
      </c>
      <c r="H4354" s="10" t="s">
        <v>59</v>
      </c>
      <c r="I4354" s="6">
        <v>30</v>
      </c>
      <c r="J4354" s="1">
        <v>30</v>
      </c>
      <c r="K4354" s="1">
        <v>30</v>
      </c>
      <c r="L4354" s="16" t="s">
        <v>5353</v>
      </c>
      <c r="M4354" t="s">
        <v>55</v>
      </c>
      <c r="N4354">
        <v>0</v>
      </c>
      <c r="O4354" s="16" t="s">
        <v>56</v>
      </c>
      <c r="P4354" s="16" t="s">
        <v>4189</v>
      </c>
      <c r="Q4354" s="16" t="s">
        <v>57</v>
      </c>
      <c r="R4354" s="16" t="s">
        <v>4160</v>
      </c>
      <c r="S4354" t="s">
        <v>58</v>
      </c>
      <c r="T4354" t="s">
        <v>58</v>
      </c>
      <c r="U4354" t="s">
        <v>58</v>
      </c>
      <c r="V4354" t="s">
        <v>58</v>
      </c>
      <c r="W4354">
        <v>0</v>
      </c>
      <c r="X4354" t="s">
        <v>58</v>
      </c>
      <c r="Y4354" t="s">
        <v>58</v>
      </c>
      <c r="Z4354">
        <v>1</v>
      </c>
      <c r="AA4354">
        <v>1</v>
      </c>
      <c r="AB4354">
        <v>1</v>
      </c>
      <c r="AC4354" t="s">
        <v>58</v>
      </c>
      <c r="AD4354">
        <v>0</v>
      </c>
      <c r="AE4354">
        <v>0</v>
      </c>
      <c r="AF4354" s="6" t="s">
        <v>58</v>
      </c>
      <c r="AG4354" s="6" t="s">
        <v>59</v>
      </c>
      <c r="AH4354" s="6" t="s">
        <v>121</v>
      </c>
      <c r="AI4354" s="6" t="s">
        <v>110</v>
      </c>
      <c r="AJ4354" s="6" t="s">
        <v>93</v>
      </c>
      <c r="AK4354" s="6" t="s">
        <v>93</v>
      </c>
    </row>
    <row r="4355" spans="1:37" x14ac:dyDescent="0.15">
      <c r="A4355">
        <v>42667031</v>
      </c>
      <c r="B4355" s="18" t="s">
        <v>2578</v>
      </c>
      <c r="C4355" s="18" t="s">
        <v>2225</v>
      </c>
      <c r="D4355" s="11">
        <v>670311</v>
      </c>
      <c r="E4355" s="1">
        <v>6</v>
      </c>
      <c r="F4355">
        <v>7</v>
      </c>
      <c r="G4355">
        <v>0</v>
      </c>
      <c r="H4355" s="10" t="s">
        <v>59</v>
      </c>
      <c r="I4355" s="6">
        <v>30</v>
      </c>
      <c r="J4355" s="1">
        <v>31</v>
      </c>
      <c r="K4355" s="1">
        <v>31</v>
      </c>
      <c r="L4355" s="16" t="s">
        <v>5353</v>
      </c>
      <c r="M4355" t="s">
        <v>55</v>
      </c>
      <c r="N4355">
        <v>0</v>
      </c>
      <c r="O4355" s="16" t="s">
        <v>56</v>
      </c>
      <c r="P4355" s="16" t="s">
        <v>4190</v>
      </c>
      <c r="Q4355" s="16" t="s">
        <v>57</v>
      </c>
      <c r="R4355" s="16" t="s">
        <v>4160</v>
      </c>
      <c r="S4355" t="s">
        <v>58</v>
      </c>
      <c r="T4355" t="s">
        <v>58</v>
      </c>
      <c r="U4355" t="s">
        <v>58</v>
      </c>
      <c r="V4355" t="s">
        <v>58</v>
      </c>
      <c r="W4355">
        <v>0</v>
      </c>
      <c r="X4355" t="s">
        <v>58</v>
      </c>
      <c r="Y4355" t="s">
        <v>58</v>
      </c>
      <c r="Z4355">
        <v>1</v>
      </c>
      <c r="AA4355">
        <v>1</v>
      </c>
      <c r="AB4355">
        <v>1</v>
      </c>
      <c r="AC4355" t="s">
        <v>58</v>
      </c>
      <c r="AD4355">
        <v>0</v>
      </c>
      <c r="AE4355">
        <v>0</v>
      </c>
      <c r="AF4355" s="6" t="s">
        <v>58</v>
      </c>
      <c r="AG4355" s="6" t="s">
        <v>59</v>
      </c>
      <c r="AH4355" s="6" t="s">
        <v>55</v>
      </c>
      <c r="AI4355" s="6" t="s">
        <v>123</v>
      </c>
      <c r="AJ4355" s="6" t="s">
        <v>58</v>
      </c>
      <c r="AK4355" s="6" t="s">
        <v>58</v>
      </c>
    </row>
    <row r="4356" spans="1:37" x14ac:dyDescent="0.15">
      <c r="A4356">
        <v>42667032</v>
      </c>
      <c r="B4356" s="18" t="s">
        <v>2579</v>
      </c>
      <c r="C4356" s="18" t="s">
        <v>2225</v>
      </c>
      <c r="D4356" s="11">
        <v>670321</v>
      </c>
      <c r="E4356" s="1">
        <v>6</v>
      </c>
      <c r="F4356">
        <v>7</v>
      </c>
      <c r="G4356">
        <v>0</v>
      </c>
      <c r="H4356" s="10" t="s">
        <v>59</v>
      </c>
      <c r="I4356" s="6">
        <v>30</v>
      </c>
      <c r="J4356" s="1">
        <v>32</v>
      </c>
      <c r="K4356" s="1">
        <v>32</v>
      </c>
      <c r="L4356" s="16" t="s">
        <v>5353</v>
      </c>
      <c r="M4356" t="s">
        <v>55</v>
      </c>
      <c r="N4356">
        <v>0</v>
      </c>
      <c r="O4356" s="16" t="s">
        <v>56</v>
      </c>
      <c r="P4356" s="16" t="s">
        <v>4191</v>
      </c>
      <c r="Q4356" s="16" t="s">
        <v>57</v>
      </c>
      <c r="R4356" s="16" t="s">
        <v>4160</v>
      </c>
      <c r="S4356" t="s">
        <v>58</v>
      </c>
      <c r="T4356" t="s">
        <v>58</v>
      </c>
      <c r="U4356" t="s">
        <v>58</v>
      </c>
      <c r="V4356" t="s">
        <v>58</v>
      </c>
      <c r="W4356">
        <v>0</v>
      </c>
      <c r="X4356" t="s">
        <v>58</v>
      </c>
      <c r="Y4356" t="s">
        <v>58</v>
      </c>
      <c r="Z4356">
        <v>1</v>
      </c>
      <c r="AA4356">
        <v>1</v>
      </c>
      <c r="AB4356">
        <v>1</v>
      </c>
      <c r="AC4356" t="s">
        <v>58</v>
      </c>
      <c r="AD4356">
        <v>0</v>
      </c>
      <c r="AE4356">
        <v>0</v>
      </c>
      <c r="AF4356" s="6" t="s">
        <v>58</v>
      </c>
      <c r="AG4356" s="6" t="s">
        <v>59</v>
      </c>
      <c r="AH4356" s="6" t="s">
        <v>55</v>
      </c>
      <c r="AI4356" s="6" t="s">
        <v>123</v>
      </c>
      <c r="AJ4356" s="6" t="s">
        <v>58</v>
      </c>
      <c r="AK4356" s="6" t="s">
        <v>58</v>
      </c>
    </row>
    <row r="4357" spans="1:37" x14ac:dyDescent="0.15">
      <c r="A4357">
        <v>42667033</v>
      </c>
      <c r="B4357" s="18" t="s">
        <v>2580</v>
      </c>
      <c r="C4357" s="18" t="s">
        <v>2225</v>
      </c>
      <c r="D4357" s="11">
        <v>670331</v>
      </c>
      <c r="E4357" s="1">
        <v>6</v>
      </c>
      <c r="F4357">
        <v>7</v>
      </c>
      <c r="G4357">
        <v>0</v>
      </c>
      <c r="H4357" s="10" t="s">
        <v>59</v>
      </c>
      <c r="I4357" s="6">
        <v>30</v>
      </c>
      <c r="J4357" s="1">
        <v>33</v>
      </c>
      <c r="K4357" s="1">
        <v>33</v>
      </c>
      <c r="L4357" s="16" t="s">
        <v>5353</v>
      </c>
      <c r="M4357" t="s">
        <v>55</v>
      </c>
      <c r="N4357">
        <v>0</v>
      </c>
      <c r="O4357" s="16" t="s">
        <v>56</v>
      </c>
      <c r="P4357" s="16" t="s">
        <v>4192</v>
      </c>
      <c r="Q4357" s="16" t="s">
        <v>57</v>
      </c>
      <c r="R4357" s="16" t="s">
        <v>4160</v>
      </c>
      <c r="S4357" t="s">
        <v>58</v>
      </c>
      <c r="T4357" t="s">
        <v>58</v>
      </c>
      <c r="U4357" t="s">
        <v>58</v>
      </c>
      <c r="V4357" t="s">
        <v>58</v>
      </c>
      <c r="W4357">
        <v>0</v>
      </c>
      <c r="X4357" t="s">
        <v>58</v>
      </c>
      <c r="Y4357" t="s">
        <v>58</v>
      </c>
      <c r="Z4357">
        <v>1</v>
      </c>
      <c r="AA4357">
        <v>1</v>
      </c>
      <c r="AB4357">
        <v>1</v>
      </c>
      <c r="AC4357" t="s">
        <v>58</v>
      </c>
      <c r="AD4357">
        <v>0</v>
      </c>
      <c r="AE4357">
        <v>0</v>
      </c>
      <c r="AF4357" s="6" t="s">
        <v>58</v>
      </c>
      <c r="AG4357" s="6" t="s">
        <v>59</v>
      </c>
      <c r="AH4357" s="6" t="s">
        <v>55</v>
      </c>
      <c r="AI4357" s="6" t="s">
        <v>123</v>
      </c>
      <c r="AJ4357" s="6" t="s">
        <v>58</v>
      </c>
      <c r="AK4357" s="6" t="s">
        <v>58</v>
      </c>
    </row>
    <row r="4358" spans="1:37" x14ac:dyDescent="0.15">
      <c r="A4358">
        <v>42667034</v>
      </c>
      <c r="B4358" s="18" t="s">
        <v>2581</v>
      </c>
      <c r="C4358" s="18" t="s">
        <v>2225</v>
      </c>
      <c r="D4358" s="11">
        <v>670341</v>
      </c>
      <c r="E4358" s="1">
        <v>6</v>
      </c>
      <c r="F4358">
        <v>7</v>
      </c>
      <c r="G4358">
        <v>0</v>
      </c>
      <c r="H4358" s="10" t="s">
        <v>59</v>
      </c>
      <c r="I4358" s="6">
        <v>30</v>
      </c>
      <c r="J4358" s="1">
        <v>34</v>
      </c>
      <c r="K4358" s="1">
        <v>34</v>
      </c>
      <c r="L4358" s="16" t="s">
        <v>5353</v>
      </c>
      <c r="M4358" t="s">
        <v>55</v>
      </c>
      <c r="N4358">
        <v>0</v>
      </c>
      <c r="O4358" s="16" t="s">
        <v>56</v>
      </c>
      <c r="P4358" s="16" t="s">
        <v>4193</v>
      </c>
      <c r="Q4358" s="16" t="s">
        <v>57</v>
      </c>
      <c r="R4358" s="16" t="s">
        <v>4160</v>
      </c>
      <c r="S4358" t="s">
        <v>58</v>
      </c>
      <c r="T4358" t="s">
        <v>58</v>
      </c>
      <c r="U4358" t="s">
        <v>58</v>
      </c>
      <c r="V4358" t="s">
        <v>58</v>
      </c>
      <c r="W4358">
        <v>0</v>
      </c>
      <c r="X4358" t="s">
        <v>58</v>
      </c>
      <c r="Y4358" t="s">
        <v>58</v>
      </c>
      <c r="Z4358">
        <v>1</v>
      </c>
      <c r="AA4358">
        <v>1</v>
      </c>
      <c r="AB4358">
        <v>1</v>
      </c>
      <c r="AC4358" t="s">
        <v>58</v>
      </c>
      <c r="AD4358">
        <v>0</v>
      </c>
      <c r="AE4358">
        <v>0</v>
      </c>
      <c r="AF4358" s="6" t="s">
        <v>58</v>
      </c>
      <c r="AG4358" s="6" t="s">
        <v>59</v>
      </c>
      <c r="AH4358" s="6" t="s">
        <v>55</v>
      </c>
      <c r="AI4358" s="6" t="s">
        <v>123</v>
      </c>
      <c r="AJ4358" s="6" t="s">
        <v>58</v>
      </c>
      <c r="AK4358" s="6" t="s">
        <v>58</v>
      </c>
    </row>
    <row r="4359" spans="1:37" x14ac:dyDescent="0.15">
      <c r="A4359">
        <v>42667035</v>
      </c>
      <c r="B4359" s="18" t="s">
        <v>2582</v>
      </c>
      <c r="C4359" s="18" t="s">
        <v>2225</v>
      </c>
      <c r="D4359" s="11">
        <v>670351</v>
      </c>
      <c r="E4359" s="1">
        <v>6</v>
      </c>
      <c r="F4359">
        <v>7</v>
      </c>
      <c r="G4359">
        <v>0</v>
      </c>
      <c r="H4359" s="10" t="s">
        <v>59</v>
      </c>
      <c r="I4359" s="6">
        <v>30</v>
      </c>
      <c r="J4359" s="1">
        <v>35</v>
      </c>
      <c r="K4359" s="1">
        <v>35</v>
      </c>
      <c r="L4359" s="16" t="s">
        <v>5353</v>
      </c>
      <c r="M4359" t="s">
        <v>55</v>
      </c>
      <c r="N4359">
        <v>0</v>
      </c>
      <c r="O4359" s="16" t="s">
        <v>56</v>
      </c>
      <c r="P4359" s="16" t="s">
        <v>4194</v>
      </c>
      <c r="Q4359" s="16" t="s">
        <v>57</v>
      </c>
      <c r="R4359" s="16" t="s">
        <v>4160</v>
      </c>
      <c r="S4359" t="s">
        <v>58</v>
      </c>
      <c r="T4359" t="s">
        <v>58</v>
      </c>
      <c r="U4359" t="s">
        <v>58</v>
      </c>
      <c r="V4359" t="s">
        <v>58</v>
      </c>
      <c r="W4359">
        <v>0</v>
      </c>
      <c r="X4359" t="s">
        <v>58</v>
      </c>
      <c r="Y4359" t="s">
        <v>58</v>
      </c>
      <c r="Z4359">
        <v>1</v>
      </c>
      <c r="AA4359">
        <v>1</v>
      </c>
      <c r="AB4359">
        <v>1</v>
      </c>
      <c r="AC4359" t="s">
        <v>58</v>
      </c>
      <c r="AD4359">
        <v>0</v>
      </c>
      <c r="AE4359">
        <v>0</v>
      </c>
      <c r="AF4359" s="6" t="s">
        <v>58</v>
      </c>
      <c r="AG4359" s="6" t="s">
        <v>59</v>
      </c>
      <c r="AH4359" s="6" t="s">
        <v>55</v>
      </c>
      <c r="AI4359" s="6" t="s">
        <v>123</v>
      </c>
      <c r="AJ4359" s="6" t="s">
        <v>58</v>
      </c>
      <c r="AK4359" s="6" t="s">
        <v>58</v>
      </c>
    </row>
    <row r="4360" spans="1:37" x14ac:dyDescent="0.15">
      <c r="A4360">
        <v>42667036</v>
      </c>
      <c r="B4360" s="18" t="s">
        <v>2583</v>
      </c>
      <c r="C4360" s="18" t="s">
        <v>2225</v>
      </c>
      <c r="D4360" s="11">
        <v>670361</v>
      </c>
      <c r="E4360" s="1">
        <v>6</v>
      </c>
      <c r="F4360">
        <v>7</v>
      </c>
      <c r="G4360">
        <v>0</v>
      </c>
      <c r="H4360" s="10" t="s">
        <v>59</v>
      </c>
      <c r="I4360" s="6">
        <v>30</v>
      </c>
      <c r="J4360" s="1">
        <v>36</v>
      </c>
      <c r="K4360" s="1">
        <v>36</v>
      </c>
      <c r="L4360" s="16" t="s">
        <v>5353</v>
      </c>
      <c r="M4360" t="s">
        <v>55</v>
      </c>
      <c r="N4360">
        <v>0</v>
      </c>
      <c r="O4360" s="16" t="s">
        <v>56</v>
      </c>
      <c r="P4360" s="16" t="s">
        <v>4195</v>
      </c>
      <c r="Q4360" s="16" t="s">
        <v>57</v>
      </c>
      <c r="R4360" s="16" t="s">
        <v>4160</v>
      </c>
      <c r="S4360" t="s">
        <v>58</v>
      </c>
      <c r="T4360" t="s">
        <v>58</v>
      </c>
      <c r="U4360" t="s">
        <v>58</v>
      </c>
      <c r="V4360" t="s">
        <v>58</v>
      </c>
      <c r="W4360">
        <v>0</v>
      </c>
      <c r="X4360" t="s">
        <v>58</v>
      </c>
      <c r="Y4360" t="s">
        <v>58</v>
      </c>
      <c r="Z4360">
        <v>1</v>
      </c>
      <c r="AA4360">
        <v>1</v>
      </c>
      <c r="AB4360">
        <v>1</v>
      </c>
      <c r="AC4360" t="s">
        <v>58</v>
      </c>
      <c r="AD4360">
        <v>0</v>
      </c>
      <c r="AE4360">
        <v>0</v>
      </c>
      <c r="AF4360" s="6" t="s">
        <v>58</v>
      </c>
      <c r="AG4360" s="6" t="s">
        <v>59</v>
      </c>
      <c r="AH4360" s="6" t="s">
        <v>55</v>
      </c>
      <c r="AI4360" s="6" t="s">
        <v>123</v>
      </c>
      <c r="AJ4360" s="6" t="s">
        <v>58</v>
      </c>
      <c r="AK4360" s="6" t="s">
        <v>58</v>
      </c>
    </row>
    <row r="4361" spans="1:37" x14ac:dyDescent="0.15">
      <c r="A4361">
        <v>42667037</v>
      </c>
      <c r="B4361" s="18" t="s">
        <v>2584</v>
      </c>
      <c r="C4361" s="18" t="s">
        <v>2225</v>
      </c>
      <c r="D4361" s="11">
        <v>670371</v>
      </c>
      <c r="E4361" s="1">
        <v>6</v>
      </c>
      <c r="F4361">
        <v>7</v>
      </c>
      <c r="G4361">
        <v>0</v>
      </c>
      <c r="H4361" s="10" t="s">
        <v>59</v>
      </c>
      <c r="I4361" s="6">
        <v>30</v>
      </c>
      <c r="J4361" s="1">
        <v>37</v>
      </c>
      <c r="K4361" s="1">
        <v>37</v>
      </c>
      <c r="L4361" s="16" t="s">
        <v>5353</v>
      </c>
      <c r="M4361" t="s">
        <v>55</v>
      </c>
      <c r="N4361">
        <v>0</v>
      </c>
      <c r="O4361" s="16" t="s">
        <v>56</v>
      </c>
      <c r="P4361" s="16" t="s">
        <v>4196</v>
      </c>
      <c r="Q4361" s="16" t="s">
        <v>57</v>
      </c>
      <c r="R4361" s="16" t="s">
        <v>4160</v>
      </c>
      <c r="S4361" t="s">
        <v>58</v>
      </c>
      <c r="T4361" t="s">
        <v>58</v>
      </c>
      <c r="U4361" t="s">
        <v>58</v>
      </c>
      <c r="V4361" t="s">
        <v>58</v>
      </c>
      <c r="W4361">
        <v>0</v>
      </c>
      <c r="X4361" t="s">
        <v>58</v>
      </c>
      <c r="Y4361" t="s">
        <v>58</v>
      </c>
      <c r="Z4361">
        <v>1</v>
      </c>
      <c r="AA4361">
        <v>1</v>
      </c>
      <c r="AB4361">
        <v>1</v>
      </c>
      <c r="AC4361" t="s">
        <v>58</v>
      </c>
      <c r="AD4361">
        <v>0</v>
      </c>
      <c r="AE4361">
        <v>0</v>
      </c>
      <c r="AF4361" s="6" t="s">
        <v>58</v>
      </c>
      <c r="AG4361" s="6" t="s">
        <v>59</v>
      </c>
      <c r="AH4361" s="6" t="s">
        <v>55</v>
      </c>
      <c r="AI4361" s="6" t="s">
        <v>123</v>
      </c>
      <c r="AJ4361" s="6" t="s">
        <v>58</v>
      </c>
      <c r="AK4361" s="6" t="s">
        <v>58</v>
      </c>
    </row>
    <row r="4362" spans="1:37" x14ac:dyDescent="0.15">
      <c r="A4362">
        <v>42667038</v>
      </c>
      <c r="B4362" s="18" t="s">
        <v>2585</v>
      </c>
      <c r="C4362" s="18" t="s">
        <v>2225</v>
      </c>
      <c r="D4362" s="11">
        <v>670381</v>
      </c>
      <c r="E4362" s="1">
        <v>6</v>
      </c>
      <c r="F4362">
        <v>7</v>
      </c>
      <c r="G4362">
        <v>0</v>
      </c>
      <c r="H4362" s="10" t="s">
        <v>59</v>
      </c>
      <c r="I4362" s="6">
        <v>30</v>
      </c>
      <c r="J4362" s="1">
        <v>38</v>
      </c>
      <c r="K4362" s="1">
        <v>38</v>
      </c>
      <c r="L4362" s="16" t="s">
        <v>5353</v>
      </c>
      <c r="M4362" t="s">
        <v>55</v>
      </c>
      <c r="N4362">
        <v>0</v>
      </c>
      <c r="O4362" s="16" t="s">
        <v>56</v>
      </c>
      <c r="P4362" s="16" t="s">
        <v>4197</v>
      </c>
      <c r="Q4362" s="16" t="s">
        <v>57</v>
      </c>
      <c r="R4362" s="16" t="s">
        <v>4160</v>
      </c>
      <c r="S4362" t="s">
        <v>58</v>
      </c>
      <c r="T4362" t="s">
        <v>58</v>
      </c>
      <c r="U4362" t="s">
        <v>58</v>
      </c>
      <c r="V4362" t="s">
        <v>58</v>
      </c>
      <c r="W4362">
        <v>0</v>
      </c>
      <c r="X4362" t="s">
        <v>58</v>
      </c>
      <c r="Y4362" t="s">
        <v>58</v>
      </c>
      <c r="Z4362">
        <v>1</v>
      </c>
      <c r="AA4362">
        <v>1</v>
      </c>
      <c r="AB4362">
        <v>1</v>
      </c>
      <c r="AC4362" t="s">
        <v>58</v>
      </c>
      <c r="AD4362">
        <v>0</v>
      </c>
      <c r="AE4362">
        <v>0</v>
      </c>
      <c r="AF4362" s="6" t="s">
        <v>58</v>
      </c>
      <c r="AG4362" s="6" t="s">
        <v>59</v>
      </c>
      <c r="AH4362" s="6" t="s">
        <v>55</v>
      </c>
      <c r="AI4362" s="6" t="s">
        <v>123</v>
      </c>
      <c r="AJ4362" s="6" t="s">
        <v>58</v>
      </c>
      <c r="AK4362" s="6" t="s">
        <v>58</v>
      </c>
    </row>
    <row r="4363" spans="1:37" x14ac:dyDescent="0.15">
      <c r="A4363">
        <v>42667039</v>
      </c>
      <c r="B4363" s="18" t="s">
        <v>2586</v>
      </c>
      <c r="C4363" s="18" t="s">
        <v>2225</v>
      </c>
      <c r="D4363" s="11">
        <v>670391</v>
      </c>
      <c r="E4363" s="1">
        <v>6</v>
      </c>
      <c r="F4363">
        <v>7</v>
      </c>
      <c r="G4363">
        <v>0</v>
      </c>
      <c r="H4363" s="10" t="s">
        <v>59</v>
      </c>
      <c r="I4363" s="6">
        <v>30</v>
      </c>
      <c r="J4363" s="1">
        <v>39</v>
      </c>
      <c r="K4363" s="1">
        <v>39</v>
      </c>
      <c r="L4363" s="16" t="s">
        <v>5353</v>
      </c>
      <c r="M4363" t="s">
        <v>55</v>
      </c>
      <c r="N4363">
        <v>0</v>
      </c>
      <c r="O4363" s="16" t="s">
        <v>56</v>
      </c>
      <c r="P4363" s="16" t="s">
        <v>4198</v>
      </c>
      <c r="Q4363" s="16" t="s">
        <v>57</v>
      </c>
      <c r="R4363" s="16" t="s">
        <v>4160</v>
      </c>
      <c r="S4363" t="s">
        <v>58</v>
      </c>
      <c r="T4363" t="s">
        <v>58</v>
      </c>
      <c r="U4363" t="s">
        <v>58</v>
      </c>
      <c r="V4363" t="s">
        <v>58</v>
      </c>
      <c r="W4363">
        <v>0</v>
      </c>
      <c r="X4363" t="s">
        <v>58</v>
      </c>
      <c r="Y4363" t="s">
        <v>58</v>
      </c>
      <c r="Z4363">
        <v>1</v>
      </c>
      <c r="AA4363">
        <v>1</v>
      </c>
      <c r="AB4363">
        <v>1</v>
      </c>
      <c r="AC4363" t="s">
        <v>58</v>
      </c>
      <c r="AD4363">
        <v>0</v>
      </c>
      <c r="AE4363">
        <v>0</v>
      </c>
      <c r="AF4363" s="6" t="s">
        <v>58</v>
      </c>
      <c r="AG4363" s="6" t="s">
        <v>59</v>
      </c>
      <c r="AH4363" s="6" t="s">
        <v>55</v>
      </c>
      <c r="AI4363" s="6" t="s">
        <v>123</v>
      </c>
      <c r="AJ4363" s="6" t="s">
        <v>58</v>
      </c>
      <c r="AK4363" s="6" t="s">
        <v>58</v>
      </c>
    </row>
    <row r="4364" spans="1:37" x14ac:dyDescent="0.15">
      <c r="A4364">
        <v>42667040</v>
      </c>
      <c r="B4364" s="18" t="s">
        <v>2587</v>
      </c>
      <c r="C4364" s="18" t="s">
        <v>2225</v>
      </c>
      <c r="D4364" s="11">
        <v>670401</v>
      </c>
      <c r="E4364" s="1">
        <v>6</v>
      </c>
      <c r="F4364">
        <v>7</v>
      </c>
      <c r="G4364">
        <v>0</v>
      </c>
      <c r="H4364" s="10" t="s">
        <v>59</v>
      </c>
      <c r="I4364" s="6">
        <v>30</v>
      </c>
      <c r="J4364" s="1">
        <v>40</v>
      </c>
      <c r="K4364" s="1">
        <v>40</v>
      </c>
      <c r="L4364" s="16" t="s">
        <v>5353</v>
      </c>
      <c r="M4364" t="s">
        <v>55</v>
      </c>
      <c r="N4364">
        <v>0</v>
      </c>
      <c r="O4364" s="16" t="s">
        <v>56</v>
      </c>
      <c r="P4364" s="16" t="s">
        <v>4199</v>
      </c>
      <c r="Q4364" s="16" t="s">
        <v>57</v>
      </c>
      <c r="R4364" s="16" t="s">
        <v>4160</v>
      </c>
      <c r="S4364" t="s">
        <v>58</v>
      </c>
      <c r="T4364" t="s">
        <v>58</v>
      </c>
      <c r="U4364" t="s">
        <v>58</v>
      </c>
      <c r="V4364" t="s">
        <v>58</v>
      </c>
      <c r="W4364">
        <v>0</v>
      </c>
      <c r="X4364" t="s">
        <v>58</v>
      </c>
      <c r="Y4364" t="s">
        <v>58</v>
      </c>
      <c r="Z4364">
        <v>1</v>
      </c>
      <c r="AA4364">
        <v>1</v>
      </c>
      <c r="AB4364">
        <v>1</v>
      </c>
      <c r="AC4364" t="s">
        <v>58</v>
      </c>
      <c r="AD4364">
        <v>0</v>
      </c>
      <c r="AE4364">
        <v>0</v>
      </c>
      <c r="AF4364" s="6" t="s">
        <v>58</v>
      </c>
      <c r="AG4364" s="6" t="s">
        <v>59</v>
      </c>
      <c r="AH4364" s="6" t="s">
        <v>55</v>
      </c>
      <c r="AI4364" s="6" t="s">
        <v>123</v>
      </c>
      <c r="AJ4364" s="6" t="s">
        <v>58</v>
      </c>
      <c r="AK4364" s="6" t="s">
        <v>58</v>
      </c>
    </row>
    <row r="4365" spans="1:37" x14ac:dyDescent="0.15">
      <c r="A4365">
        <v>42667041</v>
      </c>
      <c r="B4365" s="18" t="s">
        <v>2588</v>
      </c>
      <c r="C4365" s="18" t="s">
        <v>2225</v>
      </c>
      <c r="D4365" s="11">
        <v>670411</v>
      </c>
      <c r="E4365" s="1">
        <v>6</v>
      </c>
      <c r="F4365">
        <v>7</v>
      </c>
      <c r="G4365">
        <v>0</v>
      </c>
      <c r="H4365" s="10" t="s">
        <v>59</v>
      </c>
      <c r="I4365" s="6">
        <v>30</v>
      </c>
      <c r="J4365" s="1">
        <v>41</v>
      </c>
      <c r="K4365" s="1">
        <v>41</v>
      </c>
      <c r="L4365" s="16" t="s">
        <v>5353</v>
      </c>
      <c r="M4365" t="s">
        <v>55</v>
      </c>
      <c r="N4365">
        <v>0</v>
      </c>
      <c r="O4365" s="16" t="s">
        <v>56</v>
      </c>
      <c r="P4365" s="16" t="s">
        <v>4200</v>
      </c>
      <c r="Q4365" s="16" t="s">
        <v>57</v>
      </c>
      <c r="R4365" s="16" t="s">
        <v>4160</v>
      </c>
      <c r="S4365" t="s">
        <v>58</v>
      </c>
      <c r="T4365" t="s">
        <v>58</v>
      </c>
      <c r="U4365" t="s">
        <v>58</v>
      </c>
      <c r="V4365" t="s">
        <v>58</v>
      </c>
      <c r="W4365">
        <v>0</v>
      </c>
      <c r="X4365" t="s">
        <v>58</v>
      </c>
      <c r="Y4365" t="s">
        <v>58</v>
      </c>
      <c r="Z4365">
        <v>1</v>
      </c>
      <c r="AA4365">
        <v>1</v>
      </c>
      <c r="AB4365">
        <v>1</v>
      </c>
      <c r="AC4365" t="s">
        <v>58</v>
      </c>
      <c r="AD4365">
        <v>0</v>
      </c>
      <c r="AE4365">
        <v>0</v>
      </c>
      <c r="AF4365" s="6" t="s">
        <v>58</v>
      </c>
      <c r="AG4365" s="6" t="s">
        <v>59</v>
      </c>
      <c r="AH4365" s="6" t="s">
        <v>55</v>
      </c>
      <c r="AI4365" s="6" t="s">
        <v>123</v>
      </c>
      <c r="AJ4365" s="6" t="s">
        <v>58</v>
      </c>
      <c r="AK4365" s="6" t="s">
        <v>58</v>
      </c>
    </row>
    <row r="4366" spans="1:37" x14ac:dyDescent="0.15">
      <c r="A4366">
        <v>42667042</v>
      </c>
      <c r="B4366" s="18" t="s">
        <v>2589</v>
      </c>
      <c r="C4366" s="18" t="s">
        <v>2225</v>
      </c>
      <c r="D4366" s="11">
        <v>670421</v>
      </c>
      <c r="E4366" s="1">
        <v>6</v>
      </c>
      <c r="F4366">
        <v>7</v>
      </c>
      <c r="G4366">
        <v>0</v>
      </c>
      <c r="H4366" s="10" t="s">
        <v>59</v>
      </c>
      <c r="I4366" s="6">
        <v>30</v>
      </c>
      <c r="J4366" s="1">
        <v>42</v>
      </c>
      <c r="K4366" s="1">
        <v>42</v>
      </c>
      <c r="L4366" s="16" t="s">
        <v>5353</v>
      </c>
      <c r="M4366" t="s">
        <v>55</v>
      </c>
      <c r="N4366">
        <v>0</v>
      </c>
      <c r="O4366" s="16" t="s">
        <v>56</v>
      </c>
      <c r="P4366" s="16" t="s">
        <v>4201</v>
      </c>
      <c r="Q4366" s="16" t="s">
        <v>57</v>
      </c>
      <c r="R4366" s="16" t="s">
        <v>4160</v>
      </c>
      <c r="S4366" t="s">
        <v>58</v>
      </c>
      <c r="T4366" t="s">
        <v>58</v>
      </c>
      <c r="U4366" t="s">
        <v>58</v>
      </c>
      <c r="V4366" t="s">
        <v>58</v>
      </c>
      <c r="W4366">
        <v>0</v>
      </c>
      <c r="X4366" t="s">
        <v>58</v>
      </c>
      <c r="Y4366" t="s">
        <v>58</v>
      </c>
      <c r="Z4366">
        <v>1</v>
      </c>
      <c r="AA4366">
        <v>1</v>
      </c>
      <c r="AB4366">
        <v>1</v>
      </c>
      <c r="AC4366" t="s">
        <v>58</v>
      </c>
      <c r="AD4366">
        <v>0</v>
      </c>
      <c r="AE4366">
        <v>0</v>
      </c>
      <c r="AF4366" s="6" t="s">
        <v>58</v>
      </c>
      <c r="AG4366" s="6" t="s">
        <v>59</v>
      </c>
      <c r="AH4366" s="6" t="s">
        <v>55</v>
      </c>
      <c r="AI4366" s="6" t="s">
        <v>123</v>
      </c>
      <c r="AJ4366" s="6" t="s">
        <v>58</v>
      </c>
      <c r="AK4366" s="6" t="s">
        <v>58</v>
      </c>
    </row>
    <row r="4367" spans="1:37" x14ac:dyDescent="0.15">
      <c r="A4367">
        <v>42667043</v>
      </c>
      <c r="B4367" s="18" t="s">
        <v>2590</v>
      </c>
      <c r="C4367" s="18" t="s">
        <v>2225</v>
      </c>
      <c r="D4367" s="11">
        <v>670431</v>
      </c>
      <c r="E4367" s="1">
        <v>6</v>
      </c>
      <c r="F4367">
        <v>7</v>
      </c>
      <c r="G4367">
        <v>0</v>
      </c>
      <c r="H4367" s="10" t="s">
        <v>59</v>
      </c>
      <c r="I4367" s="6">
        <v>30</v>
      </c>
      <c r="J4367" s="1">
        <v>43</v>
      </c>
      <c r="K4367" s="1">
        <v>43</v>
      </c>
      <c r="L4367" s="16" t="s">
        <v>5353</v>
      </c>
      <c r="M4367" t="s">
        <v>55</v>
      </c>
      <c r="N4367">
        <v>0</v>
      </c>
      <c r="O4367" s="16" t="s">
        <v>56</v>
      </c>
      <c r="P4367" s="16" t="s">
        <v>4202</v>
      </c>
      <c r="Q4367" s="16" t="s">
        <v>57</v>
      </c>
      <c r="R4367" s="16" t="s">
        <v>4160</v>
      </c>
      <c r="S4367" t="s">
        <v>58</v>
      </c>
      <c r="T4367" t="s">
        <v>58</v>
      </c>
      <c r="U4367" t="s">
        <v>58</v>
      </c>
      <c r="V4367" t="s">
        <v>58</v>
      </c>
      <c r="W4367">
        <v>0</v>
      </c>
      <c r="X4367" t="s">
        <v>58</v>
      </c>
      <c r="Y4367" t="s">
        <v>58</v>
      </c>
      <c r="Z4367">
        <v>1</v>
      </c>
      <c r="AA4367">
        <v>1</v>
      </c>
      <c r="AB4367">
        <v>1</v>
      </c>
      <c r="AC4367" t="s">
        <v>58</v>
      </c>
      <c r="AD4367">
        <v>0</v>
      </c>
      <c r="AE4367">
        <v>0</v>
      </c>
      <c r="AF4367" s="6" t="s">
        <v>58</v>
      </c>
      <c r="AG4367" s="6" t="s">
        <v>59</v>
      </c>
      <c r="AH4367" s="6" t="s">
        <v>55</v>
      </c>
      <c r="AI4367" s="6" t="s">
        <v>123</v>
      </c>
      <c r="AJ4367" s="6" t="s">
        <v>58</v>
      </c>
      <c r="AK4367" s="6" t="s">
        <v>58</v>
      </c>
    </row>
    <row r="4368" spans="1:37" x14ac:dyDescent="0.15">
      <c r="A4368">
        <v>42667044</v>
      </c>
      <c r="B4368" s="18" t="s">
        <v>2591</v>
      </c>
      <c r="C4368" s="18" t="s">
        <v>2225</v>
      </c>
      <c r="D4368" s="11">
        <v>670441</v>
      </c>
      <c r="E4368" s="1">
        <v>6</v>
      </c>
      <c r="F4368">
        <v>7</v>
      </c>
      <c r="G4368">
        <v>0</v>
      </c>
      <c r="H4368" s="10" t="s">
        <v>59</v>
      </c>
      <c r="I4368" s="6">
        <v>30</v>
      </c>
      <c r="J4368" s="1">
        <v>44</v>
      </c>
      <c r="K4368" s="1">
        <v>44</v>
      </c>
      <c r="L4368" s="16" t="s">
        <v>5353</v>
      </c>
      <c r="M4368" t="s">
        <v>55</v>
      </c>
      <c r="N4368">
        <v>0</v>
      </c>
      <c r="O4368" s="16" t="s">
        <v>56</v>
      </c>
      <c r="P4368" s="16" t="s">
        <v>4203</v>
      </c>
      <c r="Q4368" s="16" t="s">
        <v>57</v>
      </c>
      <c r="R4368" s="16" t="s">
        <v>4160</v>
      </c>
      <c r="S4368" t="s">
        <v>58</v>
      </c>
      <c r="T4368" t="s">
        <v>58</v>
      </c>
      <c r="U4368" t="s">
        <v>58</v>
      </c>
      <c r="V4368" t="s">
        <v>58</v>
      </c>
      <c r="W4368">
        <v>0</v>
      </c>
      <c r="X4368" t="s">
        <v>58</v>
      </c>
      <c r="Y4368" t="s">
        <v>58</v>
      </c>
      <c r="Z4368">
        <v>1</v>
      </c>
      <c r="AA4368">
        <v>1</v>
      </c>
      <c r="AB4368">
        <v>1</v>
      </c>
      <c r="AC4368" t="s">
        <v>58</v>
      </c>
      <c r="AD4368">
        <v>0</v>
      </c>
      <c r="AE4368">
        <v>0</v>
      </c>
      <c r="AF4368" s="6" t="s">
        <v>58</v>
      </c>
      <c r="AG4368" s="6" t="s">
        <v>59</v>
      </c>
      <c r="AH4368" s="6" t="s">
        <v>55</v>
      </c>
      <c r="AI4368" s="6" t="s">
        <v>123</v>
      </c>
      <c r="AJ4368" s="6" t="s">
        <v>58</v>
      </c>
      <c r="AK4368" s="6" t="s">
        <v>58</v>
      </c>
    </row>
    <row r="4369" spans="1:37" x14ac:dyDescent="0.15">
      <c r="A4369">
        <v>42667045</v>
      </c>
      <c r="B4369" s="18" t="s">
        <v>2592</v>
      </c>
      <c r="C4369" s="18" t="s">
        <v>2225</v>
      </c>
      <c r="D4369" s="11">
        <v>670451</v>
      </c>
      <c r="E4369" s="1">
        <v>6</v>
      </c>
      <c r="F4369">
        <v>7</v>
      </c>
      <c r="G4369">
        <v>0</v>
      </c>
      <c r="H4369" s="10" t="s">
        <v>59</v>
      </c>
      <c r="I4369" s="6">
        <v>30</v>
      </c>
      <c r="J4369" s="1">
        <v>45</v>
      </c>
      <c r="K4369" s="1">
        <v>45</v>
      </c>
      <c r="L4369" s="16" t="s">
        <v>5353</v>
      </c>
      <c r="M4369" t="s">
        <v>55</v>
      </c>
      <c r="N4369">
        <v>0</v>
      </c>
      <c r="O4369" s="16" t="s">
        <v>56</v>
      </c>
      <c r="P4369" s="16" t="s">
        <v>4204</v>
      </c>
      <c r="Q4369" s="16" t="s">
        <v>57</v>
      </c>
      <c r="R4369" s="16" t="s">
        <v>4160</v>
      </c>
      <c r="S4369" t="s">
        <v>58</v>
      </c>
      <c r="T4369" t="s">
        <v>58</v>
      </c>
      <c r="U4369" t="s">
        <v>58</v>
      </c>
      <c r="V4369" t="s">
        <v>58</v>
      </c>
      <c r="W4369">
        <v>0</v>
      </c>
      <c r="X4369" t="s">
        <v>58</v>
      </c>
      <c r="Y4369" t="s">
        <v>58</v>
      </c>
      <c r="Z4369">
        <v>1</v>
      </c>
      <c r="AA4369">
        <v>1</v>
      </c>
      <c r="AB4369">
        <v>1</v>
      </c>
      <c r="AC4369" t="s">
        <v>58</v>
      </c>
      <c r="AD4369">
        <v>0</v>
      </c>
      <c r="AE4369">
        <v>0</v>
      </c>
      <c r="AF4369" s="6" t="s">
        <v>58</v>
      </c>
      <c r="AG4369" s="6" t="s">
        <v>59</v>
      </c>
      <c r="AH4369" s="6" t="s">
        <v>55</v>
      </c>
      <c r="AI4369" s="6" t="s">
        <v>123</v>
      </c>
      <c r="AJ4369" s="6" t="s">
        <v>58</v>
      </c>
      <c r="AK4369" s="6" t="s">
        <v>58</v>
      </c>
    </row>
    <row r="4370" spans="1:37" x14ac:dyDescent="0.15">
      <c r="A4370">
        <v>42667046</v>
      </c>
      <c r="B4370" s="18" t="s">
        <v>2593</v>
      </c>
      <c r="C4370" s="18" t="s">
        <v>2225</v>
      </c>
      <c r="D4370" s="11">
        <v>670461</v>
      </c>
      <c r="E4370" s="1">
        <v>6</v>
      </c>
      <c r="F4370">
        <v>7</v>
      </c>
      <c r="G4370">
        <v>0</v>
      </c>
      <c r="H4370" s="10" t="s">
        <v>59</v>
      </c>
      <c r="I4370" s="6">
        <v>30</v>
      </c>
      <c r="J4370" s="1">
        <v>46</v>
      </c>
      <c r="K4370" s="1">
        <v>46</v>
      </c>
      <c r="L4370" s="16" t="s">
        <v>5353</v>
      </c>
      <c r="M4370" t="s">
        <v>55</v>
      </c>
      <c r="N4370">
        <v>0</v>
      </c>
      <c r="O4370" s="16" t="s">
        <v>56</v>
      </c>
      <c r="P4370" s="16" t="s">
        <v>4205</v>
      </c>
      <c r="Q4370" s="16" t="s">
        <v>57</v>
      </c>
      <c r="R4370" s="16" t="s">
        <v>4160</v>
      </c>
      <c r="S4370" t="s">
        <v>58</v>
      </c>
      <c r="T4370" t="s">
        <v>58</v>
      </c>
      <c r="U4370" t="s">
        <v>58</v>
      </c>
      <c r="V4370" t="s">
        <v>58</v>
      </c>
      <c r="W4370">
        <v>0</v>
      </c>
      <c r="X4370" t="s">
        <v>58</v>
      </c>
      <c r="Y4370" t="s">
        <v>58</v>
      </c>
      <c r="Z4370">
        <v>1</v>
      </c>
      <c r="AA4370">
        <v>1</v>
      </c>
      <c r="AB4370">
        <v>1</v>
      </c>
      <c r="AC4370" t="s">
        <v>58</v>
      </c>
      <c r="AD4370">
        <v>0</v>
      </c>
      <c r="AE4370">
        <v>0</v>
      </c>
      <c r="AF4370" s="6" t="s">
        <v>58</v>
      </c>
      <c r="AG4370" s="6" t="s">
        <v>59</v>
      </c>
      <c r="AH4370" s="6" t="s">
        <v>55</v>
      </c>
      <c r="AI4370" s="6" t="s">
        <v>123</v>
      </c>
      <c r="AJ4370" s="6" t="s">
        <v>58</v>
      </c>
      <c r="AK4370" s="6" t="s">
        <v>58</v>
      </c>
    </row>
    <row r="4371" spans="1:37" x14ac:dyDescent="0.15">
      <c r="A4371">
        <v>42667047</v>
      </c>
      <c r="B4371" s="18" t="s">
        <v>2594</v>
      </c>
      <c r="C4371" s="18" t="s">
        <v>2225</v>
      </c>
      <c r="D4371" s="11">
        <v>670471</v>
      </c>
      <c r="E4371" s="1">
        <v>6</v>
      </c>
      <c r="F4371">
        <v>7</v>
      </c>
      <c r="G4371">
        <v>0</v>
      </c>
      <c r="H4371" s="10" t="s">
        <v>59</v>
      </c>
      <c r="I4371" s="6">
        <v>30</v>
      </c>
      <c r="J4371" s="1">
        <v>47</v>
      </c>
      <c r="K4371" s="1">
        <v>47</v>
      </c>
      <c r="L4371" s="16" t="s">
        <v>5353</v>
      </c>
      <c r="M4371" t="s">
        <v>55</v>
      </c>
      <c r="N4371">
        <v>0</v>
      </c>
      <c r="O4371" s="16" t="s">
        <v>56</v>
      </c>
      <c r="P4371" s="16" t="s">
        <v>4206</v>
      </c>
      <c r="Q4371" s="16" t="s">
        <v>57</v>
      </c>
      <c r="R4371" s="16" t="s">
        <v>4160</v>
      </c>
      <c r="S4371" t="s">
        <v>58</v>
      </c>
      <c r="T4371" t="s">
        <v>58</v>
      </c>
      <c r="U4371" t="s">
        <v>58</v>
      </c>
      <c r="V4371" t="s">
        <v>58</v>
      </c>
      <c r="W4371">
        <v>0</v>
      </c>
      <c r="X4371" t="s">
        <v>58</v>
      </c>
      <c r="Y4371" t="s">
        <v>58</v>
      </c>
      <c r="Z4371">
        <v>1</v>
      </c>
      <c r="AA4371">
        <v>1</v>
      </c>
      <c r="AB4371">
        <v>1</v>
      </c>
      <c r="AC4371" t="s">
        <v>58</v>
      </c>
      <c r="AD4371">
        <v>0</v>
      </c>
      <c r="AE4371">
        <v>0</v>
      </c>
      <c r="AF4371" s="6" t="s">
        <v>58</v>
      </c>
      <c r="AG4371" s="6" t="s">
        <v>59</v>
      </c>
      <c r="AH4371" s="6" t="s">
        <v>55</v>
      </c>
      <c r="AI4371" s="6" t="s">
        <v>123</v>
      </c>
      <c r="AJ4371" s="6" t="s">
        <v>58</v>
      </c>
      <c r="AK4371" s="6" t="s">
        <v>58</v>
      </c>
    </row>
    <row r="4372" spans="1:37" x14ac:dyDescent="0.15">
      <c r="A4372">
        <v>42667048</v>
      </c>
      <c r="B4372" s="18" t="s">
        <v>2595</v>
      </c>
      <c r="C4372" s="18" t="s">
        <v>2225</v>
      </c>
      <c r="D4372" s="11">
        <v>670481</v>
      </c>
      <c r="E4372" s="1">
        <v>6</v>
      </c>
      <c r="F4372">
        <v>7</v>
      </c>
      <c r="G4372">
        <v>0</v>
      </c>
      <c r="H4372" s="10" t="s">
        <v>59</v>
      </c>
      <c r="I4372" s="6">
        <v>30</v>
      </c>
      <c r="J4372" s="1">
        <v>48</v>
      </c>
      <c r="K4372" s="1">
        <v>48</v>
      </c>
      <c r="L4372" s="16" t="s">
        <v>5353</v>
      </c>
      <c r="M4372" t="s">
        <v>55</v>
      </c>
      <c r="N4372">
        <v>0</v>
      </c>
      <c r="O4372" s="16" t="s">
        <v>56</v>
      </c>
      <c r="P4372" s="16" t="s">
        <v>4207</v>
      </c>
      <c r="Q4372" s="16" t="s">
        <v>57</v>
      </c>
      <c r="R4372" s="16" t="s">
        <v>4160</v>
      </c>
      <c r="S4372" t="s">
        <v>58</v>
      </c>
      <c r="T4372" t="s">
        <v>58</v>
      </c>
      <c r="U4372" t="s">
        <v>58</v>
      </c>
      <c r="V4372" t="s">
        <v>58</v>
      </c>
      <c r="W4372">
        <v>0</v>
      </c>
      <c r="X4372" t="s">
        <v>58</v>
      </c>
      <c r="Y4372" t="s">
        <v>58</v>
      </c>
      <c r="Z4372">
        <v>1</v>
      </c>
      <c r="AA4372">
        <v>1</v>
      </c>
      <c r="AB4372">
        <v>1</v>
      </c>
      <c r="AC4372" t="s">
        <v>58</v>
      </c>
      <c r="AD4372">
        <v>0</v>
      </c>
      <c r="AE4372">
        <v>0</v>
      </c>
      <c r="AF4372" s="6" t="s">
        <v>58</v>
      </c>
      <c r="AG4372" s="6" t="s">
        <v>59</v>
      </c>
      <c r="AH4372" s="6" t="s">
        <v>55</v>
      </c>
      <c r="AI4372" s="6" t="s">
        <v>123</v>
      </c>
      <c r="AJ4372" s="6" t="s">
        <v>58</v>
      </c>
      <c r="AK4372" s="6" t="s">
        <v>58</v>
      </c>
    </row>
    <row r="4373" spans="1:37" x14ac:dyDescent="0.15">
      <c r="A4373">
        <v>42667049</v>
      </c>
      <c r="B4373" s="18" t="s">
        <v>2596</v>
      </c>
      <c r="C4373" s="18" t="s">
        <v>2225</v>
      </c>
      <c r="D4373" s="11">
        <v>670491</v>
      </c>
      <c r="E4373" s="1">
        <v>6</v>
      </c>
      <c r="F4373">
        <v>7</v>
      </c>
      <c r="G4373">
        <v>0</v>
      </c>
      <c r="H4373" s="10" t="s">
        <v>59</v>
      </c>
      <c r="I4373" s="6">
        <v>30</v>
      </c>
      <c r="J4373" s="1">
        <v>49</v>
      </c>
      <c r="K4373" s="1">
        <v>49</v>
      </c>
      <c r="L4373" s="16" t="s">
        <v>5353</v>
      </c>
      <c r="M4373" t="s">
        <v>55</v>
      </c>
      <c r="N4373">
        <v>0</v>
      </c>
      <c r="O4373" s="16" t="s">
        <v>56</v>
      </c>
      <c r="P4373" s="16" t="s">
        <v>4208</v>
      </c>
      <c r="Q4373" s="16" t="s">
        <v>57</v>
      </c>
      <c r="R4373" s="16" t="s">
        <v>4160</v>
      </c>
      <c r="S4373" t="s">
        <v>58</v>
      </c>
      <c r="T4373" t="s">
        <v>58</v>
      </c>
      <c r="U4373" t="s">
        <v>58</v>
      </c>
      <c r="V4373" t="s">
        <v>58</v>
      </c>
      <c r="W4373">
        <v>0</v>
      </c>
      <c r="X4373" t="s">
        <v>58</v>
      </c>
      <c r="Y4373" t="s">
        <v>58</v>
      </c>
      <c r="Z4373">
        <v>1</v>
      </c>
      <c r="AA4373">
        <v>1</v>
      </c>
      <c r="AB4373">
        <v>1</v>
      </c>
      <c r="AC4373" t="s">
        <v>58</v>
      </c>
      <c r="AD4373">
        <v>0</v>
      </c>
      <c r="AE4373">
        <v>0</v>
      </c>
      <c r="AF4373" s="6" t="s">
        <v>58</v>
      </c>
      <c r="AG4373" s="6" t="s">
        <v>59</v>
      </c>
      <c r="AH4373" s="6" t="s">
        <v>55</v>
      </c>
      <c r="AI4373" s="6" t="s">
        <v>123</v>
      </c>
      <c r="AJ4373" s="6" t="s">
        <v>58</v>
      </c>
      <c r="AK4373" s="6" t="s">
        <v>58</v>
      </c>
    </row>
    <row r="4374" spans="1:37" x14ac:dyDescent="0.15">
      <c r="A4374">
        <v>42667050</v>
      </c>
      <c r="B4374" s="18" t="s">
        <v>2597</v>
      </c>
      <c r="C4374" s="18" t="s">
        <v>2225</v>
      </c>
      <c r="D4374" s="11">
        <v>670501</v>
      </c>
      <c r="E4374" s="1">
        <v>6</v>
      </c>
      <c r="F4374">
        <v>7</v>
      </c>
      <c r="G4374">
        <v>0</v>
      </c>
      <c r="H4374" s="10" t="s">
        <v>59</v>
      </c>
      <c r="I4374" s="6">
        <v>30</v>
      </c>
      <c r="J4374" s="1">
        <v>50</v>
      </c>
      <c r="K4374" s="1">
        <v>50</v>
      </c>
      <c r="L4374" s="16" t="s">
        <v>5353</v>
      </c>
      <c r="M4374" t="s">
        <v>55</v>
      </c>
      <c r="N4374">
        <v>0</v>
      </c>
      <c r="O4374" s="16" t="s">
        <v>56</v>
      </c>
      <c r="P4374" s="16" t="s">
        <v>4209</v>
      </c>
      <c r="Q4374" s="16" t="s">
        <v>57</v>
      </c>
      <c r="R4374" s="16" t="s">
        <v>4160</v>
      </c>
      <c r="S4374" t="s">
        <v>58</v>
      </c>
      <c r="T4374" t="s">
        <v>58</v>
      </c>
      <c r="U4374" t="s">
        <v>58</v>
      </c>
      <c r="V4374" t="s">
        <v>58</v>
      </c>
      <c r="W4374">
        <v>0</v>
      </c>
      <c r="X4374" t="s">
        <v>58</v>
      </c>
      <c r="Y4374" t="s">
        <v>58</v>
      </c>
      <c r="Z4374">
        <v>1</v>
      </c>
      <c r="AA4374">
        <v>1</v>
      </c>
      <c r="AB4374">
        <v>1</v>
      </c>
      <c r="AC4374" t="s">
        <v>58</v>
      </c>
      <c r="AD4374">
        <v>0</v>
      </c>
      <c r="AE4374">
        <v>0</v>
      </c>
      <c r="AF4374" s="6" t="s">
        <v>58</v>
      </c>
      <c r="AG4374" s="6" t="s">
        <v>59</v>
      </c>
      <c r="AH4374" s="6" t="s">
        <v>55</v>
      </c>
      <c r="AI4374" s="6" t="s">
        <v>123</v>
      </c>
      <c r="AJ4374" s="6" t="s">
        <v>58</v>
      </c>
      <c r="AK4374" s="6" t="s">
        <v>58</v>
      </c>
    </row>
    <row r="4375" spans="1:37" x14ac:dyDescent="0.15">
      <c r="A4375">
        <v>42667051</v>
      </c>
      <c r="B4375" s="18" t="s">
        <v>2598</v>
      </c>
      <c r="C4375" s="18" t="s">
        <v>2225</v>
      </c>
      <c r="D4375" s="11">
        <v>670511</v>
      </c>
      <c r="E4375" s="1">
        <v>6</v>
      </c>
      <c r="F4375">
        <v>7</v>
      </c>
      <c r="G4375">
        <v>0</v>
      </c>
      <c r="H4375" s="10" t="s">
        <v>59</v>
      </c>
      <c r="I4375" s="6">
        <v>30</v>
      </c>
      <c r="J4375" s="1">
        <v>51</v>
      </c>
      <c r="K4375" s="1">
        <v>51</v>
      </c>
      <c r="L4375" s="16" t="s">
        <v>5353</v>
      </c>
      <c r="M4375" t="s">
        <v>55</v>
      </c>
      <c r="N4375">
        <v>0</v>
      </c>
      <c r="O4375" s="16" t="s">
        <v>56</v>
      </c>
      <c r="P4375" s="16" t="s">
        <v>4210</v>
      </c>
      <c r="Q4375" s="16" t="s">
        <v>57</v>
      </c>
      <c r="R4375" s="16" t="s">
        <v>4160</v>
      </c>
      <c r="S4375" t="s">
        <v>58</v>
      </c>
      <c r="T4375" t="s">
        <v>58</v>
      </c>
      <c r="U4375" t="s">
        <v>58</v>
      </c>
      <c r="V4375" t="s">
        <v>58</v>
      </c>
      <c r="W4375">
        <v>0</v>
      </c>
      <c r="X4375" t="s">
        <v>58</v>
      </c>
      <c r="Y4375" t="s">
        <v>58</v>
      </c>
      <c r="Z4375">
        <v>1</v>
      </c>
      <c r="AA4375">
        <v>1</v>
      </c>
      <c r="AB4375">
        <v>1</v>
      </c>
      <c r="AC4375" t="s">
        <v>58</v>
      </c>
      <c r="AD4375">
        <v>0</v>
      </c>
      <c r="AE4375">
        <v>0</v>
      </c>
      <c r="AF4375" s="6" t="s">
        <v>58</v>
      </c>
      <c r="AG4375" s="6" t="s">
        <v>59</v>
      </c>
      <c r="AH4375" s="6" t="s">
        <v>55</v>
      </c>
      <c r="AI4375" s="6" t="s">
        <v>123</v>
      </c>
      <c r="AJ4375" s="6" t="s">
        <v>58</v>
      </c>
      <c r="AK4375" s="6" t="s">
        <v>58</v>
      </c>
    </row>
    <row r="4376" spans="1:37" x14ac:dyDescent="0.15">
      <c r="A4376">
        <v>42667052</v>
      </c>
      <c r="B4376" s="18" t="s">
        <v>2599</v>
      </c>
      <c r="C4376" s="18" t="s">
        <v>2225</v>
      </c>
      <c r="D4376" s="11">
        <v>670521</v>
      </c>
      <c r="E4376" s="1">
        <v>6</v>
      </c>
      <c r="F4376">
        <v>7</v>
      </c>
      <c r="G4376">
        <v>0</v>
      </c>
      <c r="H4376" s="10" t="s">
        <v>59</v>
      </c>
      <c r="I4376" s="6">
        <v>30</v>
      </c>
      <c r="J4376" s="1">
        <v>52</v>
      </c>
      <c r="K4376" s="1">
        <v>52</v>
      </c>
      <c r="L4376" s="16" t="s">
        <v>5353</v>
      </c>
      <c r="M4376" t="s">
        <v>55</v>
      </c>
      <c r="N4376">
        <v>0</v>
      </c>
      <c r="O4376" s="16" t="s">
        <v>56</v>
      </c>
      <c r="P4376" s="16" t="s">
        <v>4211</v>
      </c>
      <c r="Q4376" s="16" t="s">
        <v>57</v>
      </c>
      <c r="R4376" s="16" t="s">
        <v>4160</v>
      </c>
      <c r="S4376" t="s">
        <v>58</v>
      </c>
      <c r="T4376" t="s">
        <v>58</v>
      </c>
      <c r="U4376" t="s">
        <v>58</v>
      </c>
      <c r="V4376" t="s">
        <v>58</v>
      </c>
      <c r="W4376">
        <v>0</v>
      </c>
      <c r="X4376" t="s">
        <v>58</v>
      </c>
      <c r="Y4376" t="s">
        <v>58</v>
      </c>
      <c r="Z4376">
        <v>1</v>
      </c>
      <c r="AA4376">
        <v>1</v>
      </c>
      <c r="AB4376">
        <v>1</v>
      </c>
      <c r="AC4376" t="s">
        <v>58</v>
      </c>
      <c r="AD4376">
        <v>0</v>
      </c>
      <c r="AE4376">
        <v>0</v>
      </c>
      <c r="AF4376" s="6" t="s">
        <v>58</v>
      </c>
      <c r="AG4376" s="6" t="s">
        <v>59</v>
      </c>
      <c r="AH4376" s="6" t="s">
        <v>55</v>
      </c>
      <c r="AI4376" s="6" t="s">
        <v>123</v>
      </c>
      <c r="AJ4376" s="6" t="s">
        <v>58</v>
      </c>
      <c r="AK4376" s="6" t="s">
        <v>58</v>
      </c>
    </row>
    <row r="4377" spans="1:37" x14ac:dyDescent="0.15">
      <c r="A4377">
        <v>42667053</v>
      </c>
      <c r="B4377" s="18" t="s">
        <v>2600</v>
      </c>
      <c r="C4377" s="18" t="s">
        <v>2225</v>
      </c>
      <c r="D4377" s="11">
        <v>670531</v>
      </c>
      <c r="E4377" s="1">
        <v>6</v>
      </c>
      <c r="F4377">
        <v>7</v>
      </c>
      <c r="G4377">
        <v>0</v>
      </c>
      <c r="H4377" s="10" t="s">
        <v>59</v>
      </c>
      <c r="I4377" s="6">
        <v>30</v>
      </c>
      <c r="J4377" s="1">
        <v>53</v>
      </c>
      <c r="K4377" s="1">
        <v>53</v>
      </c>
      <c r="L4377" s="16" t="s">
        <v>5353</v>
      </c>
      <c r="M4377" t="s">
        <v>55</v>
      </c>
      <c r="N4377">
        <v>0</v>
      </c>
      <c r="O4377" s="16" t="s">
        <v>56</v>
      </c>
      <c r="P4377" s="16" t="s">
        <v>4212</v>
      </c>
      <c r="Q4377" s="16" t="s">
        <v>57</v>
      </c>
      <c r="R4377" s="16" t="s">
        <v>4160</v>
      </c>
      <c r="S4377" t="s">
        <v>58</v>
      </c>
      <c r="T4377" t="s">
        <v>58</v>
      </c>
      <c r="U4377" t="s">
        <v>58</v>
      </c>
      <c r="V4377" t="s">
        <v>58</v>
      </c>
      <c r="W4377">
        <v>0</v>
      </c>
      <c r="X4377" t="s">
        <v>58</v>
      </c>
      <c r="Y4377" t="s">
        <v>58</v>
      </c>
      <c r="Z4377">
        <v>1</v>
      </c>
      <c r="AA4377">
        <v>1</v>
      </c>
      <c r="AB4377">
        <v>1</v>
      </c>
      <c r="AC4377" t="s">
        <v>58</v>
      </c>
      <c r="AD4377">
        <v>0</v>
      </c>
      <c r="AE4377">
        <v>0</v>
      </c>
      <c r="AF4377" s="6" t="s">
        <v>58</v>
      </c>
      <c r="AG4377" s="6" t="s">
        <v>59</v>
      </c>
      <c r="AH4377" s="6" t="s">
        <v>55</v>
      </c>
      <c r="AI4377" s="6" t="s">
        <v>123</v>
      </c>
      <c r="AJ4377" s="6" t="s">
        <v>58</v>
      </c>
      <c r="AK4377" s="6" t="s">
        <v>58</v>
      </c>
    </row>
    <row r="4378" spans="1:37" x14ac:dyDescent="0.15">
      <c r="A4378">
        <v>42667054</v>
      </c>
      <c r="B4378" s="18" t="s">
        <v>2601</v>
      </c>
      <c r="C4378" s="18" t="s">
        <v>2225</v>
      </c>
      <c r="D4378" s="11">
        <v>670541</v>
      </c>
      <c r="E4378" s="1">
        <v>6</v>
      </c>
      <c r="F4378">
        <v>7</v>
      </c>
      <c r="G4378">
        <v>0</v>
      </c>
      <c r="H4378" s="10" t="s">
        <v>59</v>
      </c>
      <c r="I4378" s="6">
        <v>30</v>
      </c>
      <c r="J4378" s="1">
        <v>54</v>
      </c>
      <c r="K4378" s="1">
        <v>54</v>
      </c>
      <c r="L4378" s="16" t="s">
        <v>5353</v>
      </c>
      <c r="M4378" t="s">
        <v>55</v>
      </c>
      <c r="N4378">
        <v>0</v>
      </c>
      <c r="O4378" s="16" t="s">
        <v>56</v>
      </c>
      <c r="P4378" s="16" t="s">
        <v>4213</v>
      </c>
      <c r="Q4378" s="16" t="s">
        <v>57</v>
      </c>
      <c r="R4378" s="16" t="s">
        <v>4160</v>
      </c>
      <c r="S4378" t="s">
        <v>58</v>
      </c>
      <c r="T4378" t="s">
        <v>58</v>
      </c>
      <c r="U4378" t="s">
        <v>58</v>
      </c>
      <c r="V4378" t="s">
        <v>58</v>
      </c>
      <c r="W4378">
        <v>0</v>
      </c>
      <c r="X4378" t="s">
        <v>58</v>
      </c>
      <c r="Y4378" t="s">
        <v>58</v>
      </c>
      <c r="Z4378">
        <v>1</v>
      </c>
      <c r="AA4378">
        <v>1</v>
      </c>
      <c r="AB4378">
        <v>1</v>
      </c>
      <c r="AC4378" t="s">
        <v>58</v>
      </c>
      <c r="AD4378">
        <v>0</v>
      </c>
      <c r="AE4378">
        <v>0</v>
      </c>
      <c r="AF4378" s="6" t="s">
        <v>58</v>
      </c>
      <c r="AG4378" s="6" t="s">
        <v>59</v>
      </c>
      <c r="AH4378" s="6" t="s">
        <v>55</v>
      </c>
      <c r="AI4378" s="6" t="s">
        <v>123</v>
      </c>
      <c r="AJ4378" s="6" t="s">
        <v>58</v>
      </c>
      <c r="AK4378" s="6" t="s">
        <v>58</v>
      </c>
    </row>
    <row r="4379" spans="1:37" x14ac:dyDescent="0.15">
      <c r="A4379">
        <v>42667055</v>
      </c>
      <c r="B4379" s="18" t="s">
        <v>2602</v>
      </c>
      <c r="C4379" s="18" t="s">
        <v>2225</v>
      </c>
      <c r="D4379" s="11">
        <v>670551</v>
      </c>
      <c r="E4379" s="1">
        <v>6</v>
      </c>
      <c r="F4379">
        <v>7</v>
      </c>
      <c r="G4379">
        <v>0</v>
      </c>
      <c r="H4379" s="10" t="s">
        <v>59</v>
      </c>
      <c r="I4379" s="6">
        <v>30</v>
      </c>
      <c r="J4379" s="1">
        <v>55</v>
      </c>
      <c r="K4379" s="1">
        <v>55</v>
      </c>
      <c r="L4379" s="16" t="s">
        <v>5353</v>
      </c>
      <c r="M4379" t="s">
        <v>55</v>
      </c>
      <c r="N4379">
        <v>0</v>
      </c>
      <c r="O4379" s="16" t="s">
        <v>56</v>
      </c>
      <c r="P4379" s="16" t="s">
        <v>4214</v>
      </c>
      <c r="Q4379" s="16" t="s">
        <v>57</v>
      </c>
      <c r="R4379" s="16" t="s">
        <v>4160</v>
      </c>
      <c r="S4379" t="s">
        <v>58</v>
      </c>
      <c r="T4379" t="s">
        <v>58</v>
      </c>
      <c r="U4379" t="s">
        <v>58</v>
      </c>
      <c r="V4379" t="s">
        <v>58</v>
      </c>
      <c r="W4379">
        <v>0</v>
      </c>
      <c r="X4379" t="s">
        <v>58</v>
      </c>
      <c r="Y4379" t="s">
        <v>58</v>
      </c>
      <c r="Z4379">
        <v>1</v>
      </c>
      <c r="AA4379">
        <v>1</v>
      </c>
      <c r="AB4379">
        <v>1</v>
      </c>
      <c r="AC4379" t="s">
        <v>58</v>
      </c>
      <c r="AD4379">
        <v>0</v>
      </c>
      <c r="AE4379">
        <v>0</v>
      </c>
      <c r="AF4379" s="6" t="s">
        <v>58</v>
      </c>
      <c r="AG4379" s="6" t="s">
        <v>59</v>
      </c>
      <c r="AH4379" s="6" t="s">
        <v>55</v>
      </c>
      <c r="AI4379" s="6" t="s">
        <v>123</v>
      </c>
      <c r="AJ4379" s="6" t="s">
        <v>58</v>
      </c>
      <c r="AK4379" s="6" t="s">
        <v>58</v>
      </c>
    </row>
    <row r="4380" spans="1:37" x14ac:dyDescent="0.15">
      <c r="A4380">
        <v>42667056</v>
      </c>
      <c r="B4380" s="18" t="s">
        <v>2603</v>
      </c>
      <c r="C4380" s="18" t="s">
        <v>2225</v>
      </c>
      <c r="D4380" s="11">
        <v>670561</v>
      </c>
      <c r="E4380" s="1">
        <v>6</v>
      </c>
      <c r="F4380">
        <v>7</v>
      </c>
      <c r="G4380">
        <v>0</v>
      </c>
      <c r="H4380" s="10" t="s">
        <v>59</v>
      </c>
      <c r="I4380" s="6">
        <v>30</v>
      </c>
      <c r="J4380" s="1">
        <v>56</v>
      </c>
      <c r="K4380" s="1">
        <v>56</v>
      </c>
      <c r="L4380" s="16" t="s">
        <v>5353</v>
      </c>
      <c r="M4380" t="s">
        <v>55</v>
      </c>
      <c r="N4380">
        <v>0</v>
      </c>
      <c r="O4380" s="16" t="s">
        <v>56</v>
      </c>
      <c r="P4380" s="16" t="s">
        <v>4215</v>
      </c>
      <c r="Q4380" s="16" t="s">
        <v>57</v>
      </c>
      <c r="R4380" s="16" t="s">
        <v>4160</v>
      </c>
      <c r="S4380" t="s">
        <v>58</v>
      </c>
      <c r="T4380" t="s">
        <v>58</v>
      </c>
      <c r="U4380" t="s">
        <v>58</v>
      </c>
      <c r="V4380" t="s">
        <v>58</v>
      </c>
      <c r="W4380">
        <v>0</v>
      </c>
      <c r="X4380" t="s">
        <v>58</v>
      </c>
      <c r="Y4380" t="s">
        <v>58</v>
      </c>
      <c r="Z4380">
        <v>1</v>
      </c>
      <c r="AA4380">
        <v>1</v>
      </c>
      <c r="AB4380">
        <v>1</v>
      </c>
      <c r="AC4380" t="s">
        <v>58</v>
      </c>
      <c r="AD4380">
        <v>0</v>
      </c>
      <c r="AE4380">
        <v>0</v>
      </c>
      <c r="AF4380" s="6" t="s">
        <v>58</v>
      </c>
      <c r="AG4380" s="6" t="s">
        <v>59</v>
      </c>
      <c r="AH4380" s="6" t="s">
        <v>55</v>
      </c>
      <c r="AI4380" s="6" t="s">
        <v>123</v>
      </c>
      <c r="AJ4380" s="6" t="s">
        <v>58</v>
      </c>
      <c r="AK4380" s="6" t="s">
        <v>58</v>
      </c>
    </row>
    <row r="4381" spans="1:37" x14ac:dyDescent="0.15">
      <c r="A4381">
        <v>42667057</v>
      </c>
      <c r="B4381" s="18" t="s">
        <v>2604</v>
      </c>
      <c r="C4381" s="18" t="s">
        <v>2225</v>
      </c>
      <c r="D4381" s="11">
        <v>670571</v>
      </c>
      <c r="E4381" s="1">
        <v>6</v>
      </c>
      <c r="F4381">
        <v>7</v>
      </c>
      <c r="G4381">
        <v>0</v>
      </c>
      <c r="H4381" s="10" t="s">
        <v>59</v>
      </c>
      <c r="I4381" s="6">
        <v>30</v>
      </c>
      <c r="J4381" s="1">
        <v>57</v>
      </c>
      <c r="K4381" s="1">
        <v>57</v>
      </c>
      <c r="L4381" s="16" t="s">
        <v>5353</v>
      </c>
      <c r="M4381" t="s">
        <v>55</v>
      </c>
      <c r="N4381">
        <v>0</v>
      </c>
      <c r="O4381" s="16" t="s">
        <v>56</v>
      </c>
      <c r="P4381" s="16" t="s">
        <v>4216</v>
      </c>
      <c r="Q4381" s="16" t="s">
        <v>57</v>
      </c>
      <c r="R4381" s="16" t="s">
        <v>4160</v>
      </c>
      <c r="S4381" t="s">
        <v>58</v>
      </c>
      <c r="T4381" t="s">
        <v>58</v>
      </c>
      <c r="U4381" t="s">
        <v>58</v>
      </c>
      <c r="V4381" t="s">
        <v>58</v>
      </c>
      <c r="W4381">
        <v>0</v>
      </c>
      <c r="X4381" t="s">
        <v>58</v>
      </c>
      <c r="Y4381" t="s">
        <v>58</v>
      </c>
      <c r="Z4381">
        <v>1</v>
      </c>
      <c r="AA4381">
        <v>1</v>
      </c>
      <c r="AB4381">
        <v>1</v>
      </c>
      <c r="AC4381" t="s">
        <v>58</v>
      </c>
      <c r="AD4381">
        <v>0</v>
      </c>
      <c r="AE4381">
        <v>0</v>
      </c>
      <c r="AF4381" s="6" t="s">
        <v>58</v>
      </c>
      <c r="AG4381" s="6" t="s">
        <v>59</v>
      </c>
      <c r="AH4381" s="6" t="s">
        <v>55</v>
      </c>
      <c r="AI4381" s="6" t="s">
        <v>123</v>
      </c>
      <c r="AJ4381" s="6" t="s">
        <v>58</v>
      </c>
      <c r="AK4381" s="6" t="s">
        <v>58</v>
      </c>
    </row>
    <row r="4382" spans="1:37" x14ac:dyDescent="0.15">
      <c r="A4382">
        <v>42667058</v>
      </c>
      <c r="B4382" s="18" t="s">
        <v>2605</v>
      </c>
      <c r="C4382" s="18" t="s">
        <v>2225</v>
      </c>
      <c r="D4382" s="11">
        <v>670581</v>
      </c>
      <c r="E4382" s="1">
        <v>6</v>
      </c>
      <c r="F4382">
        <v>7</v>
      </c>
      <c r="G4382">
        <v>0</v>
      </c>
      <c r="H4382" s="10" t="s">
        <v>59</v>
      </c>
      <c r="I4382" s="6">
        <v>30</v>
      </c>
      <c r="J4382" s="1">
        <v>58</v>
      </c>
      <c r="K4382" s="1">
        <v>58</v>
      </c>
      <c r="L4382" s="16" t="s">
        <v>5353</v>
      </c>
      <c r="M4382" t="s">
        <v>55</v>
      </c>
      <c r="N4382">
        <v>0</v>
      </c>
      <c r="O4382" s="16" t="s">
        <v>56</v>
      </c>
      <c r="P4382" s="16" t="s">
        <v>4217</v>
      </c>
      <c r="Q4382" s="16" t="s">
        <v>57</v>
      </c>
      <c r="R4382" s="16" t="s">
        <v>4160</v>
      </c>
      <c r="S4382" t="s">
        <v>58</v>
      </c>
      <c r="T4382" t="s">
        <v>58</v>
      </c>
      <c r="U4382" t="s">
        <v>58</v>
      </c>
      <c r="V4382" t="s">
        <v>58</v>
      </c>
      <c r="W4382">
        <v>0</v>
      </c>
      <c r="X4382" t="s">
        <v>58</v>
      </c>
      <c r="Y4382" t="s">
        <v>58</v>
      </c>
      <c r="Z4382">
        <v>1</v>
      </c>
      <c r="AA4382">
        <v>1</v>
      </c>
      <c r="AB4382">
        <v>1</v>
      </c>
      <c r="AC4382" t="s">
        <v>58</v>
      </c>
      <c r="AD4382">
        <v>0</v>
      </c>
      <c r="AE4382">
        <v>0</v>
      </c>
      <c r="AF4382" s="6" t="s">
        <v>58</v>
      </c>
      <c r="AG4382" s="6" t="s">
        <v>59</v>
      </c>
      <c r="AH4382" s="6" t="s">
        <v>55</v>
      </c>
      <c r="AI4382" s="6" t="s">
        <v>123</v>
      </c>
      <c r="AJ4382" s="6" t="s">
        <v>58</v>
      </c>
      <c r="AK4382" s="6" t="s">
        <v>58</v>
      </c>
    </row>
    <row r="4383" spans="1:37" x14ac:dyDescent="0.15">
      <c r="A4383">
        <v>42667059</v>
      </c>
      <c r="B4383" s="18" t="s">
        <v>2606</v>
      </c>
      <c r="C4383" s="18" t="s">
        <v>2225</v>
      </c>
      <c r="D4383" s="11">
        <v>670591</v>
      </c>
      <c r="E4383" s="1">
        <v>6</v>
      </c>
      <c r="F4383">
        <v>7</v>
      </c>
      <c r="G4383">
        <v>0</v>
      </c>
      <c r="H4383" s="10" t="s">
        <v>59</v>
      </c>
      <c r="I4383" s="6">
        <v>30</v>
      </c>
      <c r="J4383" s="1">
        <v>59</v>
      </c>
      <c r="K4383" s="1">
        <v>59</v>
      </c>
      <c r="L4383" s="16" t="s">
        <v>5353</v>
      </c>
      <c r="M4383" t="s">
        <v>55</v>
      </c>
      <c r="N4383">
        <v>0</v>
      </c>
      <c r="O4383" s="16" t="s">
        <v>56</v>
      </c>
      <c r="P4383" s="16" t="s">
        <v>4218</v>
      </c>
      <c r="Q4383" s="16" t="s">
        <v>57</v>
      </c>
      <c r="R4383" s="16" t="s">
        <v>4160</v>
      </c>
      <c r="S4383" t="s">
        <v>58</v>
      </c>
      <c r="T4383" t="s">
        <v>58</v>
      </c>
      <c r="U4383" t="s">
        <v>58</v>
      </c>
      <c r="V4383" t="s">
        <v>58</v>
      </c>
      <c r="W4383">
        <v>0</v>
      </c>
      <c r="X4383" t="s">
        <v>58</v>
      </c>
      <c r="Y4383" t="s">
        <v>58</v>
      </c>
      <c r="Z4383">
        <v>1</v>
      </c>
      <c r="AA4383">
        <v>1</v>
      </c>
      <c r="AB4383">
        <v>1</v>
      </c>
      <c r="AC4383" t="s">
        <v>58</v>
      </c>
      <c r="AD4383">
        <v>0</v>
      </c>
      <c r="AE4383">
        <v>0</v>
      </c>
      <c r="AF4383" s="6" t="s">
        <v>58</v>
      </c>
      <c r="AG4383" s="6" t="s">
        <v>59</v>
      </c>
      <c r="AH4383" s="6" t="s">
        <v>55</v>
      </c>
      <c r="AI4383" s="6" t="s">
        <v>123</v>
      </c>
      <c r="AJ4383" s="6" t="s">
        <v>58</v>
      </c>
      <c r="AK4383" s="6" t="s">
        <v>58</v>
      </c>
    </row>
    <row r="4384" spans="1:37" x14ac:dyDescent="0.15">
      <c r="A4384">
        <v>42667060</v>
      </c>
      <c r="B4384" s="18" t="s">
        <v>2607</v>
      </c>
      <c r="C4384" s="18" t="s">
        <v>2225</v>
      </c>
      <c r="D4384" s="11">
        <v>670601</v>
      </c>
      <c r="E4384" s="1">
        <v>6</v>
      </c>
      <c r="F4384">
        <v>7</v>
      </c>
      <c r="G4384">
        <v>0</v>
      </c>
      <c r="H4384" s="10" t="s">
        <v>59</v>
      </c>
      <c r="I4384" s="6">
        <v>30</v>
      </c>
      <c r="J4384" s="1">
        <v>60</v>
      </c>
      <c r="K4384" s="1">
        <v>60</v>
      </c>
      <c r="L4384" s="16" t="s">
        <v>5353</v>
      </c>
      <c r="M4384" t="s">
        <v>55</v>
      </c>
      <c r="N4384">
        <v>0</v>
      </c>
      <c r="O4384" s="16" t="s">
        <v>56</v>
      </c>
      <c r="P4384" s="16" t="s">
        <v>4219</v>
      </c>
      <c r="Q4384" s="16" t="s">
        <v>57</v>
      </c>
      <c r="R4384" s="16" t="s">
        <v>4160</v>
      </c>
      <c r="S4384" t="s">
        <v>58</v>
      </c>
      <c r="T4384" t="s">
        <v>58</v>
      </c>
      <c r="U4384" t="s">
        <v>58</v>
      </c>
      <c r="V4384" t="s">
        <v>58</v>
      </c>
      <c r="W4384">
        <v>0</v>
      </c>
      <c r="X4384" t="s">
        <v>58</v>
      </c>
      <c r="Y4384" t="s">
        <v>58</v>
      </c>
      <c r="Z4384">
        <v>1</v>
      </c>
      <c r="AA4384">
        <v>1</v>
      </c>
      <c r="AB4384">
        <v>1</v>
      </c>
      <c r="AC4384" t="s">
        <v>58</v>
      </c>
      <c r="AD4384">
        <v>0</v>
      </c>
      <c r="AE4384">
        <v>0</v>
      </c>
      <c r="AF4384" s="6" t="s">
        <v>58</v>
      </c>
      <c r="AG4384" s="6" t="s">
        <v>59</v>
      </c>
      <c r="AH4384" s="6" t="s">
        <v>55</v>
      </c>
      <c r="AI4384" s="6" t="s">
        <v>123</v>
      </c>
      <c r="AJ4384" s="6" t="s">
        <v>58</v>
      </c>
      <c r="AK4384" s="6" t="s">
        <v>58</v>
      </c>
    </row>
    <row r="4385" spans="1:37" x14ac:dyDescent="0.15">
      <c r="A4385">
        <v>42667061</v>
      </c>
      <c r="B4385" s="18" t="s">
        <v>2608</v>
      </c>
      <c r="C4385" s="18" t="s">
        <v>2225</v>
      </c>
      <c r="D4385" s="11">
        <v>670611</v>
      </c>
      <c r="E4385" s="1">
        <v>6</v>
      </c>
      <c r="F4385">
        <v>7</v>
      </c>
      <c r="G4385">
        <v>0</v>
      </c>
      <c r="H4385" s="10" t="s">
        <v>59</v>
      </c>
      <c r="I4385" s="6">
        <v>30</v>
      </c>
      <c r="J4385" s="1">
        <v>61</v>
      </c>
      <c r="K4385" s="1">
        <v>61</v>
      </c>
      <c r="L4385" s="16" t="s">
        <v>5353</v>
      </c>
      <c r="M4385" t="s">
        <v>55</v>
      </c>
      <c r="N4385">
        <v>0</v>
      </c>
      <c r="O4385" s="16" t="s">
        <v>56</v>
      </c>
      <c r="P4385" s="16" t="s">
        <v>4220</v>
      </c>
      <c r="Q4385" s="16" t="s">
        <v>57</v>
      </c>
      <c r="R4385" s="16" t="s">
        <v>4160</v>
      </c>
      <c r="S4385" t="s">
        <v>58</v>
      </c>
      <c r="T4385" t="s">
        <v>58</v>
      </c>
      <c r="U4385" t="s">
        <v>58</v>
      </c>
      <c r="V4385" t="s">
        <v>58</v>
      </c>
      <c r="W4385">
        <v>0</v>
      </c>
      <c r="X4385" t="s">
        <v>58</v>
      </c>
      <c r="Y4385" t="s">
        <v>58</v>
      </c>
      <c r="Z4385">
        <v>1</v>
      </c>
      <c r="AA4385">
        <v>1</v>
      </c>
      <c r="AB4385">
        <v>1</v>
      </c>
      <c r="AC4385" t="s">
        <v>58</v>
      </c>
      <c r="AD4385">
        <v>0</v>
      </c>
      <c r="AE4385">
        <v>0</v>
      </c>
      <c r="AF4385" s="6" t="s">
        <v>58</v>
      </c>
      <c r="AG4385" s="6" t="s">
        <v>59</v>
      </c>
      <c r="AH4385" s="6" t="s">
        <v>55</v>
      </c>
      <c r="AI4385" s="6" t="s">
        <v>123</v>
      </c>
      <c r="AJ4385" s="6" t="s">
        <v>58</v>
      </c>
      <c r="AK4385" s="6" t="s">
        <v>58</v>
      </c>
    </row>
    <row r="4386" spans="1:37" x14ac:dyDescent="0.15">
      <c r="A4386">
        <v>42667062</v>
      </c>
      <c r="B4386" s="18" t="s">
        <v>2609</v>
      </c>
      <c r="C4386" s="18" t="s">
        <v>2225</v>
      </c>
      <c r="D4386" s="11">
        <v>670621</v>
      </c>
      <c r="E4386" s="1">
        <v>6</v>
      </c>
      <c r="F4386">
        <v>7</v>
      </c>
      <c r="G4386">
        <v>0</v>
      </c>
      <c r="H4386" s="10" t="s">
        <v>59</v>
      </c>
      <c r="I4386" s="6">
        <v>30</v>
      </c>
      <c r="J4386" s="1">
        <v>62</v>
      </c>
      <c r="K4386" s="1">
        <v>62</v>
      </c>
      <c r="L4386" s="16" t="s">
        <v>5353</v>
      </c>
      <c r="M4386" t="s">
        <v>55</v>
      </c>
      <c r="N4386">
        <v>0</v>
      </c>
      <c r="O4386" s="16" t="s">
        <v>56</v>
      </c>
      <c r="P4386" s="16" t="s">
        <v>4221</v>
      </c>
      <c r="Q4386" s="16" t="s">
        <v>57</v>
      </c>
      <c r="R4386" s="16" t="s">
        <v>4160</v>
      </c>
      <c r="S4386" t="s">
        <v>58</v>
      </c>
      <c r="T4386" t="s">
        <v>58</v>
      </c>
      <c r="U4386" t="s">
        <v>58</v>
      </c>
      <c r="V4386" t="s">
        <v>58</v>
      </c>
      <c r="W4386">
        <v>0</v>
      </c>
      <c r="X4386" t="s">
        <v>58</v>
      </c>
      <c r="Y4386" t="s">
        <v>58</v>
      </c>
      <c r="Z4386">
        <v>1</v>
      </c>
      <c r="AA4386">
        <v>1</v>
      </c>
      <c r="AB4386">
        <v>1</v>
      </c>
      <c r="AC4386" t="s">
        <v>58</v>
      </c>
      <c r="AD4386">
        <v>0</v>
      </c>
      <c r="AE4386">
        <v>0</v>
      </c>
      <c r="AF4386" s="6" t="s">
        <v>58</v>
      </c>
      <c r="AG4386" s="6" t="s">
        <v>59</v>
      </c>
      <c r="AH4386" s="6" t="s">
        <v>55</v>
      </c>
      <c r="AI4386" s="6" t="s">
        <v>123</v>
      </c>
      <c r="AJ4386" s="6" t="s">
        <v>58</v>
      </c>
      <c r="AK4386" s="6" t="s">
        <v>58</v>
      </c>
    </row>
    <row r="4387" spans="1:37" x14ac:dyDescent="0.15">
      <c r="A4387">
        <v>42667063</v>
      </c>
      <c r="B4387" s="18" t="s">
        <v>2610</v>
      </c>
      <c r="C4387" s="18" t="s">
        <v>2225</v>
      </c>
      <c r="D4387" s="11">
        <v>670631</v>
      </c>
      <c r="E4387" s="1">
        <v>6</v>
      </c>
      <c r="F4387">
        <v>7</v>
      </c>
      <c r="G4387">
        <v>0</v>
      </c>
      <c r="H4387" s="10" t="s">
        <v>59</v>
      </c>
      <c r="I4387" s="6">
        <v>30</v>
      </c>
      <c r="J4387" s="1">
        <v>63</v>
      </c>
      <c r="K4387" s="1">
        <v>63</v>
      </c>
      <c r="L4387" s="16" t="s">
        <v>5353</v>
      </c>
      <c r="M4387" t="s">
        <v>55</v>
      </c>
      <c r="N4387">
        <v>0</v>
      </c>
      <c r="O4387" s="16" t="s">
        <v>56</v>
      </c>
      <c r="P4387" s="16" t="s">
        <v>4222</v>
      </c>
      <c r="Q4387" s="16" t="s">
        <v>57</v>
      </c>
      <c r="R4387" s="16" t="s">
        <v>4160</v>
      </c>
      <c r="S4387" t="s">
        <v>58</v>
      </c>
      <c r="T4387" t="s">
        <v>58</v>
      </c>
      <c r="U4387" t="s">
        <v>58</v>
      </c>
      <c r="V4387" t="s">
        <v>58</v>
      </c>
      <c r="W4387">
        <v>0</v>
      </c>
      <c r="X4387" t="s">
        <v>58</v>
      </c>
      <c r="Y4387" t="s">
        <v>58</v>
      </c>
      <c r="Z4387">
        <v>1</v>
      </c>
      <c r="AA4387">
        <v>1</v>
      </c>
      <c r="AB4387">
        <v>1</v>
      </c>
      <c r="AC4387" t="s">
        <v>58</v>
      </c>
      <c r="AD4387">
        <v>0</v>
      </c>
      <c r="AE4387">
        <v>0</v>
      </c>
      <c r="AF4387" s="6" t="s">
        <v>58</v>
      </c>
      <c r="AG4387" s="6" t="s">
        <v>59</v>
      </c>
      <c r="AH4387" s="6" t="s">
        <v>55</v>
      </c>
      <c r="AI4387" s="6" t="s">
        <v>123</v>
      </c>
      <c r="AJ4387" s="6" t="s">
        <v>58</v>
      </c>
      <c r="AK4387" s="6" t="s">
        <v>58</v>
      </c>
    </row>
    <row r="4388" spans="1:37" x14ac:dyDescent="0.15">
      <c r="A4388">
        <v>42667064</v>
      </c>
      <c r="B4388" s="18" t="s">
        <v>2611</v>
      </c>
      <c r="C4388" s="18" t="s">
        <v>2225</v>
      </c>
      <c r="D4388" s="11">
        <v>670641</v>
      </c>
      <c r="E4388" s="1">
        <v>6</v>
      </c>
      <c r="F4388">
        <v>7</v>
      </c>
      <c r="G4388">
        <v>0</v>
      </c>
      <c r="H4388" s="10" t="s">
        <v>59</v>
      </c>
      <c r="I4388" s="6">
        <v>30</v>
      </c>
      <c r="J4388" s="1">
        <v>64</v>
      </c>
      <c r="K4388" s="1">
        <v>64</v>
      </c>
      <c r="L4388" s="16" t="s">
        <v>5353</v>
      </c>
      <c r="M4388" t="s">
        <v>55</v>
      </c>
      <c r="N4388">
        <v>0</v>
      </c>
      <c r="O4388" s="16" t="s">
        <v>56</v>
      </c>
      <c r="P4388" s="16" t="s">
        <v>4223</v>
      </c>
      <c r="Q4388" s="16" t="s">
        <v>57</v>
      </c>
      <c r="R4388" s="16" t="s">
        <v>4160</v>
      </c>
      <c r="S4388" t="s">
        <v>58</v>
      </c>
      <c r="T4388" t="s">
        <v>58</v>
      </c>
      <c r="U4388" t="s">
        <v>58</v>
      </c>
      <c r="V4388" t="s">
        <v>58</v>
      </c>
      <c r="W4388">
        <v>0</v>
      </c>
      <c r="X4388" t="s">
        <v>58</v>
      </c>
      <c r="Y4388" t="s">
        <v>58</v>
      </c>
      <c r="Z4388">
        <v>1</v>
      </c>
      <c r="AA4388">
        <v>1</v>
      </c>
      <c r="AB4388">
        <v>1</v>
      </c>
      <c r="AC4388" t="s">
        <v>58</v>
      </c>
      <c r="AD4388">
        <v>0</v>
      </c>
      <c r="AE4388">
        <v>0</v>
      </c>
      <c r="AF4388" s="6" t="s">
        <v>58</v>
      </c>
      <c r="AG4388" s="6" t="s">
        <v>59</v>
      </c>
      <c r="AH4388" s="6" t="s">
        <v>55</v>
      </c>
      <c r="AI4388" s="6" t="s">
        <v>123</v>
      </c>
      <c r="AJ4388" s="6" t="s">
        <v>58</v>
      </c>
      <c r="AK4388" s="6" t="s">
        <v>58</v>
      </c>
    </row>
    <row r="4389" spans="1:37" x14ac:dyDescent="0.15">
      <c r="A4389">
        <v>42667065</v>
      </c>
      <c r="B4389" s="18" t="s">
        <v>2612</v>
      </c>
      <c r="C4389" s="18" t="s">
        <v>2225</v>
      </c>
      <c r="D4389" s="11">
        <v>670651</v>
      </c>
      <c r="E4389" s="1">
        <v>6</v>
      </c>
      <c r="F4389">
        <v>7</v>
      </c>
      <c r="G4389">
        <v>0</v>
      </c>
      <c r="H4389" s="10" t="s">
        <v>59</v>
      </c>
      <c r="I4389" s="6">
        <v>30</v>
      </c>
      <c r="J4389" s="1">
        <v>65</v>
      </c>
      <c r="K4389" s="1">
        <v>65</v>
      </c>
      <c r="L4389" s="16" t="s">
        <v>5353</v>
      </c>
      <c r="M4389" t="s">
        <v>55</v>
      </c>
      <c r="N4389">
        <v>0</v>
      </c>
      <c r="O4389" s="16" t="s">
        <v>56</v>
      </c>
      <c r="P4389" s="16" t="s">
        <v>4224</v>
      </c>
      <c r="Q4389" s="16" t="s">
        <v>57</v>
      </c>
      <c r="R4389" s="16" t="s">
        <v>4160</v>
      </c>
      <c r="S4389" t="s">
        <v>58</v>
      </c>
      <c r="T4389" t="s">
        <v>58</v>
      </c>
      <c r="U4389" t="s">
        <v>58</v>
      </c>
      <c r="V4389" t="s">
        <v>58</v>
      </c>
      <c r="W4389">
        <v>0</v>
      </c>
      <c r="X4389" t="s">
        <v>58</v>
      </c>
      <c r="Y4389" t="s">
        <v>58</v>
      </c>
      <c r="Z4389">
        <v>1</v>
      </c>
      <c r="AA4389">
        <v>1</v>
      </c>
      <c r="AB4389">
        <v>1</v>
      </c>
      <c r="AC4389" t="s">
        <v>58</v>
      </c>
      <c r="AD4389">
        <v>0</v>
      </c>
      <c r="AE4389">
        <v>0</v>
      </c>
      <c r="AF4389" s="6" t="s">
        <v>58</v>
      </c>
      <c r="AG4389" s="6" t="s">
        <v>59</v>
      </c>
      <c r="AH4389" s="6" t="s">
        <v>55</v>
      </c>
      <c r="AI4389" s="6" t="s">
        <v>123</v>
      </c>
      <c r="AJ4389" s="6" t="s">
        <v>58</v>
      </c>
      <c r="AK4389" s="6" t="s">
        <v>58</v>
      </c>
    </row>
    <row r="4390" spans="1:37" x14ac:dyDescent="0.15">
      <c r="A4390">
        <v>42667066</v>
      </c>
      <c r="B4390" s="18" t="s">
        <v>2613</v>
      </c>
      <c r="C4390" s="18" t="s">
        <v>2225</v>
      </c>
      <c r="D4390" s="11">
        <v>670661</v>
      </c>
      <c r="E4390" s="1">
        <v>6</v>
      </c>
      <c r="F4390">
        <v>7</v>
      </c>
      <c r="G4390">
        <v>0</v>
      </c>
      <c r="H4390" s="10" t="s">
        <v>59</v>
      </c>
      <c r="I4390" s="6">
        <v>30</v>
      </c>
      <c r="J4390" s="1">
        <v>66</v>
      </c>
      <c r="K4390" s="1">
        <v>66</v>
      </c>
      <c r="L4390" s="16" t="s">
        <v>5353</v>
      </c>
      <c r="M4390" t="s">
        <v>55</v>
      </c>
      <c r="N4390">
        <v>0</v>
      </c>
      <c r="O4390" s="16" t="s">
        <v>56</v>
      </c>
      <c r="P4390" s="16" t="s">
        <v>4225</v>
      </c>
      <c r="Q4390" s="16" t="s">
        <v>57</v>
      </c>
      <c r="R4390" s="16" t="s">
        <v>4160</v>
      </c>
      <c r="S4390" t="s">
        <v>58</v>
      </c>
      <c r="T4390" t="s">
        <v>58</v>
      </c>
      <c r="U4390" t="s">
        <v>58</v>
      </c>
      <c r="V4390" t="s">
        <v>58</v>
      </c>
      <c r="W4390">
        <v>0</v>
      </c>
      <c r="X4390" t="s">
        <v>58</v>
      </c>
      <c r="Y4390" t="s">
        <v>58</v>
      </c>
      <c r="Z4390">
        <v>1</v>
      </c>
      <c r="AA4390">
        <v>1</v>
      </c>
      <c r="AB4390">
        <v>1</v>
      </c>
      <c r="AC4390" t="s">
        <v>58</v>
      </c>
      <c r="AD4390">
        <v>0</v>
      </c>
      <c r="AE4390">
        <v>0</v>
      </c>
      <c r="AF4390" s="6" t="s">
        <v>58</v>
      </c>
      <c r="AG4390" s="6" t="s">
        <v>59</v>
      </c>
      <c r="AH4390" s="6" t="s">
        <v>55</v>
      </c>
      <c r="AI4390" s="6" t="s">
        <v>123</v>
      </c>
      <c r="AJ4390" s="6" t="s">
        <v>58</v>
      </c>
      <c r="AK4390" s="6" t="s">
        <v>58</v>
      </c>
    </row>
    <row r="4391" spans="1:37" x14ac:dyDescent="0.15">
      <c r="A4391">
        <v>42667067</v>
      </c>
      <c r="B4391" s="18" t="s">
        <v>2614</v>
      </c>
      <c r="C4391" s="18" t="s">
        <v>2225</v>
      </c>
      <c r="D4391" s="11">
        <v>670671</v>
      </c>
      <c r="E4391" s="1">
        <v>6</v>
      </c>
      <c r="F4391">
        <v>7</v>
      </c>
      <c r="G4391">
        <v>0</v>
      </c>
      <c r="H4391" s="10" t="s">
        <v>59</v>
      </c>
      <c r="I4391" s="6">
        <v>30</v>
      </c>
      <c r="J4391" s="1">
        <v>67</v>
      </c>
      <c r="K4391" s="1">
        <v>67</v>
      </c>
      <c r="L4391" s="16" t="s">
        <v>5353</v>
      </c>
      <c r="M4391" t="s">
        <v>55</v>
      </c>
      <c r="N4391">
        <v>0</v>
      </c>
      <c r="O4391" s="16" t="s">
        <v>56</v>
      </c>
      <c r="P4391" s="16" t="s">
        <v>4226</v>
      </c>
      <c r="Q4391" s="16" t="s">
        <v>57</v>
      </c>
      <c r="R4391" s="16" t="s">
        <v>4160</v>
      </c>
      <c r="S4391" t="s">
        <v>58</v>
      </c>
      <c r="T4391" t="s">
        <v>58</v>
      </c>
      <c r="U4391" t="s">
        <v>58</v>
      </c>
      <c r="V4391" t="s">
        <v>58</v>
      </c>
      <c r="W4391">
        <v>0</v>
      </c>
      <c r="X4391" t="s">
        <v>58</v>
      </c>
      <c r="Y4391" t="s">
        <v>58</v>
      </c>
      <c r="Z4391">
        <v>1</v>
      </c>
      <c r="AA4391">
        <v>1</v>
      </c>
      <c r="AB4391">
        <v>1</v>
      </c>
      <c r="AC4391" t="s">
        <v>58</v>
      </c>
      <c r="AD4391">
        <v>0</v>
      </c>
      <c r="AE4391">
        <v>0</v>
      </c>
      <c r="AF4391" s="6" t="s">
        <v>58</v>
      </c>
      <c r="AG4391" s="6" t="s">
        <v>59</v>
      </c>
      <c r="AH4391" s="6" t="s">
        <v>55</v>
      </c>
      <c r="AI4391" s="6" t="s">
        <v>123</v>
      </c>
      <c r="AJ4391" s="6" t="s">
        <v>58</v>
      </c>
      <c r="AK4391" s="6" t="s">
        <v>58</v>
      </c>
    </row>
    <row r="4392" spans="1:37" x14ac:dyDescent="0.15">
      <c r="A4392">
        <v>42667068</v>
      </c>
      <c r="B4392" s="18" t="s">
        <v>2615</v>
      </c>
      <c r="C4392" s="18" t="s">
        <v>2225</v>
      </c>
      <c r="D4392" s="11">
        <v>670681</v>
      </c>
      <c r="E4392" s="1">
        <v>6</v>
      </c>
      <c r="F4392">
        <v>7</v>
      </c>
      <c r="G4392">
        <v>0</v>
      </c>
      <c r="H4392" s="10" t="s">
        <v>59</v>
      </c>
      <c r="I4392" s="6">
        <v>30</v>
      </c>
      <c r="J4392" s="1">
        <v>68</v>
      </c>
      <c r="K4392" s="1">
        <v>68</v>
      </c>
      <c r="L4392" s="16" t="s">
        <v>5353</v>
      </c>
      <c r="M4392" t="s">
        <v>55</v>
      </c>
      <c r="N4392">
        <v>0</v>
      </c>
      <c r="O4392" s="16" t="s">
        <v>56</v>
      </c>
      <c r="P4392" s="16" t="s">
        <v>4227</v>
      </c>
      <c r="Q4392" s="16" t="s">
        <v>57</v>
      </c>
      <c r="R4392" s="16" t="s">
        <v>4160</v>
      </c>
      <c r="S4392" t="s">
        <v>58</v>
      </c>
      <c r="T4392" t="s">
        <v>58</v>
      </c>
      <c r="U4392" t="s">
        <v>58</v>
      </c>
      <c r="V4392" t="s">
        <v>58</v>
      </c>
      <c r="W4392">
        <v>0</v>
      </c>
      <c r="X4392" t="s">
        <v>58</v>
      </c>
      <c r="Y4392" t="s">
        <v>58</v>
      </c>
      <c r="Z4392">
        <v>1</v>
      </c>
      <c r="AA4392">
        <v>1</v>
      </c>
      <c r="AB4392">
        <v>1</v>
      </c>
      <c r="AC4392" t="s">
        <v>58</v>
      </c>
      <c r="AD4392">
        <v>0</v>
      </c>
      <c r="AE4392">
        <v>0</v>
      </c>
      <c r="AF4392" s="6" t="s">
        <v>58</v>
      </c>
      <c r="AG4392" s="6" t="s">
        <v>59</v>
      </c>
      <c r="AH4392" s="6" t="s">
        <v>55</v>
      </c>
      <c r="AI4392" s="6" t="s">
        <v>123</v>
      </c>
      <c r="AJ4392" s="6" t="s">
        <v>58</v>
      </c>
      <c r="AK4392" s="6" t="s">
        <v>58</v>
      </c>
    </row>
    <row r="4393" spans="1:37" x14ac:dyDescent="0.15">
      <c r="A4393">
        <v>42667069</v>
      </c>
      <c r="B4393" s="18" t="s">
        <v>2616</v>
      </c>
      <c r="C4393" s="18" t="s">
        <v>2225</v>
      </c>
      <c r="D4393" s="11">
        <v>670691</v>
      </c>
      <c r="E4393" s="1">
        <v>6</v>
      </c>
      <c r="F4393">
        <v>7</v>
      </c>
      <c r="G4393">
        <v>0</v>
      </c>
      <c r="H4393" s="10" t="s">
        <v>59</v>
      </c>
      <c r="I4393" s="6">
        <v>30</v>
      </c>
      <c r="J4393" s="1">
        <v>69</v>
      </c>
      <c r="K4393" s="1">
        <v>69</v>
      </c>
      <c r="L4393" s="16" t="s">
        <v>5353</v>
      </c>
      <c r="M4393" t="s">
        <v>55</v>
      </c>
      <c r="N4393">
        <v>0</v>
      </c>
      <c r="O4393" s="16" t="s">
        <v>56</v>
      </c>
      <c r="P4393" s="16" t="s">
        <v>4228</v>
      </c>
      <c r="Q4393" s="16" t="s">
        <v>57</v>
      </c>
      <c r="R4393" s="16" t="s">
        <v>4160</v>
      </c>
      <c r="S4393" t="s">
        <v>58</v>
      </c>
      <c r="T4393" t="s">
        <v>58</v>
      </c>
      <c r="U4393" t="s">
        <v>58</v>
      </c>
      <c r="V4393" t="s">
        <v>58</v>
      </c>
      <c r="W4393">
        <v>0</v>
      </c>
      <c r="X4393" t="s">
        <v>58</v>
      </c>
      <c r="Y4393" t="s">
        <v>58</v>
      </c>
      <c r="Z4393">
        <v>1</v>
      </c>
      <c r="AA4393">
        <v>1</v>
      </c>
      <c r="AB4393">
        <v>1</v>
      </c>
      <c r="AC4393" t="s">
        <v>58</v>
      </c>
      <c r="AD4393">
        <v>0</v>
      </c>
      <c r="AE4393">
        <v>0</v>
      </c>
      <c r="AF4393" s="6" t="s">
        <v>58</v>
      </c>
      <c r="AG4393" s="6" t="s">
        <v>59</v>
      </c>
      <c r="AH4393" s="6" t="s">
        <v>55</v>
      </c>
      <c r="AI4393" s="6" t="s">
        <v>123</v>
      </c>
      <c r="AJ4393" s="6" t="s">
        <v>58</v>
      </c>
      <c r="AK4393" s="6" t="s">
        <v>58</v>
      </c>
    </row>
    <row r="4394" spans="1:37" x14ac:dyDescent="0.15">
      <c r="A4394">
        <v>42667070</v>
      </c>
      <c r="B4394" s="18" t="s">
        <v>2617</v>
      </c>
      <c r="C4394" s="18" t="s">
        <v>2225</v>
      </c>
      <c r="D4394" s="11">
        <v>670701</v>
      </c>
      <c r="E4394" s="1">
        <v>6</v>
      </c>
      <c r="F4394">
        <v>7</v>
      </c>
      <c r="G4394">
        <v>0</v>
      </c>
      <c r="H4394" s="10" t="s">
        <v>59</v>
      </c>
      <c r="I4394" s="6">
        <v>30</v>
      </c>
      <c r="J4394" s="1">
        <v>70</v>
      </c>
      <c r="K4394" s="1">
        <v>70</v>
      </c>
      <c r="L4394" s="16" t="s">
        <v>5353</v>
      </c>
      <c r="M4394" t="s">
        <v>55</v>
      </c>
      <c r="N4394">
        <v>0</v>
      </c>
      <c r="O4394" s="16" t="s">
        <v>56</v>
      </c>
      <c r="P4394" s="16" t="s">
        <v>4229</v>
      </c>
      <c r="Q4394" s="16" t="s">
        <v>57</v>
      </c>
      <c r="R4394" s="16" t="s">
        <v>4160</v>
      </c>
      <c r="S4394" t="s">
        <v>58</v>
      </c>
      <c r="T4394" t="s">
        <v>58</v>
      </c>
      <c r="U4394" t="s">
        <v>58</v>
      </c>
      <c r="V4394" t="s">
        <v>58</v>
      </c>
      <c r="W4394">
        <v>0</v>
      </c>
      <c r="X4394" t="s">
        <v>58</v>
      </c>
      <c r="Y4394" t="s">
        <v>58</v>
      </c>
      <c r="Z4394">
        <v>1</v>
      </c>
      <c r="AA4394">
        <v>1</v>
      </c>
      <c r="AB4394">
        <v>1</v>
      </c>
      <c r="AC4394" t="s">
        <v>58</v>
      </c>
      <c r="AD4394">
        <v>0</v>
      </c>
      <c r="AE4394">
        <v>0</v>
      </c>
      <c r="AF4394" s="6" t="s">
        <v>58</v>
      </c>
      <c r="AG4394" s="6" t="s">
        <v>59</v>
      </c>
      <c r="AH4394" s="6" t="s">
        <v>55</v>
      </c>
      <c r="AI4394" s="6" t="s">
        <v>123</v>
      </c>
      <c r="AJ4394" s="6" t="s">
        <v>58</v>
      </c>
      <c r="AK4394" s="6" t="s">
        <v>58</v>
      </c>
    </row>
    <row r="4395" spans="1:37" x14ac:dyDescent="0.15">
      <c r="A4395">
        <v>42667071</v>
      </c>
      <c r="B4395" s="18" t="s">
        <v>2618</v>
      </c>
      <c r="C4395" s="18" t="s">
        <v>2225</v>
      </c>
      <c r="D4395" s="11">
        <v>670711</v>
      </c>
      <c r="E4395" s="1">
        <v>6</v>
      </c>
      <c r="F4395">
        <v>7</v>
      </c>
      <c r="G4395">
        <v>0</v>
      </c>
      <c r="H4395" s="10" t="s">
        <v>59</v>
      </c>
      <c r="I4395" s="6">
        <v>30</v>
      </c>
      <c r="J4395" s="1">
        <v>71</v>
      </c>
      <c r="K4395" s="1">
        <v>71</v>
      </c>
      <c r="L4395" s="16" t="s">
        <v>5353</v>
      </c>
      <c r="M4395" t="s">
        <v>55</v>
      </c>
      <c r="N4395">
        <v>0</v>
      </c>
      <c r="O4395" s="16" t="s">
        <v>56</v>
      </c>
      <c r="P4395" s="16" t="s">
        <v>4230</v>
      </c>
      <c r="Q4395" s="16" t="s">
        <v>57</v>
      </c>
      <c r="R4395" s="16" t="s">
        <v>4160</v>
      </c>
      <c r="S4395" t="s">
        <v>58</v>
      </c>
      <c r="T4395" t="s">
        <v>58</v>
      </c>
      <c r="U4395" t="s">
        <v>58</v>
      </c>
      <c r="V4395" t="s">
        <v>58</v>
      </c>
      <c r="W4395">
        <v>0</v>
      </c>
      <c r="X4395" t="s">
        <v>58</v>
      </c>
      <c r="Y4395" t="s">
        <v>58</v>
      </c>
      <c r="Z4395">
        <v>1</v>
      </c>
      <c r="AA4395">
        <v>1</v>
      </c>
      <c r="AB4395">
        <v>1</v>
      </c>
      <c r="AC4395" t="s">
        <v>58</v>
      </c>
      <c r="AD4395">
        <v>0</v>
      </c>
      <c r="AE4395">
        <v>0</v>
      </c>
      <c r="AF4395" s="6" t="s">
        <v>58</v>
      </c>
      <c r="AG4395" s="6" t="s">
        <v>59</v>
      </c>
      <c r="AH4395" s="6" t="s">
        <v>55</v>
      </c>
      <c r="AI4395" s="6" t="s">
        <v>123</v>
      </c>
      <c r="AJ4395" s="6" t="s">
        <v>58</v>
      </c>
      <c r="AK4395" s="6" t="s">
        <v>58</v>
      </c>
    </row>
    <row r="4396" spans="1:37" x14ac:dyDescent="0.15">
      <c r="A4396">
        <v>42667072</v>
      </c>
      <c r="B4396" s="18" t="s">
        <v>2619</v>
      </c>
      <c r="C4396" s="18" t="s">
        <v>2225</v>
      </c>
      <c r="D4396" s="11">
        <v>670721</v>
      </c>
      <c r="E4396" s="1">
        <v>6</v>
      </c>
      <c r="F4396">
        <v>7</v>
      </c>
      <c r="G4396">
        <v>0</v>
      </c>
      <c r="H4396" s="10" t="s">
        <v>59</v>
      </c>
      <c r="I4396" s="6">
        <v>30</v>
      </c>
      <c r="J4396" s="1">
        <v>72</v>
      </c>
      <c r="K4396" s="1">
        <v>72</v>
      </c>
      <c r="L4396" s="16" t="s">
        <v>5353</v>
      </c>
      <c r="M4396" t="s">
        <v>55</v>
      </c>
      <c r="N4396">
        <v>0</v>
      </c>
      <c r="O4396" s="16" t="s">
        <v>56</v>
      </c>
      <c r="P4396" s="16" t="s">
        <v>4231</v>
      </c>
      <c r="Q4396" s="16" t="s">
        <v>57</v>
      </c>
      <c r="R4396" s="16" t="s">
        <v>4160</v>
      </c>
      <c r="S4396" t="s">
        <v>58</v>
      </c>
      <c r="T4396" t="s">
        <v>58</v>
      </c>
      <c r="U4396" t="s">
        <v>58</v>
      </c>
      <c r="V4396" t="s">
        <v>58</v>
      </c>
      <c r="W4396">
        <v>0</v>
      </c>
      <c r="X4396" t="s">
        <v>58</v>
      </c>
      <c r="Y4396" t="s">
        <v>58</v>
      </c>
      <c r="Z4396">
        <v>1</v>
      </c>
      <c r="AA4396">
        <v>1</v>
      </c>
      <c r="AB4396">
        <v>1</v>
      </c>
      <c r="AC4396" t="s">
        <v>58</v>
      </c>
      <c r="AD4396">
        <v>0</v>
      </c>
      <c r="AE4396">
        <v>0</v>
      </c>
      <c r="AF4396" s="6" t="s">
        <v>58</v>
      </c>
      <c r="AG4396" s="6" t="s">
        <v>59</v>
      </c>
      <c r="AH4396" s="6" t="s">
        <v>55</v>
      </c>
      <c r="AI4396" s="6" t="s">
        <v>123</v>
      </c>
      <c r="AJ4396" s="6" t="s">
        <v>58</v>
      </c>
      <c r="AK4396" s="6" t="s">
        <v>58</v>
      </c>
    </row>
    <row r="4397" spans="1:37" x14ac:dyDescent="0.15">
      <c r="A4397">
        <v>42667073</v>
      </c>
      <c r="B4397" s="18" t="s">
        <v>2620</v>
      </c>
      <c r="C4397" s="18" t="s">
        <v>2225</v>
      </c>
      <c r="D4397" s="11">
        <v>670731</v>
      </c>
      <c r="E4397" s="1">
        <v>6</v>
      </c>
      <c r="F4397">
        <v>7</v>
      </c>
      <c r="G4397">
        <v>0</v>
      </c>
      <c r="H4397" s="10" t="s">
        <v>59</v>
      </c>
      <c r="I4397" s="6">
        <v>30</v>
      </c>
      <c r="J4397" s="1">
        <v>73</v>
      </c>
      <c r="K4397" s="1">
        <v>73</v>
      </c>
      <c r="L4397" s="16" t="s">
        <v>5353</v>
      </c>
      <c r="M4397" t="s">
        <v>55</v>
      </c>
      <c r="N4397">
        <v>0</v>
      </c>
      <c r="O4397" s="16" t="s">
        <v>56</v>
      </c>
      <c r="P4397" s="16" t="s">
        <v>4232</v>
      </c>
      <c r="Q4397" s="16" t="s">
        <v>57</v>
      </c>
      <c r="R4397" s="16" t="s">
        <v>4160</v>
      </c>
      <c r="S4397" t="s">
        <v>58</v>
      </c>
      <c r="T4397" t="s">
        <v>58</v>
      </c>
      <c r="U4397" t="s">
        <v>58</v>
      </c>
      <c r="V4397" t="s">
        <v>58</v>
      </c>
      <c r="W4397">
        <v>0</v>
      </c>
      <c r="X4397" t="s">
        <v>58</v>
      </c>
      <c r="Y4397" t="s">
        <v>58</v>
      </c>
      <c r="Z4397">
        <v>1</v>
      </c>
      <c r="AA4397">
        <v>1</v>
      </c>
      <c r="AB4397">
        <v>1</v>
      </c>
      <c r="AC4397" t="s">
        <v>58</v>
      </c>
      <c r="AD4397">
        <v>0</v>
      </c>
      <c r="AE4397">
        <v>0</v>
      </c>
      <c r="AF4397" s="6" t="s">
        <v>58</v>
      </c>
      <c r="AG4397" s="6" t="s">
        <v>59</v>
      </c>
      <c r="AH4397" s="6" t="s">
        <v>55</v>
      </c>
      <c r="AI4397" s="6" t="s">
        <v>123</v>
      </c>
      <c r="AJ4397" s="6" t="s">
        <v>58</v>
      </c>
      <c r="AK4397" s="6" t="s">
        <v>58</v>
      </c>
    </row>
    <row r="4398" spans="1:37" x14ac:dyDescent="0.15">
      <c r="A4398">
        <v>42667074</v>
      </c>
      <c r="B4398" s="18" t="s">
        <v>2621</v>
      </c>
      <c r="C4398" s="18" t="s">
        <v>2225</v>
      </c>
      <c r="D4398" s="11">
        <v>670741</v>
      </c>
      <c r="E4398" s="1">
        <v>6</v>
      </c>
      <c r="F4398">
        <v>7</v>
      </c>
      <c r="G4398">
        <v>0</v>
      </c>
      <c r="H4398" s="10" t="s">
        <v>59</v>
      </c>
      <c r="I4398" s="6">
        <v>30</v>
      </c>
      <c r="J4398" s="1">
        <v>74</v>
      </c>
      <c r="K4398" s="1">
        <v>74</v>
      </c>
      <c r="L4398" s="16" t="s">
        <v>5353</v>
      </c>
      <c r="M4398" t="s">
        <v>55</v>
      </c>
      <c r="N4398">
        <v>0</v>
      </c>
      <c r="O4398" s="16" t="s">
        <v>56</v>
      </c>
      <c r="P4398" s="16" t="s">
        <v>4233</v>
      </c>
      <c r="Q4398" s="16" t="s">
        <v>57</v>
      </c>
      <c r="R4398" s="16" t="s">
        <v>4160</v>
      </c>
      <c r="S4398" t="s">
        <v>58</v>
      </c>
      <c r="T4398" t="s">
        <v>58</v>
      </c>
      <c r="U4398" t="s">
        <v>58</v>
      </c>
      <c r="V4398" t="s">
        <v>58</v>
      </c>
      <c r="W4398">
        <v>0</v>
      </c>
      <c r="X4398" t="s">
        <v>58</v>
      </c>
      <c r="Y4398" t="s">
        <v>58</v>
      </c>
      <c r="Z4398">
        <v>1</v>
      </c>
      <c r="AA4398">
        <v>1</v>
      </c>
      <c r="AB4398">
        <v>1</v>
      </c>
      <c r="AC4398" t="s">
        <v>58</v>
      </c>
      <c r="AD4398">
        <v>0</v>
      </c>
      <c r="AE4398">
        <v>0</v>
      </c>
      <c r="AF4398" s="6" t="s">
        <v>58</v>
      </c>
      <c r="AG4398" s="6" t="s">
        <v>59</v>
      </c>
      <c r="AH4398" s="6" t="s">
        <v>55</v>
      </c>
      <c r="AI4398" s="6" t="s">
        <v>123</v>
      </c>
      <c r="AJ4398" s="6" t="s">
        <v>58</v>
      </c>
      <c r="AK4398" s="6" t="s">
        <v>58</v>
      </c>
    </row>
    <row r="4399" spans="1:37" x14ac:dyDescent="0.15">
      <c r="A4399">
        <v>42667075</v>
      </c>
      <c r="B4399" s="18" t="s">
        <v>2622</v>
      </c>
      <c r="C4399" s="18" t="s">
        <v>2225</v>
      </c>
      <c r="D4399" s="11">
        <v>670751</v>
      </c>
      <c r="E4399" s="1">
        <v>6</v>
      </c>
      <c r="F4399">
        <v>7</v>
      </c>
      <c r="G4399">
        <v>0</v>
      </c>
      <c r="H4399" s="10" t="s">
        <v>59</v>
      </c>
      <c r="I4399" s="6">
        <v>30</v>
      </c>
      <c r="J4399" s="1">
        <v>75</v>
      </c>
      <c r="K4399" s="1">
        <v>75</v>
      </c>
      <c r="L4399" s="16" t="s">
        <v>5353</v>
      </c>
      <c r="M4399" t="s">
        <v>55</v>
      </c>
      <c r="N4399">
        <v>0</v>
      </c>
      <c r="O4399" s="16" t="s">
        <v>56</v>
      </c>
      <c r="P4399" s="16" t="s">
        <v>4234</v>
      </c>
      <c r="Q4399" s="16" t="s">
        <v>57</v>
      </c>
      <c r="R4399" s="16" t="s">
        <v>4160</v>
      </c>
      <c r="S4399" t="s">
        <v>58</v>
      </c>
      <c r="T4399" t="s">
        <v>58</v>
      </c>
      <c r="U4399" t="s">
        <v>58</v>
      </c>
      <c r="V4399" t="s">
        <v>58</v>
      </c>
      <c r="W4399">
        <v>0</v>
      </c>
      <c r="X4399" t="s">
        <v>58</v>
      </c>
      <c r="Y4399" t="s">
        <v>58</v>
      </c>
      <c r="Z4399">
        <v>1</v>
      </c>
      <c r="AA4399">
        <v>1</v>
      </c>
      <c r="AB4399">
        <v>1</v>
      </c>
      <c r="AC4399" t="s">
        <v>58</v>
      </c>
      <c r="AD4399">
        <v>0</v>
      </c>
      <c r="AE4399">
        <v>0</v>
      </c>
      <c r="AF4399" s="6" t="s">
        <v>58</v>
      </c>
      <c r="AG4399" s="6" t="s">
        <v>59</v>
      </c>
      <c r="AH4399" s="6" t="s">
        <v>55</v>
      </c>
      <c r="AI4399" s="6" t="s">
        <v>123</v>
      </c>
      <c r="AJ4399" s="6" t="s">
        <v>58</v>
      </c>
      <c r="AK4399" s="6" t="s">
        <v>58</v>
      </c>
    </row>
    <row r="4400" spans="1:37" x14ac:dyDescent="0.15">
      <c r="A4400">
        <v>42667076</v>
      </c>
      <c r="B4400" s="18" t="s">
        <v>2623</v>
      </c>
      <c r="C4400" s="18" t="s">
        <v>2225</v>
      </c>
      <c r="D4400" s="11">
        <v>670761</v>
      </c>
      <c r="E4400" s="1">
        <v>6</v>
      </c>
      <c r="F4400">
        <v>7</v>
      </c>
      <c r="G4400">
        <v>0</v>
      </c>
      <c r="H4400" s="10" t="s">
        <v>59</v>
      </c>
      <c r="I4400" s="6">
        <v>30</v>
      </c>
      <c r="J4400" s="1">
        <v>76</v>
      </c>
      <c r="K4400" s="1">
        <v>76</v>
      </c>
      <c r="L4400" s="16" t="s">
        <v>5353</v>
      </c>
      <c r="M4400" t="s">
        <v>55</v>
      </c>
      <c r="N4400">
        <v>0</v>
      </c>
      <c r="O4400" s="16" t="s">
        <v>56</v>
      </c>
      <c r="P4400" s="16" t="s">
        <v>4235</v>
      </c>
      <c r="Q4400" s="16" t="s">
        <v>57</v>
      </c>
      <c r="R4400" s="16" t="s">
        <v>4160</v>
      </c>
      <c r="S4400" t="s">
        <v>58</v>
      </c>
      <c r="T4400" t="s">
        <v>58</v>
      </c>
      <c r="U4400" t="s">
        <v>58</v>
      </c>
      <c r="V4400" t="s">
        <v>58</v>
      </c>
      <c r="W4400">
        <v>0</v>
      </c>
      <c r="X4400" t="s">
        <v>58</v>
      </c>
      <c r="Y4400" t="s">
        <v>58</v>
      </c>
      <c r="Z4400">
        <v>1</v>
      </c>
      <c r="AA4400">
        <v>1</v>
      </c>
      <c r="AB4400">
        <v>1</v>
      </c>
      <c r="AC4400" t="s">
        <v>58</v>
      </c>
      <c r="AD4400">
        <v>0</v>
      </c>
      <c r="AE4400">
        <v>0</v>
      </c>
      <c r="AF4400" s="6" t="s">
        <v>58</v>
      </c>
      <c r="AG4400" s="6" t="s">
        <v>59</v>
      </c>
      <c r="AH4400" s="6" t="s">
        <v>55</v>
      </c>
      <c r="AI4400" s="6" t="s">
        <v>123</v>
      </c>
      <c r="AJ4400" s="6" t="s">
        <v>58</v>
      </c>
      <c r="AK4400" s="6" t="s">
        <v>58</v>
      </c>
    </row>
    <row r="4401" spans="1:37" x14ac:dyDescent="0.15">
      <c r="A4401">
        <v>42667077</v>
      </c>
      <c r="B4401" s="18" t="s">
        <v>2624</v>
      </c>
      <c r="C4401" s="18" t="s">
        <v>2225</v>
      </c>
      <c r="D4401" s="11">
        <v>670771</v>
      </c>
      <c r="E4401" s="1">
        <v>6</v>
      </c>
      <c r="F4401">
        <v>7</v>
      </c>
      <c r="G4401">
        <v>0</v>
      </c>
      <c r="H4401" s="10" t="s">
        <v>59</v>
      </c>
      <c r="I4401" s="6">
        <v>30</v>
      </c>
      <c r="J4401" s="1">
        <v>77</v>
      </c>
      <c r="K4401" s="1">
        <v>77</v>
      </c>
      <c r="L4401" s="16" t="s">
        <v>5353</v>
      </c>
      <c r="M4401" t="s">
        <v>55</v>
      </c>
      <c r="N4401">
        <v>0</v>
      </c>
      <c r="O4401" s="16" t="s">
        <v>56</v>
      </c>
      <c r="P4401" s="16" t="s">
        <v>4236</v>
      </c>
      <c r="Q4401" s="16" t="s">
        <v>57</v>
      </c>
      <c r="R4401" s="16" t="s">
        <v>4160</v>
      </c>
      <c r="S4401" t="s">
        <v>58</v>
      </c>
      <c r="T4401" t="s">
        <v>58</v>
      </c>
      <c r="U4401" t="s">
        <v>58</v>
      </c>
      <c r="V4401" t="s">
        <v>58</v>
      </c>
      <c r="W4401">
        <v>0</v>
      </c>
      <c r="X4401" t="s">
        <v>58</v>
      </c>
      <c r="Y4401" t="s">
        <v>58</v>
      </c>
      <c r="Z4401">
        <v>1</v>
      </c>
      <c r="AA4401">
        <v>1</v>
      </c>
      <c r="AB4401">
        <v>1</v>
      </c>
      <c r="AC4401" t="s">
        <v>58</v>
      </c>
      <c r="AD4401">
        <v>0</v>
      </c>
      <c r="AE4401">
        <v>0</v>
      </c>
      <c r="AF4401" s="6" t="s">
        <v>58</v>
      </c>
      <c r="AG4401" s="6" t="s">
        <v>59</v>
      </c>
      <c r="AH4401" s="6" t="s">
        <v>55</v>
      </c>
      <c r="AI4401" s="6" t="s">
        <v>123</v>
      </c>
      <c r="AJ4401" s="6" t="s">
        <v>58</v>
      </c>
      <c r="AK4401" s="6" t="s">
        <v>58</v>
      </c>
    </row>
    <row r="4402" spans="1:37" x14ac:dyDescent="0.15">
      <c r="A4402">
        <v>42667078</v>
      </c>
      <c r="B4402" s="18" t="s">
        <v>2625</v>
      </c>
      <c r="C4402" s="18" t="s">
        <v>2225</v>
      </c>
      <c r="D4402" s="11">
        <v>670781</v>
      </c>
      <c r="E4402" s="1">
        <v>6</v>
      </c>
      <c r="F4402">
        <v>7</v>
      </c>
      <c r="G4402">
        <v>0</v>
      </c>
      <c r="H4402" s="10" t="s">
        <v>59</v>
      </c>
      <c r="I4402" s="6">
        <v>30</v>
      </c>
      <c r="J4402" s="1">
        <v>78</v>
      </c>
      <c r="K4402" s="1">
        <v>78</v>
      </c>
      <c r="L4402" s="16" t="s">
        <v>5353</v>
      </c>
      <c r="M4402" t="s">
        <v>55</v>
      </c>
      <c r="N4402">
        <v>0</v>
      </c>
      <c r="O4402" s="16" t="s">
        <v>56</v>
      </c>
      <c r="P4402" s="16" t="s">
        <v>4237</v>
      </c>
      <c r="Q4402" s="16" t="s">
        <v>57</v>
      </c>
      <c r="R4402" s="16" t="s">
        <v>4160</v>
      </c>
      <c r="S4402" t="s">
        <v>58</v>
      </c>
      <c r="T4402" t="s">
        <v>58</v>
      </c>
      <c r="U4402" t="s">
        <v>58</v>
      </c>
      <c r="V4402" t="s">
        <v>58</v>
      </c>
      <c r="W4402">
        <v>0</v>
      </c>
      <c r="X4402" t="s">
        <v>58</v>
      </c>
      <c r="Y4402" t="s">
        <v>58</v>
      </c>
      <c r="Z4402">
        <v>1</v>
      </c>
      <c r="AA4402">
        <v>1</v>
      </c>
      <c r="AB4402">
        <v>1</v>
      </c>
      <c r="AC4402" t="s">
        <v>58</v>
      </c>
      <c r="AD4402">
        <v>0</v>
      </c>
      <c r="AE4402">
        <v>0</v>
      </c>
      <c r="AF4402" s="6" t="s">
        <v>58</v>
      </c>
      <c r="AG4402" s="6" t="s">
        <v>59</v>
      </c>
      <c r="AH4402" s="6" t="s">
        <v>55</v>
      </c>
      <c r="AI4402" s="6" t="s">
        <v>123</v>
      </c>
      <c r="AJ4402" s="6" t="s">
        <v>58</v>
      </c>
      <c r="AK4402" s="6" t="s">
        <v>58</v>
      </c>
    </row>
    <row r="4403" spans="1:37" x14ac:dyDescent="0.15">
      <c r="A4403">
        <v>42667079</v>
      </c>
      <c r="B4403" s="18" t="s">
        <v>2626</v>
      </c>
      <c r="C4403" s="18" t="s">
        <v>2225</v>
      </c>
      <c r="D4403" s="11">
        <v>670791</v>
      </c>
      <c r="E4403" s="1">
        <v>6</v>
      </c>
      <c r="F4403">
        <v>7</v>
      </c>
      <c r="G4403">
        <v>0</v>
      </c>
      <c r="H4403" s="10" t="s">
        <v>59</v>
      </c>
      <c r="I4403" s="6">
        <v>30</v>
      </c>
      <c r="J4403" s="1">
        <v>79</v>
      </c>
      <c r="K4403" s="1">
        <v>79</v>
      </c>
      <c r="L4403" s="16" t="s">
        <v>5353</v>
      </c>
      <c r="M4403" t="s">
        <v>55</v>
      </c>
      <c r="N4403">
        <v>0</v>
      </c>
      <c r="O4403" s="16" t="s">
        <v>56</v>
      </c>
      <c r="P4403" s="16" t="s">
        <v>4238</v>
      </c>
      <c r="Q4403" s="16" t="s">
        <v>57</v>
      </c>
      <c r="R4403" s="16" t="s">
        <v>4160</v>
      </c>
      <c r="S4403" t="s">
        <v>58</v>
      </c>
      <c r="T4403" t="s">
        <v>58</v>
      </c>
      <c r="U4403" t="s">
        <v>58</v>
      </c>
      <c r="V4403" t="s">
        <v>58</v>
      </c>
      <c r="W4403">
        <v>0</v>
      </c>
      <c r="X4403" t="s">
        <v>58</v>
      </c>
      <c r="Y4403" t="s">
        <v>58</v>
      </c>
      <c r="Z4403">
        <v>1</v>
      </c>
      <c r="AA4403">
        <v>1</v>
      </c>
      <c r="AB4403">
        <v>1</v>
      </c>
      <c r="AC4403" t="s">
        <v>58</v>
      </c>
      <c r="AD4403">
        <v>0</v>
      </c>
      <c r="AE4403">
        <v>0</v>
      </c>
      <c r="AF4403" s="6" t="s">
        <v>58</v>
      </c>
      <c r="AG4403" s="6" t="s">
        <v>59</v>
      </c>
      <c r="AH4403" s="6" t="s">
        <v>55</v>
      </c>
      <c r="AI4403" s="6" t="s">
        <v>123</v>
      </c>
      <c r="AJ4403" s="6" t="s">
        <v>58</v>
      </c>
      <c r="AK4403" s="6" t="s">
        <v>58</v>
      </c>
    </row>
    <row r="4404" spans="1:37" x14ac:dyDescent="0.15">
      <c r="A4404">
        <v>42667080</v>
      </c>
      <c r="B4404" s="18" t="s">
        <v>2627</v>
      </c>
      <c r="C4404" s="18" t="s">
        <v>2225</v>
      </c>
      <c r="D4404" s="11">
        <v>670801</v>
      </c>
      <c r="E4404" s="1">
        <v>6</v>
      </c>
      <c r="F4404">
        <v>7</v>
      </c>
      <c r="G4404">
        <v>0</v>
      </c>
      <c r="H4404" s="10" t="s">
        <v>59</v>
      </c>
      <c r="I4404" s="6">
        <v>30</v>
      </c>
      <c r="J4404" s="1">
        <v>80</v>
      </c>
      <c r="K4404" s="1">
        <v>80</v>
      </c>
      <c r="L4404" s="16" t="s">
        <v>5353</v>
      </c>
      <c r="M4404" t="s">
        <v>55</v>
      </c>
      <c r="N4404">
        <v>0</v>
      </c>
      <c r="O4404" s="16" t="s">
        <v>56</v>
      </c>
      <c r="P4404" s="16" t="s">
        <v>4239</v>
      </c>
      <c r="Q4404" s="16" t="s">
        <v>57</v>
      </c>
      <c r="R4404" s="16" t="s">
        <v>4160</v>
      </c>
      <c r="S4404" t="s">
        <v>58</v>
      </c>
      <c r="T4404" t="s">
        <v>58</v>
      </c>
      <c r="U4404" t="s">
        <v>58</v>
      </c>
      <c r="V4404" t="s">
        <v>58</v>
      </c>
      <c r="W4404">
        <v>0</v>
      </c>
      <c r="X4404" t="s">
        <v>58</v>
      </c>
      <c r="Y4404" t="s">
        <v>58</v>
      </c>
      <c r="Z4404">
        <v>1</v>
      </c>
      <c r="AA4404">
        <v>1</v>
      </c>
      <c r="AB4404">
        <v>1</v>
      </c>
      <c r="AC4404" t="s">
        <v>58</v>
      </c>
      <c r="AD4404">
        <v>0</v>
      </c>
      <c r="AE4404">
        <v>0</v>
      </c>
      <c r="AF4404" s="6" t="s">
        <v>58</v>
      </c>
      <c r="AG4404" s="6" t="s">
        <v>59</v>
      </c>
      <c r="AH4404" s="6" t="s">
        <v>55</v>
      </c>
      <c r="AI4404" s="6" t="s">
        <v>123</v>
      </c>
      <c r="AJ4404" s="6" t="s">
        <v>58</v>
      </c>
      <c r="AK4404" s="6" t="s">
        <v>58</v>
      </c>
    </row>
    <row r="4405" spans="1:37" x14ac:dyDescent="0.15">
      <c r="A4405">
        <v>42667081</v>
      </c>
      <c r="B4405" s="18" t="s">
        <v>2628</v>
      </c>
      <c r="C4405" s="18" t="s">
        <v>2225</v>
      </c>
      <c r="D4405" s="11">
        <v>670811</v>
      </c>
      <c r="E4405" s="1">
        <v>6</v>
      </c>
      <c r="F4405">
        <v>7</v>
      </c>
      <c r="G4405">
        <v>0</v>
      </c>
      <c r="H4405" s="10" t="s">
        <v>59</v>
      </c>
      <c r="I4405" s="6">
        <v>30</v>
      </c>
      <c r="J4405" s="1">
        <v>81</v>
      </c>
      <c r="K4405" s="1">
        <v>81</v>
      </c>
      <c r="L4405" s="16" t="s">
        <v>5353</v>
      </c>
      <c r="M4405" t="s">
        <v>55</v>
      </c>
      <c r="N4405">
        <v>0</v>
      </c>
      <c r="O4405" s="16" t="s">
        <v>56</v>
      </c>
      <c r="P4405" s="16" t="s">
        <v>4240</v>
      </c>
      <c r="Q4405" s="16" t="s">
        <v>57</v>
      </c>
      <c r="R4405" s="16" t="s">
        <v>4160</v>
      </c>
      <c r="S4405" t="s">
        <v>58</v>
      </c>
      <c r="T4405" t="s">
        <v>58</v>
      </c>
      <c r="U4405" t="s">
        <v>58</v>
      </c>
      <c r="V4405" t="s">
        <v>58</v>
      </c>
      <c r="W4405">
        <v>0</v>
      </c>
      <c r="X4405" t="s">
        <v>58</v>
      </c>
      <c r="Y4405" t="s">
        <v>58</v>
      </c>
      <c r="Z4405">
        <v>1</v>
      </c>
      <c r="AA4405">
        <v>1</v>
      </c>
      <c r="AB4405">
        <v>1</v>
      </c>
      <c r="AC4405" t="s">
        <v>58</v>
      </c>
      <c r="AD4405">
        <v>0</v>
      </c>
      <c r="AE4405">
        <v>0</v>
      </c>
      <c r="AF4405" s="6" t="s">
        <v>58</v>
      </c>
      <c r="AG4405" s="6" t="s">
        <v>59</v>
      </c>
      <c r="AH4405" s="6" t="s">
        <v>55</v>
      </c>
      <c r="AI4405" s="6" t="s">
        <v>123</v>
      </c>
      <c r="AJ4405" s="6" t="s">
        <v>58</v>
      </c>
      <c r="AK4405" s="6" t="s">
        <v>58</v>
      </c>
    </row>
    <row r="4406" spans="1:37" x14ac:dyDescent="0.15">
      <c r="A4406">
        <v>42667082</v>
      </c>
      <c r="B4406" s="18" t="s">
        <v>2629</v>
      </c>
      <c r="C4406" s="18" t="s">
        <v>2225</v>
      </c>
      <c r="D4406" s="11">
        <v>670821</v>
      </c>
      <c r="E4406" s="1">
        <v>6</v>
      </c>
      <c r="F4406">
        <v>7</v>
      </c>
      <c r="G4406">
        <v>0</v>
      </c>
      <c r="H4406" s="10" t="s">
        <v>59</v>
      </c>
      <c r="I4406" s="6">
        <v>30</v>
      </c>
      <c r="J4406" s="1">
        <v>82</v>
      </c>
      <c r="K4406" s="1">
        <v>82</v>
      </c>
      <c r="L4406" s="16" t="s">
        <v>5353</v>
      </c>
      <c r="M4406" t="s">
        <v>55</v>
      </c>
      <c r="N4406">
        <v>0</v>
      </c>
      <c r="O4406" s="16" t="s">
        <v>56</v>
      </c>
      <c r="P4406" s="16" t="s">
        <v>4241</v>
      </c>
      <c r="Q4406" s="16" t="s">
        <v>57</v>
      </c>
      <c r="R4406" s="16" t="s">
        <v>4160</v>
      </c>
      <c r="S4406" t="s">
        <v>58</v>
      </c>
      <c r="T4406" t="s">
        <v>58</v>
      </c>
      <c r="U4406" t="s">
        <v>58</v>
      </c>
      <c r="V4406" t="s">
        <v>58</v>
      </c>
      <c r="W4406">
        <v>0</v>
      </c>
      <c r="X4406" t="s">
        <v>58</v>
      </c>
      <c r="Y4406" t="s">
        <v>58</v>
      </c>
      <c r="Z4406">
        <v>1</v>
      </c>
      <c r="AA4406">
        <v>1</v>
      </c>
      <c r="AB4406">
        <v>1</v>
      </c>
      <c r="AC4406" t="s">
        <v>58</v>
      </c>
      <c r="AD4406">
        <v>0</v>
      </c>
      <c r="AE4406">
        <v>0</v>
      </c>
      <c r="AF4406" s="6" t="s">
        <v>58</v>
      </c>
      <c r="AG4406" s="6" t="s">
        <v>59</v>
      </c>
      <c r="AH4406" s="6" t="s">
        <v>55</v>
      </c>
      <c r="AI4406" s="6" t="s">
        <v>123</v>
      </c>
      <c r="AJ4406" s="6" t="s">
        <v>58</v>
      </c>
      <c r="AK4406" s="6" t="s">
        <v>58</v>
      </c>
    </row>
    <row r="4407" spans="1:37" x14ac:dyDescent="0.15">
      <c r="A4407">
        <v>42667083</v>
      </c>
      <c r="B4407" s="18" t="s">
        <v>2630</v>
      </c>
      <c r="C4407" s="18" t="s">
        <v>2225</v>
      </c>
      <c r="D4407" s="11">
        <v>670831</v>
      </c>
      <c r="E4407" s="1">
        <v>6</v>
      </c>
      <c r="F4407">
        <v>7</v>
      </c>
      <c r="G4407">
        <v>0</v>
      </c>
      <c r="H4407" s="10" t="s">
        <v>59</v>
      </c>
      <c r="I4407" s="6">
        <v>30</v>
      </c>
      <c r="J4407" s="1">
        <v>83</v>
      </c>
      <c r="K4407" s="1">
        <v>83</v>
      </c>
      <c r="L4407" s="16" t="s">
        <v>5353</v>
      </c>
      <c r="M4407" t="s">
        <v>55</v>
      </c>
      <c r="N4407">
        <v>0</v>
      </c>
      <c r="O4407" s="16" t="s">
        <v>56</v>
      </c>
      <c r="P4407" s="16" t="s">
        <v>4242</v>
      </c>
      <c r="Q4407" s="16" t="s">
        <v>57</v>
      </c>
      <c r="R4407" s="16" t="s">
        <v>4160</v>
      </c>
      <c r="S4407" t="s">
        <v>58</v>
      </c>
      <c r="T4407" t="s">
        <v>58</v>
      </c>
      <c r="U4407" t="s">
        <v>58</v>
      </c>
      <c r="V4407" t="s">
        <v>58</v>
      </c>
      <c r="W4407">
        <v>0</v>
      </c>
      <c r="X4407" t="s">
        <v>58</v>
      </c>
      <c r="Y4407" t="s">
        <v>58</v>
      </c>
      <c r="Z4407">
        <v>1</v>
      </c>
      <c r="AA4407">
        <v>1</v>
      </c>
      <c r="AB4407">
        <v>1</v>
      </c>
      <c r="AC4407" t="s">
        <v>58</v>
      </c>
      <c r="AD4407">
        <v>0</v>
      </c>
      <c r="AE4407">
        <v>0</v>
      </c>
      <c r="AF4407" s="6" t="s">
        <v>58</v>
      </c>
      <c r="AG4407" s="6" t="s">
        <v>59</v>
      </c>
      <c r="AH4407" s="6" t="s">
        <v>55</v>
      </c>
      <c r="AI4407" s="6" t="s">
        <v>123</v>
      </c>
      <c r="AJ4407" s="6" t="s">
        <v>58</v>
      </c>
      <c r="AK4407" s="6" t="s">
        <v>58</v>
      </c>
    </row>
    <row r="4408" spans="1:37" x14ac:dyDescent="0.15">
      <c r="A4408">
        <v>42667084</v>
      </c>
      <c r="B4408" s="18" t="s">
        <v>2631</v>
      </c>
      <c r="C4408" s="18" t="s">
        <v>2225</v>
      </c>
      <c r="D4408" s="11">
        <v>670841</v>
      </c>
      <c r="E4408" s="1">
        <v>6</v>
      </c>
      <c r="F4408">
        <v>7</v>
      </c>
      <c r="G4408">
        <v>0</v>
      </c>
      <c r="H4408" s="10" t="s">
        <v>59</v>
      </c>
      <c r="I4408" s="6">
        <v>30</v>
      </c>
      <c r="J4408" s="1">
        <v>84</v>
      </c>
      <c r="K4408" s="1">
        <v>84</v>
      </c>
      <c r="L4408" s="16" t="s">
        <v>5353</v>
      </c>
      <c r="M4408" t="s">
        <v>55</v>
      </c>
      <c r="N4408">
        <v>0</v>
      </c>
      <c r="O4408" s="16" t="s">
        <v>56</v>
      </c>
      <c r="P4408" s="16" t="s">
        <v>4243</v>
      </c>
      <c r="Q4408" s="16" t="s">
        <v>57</v>
      </c>
      <c r="R4408" s="16" t="s">
        <v>4160</v>
      </c>
      <c r="S4408" t="s">
        <v>58</v>
      </c>
      <c r="T4408" t="s">
        <v>58</v>
      </c>
      <c r="U4408" t="s">
        <v>58</v>
      </c>
      <c r="V4408" t="s">
        <v>58</v>
      </c>
      <c r="W4408">
        <v>0</v>
      </c>
      <c r="X4408" t="s">
        <v>58</v>
      </c>
      <c r="Y4408" t="s">
        <v>58</v>
      </c>
      <c r="Z4408">
        <v>1</v>
      </c>
      <c r="AA4408">
        <v>1</v>
      </c>
      <c r="AB4408">
        <v>1</v>
      </c>
      <c r="AC4408" t="s">
        <v>58</v>
      </c>
      <c r="AD4408">
        <v>0</v>
      </c>
      <c r="AE4408">
        <v>0</v>
      </c>
      <c r="AF4408" s="6" t="s">
        <v>58</v>
      </c>
      <c r="AG4408" s="6" t="s">
        <v>59</v>
      </c>
      <c r="AH4408" s="6" t="s">
        <v>55</v>
      </c>
      <c r="AI4408" s="6" t="s">
        <v>123</v>
      </c>
      <c r="AJ4408" s="6" t="s">
        <v>58</v>
      </c>
      <c r="AK4408" s="6" t="s">
        <v>58</v>
      </c>
    </row>
    <row r="4409" spans="1:37" x14ac:dyDescent="0.15">
      <c r="A4409">
        <v>42667085</v>
      </c>
      <c r="B4409" s="18" t="s">
        <v>2632</v>
      </c>
      <c r="C4409" s="18" t="s">
        <v>2225</v>
      </c>
      <c r="D4409" s="11">
        <v>670851</v>
      </c>
      <c r="E4409" s="1">
        <v>6</v>
      </c>
      <c r="F4409">
        <v>7</v>
      </c>
      <c r="G4409">
        <v>0</v>
      </c>
      <c r="H4409" s="10" t="s">
        <v>59</v>
      </c>
      <c r="I4409" s="6">
        <v>30</v>
      </c>
      <c r="J4409" s="1">
        <v>85</v>
      </c>
      <c r="K4409" s="1">
        <v>85</v>
      </c>
      <c r="L4409" s="16" t="s">
        <v>5353</v>
      </c>
      <c r="M4409" t="s">
        <v>55</v>
      </c>
      <c r="N4409">
        <v>0</v>
      </c>
      <c r="O4409" s="16" t="s">
        <v>56</v>
      </c>
      <c r="P4409" s="16" t="s">
        <v>4244</v>
      </c>
      <c r="Q4409" s="16" t="s">
        <v>57</v>
      </c>
      <c r="R4409" s="16" t="s">
        <v>4160</v>
      </c>
      <c r="S4409" t="s">
        <v>58</v>
      </c>
      <c r="T4409" t="s">
        <v>58</v>
      </c>
      <c r="U4409" t="s">
        <v>58</v>
      </c>
      <c r="V4409" t="s">
        <v>58</v>
      </c>
      <c r="W4409">
        <v>0</v>
      </c>
      <c r="X4409" t="s">
        <v>58</v>
      </c>
      <c r="Y4409" t="s">
        <v>58</v>
      </c>
      <c r="Z4409">
        <v>1</v>
      </c>
      <c r="AA4409">
        <v>1</v>
      </c>
      <c r="AB4409">
        <v>1</v>
      </c>
      <c r="AC4409" t="s">
        <v>58</v>
      </c>
      <c r="AD4409">
        <v>0</v>
      </c>
      <c r="AE4409">
        <v>0</v>
      </c>
      <c r="AF4409" s="6" t="s">
        <v>58</v>
      </c>
      <c r="AG4409" s="6" t="s">
        <v>59</v>
      </c>
      <c r="AH4409" s="6" t="s">
        <v>55</v>
      </c>
      <c r="AI4409" s="6" t="s">
        <v>123</v>
      </c>
      <c r="AJ4409" s="6" t="s">
        <v>58</v>
      </c>
      <c r="AK4409" s="6" t="s">
        <v>58</v>
      </c>
    </row>
    <row r="4410" spans="1:37" x14ac:dyDescent="0.15">
      <c r="A4410">
        <v>42667086</v>
      </c>
      <c r="B4410" s="18" t="s">
        <v>2633</v>
      </c>
      <c r="C4410" s="18" t="s">
        <v>2225</v>
      </c>
      <c r="D4410" s="11">
        <v>670861</v>
      </c>
      <c r="E4410" s="1">
        <v>6</v>
      </c>
      <c r="F4410">
        <v>7</v>
      </c>
      <c r="G4410">
        <v>0</v>
      </c>
      <c r="H4410" s="10" t="s">
        <v>59</v>
      </c>
      <c r="I4410" s="6">
        <v>30</v>
      </c>
      <c r="J4410" s="1">
        <v>86</v>
      </c>
      <c r="K4410" s="1">
        <v>86</v>
      </c>
      <c r="L4410" s="16" t="s">
        <v>5353</v>
      </c>
      <c r="M4410" t="s">
        <v>55</v>
      </c>
      <c r="N4410">
        <v>0</v>
      </c>
      <c r="O4410" s="16" t="s">
        <v>56</v>
      </c>
      <c r="P4410" s="16" t="s">
        <v>4245</v>
      </c>
      <c r="Q4410" s="16" t="s">
        <v>57</v>
      </c>
      <c r="R4410" s="16" t="s">
        <v>4160</v>
      </c>
      <c r="S4410" t="s">
        <v>58</v>
      </c>
      <c r="T4410" t="s">
        <v>58</v>
      </c>
      <c r="U4410" t="s">
        <v>58</v>
      </c>
      <c r="V4410" t="s">
        <v>58</v>
      </c>
      <c r="W4410">
        <v>0</v>
      </c>
      <c r="X4410" t="s">
        <v>58</v>
      </c>
      <c r="Y4410" t="s">
        <v>58</v>
      </c>
      <c r="Z4410">
        <v>1</v>
      </c>
      <c r="AA4410">
        <v>1</v>
      </c>
      <c r="AB4410">
        <v>1</v>
      </c>
      <c r="AC4410" t="s">
        <v>58</v>
      </c>
      <c r="AD4410">
        <v>0</v>
      </c>
      <c r="AE4410">
        <v>0</v>
      </c>
      <c r="AF4410" s="6" t="s">
        <v>58</v>
      </c>
      <c r="AG4410" s="6" t="s">
        <v>59</v>
      </c>
      <c r="AH4410" s="6" t="s">
        <v>55</v>
      </c>
      <c r="AI4410" s="6" t="s">
        <v>123</v>
      </c>
      <c r="AJ4410" s="6" t="s">
        <v>58</v>
      </c>
      <c r="AK4410" s="6" t="s">
        <v>58</v>
      </c>
    </row>
    <row r="4411" spans="1:37" x14ac:dyDescent="0.15">
      <c r="A4411">
        <v>42667087</v>
      </c>
      <c r="B4411" s="18" t="s">
        <v>2634</v>
      </c>
      <c r="C4411" s="18" t="s">
        <v>2225</v>
      </c>
      <c r="D4411" s="11">
        <v>670871</v>
      </c>
      <c r="E4411" s="1">
        <v>6</v>
      </c>
      <c r="F4411">
        <v>7</v>
      </c>
      <c r="G4411">
        <v>0</v>
      </c>
      <c r="H4411" s="10" t="s">
        <v>59</v>
      </c>
      <c r="I4411" s="6">
        <v>30</v>
      </c>
      <c r="J4411" s="1">
        <v>87</v>
      </c>
      <c r="K4411" s="1">
        <v>87</v>
      </c>
      <c r="L4411" s="16" t="s">
        <v>5353</v>
      </c>
      <c r="M4411" t="s">
        <v>55</v>
      </c>
      <c r="N4411">
        <v>0</v>
      </c>
      <c r="O4411" s="16" t="s">
        <v>56</v>
      </c>
      <c r="P4411" s="16" t="s">
        <v>4246</v>
      </c>
      <c r="Q4411" s="16" t="s">
        <v>57</v>
      </c>
      <c r="R4411" s="16" t="s">
        <v>4160</v>
      </c>
      <c r="S4411" t="s">
        <v>58</v>
      </c>
      <c r="T4411" t="s">
        <v>58</v>
      </c>
      <c r="U4411" t="s">
        <v>58</v>
      </c>
      <c r="V4411" t="s">
        <v>58</v>
      </c>
      <c r="W4411">
        <v>0</v>
      </c>
      <c r="X4411" t="s">
        <v>58</v>
      </c>
      <c r="Y4411" t="s">
        <v>58</v>
      </c>
      <c r="Z4411">
        <v>1</v>
      </c>
      <c r="AA4411">
        <v>1</v>
      </c>
      <c r="AB4411">
        <v>1</v>
      </c>
      <c r="AC4411" t="s">
        <v>58</v>
      </c>
      <c r="AD4411">
        <v>0</v>
      </c>
      <c r="AE4411">
        <v>0</v>
      </c>
      <c r="AF4411" s="6" t="s">
        <v>58</v>
      </c>
      <c r="AG4411" s="6" t="s">
        <v>59</v>
      </c>
      <c r="AH4411" s="6" t="s">
        <v>55</v>
      </c>
      <c r="AI4411" s="6" t="s">
        <v>123</v>
      </c>
      <c r="AJ4411" s="6" t="s">
        <v>58</v>
      </c>
      <c r="AK4411" s="6" t="s">
        <v>58</v>
      </c>
    </row>
    <row r="4412" spans="1:37" x14ac:dyDescent="0.15">
      <c r="A4412">
        <v>42667088</v>
      </c>
      <c r="B4412" s="18" t="s">
        <v>2635</v>
      </c>
      <c r="C4412" s="18" t="s">
        <v>2225</v>
      </c>
      <c r="D4412" s="11">
        <v>670881</v>
      </c>
      <c r="E4412" s="1">
        <v>6</v>
      </c>
      <c r="F4412">
        <v>7</v>
      </c>
      <c r="G4412">
        <v>0</v>
      </c>
      <c r="H4412" s="10" t="s">
        <v>59</v>
      </c>
      <c r="I4412" s="6">
        <v>30</v>
      </c>
      <c r="J4412" s="1">
        <v>88</v>
      </c>
      <c r="K4412" s="1">
        <v>88</v>
      </c>
      <c r="L4412" s="16" t="s">
        <v>5353</v>
      </c>
      <c r="M4412" t="s">
        <v>55</v>
      </c>
      <c r="N4412">
        <v>0</v>
      </c>
      <c r="O4412" s="16" t="s">
        <v>56</v>
      </c>
      <c r="P4412" s="16" t="s">
        <v>4247</v>
      </c>
      <c r="Q4412" s="16" t="s">
        <v>57</v>
      </c>
      <c r="R4412" s="16" t="s">
        <v>4160</v>
      </c>
      <c r="S4412" t="s">
        <v>58</v>
      </c>
      <c r="T4412" t="s">
        <v>58</v>
      </c>
      <c r="U4412" t="s">
        <v>58</v>
      </c>
      <c r="V4412" t="s">
        <v>58</v>
      </c>
      <c r="W4412">
        <v>0</v>
      </c>
      <c r="X4412" t="s">
        <v>58</v>
      </c>
      <c r="Y4412" t="s">
        <v>58</v>
      </c>
      <c r="Z4412">
        <v>1</v>
      </c>
      <c r="AA4412">
        <v>1</v>
      </c>
      <c r="AB4412">
        <v>1</v>
      </c>
      <c r="AC4412" t="s">
        <v>58</v>
      </c>
      <c r="AD4412">
        <v>0</v>
      </c>
      <c r="AE4412">
        <v>0</v>
      </c>
      <c r="AF4412" s="6" t="s">
        <v>58</v>
      </c>
      <c r="AG4412" s="6" t="s">
        <v>59</v>
      </c>
      <c r="AH4412" s="6" t="s">
        <v>55</v>
      </c>
      <c r="AI4412" s="6" t="s">
        <v>123</v>
      </c>
      <c r="AJ4412" s="6" t="s">
        <v>58</v>
      </c>
      <c r="AK4412" s="6" t="s">
        <v>58</v>
      </c>
    </row>
    <row r="4413" spans="1:37" x14ac:dyDescent="0.15">
      <c r="A4413">
        <v>42667089</v>
      </c>
      <c r="B4413" s="18" t="s">
        <v>2636</v>
      </c>
      <c r="C4413" s="18" t="s">
        <v>2225</v>
      </c>
      <c r="D4413" s="11">
        <v>670891</v>
      </c>
      <c r="E4413" s="1">
        <v>6</v>
      </c>
      <c r="F4413">
        <v>7</v>
      </c>
      <c r="G4413">
        <v>0</v>
      </c>
      <c r="H4413" s="10" t="s">
        <v>59</v>
      </c>
      <c r="I4413" s="6">
        <v>30</v>
      </c>
      <c r="J4413" s="1">
        <v>89</v>
      </c>
      <c r="K4413" s="1">
        <v>89</v>
      </c>
      <c r="L4413" s="16" t="s">
        <v>5353</v>
      </c>
      <c r="M4413" t="s">
        <v>55</v>
      </c>
      <c r="N4413">
        <v>0</v>
      </c>
      <c r="O4413" s="16" t="s">
        <v>56</v>
      </c>
      <c r="P4413" s="16" t="s">
        <v>4248</v>
      </c>
      <c r="Q4413" s="16" t="s">
        <v>57</v>
      </c>
      <c r="R4413" s="16" t="s">
        <v>4160</v>
      </c>
      <c r="S4413" t="s">
        <v>58</v>
      </c>
      <c r="T4413" t="s">
        <v>58</v>
      </c>
      <c r="U4413" t="s">
        <v>58</v>
      </c>
      <c r="V4413" t="s">
        <v>58</v>
      </c>
      <c r="W4413">
        <v>0</v>
      </c>
      <c r="X4413" t="s">
        <v>58</v>
      </c>
      <c r="Y4413" t="s">
        <v>58</v>
      </c>
      <c r="Z4413">
        <v>1</v>
      </c>
      <c r="AA4413">
        <v>1</v>
      </c>
      <c r="AB4413">
        <v>1</v>
      </c>
      <c r="AC4413" t="s">
        <v>58</v>
      </c>
      <c r="AD4413">
        <v>0</v>
      </c>
      <c r="AE4413">
        <v>0</v>
      </c>
      <c r="AF4413" s="6" t="s">
        <v>58</v>
      </c>
      <c r="AG4413" s="6" t="s">
        <v>59</v>
      </c>
      <c r="AH4413" s="6" t="s">
        <v>55</v>
      </c>
      <c r="AI4413" s="6" t="s">
        <v>123</v>
      </c>
      <c r="AJ4413" s="6" t="s">
        <v>58</v>
      </c>
      <c r="AK4413" s="6" t="s">
        <v>58</v>
      </c>
    </row>
    <row r="4414" spans="1:37" x14ac:dyDescent="0.15">
      <c r="A4414">
        <v>42667090</v>
      </c>
      <c r="B4414" s="18" t="s">
        <v>2637</v>
      </c>
      <c r="C4414" s="18" t="s">
        <v>2225</v>
      </c>
      <c r="D4414" s="11">
        <v>670901</v>
      </c>
      <c r="E4414" s="1">
        <v>6</v>
      </c>
      <c r="F4414">
        <v>7</v>
      </c>
      <c r="G4414">
        <v>0</v>
      </c>
      <c r="H4414" s="10" t="s">
        <v>59</v>
      </c>
      <c r="I4414" s="6">
        <v>30</v>
      </c>
      <c r="J4414" s="1">
        <v>90</v>
      </c>
      <c r="K4414" s="1">
        <v>90</v>
      </c>
      <c r="L4414" s="16" t="s">
        <v>5353</v>
      </c>
      <c r="M4414" t="s">
        <v>55</v>
      </c>
      <c r="N4414">
        <v>0</v>
      </c>
      <c r="O4414" s="16" t="s">
        <v>56</v>
      </c>
      <c r="P4414" s="16" t="s">
        <v>4249</v>
      </c>
      <c r="Q4414" s="16" t="s">
        <v>57</v>
      </c>
      <c r="R4414" s="16" t="s">
        <v>4160</v>
      </c>
      <c r="S4414" t="s">
        <v>58</v>
      </c>
      <c r="T4414" t="s">
        <v>58</v>
      </c>
      <c r="U4414" t="s">
        <v>58</v>
      </c>
      <c r="V4414" t="s">
        <v>58</v>
      </c>
      <c r="W4414">
        <v>0</v>
      </c>
      <c r="X4414" t="s">
        <v>58</v>
      </c>
      <c r="Y4414" t="s">
        <v>58</v>
      </c>
      <c r="Z4414">
        <v>1</v>
      </c>
      <c r="AA4414">
        <v>1</v>
      </c>
      <c r="AB4414">
        <v>1</v>
      </c>
      <c r="AC4414" t="s">
        <v>58</v>
      </c>
      <c r="AD4414">
        <v>0</v>
      </c>
      <c r="AE4414">
        <v>0</v>
      </c>
      <c r="AF4414" s="6" t="s">
        <v>58</v>
      </c>
      <c r="AG4414" s="6" t="s">
        <v>59</v>
      </c>
      <c r="AH4414" s="6" t="s">
        <v>55</v>
      </c>
      <c r="AI4414" s="6" t="s">
        <v>123</v>
      </c>
      <c r="AJ4414" s="6" t="s">
        <v>58</v>
      </c>
      <c r="AK4414" s="6" t="s">
        <v>58</v>
      </c>
    </row>
    <row r="4415" spans="1:37" x14ac:dyDescent="0.15">
      <c r="A4415">
        <v>42667091</v>
      </c>
      <c r="B4415" s="18" t="s">
        <v>2638</v>
      </c>
      <c r="C4415" s="18" t="s">
        <v>2225</v>
      </c>
      <c r="D4415" s="11">
        <v>670911</v>
      </c>
      <c r="E4415" s="1">
        <v>6</v>
      </c>
      <c r="F4415">
        <v>7</v>
      </c>
      <c r="G4415">
        <v>0</v>
      </c>
      <c r="H4415" s="10" t="s">
        <v>59</v>
      </c>
      <c r="I4415" s="6">
        <v>30</v>
      </c>
      <c r="J4415" s="1">
        <v>91</v>
      </c>
      <c r="K4415" s="1">
        <v>91</v>
      </c>
      <c r="L4415" s="16" t="s">
        <v>5353</v>
      </c>
      <c r="M4415" t="s">
        <v>55</v>
      </c>
      <c r="N4415">
        <v>0</v>
      </c>
      <c r="O4415" s="16" t="s">
        <v>56</v>
      </c>
      <c r="P4415" s="16" t="s">
        <v>4250</v>
      </c>
      <c r="Q4415" s="16" t="s">
        <v>57</v>
      </c>
      <c r="R4415" s="16" t="s">
        <v>4160</v>
      </c>
      <c r="S4415" t="s">
        <v>58</v>
      </c>
      <c r="T4415" t="s">
        <v>58</v>
      </c>
      <c r="U4415" t="s">
        <v>58</v>
      </c>
      <c r="V4415" t="s">
        <v>58</v>
      </c>
      <c r="W4415">
        <v>0</v>
      </c>
      <c r="X4415" t="s">
        <v>58</v>
      </c>
      <c r="Y4415" t="s">
        <v>58</v>
      </c>
      <c r="Z4415">
        <v>1</v>
      </c>
      <c r="AA4415">
        <v>1</v>
      </c>
      <c r="AB4415">
        <v>1</v>
      </c>
      <c r="AC4415" t="s">
        <v>58</v>
      </c>
      <c r="AD4415">
        <v>0</v>
      </c>
      <c r="AE4415">
        <v>0</v>
      </c>
      <c r="AF4415" s="6" t="s">
        <v>58</v>
      </c>
      <c r="AG4415" s="6" t="s">
        <v>59</v>
      </c>
      <c r="AH4415" s="6" t="s">
        <v>55</v>
      </c>
      <c r="AI4415" s="6" t="s">
        <v>123</v>
      </c>
      <c r="AJ4415" s="6" t="s">
        <v>58</v>
      </c>
      <c r="AK4415" s="6" t="s">
        <v>58</v>
      </c>
    </row>
    <row r="4416" spans="1:37" x14ac:dyDescent="0.15">
      <c r="A4416">
        <v>42667092</v>
      </c>
      <c r="B4416" s="18" t="s">
        <v>2639</v>
      </c>
      <c r="C4416" s="18" t="s">
        <v>2225</v>
      </c>
      <c r="D4416" s="11">
        <v>670921</v>
      </c>
      <c r="E4416" s="1">
        <v>6</v>
      </c>
      <c r="F4416">
        <v>7</v>
      </c>
      <c r="G4416">
        <v>0</v>
      </c>
      <c r="H4416" s="10" t="s">
        <v>59</v>
      </c>
      <c r="I4416" s="6">
        <v>30</v>
      </c>
      <c r="J4416" s="1">
        <v>92</v>
      </c>
      <c r="K4416" s="1">
        <v>92</v>
      </c>
      <c r="L4416" s="16" t="s">
        <v>5353</v>
      </c>
      <c r="M4416" t="s">
        <v>55</v>
      </c>
      <c r="N4416">
        <v>0</v>
      </c>
      <c r="O4416" s="16" t="s">
        <v>56</v>
      </c>
      <c r="P4416" s="16" t="s">
        <v>4251</v>
      </c>
      <c r="Q4416" s="16" t="s">
        <v>57</v>
      </c>
      <c r="R4416" s="16" t="s">
        <v>4160</v>
      </c>
      <c r="S4416" t="s">
        <v>58</v>
      </c>
      <c r="T4416" t="s">
        <v>58</v>
      </c>
      <c r="U4416" t="s">
        <v>58</v>
      </c>
      <c r="V4416" t="s">
        <v>58</v>
      </c>
      <c r="W4416">
        <v>0</v>
      </c>
      <c r="X4416" t="s">
        <v>58</v>
      </c>
      <c r="Y4416" t="s">
        <v>58</v>
      </c>
      <c r="Z4416">
        <v>1</v>
      </c>
      <c r="AA4416">
        <v>1</v>
      </c>
      <c r="AB4416">
        <v>1</v>
      </c>
      <c r="AC4416" t="s">
        <v>58</v>
      </c>
      <c r="AD4416">
        <v>0</v>
      </c>
      <c r="AE4416">
        <v>0</v>
      </c>
      <c r="AF4416" s="6" t="s">
        <v>58</v>
      </c>
      <c r="AG4416" s="6" t="s">
        <v>59</v>
      </c>
      <c r="AH4416" s="6" t="s">
        <v>55</v>
      </c>
      <c r="AI4416" s="6" t="s">
        <v>123</v>
      </c>
      <c r="AJ4416" s="6" t="s">
        <v>58</v>
      </c>
      <c r="AK4416" s="6" t="s">
        <v>58</v>
      </c>
    </row>
    <row r="4417" spans="1:37" x14ac:dyDescent="0.15">
      <c r="A4417">
        <v>42667093</v>
      </c>
      <c r="B4417" s="18" t="s">
        <v>2640</v>
      </c>
      <c r="C4417" s="18" t="s">
        <v>2225</v>
      </c>
      <c r="D4417" s="11">
        <v>670931</v>
      </c>
      <c r="E4417" s="1">
        <v>6</v>
      </c>
      <c r="F4417">
        <v>7</v>
      </c>
      <c r="G4417">
        <v>0</v>
      </c>
      <c r="H4417" s="10" t="s">
        <v>59</v>
      </c>
      <c r="I4417" s="6">
        <v>30</v>
      </c>
      <c r="J4417" s="1">
        <v>93</v>
      </c>
      <c r="K4417" s="1">
        <v>93</v>
      </c>
      <c r="L4417" s="16" t="s">
        <v>5353</v>
      </c>
      <c r="M4417" t="s">
        <v>55</v>
      </c>
      <c r="N4417">
        <v>0</v>
      </c>
      <c r="O4417" s="16" t="s">
        <v>56</v>
      </c>
      <c r="P4417" s="16" t="s">
        <v>4252</v>
      </c>
      <c r="Q4417" s="16" t="s">
        <v>57</v>
      </c>
      <c r="R4417" s="16" t="s">
        <v>4160</v>
      </c>
      <c r="S4417" t="s">
        <v>58</v>
      </c>
      <c r="T4417" t="s">
        <v>58</v>
      </c>
      <c r="U4417" t="s">
        <v>58</v>
      </c>
      <c r="V4417" t="s">
        <v>58</v>
      </c>
      <c r="W4417">
        <v>0</v>
      </c>
      <c r="X4417" t="s">
        <v>58</v>
      </c>
      <c r="Y4417" t="s">
        <v>58</v>
      </c>
      <c r="Z4417">
        <v>1</v>
      </c>
      <c r="AA4417">
        <v>1</v>
      </c>
      <c r="AB4417">
        <v>1</v>
      </c>
      <c r="AC4417" t="s">
        <v>58</v>
      </c>
      <c r="AD4417">
        <v>0</v>
      </c>
      <c r="AE4417">
        <v>0</v>
      </c>
      <c r="AF4417" s="6" t="s">
        <v>58</v>
      </c>
      <c r="AG4417" s="6" t="s">
        <v>59</v>
      </c>
      <c r="AH4417" s="6" t="s">
        <v>55</v>
      </c>
      <c r="AI4417" s="6" t="s">
        <v>123</v>
      </c>
      <c r="AJ4417" s="6" t="s">
        <v>58</v>
      </c>
      <c r="AK4417" s="6" t="s">
        <v>58</v>
      </c>
    </row>
    <row r="4418" spans="1:37" x14ac:dyDescent="0.15">
      <c r="A4418">
        <v>42667094</v>
      </c>
      <c r="B4418" s="18" t="s">
        <v>2641</v>
      </c>
      <c r="C4418" s="18" t="s">
        <v>2225</v>
      </c>
      <c r="D4418" s="11">
        <v>670941</v>
      </c>
      <c r="E4418" s="1">
        <v>6</v>
      </c>
      <c r="F4418">
        <v>7</v>
      </c>
      <c r="G4418">
        <v>0</v>
      </c>
      <c r="H4418" s="10" t="s">
        <v>59</v>
      </c>
      <c r="I4418" s="6">
        <v>30</v>
      </c>
      <c r="J4418" s="1">
        <v>94</v>
      </c>
      <c r="K4418" s="1">
        <v>94</v>
      </c>
      <c r="L4418" s="16" t="s">
        <v>5353</v>
      </c>
      <c r="M4418" t="s">
        <v>55</v>
      </c>
      <c r="N4418">
        <v>0</v>
      </c>
      <c r="O4418" s="16" t="s">
        <v>56</v>
      </c>
      <c r="P4418" s="16" t="s">
        <v>4253</v>
      </c>
      <c r="Q4418" s="16" t="s">
        <v>57</v>
      </c>
      <c r="R4418" s="16" t="s">
        <v>4160</v>
      </c>
      <c r="S4418" t="s">
        <v>58</v>
      </c>
      <c r="T4418" t="s">
        <v>58</v>
      </c>
      <c r="U4418" t="s">
        <v>58</v>
      </c>
      <c r="V4418" t="s">
        <v>58</v>
      </c>
      <c r="W4418">
        <v>0</v>
      </c>
      <c r="X4418" t="s">
        <v>58</v>
      </c>
      <c r="Y4418" t="s">
        <v>58</v>
      </c>
      <c r="Z4418">
        <v>1</v>
      </c>
      <c r="AA4418">
        <v>1</v>
      </c>
      <c r="AB4418">
        <v>1</v>
      </c>
      <c r="AC4418" t="s">
        <v>58</v>
      </c>
      <c r="AD4418">
        <v>0</v>
      </c>
      <c r="AE4418">
        <v>0</v>
      </c>
      <c r="AF4418" s="6" t="s">
        <v>58</v>
      </c>
      <c r="AG4418" s="6" t="s">
        <v>59</v>
      </c>
      <c r="AH4418" s="6" t="s">
        <v>55</v>
      </c>
      <c r="AI4418" s="6" t="s">
        <v>123</v>
      </c>
      <c r="AJ4418" s="6" t="s">
        <v>58</v>
      </c>
      <c r="AK4418" s="6" t="s">
        <v>58</v>
      </c>
    </row>
    <row r="4419" spans="1:37" x14ac:dyDescent="0.15">
      <c r="A4419">
        <v>42667095</v>
      </c>
      <c r="B4419" s="18" t="s">
        <v>2642</v>
      </c>
      <c r="C4419" s="18" t="s">
        <v>2225</v>
      </c>
      <c r="D4419" s="11">
        <v>670951</v>
      </c>
      <c r="E4419" s="1">
        <v>6</v>
      </c>
      <c r="F4419">
        <v>7</v>
      </c>
      <c r="G4419">
        <v>0</v>
      </c>
      <c r="H4419" s="10" t="s">
        <v>59</v>
      </c>
      <c r="I4419" s="6">
        <v>30</v>
      </c>
      <c r="J4419" s="1">
        <v>95</v>
      </c>
      <c r="K4419" s="1">
        <v>95</v>
      </c>
      <c r="L4419" s="16" t="s">
        <v>5353</v>
      </c>
      <c r="M4419" t="s">
        <v>55</v>
      </c>
      <c r="N4419">
        <v>0</v>
      </c>
      <c r="O4419" s="16" t="s">
        <v>56</v>
      </c>
      <c r="P4419" s="16" t="s">
        <v>4254</v>
      </c>
      <c r="Q4419" s="16" t="s">
        <v>57</v>
      </c>
      <c r="R4419" s="16" t="s">
        <v>4160</v>
      </c>
      <c r="S4419" t="s">
        <v>58</v>
      </c>
      <c r="T4419" t="s">
        <v>58</v>
      </c>
      <c r="U4419" t="s">
        <v>58</v>
      </c>
      <c r="V4419" t="s">
        <v>58</v>
      </c>
      <c r="W4419">
        <v>0</v>
      </c>
      <c r="X4419" t="s">
        <v>58</v>
      </c>
      <c r="Y4419" t="s">
        <v>58</v>
      </c>
      <c r="Z4419">
        <v>1</v>
      </c>
      <c r="AA4419">
        <v>1</v>
      </c>
      <c r="AB4419">
        <v>1</v>
      </c>
      <c r="AC4419" t="s">
        <v>58</v>
      </c>
      <c r="AD4419">
        <v>0</v>
      </c>
      <c r="AE4419">
        <v>0</v>
      </c>
      <c r="AF4419" s="6" t="s">
        <v>58</v>
      </c>
      <c r="AG4419" s="6" t="s">
        <v>59</v>
      </c>
      <c r="AH4419" s="6" t="s">
        <v>55</v>
      </c>
      <c r="AI4419" s="6" t="s">
        <v>123</v>
      </c>
      <c r="AJ4419" s="6" t="s">
        <v>58</v>
      </c>
      <c r="AK4419" s="6" t="s">
        <v>58</v>
      </c>
    </row>
    <row r="4420" spans="1:37" x14ac:dyDescent="0.15">
      <c r="A4420">
        <v>42667096</v>
      </c>
      <c r="B4420" s="18" t="s">
        <v>2643</v>
      </c>
      <c r="C4420" s="18" t="s">
        <v>2225</v>
      </c>
      <c r="D4420" s="11">
        <v>670961</v>
      </c>
      <c r="E4420" s="1">
        <v>6</v>
      </c>
      <c r="F4420">
        <v>7</v>
      </c>
      <c r="G4420">
        <v>0</v>
      </c>
      <c r="H4420" s="10" t="s">
        <v>59</v>
      </c>
      <c r="I4420" s="6">
        <v>30</v>
      </c>
      <c r="J4420" s="1">
        <v>96</v>
      </c>
      <c r="K4420" s="1">
        <v>96</v>
      </c>
      <c r="L4420" s="16" t="s">
        <v>5353</v>
      </c>
      <c r="M4420" t="s">
        <v>55</v>
      </c>
      <c r="N4420">
        <v>0</v>
      </c>
      <c r="O4420" s="16" t="s">
        <v>56</v>
      </c>
      <c r="P4420" s="16" t="s">
        <v>4255</v>
      </c>
      <c r="Q4420" s="16" t="s">
        <v>57</v>
      </c>
      <c r="R4420" s="16" t="s">
        <v>4160</v>
      </c>
      <c r="S4420" t="s">
        <v>58</v>
      </c>
      <c r="T4420" t="s">
        <v>58</v>
      </c>
      <c r="U4420" t="s">
        <v>58</v>
      </c>
      <c r="V4420" t="s">
        <v>58</v>
      </c>
      <c r="W4420">
        <v>0</v>
      </c>
      <c r="X4420" t="s">
        <v>58</v>
      </c>
      <c r="Y4420" t="s">
        <v>58</v>
      </c>
      <c r="Z4420">
        <v>1</v>
      </c>
      <c r="AA4420">
        <v>1</v>
      </c>
      <c r="AB4420">
        <v>1</v>
      </c>
      <c r="AC4420" t="s">
        <v>58</v>
      </c>
      <c r="AD4420">
        <v>0</v>
      </c>
      <c r="AE4420">
        <v>0</v>
      </c>
      <c r="AF4420" s="6" t="s">
        <v>58</v>
      </c>
      <c r="AG4420" s="6" t="s">
        <v>59</v>
      </c>
      <c r="AH4420" s="6" t="s">
        <v>55</v>
      </c>
      <c r="AI4420" s="6" t="s">
        <v>123</v>
      </c>
      <c r="AJ4420" s="6" t="s">
        <v>58</v>
      </c>
      <c r="AK4420" s="6" t="s">
        <v>58</v>
      </c>
    </row>
    <row r="4421" spans="1:37" x14ac:dyDescent="0.15">
      <c r="A4421">
        <v>42667097</v>
      </c>
      <c r="B4421" s="18" t="s">
        <v>2644</v>
      </c>
      <c r="C4421" s="18" t="s">
        <v>2225</v>
      </c>
      <c r="D4421" s="11">
        <v>670971</v>
      </c>
      <c r="E4421" s="1">
        <v>6</v>
      </c>
      <c r="F4421">
        <v>7</v>
      </c>
      <c r="G4421">
        <v>0</v>
      </c>
      <c r="H4421" s="10" t="s">
        <v>59</v>
      </c>
      <c r="I4421" s="6">
        <v>30</v>
      </c>
      <c r="J4421" s="1">
        <v>97</v>
      </c>
      <c r="K4421" s="1">
        <v>97</v>
      </c>
      <c r="L4421" s="16" t="s">
        <v>5353</v>
      </c>
      <c r="M4421" t="s">
        <v>55</v>
      </c>
      <c r="N4421">
        <v>0</v>
      </c>
      <c r="O4421" s="16" t="s">
        <v>56</v>
      </c>
      <c r="P4421" s="16" t="s">
        <v>4256</v>
      </c>
      <c r="Q4421" s="16" t="s">
        <v>57</v>
      </c>
      <c r="R4421" s="16" t="s">
        <v>4160</v>
      </c>
      <c r="S4421" t="s">
        <v>58</v>
      </c>
      <c r="T4421" t="s">
        <v>58</v>
      </c>
      <c r="U4421" t="s">
        <v>58</v>
      </c>
      <c r="V4421" t="s">
        <v>58</v>
      </c>
      <c r="W4421">
        <v>0</v>
      </c>
      <c r="X4421" t="s">
        <v>58</v>
      </c>
      <c r="Y4421" t="s">
        <v>58</v>
      </c>
      <c r="Z4421">
        <v>1</v>
      </c>
      <c r="AA4421">
        <v>1</v>
      </c>
      <c r="AB4421">
        <v>1</v>
      </c>
      <c r="AC4421" t="s">
        <v>58</v>
      </c>
      <c r="AD4421">
        <v>0</v>
      </c>
      <c r="AE4421">
        <v>0</v>
      </c>
      <c r="AF4421" s="6" t="s">
        <v>58</v>
      </c>
      <c r="AG4421" s="6" t="s">
        <v>59</v>
      </c>
      <c r="AH4421" s="6" t="s">
        <v>55</v>
      </c>
      <c r="AI4421" s="6" t="s">
        <v>123</v>
      </c>
      <c r="AJ4421" s="6" t="s">
        <v>58</v>
      </c>
      <c r="AK4421" s="6" t="s">
        <v>58</v>
      </c>
    </row>
    <row r="4422" spans="1:37" x14ac:dyDescent="0.15">
      <c r="A4422">
        <v>42667098</v>
      </c>
      <c r="B4422" s="18" t="s">
        <v>2645</v>
      </c>
      <c r="C4422" s="18" t="s">
        <v>2225</v>
      </c>
      <c r="D4422" s="11">
        <v>670981</v>
      </c>
      <c r="E4422" s="1">
        <v>6</v>
      </c>
      <c r="F4422">
        <v>7</v>
      </c>
      <c r="G4422">
        <v>0</v>
      </c>
      <c r="H4422" s="10" t="s">
        <v>59</v>
      </c>
      <c r="I4422" s="6">
        <v>30</v>
      </c>
      <c r="J4422" s="1">
        <v>98</v>
      </c>
      <c r="K4422" s="1">
        <v>98</v>
      </c>
      <c r="L4422" s="16" t="s">
        <v>5353</v>
      </c>
      <c r="M4422" t="s">
        <v>55</v>
      </c>
      <c r="N4422">
        <v>0</v>
      </c>
      <c r="O4422" s="16" t="s">
        <v>56</v>
      </c>
      <c r="P4422" s="16" t="s">
        <v>4257</v>
      </c>
      <c r="Q4422" s="16" t="s">
        <v>57</v>
      </c>
      <c r="R4422" s="16" t="s">
        <v>4160</v>
      </c>
      <c r="S4422" t="s">
        <v>58</v>
      </c>
      <c r="T4422" t="s">
        <v>58</v>
      </c>
      <c r="U4422" t="s">
        <v>58</v>
      </c>
      <c r="V4422" t="s">
        <v>58</v>
      </c>
      <c r="W4422">
        <v>0</v>
      </c>
      <c r="X4422" t="s">
        <v>58</v>
      </c>
      <c r="Y4422" t="s">
        <v>58</v>
      </c>
      <c r="Z4422">
        <v>1</v>
      </c>
      <c r="AA4422">
        <v>1</v>
      </c>
      <c r="AB4422">
        <v>1</v>
      </c>
      <c r="AC4422" t="s">
        <v>58</v>
      </c>
      <c r="AD4422">
        <v>0</v>
      </c>
      <c r="AE4422">
        <v>0</v>
      </c>
      <c r="AF4422" s="6" t="s">
        <v>58</v>
      </c>
      <c r="AG4422" s="6" t="s">
        <v>59</v>
      </c>
      <c r="AH4422" s="6" t="s">
        <v>55</v>
      </c>
      <c r="AI4422" s="6" t="s">
        <v>123</v>
      </c>
      <c r="AJ4422" s="6" t="s">
        <v>58</v>
      </c>
      <c r="AK4422" s="6" t="s">
        <v>58</v>
      </c>
    </row>
    <row r="4423" spans="1:37" x14ac:dyDescent="0.15">
      <c r="A4423">
        <v>42667099</v>
      </c>
      <c r="B4423" s="18" t="s">
        <v>2646</v>
      </c>
      <c r="C4423" s="18" t="s">
        <v>2225</v>
      </c>
      <c r="D4423" s="11">
        <v>670991</v>
      </c>
      <c r="E4423" s="1">
        <v>6</v>
      </c>
      <c r="F4423">
        <v>7</v>
      </c>
      <c r="G4423">
        <v>0</v>
      </c>
      <c r="H4423" s="10" t="s">
        <v>59</v>
      </c>
      <c r="I4423" s="6">
        <v>30</v>
      </c>
      <c r="J4423" s="1">
        <v>99</v>
      </c>
      <c r="K4423" s="1">
        <v>99</v>
      </c>
      <c r="L4423" s="16" t="s">
        <v>5353</v>
      </c>
      <c r="M4423" t="s">
        <v>55</v>
      </c>
      <c r="N4423">
        <v>0</v>
      </c>
      <c r="O4423" s="16" t="s">
        <v>56</v>
      </c>
      <c r="P4423" s="16" t="s">
        <v>4258</v>
      </c>
      <c r="Q4423" s="16" t="s">
        <v>57</v>
      </c>
      <c r="R4423" s="16" t="s">
        <v>4160</v>
      </c>
      <c r="S4423" t="s">
        <v>58</v>
      </c>
      <c r="T4423" t="s">
        <v>58</v>
      </c>
      <c r="U4423" t="s">
        <v>58</v>
      </c>
      <c r="V4423" t="s">
        <v>58</v>
      </c>
      <c r="W4423">
        <v>0</v>
      </c>
      <c r="X4423" t="s">
        <v>58</v>
      </c>
      <c r="Y4423" t="s">
        <v>58</v>
      </c>
      <c r="Z4423">
        <v>1</v>
      </c>
      <c r="AA4423">
        <v>1</v>
      </c>
      <c r="AB4423">
        <v>1</v>
      </c>
      <c r="AC4423" t="s">
        <v>58</v>
      </c>
      <c r="AD4423">
        <v>0</v>
      </c>
      <c r="AE4423">
        <v>0</v>
      </c>
      <c r="AF4423" s="6" t="s">
        <v>58</v>
      </c>
      <c r="AG4423" s="6" t="s">
        <v>59</v>
      </c>
      <c r="AH4423" s="6" t="s">
        <v>55</v>
      </c>
      <c r="AI4423" s="6" t="s">
        <v>123</v>
      </c>
      <c r="AJ4423" s="6" t="s">
        <v>58</v>
      </c>
      <c r="AK4423" s="6" t="s">
        <v>58</v>
      </c>
    </row>
    <row r="4424" spans="1:37" x14ac:dyDescent="0.15">
      <c r="A4424">
        <v>42667100</v>
      </c>
      <c r="B4424" s="18" t="s">
        <v>2647</v>
      </c>
      <c r="C4424" s="18" t="s">
        <v>2225</v>
      </c>
      <c r="D4424" s="11">
        <v>671001</v>
      </c>
      <c r="E4424" s="1">
        <v>6</v>
      </c>
      <c r="F4424">
        <v>7</v>
      </c>
      <c r="G4424">
        <v>0</v>
      </c>
      <c r="H4424" s="10" t="s">
        <v>59</v>
      </c>
      <c r="I4424" s="6">
        <v>30</v>
      </c>
      <c r="J4424" s="1">
        <v>100</v>
      </c>
      <c r="K4424" s="1">
        <v>100</v>
      </c>
      <c r="L4424" s="16" t="s">
        <v>5353</v>
      </c>
      <c r="M4424" t="s">
        <v>55</v>
      </c>
      <c r="N4424">
        <v>0</v>
      </c>
      <c r="O4424" s="16" t="s">
        <v>56</v>
      </c>
      <c r="P4424" s="16" t="s">
        <v>4259</v>
      </c>
      <c r="Q4424" s="16" t="s">
        <v>57</v>
      </c>
      <c r="R4424" s="16" t="s">
        <v>4160</v>
      </c>
      <c r="S4424" t="s">
        <v>58</v>
      </c>
      <c r="T4424" t="s">
        <v>58</v>
      </c>
      <c r="U4424" t="s">
        <v>58</v>
      </c>
      <c r="V4424" t="s">
        <v>58</v>
      </c>
      <c r="W4424">
        <v>0</v>
      </c>
      <c r="X4424" t="s">
        <v>58</v>
      </c>
      <c r="Y4424" t="s">
        <v>58</v>
      </c>
      <c r="Z4424">
        <v>1</v>
      </c>
      <c r="AA4424">
        <v>1</v>
      </c>
      <c r="AB4424">
        <v>1</v>
      </c>
      <c r="AC4424" t="s">
        <v>58</v>
      </c>
      <c r="AD4424">
        <v>0</v>
      </c>
      <c r="AE4424">
        <v>0</v>
      </c>
      <c r="AF4424" s="6" t="s">
        <v>58</v>
      </c>
      <c r="AG4424" s="6" t="s">
        <v>59</v>
      </c>
      <c r="AH4424" s="6" t="s">
        <v>55</v>
      </c>
      <c r="AI4424" s="6" t="s">
        <v>123</v>
      </c>
      <c r="AJ4424" s="6" t="s">
        <v>58</v>
      </c>
      <c r="AK4424" s="6" t="s">
        <v>58</v>
      </c>
    </row>
    <row r="4425" spans="1:37" x14ac:dyDescent="0.15">
      <c r="A4425">
        <v>42667101</v>
      </c>
      <c r="B4425" s="18" t="s">
        <v>2648</v>
      </c>
      <c r="C4425" s="18" t="s">
        <v>2225</v>
      </c>
      <c r="D4425" s="11">
        <v>671011</v>
      </c>
      <c r="E4425" s="1">
        <v>6</v>
      </c>
      <c r="F4425">
        <v>7</v>
      </c>
      <c r="G4425">
        <v>0</v>
      </c>
      <c r="H4425" s="10" t="s">
        <v>59</v>
      </c>
      <c r="I4425" s="6">
        <v>30</v>
      </c>
      <c r="J4425" s="1">
        <v>101</v>
      </c>
      <c r="K4425" s="1">
        <v>101</v>
      </c>
      <c r="L4425" s="16" t="s">
        <v>5353</v>
      </c>
      <c r="M4425" t="s">
        <v>55</v>
      </c>
      <c r="N4425">
        <v>0</v>
      </c>
      <c r="O4425" s="16" t="s">
        <v>56</v>
      </c>
      <c r="P4425" s="16" t="s">
        <v>4260</v>
      </c>
      <c r="Q4425" s="16" t="s">
        <v>57</v>
      </c>
      <c r="R4425" s="16" t="s">
        <v>4160</v>
      </c>
      <c r="S4425" t="s">
        <v>58</v>
      </c>
      <c r="T4425" t="s">
        <v>58</v>
      </c>
      <c r="U4425" t="s">
        <v>58</v>
      </c>
      <c r="V4425" t="s">
        <v>58</v>
      </c>
      <c r="W4425">
        <v>0</v>
      </c>
      <c r="X4425" t="s">
        <v>58</v>
      </c>
      <c r="Y4425" t="s">
        <v>58</v>
      </c>
      <c r="Z4425">
        <v>1</v>
      </c>
      <c r="AA4425">
        <v>1</v>
      </c>
      <c r="AB4425">
        <v>1</v>
      </c>
      <c r="AC4425" t="s">
        <v>58</v>
      </c>
      <c r="AD4425">
        <v>0</v>
      </c>
      <c r="AE4425">
        <v>0</v>
      </c>
      <c r="AF4425" s="6" t="s">
        <v>58</v>
      </c>
      <c r="AG4425" s="6" t="s">
        <v>59</v>
      </c>
      <c r="AH4425" s="6" t="s">
        <v>55</v>
      </c>
      <c r="AI4425" s="6" t="s">
        <v>123</v>
      </c>
      <c r="AJ4425" s="6" t="s">
        <v>58</v>
      </c>
      <c r="AK4425" s="6" t="s">
        <v>58</v>
      </c>
    </row>
    <row r="4426" spans="1:37" x14ac:dyDescent="0.15">
      <c r="A4426">
        <v>42667102</v>
      </c>
      <c r="B4426" s="18" t="s">
        <v>2649</v>
      </c>
      <c r="C4426" s="18" t="s">
        <v>2225</v>
      </c>
      <c r="D4426" s="11">
        <v>671021</v>
      </c>
      <c r="E4426" s="1">
        <v>6</v>
      </c>
      <c r="F4426">
        <v>7</v>
      </c>
      <c r="G4426">
        <v>0</v>
      </c>
      <c r="H4426" s="10" t="s">
        <v>59</v>
      </c>
      <c r="I4426" s="6">
        <v>30</v>
      </c>
      <c r="J4426" s="1">
        <v>102</v>
      </c>
      <c r="K4426" s="1">
        <v>102</v>
      </c>
      <c r="L4426" s="16" t="s">
        <v>5353</v>
      </c>
      <c r="M4426" t="s">
        <v>55</v>
      </c>
      <c r="N4426">
        <v>0</v>
      </c>
      <c r="O4426" s="16" t="s">
        <v>56</v>
      </c>
      <c r="P4426" s="16" t="s">
        <v>4261</v>
      </c>
      <c r="Q4426" s="16" t="s">
        <v>57</v>
      </c>
      <c r="R4426" s="16" t="s">
        <v>4160</v>
      </c>
      <c r="S4426" t="s">
        <v>58</v>
      </c>
      <c r="T4426" t="s">
        <v>58</v>
      </c>
      <c r="U4426" t="s">
        <v>58</v>
      </c>
      <c r="V4426" t="s">
        <v>58</v>
      </c>
      <c r="W4426">
        <v>0</v>
      </c>
      <c r="X4426" t="s">
        <v>58</v>
      </c>
      <c r="Y4426" t="s">
        <v>58</v>
      </c>
      <c r="Z4426">
        <v>1</v>
      </c>
      <c r="AA4426">
        <v>1</v>
      </c>
      <c r="AB4426">
        <v>1</v>
      </c>
      <c r="AC4426" t="s">
        <v>58</v>
      </c>
      <c r="AD4426">
        <v>0</v>
      </c>
      <c r="AE4426">
        <v>0</v>
      </c>
      <c r="AF4426" s="6" t="s">
        <v>58</v>
      </c>
      <c r="AG4426" s="6" t="s">
        <v>59</v>
      </c>
      <c r="AH4426" s="6" t="s">
        <v>55</v>
      </c>
      <c r="AI4426" s="6" t="s">
        <v>123</v>
      </c>
      <c r="AJ4426" s="6" t="s">
        <v>58</v>
      </c>
      <c r="AK4426" s="6" t="s">
        <v>58</v>
      </c>
    </row>
    <row r="4427" spans="1:37" x14ac:dyDescent="0.15">
      <c r="A4427">
        <v>42667103</v>
      </c>
      <c r="B4427" s="18" t="s">
        <v>2650</v>
      </c>
      <c r="C4427" s="18" t="s">
        <v>2225</v>
      </c>
      <c r="D4427" s="11">
        <v>671031</v>
      </c>
      <c r="E4427" s="1">
        <v>6</v>
      </c>
      <c r="F4427">
        <v>7</v>
      </c>
      <c r="G4427">
        <v>0</v>
      </c>
      <c r="H4427" s="10" t="s">
        <v>59</v>
      </c>
      <c r="I4427" s="6">
        <v>30</v>
      </c>
      <c r="J4427" s="1">
        <v>103</v>
      </c>
      <c r="K4427" s="1">
        <v>103</v>
      </c>
      <c r="L4427" s="16" t="s">
        <v>5353</v>
      </c>
      <c r="M4427" t="s">
        <v>55</v>
      </c>
      <c r="N4427">
        <v>0</v>
      </c>
      <c r="O4427" s="16" t="s">
        <v>56</v>
      </c>
      <c r="P4427" s="16" t="s">
        <v>4262</v>
      </c>
      <c r="Q4427" s="16" t="s">
        <v>57</v>
      </c>
      <c r="R4427" s="16" t="s">
        <v>4160</v>
      </c>
      <c r="S4427" t="s">
        <v>58</v>
      </c>
      <c r="T4427" t="s">
        <v>58</v>
      </c>
      <c r="U4427" t="s">
        <v>58</v>
      </c>
      <c r="V4427" t="s">
        <v>58</v>
      </c>
      <c r="W4427">
        <v>0</v>
      </c>
      <c r="X4427" t="s">
        <v>58</v>
      </c>
      <c r="Y4427" t="s">
        <v>58</v>
      </c>
      <c r="Z4427">
        <v>1</v>
      </c>
      <c r="AA4427">
        <v>1</v>
      </c>
      <c r="AB4427">
        <v>1</v>
      </c>
      <c r="AC4427" t="s">
        <v>58</v>
      </c>
      <c r="AD4427">
        <v>0</v>
      </c>
      <c r="AE4427">
        <v>0</v>
      </c>
      <c r="AF4427" s="6" t="s">
        <v>58</v>
      </c>
      <c r="AG4427" s="6" t="s">
        <v>59</v>
      </c>
      <c r="AH4427" s="6" t="s">
        <v>55</v>
      </c>
      <c r="AI4427" s="6" t="s">
        <v>123</v>
      </c>
      <c r="AJ4427" s="6" t="s">
        <v>58</v>
      </c>
      <c r="AK4427" s="6" t="s">
        <v>58</v>
      </c>
    </row>
    <row r="4428" spans="1:37" x14ac:dyDescent="0.15">
      <c r="A4428">
        <v>42667104</v>
      </c>
      <c r="B4428" s="18" t="s">
        <v>2651</v>
      </c>
      <c r="C4428" s="18" t="s">
        <v>2225</v>
      </c>
      <c r="D4428" s="11">
        <v>671041</v>
      </c>
      <c r="E4428" s="1">
        <v>6</v>
      </c>
      <c r="F4428">
        <v>7</v>
      </c>
      <c r="G4428">
        <v>0</v>
      </c>
      <c r="H4428" s="10" t="s">
        <v>59</v>
      </c>
      <c r="I4428" s="6">
        <v>30</v>
      </c>
      <c r="J4428" s="1">
        <v>104</v>
      </c>
      <c r="K4428" s="1">
        <v>104</v>
      </c>
      <c r="L4428" s="16" t="s">
        <v>5353</v>
      </c>
      <c r="M4428" t="s">
        <v>55</v>
      </c>
      <c r="N4428">
        <v>0</v>
      </c>
      <c r="O4428" s="16" t="s">
        <v>56</v>
      </c>
      <c r="P4428" s="16" t="s">
        <v>4263</v>
      </c>
      <c r="Q4428" s="16" t="s">
        <v>57</v>
      </c>
      <c r="R4428" s="16" t="s">
        <v>4160</v>
      </c>
      <c r="S4428" t="s">
        <v>58</v>
      </c>
      <c r="T4428" t="s">
        <v>58</v>
      </c>
      <c r="U4428" t="s">
        <v>58</v>
      </c>
      <c r="V4428" t="s">
        <v>58</v>
      </c>
      <c r="W4428">
        <v>0</v>
      </c>
      <c r="X4428" t="s">
        <v>58</v>
      </c>
      <c r="Y4428" t="s">
        <v>58</v>
      </c>
      <c r="Z4428">
        <v>1</v>
      </c>
      <c r="AA4428">
        <v>1</v>
      </c>
      <c r="AB4428">
        <v>1</v>
      </c>
      <c r="AC4428" t="s">
        <v>58</v>
      </c>
      <c r="AD4428">
        <v>0</v>
      </c>
      <c r="AE4428">
        <v>0</v>
      </c>
      <c r="AF4428" s="6" t="s">
        <v>58</v>
      </c>
      <c r="AG4428" s="6" t="s">
        <v>59</v>
      </c>
      <c r="AH4428" s="6" t="s">
        <v>55</v>
      </c>
      <c r="AI4428" s="6" t="s">
        <v>123</v>
      </c>
      <c r="AJ4428" s="6" t="s">
        <v>58</v>
      </c>
      <c r="AK4428" s="6" t="s">
        <v>58</v>
      </c>
    </row>
    <row r="4429" spans="1:37" x14ac:dyDescent="0.15">
      <c r="A4429">
        <v>42667105</v>
      </c>
      <c r="B4429" s="18" t="s">
        <v>2652</v>
      </c>
      <c r="C4429" s="18" t="s">
        <v>2225</v>
      </c>
      <c r="D4429" s="11">
        <v>671051</v>
      </c>
      <c r="E4429" s="1">
        <v>6</v>
      </c>
      <c r="F4429">
        <v>7</v>
      </c>
      <c r="G4429">
        <v>0</v>
      </c>
      <c r="H4429" s="10" t="s">
        <v>59</v>
      </c>
      <c r="I4429" s="6">
        <v>30</v>
      </c>
      <c r="J4429" s="1">
        <v>105</v>
      </c>
      <c r="K4429" s="1">
        <v>105</v>
      </c>
      <c r="L4429" s="16" t="s">
        <v>5353</v>
      </c>
      <c r="M4429" t="s">
        <v>55</v>
      </c>
      <c r="N4429">
        <v>0</v>
      </c>
      <c r="O4429" s="16" t="s">
        <v>56</v>
      </c>
      <c r="P4429" s="16" t="s">
        <v>4264</v>
      </c>
      <c r="Q4429" s="16" t="s">
        <v>57</v>
      </c>
      <c r="R4429" s="16" t="s">
        <v>4160</v>
      </c>
      <c r="S4429" t="s">
        <v>58</v>
      </c>
      <c r="T4429" t="s">
        <v>58</v>
      </c>
      <c r="U4429" t="s">
        <v>58</v>
      </c>
      <c r="V4429" t="s">
        <v>58</v>
      </c>
      <c r="W4429">
        <v>0</v>
      </c>
      <c r="X4429" t="s">
        <v>58</v>
      </c>
      <c r="Y4429" t="s">
        <v>58</v>
      </c>
      <c r="Z4429">
        <v>1</v>
      </c>
      <c r="AA4429">
        <v>1</v>
      </c>
      <c r="AB4429">
        <v>1</v>
      </c>
      <c r="AC4429" t="s">
        <v>58</v>
      </c>
      <c r="AD4429">
        <v>0</v>
      </c>
      <c r="AE4429">
        <v>0</v>
      </c>
      <c r="AF4429" s="6" t="s">
        <v>58</v>
      </c>
      <c r="AG4429" s="6" t="s">
        <v>59</v>
      </c>
      <c r="AH4429" s="6" t="s">
        <v>55</v>
      </c>
      <c r="AI4429" s="6" t="s">
        <v>123</v>
      </c>
      <c r="AJ4429" s="6" t="s">
        <v>58</v>
      </c>
      <c r="AK4429" s="6" t="s">
        <v>58</v>
      </c>
    </row>
    <row r="4430" spans="1:37" x14ac:dyDescent="0.15">
      <c r="A4430">
        <v>42667106</v>
      </c>
      <c r="B4430" s="18" t="s">
        <v>2653</v>
      </c>
      <c r="C4430" s="18" t="s">
        <v>2225</v>
      </c>
      <c r="D4430" s="11">
        <v>671061</v>
      </c>
      <c r="E4430" s="1">
        <v>6</v>
      </c>
      <c r="F4430">
        <v>7</v>
      </c>
      <c r="G4430">
        <v>0</v>
      </c>
      <c r="H4430" s="10" t="s">
        <v>59</v>
      </c>
      <c r="I4430" s="6">
        <v>30</v>
      </c>
      <c r="J4430" s="1">
        <v>106</v>
      </c>
      <c r="K4430" s="1">
        <v>106</v>
      </c>
      <c r="L4430" s="16" t="s">
        <v>5353</v>
      </c>
      <c r="M4430" t="s">
        <v>55</v>
      </c>
      <c r="N4430">
        <v>0</v>
      </c>
      <c r="O4430" s="16" t="s">
        <v>56</v>
      </c>
      <c r="P4430" s="16" t="s">
        <v>4265</v>
      </c>
      <c r="Q4430" s="16" t="s">
        <v>57</v>
      </c>
      <c r="R4430" s="16" t="s">
        <v>4160</v>
      </c>
      <c r="S4430" t="s">
        <v>58</v>
      </c>
      <c r="T4430" t="s">
        <v>58</v>
      </c>
      <c r="U4430" t="s">
        <v>58</v>
      </c>
      <c r="V4430" t="s">
        <v>58</v>
      </c>
      <c r="W4430">
        <v>0</v>
      </c>
      <c r="X4430" t="s">
        <v>58</v>
      </c>
      <c r="Y4430" t="s">
        <v>58</v>
      </c>
      <c r="Z4430">
        <v>1</v>
      </c>
      <c r="AA4430">
        <v>1</v>
      </c>
      <c r="AB4430">
        <v>1</v>
      </c>
      <c r="AC4430" t="s">
        <v>58</v>
      </c>
      <c r="AD4430">
        <v>0</v>
      </c>
      <c r="AE4430">
        <v>0</v>
      </c>
      <c r="AF4430" s="6" t="s">
        <v>58</v>
      </c>
      <c r="AG4430" s="6" t="s">
        <v>59</v>
      </c>
      <c r="AH4430" s="6" t="s">
        <v>55</v>
      </c>
      <c r="AI4430" s="6" t="s">
        <v>123</v>
      </c>
      <c r="AJ4430" s="6" t="s">
        <v>58</v>
      </c>
      <c r="AK4430" s="6" t="s">
        <v>58</v>
      </c>
    </row>
    <row r="4431" spans="1:37" x14ac:dyDescent="0.15">
      <c r="A4431">
        <v>42667107</v>
      </c>
      <c r="B4431" s="18" t="s">
        <v>2654</v>
      </c>
      <c r="C4431" s="18" t="s">
        <v>2225</v>
      </c>
      <c r="D4431" s="11">
        <v>671071</v>
      </c>
      <c r="E4431" s="1">
        <v>6</v>
      </c>
      <c r="F4431">
        <v>7</v>
      </c>
      <c r="G4431">
        <v>0</v>
      </c>
      <c r="H4431" s="10" t="s">
        <v>59</v>
      </c>
      <c r="I4431" s="6">
        <v>30</v>
      </c>
      <c r="J4431" s="1">
        <v>107</v>
      </c>
      <c r="K4431" s="1">
        <v>107</v>
      </c>
      <c r="L4431" s="16" t="s">
        <v>5353</v>
      </c>
      <c r="M4431" t="s">
        <v>55</v>
      </c>
      <c r="N4431">
        <v>0</v>
      </c>
      <c r="O4431" s="16" t="s">
        <v>56</v>
      </c>
      <c r="P4431" s="16" t="s">
        <v>4266</v>
      </c>
      <c r="Q4431" s="16" t="s">
        <v>57</v>
      </c>
      <c r="R4431" s="16" t="s">
        <v>4160</v>
      </c>
      <c r="S4431" t="s">
        <v>58</v>
      </c>
      <c r="T4431" t="s">
        <v>58</v>
      </c>
      <c r="U4431" t="s">
        <v>58</v>
      </c>
      <c r="V4431" t="s">
        <v>58</v>
      </c>
      <c r="W4431">
        <v>0</v>
      </c>
      <c r="X4431" t="s">
        <v>58</v>
      </c>
      <c r="Y4431" t="s">
        <v>58</v>
      </c>
      <c r="Z4431">
        <v>1</v>
      </c>
      <c r="AA4431">
        <v>1</v>
      </c>
      <c r="AB4431">
        <v>1</v>
      </c>
      <c r="AC4431" t="s">
        <v>58</v>
      </c>
      <c r="AD4431">
        <v>0</v>
      </c>
      <c r="AE4431">
        <v>0</v>
      </c>
      <c r="AF4431" s="6" t="s">
        <v>58</v>
      </c>
      <c r="AG4431" s="6" t="s">
        <v>59</v>
      </c>
      <c r="AH4431" s="6" t="s">
        <v>55</v>
      </c>
      <c r="AI4431" s="6" t="s">
        <v>123</v>
      </c>
      <c r="AJ4431" s="6" t="s">
        <v>58</v>
      </c>
      <c r="AK4431" s="6" t="s">
        <v>58</v>
      </c>
    </row>
    <row r="4432" spans="1:37" x14ac:dyDescent="0.15">
      <c r="A4432">
        <v>42667108</v>
      </c>
      <c r="B4432" s="18" t="s">
        <v>2655</v>
      </c>
      <c r="C4432" s="18" t="s">
        <v>2225</v>
      </c>
      <c r="D4432" s="11">
        <v>671081</v>
      </c>
      <c r="E4432" s="1">
        <v>6</v>
      </c>
      <c r="F4432">
        <v>7</v>
      </c>
      <c r="G4432">
        <v>0</v>
      </c>
      <c r="H4432" s="10" t="s">
        <v>59</v>
      </c>
      <c r="I4432" s="6">
        <v>30</v>
      </c>
      <c r="J4432" s="1">
        <v>108</v>
      </c>
      <c r="K4432" s="1">
        <v>108</v>
      </c>
      <c r="L4432" s="16" t="s">
        <v>5353</v>
      </c>
      <c r="M4432" t="s">
        <v>55</v>
      </c>
      <c r="N4432">
        <v>0</v>
      </c>
      <c r="O4432" s="16" t="s">
        <v>56</v>
      </c>
      <c r="P4432" s="16" t="s">
        <v>4267</v>
      </c>
      <c r="Q4432" s="16" t="s">
        <v>57</v>
      </c>
      <c r="R4432" s="16" t="s">
        <v>4160</v>
      </c>
      <c r="S4432" t="s">
        <v>58</v>
      </c>
      <c r="T4432" t="s">
        <v>58</v>
      </c>
      <c r="U4432" t="s">
        <v>58</v>
      </c>
      <c r="V4432" t="s">
        <v>58</v>
      </c>
      <c r="W4432">
        <v>0</v>
      </c>
      <c r="X4432" t="s">
        <v>58</v>
      </c>
      <c r="Y4432" t="s">
        <v>58</v>
      </c>
      <c r="Z4432">
        <v>1</v>
      </c>
      <c r="AA4432">
        <v>1</v>
      </c>
      <c r="AB4432">
        <v>1</v>
      </c>
      <c r="AC4432" t="s">
        <v>58</v>
      </c>
      <c r="AD4432">
        <v>0</v>
      </c>
      <c r="AE4432">
        <v>0</v>
      </c>
      <c r="AF4432" s="6" t="s">
        <v>58</v>
      </c>
      <c r="AG4432" s="6" t="s">
        <v>59</v>
      </c>
      <c r="AH4432" s="6" t="s">
        <v>55</v>
      </c>
      <c r="AI4432" s="6" t="s">
        <v>123</v>
      </c>
      <c r="AJ4432" s="6" t="s">
        <v>58</v>
      </c>
      <c r="AK4432" s="6" t="s">
        <v>58</v>
      </c>
    </row>
    <row r="4433" spans="1:37" x14ac:dyDescent="0.15">
      <c r="A4433">
        <v>42667109</v>
      </c>
      <c r="B4433" s="18" t="s">
        <v>2656</v>
      </c>
      <c r="C4433" s="18" t="s">
        <v>2225</v>
      </c>
      <c r="D4433" s="11">
        <v>671091</v>
      </c>
      <c r="E4433" s="1">
        <v>6</v>
      </c>
      <c r="F4433">
        <v>7</v>
      </c>
      <c r="G4433">
        <v>0</v>
      </c>
      <c r="H4433" s="10" t="s">
        <v>59</v>
      </c>
      <c r="I4433" s="6">
        <v>30</v>
      </c>
      <c r="J4433" s="1">
        <v>109</v>
      </c>
      <c r="K4433" s="1">
        <v>109</v>
      </c>
      <c r="L4433" s="16" t="s">
        <v>5353</v>
      </c>
      <c r="M4433" t="s">
        <v>55</v>
      </c>
      <c r="N4433">
        <v>0</v>
      </c>
      <c r="O4433" s="16" t="s">
        <v>56</v>
      </c>
      <c r="P4433" s="16" t="s">
        <v>4268</v>
      </c>
      <c r="Q4433" s="16" t="s">
        <v>57</v>
      </c>
      <c r="R4433" s="16" t="s">
        <v>4160</v>
      </c>
      <c r="S4433" t="s">
        <v>58</v>
      </c>
      <c r="T4433" t="s">
        <v>58</v>
      </c>
      <c r="U4433" t="s">
        <v>58</v>
      </c>
      <c r="V4433" t="s">
        <v>58</v>
      </c>
      <c r="W4433">
        <v>0</v>
      </c>
      <c r="X4433" t="s">
        <v>58</v>
      </c>
      <c r="Y4433" t="s">
        <v>58</v>
      </c>
      <c r="Z4433">
        <v>1</v>
      </c>
      <c r="AA4433">
        <v>1</v>
      </c>
      <c r="AB4433">
        <v>1</v>
      </c>
      <c r="AC4433" t="s">
        <v>58</v>
      </c>
      <c r="AD4433">
        <v>0</v>
      </c>
      <c r="AE4433">
        <v>0</v>
      </c>
      <c r="AF4433" s="6" t="s">
        <v>58</v>
      </c>
      <c r="AG4433" s="6" t="s">
        <v>59</v>
      </c>
      <c r="AH4433" s="6" t="s">
        <v>55</v>
      </c>
      <c r="AI4433" s="6" t="s">
        <v>123</v>
      </c>
      <c r="AJ4433" s="6" t="s">
        <v>58</v>
      </c>
      <c r="AK4433" s="6" t="s">
        <v>58</v>
      </c>
    </row>
    <row r="4434" spans="1:37" x14ac:dyDescent="0.15">
      <c r="A4434">
        <v>42667110</v>
      </c>
      <c r="B4434" s="18" t="s">
        <v>2657</v>
      </c>
      <c r="C4434" s="18" t="s">
        <v>2225</v>
      </c>
      <c r="D4434" s="11">
        <v>671101</v>
      </c>
      <c r="E4434" s="1">
        <v>6</v>
      </c>
      <c r="F4434">
        <v>7</v>
      </c>
      <c r="G4434">
        <v>0</v>
      </c>
      <c r="H4434" s="10" t="s">
        <v>59</v>
      </c>
      <c r="I4434" s="6">
        <v>30</v>
      </c>
      <c r="J4434" s="1">
        <v>110</v>
      </c>
      <c r="K4434" s="1">
        <v>110</v>
      </c>
      <c r="L4434" s="16" t="s">
        <v>5353</v>
      </c>
      <c r="M4434" t="s">
        <v>55</v>
      </c>
      <c r="N4434">
        <v>0</v>
      </c>
      <c r="O4434" s="16" t="s">
        <v>56</v>
      </c>
      <c r="P4434" s="16" t="s">
        <v>4269</v>
      </c>
      <c r="Q4434" s="16" t="s">
        <v>57</v>
      </c>
      <c r="R4434" s="16" t="s">
        <v>4160</v>
      </c>
      <c r="S4434" t="s">
        <v>58</v>
      </c>
      <c r="T4434" t="s">
        <v>58</v>
      </c>
      <c r="U4434" t="s">
        <v>58</v>
      </c>
      <c r="V4434" t="s">
        <v>58</v>
      </c>
      <c r="W4434">
        <v>0</v>
      </c>
      <c r="X4434" t="s">
        <v>58</v>
      </c>
      <c r="Y4434" t="s">
        <v>58</v>
      </c>
      <c r="Z4434">
        <v>1</v>
      </c>
      <c r="AA4434">
        <v>1</v>
      </c>
      <c r="AB4434">
        <v>1</v>
      </c>
      <c r="AC4434" t="s">
        <v>58</v>
      </c>
      <c r="AD4434">
        <v>0</v>
      </c>
      <c r="AE4434">
        <v>0</v>
      </c>
      <c r="AF4434" s="6" t="s">
        <v>58</v>
      </c>
      <c r="AG4434" s="6" t="s">
        <v>59</v>
      </c>
      <c r="AH4434" s="6" t="s">
        <v>55</v>
      </c>
      <c r="AI4434" s="6" t="s">
        <v>123</v>
      </c>
      <c r="AJ4434" s="6" t="s">
        <v>58</v>
      </c>
      <c r="AK4434" s="6" t="s">
        <v>58</v>
      </c>
    </row>
    <row r="4435" spans="1:37" x14ac:dyDescent="0.15">
      <c r="A4435">
        <v>42667111</v>
      </c>
      <c r="B4435" s="18" t="s">
        <v>2658</v>
      </c>
      <c r="C4435" s="18" t="s">
        <v>2225</v>
      </c>
      <c r="D4435" s="11">
        <v>671111</v>
      </c>
      <c r="E4435" s="1">
        <v>6</v>
      </c>
      <c r="F4435">
        <v>7</v>
      </c>
      <c r="G4435">
        <v>0</v>
      </c>
      <c r="H4435" s="10" t="s">
        <v>59</v>
      </c>
      <c r="I4435" s="6">
        <v>30</v>
      </c>
      <c r="J4435" s="1">
        <v>111</v>
      </c>
      <c r="K4435" s="1">
        <v>111</v>
      </c>
      <c r="L4435" s="16" t="s">
        <v>5353</v>
      </c>
      <c r="M4435" t="s">
        <v>55</v>
      </c>
      <c r="N4435">
        <v>0</v>
      </c>
      <c r="O4435" s="16" t="s">
        <v>56</v>
      </c>
      <c r="P4435" s="16" t="s">
        <v>4270</v>
      </c>
      <c r="Q4435" s="16" t="s">
        <v>57</v>
      </c>
      <c r="R4435" s="16" t="s">
        <v>4160</v>
      </c>
      <c r="S4435" t="s">
        <v>58</v>
      </c>
      <c r="T4435" t="s">
        <v>58</v>
      </c>
      <c r="U4435" t="s">
        <v>58</v>
      </c>
      <c r="V4435" t="s">
        <v>58</v>
      </c>
      <c r="W4435">
        <v>0</v>
      </c>
      <c r="X4435" t="s">
        <v>58</v>
      </c>
      <c r="Y4435" t="s">
        <v>58</v>
      </c>
      <c r="Z4435">
        <v>1</v>
      </c>
      <c r="AA4435">
        <v>1</v>
      </c>
      <c r="AB4435">
        <v>1</v>
      </c>
      <c r="AC4435" t="s">
        <v>58</v>
      </c>
      <c r="AD4435">
        <v>0</v>
      </c>
      <c r="AE4435">
        <v>0</v>
      </c>
      <c r="AF4435" s="6" t="s">
        <v>58</v>
      </c>
      <c r="AG4435" s="6" t="s">
        <v>59</v>
      </c>
      <c r="AH4435" s="6" t="s">
        <v>55</v>
      </c>
      <c r="AI4435" s="6" t="s">
        <v>123</v>
      </c>
      <c r="AJ4435" s="6" t="s">
        <v>58</v>
      </c>
      <c r="AK4435" s="6" t="s">
        <v>58</v>
      </c>
    </row>
    <row r="4436" spans="1:37" x14ac:dyDescent="0.15">
      <c r="A4436">
        <v>42667112</v>
      </c>
      <c r="B4436" s="18" t="s">
        <v>2659</v>
      </c>
      <c r="C4436" s="18" t="s">
        <v>2225</v>
      </c>
      <c r="D4436" s="11">
        <v>671121</v>
      </c>
      <c r="E4436" s="1">
        <v>6</v>
      </c>
      <c r="F4436">
        <v>7</v>
      </c>
      <c r="G4436">
        <v>0</v>
      </c>
      <c r="H4436" s="10" t="s">
        <v>59</v>
      </c>
      <c r="I4436" s="6">
        <v>30</v>
      </c>
      <c r="J4436" s="1">
        <v>112</v>
      </c>
      <c r="K4436" s="1">
        <v>112</v>
      </c>
      <c r="L4436" s="16" t="s">
        <v>5353</v>
      </c>
      <c r="M4436" t="s">
        <v>55</v>
      </c>
      <c r="N4436">
        <v>0</v>
      </c>
      <c r="O4436" s="16" t="s">
        <v>56</v>
      </c>
      <c r="P4436" s="16" t="s">
        <v>4271</v>
      </c>
      <c r="Q4436" s="16" t="s">
        <v>57</v>
      </c>
      <c r="R4436" s="16" t="s">
        <v>4160</v>
      </c>
      <c r="S4436" t="s">
        <v>58</v>
      </c>
      <c r="T4436" t="s">
        <v>58</v>
      </c>
      <c r="U4436" t="s">
        <v>58</v>
      </c>
      <c r="V4436" t="s">
        <v>58</v>
      </c>
      <c r="W4436">
        <v>0</v>
      </c>
      <c r="X4436" t="s">
        <v>58</v>
      </c>
      <c r="Y4436" t="s">
        <v>58</v>
      </c>
      <c r="Z4436">
        <v>1</v>
      </c>
      <c r="AA4436">
        <v>1</v>
      </c>
      <c r="AB4436">
        <v>1</v>
      </c>
      <c r="AC4436" t="s">
        <v>58</v>
      </c>
      <c r="AD4436">
        <v>0</v>
      </c>
      <c r="AE4436">
        <v>0</v>
      </c>
      <c r="AF4436" s="6" t="s">
        <v>58</v>
      </c>
      <c r="AG4436" s="6" t="s">
        <v>59</v>
      </c>
      <c r="AH4436" s="6" t="s">
        <v>55</v>
      </c>
      <c r="AI4436" s="6" t="s">
        <v>123</v>
      </c>
      <c r="AJ4436" s="6" t="s">
        <v>58</v>
      </c>
      <c r="AK4436" s="6" t="s">
        <v>58</v>
      </c>
    </row>
    <row r="4437" spans="1:37" x14ac:dyDescent="0.15">
      <c r="A4437">
        <v>42667113</v>
      </c>
      <c r="B4437" s="18" t="s">
        <v>2660</v>
      </c>
      <c r="C4437" s="18" t="s">
        <v>2225</v>
      </c>
      <c r="D4437" s="11">
        <v>671131</v>
      </c>
      <c r="E4437" s="1">
        <v>6</v>
      </c>
      <c r="F4437">
        <v>7</v>
      </c>
      <c r="G4437">
        <v>0</v>
      </c>
      <c r="H4437" s="10" t="s">
        <v>59</v>
      </c>
      <c r="I4437" s="6">
        <v>30</v>
      </c>
      <c r="J4437" s="1">
        <v>113</v>
      </c>
      <c r="K4437" s="1">
        <v>113</v>
      </c>
      <c r="L4437" s="16" t="s">
        <v>5353</v>
      </c>
      <c r="M4437" t="s">
        <v>55</v>
      </c>
      <c r="N4437">
        <v>0</v>
      </c>
      <c r="O4437" s="16" t="s">
        <v>56</v>
      </c>
      <c r="P4437" s="16" t="s">
        <v>4272</v>
      </c>
      <c r="Q4437" s="16" t="s">
        <v>57</v>
      </c>
      <c r="R4437" s="16" t="s">
        <v>4160</v>
      </c>
      <c r="S4437" t="s">
        <v>58</v>
      </c>
      <c r="T4437" t="s">
        <v>58</v>
      </c>
      <c r="U4437" t="s">
        <v>58</v>
      </c>
      <c r="V4437" t="s">
        <v>58</v>
      </c>
      <c r="W4437">
        <v>0</v>
      </c>
      <c r="X4437" t="s">
        <v>58</v>
      </c>
      <c r="Y4437" t="s">
        <v>58</v>
      </c>
      <c r="Z4437">
        <v>1</v>
      </c>
      <c r="AA4437">
        <v>1</v>
      </c>
      <c r="AB4437">
        <v>1</v>
      </c>
      <c r="AC4437" t="s">
        <v>58</v>
      </c>
      <c r="AD4437">
        <v>0</v>
      </c>
      <c r="AE4437">
        <v>0</v>
      </c>
      <c r="AF4437" s="6" t="s">
        <v>58</v>
      </c>
      <c r="AG4437" s="6" t="s">
        <v>59</v>
      </c>
      <c r="AH4437" s="6" t="s">
        <v>55</v>
      </c>
      <c r="AI4437" s="6" t="s">
        <v>123</v>
      </c>
      <c r="AJ4437" s="6" t="s">
        <v>58</v>
      </c>
      <c r="AK4437" s="6" t="s">
        <v>58</v>
      </c>
    </row>
    <row r="4438" spans="1:37" x14ac:dyDescent="0.15">
      <c r="A4438">
        <v>42667114</v>
      </c>
      <c r="B4438" s="18" t="s">
        <v>2661</v>
      </c>
      <c r="C4438" s="18" t="s">
        <v>2225</v>
      </c>
      <c r="D4438" s="11">
        <v>671141</v>
      </c>
      <c r="E4438" s="1">
        <v>6</v>
      </c>
      <c r="F4438">
        <v>7</v>
      </c>
      <c r="G4438">
        <v>0</v>
      </c>
      <c r="H4438" s="10" t="s">
        <v>59</v>
      </c>
      <c r="I4438" s="6">
        <v>30</v>
      </c>
      <c r="J4438" s="1">
        <v>114</v>
      </c>
      <c r="K4438" s="1">
        <v>114</v>
      </c>
      <c r="L4438" s="16" t="s">
        <v>5353</v>
      </c>
      <c r="M4438" t="s">
        <v>55</v>
      </c>
      <c r="N4438">
        <v>0</v>
      </c>
      <c r="O4438" s="16" t="s">
        <v>56</v>
      </c>
      <c r="P4438" s="16" t="s">
        <v>4273</v>
      </c>
      <c r="Q4438" s="16" t="s">
        <v>57</v>
      </c>
      <c r="R4438" s="16" t="s">
        <v>4160</v>
      </c>
      <c r="S4438" t="s">
        <v>58</v>
      </c>
      <c r="T4438" t="s">
        <v>58</v>
      </c>
      <c r="U4438" t="s">
        <v>58</v>
      </c>
      <c r="V4438" t="s">
        <v>58</v>
      </c>
      <c r="W4438">
        <v>0</v>
      </c>
      <c r="X4438" t="s">
        <v>58</v>
      </c>
      <c r="Y4438" t="s">
        <v>58</v>
      </c>
      <c r="Z4438">
        <v>1</v>
      </c>
      <c r="AA4438">
        <v>1</v>
      </c>
      <c r="AB4438">
        <v>1</v>
      </c>
      <c r="AC4438" t="s">
        <v>58</v>
      </c>
      <c r="AD4438">
        <v>0</v>
      </c>
      <c r="AE4438">
        <v>0</v>
      </c>
      <c r="AF4438" s="6" t="s">
        <v>58</v>
      </c>
      <c r="AG4438" s="6" t="s">
        <v>59</v>
      </c>
      <c r="AH4438" s="6" t="s">
        <v>55</v>
      </c>
      <c r="AI4438" s="6" t="s">
        <v>123</v>
      </c>
      <c r="AJ4438" s="6" t="s">
        <v>58</v>
      </c>
      <c r="AK4438" s="6" t="s">
        <v>58</v>
      </c>
    </row>
    <row r="4439" spans="1:37" x14ac:dyDescent="0.15">
      <c r="A4439">
        <v>42667115</v>
      </c>
      <c r="B4439" s="18" t="s">
        <v>2662</v>
      </c>
      <c r="C4439" s="18" t="s">
        <v>2225</v>
      </c>
      <c r="D4439" s="11">
        <v>671151</v>
      </c>
      <c r="E4439" s="1">
        <v>6</v>
      </c>
      <c r="F4439">
        <v>7</v>
      </c>
      <c r="G4439">
        <v>0</v>
      </c>
      <c r="H4439" s="10" t="s">
        <v>59</v>
      </c>
      <c r="I4439" s="6">
        <v>30</v>
      </c>
      <c r="J4439" s="1">
        <v>115</v>
      </c>
      <c r="K4439" s="1">
        <v>115</v>
      </c>
      <c r="L4439" s="16" t="s">
        <v>5353</v>
      </c>
      <c r="M4439" t="s">
        <v>55</v>
      </c>
      <c r="N4439">
        <v>0</v>
      </c>
      <c r="O4439" s="16" t="s">
        <v>56</v>
      </c>
      <c r="P4439" s="16" t="s">
        <v>4274</v>
      </c>
      <c r="Q4439" s="16" t="s">
        <v>57</v>
      </c>
      <c r="R4439" s="16" t="s">
        <v>4160</v>
      </c>
      <c r="S4439" t="s">
        <v>58</v>
      </c>
      <c r="T4439" t="s">
        <v>58</v>
      </c>
      <c r="U4439" t="s">
        <v>58</v>
      </c>
      <c r="V4439" t="s">
        <v>58</v>
      </c>
      <c r="W4439">
        <v>0</v>
      </c>
      <c r="X4439" t="s">
        <v>58</v>
      </c>
      <c r="Y4439" t="s">
        <v>58</v>
      </c>
      <c r="Z4439">
        <v>1</v>
      </c>
      <c r="AA4439">
        <v>1</v>
      </c>
      <c r="AB4439">
        <v>1</v>
      </c>
      <c r="AC4439" t="s">
        <v>58</v>
      </c>
      <c r="AD4439">
        <v>0</v>
      </c>
      <c r="AE4439">
        <v>0</v>
      </c>
      <c r="AF4439" s="6" t="s">
        <v>58</v>
      </c>
      <c r="AG4439" s="6" t="s">
        <v>59</v>
      </c>
      <c r="AH4439" s="6" t="s">
        <v>55</v>
      </c>
      <c r="AI4439" s="6" t="s">
        <v>123</v>
      </c>
      <c r="AJ4439" s="6" t="s">
        <v>58</v>
      </c>
      <c r="AK4439" s="6" t="s">
        <v>58</v>
      </c>
    </row>
    <row r="4440" spans="1:37" x14ac:dyDescent="0.15">
      <c r="A4440">
        <v>42667116</v>
      </c>
      <c r="B4440" s="18" t="s">
        <v>2663</v>
      </c>
      <c r="C4440" s="18" t="s">
        <v>2225</v>
      </c>
      <c r="D4440" s="11">
        <v>671161</v>
      </c>
      <c r="E4440" s="1">
        <v>6</v>
      </c>
      <c r="F4440">
        <v>7</v>
      </c>
      <c r="G4440">
        <v>0</v>
      </c>
      <c r="H4440" s="10" t="s">
        <v>59</v>
      </c>
      <c r="I4440" s="6">
        <v>30</v>
      </c>
      <c r="J4440" s="1">
        <v>116</v>
      </c>
      <c r="K4440" s="1">
        <v>116</v>
      </c>
      <c r="L4440" s="16" t="s">
        <v>5353</v>
      </c>
      <c r="M4440" t="s">
        <v>55</v>
      </c>
      <c r="N4440">
        <v>0</v>
      </c>
      <c r="O4440" s="16" t="s">
        <v>56</v>
      </c>
      <c r="P4440" s="16" t="s">
        <v>4275</v>
      </c>
      <c r="Q4440" s="16" t="s">
        <v>57</v>
      </c>
      <c r="R4440" s="16" t="s">
        <v>4160</v>
      </c>
      <c r="S4440" t="s">
        <v>58</v>
      </c>
      <c r="T4440" t="s">
        <v>58</v>
      </c>
      <c r="U4440" t="s">
        <v>58</v>
      </c>
      <c r="V4440" t="s">
        <v>58</v>
      </c>
      <c r="W4440">
        <v>0</v>
      </c>
      <c r="X4440" t="s">
        <v>58</v>
      </c>
      <c r="Y4440" t="s">
        <v>58</v>
      </c>
      <c r="Z4440">
        <v>1</v>
      </c>
      <c r="AA4440">
        <v>1</v>
      </c>
      <c r="AB4440">
        <v>1</v>
      </c>
      <c r="AC4440" t="s">
        <v>58</v>
      </c>
      <c r="AD4440">
        <v>0</v>
      </c>
      <c r="AE4440">
        <v>0</v>
      </c>
      <c r="AF4440" s="6" t="s">
        <v>58</v>
      </c>
      <c r="AG4440" s="6" t="s">
        <v>59</v>
      </c>
      <c r="AH4440" s="6" t="s">
        <v>55</v>
      </c>
      <c r="AI4440" s="6" t="s">
        <v>123</v>
      </c>
      <c r="AJ4440" s="6" t="s">
        <v>58</v>
      </c>
      <c r="AK4440" s="6" t="s">
        <v>58</v>
      </c>
    </row>
    <row r="4441" spans="1:37" x14ac:dyDescent="0.15">
      <c r="A4441">
        <v>42667117</v>
      </c>
      <c r="B4441" s="18" t="s">
        <v>2664</v>
      </c>
      <c r="C4441" s="18" t="s">
        <v>2225</v>
      </c>
      <c r="D4441" s="11">
        <v>671171</v>
      </c>
      <c r="E4441" s="1">
        <v>6</v>
      </c>
      <c r="F4441">
        <v>7</v>
      </c>
      <c r="G4441">
        <v>0</v>
      </c>
      <c r="H4441" s="10" t="s">
        <v>59</v>
      </c>
      <c r="I4441" s="6">
        <v>30</v>
      </c>
      <c r="J4441" s="1">
        <v>117</v>
      </c>
      <c r="K4441" s="1">
        <v>117</v>
      </c>
      <c r="L4441" s="16" t="s">
        <v>5353</v>
      </c>
      <c r="M4441" t="s">
        <v>55</v>
      </c>
      <c r="N4441">
        <v>0</v>
      </c>
      <c r="O4441" s="16" t="s">
        <v>56</v>
      </c>
      <c r="P4441" s="16" t="s">
        <v>4276</v>
      </c>
      <c r="Q4441" s="16" t="s">
        <v>57</v>
      </c>
      <c r="R4441" s="16" t="s">
        <v>4160</v>
      </c>
      <c r="S4441" t="s">
        <v>58</v>
      </c>
      <c r="T4441" t="s">
        <v>58</v>
      </c>
      <c r="U4441" t="s">
        <v>58</v>
      </c>
      <c r="V4441" t="s">
        <v>58</v>
      </c>
      <c r="W4441">
        <v>0</v>
      </c>
      <c r="X4441" t="s">
        <v>58</v>
      </c>
      <c r="Y4441" t="s">
        <v>58</v>
      </c>
      <c r="Z4441">
        <v>1</v>
      </c>
      <c r="AA4441">
        <v>1</v>
      </c>
      <c r="AB4441">
        <v>1</v>
      </c>
      <c r="AC4441" t="s">
        <v>58</v>
      </c>
      <c r="AD4441">
        <v>0</v>
      </c>
      <c r="AE4441">
        <v>0</v>
      </c>
      <c r="AF4441" s="6" t="s">
        <v>58</v>
      </c>
      <c r="AG4441" s="6" t="s">
        <v>59</v>
      </c>
      <c r="AH4441" s="6" t="s">
        <v>55</v>
      </c>
      <c r="AI4441" s="6" t="s">
        <v>123</v>
      </c>
      <c r="AJ4441" s="6" t="s">
        <v>58</v>
      </c>
      <c r="AK4441" s="6" t="s">
        <v>58</v>
      </c>
    </row>
    <row r="4442" spans="1:37" x14ac:dyDescent="0.15">
      <c r="A4442">
        <v>42667118</v>
      </c>
      <c r="B4442" s="18" t="s">
        <v>2665</v>
      </c>
      <c r="C4442" s="18" t="s">
        <v>2225</v>
      </c>
      <c r="D4442" s="11">
        <v>671181</v>
      </c>
      <c r="E4442" s="1">
        <v>6</v>
      </c>
      <c r="F4442">
        <v>7</v>
      </c>
      <c r="G4442">
        <v>0</v>
      </c>
      <c r="H4442" s="10" t="s">
        <v>59</v>
      </c>
      <c r="I4442" s="6">
        <v>30</v>
      </c>
      <c r="J4442" s="1">
        <v>118</v>
      </c>
      <c r="K4442" s="1">
        <v>118</v>
      </c>
      <c r="L4442" s="16" t="s">
        <v>5353</v>
      </c>
      <c r="M4442" t="s">
        <v>55</v>
      </c>
      <c r="N4442">
        <v>0</v>
      </c>
      <c r="O4442" s="16" t="s">
        <v>56</v>
      </c>
      <c r="P4442" s="16" t="s">
        <v>4277</v>
      </c>
      <c r="Q4442" s="16" t="s">
        <v>57</v>
      </c>
      <c r="R4442" s="16" t="s">
        <v>4160</v>
      </c>
      <c r="S4442" t="s">
        <v>58</v>
      </c>
      <c r="T4442" t="s">
        <v>58</v>
      </c>
      <c r="U4442" t="s">
        <v>58</v>
      </c>
      <c r="V4442" t="s">
        <v>58</v>
      </c>
      <c r="W4442">
        <v>0</v>
      </c>
      <c r="X4442" t="s">
        <v>58</v>
      </c>
      <c r="Y4442" t="s">
        <v>58</v>
      </c>
      <c r="Z4442">
        <v>1</v>
      </c>
      <c r="AA4442">
        <v>1</v>
      </c>
      <c r="AB4442">
        <v>1</v>
      </c>
      <c r="AC4442" t="s">
        <v>58</v>
      </c>
      <c r="AD4442">
        <v>0</v>
      </c>
      <c r="AE4442">
        <v>0</v>
      </c>
      <c r="AF4442" s="6" t="s">
        <v>58</v>
      </c>
      <c r="AG4442" s="6" t="s">
        <v>59</v>
      </c>
      <c r="AH4442" s="6" t="s">
        <v>55</v>
      </c>
      <c r="AI4442" s="6" t="s">
        <v>123</v>
      </c>
      <c r="AJ4442" s="6" t="s">
        <v>58</v>
      </c>
      <c r="AK4442" s="6" t="s">
        <v>58</v>
      </c>
    </row>
    <row r="4443" spans="1:37" x14ac:dyDescent="0.15">
      <c r="A4443">
        <v>42667119</v>
      </c>
      <c r="B4443" s="18" t="s">
        <v>2666</v>
      </c>
      <c r="C4443" s="18" t="s">
        <v>2225</v>
      </c>
      <c r="D4443" s="11">
        <v>671191</v>
      </c>
      <c r="E4443" s="1">
        <v>6</v>
      </c>
      <c r="F4443">
        <v>7</v>
      </c>
      <c r="G4443">
        <v>0</v>
      </c>
      <c r="H4443" s="10" t="s">
        <v>59</v>
      </c>
      <c r="I4443" s="6">
        <v>30</v>
      </c>
      <c r="J4443" s="1">
        <v>119</v>
      </c>
      <c r="K4443" s="1">
        <v>119</v>
      </c>
      <c r="L4443" s="16" t="s">
        <v>5353</v>
      </c>
      <c r="M4443" t="s">
        <v>55</v>
      </c>
      <c r="N4443">
        <v>0</v>
      </c>
      <c r="O4443" s="16" t="s">
        <v>56</v>
      </c>
      <c r="P4443" s="16" t="s">
        <v>4278</v>
      </c>
      <c r="Q4443" s="16" t="s">
        <v>57</v>
      </c>
      <c r="R4443" s="16" t="s">
        <v>4160</v>
      </c>
      <c r="S4443" t="s">
        <v>58</v>
      </c>
      <c r="T4443" t="s">
        <v>58</v>
      </c>
      <c r="U4443" t="s">
        <v>58</v>
      </c>
      <c r="V4443" t="s">
        <v>58</v>
      </c>
      <c r="W4443">
        <v>0</v>
      </c>
      <c r="X4443" t="s">
        <v>58</v>
      </c>
      <c r="Y4443" t="s">
        <v>58</v>
      </c>
      <c r="Z4443">
        <v>1</v>
      </c>
      <c r="AA4443">
        <v>1</v>
      </c>
      <c r="AB4443">
        <v>1</v>
      </c>
      <c r="AC4443" t="s">
        <v>58</v>
      </c>
      <c r="AD4443">
        <v>0</v>
      </c>
      <c r="AE4443">
        <v>0</v>
      </c>
      <c r="AF4443" s="6" t="s">
        <v>58</v>
      </c>
      <c r="AG4443" s="6" t="s">
        <v>59</v>
      </c>
      <c r="AH4443" s="6" t="s">
        <v>55</v>
      </c>
      <c r="AI4443" s="6" t="s">
        <v>123</v>
      </c>
      <c r="AJ4443" s="6" t="s">
        <v>58</v>
      </c>
      <c r="AK4443" s="6" t="s">
        <v>58</v>
      </c>
    </row>
    <row r="4444" spans="1:37" x14ac:dyDescent="0.15">
      <c r="A4444">
        <v>42667120</v>
      </c>
      <c r="B4444" s="18" t="s">
        <v>2667</v>
      </c>
      <c r="C4444" s="18" t="s">
        <v>2225</v>
      </c>
      <c r="D4444" s="11">
        <v>671201</v>
      </c>
      <c r="E4444" s="1">
        <v>6</v>
      </c>
      <c r="F4444">
        <v>7</v>
      </c>
      <c r="G4444">
        <v>0</v>
      </c>
      <c r="H4444" s="10" t="s">
        <v>59</v>
      </c>
      <c r="I4444" s="6">
        <v>30</v>
      </c>
      <c r="J4444" s="1">
        <v>120</v>
      </c>
      <c r="K4444" s="1">
        <v>120</v>
      </c>
      <c r="L4444" s="16" t="s">
        <v>5353</v>
      </c>
      <c r="M4444" t="s">
        <v>55</v>
      </c>
      <c r="N4444">
        <v>0</v>
      </c>
      <c r="O4444" s="16" t="s">
        <v>56</v>
      </c>
      <c r="P4444" s="16" t="s">
        <v>4279</v>
      </c>
      <c r="Q4444" s="16" t="s">
        <v>57</v>
      </c>
      <c r="R4444" s="16" t="s">
        <v>4160</v>
      </c>
      <c r="S4444" t="s">
        <v>58</v>
      </c>
      <c r="T4444" t="s">
        <v>58</v>
      </c>
      <c r="U4444" t="s">
        <v>58</v>
      </c>
      <c r="V4444" t="s">
        <v>58</v>
      </c>
      <c r="W4444">
        <v>0</v>
      </c>
      <c r="X4444" t="s">
        <v>58</v>
      </c>
      <c r="Y4444" t="s">
        <v>58</v>
      </c>
      <c r="Z4444">
        <v>1</v>
      </c>
      <c r="AA4444">
        <v>1</v>
      </c>
      <c r="AB4444">
        <v>1</v>
      </c>
      <c r="AC4444" t="s">
        <v>58</v>
      </c>
      <c r="AD4444">
        <v>0</v>
      </c>
      <c r="AE4444">
        <v>0</v>
      </c>
      <c r="AF4444" s="6" t="s">
        <v>58</v>
      </c>
      <c r="AG4444" s="6" t="s">
        <v>59</v>
      </c>
      <c r="AH4444" s="6" t="s">
        <v>55</v>
      </c>
      <c r="AI4444" s="6" t="s">
        <v>123</v>
      </c>
      <c r="AJ4444" s="6" t="s">
        <v>58</v>
      </c>
      <c r="AK4444" s="6" t="s">
        <v>58</v>
      </c>
    </row>
    <row r="4445" spans="1:37" x14ac:dyDescent="0.15">
      <c r="A4445">
        <v>42667121</v>
      </c>
      <c r="B4445" s="18" t="s">
        <v>2668</v>
      </c>
      <c r="C4445" s="18" t="s">
        <v>2225</v>
      </c>
      <c r="D4445" s="11">
        <v>671211</v>
      </c>
      <c r="E4445" s="1">
        <v>6</v>
      </c>
      <c r="F4445">
        <v>7</v>
      </c>
      <c r="G4445">
        <v>0</v>
      </c>
      <c r="H4445" s="10" t="s">
        <v>59</v>
      </c>
      <c r="I4445" s="6">
        <v>30</v>
      </c>
      <c r="J4445" s="1">
        <v>121</v>
      </c>
      <c r="K4445" s="1">
        <v>121</v>
      </c>
      <c r="L4445" s="16" t="s">
        <v>5353</v>
      </c>
      <c r="M4445" t="s">
        <v>55</v>
      </c>
      <c r="N4445">
        <v>0</v>
      </c>
      <c r="O4445" s="16" t="s">
        <v>56</v>
      </c>
      <c r="P4445" s="16" t="s">
        <v>4280</v>
      </c>
      <c r="Q4445" s="16" t="s">
        <v>57</v>
      </c>
      <c r="R4445" s="16" t="s">
        <v>4160</v>
      </c>
      <c r="S4445" t="s">
        <v>58</v>
      </c>
      <c r="T4445" t="s">
        <v>58</v>
      </c>
      <c r="U4445" t="s">
        <v>58</v>
      </c>
      <c r="V4445" t="s">
        <v>58</v>
      </c>
      <c r="W4445">
        <v>0</v>
      </c>
      <c r="X4445" t="s">
        <v>58</v>
      </c>
      <c r="Y4445" t="s">
        <v>58</v>
      </c>
      <c r="Z4445">
        <v>1</v>
      </c>
      <c r="AA4445">
        <v>1</v>
      </c>
      <c r="AB4445">
        <v>1</v>
      </c>
      <c r="AC4445" t="s">
        <v>58</v>
      </c>
      <c r="AD4445">
        <v>0</v>
      </c>
      <c r="AE4445">
        <v>0</v>
      </c>
      <c r="AF4445" s="6" t="s">
        <v>58</v>
      </c>
      <c r="AG4445" s="6" t="s">
        <v>59</v>
      </c>
      <c r="AH4445" s="6" t="s">
        <v>55</v>
      </c>
      <c r="AI4445" s="6" t="s">
        <v>123</v>
      </c>
      <c r="AJ4445" s="6" t="s">
        <v>58</v>
      </c>
      <c r="AK4445" s="6" t="s">
        <v>58</v>
      </c>
    </row>
    <row r="4446" spans="1:37" x14ac:dyDescent="0.15">
      <c r="A4446">
        <v>42667122</v>
      </c>
      <c r="B4446" s="18" t="s">
        <v>2669</v>
      </c>
      <c r="C4446" s="18" t="s">
        <v>2225</v>
      </c>
      <c r="D4446" s="11">
        <v>671221</v>
      </c>
      <c r="E4446" s="1">
        <v>6</v>
      </c>
      <c r="F4446">
        <v>7</v>
      </c>
      <c r="G4446">
        <v>0</v>
      </c>
      <c r="H4446" s="10" t="s">
        <v>59</v>
      </c>
      <c r="I4446" s="6">
        <v>30</v>
      </c>
      <c r="J4446" s="1">
        <v>122</v>
      </c>
      <c r="K4446" s="1">
        <v>122</v>
      </c>
      <c r="L4446" s="16" t="s">
        <v>5353</v>
      </c>
      <c r="M4446" t="s">
        <v>55</v>
      </c>
      <c r="N4446">
        <v>0</v>
      </c>
      <c r="O4446" s="16" t="s">
        <v>56</v>
      </c>
      <c r="P4446" s="16" t="s">
        <v>4281</v>
      </c>
      <c r="Q4446" s="16" t="s">
        <v>57</v>
      </c>
      <c r="R4446" s="16" t="s">
        <v>4160</v>
      </c>
      <c r="S4446" t="s">
        <v>58</v>
      </c>
      <c r="T4446" t="s">
        <v>58</v>
      </c>
      <c r="U4446" t="s">
        <v>58</v>
      </c>
      <c r="V4446" t="s">
        <v>58</v>
      </c>
      <c r="W4446">
        <v>0</v>
      </c>
      <c r="X4446" t="s">
        <v>58</v>
      </c>
      <c r="Y4446" t="s">
        <v>58</v>
      </c>
      <c r="Z4446">
        <v>1</v>
      </c>
      <c r="AA4446">
        <v>1</v>
      </c>
      <c r="AB4446">
        <v>1</v>
      </c>
      <c r="AC4446" t="s">
        <v>58</v>
      </c>
      <c r="AD4446">
        <v>0</v>
      </c>
      <c r="AE4446">
        <v>0</v>
      </c>
      <c r="AF4446" s="6" t="s">
        <v>58</v>
      </c>
      <c r="AG4446" s="6" t="s">
        <v>59</v>
      </c>
      <c r="AH4446" s="6" t="s">
        <v>55</v>
      </c>
      <c r="AI4446" s="6" t="s">
        <v>123</v>
      </c>
      <c r="AJ4446" s="6" t="s">
        <v>58</v>
      </c>
      <c r="AK4446" s="6" t="s">
        <v>58</v>
      </c>
    </row>
    <row r="4447" spans="1:37" x14ac:dyDescent="0.15">
      <c r="A4447">
        <v>42667123</v>
      </c>
      <c r="B4447" s="18" t="s">
        <v>2670</v>
      </c>
      <c r="C4447" s="18" t="s">
        <v>2225</v>
      </c>
      <c r="D4447" s="11">
        <v>671231</v>
      </c>
      <c r="E4447" s="1">
        <v>6</v>
      </c>
      <c r="F4447">
        <v>7</v>
      </c>
      <c r="G4447">
        <v>0</v>
      </c>
      <c r="H4447" s="10" t="s">
        <v>59</v>
      </c>
      <c r="I4447" s="6">
        <v>30</v>
      </c>
      <c r="J4447" s="1">
        <v>123</v>
      </c>
      <c r="K4447" s="1">
        <v>123</v>
      </c>
      <c r="L4447" s="16" t="s">
        <v>5353</v>
      </c>
      <c r="M4447" t="s">
        <v>55</v>
      </c>
      <c r="N4447">
        <v>0</v>
      </c>
      <c r="O4447" s="16" t="s">
        <v>56</v>
      </c>
      <c r="P4447" s="16" t="s">
        <v>4282</v>
      </c>
      <c r="Q4447" s="16" t="s">
        <v>57</v>
      </c>
      <c r="R4447" s="16" t="s">
        <v>4160</v>
      </c>
      <c r="S4447" t="s">
        <v>58</v>
      </c>
      <c r="T4447" t="s">
        <v>58</v>
      </c>
      <c r="U4447" t="s">
        <v>58</v>
      </c>
      <c r="V4447" t="s">
        <v>58</v>
      </c>
      <c r="W4447">
        <v>0</v>
      </c>
      <c r="X4447" t="s">
        <v>58</v>
      </c>
      <c r="Y4447" t="s">
        <v>58</v>
      </c>
      <c r="Z4447">
        <v>1</v>
      </c>
      <c r="AA4447">
        <v>1</v>
      </c>
      <c r="AB4447">
        <v>1</v>
      </c>
      <c r="AC4447" t="s">
        <v>58</v>
      </c>
      <c r="AD4447">
        <v>0</v>
      </c>
      <c r="AE4447">
        <v>0</v>
      </c>
      <c r="AF4447" s="6" t="s">
        <v>58</v>
      </c>
      <c r="AG4447" s="6" t="s">
        <v>59</v>
      </c>
      <c r="AH4447" s="6" t="s">
        <v>55</v>
      </c>
      <c r="AI4447" s="6" t="s">
        <v>123</v>
      </c>
      <c r="AJ4447" s="6" t="s">
        <v>58</v>
      </c>
      <c r="AK4447" s="6" t="s">
        <v>58</v>
      </c>
    </row>
    <row r="4448" spans="1:37" x14ac:dyDescent="0.15">
      <c r="A4448">
        <v>42667124</v>
      </c>
      <c r="B4448" s="18" t="s">
        <v>2671</v>
      </c>
      <c r="C4448" s="18" t="s">
        <v>2225</v>
      </c>
      <c r="D4448" s="11">
        <v>671241</v>
      </c>
      <c r="E4448" s="1">
        <v>6</v>
      </c>
      <c r="F4448">
        <v>7</v>
      </c>
      <c r="G4448">
        <v>0</v>
      </c>
      <c r="H4448" s="10" t="s">
        <v>59</v>
      </c>
      <c r="I4448" s="6">
        <v>30</v>
      </c>
      <c r="J4448" s="1">
        <v>124</v>
      </c>
      <c r="K4448" s="1">
        <v>124</v>
      </c>
      <c r="L4448" s="16" t="s">
        <v>5353</v>
      </c>
      <c r="M4448" t="s">
        <v>55</v>
      </c>
      <c r="N4448">
        <v>0</v>
      </c>
      <c r="O4448" s="16" t="s">
        <v>56</v>
      </c>
      <c r="P4448" s="16" t="s">
        <v>4283</v>
      </c>
      <c r="Q4448" s="16" t="s">
        <v>57</v>
      </c>
      <c r="R4448" s="16" t="s">
        <v>4160</v>
      </c>
      <c r="S4448" t="s">
        <v>58</v>
      </c>
      <c r="T4448" t="s">
        <v>58</v>
      </c>
      <c r="U4448" t="s">
        <v>58</v>
      </c>
      <c r="V4448" t="s">
        <v>58</v>
      </c>
      <c r="W4448">
        <v>0</v>
      </c>
      <c r="X4448" t="s">
        <v>58</v>
      </c>
      <c r="Y4448" t="s">
        <v>58</v>
      </c>
      <c r="Z4448">
        <v>1</v>
      </c>
      <c r="AA4448">
        <v>1</v>
      </c>
      <c r="AB4448">
        <v>1</v>
      </c>
      <c r="AC4448" t="s">
        <v>58</v>
      </c>
      <c r="AD4448">
        <v>0</v>
      </c>
      <c r="AE4448">
        <v>0</v>
      </c>
      <c r="AF4448" s="6" t="s">
        <v>58</v>
      </c>
      <c r="AG4448" s="6" t="s">
        <v>59</v>
      </c>
      <c r="AH4448" s="6" t="s">
        <v>55</v>
      </c>
      <c r="AI4448" s="6" t="s">
        <v>123</v>
      </c>
      <c r="AJ4448" s="6" t="s">
        <v>58</v>
      </c>
      <c r="AK4448" s="6" t="s">
        <v>58</v>
      </c>
    </row>
    <row r="4449" spans="1:37" x14ac:dyDescent="0.15">
      <c r="A4449">
        <v>42667125</v>
      </c>
      <c r="B4449" s="18" t="s">
        <v>2672</v>
      </c>
      <c r="C4449" s="18" t="s">
        <v>2225</v>
      </c>
      <c r="D4449" s="11">
        <v>671251</v>
      </c>
      <c r="E4449" s="1">
        <v>6</v>
      </c>
      <c r="F4449">
        <v>7</v>
      </c>
      <c r="G4449">
        <v>0</v>
      </c>
      <c r="H4449" s="10" t="s">
        <v>59</v>
      </c>
      <c r="I4449" s="6">
        <v>30</v>
      </c>
      <c r="J4449" s="1">
        <v>125</v>
      </c>
      <c r="K4449" s="1">
        <v>125</v>
      </c>
      <c r="L4449" s="16" t="s">
        <v>5353</v>
      </c>
      <c r="M4449" t="s">
        <v>55</v>
      </c>
      <c r="N4449">
        <v>0</v>
      </c>
      <c r="O4449" s="16" t="s">
        <v>56</v>
      </c>
      <c r="P4449" s="16" t="s">
        <v>4284</v>
      </c>
      <c r="Q4449" s="16" t="s">
        <v>57</v>
      </c>
      <c r="R4449" s="16" t="s">
        <v>4160</v>
      </c>
      <c r="S4449" t="s">
        <v>58</v>
      </c>
      <c r="T4449" t="s">
        <v>58</v>
      </c>
      <c r="U4449" t="s">
        <v>58</v>
      </c>
      <c r="V4449" t="s">
        <v>58</v>
      </c>
      <c r="W4449">
        <v>0</v>
      </c>
      <c r="X4449" t="s">
        <v>58</v>
      </c>
      <c r="Y4449" t="s">
        <v>58</v>
      </c>
      <c r="Z4449">
        <v>1</v>
      </c>
      <c r="AA4449">
        <v>1</v>
      </c>
      <c r="AB4449">
        <v>1</v>
      </c>
      <c r="AC4449" t="s">
        <v>58</v>
      </c>
      <c r="AD4449">
        <v>0</v>
      </c>
      <c r="AE4449">
        <v>0</v>
      </c>
      <c r="AF4449" s="6" t="s">
        <v>58</v>
      </c>
      <c r="AG4449" s="6" t="s">
        <v>59</v>
      </c>
      <c r="AH4449" s="6" t="s">
        <v>55</v>
      </c>
      <c r="AI4449" s="6" t="s">
        <v>123</v>
      </c>
      <c r="AJ4449" s="6" t="s">
        <v>58</v>
      </c>
      <c r="AK4449" s="6" t="s">
        <v>58</v>
      </c>
    </row>
    <row r="4450" spans="1:37" x14ac:dyDescent="0.15">
      <c r="A4450">
        <v>42667126</v>
      </c>
      <c r="B4450" s="18" t="s">
        <v>2673</v>
      </c>
      <c r="C4450" s="18" t="s">
        <v>2225</v>
      </c>
      <c r="D4450" s="11">
        <v>671261</v>
      </c>
      <c r="E4450" s="1">
        <v>6</v>
      </c>
      <c r="F4450">
        <v>7</v>
      </c>
      <c r="G4450">
        <v>0</v>
      </c>
      <c r="H4450" s="10" t="s">
        <v>59</v>
      </c>
      <c r="I4450" s="6">
        <v>30</v>
      </c>
      <c r="J4450" s="1">
        <v>126</v>
      </c>
      <c r="K4450" s="1">
        <v>126</v>
      </c>
      <c r="L4450" s="16" t="s">
        <v>5353</v>
      </c>
      <c r="M4450" t="s">
        <v>55</v>
      </c>
      <c r="N4450">
        <v>0</v>
      </c>
      <c r="O4450" s="16" t="s">
        <v>56</v>
      </c>
      <c r="P4450" s="16" t="s">
        <v>4285</v>
      </c>
      <c r="Q4450" s="16" t="s">
        <v>57</v>
      </c>
      <c r="R4450" s="16" t="s">
        <v>4160</v>
      </c>
      <c r="S4450" t="s">
        <v>58</v>
      </c>
      <c r="T4450" t="s">
        <v>58</v>
      </c>
      <c r="U4450" t="s">
        <v>58</v>
      </c>
      <c r="V4450" t="s">
        <v>58</v>
      </c>
      <c r="W4450">
        <v>0</v>
      </c>
      <c r="X4450" t="s">
        <v>58</v>
      </c>
      <c r="Y4450" t="s">
        <v>58</v>
      </c>
      <c r="Z4450">
        <v>1</v>
      </c>
      <c r="AA4450">
        <v>1</v>
      </c>
      <c r="AB4450">
        <v>1</v>
      </c>
      <c r="AC4450" t="s">
        <v>58</v>
      </c>
      <c r="AD4450">
        <v>0</v>
      </c>
      <c r="AE4450">
        <v>0</v>
      </c>
      <c r="AF4450" s="6" t="s">
        <v>58</v>
      </c>
      <c r="AG4450" s="6" t="s">
        <v>59</v>
      </c>
      <c r="AH4450" s="6" t="s">
        <v>55</v>
      </c>
      <c r="AI4450" s="6" t="s">
        <v>123</v>
      </c>
      <c r="AJ4450" s="6" t="s">
        <v>58</v>
      </c>
      <c r="AK4450" s="6" t="s">
        <v>58</v>
      </c>
    </row>
    <row r="4451" spans="1:37" x14ac:dyDescent="0.15">
      <c r="A4451">
        <v>42667127</v>
      </c>
      <c r="B4451" s="18" t="s">
        <v>2674</v>
      </c>
      <c r="C4451" s="18" t="s">
        <v>2225</v>
      </c>
      <c r="D4451" s="11">
        <v>671271</v>
      </c>
      <c r="E4451" s="1">
        <v>6</v>
      </c>
      <c r="F4451">
        <v>7</v>
      </c>
      <c r="G4451">
        <v>0</v>
      </c>
      <c r="H4451" s="10" t="s">
        <v>59</v>
      </c>
      <c r="I4451" s="6">
        <v>30</v>
      </c>
      <c r="J4451" s="1">
        <v>127</v>
      </c>
      <c r="K4451" s="1">
        <v>127</v>
      </c>
      <c r="L4451" s="16" t="s">
        <v>5353</v>
      </c>
      <c r="M4451" t="s">
        <v>55</v>
      </c>
      <c r="N4451">
        <v>0</v>
      </c>
      <c r="O4451" s="16" t="s">
        <v>56</v>
      </c>
      <c r="P4451" s="16" t="s">
        <v>4286</v>
      </c>
      <c r="Q4451" s="16" t="s">
        <v>57</v>
      </c>
      <c r="R4451" s="16" t="s">
        <v>4160</v>
      </c>
      <c r="S4451" t="s">
        <v>58</v>
      </c>
      <c r="T4451" t="s">
        <v>58</v>
      </c>
      <c r="U4451" t="s">
        <v>58</v>
      </c>
      <c r="V4451" t="s">
        <v>58</v>
      </c>
      <c r="W4451">
        <v>0</v>
      </c>
      <c r="X4451" t="s">
        <v>58</v>
      </c>
      <c r="Y4451" t="s">
        <v>58</v>
      </c>
      <c r="Z4451">
        <v>1</v>
      </c>
      <c r="AA4451">
        <v>1</v>
      </c>
      <c r="AB4451">
        <v>1</v>
      </c>
      <c r="AC4451" t="s">
        <v>58</v>
      </c>
      <c r="AD4451">
        <v>0</v>
      </c>
      <c r="AE4451">
        <v>0</v>
      </c>
      <c r="AF4451" s="6" t="s">
        <v>58</v>
      </c>
      <c r="AG4451" s="6" t="s">
        <v>59</v>
      </c>
      <c r="AH4451" s="6" t="s">
        <v>55</v>
      </c>
      <c r="AI4451" s="6" t="s">
        <v>123</v>
      </c>
      <c r="AJ4451" s="6" t="s">
        <v>58</v>
      </c>
      <c r="AK4451" s="6" t="s">
        <v>58</v>
      </c>
    </row>
    <row r="4452" spans="1:37" x14ac:dyDescent="0.15">
      <c r="A4452">
        <v>42667128</v>
      </c>
      <c r="B4452" s="18" t="s">
        <v>2675</v>
      </c>
      <c r="C4452" s="18" t="s">
        <v>2225</v>
      </c>
      <c r="D4452" s="11">
        <v>671281</v>
      </c>
      <c r="E4452" s="1">
        <v>6</v>
      </c>
      <c r="F4452">
        <v>7</v>
      </c>
      <c r="G4452">
        <v>0</v>
      </c>
      <c r="H4452" s="10" t="s">
        <v>59</v>
      </c>
      <c r="I4452" s="6">
        <v>30</v>
      </c>
      <c r="J4452" s="1">
        <v>128</v>
      </c>
      <c r="K4452" s="1">
        <v>128</v>
      </c>
      <c r="L4452" s="16" t="s">
        <v>5353</v>
      </c>
      <c r="M4452" t="s">
        <v>55</v>
      </c>
      <c r="N4452">
        <v>0</v>
      </c>
      <c r="O4452" s="16" t="s">
        <v>56</v>
      </c>
      <c r="P4452" s="16" t="s">
        <v>4287</v>
      </c>
      <c r="Q4452" s="16" t="s">
        <v>57</v>
      </c>
      <c r="R4452" s="16" t="s">
        <v>4160</v>
      </c>
      <c r="S4452" t="s">
        <v>58</v>
      </c>
      <c r="T4452" t="s">
        <v>58</v>
      </c>
      <c r="U4452" t="s">
        <v>58</v>
      </c>
      <c r="V4452" t="s">
        <v>58</v>
      </c>
      <c r="W4452">
        <v>0</v>
      </c>
      <c r="X4452" t="s">
        <v>58</v>
      </c>
      <c r="Y4452" t="s">
        <v>58</v>
      </c>
      <c r="Z4452">
        <v>1</v>
      </c>
      <c r="AA4452">
        <v>1</v>
      </c>
      <c r="AB4452">
        <v>1</v>
      </c>
      <c r="AC4452" t="s">
        <v>58</v>
      </c>
      <c r="AD4452">
        <v>0</v>
      </c>
      <c r="AE4452">
        <v>0</v>
      </c>
      <c r="AF4452" s="6" t="s">
        <v>58</v>
      </c>
      <c r="AG4452" s="6" t="s">
        <v>59</v>
      </c>
      <c r="AH4452" s="6" t="s">
        <v>55</v>
      </c>
      <c r="AI4452" s="6" t="s">
        <v>123</v>
      </c>
      <c r="AJ4452" s="6" t="s">
        <v>58</v>
      </c>
      <c r="AK4452" s="6" t="s">
        <v>58</v>
      </c>
    </row>
    <row r="4453" spans="1:37" x14ac:dyDescent="0.15">
      <c r="A4453">
        <v>42667129</v>
      </c>
      <c r="B4453" s="18" t="s">
        <v>2676</v>
      </c>
      <c r="C4453" s="18" t="s">
        <v>2225</v>
      </c>
      <c r="D4453" s="11">
        <v>671291</v>
      </c>
      <c r="E4453" s="1">
        <v>6</v>
      </c>
      <c r="F4453">
        <v>7</v>
      </c>
      <c r="G4453">
        <v>0</v>
      </c>
      <c r="H4453" s="10" t="s">
        <v>59</v>
      </c>
      <c r="I4453" s="6">
        <v>30</v>
      </c>
      <c r="J4453" s="1">
        <v>129</v>
      </c>
      <c r="K4453" s="1">
        <v>129</v>
      </c>
      <c r="L4453" s="16" t="s">
        <v>5353</v>
      </c>
      <c r="M4453" t="s">
        <v>55</v>
      </c>
      <c r="N4453">
        <v>0</v>
      </c>
      <c r="O4453" s="16" t="s">
        <v>56</v>
      </c>
      <c r="P4453" s="16" t="s">
        <v>4288</v>
      </c>
      <c r="Q4453" s="16" t="s">
        <v>57</v>
      </c>
      <c r="R4453" s="16" t="s">
        <v>4160</v>
      </c>
      <c r="S4453" t="s">
        <v>58</v>
      </c>
      <c r="T4453" t="s">
        <v>58</v>
      </c>
      <c r="U4453" t="s">
        <v>58</v>
      </c>
      <c r="V4453" t="s">
        <v>58</v>
      </c>
      <c r="W4453">
        <v>0</v>
      </c>
      <c r="X4453" t="s">
        <v>58</v>
      </c>
      <c r="Y4453" t="s">
        <v>58</v>
      </c>
      <c r="Z4453">
        <v>1</v>
      </c>
      <c r="AA4453">
        <v>1</v>
      </c>
      <c r="AB4453">
        <v>1</v>
      </c>
      <c r="AC4453" t="s">
        <v>58</v>
      </c>
      <c r="AD4453">
        <v>0</v>
      </c>
      <c r="AE4453">
        <v>0</v>
      </c>
      <c r="AF4453" s="6" t="s">
        <v>58</v>
      </c>
      <c r="AG4453" s="6" t="s">
        <v>59</v>
      </c>
      <c r="AH4453" s="6" t="s">
        <v>55</v>
      </c>
      <c r="AI4453" s="6" t="s">
        <v>123</v>
      </c>
      <c r="AJ4453" s="6" t="s">
        <v>58</v>
      </c>
      <c r="AK4453" s="6" t="s">
        <v>58</v>
      </c>
    </row>
    <row r="4454" spans="1:37" x14ac:dyDescent="0.15">
      <c r="A4454">
        <v>42667130</v>
      </c>
      <c r="B4454" s="18" t="s">
        <v>2677</v>
      </c>
      <c r="C4454" s="18" t="s">
        <v>2225</v>
      </c>
      <c r="D4454" s="11">
        <v>671301</v>
      </c>
      <c r="E4454" s="1">
        <v>6</v>
      </c>
      <c r="F4454">
        <v>7</v>
      </c>
      <c r="G4454">
        <v>0</v>
      </c>
      <c r="H4454" s="10" t="s">
        <v>59</v>
      </c>
      <c r="I4454" s="6">
        <v>30</v>
      </c>
      <c r="J4454" s="1">
        <v>130</v>
      </c>
      <c r="K4454" s="1">
        <v>130</v>
      </c>
      <c r="L4454" s="16" t="s">
        <v>5353</v>
      </c>
      <c r="M4454" t="s">
        <v>55</v>
      </c>
      <c r="N4454">
        <v>0</v>
      </c>
      <c r="O4454" s="16" t="s">
        <v>56</v>
      </c>
      <c r="P4454" s="16" t="s">
        <v>4289</v>
      </c>
      <c r="Q4454" s="16" t="s">
        <v>57</v>
      </c>
      <c r="R4454" s="16" t="s">
        <v>4160</v>
      </c>
      <c r="S4454" t="s">
        <v>58</v>
      </c>
      <c r="T4454" t="s">
        <v>58</v>
      </c>
      <c r="U4454" t="s">
        <v>58</v>
      </c>
      <c r="V4454" t="s">
        <v>58</v>
      </c>
      <c r="W4454">
        <v>0</v>
      </c>
      <c r="X4454" t="s">
        <v>58</v>
      </c>
      <c r="Y4454" t="s">
        <v>58</v>
      </c>
      <c r="Z4454">
        <v>1</v>
      </c>
      <c r="AA4454">
        <v>1</v>
      </c>
      <c r="AB4454">
        <v>1</v>
      </c>
      <c r="AC4454" t="s">
        <v>58</v>
      </c>
      <c r="AD4454">
        <v>0</v>
      </c>
      <c r="AE4454">
        <v>0</v>
      </c>
      <c r="AF4454" s="6" t="s">
        <v>58</v>
      </c>
      <c r="AG4454" s="6" t="s">
        <v>59</v>
      </c>
      <c r="AH4454" s="6" t="s">
        <v>55</v>
      </c>
      <c r="AI4454" s="6" t="s">
        <v>123</v>
      </c>
      <c r="AJ4454" s="6" t="s">
        <v>58</v>
      </c>
      <c r="AK4454" s="6" t="s">
        <v>58</v>
      </c>
    </row>
    <row r="4455" spans="1:37" x14ac:dyDescent="0.15">
      <c r="A4455">
        <v>42667131</v>
      </c>
      <c r="B4455" s="18" t="s">
        <v>2678</v>
      </c>
      <c r="C4455" s="18" t="s">
        <v>2225</v>
      </c>
      <c r="D4455" s="11">
        <v>671311</v>
      </c>
      <c r="E4455" s="1">
        <v>6</v>
      </c>
      <c r="F4455">
        <v>7</v>
      </c>
      <c r="G4455">
        <v>0</v>
      </c>
      <c r="H4455" s="10" t="s">
        <v>59</v>
      </c>
      <c r="I4455" s="6">
        <v>30</v>
      </c>
      <c r="J4455" s="1">
        <v>131</v>
      </c>
      <c r="K4455" s="1">
        <v>131</v>
      </c>
      <c r="L4455" s="16" t="s">
        <v>5353</v>
      </c>
      <c r="M4455" t="s">
        <v>55</v>
      </c>
      <c r="N4455">
        <v>0</v>
      </c>
      <c r="O4455" s="16" t="s">
        <v>56</v>
      </c>
      <c r="P4455" s="16" t="s">
        <v>4290</v>
      </c>
      <c r="Q4455" s="16" t="s">
        <v>57</v>
      </c>
      <c r="R4455" s="16" t="s">
        <v>4160</v>
      </c>
      <c r="S4455" t="s">
        <v>58</v>
      </c>
      <c r="T4455" t="s">
        <v>58</v>
      </c>
      <c r="U4455" t="s">
        <v>58</v>
      </c>
      <c r="V4455" t="s">
        <v>58</v>
      </c>
      <c r="W4455">
        <v>0</v>
      </c>
      <c r="X4455" t="s">
        <v>58</v>
      </c>
      <c r="Y4455" t="s">
        <v>58</v>
      </c>
      <c r="Z4455">
        <v>1</v>
      </c>
      <c r="AA4455">
        <v>1</v>
      </c>
      <c r="AB4455">
        <v>1</v>
      </c>
      <c r="AC4455" t="s">
        <v>58</v>
      </c>
      <c r="AD4455">
        <v>0</v>
      </c>
      <c r="AE4455">
        <v>0</v>
      </c>
      <c r="AF4455" s="6" t="s">
        <v>58</v>
      </c>
      <c r="AG4455" s="6" t="s">
        <v>59</v>
      </c>
      <c r="AH4455" s="6" t="s">
        <v>55</v>
      </c>
      <c r="AI4455" s="6" t="s">
        <v>123</v>
      </c>
      <c r="AJ4455" s="6" t="s">
        <v>58</v>
      </c>
      <c r="AK4455" s="6" t="s">
        <v>58</v>
      </c>
    </row>
    <row r="4456" spans="1:37" x14ac:dyDescent="0.15">
      <c r="A4456">
        <v>42667132</v>
      </c>
      <c r="B4456" s="18" t="s">
        <v>2679</v>
      </c>
      <c r="C4456" s="18" t="s">
        <v>2225</v>
      </c>
      <c r="D4456" s="11">
        <v>671321</v>
      </c>
      <c r="E4456" s="1">
        <v>6</v>
      </c>
      <c r="F4456">
        <v>7</v>
      </c>
      <c r="G4456">
        <v>0</v>
      </c>
      <c r="H4456" s="10" t="s">
        <v>59</v>
      </c>
      <c r="I4456" s="6">
        <v>30</v>
      </c>
      <c r="J4456" s="1">
        <v>132</v>
      </c>
      <c r="K4456" s="1">
        <v>132</v>
      </c>
      <c r="L4456" s="16" t="s">
        <v>5353</v>
      </c>
      <c r="M4456" t="s">
        <v>55</v>
      </c>
      <c r="N4456">
        <v>0</v>
      </c>
      <c r="O4456" s="16" t="s">
        <v>56</v>
      </c>
      <c r="P4456" s="16" t="s">
        <v>4291</v>
      </c>
      <c r="Q4456" s="16" t="s">
        <v>57</v>
      </c>
      <c r="R4456" s="16" t="s">
        <v>4160</v>
      </c>
      <c r="S4456" t="s">
        <v>58</v>
      </c>
      <c r="T4456" t="s">
        <v>58</v>
      </c>
      <c r="U4456" t="s">
        <v>58</v>
      </c>
      <c r="V4456" t="s">
        <v>58</v>
      </c>
      <c r="W4456">
        <v>0</v>
      </c>
      <c r="X4456" t="s">
        <v>58</v>
      </c>
      <c r="Y4456" t="s">
        <v>58</v>
      </c>
      <c r="Z4456">
        <v>1</v>
      </c>
      <c r="AA4456">
        <v>1</v>
      </c>
      <c r="AB4456">
        <v>1</v>
      </c>
      <c r="AC4456" t="s">
        <v>58</v>
      </c>
      <c r="AD4456">
        <v>0</v>
      </c>
      <c r="AE4456">
        <v>0</v>
      </c>
      <c r="AF4456" s="6" t="s">
        <v>58</v>
      </c>
      <c r="AG4456" s="6" t="s">
        <v>59</v>
      </c>
      <c r="AH4456" s="6" t="s">
        <v>55</v>
      </c>
      <c r="AI4456" s="6" t="s">
        <v>123</v>
      </c>
      <c r="AJ4456" s="6" t="s">
        <v>58</v>
      </c>
      <c r="AK4456" s="6" t="s">
        <v>58</v>
      </c>
    </row>
    <row r="4457" spans="1:37" x14ac:dyDescent="0.15">
      <c r="A4457">
        <v>42667133</v>
      </c>
      <c r="B4457" s="18" t="s">
        <v>2680</v>
      </c>
      <c r="C4457" s="18" t="s">
        <v>2225</v>
      </c>
      <c r="D4457" s="11">
        <v>671331</v>
      </c>
      <c r="E4457" s="1">
        <v>6</v>
      </c>
      <c r="F4457">
        <v>7</v>
      </c>
      <c r="G4457">
        <v>0</v>
      </c>
      <c r="H4457" s="10" t="s">
        <v>59</v>
      </c>
      <c r="I4457" s="6">
        <v>30</v>
      </c>
      <c r="J4457" s="1">
        <v>133</v>
      </c>
      <c r="K4457" s="1">
        <v>133</v>
      </c>
      <c r="L4457" s="16" t="s">
        <v>5353</v>
      </c>
      <c r="M4457" t="s">
        <v>55</v>
      </c>
      <c r="N4457">
        <v>0</v>
      </c>
      <c r="O4457" s="16" t="s">
        <v>56</v>
      </c>
      <c r="P4457" s="16" t="s">
        <v>4292</v>
      </c>
      <c r="Q4457" s="16" t="s">
        <v>57</v>
      </c>
      <c r="R4457" s="16" t="s">
        <v>4160</v>
      </c>
      <c r="S4457" t="s">
        <v>58</v>
      </c>
      <c r="T4457" t="s">
        <v>58</v>
      </c>
      <c r="U4457" t="s">
        <v>58</v>
      </c>
      <c r="V4457" t="s">
        <v>58</v>
      </c>
      <c r="W4457">
        <v>0</v>
      </c>
      <c r="X4457" t="s">
        <v>58</v>
      </c>
      <c r="Y4457" t="s">
        <v>58</v>
      </c>
      <c r="Z4457">
        <v>1</v>
      </c>
      <c r="AA4457">
        <v>1</v>
      </c>
      <c r="AB4457">
        <v>1</v>
      </c>
      <c r="AC4457" t="s">
        <v>58</v>
      </c>
      <c r="AD4457">
        <v>0</v>
      </c>
      <c r="AE4457">
        <v>0</v>
      </c>
      <c r="AF4457" s="6" t="s">
        <v>58</v>
      </c>
      <c r="AG4457" s="6" t="s">
        <v>59</v>
      </c>
      <c r="AH4457" s="6" t="s">
        <v>55</v>
      </c>
      <c r="AI4457" s="6" t="s">
        <v>123</v>
      </c>
      <c r="AJ4457" s="6" t="s">
        <v>58</v>
      </c>
      <c r="AK4457" s="6" t="s">
        <v>58</v>
      </c>
    </row>
    <row r="4458" spans="1:37" x14ac:dyDescent="0.15">
      <c r="A4458">
        <v>42667134</v>
      </c>
      <c r="B4458" s="18" t="s">
        <v>2681</v>
      </c>
      <c r="C4458" s="18" t="s">
        <v>2225</v>
      </c>
      <c r="D4458" s="11">
        <v>671341</v>
      </c>
      <c r="E4458" s="1">
        <v>6</v>
      </c>
      <c r="F4458">
        <v>7</v>
      </c>
      <c r="G4458">
        <v>0</v>
      </c>
      <c r="H4458" s="10" t="s">
        <v>59</v>
      </c>
      <c r="I4458" s="6">
        <v>30</v>
      </c>
      <c r="J4458" s="1">
        <v>134</v>
      </c>
      <c r="K4458" s="1">
        <v>134</v>
      </c>
      <c r="L4458" s="16" t="s">
        <v>5353</v>
      </c>
      <c r="M4458" t="s">
        <v>55</v>
      </c>
      <c r="N4458">
        <v>0</v>
      </c>
      <c r="O4458" s="16" t="s">
        <v>56</v>
      </c>
      <c r="P4458" s="16" t="s">
        <v>4293</v>
      </c>
      <c r="Q4458" s="16" t="s">
        <v>57</v>
      </c>
      <c r="R4458" s="16" t="s">
        <v>4160</v>
      </c>
      <c r="S4458" t="s">
        <v>58</v>
      </c>
      <c r="T4458" t="s">
        <v>58</v>
      </c>
      <c r="U4458" t="s">
        <v>58</v>
      </c>
      <c r="V4458" t="s">
        <v>58</v>
      </c>
      <c r="W4458">
        <v>0</v>
      </c>
      <c r="X4458" t="s">
        <v>58</v>
      </c>
      <c r="Y4458" t="s">
        <v>58</v>
      </c>
      <c r="Z4458">
        <v>1</v>
      </c>
      <c r="AA4458">
        <v>1</v>
      </c>
      <c r="AB4458">
        <v>1</v>
      </c>
      <c r="AC4458" t="s">
        <v>58</v>
      </c>
      <c r="AD4458">
        <v>0</v>
      </c>
      <c r="AE4458">
        <v>0</v>
      </c>
      <c r="AF4458" s="6" t="s">
        <v>58</v>
      </c>
      <c r="AG4458" s="6" t="s">
        <v>59</v>
      </c>
      <c r="AH4458" s="6" t="s">
        <v>55</v>
      </c>
      <c r="AI4458" s="6" t="s">
        <v>123</v>
      </c>
      <c r="AJ4458" s="6" t="s">
        <v>58</v>
      </c>
      <c r="AK4458" s="6" t="s">
        <v>58</v>
      </c>
    </row>
    <row r="4459" spans="1:37" x14ac:dyDescent="0.15">
      <c r="A4459">
        <v>42667135</v>
      </c>
      <c r="B4459" s="18" t="s">
        <v>2682</v>
      </c>
      <c r="C4459" s="18" t="s">
        <v>2225</v>
      </c>
      <c r="D4459" s="11">
        <v>671351</v>
      </c>
      <c r="E4459" s="1">
        <v>6</v>
      </c>
      <c r="F4459">
        <v>7</v>
      </c>
      <c r="G4459">
        <v>0</v>
      </c>
      <c r="H4459" s="10" t="s">
        <v>59</v>
      </c>
      <c r="I4459" s="6">
        <v>30</v>
      </c>
      <c r="J4459" s="1">
        <v>135</v>
      </c>
      <c r="K4459" s="1">
        <v>135</v>
      </c>
      <c r="L4459" s="16" t="s">
        <v>5353</v>
      </c>
      <c r="M4459" t="s">
        <v>55</v>
      </c>
      <c r="N4459">
        <v>0</v>
      </c>
      <c r="O4459" s="16" t="s">
        <v>56</v>
      </c>
      <c r="P4459" s="16" t="s">
        <v>4294</v>
      </c>
      <c r="Q4459" s="16" t="s">
        <v>57</v>
      </c>
      <c r="R4459" s="16" t="s">
        <v>4160</v>
      </c>
      <c r="S4459" t="s">
        <v>58</v>
      </c>
      <c r="T4459" t="s">
        <v>58</v>
      </c>
      <c r="U4459" t="s">
        <v>58</v>
      </c>
      <c r="V4459" t="s">
        <v>58</v>
      </c>
      <c r="W4459">
        <v>0</v>
      </c>
      <c r="X4459" t="s">
        <v>58</v>
      </c>
      <c r="Y4459" t="s">
        <v>58</v>
      </c>
      <c r="Z4459">
        <v>1</v>
      </c>
      <c r="AA4459">
        <v>1</v>
      </c>
      <c r="AB4459">
        <v>1</v>
      </c>
      <c r="AC4459" t="s">
        <v>58</v>
      </c>
      <c r="AD4459">
        <v>0</v>
      </c>
      <c r="AE4459">
        <v>0</v>
      </c>
      <c r="AF4459" s="6" t="s">
        <v>58</v>
      </c>
      <c r="AG4459" s="6" t="s">
        <v>59</v>
      </c>
      <c r="AH4459" s="6" t="s">
        <v>55</v>
      </c>
      <c r="AI4459" s="6" t="s">
        <v>123</v>
      </c>
      <c r="AJ4459" s="6" t="s">
        <v>58</v>
      </c>
      <c r="AK4459" s="6" t="s">
        <v>58</v>
      </c>
    </row>
    <row r="4460" spans="1:37" x14ac:dyDescent="0.15">
      <c r="A4460">
        <v>42667136</v>
      </c>
      <c r="B4460" s="18" t="s">
        <v>2683</v>
      </c>
      <c r="C4460" s="18" t="s">
        <v>2225</v>
      </c>
      <c r="D4460" s="11">
        <v>671361</v>
      </c>
      <c r="E4460" s="1">
        <v>6</v>
      </c>
      <c r="F4460">
        <v>7</v>
      </c>
      <c r="G4460">
        <v>0</v>
      </c>
      <c r="H4460" s="10" t="s">
        <v>59</v>
      </c>
      <c r="I4460" s="6">
        <v>30</v>
      </c>
      <c r="J4460" s="1">
        <v>136</v>
      </c>
      <c r="K4460" s="1">
        <v>136</v>
      </c>
      <c r="L4460" s="16" t="s">
        <v>5353</v>
      </c>
      <c r="M4460" t="s">
        <v>55</v>
      </c>
      <c r="N4460">
        <v>0</v>
      </c>
      <c r="O4460" s="16" t="s">
        <v>56</v>
      </c>
      <c r="P4460" s="16" t="s">
        <v>4295</v>
      </c>
      <c r="Q4460" s="16" t="s">
        <v>57</v>
      </c>
      <c r="R4460" s="16" t="s">
        <v>4160</v>
      </c>
      <c r="S4460" t="s">
        <v>58</v>
      </c>
      <c r="T4460" t="s">
        <v>58</v>
      </c>
      <c r="U4460" t="s">
        <v>58</v>
      </c>
      <c r="V4460" t="s">
        <v>58</v>
      </c>
      <c r="W4460">
        <v>0</v>
      </c>
      <c r="X4460" t="s">
        <v>58</v>
      </c>
      <c r="Y4460" t="s">
        <v>58</v>
      </c>
      <c r="Z4460">
        <v>1</v>
      </c>
      <c r="AA4460">
        <v>1</v>
      </c>
      <c r="AB4460">
        <v>1</v>
      </c>
      <c r="AC4460" t="s">
        <v>58</v>
      </c>
      <c r="AD4460">
        <v>0</v>
      </c>
      <c r="AE4460">
        <v>0</v>
      </c>
      <c r="AF4460" s="6" t="s">
        <v>58</v>
      </c>
      <c r="AG4460" s="6" t="s">
        <v>59</v>
      </c>
      <c r="AH4460" s="6" t="s">
        <v>55</v>
      </c>
      <c r="AI4460" s="6" t="s">
        <v>123</v>
      </c>
      <c r="AJ4460" s="6" t="s">
        <v>58</v>
      </c>
      <c r="AK4460" s="6" t="s">
        <v>58</v>
      </c>
    </row>
    <row r="4461" spans="1:37" x14ac:dyDescent="0.15">
      <c r="A4461">
        <v>42667137</v>
      </c>
      <c r="B4461" s="18" t="s">
        <v>2684</v>
      </c>
      <c r="C4461" s="18" t="s">
        <v>2225</v>
      </c>
      <c r="D4461" s="11">
        <v>671371</v>
      </c>
      <c r="E4461" s="1">
        <v>6</v>
      </c>
      <c r="F4461">
        <v>7</v>
      </c>
      <c r="G4461">
        <v>0</v>
      </c>
      <c r="H4461" s="10" t="s">
        <v>59</v>
      </c>
      <c r="I4461" s="6">
        <v>30</v>
      </c>
      <c r="J4461" s="1">
        <v>137</v>
      </c>
      <c r="K4461" s="1">
        <v>137</v>
      </c>
      <c r="L4461" s="16" t="s">
        <v>5353</v>
      </c>
      <c r="M4461" t="s">
        <v>55</v>
      </c>
      <c r="N4461">
        <v>0</v>
      </c>
      <c r="O4461" s="16" t="s">
        <v>56</v>
      </c>
      <c r="P4461" s="16" t="s">
        <v>4296</v>
      </c>
      <c r="Q4461" s="16" t="s">
        <v>57</v>
      </c>
      <c r="R4461" s="16" t="s">
        <v>4160</v>
      </c>
      <c r="S4461" t="s">
        <v>58</v>
      </c>
      <c r="T4461" t="s">
        <v>58</v>
      </c>
      <c r="U4461" t="s">
        <v>58</v>
      </c>
      <c r="V4461" t="s">
        <v>58</v>
      </c>
      <c r="W4461">
        <v>0</v>
      </c>
      <c r="X4461" t="s">
        <v>58</v>
      </c>
      <c r="Y4461" t="s">
        <v>58</v>
      </c>
      <c r="Z4461">
        <v>1</v>
      </c>
      <c r="AA4461">
        <v>1</v>
      </c>
      <c r="AB4461">
        <v>1</v>
      </c>
      <c r="AC4461" t="s">
        <v>58</v>
      </c>
      <c r="AD4461">
        <v>0</v>
      </c>
      <c r="AE4461">
        <v>0</v>
      </c>
      <c r="AF4461" s="6" t="s">
        <v>58</v>
      </c>
      <c r="AG4461" s="6" t="s">
        <v>59</v>
      </c>
      <c r="AH4461" s="6" t="s">
        <v>55</v>
      </c>
      <c r="AI4461" s="6" t="s">
        <v>123</v>
      </c>
      <c r="AJ4461" s="6" t="s">
        <v>58</v>
      </c>
      <c r="AK4461" s="6" t="s">
        <v>58</v>
      </c>
    </row>
    <row r="4462" spans="1:37" x14ac:dyDescent="0.15">
      <c r="A4462">
        <v>42667138</v>
      </c>
      <c r="B4462" s="18" t="s">
        <v>2685</v>
      </c>
      <c r="C4462" s="18" t="s">
        <v>2225</v>
      </c>
      <c r="D4462" s="11">
        <v>671381</v>
      </c>
      <c r="E4462" s="1">
        <v>6</v>
      </c>
      <c r="F4462">
        <v>7</v>
      </c>
      <c r="G4462">
        <v>0</v>
      </c>
      <c r="H4462" s="10" t="s">
        <v>59</v>
      </c>
      <c r="I4462" s="6">
        <v>30</v>
      </c>
      <c r="J4462" s="1">
        <v>138</v>
      </c>
      <c r="K4462" s="1">
        <v>138</v>
      </c>
      <c r="L4462" s="16" t="s">
        <v>5353</v>
      </c>
      <c r="M4462" t="s">
        <v>55</v>
      </c>
      <c r="N4462">
        <v>0</v>
      </c>
      <c r="O4462" s="16" t="s">
        <v>56</v>
      </c>
      <c r="P4462" s="16" t="s">
        <v>4297</v>
      </c>
      <c r="Q4462" s="16" t="s">
        <v>57</v>
      </c>
      <c r="R4462" s="16" t="s">
        <v>4160</v>
      </c>
      <c r="S4462" t="s">
        <v>58</v>
      </c>
      <c r="T4462" t="s">
        <v>58</v>
      </c>
      <c r="U4462" t="s">
        <v>58</v>
      </c>
      <c r="V4462" t="s">
        <v>58</v>
      </c>
      <c r="W4462">
        <v>0</v>
      </c>
      <c r="X4462" t="s">
        <v>58</v>
      </c>
      <c r="Y4462" t="s">
        <v>58</v>
      </c>
      <c r="Z4462">
        <v>1</v>
      </c>
      <c r="AA4462">
        <v>1</v>
      </c>
      <c r="AB4462">
        <v>1</v>
      </c>
      <c r="AC4462" t="s">
        <v>58</v>
      </c>
      <c r="AD4462">
        <v>0</v>
      </c>
      <c r="AE4462">
        <v>0</v>
      </c>
      <c r="AF4462" s="6" t="s">
        <v>58</v>
      </c>
      <c r="AG4462" s="6" t="s">
        <v>59</v>
      </c>
      <c r="AH4462" s="6" t="s">
        <v>55</v>
      </c>
      <c r="AI4462" s="6" t="s">
        <v>123</v>
      </c>
      <c r="AJ4462" s="6" t="s">
        <v>58</v>
      </c>
      <c r="AK4462" s="6" t="s">
        <v>58</v>
      </c>
    </row>
    <row r="4463" spans="1:37" x14ac:dyDescent="0.15">
      <c r="A4463">
        <v>42667139</v>
      </c>
      <c r="B4463" s="18" t="s">
        <v>2686</v>
      </c>
      <c r="C4463" s="18" t="s">
        <v>2225</v>
      </c>
      <c r="D4463" s="11">
        <v>671391</v>
      </c>
      <c r="E4463" s="1">
        <v>6</v>
      </c>
      <c r="F4463">
        <v>7</v>
      </c>
      <c r="G4463">
        <v>0</v>
      </c>
      <c r="H4463" s="10" t="s">
        <v>59</v>
      </c>
      <c r="I4463" s="6">
        <v>30</v>
      </c>
      <c r="J4463" s="1">
        <v>139</v>
      </c>
      <c r="K4463" s="1">
        <v>139</v>
      </c>
      <c r="L4463" s="16" t="s">
        <v>5353</v>
      </c>
      <c r="M4463" t="s">
        <v>55</v>
      </c>
      <c r="N4463">
        <v>0</v>
      </c>
      <c r="O4463" s="16" t="s">
        <v>56</v>
      </c>
      <c r="P4463" s="16" t="s">
        <v>4298</v>
      </c>
      <c r="Q4463" s="16" t="s">
        <v>57</v>
      </c>
      <c r="R4463" s="16" t="s">
        <v>4160</v>
      </c>
      <c r="S4463" t="s">
        <v>58</v>
      </c>
      <c r="T4463" t="s">
        <v>58</v>
      </c>
      <c r="U4463" t="s">
        <v>58</v>
      </c>
      <c r="V4463" t="s">
        <v>58</v>
      </c>
      <c r="W4463">
        <v>0</v>
      </c>
      <c r="X4463" t="s">
        <v>58</v>
      </c>
      <c r="Y4463" t="s">
        <v>58</v>
      </c>
      <c r="Z4463">
        <v>1</v>
      </c>
      <c r="AA4463">
        <v>1</v>
      </c>
      <c r="AB4463">
        <v>1</v>
      </c>
      <c r="AC4463" t="s">
        <v>58</v>
      </c>
      <c r="AD4463">
        <v>0</v>
      </c>
      <c r="AE4463">
        <v>0</v>
      </c>
      <c r="AF4463" s="6" t="s">
        <v>58</v>
      </c>
      <c r="AG4463" s="6" t="s">
        <v>59</v>
      </c>
      <c r="AH4463" s="6" t="s">
        <v>55</v>
      </c>
      <c r="AI4463" s="6" t="s">
        <v>123</v>
      </c>
      <c r="AJ4463" s="6" t="s">
        <v>58</v>
      </c>
      <c r="AK4463" s="6" t="s">
        <v>58</v>
      </c>
    </row>
    <row r="4464" spans="1:37" x14ac:dyDescent="0.15">
      <c r="A4464">
        <v>42667140</v>
      </c>
      <c r="B4464" s="18" t="s">
        <v>2687</v>
      </c>
      <c r="C4464" s="18" t="s">
        <v>2225</v>
      </c>
      <c r="D4464" s="11">
        <v>671401</v>
      </c>
      <c r="E4464" s="1">
        <v>6</v>
      </c>
      <c r="F4464">
        <v>7</v>
      </c>
      <c r="G4464">
        <v>0</v>
      </c>
      <c r="H4464" s="10" t="s">
        <v>59</v>
      </c>
      <c r="I4464" s="6">
        <v>30</v>
      </c>
      <c r="J4464" s="1">
        <v>140</v>
      </c>
      <c r="K4464" s="1">
        <v>140</v>
      </c>
      <c r="L4464" s="16" t="s">
        <v>5353</v>
      </c>
      <c r="M4464" t="s">
        <v>55</v>
      </c>
      <c r="N4464">
        <v>0</v>
      </c>
      <c r="O4464" s="16" t="s">
        <v>56</v>
      </c>
      <c r="P4464" s="16" t="s">
        <v>4299</v>
      </c>
      <c r="Q4464" s="16" t="s">
        <v>57</v>
      </c>
      <c r="R4464" s="16" t="s">
        <v>4160</v>
      </c>
      <c r="S4464" t="s">
        <v>58</v>
      </c>
      <c r="T4464" t="s">
        <v>58</v>
      </c>
      <c r="U4464" t="s">
        <v>58</v>
      </c>
      <c r="V4464" t="s">
        <v>58</v>
      </c>
      <c r="W4464">
        <v>0</v>
      </c>
      <c r="X4464" t="s">
        <v>58</v>
      </c>
      <c r="Y4464" t="s">
        <v>58</v>
      </c>
      <c r="Z4464">
        <v>1</v>
      </c>
      <c r="AA4464">
        <v>1</v>
      </c>
      <c r="AB4464">
        <v>1</v>
      </c>
      <c r="AC4464" t="s">
        <v>58</v>
      </c>
      <c r="AD4464">
        <v>0</v>
      </c>
      <c r="AE4464">
        <v>0</v>
      </c>
      <c r="AF4464" s="6" t="s">
        <v>58</v>
      </c>
      <c r="AG4464" s="6" t="s">
        <v>59</v>
      </c>
      <c r="AH4464" s="6" t="s">
        <v>55</v>
      </c>
      <c r="AI4464" s="6" t="s">
        <v>123</v>
      </c>
      <c r="AJ4464" s="6" t="s">
        <v>58</v>
      </c>
      <c r="AK4464" s="6" t="s">
        <v>58</v>
      </c>
    </row>
    <row r="4465" spans="1:37" x14ac:dyDescent="0.15">
      <c r="A4465">
        <v>42667141</v>
      </c>
      <c r="B4465" s="18" t="s">
        <v>2688</v>
      </c>
      <c r="C4465" s="18" t="s">
        <v>2225</v>
      </c>
      <c r="D4465" s="11">
        <v>671411</v>
      </c>
      <c r="E4465" s="1">
        <v>6</v>
      </c>
      <c r="F4465">
        <v>7</v>
      </c>
      <c r="G4465">
        <v>0</v>
      </c>
      <c r="H4465" s="10" t="s">
        <v>59</v>
      </c>
      <c r="I4465" s="6">
        <v>30</v>
      </c>
      <c r="J4465" s="1">
        <v>141</v>
      </c>
      <c r="K4465" s="1">
        <v>141</v>
      </c>
      <c r="L4465" s="16" t="s">
        <v>5353</v>
      </c>
      <c r="M4465" t="s">
        <v>55</v>
      </c>
      <c r="N4465">
        <v>0</v>
      </c>
      <c r="O4465" s="16" t="s">
        <v>56</v>
      </c>
      <c r="P4465" s="16" t="s">
        <v>4300</v>
      </c>
      <c r="Q4465" s="16" t="s">
        <v>57</v>
      </c>
      <c r="R4465" s="16" t="s">
        <v>4160</v>
      </c>
      <c r="S4465" t="s">
        <v>58</v>
      </c>
      <c r="T4465" t="s">
        <v>58</v>
      </c>
      <c r="U4465" t="s">
        <v>58</v>
      </c>
      <c r="V4465" t="s">
        <v>58</v>
      </c>
      <c r="W4465">
        <v>0</v>
      </c>
      <c r="X4465" t="s">
        <v>58</v>
      </c>
      <c r="Y4465" t="s">
        <v>58</v>
      </c>
      <c r="Z4465">
        <v>1</v>
      </c>
      <c r="AA4465">
        <v>1</v>
      </c>
      <c r="AB4465">
        <v>1</v>
      </c>
      <c r="AC4465" t="s">
        <v>58</v>
      </c>
      <c r="AD4465">
        <v>0</v>
      </c>
      <c r="AE4465">
        <v>0</v>
      </c>
      <c r="AF4465" s="6" t="s">
        <v>58</v>
      </c>
      <c r="AG4465" s="6" t="s">
        <v>59</v>
      </c>
      <c r="AH4465" s="6" t="s">
        <v>55</v>
      </c>
      <c r="AI4465" s="6" t="s">
        <v>123</v>
      </c>
      <c r="AJ4465" s="6" t="s">
        <v>58</v>
      </c>
      <c r="AK4465" s="6" t="s">
        <v>58</v>
      </c>
    </row>
    <row r="4466" spans="1:37" x14ac:dyDescent="0.15">
      <c r="A4466">
        <v>42667142</v>
      </c>
      <c r="B4466" s="18" t="s">
        <v>2689</v>
      </c>
      <c r="C4466" s="18" t="s">
        <v>2225</v>
      </c>
      <c r="D4466" s="11">
        <v>671421</v>
      </c>
      <c r="E4466" s="1">
        <v>6</v>
      </c>
      <c r="F4466">
        <v>7</v>
      </c>
      <c r="G4466">
        <v>0</v>
      </c>
      <c r="H4466" s="10" t="s">
        <v>59</v>
      </c>
      <c r="I4466" s="6">
        <v>30</v>
      </c>
      <c r="J4466" s="1">
        <v>142</v>
      </c>
      <c r="K4466" s="1">
        <v>142</v>
      </c>
      <c r="L4466" s="16" t="s">
        <v>5353</v>
      </c>
      <c r="M4466" t="s">
        <v>55</v>
      </c>
      <c r="N4466">
        <v>0</v>
      </c>
      <c r="O4466" s="16" t="s">
        <v>56</v>
      </c>
      <c r="P4466" s="16" t="s">
        <v>4301</v>
      </c>
      <c r="Q4466" s="16" t="s">
        <v>57</v>
      </c>
      <c r="R4466" s="16" t="s">
        <v>4160</v>
      </c>
      <c r="S4466" t="s">
        <v>58</v>
      </c>
      <c r="T4466" t="s">
        <v>58</v>
      </c>
      <c r="U4466" t="s">
        <v>58</v>
      </c>
      <c r="V4466" t="s">
        <v>58</v>
      </c>
      <c r="W4466">
        <v>0</v>
      </c>
      <c r="X4466" t="s">
        <v>58</v>
      </c>
      <c r="Y4466" t="s">
        <v>58</v>
      </c>
      <c r="Z4466">
        <v>1</v>
      </c>
      <c r="AA4466">
        <v>1</v>
      </c>
      <c r="AB4466">
        <v>1</v>
      </c>
      <c r="AC4466" t="s">
        <v>58</v>
      </c>
      <c r="AD4466">
        <v>0</v>
      </c>
      <c r="AE4466">
        <v>0</v>
      </c>
      <c r="AF4466" s="6" t="s">
        <v>58</v>
      </c>
      <c r="AG4466" s="6" t="s">
        <v>59</v>
      </c>
      <c r="AH4466" s="6" t="s">
        <v>55</v>
      </c>
      <c r="AI4466" s="6" t="s">
        <v>123</v>
      </c>
      <c r="AJ4466" s="6" t="s">
        <v>58</v>
      </c>
      <c r="AK4466" s="6" t="s">
        <v>58</v>
      </c>
    </row>
    <row r="4467" spans="1:37" x14ac:dyDescent="0.15">
      <c r="A4467">
        <v>42667143</v>
      </c>
      <c r="B4467" s="18" t="s">
        <v>2690</v>
      </c>
      <c r="C4467" s="18" t="s">
        <v>2225</v>
      </c>
      <c r="D4467" s="11">
        <v>671431</v>
      </c>
      <c r="E4467" s="1">
        <v>6</v>
      </c>
      <c r="F4467">
        <v>7</v>
      </c>
      <c r="G4467">
        <v>0</v>
      </c>
      <c r="H4467" s="10" t="s">
        <v>59</v>
      </c>
      <c r="I4467" s="6">
        <v>30</v>
      </c>
      <c r="J4467" s="1">
        <v>143</v>
      </c>
      <c r="K4467" s="1">
        <v>143</v>
      </c>
      <c r="L4467" s="16" t="s">
        <v>5353</v>
      </c>
      <c r="M4467" t="s">
        <v>55</v>
      </c>
      <c r="N4467">
        <v>0</v>
      </c>
      <c r="O4467" s="16" t="s">
        <v>56</v>
      </c>
      <c r="P4467" s="16" t="s">
        <v>4302</v>
      </c>
      <c r="Q4467" s="16" t="s">
        <v>57</v>
      </c>
      <c r="R4467" s="16" t="s">
        <v>4160</v>
      </c>
      <c r="S4467" t="s">
        <v>58</v>
      </c>
      <c r="T4467" t="s">
        <v>58</v>
      </c>
      <c r="U4467" t="s">
        <v>58</v>
      </c>
      <c r="V4467" t="s">
        <v>58</v>
      </c>
      <c r="W4467">
        <v>0</v>
      </c>
      <c r="X4467" t="s">
        <v>58</v>
      </c>
      <c r="Y4467" t="s">
        <v>58</v>
      </c>
      <c r="Z4467">
        <v>1</v>
      </c>
      <c r="AA4467">
        <v>1</v>
      </c>
      <c r="AB4467">
        <v>1</v>
      </c>
      <c r="AC4467" t="s">
        <v>58</v>
      </c>
      <c r="AD4467">
        <v>0</v>
      </c>
      <c r="AE4467">
        <v>0</v>
      </c>
      <c r="AF4467" s="6" t="s">
        <v>58</v>
      </c>
      <c r="AG4467" s="6" t="s">
        <v>59</v>
      </c>
      <c r="AH4467" s="6" t="s">
        <v>55</v>
      </c>
      <c r="AI4467" s="6" t="s">
        <v>123</v>
      </c>
      <c r="AJ4467" s="6" t="s">
        <v>58</v>
      </c>
      <c r="AK4467" s="6" t="s">
        <v>58</v>
      </c>
    </row>
    <row r="4468" spans="1:37" x14ac:dyDescent="0.15">
      <c r="A4468">
        <v>42667144</v>
      </c>
      <c r="B4468" s="18" t="s">
        <v>2691</v>
      </c>
      <c r="C4468" s="18" t="s">
        <v>2225</v>
      </c>
      <c r="D4468" s="11">
        <v>671441</v>
      </c>
      <c r="E4468" s="1">
        <v>6</v>
      </c>
      <c r="F4468">
        <v>7</v>
      </c>
      <c r="G4468">
        <v>0</v>
      </c>
      <c r="H4468" s="10" t="s">
        <v>59</v>
      </c>
      <c r="I4468" s="6">
        <v>30</v>
      </c>
      <c r="J4468" s="1">
        <v>144</v>
      </c>
      <c r="K4468" s="1">
        <v>144</v>
      </c>
      <c r="L4468" s="16" t="s">
        <v>5353</v>
      </c>
      <c r="M4468" t="s">
        <v>55</v>
      </c>
      <c r="N4468">
        <v>0</v>
      </c>
      <c r="O4468" s="16" t="s">
        <v>56</v>
      </c>
      <c r="P4468" s="16" t="s">
        <v>4303</v>
      </c>
      <c r="Q4468" s="16" t="s">
        <v>57</v>
      </c>
      <c r="R4468" s="16" t="s">
        <v>4160</v>
      </c>
      <c r="S4468" t="s">
        <v>58</v>
      </c>
      <c r="T4468" t="s">
        <v>58</v>
      </c>
      <c r="U4468" t="s">
        <v>58</v>
      </c>
      <c r="V4468" t="s">
        <v>58</v>
      </c>
      <c r="W4468">
        <v>0</v>
      </c>
      <c r="X4468" t="s">
        <v>58</v>
      </c>
      <c r="Y4468" t="s">
        <v>58</v>
      </c>
      <c r="Z4468">
        <v>1</v>
      </c>
      <c r="AA4468">
        <v>1</v>
      </c>
      <c r="AB4468">
        <v>1</v>
      </c>
      <c r="AC4468" t="s">
        <v>58</v>
      </c>
      <c r="AD4468">
        <v>0</v>
      </c>
      <c r="AE4468">
        <v>0</v>
      </c>
      <c r="AF4468" s="6" t="s">
        <v>58</v>
      </c>
      <c r="AG4468" s="6" t="s">
        <v>59</v>
      </c>
      <c r="AH4468" s="6" t="s">
        <v>55</v>
      </c>
      <c r="AI4468" s="6" t="s">
        <v>123</v>
      </c>
      <c r="AJ4468" s="6" t="s">
        <v>58</v>
      </c>
      <c r="AK4468" s="6" t="s">
        <v>58</v>
      </c>
    </row>
    <row r="4469" spans="1:37" x14ac:dyDescent="0.15">
      <c r="A4469">
        <v>42667145</v>
      </c>
      <c r="B4469" s="18" t="s">
        <v>2692</v>
      </c>
      <c r="C4469" s="18" t="s">
        <v>2225</v>
      </c>
      <c r="D4469" s="11">
        <v>671451</v>
      </c>
      <c r="E4469" s="1">
        <v>6</v>
      </c>
      <c r="F4469">
        <v>7</v>
      </c>
      <c r="G4469">
        <v>0</v>
      </c>
      <c r="H4469" s="10" t="s">
        <v>59</v>
      </c>
      <c r="I4469" s="6">
        <v>30</v>
      </c>
      <c r="J4469" s="1">
        <v>145</v>
      </c>
      <c r="K4469" s="1">
        <v>145</v>
      </c>
      <c r="L4469" s="16" t="s">
        <v>5353</v>
      </c>
      <c r="M4469" t="s">
        <v>55</v>
      </c>
      <c r="N4469">
        <v>0</v>
      </c>
      <c r="O4469" s="16" t="s">
        <v>56</v>
      </c>
      <c r="P4469" s="16" t="s">
        <v>4304</v>
      </c>
      <c r="Q4469" s="16" t="s">
        <v>57</v>
      </c>
      <c r="R4469" s="16" t="s">
        <v>4160</v>
      </c>
      <c r="S4469" t="s">
        <v>58</v>
      </c>
      <c r="T4469" t="s">
        <v>58</v>
      </c>
      <c r="U4469" t="s">
        <v>58</v>
      </c>
      <c r="V4469" t="s">
        <v>58</v>
      </c>
      <c r="W4469">
        <v>0</v>
      </c>
      <c r="X4469" t="s">
        <v>58</v>
      </c>
      <c r="Y4469" t="s">
        <v>58</v>
      </c>
      <c r="Z4469">
        <v>1</v>
      </c>
      <c r="AA4469">
        <v>1</v>
      </c>
      <c r="AB4469">
        <v>1</v>
      </c>
      <c r="AC4469" t="s">
        <v>58</v>
      </c>
      <c r="AD4469">
        <v>0</v>
      </c>
      <c r="AE4469">
        <v>0</v>
      </c>
      <c r="AF4469" s="6" t="s">
        <v>58</v>
      </c>
      <c r="AG4469" s="6" t="s">
        <v>59</v>
      </c>
      <c r="AH4469" s="6" t="s">
        <v>55</v>
      </c>
      <c r="AI4469" s="6" t="s">
        <v>123</v>
      </c>
      <c r="AJ4469" s="6" t="s">
        <v>58</v>
      </c>
      <c r="AK4469" s="6" t="s">
        <v>58</v>
      </c>
    </row>
    <row r="4470" spans="1:37" x14ac:dyDescent="0.15">
      <c r="A4470">
        <v>42667146</v>
      </c>
      <c r="B4470" s="18" t="s">
        <v>2693</v>
      </c>
      <c r="C4470" s="18" t="s">
        <v>2225</v>
      </c>
      <c r="D4470" s="11">
        <v>671461</v>
      </c>
      <c r="E4470" s="1">
        <v>6</v>
      </c>
      <c r="F4470">
        <v>7</v>
      </c>
      <c r="G4470">
        <v>0</v>
      </c>
      <c r="H4470" s="10" t="s">
        <v>59</v>
      </c>
      <c r="I4470" s="6">
        <v>30</v>
      </c>
      <c r="J4470" s="1">
        <v>146</v>
      </c>
      <c r="K4470" s="1">
        <v>146</v>
      </c>
      <c r="L4470" s="16" t="s">
        <v>5353</v>
      </c>
      <c r="M4470" t="s">
        <v>55</v>
      </c>
      <c r="N4470">
        <v>0</v>
      </c>
      <c r="O4470" s="16" t="s">
        <v>56</v>
      </c>
      <c r="P4470" s="16" t="s">
        <v>4305</v>
      </c>
      <c r="Q4470" s="16" t="s">
        <v>57</v>
      </c>
      <c r="R4470" s="16" t="s">
        <v>4160</v>
      </c>
      <c r="S4470" t="s">
        <v>58</v>
      </c>
      <c r="T4470" t="s">
        <v>58</v>
      </c>
      <c r="U4470" t="s">
        <v>58</v>
      </c>
      <c r="V4470" t="s">
        <v>58</v>
      </c>
      <c r="W4470">
        <v>0</v>
      </c>
      <c r="X4470" t="s">
        <v>58</v>
      </c>
      <c r="Y4470" t="s">
        <v>58</v>
      </c>
      <c r="Z4470">
        <v>1</v>
      </c>
      <c r="AA4470">
        <v>1</v>
      </c>
      <c r="AB4470">
        <v>1</v>
      </c>
      <c r="AC4470" t="s">
        <v>58</v>
      </c>
      <c r="AD4470">
        <v>0</v>
      </c>
      <c r="AE4470">
        <v>0</v>
      </c>
      <c r="AF4470" s="6" t="s">
        <v>58</v>
      </c>
      <c r="AG4470" s="6" t="s">
        <v>59</v>
      </c>
      <c r="AH4470" s="6" t="s">
        <v>55</v>
      </c>
      <c r="AI4470" s="6" t="s">
        <v>123</v>
      </c>
      <c r="AJ4470" s="6" t="s">
        <v>58</v>
      </c>
      <c r="AK4470" s="6" t="s">
        <v>58</v>
      </c>
    </row>
    <row r="4471" spans="1:37" x14ac:dyDescent="0.15">
      <c r="A4471">
        <v>42667147</v>
      </c>
      <c r="B4471" s="18" t="s">
        <v>2694</v>
      </c>
      <c r="C4471" s="18" t="s">
        <v>2225</v>
      </c>
      <c r="D4471" s="11">
        <v>671471</v>
      </c>
      <c r="E4471" s="1">
        <v>6</v>
      </c>
      <c r="F4471">
        <v>7</v>
      </c>
      <c r="G4471">
        <v>0</v>
      </c>
      <c r="H4471" s="10" t="s">
        <v>59</v>
      </c>
      <c r="I4471" s="6">
        <v>30</v>
      </c>
      <c r="J4471" s="1">
        <v>147</v>
      </c>
      <c r="K4471" s="1">
        <v>147</v>
      </c>
      <c r="L4471" s="16" t="s">
        <v>5353</v>
      </c>
      <c r="M4471" t="s">
        <v>55</v>
      </c>
      <c r="N4471">
        <v>0</v>
      </c>
      <c r="O4471" s="16" t="s">
        <v>56</v>
      </c>
      <c r="P4471" s="16" t="s">
        <v>4306</v>
      </c>
      <c r="Q4471" s="16" t="s">
        <v>57</v>
      </c>
      <c r="R4471" s="16" t="s">
        <v>4160</v>
      </c>
      <c r="S4471" t="s">
        <v>58</v>
      </c>
      <c r="T4471" t="s">
        <v>58</v>
      </c>
      <c r="U4471" t="s">
        <v>58</v>
      </c>
      <c r="V4471" t="s">
        <v>58</v>
      </c>
      <c r="W4471">
        <v>0</v>
      </c>
      <c r="X4471" t="s">
        <v>58</v>
      </c>
      <c r="Y4471" t="s">
        <v>58</v>
      </c>
      <c r="Z4471">
        <v>1</v>
      </c>
      <c r="AA4471">
        <v>1</v>
      </c>
      <c r="AB4471">
        <v>1</v>
      </c>
      <c r="AC4471" t="s">
        <v>58</v>
      </c>
      <c r="AD4471">
        <v>0</v>
      </c>
      <c r="AE4471">
        <v>0</v>
      </c>
      <c r="AF4471" s="6" t="s">
        <v>58</v>
      </c>
      <c r="AG4471" s="6" t="s">
        <v>59</v>
      </c>
      <c r="AH4471" s="6" t="s">
        <v>55</v>
      </c>
      <c r="AI4471" s="6" t="s">
        <v>123</v>
      </c>
      <c r="AJ4471" s="6" t="s">
        <v>58</v>
      </c>
      <c r="AK4471" s="6" t="s">
        <v>58</v>
      </c>
    </row>
    <row r="4472" spans="1:37" x14ac:dyDescent="0.15">
      <c r="A4472">
        <v>42667148</v>
      </c>
      <c r="B4472" s="18" t="s">
        <v>2695</v>
      </c>
      <c r="C4472" s="18" t="s">
        <v>2225</v>
      </c>
      <c r="D4472" s="11">
        <v>671481</v>
      </c>
      <c r="E4472" s="1">
        <v>6</v>
      </c>
      <c r="F4472">
        <v>7</v>
      </c>
      <c r="G4472">
        <v>0</v>
      </c>
      <c r="H4472" s="10" t="s">
        <v>59</v>
      </c>
      <c r="I4472" s="6">
        <v>30</v>
      </c>
      <c r="J4472" s="1">
        <v>148</v>
      </c>
      <c r="K4472" s="1">
        <v>148</v>
      </c>
      <c r="L4472" s="16" t="s">
        <v>5353</v>
      </c>
      <c r="M4472" t="s">
        <v>55</v>
      </c>
      <c r="N4472">
        <v>0</v>
      </c>
      <c r="O4472" s="16" t="s">
        <v>56</v>
      </c>
      <c r="P4472" s="16" t="s">
        <v>4307</v>
      </c>
      <c r="Q4472" s="16" t="s">
        <v>57</v>
      </c>
      <c r="R4472" s="16" t="s">
        <v>4160</v>
      </c>
      <c r="S4472" t="s">
        <v>58</v>
      </c>
      <c r="T4472" t="s">
        <v>58</v>
      </c>
      <c r="U4472" t="s">
        <v>58</v>
      </c>
      <c r="V4472" t="s">
        <v>58</v>
      </c>
      <c r="W4472">
        <v>0</v>
      </c>
      <c r="X4472" t="s">
        <v>58</v>
      </c>
      <c r="Y4472" t="s">
        <v>58</v>
      </c>
      <c r="Z4472">
        <v>1</v>
      </c>
      <c r="AA4472">
        <v>1</v>
      </c>
      <c r="AB4472">
        <v>1</v>
      </c>
      <c r="AC4472" t="s">
        <v>58</v>
      </c>
      <c r="AD4472">
        <v>0</v>
      </c>
      <c r="AE4472">
        <v>0</v>
      </c>
      <c r="AF4472" s="6" t="s">
        <v>58</v>
      </c>
      <c r="AG4472" s="6" t="s">
        <v>59</v>
      </c>
      <c r="AH4472" s="6" t="s">
        <v>55</v>
      </c>
      <c r="AI4472" s="6" t="s">
        <v>123</v>
      </c>
      <c r="AJ4472" s="6" t="s">
        <v>58</v>
      </c>
      <c r="AK4472" s="6" t="s">
        <v>58</v>
      </c>
    </row>
    <row r="4473" spans="1:37" x14ac:dyDescent="0.15">
      <c r="A4473">
        <v>42667149</v>
      </c>
      <c r="B4473" s="18" t="s">
        <v>2696</v>
      </c>
      <c r="C4473" s="18" t="s">
        <v>2225</v>
      </c>
      <c r="D4473" s="11">
        <v>671491</v>
      </c>
      <c r="E4473" s="1">
        <v>6</v>
      </c>
      <c r="F4473">
        <v>7</v>
      </c>
      <c r="G4473">
        <v>0</v>
      </c>
      <c r="H4473" s="10" t="s">
        <v>59</v>
      </c>
      <c r="I4473" s="6">
        <v>30</v>
      </c>
      <c r="J4473" s="1">
        <v>149</v>
      </c>
      <c r="K4473" s="1">
        <v>149</v>
      </c>
      <c r="L4473" s="16" t="s">
        <v>5353</v>
      </c>
      <c r="M4473" t="s">
        <v>55</v>
      </c>
      <c r="N4473">
        <v>0</v>
      </c>
      <c r="O4473" s="16" t="s">
        <v>56</v>
      </c>
      <c r="P4473" s="16" t="s">
        <v>4308</v>
      </c>
      <c r="Q4473" s="16" t="s">
        <v>57</v>
      </c>
      <c r="R4473" s="16" t="s">
        <v>4160</v>
      </c>
      <c r="S4473" t="s">
        <v>58</v>
      </c>
      <c r="T4473" t="s">
        <v>58</v>
      </c>
      <c r="U4473" t="s">
        <v>58</v>
      </c>
      <c r="V4473" t="s">
        <v>58</v>
      </c>
      <c r="W4473">
        <v>0</v>
      </c>
      <c r="X4473" t="s">
        <v>58</v>
      </c>
      <c r="Y4473" t="s">
        <v>58</v>
      </c>
      <c r="Z4473">
        <v>1</v>
      </c>
      <c r="AA4473">
        <v>1</v>
      </c>
      <c r="AB4473">
        <v>1</v>
      </c>
      <c r="AC4473" t="s">
        <v>58</v>
      </c>
      <c r="AD4473">
        <v>0</v>
      </c>
      <c r="AE4473">
        <v>0</v>
      </c>
      <c r="AF4473" s="6" t="s">
        <v>58</v>
      </c>
      <c r="AG4473" s="6" t="s">
        <v>59</v>
      </c>
      <c r="AH4473" s="6" t="s">
        <v>55</v>
      </c>
      <c r="AI4473" s="6" t="s">
        <v>123</v>
      </c>
      <c r="AJ4473" s="6" t="s">
        <v>58</v>
      </c>
      <c r="AK4473" s="6" t="s">
        <v>58</v>
      </c>
    </row>
    <row r="4474" spans="1:37" x14ac:dyDescent="0.15">
      <c r="A4474">
        <v>42667150</v>
      </c>
      <c r="B4474" s="18" t="s">
        <v>2697</v>
      </c>
      <c r="C4474" s="18" t="s">
        <v>2225</v>
      </c>
      <c r="D4474" s="11">
        <v>671501</v>
      </c>
      <c r="E4474" s="1">
        <v>6</v>
      </c>
      <c r="F4474">
        <v>7</v>
      </c>
      <c r="G4474">
        <v>0</v>
      </c>
      <c r="H4474" s="10" t="s">
        <v>59</v>
      </c>
      <c r="I4474" s="6">
        <v>30</v>
      </c>
      <c r="J4474" s="1">
        <v>150</v>
      </c>
      <c r="K4474" s="1">
        <v>150</v>
      </c>
      <c r="L4474" s="16" t="s">
        <v>5353</v>
      </c>
      <c r="M4474" t="s">
        <v>55</v>
      </c>
      <c r="N4474">
        <v>0</v>
      </c>
      <c r="O4474" s="16" t="s">
        <v>56</v>
      </c>
      <c r="P4474" s="16" t="s">
        <v>4309</v>
      </c>
      <c r="Q4474" s="16" t="s">
        <v>57</v>
      </c>
      <c r="R4474" s="16" t="s">
        <v>4160</v>
      </c>
      <c r="S4474" t="s">
        <v>58</v>
      </c>
      <c r="T4474" t="s">
        <v>58</v>
      </c>
      <c r="U4474" t="s">
        <v>58</v>
      </c>
      <c r="V4474" t="s">
        <v>58</v>
      </c>
      <c r="W4474">
        <v>0</v>
      </c>
      <c r="X4474" t="s">
        <v>58</v>
      </c>
      <c r="Y4474" t="s">
        <v>58</v>
      </c>
      <c r="Z4474">
        <v>1</v>
      </c>
      <c r="AA4474">
        <v>1</v>
      </c>
      <c r="AB4474">
        <v>1</v>
      </c>
      <c r="AC4474" t="s">
        <v>58</v>
      </c>
      <c r="AD4474">
        <v>0</v>
      </c>
      <c r="AE4474">
        <v>0</v>
      </c>
      <c r="AF4474" s="6" t="s">
        <v>58</v>
      </c>
      <c r="AG4474" s="6" t="s">
        <v>59</v>
      </c>
      <c r="AH4474" s="6" t="s">
        <v>55</v>
      </c>
      <c r="AI4474" s="6" t="s">
        <v>123</v>
      </c>
      <c r="AJ4474" s="6" t="s">
        <v>58</v>
      </c>
      <c r="AK4474" s="6" t="s">
        <v>58</v>
      </c>
    </row>
    <row r="4475" spans="1:37" x14ac:dyDescent="0.15">
      <c r="A4475">
        <v>42667151</v>
      </c>
      <c r="B4475" s="18" t="s">
        <v>2698</v>
      </c>
      <c r="C4475" s="18" t="s">
        <v>2225</v>
      </c>
      <c r="D4475" s="11">
        <v>671511</v>
      </c>
      <c r="E4475" s="1">
        <v>6</v>
      </c>
      <c r="F4475">
        <v>7</v>
      </c>
      <c r="G4475">
        <v>0</v>
      </c>
      <c r="H4475" s="10" t="s">
        <v>59</v>
      </c>
      <c r="I4475" s="6">
        <v>30</v>
      </c>
      <c r="J4475" s="1">
        <v>151</v>
      </c>
      <c r="K4475" s="1">
        <v>151</v>
      </c>
      <c r="L4475" s="16" t="s">
        <v>5353</v>
      </c>
      <c r="M4475" t="s">
        <v>55</v>
      </c>
      <c r="N4475">
        <v>0</v>
      </c>
      <c r="O4475" s="16" t="s">
        <v>56</v>
      </c>
      <c r="P4475" s="16" t="s">
        <v>4310</v>
      </c>
      <c r="Q4475" s="16" t="s">
        <v>57</v>
      </c>
      <c r="R4475" s="16" t="s">
        <v>4160</v>
      </c>
      <c r="S4475" t="s">
        <v>58</v>
      </c>
      <c r="T4475" t="s">
        <v>58</v>
      </c>
      <c r="U4475" t="s">
        <v>58</v>
      </c>
      <c r="V4475" t="s">
        <v>58</v>
      </c>
      <c r="W4475">
        <v>0</v>
      </c>
      <c r="X4475" t="s">
        <v>58</v>
      </c>
      <c r="Y4475" t="s">
        <v>58</v>
      </c>
      <c r="Z4475">
        <v>1</v>
      </c>
      <c r="AA4475">
        <v>1</v>
      </c>
      <c r="AB4475">
        <v>1</v>
      </c>
      <c r="AC4475" t="s">
        <v>58</v>
      </c>
      <c r="AD4475">
        <v>0</v>
      </c>
      <c r="AE4475">
        <v>0</v>
      </c>
      <c r="AF4475" s="6" t="s">
        <v>58</v>
      </c>
      <c r="AG4475" s="6" t="s">
        <v>59</v>
      </c>
      <c r="AH4475" s="6" t="s">
        <v>55</v>
      </c>
      <c r="AI4475" s="6" t="s">
        <v>123</v>
      </c>
      <c r="AJ4475" s="6" t="s">
        <v>58</v>
      </c>
      <c r="AK4475" s="6" t="s">
        <v>58</v>
      </c>
    </row>
    <row r="4476" spans="1:37" x14ac:dyDescent="0.15">
      <c r="A4476">
        <v>42667152</v>
      </c>
      <c r="B4476" s="18" t="s">
        <v>2699</v>
      </c>
      <c r="C4476" s="18" t="s">
        <v>2225</v>
      </c>
      <c r="D4476" s="11">
        <v>671521</v>
      </c>
      <c r="E4476" s="1">
        <v>6</v>
      </c>
      <c r="F4476">
        <v>7</v>
      </c>
      <c r="G4476">
        <v>0</v>
      </c>
      <c r="H4476" s="10" t="s">
        <v>59</v>
      </c>
      <c r="I4476" s="6">
        <v>30</v>
      </c>
      <c r="J4476" s="1">
        <v>152</v>
      </c>
      <c r="K4476" s="1">
        <v>152</v>
      </c>
      <c r="L4476" s="16" t="s">
        <v>5353</v>
      </c>
      <c r="M4476" t="s">
        <v>55</v>
      </c>
      <c r="N4476">
        <v>0</v>
      </c>
      <c r="O4476" s="16" t="s">
        <v>56</v>
      </c>
      <c r="P4476" s="16" t="s">
        <v>4311</v>
      </c>
      <c r="Q4476" s="16" t="s">
        <v>57</v>
      </c>
      <c r="R4476" s="16" t="s">
        <v>4160</v>
      </c>
      <c r="S4476" t="s">
        <v>58</v>
      </c>
      <c r="T4476" t="s">
        <v>58</v>
      </c>
      <c r="U4476" t="s">
        <v>58</v>
      </c>
      <c r="V4476" t="s">
        <v>58</v>
      </c>
      <c r="W4476">
        <v>0</v>
      </c>
      <c r="X4476" t="s">
        <v>58</v>
      </c>
      <c r="Y4476" t="s">
        <v>58</v>
      </c>
      <c r="Z4476">
        <v>1</v>
      </c>
      <c r="AA4476">
        <v>1</v>
      </c>
      <c r="AB4476">
        <v>1</v>
      </c>
      <c r="AC4476" t="s">
        <v>58</v>
      </c>
      <c r="AD4476">
        <v>0</v>
      </c>
      <c r="AE4476">
        <v>0</v>
      </c>
      <c r="AF4476" s="6" t="s">
        <v>58</v>
      </c>
      <c r="AG4476" s="6" t="s">
        <v>59</v>
      </c>
      <c r="AH4476" s="6" t="s">
        <v>55</v>
      </c>
      <c r="AI4476" s="6" t="s">
        <v>123</v>
      </c>
      <c r="AJ4476" s="6" t="s">
        <v>58</v>
      </c>
      <c r="AK4476" s="6" t="s">
        <v>58</v>
      </c>
    </row>
    <row r="4477" spans="1:37" x14ac:dyDescent="0.15">
      <c r="A4477">
        <v>42667153</v>
      </c>
      <c r="B4477" s="18" t="s">
        <v>2700</v>
      </c>
      <c r="C4477" s="18" t="s">
        <v>2225</v>
      </c>
      <c r="D4477" s="11">
        <v>671531</v>
      </c>
      <c r="E4477" s="1">
        <v>6</v>
      </c>
      <c r="F4477">
        <v>7</v>
      </c>
      <c r="G4477">
        <v>0</v>
      </c>
      <c r="H4477" s="10" t="s">
        <v>59</v>
      </c>
      <c r="I4477" s="6">
        <v>30</v>
      </c>
      <c r="J4477" s="1">
        <v>153</v>
      </c>
      <c r="K4477" s="1">
        <v>153</v>
      </c>
      <c r="L4477" s="16" t="s">
        <v>5353</v>
      </c>
      <c r="M4477" t="s">
        <v>55</v>
      </c>
      <c r="N4477">
        <v>0</v>
      </c>
      <c r="O4477" s="16" t="s">
        <v>56</v>
      </c>
      <c r="P4477" s="16" t="s">
        <v>4312</v>
      </c>
      <c r="Q4477" s="16" t="s">
        <v>57</v>
      </c>
      <c r="R4477" s="16" t="s">
        <v>4160</v>
      </c>
      <c r="S4477" t="s">
        <v>58</v>
      </c>
      <c r="T4477" t="s">
        <v>58</v>
      </c>
      <c r="U4477" t="s">
        <v>58</v>
      </c>
      <c r="V4477" t="s">
        <v>58</v>
      </c>
      <c r="W4477">
        <v>0</v>
      </c>
      <c r="X4477" t="s">
        <v>58</v>
      </c>
      <c r="Y4477" t="s">
        <v>58</v>
      </c>
      <c r="Z4477">
        <v>1</v>
      </c>
      <c r="AA4477">
        <v>1</v>
      </c>
      <c r="AB4477">
        <v>1</v>
      </c>
      <c r="AC4477" t="s">
        <v>58</v>
      </c>
      <c r="AD4477">
        <v>0</v>
      </c>
      <c r="AE4477">
        <v>0</v>
      </c>
      <c r="AF4477" s="6" t="s">
        <v>58</v>
      </c>
      <c r="AG4477" s="6" t="s">
        <v>59</v>
      </c>
      <c r="AH4477" s="6" t="s">
        <v>55</v>
      </c>
      <c r="AI4477" s="6" t="s">
        <v>123</v>
      </c>
      <c r="AJ4477" s="6" t="s">
        <v>58</v>
      </c>
      <c r="AK4477" s="6" t="s">
        <v>58</v>
      </c>
    </row>
    <row r="4478" spans="1:37" x14ac:dyDescent="0.15">
      <c r="A4478">
        <v>42667154</v>
      </c>
      <c r="B4478" s="18" t="s">
        <v>2701</v>
      </c>
      <c r="C4478" s="18" t="s">
        <v>2225</v>
      </c>
      <c r="D4478" s="11">
        <v>671541</v>
      </c>
      <c r="E4478" s="1">
        <v>6</v>
      </c>
      <c r="F4478">
        <v>7</v>
      </c>
      <c r="G4478">
        <v>0</v>
      </c>
      <c r="H4478" s="10" t="s">
        <v>59</v>
      </c>
      <c r="I4478" s="6">
        <v>30</v>
      </c>
      <c r="J4478" s="1">
        <v>154</v>
      </c>
      <c r="K4478" s="1">
        <v>154</v>
      </c>
      <c r="L4478" s="16" t="s">
        <v>5353</v>
      </c>
      <c r="M4478" t="s">
        <v>55</v>
      </c>
      <c r="N4478">
        <v>0</v>
      </c>
      <c r="O4478" s="16" t="s">
        <v>56</v>
      </c>
      <c r="P4478" s="16" t="s">
        <v>4313</v>
      </c>
      <c r="Q4478" s="16" t="s">
        <v>57</v>
      </c>
      <c r="R4478" s="16" t="s">
        <v>4160</v>
      </c>
      <c r="S4478" t="s">
        <v>58</v>
      </c>
      <c r="T4478" t="s">
        <v>58</v>
      </c>
      <c r="U4478" t="s">
        <v>58</v>
      </c>
      <c r="V4478" t="s">
        <v>58</v>
      </c>
      <c r="W4478">
        <v>0</v>
      </c>
      <c r="X4478" t="s">
        <v>58</v>
      </c>
      <c r="Y4478" t="s">
        <v>58</v>
      </c>
      <c r="Z4478">
        <v>1</v>
      </c>
      <c r="AA4478">
        <v>1</v>
      </c>
      <c r="AB4478">
        <v>1</v>
      </c>
      <c r="AC4478" t="s">
        <v>58</v>
      </c>
      <c r="AD4478">
        <v>0</v>
      </c>
      <c r="AE4478">
        <v>0</v>
      </c>
      <c r="AF4478" s="6" t="s">
        <v>58</v>
      </c>
      <c r="AG4478" s="6" t="s">
        <v>59</v>
      </c>
      <c r="AH4478" s="6" t="s">
        <v>55</v>
      </c>
      <c r="AI4478" s="6" t="s">
        <v>123</v>
      </c>
      <c r="AJ4478" s="6" t="s">
        <v>58</v>
      </c>
      <c r="AK4478" s="6" t="s">
        <v>58</v>
      </c>
    </row>
    <row r="4479" spans="1:37" x14ac:dyDescent="0.15">
      <c r="A4479">
        <v>42667155</v>
      </c>
      <c r="B4479" s="18" t="s">
        <v>2702</v>
      </c>
      <c r="C4479" s="18" t="s">
        <v>2225</v>
      </c>
      <c r="D4479" s="11">
        <v>671551</v>
      </c>
      <c r="E4479" s="1">
        <v>6</v>
      </c>
      <c r="F4479">
        <v>7</v>
      </c>
      <c r="G4479">
        <v>0</v>
      </c>
      <c r="H4479" s="10" t="s">
        <v>59</v>
      </c>
      <c r="I4479" s="6">
        <v>30</v>
      </c>
      <c r="J4479" s="1">
        <v>155</v>
      </c>
      <c r="K4479" s="1">
        <v>155</v>
      </c>
      <c r="L4479" s="16" t="s">
        <v>5353</v>
      </c>
      <c r="M4479" t="s">
        <v>55</v>
      </c>
      <c r="N4479">
        <v>0</v>
      </c>
      <c r="O4479" s="16" t="s">
        <v>56</v>
      </c>
      <c r="P4479" s="16" t="s">
        <v>4314</v>
      </c>
      <c r="Q4479" s="16" t="s">
        <v>57</v>
      </c>
      <c r="R4479" s="16" t="s">
        <v>4160</v>
      </c>
      <c r="S4479" t="s">
        <v>58</v>
      </c>
      <c r="T4479" t="s">
        <v>58</v>
      </c>
      <c r="U4479" t="s">
        <v>58</v>
      </c>
      <c r="V4479" t="s">
        <v>58</v>
      </c>
      <c r="W4479">
        <v>0</v>
      </c>
      <c r="X4479" t="s">
        <v>58</v>
      </c>
      <c r="Y4479" t="s">
        <v>58</v>
      </c>
      <c r="Z4479">
        <v>1</v>
      </c>
      <c r="AA4479">
        <v>1</v>
      </c>
      <c r="AB4479">
        <v>1</v>
      </c>
      <c r="AC4479" t="s">
        <v>58</v>
      </c>
      <c r="AD4479">
        <v>0</v>
      </c>
      <c r="AE4479">
        <v>0</v>
      </c>
      <c r="AF4479" s="6" t="s">
        <v>58</v>
      </c>
      <c r="AG4479" s="6" t="s">
        <v>59</v>
      </c>
      <c r="AH4479" s="6" t="s">
        <v>55</v>
      </c>
      <c r="AI4479" s="6" t="s">
        <v>123</v>
      </c>
      <c r="AJ4479" s="6" t="s">
        <v>58</v>
      </c>
      <c r="AK4479" s="6" t="s">
        <v>58</v>
      </c>
    </row>
    <row r="4480" spans="1:37" x14ac:dyDescent="0.15">
      <c r="A4480">
        <v>42667156</v>
      </c>
      <c r="B4480" s="18" t="s">
        <v>2703</v>
      </c>
      <c r="C4480" s="18" t="s">
        <v>2225</v>
      </c>
      <c r="D4480" s="11">
        <v>671561</v>
      </c>
      <c r="E4480" s="1">
        <v>6</v>
      </c>
      <c r="F4480">
        <v>7</v>
      </c>
      <c r="G4480">
        <v>0</v>
      </c>
      <c r="H4480" s="10" t="s">
        <v>59</v>
      </c>
      <c r="I4480" s="6">
        <v>30</v>
      </c>
      <c r="J4480" s="1">
        <v>156</v>
      </c>
      <c r="K4480" s="1">
        <v>156</v>
      </c>
      <c r="L4480" s="16" t="s">
        <v>5353</v>
      </c>
      <c r="M4480" t="s">
        <v>55</v>
      </c>
      <c r="N4480">
        <v>0</v>
      </c>
      <c r="O4480" s="16" t="s">
        <v>56</v>
      </c>
      <c r="P4480" s="16" t="s">
        <v>4315</v>
      </c>
      <c r="Q4480" s="16" t="s">
        <v>57</v>
      </c>
      <c r="R4480" s="16" t="s">
        <v>4160</v>
      </c>
      <c r="S4480" t="s">
        <v>58</v>
      </c>
      <c r="T4480" t="s">
        <v>58</v>
      </c>
      <c r="U4480" t="s">
        <v>58</v>
      </c>
      <c r="V4480" t="s">
        <v>58</v>
      </c>
      <c r="W4480">
        <v>0</v>
      </c>
      <c r="X4480" t="s">
        <v>58</v>
      </c>
      <c r="Y4480" t="s">
        <v>58</v>
      </c>
      <c r="Z4480">
        <v>1</v>
      </c>
      <c r="AA4480">
        <v>1</v>
      </c>
      <c r="AB4480">
        <v>1</v>
      </c>
      <c r="AC4480" t="s">
        <v>58</v>
      </c>
      <c r="AD4480">
        <v>0</v>
      </c>
      <c r="AE4480">
        <v>0</v>
      </c>
      <c r="AF4480" s="6" t="s">
        <v>58</v>
      </c>
      <c r="AG4480" s="6" t="s">
        <v>59</v>
      </c>
      <c r="AH4480" s="6" t="s">
        <v>55</v>
      </c>
      <c r="AI4480" s="6" t="s">
        <v>123</v>
      </c>
      <c r="AJ4480" s="6" t="s">
        <v>58</v>
      </c>
      <c r="AK4480" s="6" t="s">
        <v>58</v>
      </c>
    </row>
    <row r="4481" spans="1:37" x14ac:dyDescent="0.15">
      <c r="A4481">
        <v>42667157</v>
      </c>
      <c r="B4481" s="18" t="s">
        <v>2704</v>
      </c>
      <c r="C4481" s="18" t="s">
        <v>2225</v>
      </c>
      <c r="D4481" s="11">
        <v>671571</v>
      </c>
      <c r="E4481" s="1">
        <v>6</v>
      </c>
      <c r="F4481">
        <v>7</v>
      </c>
      <c r="G4481">
        <v>0</v>
      </c>
      <c r="H4481" s="10" t="s">
        <v>59</v>
      </c>
      <c r="I4481" s="6">
        <v>30</v>
      </c>
      <c r="J4481" s="1">
        <v>157</v>
      </c>
      <c r="K4481" s="1">
        <v>157</v>
      </c>
      <c r="L4481" s="16" t="s">
        <v>5353</v>
      </c>
      <c r="M4481" t="s">
        <v>55</v>
      </c>
      <c r="N4481">
        <v>0</v>
      </c>
      <c r="O4481" s="16" t="s">
        <v>56</v>
      </c>
      <c r="P4481" s="16" t="s">
        <v>4316</v>
      </c>
      <c r="Q4481" s="16" t="s">
        <v>57</v>
      </c>
      <c r="R4481" s="16" t="s">
        <v>4160</v>
      </c>
      <c r="S4481" t="s">
        <v>58</v>
      </c>
      <c r="T4481" t="s">
        <v>58</v>
      </c>
      <c r="U4481" t="s">
        <v>58</v>
      </c>
      <c r="V4481" t="s">
        <v>58</v>
      </c>
      <c r="W4481">
        <v>0</v>
      </c>
      <c r="X4481" t="s">
        <v>58</v>
      </c>
      <c r="Y4481" t="s">
        <v>58</v>
      </c>
      <c r="Z4481">
        <v>1</v>
      </c>
      <c r="AA4481">
        <v>1</v>
      </c>
      <c r="AB4481">
        <v>1</v>
      </c>
      <c r="AC4481" t="s">
        <v>58</v>
      </c>
      <c r="AD4481">
        <v>0</v>
      </c>
      <c r="AE4481">
        <v>0</v>
      </c>
      <c r="AF4481" s="6" t="s">
        <v>58</v>
      </c>
      <c r="AG4481" s="6" t="s">
        <v>59</v>
      </c>
      <c r="AH4481" s="6" t="s">
        <v>55</v>
      </c>
      <c r="AI4481" s="6" t="s">
        <v>123</v>
      </c>
      <c r="AJ4481" s="6" t="s">
        <v>58</v>
      </c>
      <c r="AK4481" s="6" t="s">
        <v>58</v>
      </c>
    </row>
    <row r="4482" spans="1:37" x14ac:dyDescent="0.15">
      <c r="A4482">
        <v>42667158</v>
      </c>
      <c r="B4482" s="18" t="s">
        <v>2705</v>
      </c>
      <c r="C4482" s="18" t="s">
        <v>2225</v>
      </c>
      <c r="D4482" s="11">
        <v>671581</v>
      </c>
      <c r="E4482" s="1">
        <v>6</v>
      </c>
      <c r="F4482">
        <v>7</v>
      </c>
      <c r="G4482">
        <v>0</v>
      </c>
      <c r="H4482" s="10" t="s">
        <v>59</v>
      </c>
      <c r="I4482" s="6">
        <v>30</v>
      </c>
      <c r="J4482" s="1">
        <v>158</v>
      </c>
      <c r="K4482" s="1">
        <v>158</v>
      </c>
      <c r="L4482" s="16" t="s">
        <v>5353</v>
      </c>
      <c r="M4482" t="s">
        <v>55</v>
      </c>
      <c r="N4482">
        <v>0</v>
      </c>
      <c r="O4482" s="16" t="s">
        <v>56</v>
      </c>
      <c r="P4482" s="16" t="s">
        <v>4317</v>
      </c>
      <c r="Q4482" s="16" t="s">
        <v>57</v>
      </c>
      <c r="R4482" s="16" t="s">
        <v>4160</v>
      </c>
      <c r="S4482" t="s">
        <v>58</v>
      </c>
      <c r="T4482" t="s">
        <v>58</v>
      </c>
      <c r="U4482" t="s">
        <v>58</v>
      </c>
      <c r="V4482" t="s">
        <v>58</v>
      </c>
      <c r="W4482">
        <v>0</v>
      </c>
      <c r="X4482" t="s">
        <v>58</v>
      </c>
      <c r="Y4482" t="s">
        <v>58</v>
      </c>
      <c r="Z4482">
        <v>1</v>
      </c>
      <c r="AA4482">
        <v>1</v>
      </c>
      <c r="AB4482">
        <v>1</v>
      </c>
      <c r="AC4482" t="s">
        <v>58</v>
      </c>
      <c r="AD4482">
        <v>0</v>
      </c>
      <c r="AE4482">
        <v>0</v>
      </c>
      <c r="AF4482" s="6" t="s">
        <v>58</v>
      </c>
      <c r="AG4482" s="6" t="s">
        <v>59</v>
      </c>
      <c r="AH4482" s="6" t="s">
        <v>55</v>
      </c>
      <c r="AI4482" s="6" t="s">
        <v>123</v>
      </c>
      <c r="AJ4482" s="6" t="s">
        <v>58</v>
      </c>
      <c r="AK4482" s="6" t="s">
        <v>58</v>
      </c>
    </row>
    <row r="4483" spans="1:37" x14ac:dyDescent="0.15">
      <c r="A4483">
        <v>42667159</v>
      </c>
      <c r="B4483" s="18" t="s">
        <v>2706</v>
      </c>
      <c r="C4483" s="18" t="s">
        <v>2225</v>
      </c>
      <c r="D4483" s="11">
        <v>671591</v>
      </c>
      <c r="E4483" s="1">
        <v>6</v>
      </c>
      <c r="F4483">
        <v>7</v>
      </c>
      <c r="G4483">
        <v>0</v>
      </c>
      <c r="H4483" s="10" t="s">
        <v>59</v>
      </c>
      <c r="I4483" s="6">
        <v>30</v>
      </c>
      <c r="J4483" s="1">
        <v>159</v>
      </c>
      <c r="K4483" s="1">
        <v>159</v>
      </c>
      <c r="L4483" s="16" t="s">
        <v>5353</v>
      </c>
      <c r="M4483" t="s">
        <v>55</v>
      </c>
      <c r="N4483">
        <v>0</v>
      </c>
      <c r="O4483" s="16" t="s">
        <v>56</v>
      </c>
      <c r="P4483" s="16" t="s">
        <v>4318</v>
      </c>
      <c r="Q4483" s="16" t="s">
        <v>57</v>
      </c>
      <c r="R4483" s="16" t="s">
        <v>4160</v>
      </c>
      <c r="S4483" t="s">
        <v>58</v>
      </c>
      <c r="T4483" t="s">
        <v>58</v>
      </c>
      <c r="U4483" t="s">
        <v>58</v>
      </c>
      <c r="V4483" t="s">
        <v>58</v>
      </c>
      <c r="W4483">
        <v>0</v>
      </c>
      <c r="X4483" t="s">
        <v>58</v>
      </c>
      <c r="Y4483" t="s">
        <v>58</v>
      </c>
      <c r="Z4483">
        <v>1</v>
      </c>
      <c r="AA4483">
        <v>1</v>
      </c>
      <c r="AB4483">
        <v>1</v>
      </c>
      <c r="AC4483" t="s">
        <v>58</v>
      </c>
      <c r="AD4483">
        <v>0</v>
      </c>
      <c r="AE4483">
        <v>0</v>
      </c>
      <c r="AF4483" s="6" t="s">
        <v>58</v>
      </c>
      <c r="AG4483" s="6" t="s">
        <v>59</v>
      </c>
      <c r="AH4483" s="6" t="s">
        <v>55</v>
      </c>
      <c r="AI4483" s="6" t="s">
        <v>123</v>
      </c>
      <c r="AJ4483" s="6" t="s">
        <v>58</v>
      </c>
      <c r="AK4483" s="6" t="s">
        <v>58</v>
      </c>
    </row>
    <row r="4484" spans="1:37" x14ac:dyDescent="0.15">
      <c r="A4484">
        <v>42667160</v>
      </c>
      <c r="B4484" s="18" t="s">
        <v>2707</v>
      </c>
      <c r="C4484" s="18" t="s">
        <v>2225</v>
      </c>
      <c r="D4484" s="11">
        <v>671601</v>
      </c>
      <c r="E4484" s="1">
        <v>6</v>
      </c>
      <c r="F4484">
        <v>7</v>
      </c>
      <c r="G4484">
        <v>0</v>
      </c>
      <c r="H4484" s="10" t="s">
        <v>59</v>
      </c>
      <c r="I4484" s="6">
        <v>30</v>
      </c>
      <c r="J4484" s="1">
        <v>160</v>
      </c>
      <c r="K4484" s="1">
        <v>160</v>
      </c>
      <c r="L4484" s="16" t="s">
        <v>5353</v>
      </c>
      <c r="M4484" t="s">
        <v>55</v>
      </c>
      <c r="N4484">
        <v>0</v>
      </c>
      <c r="O4484" s="16" t="s">
        <v>56</v>
      </c>
      <c r="P4484" s="16" t="s">
        <v>4319</v>
      </c>
      <c r="Q4484" s="16" t="s">
        <v>57</v>
      </c>
      <c r="R4484" s="16" t="s">
        <v>4160</v>
      </c>
      <c r="S4484" t="s">
        <v>58</v>
      </c>
      <c r="T4484" t="s">
        <v>58</v>
      </c>
      <c r="U4484" t="s">
        <v>58</v>
      </c>
      <c r="V4484" t="s">
        <v>58</v>
      </c>
      <c r="W4484">
        <v>0</v>
      </c>
      <c r="X4484" t="s">
        <v>58</v>
      </c>
      <c r="Y4484" t="s">
        <v>58</v>
      </c>
      <c r="Z4484">
        <v>1</v>
      </c>
      <c r="AA4484">
        <v>1</v>
      </c>
      <c r="AB4484">
        <v>1</v>
      </c>
      <c r="AC4484" t="s">
        <v>58</v>
      </c>
      <c r="AD4484">
        <v>0</v>
      </c>
      <c r="AE4484">
        <v>0</v>
      </c>
      <c r="AF4484" s="6" t="s">
        <v>58</v>
      </c>
      <c r="AG4484" s="6" t="s">
        <v>59</v>
      </c>
      <c r="AH4484" s="6" t="s">
        <v>55</v>
      </c>
      <c r="AI4484" s="6" t="s">
        <v>123</v>
      </c>
      <c r="AJ4484" s="6" t="s">
        <v>58</v>
      </c>
      <c r="AK4484" s="6" t="s">
        <v>58</v>
      </c>
    </row>
    <row r="4485" spans="1:37" x14ac:dyDescent="0.15">
      <c r="A4485">
        <v>42618001</v>
      </c>
      <c r="B4485" s="18" t="s">
        <v>2708</v>
      </c>
      <c r="C4485" s="18" t="s">
        <v>2225</v>
      </c>
      <c r="D4485" s="11">
        <v>180011</v>
      </c>
      <c r="E4485" s="1">
        <v>1</v>
      </c>
      <c r="F4485">
        <v>8</v>
      </c>
      <c r="G4485">
        <v>0</v>
      </c>
      <c r="H4485" s="10" t="s">
        <v>59</v>
      </c>
      <c r="I4485" s="6">
        <v>10</v>
      </c>
      <c r="J4485" s="1">
        <v>1</v>
      </c>
      <c r="K4485" s="1">
        <v>1</v>
      </c>
      <c r="L4485" s="16" t="s">
        <v>4804</v>
      </c>
      <c r="M4485" t="s">
        <v>55</v>
      </c>
      <c r="N4485">
        <v>0</v>
      </c>
      <c r="O4485" s="16" t="s">
        <v>56</v>
      </c>
      <c r="P4485" s="16" t="s">
        <v>6476</v>
      </c>
      <c r="Q4485" s="16" t="s">
        <v>55</v>
      </c>
      <c r="R4485" s="16" t="s">
        <v>4320</v>
      </c>
      <c r="S4485" t="s">
        <v>58</v>
      </c>
      <c r="T4485" t="s">
        <v>58</v>
      </c>
      <c r="U4485" t="s">
        <v>58</v>
      </c>
      <c r="V4485" t="s">
        <v>58</v>
      </c>
      <c r="W4485">
        <v>0</v>
      </c>
      <c r="X4485" t="s">
        <v>58</v>
      </c>
      <c r="Y4485" t="s">
        <v>58</v>
      </c>
      <c r="Z4485">
        <v>1</v>
      </c>
      <c r="AA4485">
        <v>1</v>
      </c>
      <c r="AB4485">
        <v>1</v>
      </c>
      <c r="AC4485" t="s">
        <v>58</v>
      </c>
      <c r="AD4485">
        <v>0</v>
      </c>
      <c r="AE4485">
        <v>0</v>
      </c>
      <c r="AF4485" s="6" t="s">
        <v>58</v>
      </c>
      <c r="AG4485" s="6" t="s">
        <v>119</v>
      </c>
      <c r="AH4485" s="6" t="s">
        <v>121</v>
      </c>
      <c r="AI4485" s="6" t="s">
        <v>110</v>
      </c>
      <c r="AJ4485" s="6" t="s">
        <v>93</v>
      </c>
      <c r="AK4485" s="6" t="s">
        <v>93</v>
      </c>
    </row>
    <row r="4486" spans="1:37" x14ac:dyDescent="0.15">
      <c r="A4486">
        <v>42618002</v>
      </c>
      <c r="B4486" s="18" t="s">
        <v>2709</v>
      </c>
      <c r="C4486" s="18" t="s">
        <v>2225</v>
      </c>
      <c r="D4486" s="11">
        <v>180021</v>
      </c>
      <c r="E4486" s="1">
        <v>1</v>
      </c>
      <c r="F4486">
        <v>8</v>
      </c>
      <c r="G4486">
        <v>0</v>
      </c>
      <c r="H4486" s="10" t="s">
        <v>59</v>
      </c>
      <c r="I4486" s="6">
        <v>10</v>
      </c>
      <c r="J4486" s="1">
        <v>2</v>
      </c>
      <c r="K4486" s="1">
        <v>2</v>
      </c>
      <c r="L4486" s="16" t="s">
        <v>4804</v>
      </c>
      <c r="M4486" t="s">
        <v>55</v>
      </c>
      <c r="N4486">
        <v>0</v>
      </c>
      <c r="O4486" s="16" t="s">
        <v>56</v>
      </c>
      <c r="P4486" s="16" t="s">
        <v>6477</v>
      </c>
      <c r="Q4486" s="16" t="s">
        <v>55</v>
      </c>
      <c r="R4486" s="16" t="s">
        <v>4320</v>
      </c>
      <c r="S4486" t="s">
        <v>58</v>
      </c>
      <c r="T4486" t="s">
        <v>58</v>
      </c>
      <c r="U4486" t="s">
        <v>58</v>
      </c>
      <c r="V4486" t="s">
        <v>58</v>
      </c>
      <c r="W4486">
        <v>0</v>
      </c>
      <c r="X4486" t="s">
        <v>58</v>
      </c>
      <c r="Y4486" t="s">
        <v>58</v>
      </c>
      <c r="Z4486">
        <v>1</v>
      </c>
      <c r="AA4486">
        <v>1</v>
      </c>
      <c r="AB4486">
        <v>1</v>
      </c>
      <c r="AC4486" t="s">
        <v>58</v>
      </c>
      <c r="AD4486">
        <v>0</v>
      </c>
      <c r="AE4486">
        <v>0</v>
      </c>
      <c r="AF4486" s="6" t="s">
        <v>58</v>
      </c>
      <c r="AG4486" s="6" t="s">
        <v>119</v>
      </c>
      <c r="AH4486" s="6" t="s">
        <v>121</v>
      </c>
      <c r="AI4486" s="6" t="s">
        <v>110</v>
      </c>
      <c r="AJ4486" s="6" t="s">
        <v>93</v>
      </c>
      <c r="AK4486" s="6" t="s">
        <v>93</v>
      </c>
    </row>
    <row r="4487" spans="1:37" x14ac:dyDescent="0.15">
      <c r="A4487">
        <v>42618003</v>
      </c>
      <c r="B4487" s="18" t="s">
        <v>2710</v>
      </c>
      <c r="C4487" s="18" t="s">
        <v>2225</v>
      </c>
      <c r="D4487" s="11">
        <v>180031</v>
      </c>
      <c r="E4487" s="1">
        <v>1</v>
      </c>
      <c r="F4487">
        <v>8</v>
      </c>
      <c r="G4487">
        <v>0</v>
      </c>
      <c r="H4487" s="10" t="s">
        <v>59</v>
      </c>
      <c r="I4487" s="6">
        <v>10</v>
      </c>
      <c r="J4487" s="1">
        <v>3</v>
      </c>
      <c r="K4487" s="1">
        <v>3</v>
      </c>
      <c r="L4487" s="16" t="s">
        <v>4804</v>
      </c>
      <c r="M4487" t="s">
        <v>55</v>
      </c>
      <c r="N4487">
        <v>0</v>
      </c>
      <c r="O4487" s="16" t="s">
        <v>56</v>
      </c>
      <c r="P4487" s="16" t="s">
        <v>6478</v>
      </c>
      <c r="Q4487" s="16" t="s">
        <v>55</v>
      </c>
      <c r="R4487" s="16" t="s">
        <v>4320</v>
      </c>
      <c r="S4487" t="s">
        <v>58</v>
      </c>
      <c r="T4487" t="s">
        <v>58</v>
      </c>
      <c r="U4487" t="s">
        <v>58</v>
      </c>
      <c r="V4487" t="s">
        <v>58</v>
      </c>
      <c r="W4487">
        <v>0</v>
      </c>
      <c r="X4487" t="s">
        <v>58</v>
      </c>
      <c r="Y4487" t="s">
        <v>58</v>
      </c>
      <c r="Z4487">
        <v>1</v>
      </c>
      <c r="AA4487">
        <v>1</v>
      </c>
      <c r="AB4487">
        <v>1</v>
      </c>
      <c r="AC4487" t="s">
        <v>58</v>
      </c>
      <c r="AD4487">
        <v>0</v>
      </c>
      <c r="AE4487">
        <v>0</v>
      </c>
      <c r="AF4487" s="6" t="s">
        <v>58</v>
      </c>
      <c r="AG4487" s="6" t="s">
        <v>59</v>
      </c>
      <c r="AH4487" s="6" t="s">
        <v>121</v>
      </c>
      <c r="AI4487" s="6" t="s">
        <v>110</v>
      </c>
      <c r="AJ4487" s="6" t="s">
        <v>93</v>
      </c>
      <c r="AK4487" s="6" t="s">
        <v>93</v>
      </c>
    </row>
    <row r="4488" spans="1:37" x14ac:dyDescent="0.15">
      <c r="A4488">
        <v>42618004</v>
      </c>
      <c r="B4488" s="18" t="s">
        <v>2711</v>
      </c>
      <c r="C4488" s="18" t="s">
        <v>2225</v>
      </c>
      <c r="D4488" s="11">
        <v>180041</v>
      </c>
      <c r="E4488" s="1">
        <v>1</v>
      </c>
      <c r="F4488">
        <v>8</v>
      </c>
      <c r="G4488">
        <v>0</v>
      </c>
      <c r="H4488" s="10" t="s">
        <v>59</v>
      </c>
      <c r="I4488" s="6">
        <v>10</v>
      </c>
      <c r="J4488" s="1">
        <v>4</v>
      </c>
      <c r="K4488" s="1">
        <v>4</v>
      </c>
      <c r="L4488" s="16" t="s">
        <v>4804</v>
      </c>
      <c r="M4488" t="s">
        <v>55</v>
      </c>
      <c r="N4488">
        <v>0</v>
      </c>
      <c r="O4488" s="16" t="s">
        <v>56</v>
      </c>
      <c r="P4488" s="16" t="s">
        <v>6479</v>
      </c>
      <c r="Q4488" s="16" t="s">
        <v>55</v>
      </c>
      <c r="R4488" s="16" t="s">
        <v>4320</v>
      </c>
      <c r="S4488" t="s">
        <v>58</v>
      </c>
      <c r="T4488" t="s">
        <v>58</v>
      </c>
      <c r="U4488" t="s">
        <v>58</v>
      </c>
      <c r="V4488" t="s">
        <v>58</v>
      </c>
      <c r="W4488">
        <v>0</v>
      </c>
      <c r="X4488" t="s">
        <v>58</v>
      </c>
      <c r="Y4488" t="s">
        <v>58</v>
      </c>
      <c r="Z4488">
        <v>1</v>
      </c>
      <c r="AA4488">
        <v>1</v>
      </c>
      <c r="AB4488">
        <v>1</v>
      </c>
      <c r="AC4488" t="s">
        <v>58</v>
      </c>
      <c r="AD4488">
        <v>0</v>
      </c>
      <c r="AE4488">
        <v>0</v>
      </c>
      <c r="AF4488" s="6" t="s">
        <v>58</v>
      </c>
      <c r="AG4488" s="6" t="s">
        <v>59</v>
      </c>
      <c r="AH4488" s="6" t="s">
        <v>121</v>
      </c>
      <c r="AI4488" s="6" t="s">
        <v>110</v>
      </c>
      <c r="AJ4488" s="6" t="s">
        <v>93</v>
      </c>
      <c r="AK4488" s="6" t="s">
        <v>93</v>
      </c>
    </row>
    <row r="4489" spans="1:37" x14ac:dyDescent="0.15">
      <c r="A4489">
        <v>42618005</v>
      </c>
      <c r="B4489" s="18" t="s">
        <v>2712</v>
      </c>
      <c r="C4489" s="18" t="s">
        <v>2225</v>
      </c>
      <c r="D4489" s="11">
        <v>180051</v>
      </c>
      <c r="E4489" s="1">
        <v>1</v>
      </c>
      <c r="F4489">
        <v>8</v>
      </c>
      <c r="G4489">
        <v>0</v>
      </c>
      <c r="H4489" s="10" t="s">
        <v>59</v>
      </c>
      <c r="I4489" s="6">
        <v>10</v>
      </c>
      <c r="J4489" s="1">
        <v>5</v>
      </c>
      <c r="K4489" s="1">
        <v>5</v>
      </c>
      <c r="L4489" s="16" t="s">
        <v>4804</v>
      </c>
      <c r="M4489" t="s">
        <v>55</v>
      </c>
      <c r="N4489">
        <v>0</v>
      </c>
      <c r="O4489" s="16" t="s">
        <v>56</v>
      </c>
      <c r="P4489" s="16" t="s">
        <v>6480</v>
      </c>
      <c r="Q4489" s="16" t="s">
        <v>55</v>
      </c>
      <c r="R4489" s="16" t="s">
        <v>4320</v>
      </c>
      <c r="S4489" t="s">
        <v>58</v>
      </c>
      <c r="T4489" t="s">
        <v>58</v>
      </c>
      <c r="U4489" t="s">
        <v>58</v>
      </c>
      <c r="V4489" t="s">
        <v>58</v>
      </c>
      <c r="W4489">
        <v>0</v>
      </c>
      <c r="X4489" t="s">
        <v>58</v>
      </c>
      <c r="Y4489" t="s">
        <v>58</v>
      </c>
      <c r="Z4489">
        <v>1</v>
      </c>
      <c r="AA4489">
        <v>1</v>
      </c>
      <c r="AB4489">
        <v>1</v>
      </c>
      <c r="AC4489" t="s">
        <v>58</v>
      </c>
      <c r="AD4489">
        <v>0</v>
      </c>
      <c r="AE4489">
        <v>0</v>
      </c>
      <c r="AF4489" s="6" t="s">
        <v>58</v>
      </c>
      <c r="AG4489" s="6" t="s">
        <v>59</v>
      </c>
      <c r="AH4489" s="6" t="s">
        <v>121</v>
      </c>
      <c r="AI4489" s="6" t="s">
        <v>110</v>
      </c>
      <c r="AJ4489" s="6" t="s">
        <v>93</v>
      </c>
      <c r="AK4489" s="6" t="s">
        <v>93</v>
      </c>
    </row>
    <row r="4490" spans="1:37" x14ac:dyDescent="0.15">
      <c r="A4490">
        <v>42618006</v>
      </c>
      <c r="B4490" s="18" t="s">
        <v>2713</v>
      </c>
      <c r="C4490" s="18" t="s">
        <v>2225</v>
      </c>
      <c r="D4490" s="11">
        <v>180061</v>
      </c>
      <c r="E4490" s="1">
        <v>1</v>
      </c>
      <c r="F4490">
        <v>8</v>
      </c>
      <c r="G4490">
        <v>0</v>
      </c>
      <c r="H4490" s="10" t="s">
        <v>59</v>
      </c>
      <c r="I4490" s="6">
        <v>10</v>
      </c>
      <c r="J4490" s="1">
        <v>6</v>
      </c>
      <c r="K4490" s="1">
        <v>6</v>
      </c>
      <c r="L4490" s="16" t="s">
        <v>4805</v>
      </c>
      <c r="M4490" t="s">
        <v>55</v>
      </c>
      <c r="N4490">
        <v>0</v>
      </c>
      <c r="O4490" s="16" t="s">
        <v>56</v>
      </c>
      <c r="P4490" s="16" t="s">
        <v>6481</v>
      </c>
      <c r="Q4490" s="16" t="s">
        <v>55</v>
      </c>
      <c r="R4490" s="16" t="s">
        <v>4320</v>
      </c>
      <c r="S4490" t="s">
        <v>58</v>
      </c>
      <c r="T4490" t="s">
        <v>58</v>
      </c>
      <c r="U4490" t="s">
        <v>58</v>
      </c>
      <c r="V4490" t="s">
        <v>58</v>
      </c>
      <c r="W4490">
        <v>0</v>
      </c>
      <c r="X4490" t="s">
        <v>58</v>
      </c>
      <c r="Y4490" t="s">
        <v>58</v>
      </c>
      <c r="Z4490">
        <v>1</v>
      </c>
      <c r="AA4490">
        <v>1</v>
      </c>
      <c r="AB4490">
        <v>1</v>
      </c>
      <c r="AC4490" t="s">
        <v>58</v>
      </c>
      <c r="AD4490">
        <v>0</v>
      </c>
      <c r="AE4490">
        <v>0</v>
      </c>
      <c r="AF4490" s="6" t="s">
        <v>58</v>
      </c>
      <c r="AG4490" s="6" t="s">
        <v>59</v>
      </c>
      <c r="AH4490" s="6" t="s">
        <v>121</v>
      </c>
      <c r="AI4490" s="6" t="s">
        <v>110</v>
      </c>
      <c r="AJ4490" s="6" t="s">
        <v>93</v>
      </c>
      <c r="AK4490" s="6" t="s">
        <v>93</v>
      </c>
    </row>
    <row r="4491" spans="1:37" x14ac:dyDescent="0.15">
      <c r="A4491">
        <v>42618007</v>
      </c>
      <c r="B4491" s="18" t="s">
        <v>2714</v>
      </c>
      <c r="C4491" s="18" t="s">
        <v>2225</v>
      </c>
      <c r="D4491" s="11">
        <v>180071</v>
      </c>
      <c r="E4491" s="1">
        <v>1</v>
      </c>
      <c r="F4491">
        <v>8</v>
      </c>
      <c r="G4491">
        <v>0</v>
      </c>
      <c r="H4491" s="10" t="s">
        <v>59</v>
      </c>
      <c r="I4491" s="6">
        <v>10</v>
      </c>
      <c r="J4491" s="1">
        <v>7</v>
      </c>
      <c r="K4491" s="1">
        <v>7</v>
      </c>
      <c r="L4491" s="16" t="s">
        <v>4805</v>
      </c>
      <c r="M4491" t="s">
        <v>55</v>
      </c>
      <c r="N4491">
        <v>0</v>
      </c>
      <c r="O4491" s="16" t="s">
        <v>56</v>
      </c>
      <c r="P4491" s="16" t="s">
        <v>6482</v>
      </c>
      <c r="Q4491" s="16" t="s">
        <v>55</v>
      </c>
      <c r="R4491" s="16" t="s">
        <v>4320</v>
      </c>
      <c r="S4491" t="s">
        <v>58</v>
      </c>
      <c r="T4491" t="s">
        <v>58</v>
      </c>
      <c r="U4491" t="s">
        <v>58</v>
      </c>
      <c r="V4491" t="s">
        <v>58</v>
      </c>
      <c r="W4491">
        <v>0</v>
      </c>
      <c r="X4491" t="s">
        <v>58</v>
      </c>
      <c r="Y4491" t="s">
        <v>58</v>
      </c>
      <c r="Z4491">
        <v>1</v>
      </c>
      <c r="AA4491">
        <v>1</v>
      </c>
      <c r="AB4491">
        <v>1</v>
      </c>
      <c r="AC4491" t="s">
        <v>58</v>
      </c>
      <c r="AD4491">
        <v>0</v>
      </c>
      <c r="AE4491">
        <v>0</v>
      </c>
      <c r="AF4491" s="6" t="s">
        <v>58</v>
      </c>
      <c r="AG4491" s="6" t="s">
        <v>59</v>
      </c>
      <c r="AH4491" s="6" t="s">
        <v>121</v>
      </c>
      <c r="AI4491" s="6" t="s">
        <v>110</v>
      </c>
      <c r="AJ4491" s="6" t="s">
        <v>93</v>
      </c>
      <c r="AK4491" s="6" t="s">
        <v>93</v>
      </c>
    </row>
    <row r="4492" spans="1:37" x14ac:dyDescent="0.15">
      <c r="A4492">
        <v>42618008</v>
      </c>
      <c r="B4492" s="18" t="s">
        <v>2715</v>
      </c>
      <c r="C4492" s="18" t="s">
        <v>2225</v>
      </c>
      <c r="D4492" s="11">
        <v>180081</v>
      </c>
      <c r="E4492" s="1">
        <v>1</v>
      </c>
      <c r="F4492">
        <v>8</v>
      </c>
      <c r="G4492">
        <v>0</v>
      </c>
      <c r="H4492" s="10" t="s">
        <v>59</v>
      </c>
      <c r="I4492" s="6">
        <v>10</v>
      </c>
      <c r="J4492" s="1">
        <v>8</v>
      </c>
      <c r="K4492" s="1">
        <v>8</v>
      </c>
      <c r="L4492" s="16" t="s">
        <v>4805</v>
      </c>
      <c r="M4492" t="s">
        <v>55</v>
      </c>
      <c r="N4492">
        <v>0</v>
      </c>
      <c r="O4492" s="16" t="s">
        <v>56</v>
      </c>
      <c r="P4492" s="16" t="s">
        <v>6483</v>
      </c>
      <c r="Q4492" s="16" t="s">
        <v>55</v>
      </c>
      <c r="R4492" s="16" t="s">
        <v>4320</v>
      </c>
      <c r="S4492" t="s">
        <v>58</v>
      </c>
      <c r="T4492" t="s">
        <v>58</v>
      </c>
      <c r="U4492" t="s">
        <v>58</v>
      </c>
      <c r="V4492" t="s">
        <v>58</v>
      </c>
      <c r="W4492">
        <v>0</v>
      </c>
      <c r="X4492" t="s">
        <v>58</v>
      </c>
      <c r="Y4492" t="s">
        <v>58</v>
      </c>
      <c r="Z4492">
        <v>1</v>
      </c>
      <c r="AA4492">
        <v>1</v>
      </c>
      <c r="AB4492">
        <v>1</v>
      </c>
      <c r="AC4492" t="s">
        <v>58</v>
      </c>
      <c r="AD4492">
        <v>0</v>
      </c>
      <c r="AE4492">
        <v>0</v>
      </c>
      <c r="AF4492" s="6" t="s">
        <v>58</v>
      </c>
      <c r="AG4492" s="6" t="s">
        <v>59</v>
      </c>
      <c r="AH4492" s="6" t="s">
        <v>121</v>
      </c>
      <c r="AI4492" s="6" t="s">
        <v>110</v>
      </c>
      <c r="AJ4492" s="6" t="s">
        <v>93</v>
      </c>
      <c r="AK4492" s="6" t="s">
        <v>93</v>
      </c>
    </row>
    <row r="4493" spans="1:37" x14ac:dyDescent="0.15">
      <c r="A4493">
        <v>42618009</v>
      </c>
      <c r="B4493" s="18" t="s">
        <v>2716</v>
      </c>
      <c r="C4493" s="18" t="s">
        <v>2225</v>
      </c>
      <c r="D4493" s="11">
        <v>180091</v>
      </c>
      <c r="E4493" s="1">
        <v>1</v>
      </c>
      <c r="F4493">
        <v>8</v>
      </c>
      <c r="G4493">
        <v>0</v>
      </c>
      <c r="H4493" s="10" t="s">
        <v>59</v>
      </c>
      <c r="I4493" s="6">
        <v>10</v>
      </c>
      <c r="J4493" s="1">
        <v>9</v>
      </c>
      <c r="K4493" s="1">
        <v>9</v>
      </c>
      <c r="L4493" s="16" t="s">
        <v>4805</v>
      </c>
      <c r="M4493" t="s">
        <v>55</v>
      </c>
      <c r="N4493">
        <v>0</v>
      </c>
      <c r="O4493" s="16" t="s">
        <v>56</v>
      </c>
      <c r="P4493" s="16" t="s">
        <v>6484</v>
      </c>
      <c r="Q4493" s="16" t="s">
        <v>55</v>
      </c>
      <c r="R4493" s="16" t="s">
        <v>4320</v>
      </c>
      <c r="S4493" t="s">
        <v>58</v>
      </c>
      <c r="T4493" t="s">
        <v>58</v>
      </c>
      <c r="U4493" t="s">
        <v>58</v>
      </c>
      <c r="V4493" t="s">
        <v>58</v>
      </c>
      <c r="W4493">
        <v>0</v>
      </c>
      <c r="X4493" t="s">
        <v>58</v>
      </c>
      <c r="Y4493" t="s">
        <v>58</v>
      </c>
      <c r="Z4493">
        <v>1</v>
      </c>
      <c r="AA4493">
        <v>1</v>
      </c>
      <c r="AB4493">
        <v>1</v>
      </c>
      <c r="AC4493" t="s">
        <v>58</v>
      </c>
      <c r="AD4493">
        <v>0</v>
      </c>
      <c r="AE4493">
        <v>0</v>
      </c>
      <c r="AF4493" s="6" t="s">
        <v>58</v>
      </c>
      <c r="AG4493" s="6" t="s">
        <v>59</v>
      </c>
      <c r="AH4493" s="6" t="s">
        <v>121</v>
      </c>
      <c r="AI4493" s="6" t="s">
        <v>110</v>
      </c>
      <c r="AJ4493" s="6" t="s">
        <v>93</v>
      </c>
      <c r="AK4493" s="6" t="s">
        <v>93</v>
      </c>
    </row>
    <row r="4494" spans="1:37" x14ac:dyDescent="0.15">
      <c r="A4494">
        <v>42618010</v>
      </c>
      <c r="B4494" s="18" t="s">
        <v>2717</v>
      </c>
      <c r="C4494" s="18" t="s">
        <v>2225</v>
      </c>
      <c r="D4494" s="11">
        <v>180101</v>
      </c>
      <c r="E4494" s="1">
        <v>1</v>
      </c>
      <c r="F4494">
        <v>8</v>
      </c>
      <c r="G4494">
        <v>0</v>
      </c>
      <c r="H4494" s="10" t="s">
        <v>59</v>
      </c>
      <c r="I4494" s="6">
        <v>10</v>
      </c>
      <c r="J4494" s="1">
        <v>10</v>
      </c>
      <c r="K4494" s="1">
        <v>10</v>
      </c>
      <c r="L4494" s="16" t="s">
        <v>4805</v>
      </c>
      <c r="M4494" t="s">
        <v>55</v>
      </c>
      <c r="N4494">
        <v>0</v>
      </c>
      <c r="O4494" s="16" t="s">
        <v>56</v>
      </c>
      <c r="P4494" s="16" t="s">
        <v>6485</v>
      </c>
      <c r="Q4494" s="16" t="s">
        <v>55</v>
      </c>
      <c r="R4494" s="16" t="s">
        <v>4320</v>
      </c>
      <c r="S4494" t="s">
        <v>58</v>
      </c>
      <c r="T4494" t="s">
        <v>58</v>
      </c>
      <c r="U4494" t="s">
        <v>58</v>
      </c>
      <c r="V4494" t="s">
        <v>58</v>
      </c>
      <c r="W4494">
        <v>0</v>
      </c>
      <c r="X4494" t="s">
        <v>58</v>
      </c>
      <c r="Y4494" t="s">
        <v>58</v>
      </c>
      <c r="Z4494">
        <v>1</v>
      </c>
      <c r="AA4494">
        <v>1</v>
      </c>
      <c r="AB4494">
        <v>1</v>
      </c>
      <c r="AC4494" t="s">
        <v>58</v>
      </c>
      <c r="AD4494">
        <v>0</v>
      </c>
      <c r="AE4494">
        <v>0</v>
      </c>
      <c r="AF4494" s="6" t="s">
        <v>58</v>
      </c>
      <c r="AG4494" s="6" t="s">
        <v>59</v>
      </c>
      <c r="AH4494" s="6" t="s">
        <v>121</v>
      </c>
      <c r="AI4494" s="6" t="s">
        <v>110</v>
      </c>
      <c r="AJ4494" s="6" t="s">
        <v>93</v>
      </c>
      <c r="AK4494" s="6" t="s">
        <v>93</v>
      </c>
    </row>
    <row r="4495" spans="1:37" x14ac:dyDescent="0.15">
      <c r="A4495">
        <v>42618011</v>
      </c>
      <c r="B4495" s="18" t="s">
        <v>2718</v>
      </c>
      <c r="C4495" s="18" t="s">
        <v>2225</v>
      </c>
      <c r="D4495" s="11">
        <v>180111</v>
      </c>
      <c r="E4495" s="1">
        <v>1</v>
      </c>
      <c r="F4495">
        <v>8</v>
      </c>
      <c r="G4495">
        <v>0</v>
      </c>
      <c r="H4495" s="10" t="s">
        <v>59</v>
      </c>
      <c r="I4495" s="6">
        <v>20</v>
      </c>
      <c r="J4495" s="1">
        <v>11</v>
      </c>
      <c r="K4495" s="1">
        <v>11</v>
      </c>
      <c r="L4495" s="16" t="s">
        <v>4805</v>
      </c>
      <c r="M4495" t="s">
        <v>55</v>
      </c>
      <c r="N4495">
        <v>0</v>
      </c>
      <c r="O4495" s="16" t="s">
        <v>56</v>
      </c>
      <c r="P4495" s="16" t="s">
        <v>6486</v>
      </c>
      <c r="Q4495" s="16" t="s">
        <v>55</v>
      </c>
      <c r="R4495" s="16" t="s">
        <v>4320</v>
      </c>
      <c r="S4495" t="s">
        <v>58</v>
      </c>
      <c r="T4495" t="s">
        <v>58</v>
      </c>
      <c r="U4495" t="s">
        <v>58</v>
      </c>
      <c r="V4495" t="s">
        <v>58</v>
      </c>
      <c r="W4495">
        <v>0</v>
      </c>
      <c r="X4495" t="s">
        <v>58</v>
      </c>
      <c r="Y4495" t="s">
        <v>58</v>
      </c>
      <c r="Z4495">
        <v>1</v>
      </c>
      <c r="AA4495">
        <v>1</v>
      </c>
      <c r="AB4495">
        <v>1</v>
      </c>
      <c r="AC4495" t="s">
        <v>58</v>
      </c>
      <c r="AD4495">
        <v>0</v>
      </c>
      <c r="AE4495">
        <v>0</v>
      </c>
      <c r="AF4495" s="6" t="s">
        <v>58</v>
      </c>
      <c r="AG4495" s="6" t="s">
        <v>59</v>
      </c>
      <c r="AH4495" s="6" t="s">
        <v>121</v>
      </c>
      <c r="AI4495" s="6" t="s">
        <v>110</v>
      </c>
      <c r="AJ4495" s="6" t="s">
        <v>93</v>
      </c>
      <c r="AK4495" s="6" t="s">
        <v>93</v>
      </c>
    </row>
    <row r="4496" spans="1:37" x14ac:dyDescent="0.15">
      <c r="A4496">
        <v>42618012</v>
      </c>
      <c r="B4496" s="18" t="s">
        <v>2719</v>
      </c>
      <c r="C4496" s="18" t="s">
        <v>2225</v>
      </c>
      <c r="D4496" s="11">
        <v>180121</v>
      </c>
      <c r="E4496" s="1">
        <v>1</v>
      </c>
      <c r="F4496">
        <v>8</v>
      </c>
      <c r="G4496">
        <v>0</v>
      </c>
      <c r="H4496" s="10" t="s">
        <v>59</v>
      </c>
      <c r="I4496" s="6">
        <v>20</v>
      </c>
      <c r="J4496" s="1">
        <v>12</v>
      </c>
      <c r="K4496" s="1">
        <v>12</v>
      </c>
      <c r="L4496" s="16" t="s">
        <v>4805</v>
      </c>
      <c r="M4496" t="s">
        <v>55</v>
      </c>
      <c r="N4496">
        <v>0</v>
      </c>
      <c r="O4496" s="16" t="s">
        <v>56</v>
      </c>
      <c r="P4496" s="16" t="s">
        <v>6487</v>
      </c>
      <c r="Q4496" s="16" t="s">
        <v>55</v>
      </c>
      <c r="R4496" s="16" t="s">
        <v>4320</v>
      </c>
      <c r="S4496" t="s">
        <v>58</v>
      </c>
      <c r="T4496" t="s">
        <v>58</v>
      </c>
      <c r="U4496" t="s">
        <v>58</v>
      </c>
      <c r="V4496" t="s">
        <v>58</v>
      </c>
      <c r="W4496">
        <v>0</v>
      </c>
      <c r="X4496" t="s">
        <v>58</v>
      </c>
      <c r="Y4496" t="s">
        <v>58</v>
      </c>
      <c r="Z4496">
        <v>1</v>
      </c>
      <c r="AA4496">
        <v>1</v>
      </c>
      <c r="AB4496">
        <v>1</v>
      </c>
      <c r="AC4496" t="s">
        <v>58</v>
      </c>
      <c r="AD4496">
        <v>0</v>
      </c>
      <c r="AE4496">
        <v>0</v>
      </c>
      <c r="AF4496" s="6" t="s">
        <v>58</v>
      </c>
      <c r="AG4496" s="6" t="s">
        <v>59</v>
      </c>
      <c r="AH4496" s="6" t="s">
        <v>121</v>
      </c>
      <c r="AI4496" s="6" t="s">
        <v>110</v>
      </c>
      <c r="AJ4496" s="6" t="s">
        <v>93</v>
      </c>
      <c r="AK4496" s="6" t="s">
        <v>93</v>
      </c>
    </row>
    <row r="4497" spans="1:37" x14ac:dyDescent="0.15">
      <c r="A4497">
        <v>42618013</v>
      </c>
      <c r="B4497" s="18" t="s">
        <v>2720</v>
      </c>
      <c r="C4497" s="18" t="s">
        <v>2225</v>
      </c>
      <c r="D4497" s="11">
        <v>180131</v>
      </c>
      <c r="E4497" s="1">
        <v>1</v>
      </c>
      <c r="F4497">
        <v>8</v>
      </c>
      <c r="G4497">
        <v>0</v>
      </c>
      <c r="H4497" s="10" t="s">
        <v>59</v>
      </c>
      <c r="I4497" s="6">
        <v>20</v>
      </c>
      <c r="J4497" s="1">
        <v>13</v>
      </c>
      <c r="K4497" s="1">
        <v>13</v>
      </c>
      <c r="L4497" s="16" t="s">
        <v>4805</v>
      </c>
      <c r="M4497" t="s">
        <v>55</v>
      </c>
      <c r="N4497">
        <v>0</v>
      </c>
      <c r="O4497" s="16" t="s">
        <v>56</v>
      </c>
      <c r="P4497" s="16" t="s">
        <v>6488</v>
      </c>
      <c r="Q4497" s="16" t="s">
        <v>55</v>
      </c>
      <c r="R4497" s="16" t="s">
        <v>4320</v>
      </c>
      <c r="S4497" t="s">
        <v>58</v>
      </c>
      <c r="T4497" t="s">
        <v>58</v>
      </c>
      <c r="U4497" t="s">
        <v>58</v>
      </c>
      <c r="V4497" t="s">
        <v>58</v>
      </c>
      <c r="W4497">
        <v>0</v>
      </c>
      <c r="X4497" t="s">
        <v>58</v>
      </c>
      <c r="Y4497" t="s">
        <v>58</v>
      </c>
      <c r="Z4497">
        <v>1</v>
      </c>
      <c r="AA4497">
        <v>1</v>
      </c>
      <c r="AB4497">
        <v>1</v>
      </c>
      <c r="AC4497" t="s">
        <v>58</v>
      </c>
      <c r="AD4497">
        <v>0</v>
      </c>
      <c r="AE4497">
        <v>0</v>
      </c>
      <c r="AF4497" s="6" t="s">
        <v>58</v>
      </c>
      <c r="AG4497" s="6" t="s">
        <v>59</v>
      </c>
      <c r="AH4497" s="6" t="s">
        <v>121</v>
      </c>
      <c r="AI4497" s="6" t="s">
        <v>110</v>
      </c>
      <c r="AJ4497" s="6" t="s">
        <v>93</v>
      </c>
      <c r="AK4497" s="6" t="s">
        <v>93</v>
      </c>
    </row>
    <row r="4498" spans="1:37" x14ac:dyDescent="0.15">
      <c r="A4498">
        <v>42618014</v>
      </c>
      <c r="B4498" s="18" t="s">
        <v>2721</v>
      </c>
      <c r="C4498" s="18" t="s">
        <v>2225</v>
      </c>
      <c r="D4498" s="11">
        <v>180141</v>
      </c>
      <c r="E4498" s="1">
        <v>1</v>
      </c>
      <c r="F4498">
        <v>8</v>
      </c>
      <c r="G4498">
        <v>0</v>
      </c>
      <c r="H4498" s="10" t="s">
        <v>59</v>
      </c>
      <c r="I4498" s="6">
        <v>20</v>
      </c>
      <c r="J4498" s="1">
        <v>14</v>
      </c>
      <c r="K4498" s="1">
        <v>14</v>
      </c>
      <c r="L4498" s="16" t="s">
        <v>4805</v>
      </c>
      <c r="M4498" t="s">
        <v>55</v>
      </c>
      <c r="N4498">
        <v>0</v>
      </c>
      <c r="O4498" s="16" t="s">
        <v>56</v>
      </c>
      <c r="P4498" s="16" t="s">
        <v>6489</v>
      </c>
      <c r="Q4498" s="16" t="s">
        <v>55</v>
      </c>
      <c r="R4498" s="16" t="s">
        <v>4320</v>
      </c>
      <c r="S4498" t="s">
        <v>58</v>
      </c>
      <c r="T4498" t="s">
        <v>58</v>
      </c>
      <c r="U4498" t="s">
        <v>58</v>
      </c>
      <c r="V4498" t="s">
        <v>58</v>
      </c>
      <c r="W4498">
        <v>0</v>
      </c>
      <c r="X4498" t="s">
        <v>58</v>
      </c>
      <c r="Y4498" t="s">
        <v>58</v>
      </c>
      <c r="Z4498">
        <v>1</v>
      </c>
      <c r="AA4498">
        <v>1</v>
      </c>
      <c r="AB4498">
        <v>1</v>
      </c>
      <c r="AC4498" t="s">
        <v>58</v>
      </c>
      <c r="AD4498">
        <v>0</v>
      </c>
      <c r="AE4498">
        <v>0</v>
      </c>
      <c r="AF4498" s="6" t="s">
        <v>58</v>
      </c>
      <c r="AG4498" s="6" t="s">
        <v>59</v>
      </c>
      <c r="AH4498" s="6" t="s">
        <v>121</v>
      </c>
      <c r="AI4498" s="6" t="s">
        <v>110</v>
      </c>
      <c r="AJ4498" s="6" t="s">
        <v>93</v>
      </c>
      <c r="AK4498" s="6" t="s">
        <v>93</v>
      </c>
    </row>
    <row r="4499" spans="1:37" x14ac:dyDescent="0.15">
      <c r="A4499">
        <v>42618015</v>
      </c>
      <c r="B4499" s="18" t="s">
        <v>2722</v>
      </c>
      <c r="C4499" s="18" t="s">
        <v>2225</v>
      </c>
      <c r="D4499" s="11">
        <v>180151</v>
      </c>
      <c r="E4499" s="1">
        <v>1</v>
      </c>
      <c r="F4499">
        <v>8</v>
      </c>
      <c r="G4499">
        <v>0</v>
      </c>
      <c r="H4499" s="10" t="s">
        <v>59</v>
      </c>
      <c r="I4499" s="6">
        <v>20</v>
      </c>
      <c r="J4499" s="1">
        <v>15</v>
      </c>
      <c r="K4499" s="1">
        <v>15</v>
      </c>
      <c r="L4499" s="16" t="s">
        <v>4805</v>
      </c>
      <c r="M4499" t="s">
        <v>55</v>
      </c>
      <c r="N4499">
        <v>0</v>
      </c>
      <c r="O4499" s="16" t="s">
        <v>56</v>
      </c>
      <c r="P4499" s="16" t="s">
        <v>6490</v>
      </c>
      <c r="Q4499" s="16" t="s">
        <v>55</v>
      </c>
      <c r="R4499" s="16" t="s">
        <v>4320</v>
      </c>
      <c r="S4499" t="s">
        <v>58</v>
      </c>
      <c r="T4499" t="s">
        <v>58</v>
      </c>
      <c r="U4499" t="s">
        <v>58</v>
      </c>
      <c r="V4499" t="s">
        <v>58</v>
      </c>
      <c r="W4499">
        <v>0</v>
      </c>
      <c r="X4499" t="s">
        <v>58</v>
      </c>
      <c r="Y4499" t="s">
        <v>58</v>
      </c>
      <c r="Z4499">
        <v>1</v>
      </c>
      <c r="AA4499">
        <v>1</v>
      </c>
      <c r="AB4499">
        <v>1</v>
      </c>
      <c r="AC4499" t="s">
        <v>58</v>
      </c>
      <c r="AD4499">
        <v>0</v>
      </c>
      <c r="AE4499">
        <v>0</v>
      </c>
      <c r="AF4499" s="6" t="s">
        <v>58</v>
      </c>
      <c r="AG4499" s="6" t="s">
        <v>59</v>
      </c>
      <c r="AH4499" s="6" t="s">
        <v>121</v>
      </c>
      <c r="AI4499" s="6" t="s">
        <v>110</v>
      </c>
      <c r="AJ4499" s="6" t="s">
        <v>93</v>
      </c>
      <c r="AK4499" s="6" t="s">
        <v>93</v>
      </c>
    </row>
    <row r="4500" spans="1:37" x14ac:dyDescent="0.15">
      <c r="A4500">
        <v>42618016</v>
      </c>
      <c r="B4500" s="18" t="s">
        <v>2723</v>
      </c>
      <c r="C4500" s="18" t="s">
        <v>2225</v>
      </c>
      <c r="D4500" s="11">
        <v>180161</v>
      </c>
      <c r="E4500" s="1">
        <v>1</v>
      </c>
      <c r="F4500">
        <v>8</v>
      </c>
      <c r="G4500">
        <v>0</v>
      </c>
      <c r="H4500" s="10" t="s">
        <v>59</v>
      </c>
      <c r="I4500" s="6">
        <v>20</v>
      </c>
      <c r="J4500" s="1">
        <v>16</v>
      </c>
      <c r="K4500" s="1">
        <v>16</v>
      </c>
      <c r="L4500" s="16" t="s">
        <v>4806</v>
      </c>
      <c r="M4500" t="s">
        <v>55</v>
      </c>
      <c r="N4500">
        <v>0</v>
      </c>
      <c r="O4500" s="16" t="s">
        <v>56</v>
      </c>
      <c r="P4500" s="16" t="s">
        <v>6491</v>
      </c>
      <c r="Q4500" s="16" t="s">
        <v>55</v>
      </c>
      <c r="R4500" s="16" t="s">
        <v>4320</v>
      </c>
      <c r="S4500" t="s">
        <v>58</v>
      </c>
      <c r="T4500" t="s">
        <v>58</v>
      </c>
      <c r="U4500" t="s">
        <v>58</v>
      </c>
      <c r="V4500" t="s">
        <v>58</v>
      </c>
      <c r="W4500">
        <v>0</v>
      </c>
      <c r="X4500" t="s">
        <v>58</v>
      </c>
      <c r="Y4500" t="s">
        <v>58</v>
      </c>
      <c r="Z4500">
        <v>1</v>
      </c>
      <c r="AA4500">
        <v>1</v>
      </c>
      <c r="AB4500">
        <v>1</v>
      </c>
      <c r="AC4500" t="s">
        <v>58</v>
      </c>
      <c r="AD4500">
        <v>0</v>
      </c>
      <c r="AE4500">
        <v>0</v>
      </c>
      <c r="AF4500" s="6" t="s">
        <v>58</v>
      </c>
      <c r="AG4500" s="6" t="s">
        <v>59</v>
      </c>
      <c r="AH4500" s="6" t="s">
        <v>121</v>
      </c>
      <c r="AI4500" s="6" t="s">
        <v>110</v>
      </c>
      <c r="AJ4500" s="6" t="s">
        <v>93</v>
      </c>
      <c r="AK4500" s="6" t="s">
        <v>93</v>
      </c>
    </row>
    <row r="4501" spans="1:37" x14ac:dyDescent="0.15">
      <c r="A4501">
        <v>42618017</v>
      </c>
      <c r="B4501" s="18" t="s">
        <v>2724</v>
      </c>
      <c r="C4501" s="18" t="s">
        <v>2225</v>
      </c>
      <c r="D4501" s="11">
        <v>180171</v>
      </c>
      <c r="E4501" s="1">
        <v>1</v>
      </c>
      <c r="F4501">
        <v>8</v>
      </c>
      <c r="G4501">
        <v>0</v>
      </c>
      <c r="H4501" s="10" t="s">
        <v>59</v>
      </c>
      <c r="I4501" s="6">
        <v>20</v>
      </c>
      <c r="J4501" s="1">
        <v>17</v>
      </c>
      <c r="K4501" s="1">
        <v>17</v>
      </c>
      <c r="L4501" s="16" t="s">
        <v>4806</v>
      </c>
      <c r="M4501" t="s">
        <v>55</v>
      </c>
      <c r="N4501">
        <v>0</v>
      </c>
      <c r="O4501" s="16" t="s">
        <v>56</v>
      </c>
      <c r="P4501" s="16" t="s">
        <v>6492</v>
      </c>
      <c r="Q4501" s="16" t="s">
        <v>55</v>
      </c>
      <c r="R4501" s="16" t="s">
        <v>4320</v>
      </c>
      <c r="S4501" t="s">
        <v>58</v>
      </c>
      <c r="T4501" t="s">
        <v>58</v>
      </c>
      <c r="U4501" t="s">
        <v>58</v>
      </c>
      <c r="V4501" t="s">
        <v>58</v>
      </c>
      <c r="W4501">
        <v>0</v>
      </c>
      <c r="X4501" t="s">
        <v>58</v>
      </c>
      <c r="Y4501" t="s">
        <v>58</v>
      </c>
      <c r="Z4501">
        <v>1</v>
      </c>
      <c r="AA4501">
        <v>1</v>
      </c>
      <c r="AB4501">
        <v>1</v>
      </c>
      <c r="AC4501" t="s">
        <v>58</v>
      </c>
      <c r="AD4501">
        <v>0</v>
      </c>
      <c r="AE4501">
        <v>0</v>
      </c>
      <c r="AF4501" s="6" t="s">
        <v>58</v>
      </c>
      <c r="AG4501" s="6" t="s">
        <v>59</v>
      </c>
      <c r="AH4501" s="6" t="s">
        <v>121</v>
      </c>
      <c r="AI4501" s="6" t="s">
        <v>110</v>
      </c>
      <c r="AJ4501" s="6" t="s">
        <v>93</v>
      </c>
      <c r="AK4501" s="6" t="s">
        <v>93</v>
      </c>
    </row>
    <row r="4502" spans="1:37" x14ac:dyDescent="0.15">
      <c r="A4502">
        <v>42618018</v>
      </c>
      <c r="B4502" s="18" t="s">
        <v>2725</v>
      </c>
      <c r="C4502" s="18" t="s">
        <v>2225</v>
      </c>
      <c r="D4502" s="11">
        <v>180181</v>
      </c>
      <c r="E4502" s="1">
        <v>1</v>
      </c>
      <c r="F4502">
        <v>8</v>
      </c>
      <c r="G4502">
        <v>0</v>
      </c>
      <c r="H4502" s="10" t="s">
        <v>59</v>
      </c>
      <c r="I4502" s="6">
        <v>20</v>
      </c>
      <c r="J4502" s="1">
        <v>18</v>
      </c>
      <c r="K4502" s="1">
        <v>18</v>
      </c>
      <c r="L4502" s="16" t="s">
        <v>4806</v>
      </c>
      <c r="M4502" t="s">
        <v>55</v>
      </c>
      <c r="N4502">
        <v>0</v>
      </c>
      <c r="O4502" s="16" t="s">
        <v>56</v>
      </c>
      <c r="P4502" s="16" t="s">
        <v>6493</v>
      </c>
      <c r="Q4502" s="16" t="s">
        <v>55</v>
      </c>
      <c r="R4502" s="16" t="s">
        <v>4320</v>
      </c>
      <c r="S4502" t="s">
        <v>58</v>
      </c>
      <c r="T4502" t="s">
        <v>58</v>
      </c>
      <c r="U4502" t="s">
        <v>58</v>
      </c>
      <c r="V4502" t="s">
        <v>58</v>
      </c>
      <c r="W4502">
        <v>0</v>
      </c>
      <c r="X4502" t="s">
        <v>58</v>
      </c>
      <c r="Y4502" t="s">
        <v>58</v>
      </c>
      <c r="Z4502">
        <v>1</v>
      </c>
      <c r="AA4502">
        <v>1</v>
      </c>
      <c r="AB4502">
        <v>1</v>
      </c>
      <c r="AC4502" t="s">
        <v>58</v>
      </c>
      <c r="AD4502">
        <v>0</v>
      </c>
      <c r="AE4502">
        <v>0</v>
      </c>
      <c r="AF4502" s="6" t="s">
        <v>58</v>
      </c>
      <c r="AG4502" s="6" t="s">
        <v>59</v>
      </c>
      <c r="AH4502" s="6" t="s">
        <v>121</v>
      </c>
      <c r="AI4502" s="6" t="s">
        <v>110</v>
      </c>
      <c r="AJ4502" s="6" t="s">
        <v>93</v>
      </c>
      <c r="AK4502" s="6" t="s">
        <v>93</v>
      </c>
    </row>
    <row r="4503" spans="1:37" x14ac:dyDescent="0.15">
      <c r="A4503">
        <v>42618019</v>
      </c>
      <c r="B4503" s="18" t="s">
        <v>2726</v>
      </c>
      <c r="C4503" s="18" t="s">
        <v>2225</v>
      </c>
      <c r="D4503" s="11">
        <v>180191</v>
      </c>
      <c r="E4503" s="1">
        <v>1</v>
      </c>
      <c r="F4503">
        <v>8</v>
      </c>
      <c r="G4503">
        <v>0</v>
      </c>
      <c r="H4503" s="10" t="s">
        <v>59</v>
      </c>
      <c r="I4503" s="6">
        <v>20</v>
      </c>
      <c r="J4503" s="1">
        <v>19</v>
      </c>
      <c r="K4503" s="1">
        <v>19</v>
      </c>
      <c r="L4503" s="16" t="s">
        <v>4806</v>
      </c>
      <c r="M4503" t="s">
        <v>55</v>
      </c>
      <c r="N4503">
        <v>0</v>
      </c>
      <c r="O4503" s="16" t="s">
        <v>56</v>
      </c>
      <c r="P4503" s="16" t="s">
        <v>6494</v>
      </c>
      <c r="Q4503" s="16" t="s">
        <v>55</v>
      </c>
      <c r="R4503" s="16" t="s">
        <v>4320</v>
      </c>
      <c r="S4503" t="s">
        <v>58</v>
      </c>
      <c r="T4503" t="s">
        <v>58</v>
      </c>
      <c r="U4503" t="s">
        <v>58</v>
      </c>
      <c r="V4503" t="s">
        <v>58</v>
      </c>
      <c r="W4503">
        <v>0</v>
      </c>
      <c r="X4503" t="s">
        <v>58</v>
      </c>
      <c r="Y4503" t="s">
        <v>58</v>
      </c>
      <c r="Z4503">
        <v>1</v>
      </c>
      <c r="AA4503">
        <v>1</v>
      </c>
      <c r="AB4503">
        <v>1</v>
      </c>
      <c r="AC4503" t="s">
        <v>58</v>
      </c>
      <c r="AD4503">
        <v>0</v>
      </c>
      <c r="AE4503">
        <v>0</v>
      </c>
      <c r="AF4503" s="6" t="s">
        <v>58</v>
      </c>
      <c r="AG4503" s="6" t="s">
        <v>59</v>
      </c>
      <c r="AH4503" s="6" t="s">
        <v>121</v>
      </c>
      <c r="AI4503" s="6" t="s">
        <v>110</v>
      </c>
      <c r="AJ4503" s="6" t="s">
        <v>93</v>
      </c>
      <c r="AK4503" s="6" t="s">
        <v>93</v>
      </c>
    </row>
    <row r="4504" spans="1:37" x14ac:dyDescent="0.15">
      <c r="A4504">
        <v>42618020</v>
      </c>
      <c r="B4504" s="18" t="s">
        <v>2727</v>
      </c>
      <c r="C4504" s="18" t="s">
        <v>2225</v>
      </c>
      <c r="D4504" s="11">
        <v>180201</v>
      </c>
      <c r="E4504" s="1">
        <v>1</v>
      </c>
      <c r="F4504">
        <v>8</v>
      </c>
      <c r="G4504">
        <v>0</v>
      </c>
      <c r="H4504" s="10" t="s">
        <v>59</v>
      </c>
      <c r="I4504" s="6">
        <v>20</v>
      </c>
      <c r="J4504" s="1">
        <v>20</v>
      </c>
      <c r="K4504" s="1">
        <v>20</v>
      </c>
      <c r="L4504" s="16" t="s">
        <v>4806</v>
      </c>
      <c r="M4504" t="s">
        <v>55</v>
      </c>
      <c r="N4504">
        <v>0</v>
      </c>
      <c r="O4504" s="16" t="s">
        <v>56</v>
      </c>
      <c r="P4504" s="16" t="s">
        <v>6495</v>
      </c>
      <c r="Q4504" s="16" t="s">
        <v>55</v>
      </c>
      <c r="R4504" s="16" t="s">
        <v>4320</v>
      </c>
      <c r="S4504" t="s">
        <v>58</v>
      </c>
      <c r="T4504" t="s">
        <v>58</v>
      </c>
      <c r="U4504" t="s">
        <v>58</v>
      </c>
      <c r="V4504" t="s">
        <v>58</v>
      </c>
      <c r="W4504">
        <v>0</v>
      </c>
      <c r="X4504" t="s">
        <v>58</v>
      </c>
      <c r="Y4504" t="s">
        <v>58</v>
      </c>
      <c r="Z4504">
        <v>1</v>
      </c>
      <c r="AA4504">
        <v>1</v>
      </c>
      <c r="AB4504">
        <v>1</v>
      </c>
      <c r="AC4504" t="s">
        <v>58</v>
      </c>
      <c r="AD4504">
        <v>0</v>
      </c>
      <c r="AE4504">
        <v>0</v>
      </c>
      <c r="AF4504" s="6" t="s">
        <v>58</v>
      </c>
      <c r="AG4504" s="6" t="s">
        <v>59</v>
      </c>
      <c r="AH4504" s="6" t="s">
        <v>121</v>
      </c>
      <c r="AI4504" s="6" t="s">
        <v>110</v>
      </c>
      <c r="AJ4504" s="6" t="s">
        <v>93</v>
      </c>
      <c r="AK4504" s="6" t="s">
        <v>93</v>
      </c>
    </row>
    <row r="4505" spans="1:37" x14ac:dyDescent="0.15">
      <c r="A4505">
        <v>42618021</v>
      </c>
      <c r="B4505" s="18" t="s">
        <v>2728</v>
      </c>
      <c r="C4505" s="18" t="s">
        <v>2225</v>
      </c>
      <c r="D4505" s="11">
        <v>180211</v>
      </c>
      <c r="E4505" s="1">
        <v>1</v>
      </c>
      <c r="F4505">
        <v>8</v>
      </c>
      <c r="G4505">
        <v>0</v>
      </c>
      <c r="H4505" s="10" t="s">
        <v>59</v>
      </c>
      <c r="I4505" s="6">
        <v>30</v>
      </c>
      <c r="J4505" s="1">
        <v>21</v>
      </c>
      <c r="K4505" s="1">
        <v>21</v>
      </c>
      <c r="L4505" s="16" t="s">
        <v>4806</v>
      </c>
      <c r="M4505" t="s">
        <v>55</v>
      </c>
      <c r="N4505">
        <v>0</v>
      </c>
      <c r="O4505" s="16" t="s">
        <v>56</v>
      </c>
      <c r="P4505" s="16" t="s">
        <v>6496</v>
      </c>
      <c r="Q4505" s="16" t="s">
        <v>55</v>
      </c>
      <c r="R4505" s="16" t="s">
        <v>4320</v>
      </c>
      <c r="S4505" t="s">
        <v>58</v>
      </c>
      <c r="T4505" t="s">
        <v>58</v>
      </c>
      <c r="U4505" t="s">
        <v>58</v>
      </c>
      <c r="V4505" t="s">
        <v>58</v>
      </c>
      <c r="W4505">
        <v>0</v>
      </c>
      <c r="X4505" t="s">
        <v>58</v>
      </c>
      <c r="Y4505" t="s">
        <v>58</v>
      </c>
      <c r="Z4505">
        <v>1</v>
      </c>
      <c r="AA4505">
        <v>1</v>
      </c>
      <c r="AB4505">
        <v>1</v>
      </c>
      <c r="AC4505" t="s">
        <v>58</v>
      </c>
      <c r="AD4505">
        <v>0</v>
      </c>
      <c r="AE4505">
        <v>0</v>
      </c>
      <c r="AF4505" s="6" t="s">
        <v>58</v>
      </c>
      <c r="AG4505" s="6" t="s">
        <v>59</v>
      </c>
      <c r="AH4505" s="6" t="s">
        <v>121</v>
      </c>
      <c r="AI4505" s="6" t="s">
        <v>110</v>
      </c>
      <c r="AJ4505" s="6" t="s">
        <v>93</v>
      </c>
      <c r="AK4505" s="6" t="s">
        <v>93</v>
      </c>
    </row>
    <row r="4506" spans="1:37" x14ac:dyDescent="0.15">
      <c r="A4506">
        <v>42618022</v>
      </c>
      <c r="B4506" s="18" t="s">
        <v>2729</v>
      </c>
      <c r="C4506" s="18" t="s">
        <v>2225</v>
      </c>
      <c r="D4506" s="11">
        <v>180221</v>
      </c>
      <c r="E4506" s="1">
        <v>1</v>
      </c>
      <c r="F4506">
        <v>8</v>
      </c>
      <c r="G4506">
        <v>0</v>
      </c>
      <c r="H4506" s="10" t="s">
        <v>59</v>
      </c>
      <c r="I4506" s="6">
        <v>30</v>
      </c>
      <c r="J4506" s="1">
        <v>22</v>
      </c>
      <c r="K4506" s="1">
        <v>22</v>
      </c>
      <c r="L4506" s="16" t="s">
        <v>4806</v>
      </c>
      <c r="M4506" t="s">
        <v>55</v>
      </c>
      <c r="N4506">
        <v>0</v>
      </c>
      <c r="O4506" s="16" t="s">
        <v>56</v>
      </c>
      <c r="P4506" s="16" t="s">
        <v>6497</v>
      </c>
      <c r="Q4506" s="16" t="s">
        <v>55</v>
      </c>
      <c r="R4506" s="16" t="s">
        <v>4320</v>
      </c>
      <c r="S4506" t="s">
        <v>58</v>
      </c>
      <c r="T4506" t="s">
        <v>58</v>
      </c>
      <c r="U4506" t="s">
        <v>58</v>
      </c>
      <c r="V4506" t="s">
        <v>58</v>
      </c>
      <c r="W4506">
        <v>0</v>
      </c>
      <c r="X4506" t="s">
        <v>58</v>
      </c>
      <c r="Y4506" t="s">
        <v>58</v>
      </c>
      <c r="Z4506">
        <v>1</v>
      </c>
      <c r="AA4506">
        <v>1</v>
      </c>
      <c r="AB4506">
        <v>1</v>
      </c>
      <c r="AC4506" t="s">
        <v>58</v>
      </c>
      <c r="AD4506">
        <v>0</v>
      </c>
      <c r="AE4506">
        <v>0</v>
      </c>
      <c r="AF4506" s="6" t="s">
        <v>58</v>
      </c>
      <c r="AG4506" s="6" t="s">
        <v>59</v>
      </c>
      <c r="AH4506" s="6" t="s">
        <v>121</v>
      </c>
      <c r="AI4506" s="6" t="s">
        <v>110</v>
      </c>
      <c r="AJ4506" s="6" t="s">
        <v>93</v>
      </c>
      <c r="AK4506" s="6" t="s">
        <v>93</v>
      </c>
    </row>
    <row r="4507" spans="1:37" x14ac:dyDescent="0.15">
      <c r="A4507">
        <v>42618023</v>
      </c>
      <c r="B4507" s="18" t="s">
        <v>2730</v>
      </c>
      <c r="C4507" s="18" t="s">
        <v>2225</v>
      </c>
      <c r="D4507" s="11">
        <v>180231</v>
      </c>
      <c r="E4507" s="1">
        <v>1</v>
      </c>
      <c r="F4507">
        <v>8</v>
      </c>
      <c r="G4507">
        <v>0</v>
      </c>
      <c r="H4507" s="10" t="s">
        <v>59</v>
      </c>
      <c r="I4507" s="6">
        <v>30</v>
      </c>
      <c r="J4507" s="1">
        <v>23</v>
      </c>
      <c r="K4507" s="1">
        <v>23</v>
      </c>
      <c r="L4507" s="16" t="s">
        <v>4806</v>
      </c>
      <c r="M4507" t="s">
        <v>55</v>
      </c>
      <c r="N4507">
        <v>0</v>
      </c>
      <c r="O4507" s="16" t="s">
        <v>56</v>
      </c>
      <c r="P4507" s="16" t="s">
        <v>6498</v>
      </c>
      <c r="Q4507" s="16" t="s">
        <v>55</v>
      </c>
      <c r="R4507" s="16" t="s">
        <v>4320</v>
      </c>
      <c r="S4507" t="s">
        <v>58</v>
      </c>
      <c r="T4507" t="s">
        <v>58</v>
      </c>
      <c r="U4507" t="s">
        <v>58</v>
      </c>
      <c r="V4507" t="s">
        <v>58</v>
      </c>
      <c r="W4507">
        <v>0</v>
      </c>
      <c r="X4507" t="s">
        <v>58</v>
      </c>
      <c r="Y4507" t="s">
        <v>58</v>
      </c>
      <c r="Z4507">
        <v>1</v>
      </c>
      <c r="AA4507">
        <v>1</v>
      </c>
      <c r="AB4507">
        <v>1</v>
      </c>
      <c r="AC4507" t="s">
        <v>58</v>
      </c>
      <c r="AD4507">
        <v>0</v>
      </c>
      <c r="AE4507">
        <v>0</v>
      </c>
      <c r="AF4507" s="6" t="s">
        <v>58</v>
      </c>
      <c r="AG4507" s="6" t="s">
        <v>59</v>
      </c>
      <c r="AH4507" s="6" t="s">
        <v>121</v>
      </c>
      <c r="AI4507" s="6" t="s">
        <v>110</v>
      </c>
      <c r="AJ4507" s="6" t="s">
        <v>93</v>
      </c>
      <c r="AK4507" s="6" t="s">
        <v>93</v>
      </c>
    </row>
    <row r="4508" spans="1:37" x14ac:dyDescent="0.15">
      <c r="A4508">
        <v>42618024</v>
      </c>
      <c r="B4508" s="18" t="s">
        <v>2731</v>
      </c>
      <c r="C4508" s="18" t="s">
        <v>2225</v>
      </c>
      <c r="D4508" s="11">
        <v>180241</v>
      </c>
      <c r="E4508" s="1">
        <v>1</v>
      </c>
      <c r="F4508">
        <v>8</v>
      </c>
      <c r="G4508">
        <v>0</v>
      </c>
      <c r="H4508" s="10" t="s">
        <v>59</v>
      </c>
      <c r="I4508" s="6">
        <v>30</v>
      </c>
      <c r="J4508" s="1">
        <v>24</v>
      </c>
      <c r="K4508" s="1">
        <v>24</v>
      </c>
      <c r="L4508" s="16" t="s">
        <v>4806</v>
      </c>
      <c r="M4508" t="s">
        <v>55</v>
      </c>
      <c r="N4508">
        <v>0</v>
      </c>
      <c r="O4508" s="16" t="s">
        <v>56</v>
      </c>
      <c r="P4508" s="16" t="s">
        <v>6499</v>
      </c>
      <c r="Q4508" s="16" t="s">
        <v>55</v>
      </c>
      <c r="R4508" s="16" t="s">
        <v>4320</v>
      </c>
      <c r="S4508" t="s">
        <v>58</v>
      </c>
      <c r="T4508" t="s">
        <v>58</v>
      </c>
      <c r="U4508" t="s">
        <v>58</v>
      </c>
      <c r="V4508" t="s">
        <v>58</v>
      </c>
      <c r="W4508">
        <v>0</v>
      </c>
      <c r="X4508" t="s">
        <v>58</v>
      </c>
      <c r="Y4508" t="s">
        <v>58</v>
      </c>
      <c r="Z4508">
        <v>1</v>
      </c>
      <c r="AA4508">
        <v>1</v>
      </c>
      <c r="AB4508">
        <v>1</v>
      </c>
      <c r="AC4508" t="s">
        <v>58</v>
      </c>
      <c r="AD4508">
        <v>0</v>
      </c>
      <c r="AE4508">
        <v>0</v>
      </c>
      <c r="AF4508" s="6" t="s">
        <v>58</v>
      </c>
      <c r="AG4508" s="6" t="s">
        <v>59</v>
      </c>
      <c r="AH4508" s="6" t="s">
        <v>121</v>
      </c>
      <c r="AI4508" s="6" t="s">
        <v>110</v>
      </c>
      <c r="AJ4508" s="6" t="s">
        <v>93</v>
      </c>
      <c r="AK4508" s="6" t="s">
        <v>93</v>
      </c>
    </row>
    <row r="4509" spans="1:37" x14ac:dyDescent="0.15">
      <c r="A4509">
        <v>42618025</v>
      </c>
      <c r="B4509" s="18" t="s">
        <v>2732</v>
      </c>
      <c r="C4509" s="18" t="s">
        <v>2225</v>
      </c>
      <c r="D4509" s="11">
        <v>180251</v>
      </c>
      <c r="E4509" s="1">
        <v>1</v>
      </c>
      <c r="F4509">
        <v>8</v>
      </c>
      <c r="G4509">
        <v>0</v>
      </c>
      <c r="H4509" s="10" t="s">
        <v>59</v>
      </c>
      <c r="I4509" s="6">
        <v>30</v>
      </c>
      <c r="J4509" s="1">
        <v>25</v>
      </c>
      <c r="K4509" s="1">
        <v>25</v>
      </c>
      <c r="L4509" s="16" t="s">
        <v>4806</v>
      </c>
      <c r="M4509" t="s">
        <v>55</v>
      </c>
      <c r="N4509">
        <v>0</v>
      </c>
      <c r="O4509" s="16" t="s">
        <v>56</v>
      </c>
      <c r="P4509" s="16" t="s">
        <v>6500</v>
      </c>
      <c r="Q4509" s="16" t="s">
        <v>55</v>
      </c>
      <c r="R4509" s="16" t="s">
        <v>4320</v>
      </c>
      <c r="S4509" t="s">
        <v>58</v>
      </c>
      <c r="T4509" t="s">
        <v>58</v>
      </c>
      <c r="U4509" t="s">
        <v>58</v>
      </c>
      <c r="V4509" t="s">
        <v>58</v>
      </c>
      <c r="W4509">
        <v>0</v>
      </c>
      <c r="X4509" t="s">
        <v>58</v>
      </c>
      <c r="Y4509" t="s">
        <v>58</v>
      </c>
      <c r="Z4509">
        <v>1</v>
      </c>
      <c r="AA4509">
        <v>1</v>
      </c>
      <c r="AB4509">
        <v>1</v>
      </c>
      <c r="AC4509" t="s">
        <v>58</v>
      </c>
      <c r="AD4509">
        <v>0</v>
      </c>
      <c r="AE4509">
        <v>0</v>
      </c>
      <c r="AF4509" s="6" t="s">
        <v>58</v>
      </c>
      <c r="AG4509" s="6" t="s">
        <v>59</v>
      </c>
      <c r="AH4509" s="6" t="s">
        <v>121</v>
      </c>
      <c r="AI4509" s="6" t="s">
        <v>110</v>
      </c>
      <c r="AJ4509" s="6" t="s">
        <v>93</v>
      </c>
      <c r="AK4509" s="6" t="s">
        <v>93</v>
      </c>
    </row>
    <row r="4510" spans="1:37" x14ac:dyDescent="0.15">
      <c r="A4510">
        <v>42618026</v>
      </c>
      <c r="B4510" s="18" t="s">
        <v>2733</v>
      </c>
      <c r="C4510" s="18" t="s">
        <v>2225</v>
      </c>
      <c r="D4510" s="11">
        <v>180261</v>
      </c>
      <c r="E4510" s="1">
        <v>1</v>
      </c>
      <c r="F4510">
        <v>8</v>
      </c>
      <c r="G4510">
        <v>0</v>
      </c>
      <c r="H4510" s="10" t="s">
        <v>59</v>
      </c>
      <c r="I4510" s="6">
        <v>30</v>
      </c>
      <c r="J4510" s="1">
        <v>26</v>
      </c>
      <c r="K4510" s="1">
        <v>26</v>
      </c>
      <c r="L4510" s="16" t="s">
        <v>4807</v>
      </c>
      <c r="M4510" t="s">
        <v>55</v>
      </c>
      <c r="N4510">
        <v>0</v>
      </c>
      <c r="O4510" s="16" t="s">
        <v>56</v>
      </c>
      <c r="P4510" s="16" t="s">
        <v>6501</v>
      </c>
      <c r="Q4510" s="16" t="s">
        <v>55</v>
      </c>
      <c r="R4510" s="16" t="s">
        <v>4320</v>
      </c>
      <c r="S4510" t="s">
        <v>58</v>
      </c>
      <c r="T4510" t="s">
        <v>58</v>
      </c>
      <c r="U4510" t="s">
        <v>58</v>
      </c>
      <c r="V4510" t="s">
        <v>58</v>
      </c>
      <c r="W4510">
        <v>0</v>
      </c>
      <c r="X4510" t="s">
        <v>58</v>
      </c>
      <c r="Y4510" t="s">
        <v>58</v>
      </c>
      <c r="Z4510">
        <v>1</v>
      </c>
      <c r="AA4510">
        <v>1</v>
      </c>
      <c r="AB4510">
        <v>1</v>
      </c>
      <c r="AC4510" t="s">
        <v>58</v>
      </c>
      <c r="AD4510">
        <v>0</v>
      </c>
      <c r="AE4510">
        <v>0</v>
      </c>
      <c r="AF4510" s="6" t="s">
        <v>58</v>
      </c>
      <c r="AG4510" s="6" t="s">
        <v>59</v>
      </c>
      <c r="AH4510" s="6" t="s">
        <v>121</v>
      </c>
      <c r="AI4510" s="6" t="s">
        <v>110</v>
      </c>
      <c r="AJ4510" s="6" t="s">
        <v>93</v>
      </c>
      <c r="AK4510" s="6" t="s">
        <v>93</v>
      </c>
    </row>
    <row r="4511" spans="1:37" x14ac:dyDescent="0.15">
      <c r="A4511">
        <v>42618027</v>
      </c>
      <c r="B4511" s="18" t="s">
        <v>2734</v>
      </c>
      <c r="C4511" s="18" t="s">
        <v>2225</v>
      </c>
      <c r="D4511" s="11">
        <v>180271</v>
      </c>
      <c r="E4511" s="1">
        <v>1</v>
      </c>
      <c r="F4511">
        <v>8</v>
      </c>
      <c r="G4511">
        <v>0</v>
      </c>
      <c r="H4511" s="10" t="s">
        <v>59</v>
      </c>
      <c r="I4511" s="6">
        <v>30</v>
      </c>
      <c r="J4511" s="1">
        <v>27</v>
      </c>
      <c r="K4511" s="1">
        <v>27</v>
      </c>
      <c r="L4511" s="16" t="s">
        <v>4807</v>
      </c>
      <c r="M4511" t="s">
        <v>55</v>
      </c>
      <c r="N4511">
        <v>0</v>
      </c>
      <c r="O4511" s="16" t="s">
        <v>56</v>
      </c>
      <c r="P4511" s="16" t="s">
        <v>6502</v>
      </c>
      <c r="Q4511" s="16" t="s">
        <v>55</v>
      </c>
      <c r="R4511" s="16" t="s">
        <v>4320</v>
      </c>
      <c r="S4511" t="s">
        <v>58</v>
      </c>
      <c r="T4511" t="s">
        <v>58</v>
      </c>
      <c r="U4511" t="s">
        <v>58</v>
      </c>
      <c r="V4511" t="s">
        <v>58</v>
      </c>
      <c r="W4511">
        <v>0</v>
      </c>
      <c r="X4511" t="s">
        <v>58</v>
      </c>
      <c r="Y4511" t="s">
        <v>58</v>
      </c>
      <c r="Z4511">
        <v>1</v>
      </c>
      <c r="AA4511">
        <v>1</v>
      </c>
      <c r="AB4511">
        <v>1</v>
      </c>
      <c r="AC4511" t="s">
        <v>58</v>
      </c>
      <c r="AD4511">
        <v>0</v>
      </c>
      <c r="AE4511">
        <v>0</v>
      </c>
      <c r="AF4511" s="6" t="s">
        <v>58</v>
      </c>
      <c r="AG4511" s="6" t="s">
        <v>59</v>
      </c>
      <c r="AH4511" s="6" t="s">
        <v>121</v>
      </c>
      <c r="AI4511" s="6" t="s">
        <v>110</v>
      </c>
      <c r="AJ4511" s="6" t="s">
        <v>93</v>
      </c>
      <c r="AK4511" s="6" t="s">
        <v>93</v>
      </c>
    </row>
    <row r="4512" spans="1:37" x14ac:dyDescent="0.15">
      <c r="A4512">
        <v>42618028</v>
      </c>
      <c r="B4512" s="18" t="s">
        <v>2735</v>
      </c>
      <c r="C4512" s="18" t="s">
        <v>2225</v>
      </c>
      <c r="D4512" s="11">
        <v>180281</v>
      </c>
      <c r="E4512" s="1">
        <v>1</v>
      </c>
      <c r="F4512">
        <v>8</v>
      </c>
      <c r="G4512">
        <v>0</v>
      </c>
      <c r="H4512" s="10" t="s">
        <v>59</v>
      </c>
      <c r="I4512" s="6">
        <v>30</v>
      </c>
      <c r="J4512" s="1">
        <v>28</v>
      </c>
      <c r="K4512" s="1">
        <v>28</v>
      </c>
      <c r="L4512" s="16" t="s">
        <v>4807</v>
      </c>
      <c r="M4512" t="s">
        <v>55</v>
      </c>
      <c r="N4512">
        <v>0</v>
      </c>
      <c r="O4512" s="16" t="s">
        <v>56</v>
      </c>
      <c r="P4512" s="16" t="s">
        <v>6503</v>
      </c>
      <c r="Q4512" s="16" t="s">
        <v>55</v>
      </c>
      <c r="R4512" s="16" t="s">
        <v>4320</v>
      </c>
      <c r="S4512" t="s">
        <v>58</v>
      </c>
      <c r="T4512" t="s">
        <v>58</v>
      </c>
      <c r="U4512" t="s">
        <v>58</v>
      </c>
      <c r="V4512" t="s">
        <v>58</v>
      </c>
      <c r="W4512">
        <v>0</v>
      </c>
      <c r="X4512" t="s">
        <v>58</v>
      </c>
      <c r="Y4512" t="s">
        <v>58</v>
      </c>
      <c r="Z4512">
        <v>1</v>
      </c>
      <c r="AA4512">
        <v>1</v>
      </c>
      <c r="AB4512">
        <v>1</v>
      </c>
      <c r="AC4512" t="s">
        <v>58</v>
      </c>
      <c r="AD4512">
        <v>0</v>
      </c>
      <c r="AE4512">
        <v>0</v>
      </c>
      <c r="AF4512" s="6" t="s">
        <v>58</v>
      </c>
      <c r="AG4512" s="6" t="s">
        <v>59</v>
      </c>
      <c r="AH4512" s="6" t="s">
        <v>121</v>
      </c>
      <c r="AI4512" s="6" t="s">
        <v>110</v>
      </c>
      <c r="AJ4512" s="6" t="s">
        <v>93</v>
      </c>
      <c r="AK4512" s="6" t="s">
        <v>93</v>
      </c>
    </row>
    <row r="4513" spans="1:37" x14ac:dyDescent="0.15">
      <c r="A4513">
        <v>42618029</v>
      </c>
      <c r="B4513" s="18" t="s">
        <v>2736</v>
      </c>
      <c r="C4513" s="18" t="s">
        <v>2225</v>
      </c>
      <c r="D4513" s="11">
        <v>180291</v>
      </c>
      <c r="E4513" s="1">
        <v>1</v>
      </c>
      <c r="F4513">
        <v>8</v>
      </c>
      <c r="G4513">
        <v>0</v>
      </c>
      <c r="H4513" s="10" t="s">
        <v>59</v>
      </c>
      <c r="I4513" s="6">
        <v>30</v>
      </c>
      <c r="J4513" s="1">
        <v>29</v>
      </c>
      <c r="K4513" s="1">
        <v>29</v>
      </c>
      <c r="L4513" s="16" t="s">
        <v>4807</v>
      </c>
      <c r="M4513" t="s">
        <v>55</v>
      </c>
      <c r="N4513">
        <v>0</v>
      </c>
      <c r="O4513" s="16" t="s">
        <v>56</v>
      </c>
      <c r="P4513" s="16" t="s">
        <v>6504</v>
      </c>
      <c r="Q4513" s="16" t="s">
        <v>55</v>
      </c>
      <c r="R4513" s="16" t="s">
        <v>4320</v>
      </c>
      <c r="S4513" t="s">
        <v>58</v>
      </c>
      <c r="T4513" t="s">
        <v>58</v>
      </c>
      <c r="U4513" t="s">
        <v>58</v>
      </c>
      <c r="V4513" t="s">
        <v>58</v>
      </c>
      <c r="W4513">
        <v>0</v>
      </c>
      <c r="X4513" t="s">
        <v>58</v>
      </c>
      <c r="Y4513" t="s">
        <v>58</v>
      </c>
      <c r="Z4513">
        <v>1</v>
      </c>
      <c r="AA4513">
        <v>1</v>
      </c>
      <c r="AB4513">
        <v>1</v>
      </c>
      <c r="AC4513" t="s">
        <v>58</v>
      </c>
      <c r="AD4513">
        <v>0</v>
      </c>
      <c r="AE4513">
        <v>0</v>
      </c>
      <c r="AF4513" s="6" t="s">
        <v>58</v>
      </c>
      <c r="AG4513" s="6" t="s">
        <v>59</v>
      </c>
      <c r="AH4513" s="6" t="s">
        <v>121</v>
      </c>
      <c r="AI4513" s="6" t="s">
        <v>110</v>
      </c>
      <c r="AJ4513" s="6" t="s">
        <v>93</v>
      </c>
      <c r="AK4513" s="6" t="s">
        <v>93</v>
      </c>
    </row>
    <row r="4514" spans="1:37" x14ac:dyDescent="0.15">
      <c r="A4514">
        <v>42618030</v>
      </c>
      <c r="B4514" s="18" t="s">
        <v>2737</v>
      </c>
      <c r="C4514" s="18" t="s">
        <v>2225</v>
      </c>
      <c r="D4514" s="11">
        <v>180301</v>
      </c>
      <c r="E4514" s="1">
        <v>1</v>
      </c>
      <c r="F4514">
        <v>8</v>
      </c>
      <c r="G4514">
        <v>0</v>
      </c>
      <c r="H4514" s="10" t="s">
        <v>59</v>
      </c>
      <c r="I4514" s="6">
        <v>30</v>
      </c>
      <c r="J4514" s="1">
        <v>30</v>
      </c>
      <c r="K4514" s="1">
        <v>30</v>
      </c>
      <c r="L4514" s="16" t="s">
        <v>4807</v>
      </c>
      <c r="M4514" t="s">
        <v>55</v>
      </c>
      <c r="N4514">
        <v>0</v>
      </c>
      <c r="O4514" s="16" t="s">
        <v>56</v>
      </c>
      <c r="P4514" s="16" t="s">
        <v>6505</v>
      </c>
      <c r="Q4514" s="16" t="s">
        <v>55</v>
      </c>
      <c r="R4514" s="16" t="s">
        <v>4320</v>
      </c>
      <c r="S4514" t="s">
        <v>58</v>
      </c>
      <c r="T4514" t="s">
        <v>58</v>
      </c>
      <c r="U4514" t="s">
        <v>58</v>
      </c>
      <c r="V4514" t="s">
        <v>58</v>
      </c>
      <c r="W4514">
        <v>0</v>
      </c>
      <c r="X4514" t="s">
        <v>58</v>
      </c>
      <c r="Y4514" t="s">
        <v>58</v>
      </c>
      <c r="Z4514">
        <v>1</v>
      </c>
      <c r="AA4514">
        <v>1</v>
      </c>
      <c r="AB4514">
        <v>1</v>
      </c>
      <c r="AC4514" t="s">
        <v>58</v>
      </c>
      <c r="AD4514">
        <v>0</v>
      </c>
      <c r="AE4514">
        <v>0</v>
      </c>
      <c r="AF4514" s="6" t="s">
        <v>58</v>
      </c>
      <c r="AG4514" s="6" t="s">
        <v>59</v>
      </c>
      <c r="AH4514" s="6" t="s">
        <v>121</v>
      </c>
      <c r="AI4514" s="6" t="s">
        <v>110</v>
      </c>
      <c r="AJ4514" s="6" t="s">
        <v>93</v>
      </c>
      <c r="AK4514" s="6" t="s">
        <v>93</v>
      </c>
    </row>
    <row r="4515" spans="1:37" x14ac:dyDescent="0.15">
      <c r="A4515">
        <v>42618031</v>
      </c>
      <c r="B4515" s="18" t="s">
        <v>2738</v>
      </c>
      <c r="C4515" s="18" t="s">
        <v>2225</v>
      </c>
      <c r="D4515" s="11">
        <v>180311</v>
      </c>
      <c r="E4515" s="1">
        <v>1</v>
      </c>
      <c r="F4515">
        <v>8</v>
      </c>
      <c r="G4515">
        <v>0</v>
      </c>
      <c r="H4515" s="10" t="s">
        <v>59</v>
      </c>
      <c r="I4515" s="6">
        <v>30</v>
      </c>
      <c r="J4515" s="1">
        <v>31</v>
      </c>
      <c r="K4515" s="1">
        <v>31</v>
      </c>
      <c r="L4515" s="16" t="s">
        <v>4807</v>
      </c>
      <c r="M4515" t="s">
        <v>55</v>
      </c>
      <c r="N4515">
        <v>0</v>
      </c>
      <c r="O4515" s="16" t="s">
        <v>56</v>
      </c>
      <c r="P4515" s="16" t="s">
        <v>6506</v>
      </c>
      <c r="Q4515" s="16" t="s">
        <v>55</v>
      </c>
      <c r="R4515" s="16" t="s">
        <v>4320</v>
      </c>
      <c r="S4515" t="s">
        <v>58</v>
      </c>
      <c r="T4515" t="s">
        <v>58</v>
      </c>
      <c r="U4515" t="s">
        <v>58</v>
      </c>
      <c r="V4515" t="s">
        <v>58</v>
      </c>
      <c r="W4515">
        <v>0</v>
      </c>
      <c r="X4515" t="s">
        <v>58</v>
      </c>
      <c r="Y4515" t="s">
        <v>58</v>
      </c>
      <c r="Z4515">
        <v>1</v>
      </c>
      <c r="AA4515">
        <v>1</v>
      </c>
      <c r="AB4515">
        <v>1</v>
      </c>
      <c r="AC4515" t="s">
        <v>58</v>
      </c>
      <c r="AD4515">
        <v>0</v>
      </c>
      <c r="AE4515">
        <v>0</v>
      </c>
      <c r="AF4515" s="6" t="s">
        <v>58</v>
      </c>
      <c r="AG4515" s="6" t="s">
        <v>59</v>
      </c>
      <c r="AH4515" s="6" t="s">
        <v>55</v>
      </c>
      <c r="AI4515" s="6" t="s">
        <v>123</v>
      </c>
      <c r="AJ4515" s="6" t="s">
        <v>58</v>
      </c>
      <c r="AK4515" s="6" t="s">
        <v>58</v>
      </c>
    </row>
    <row r="4516" spans="1:37" x14ac:dyDescent="0.15">
      <c r="A4516">
        <v>42618032</v>
      </c>
      <c r="B4516" s="18" t="s">
        <v>2739</v>
      </c>
      <c r="C4516" s="18" t="s">
        <v>2225</v>
      </c>
      <c r="D4516" s="11">
        <v>180321</v>
      </c>
      <c r="E4516" s="1">
        <v>1</v>
      </c>
      <c r="F4516">
        <v>8</v>
      </c>
      <c r="G4516">
        <v>0</v>
      </c>
      <c r="H4516" s="10" t="s">
        <v>59</v>
      </c>
      <c r="I4516" s="6">
        <v>30</v>
      </c>
      <c r="J4516" s="1">
        <v>32</v>
      </c>
      <c r="K4516" s="1">
        <v>32</v>
      </c>
      <c r="L4516" s="16" t="s">
        <v>4807</v>
      </c>
      <c r="M4516" t="s">
        <v>55</v>
      </c>
      <c r="N4516">
        <v>0</v>
      </c>
      <c r="O4516" s="16" t="s">
        <v>56</v>
      </c>
      <c r="P4516" s="16" t="s">
        <v>6507</v>
      </c>
      <c r="Q4516" s="16" t="s">
        <v>55</v>
      </c>
      <c r="R4516" s="16" t="s">
        <v>4320</v>
      </c>
      <c r="S4516" t="s">
        <v>58</v>
      </c>
      <c r="T4516" t="s">
        <v>58</v>
      </c>
      <c r="U4516" t="s">
        <v>58</v>
      </c>
      <c r="V4516" t="s">
        <v>58</v>
      </c>
      <c r="W4516">
        <v>0</v>
      </c>
      <c r="X4516" t="s">
        <v>58</v>
      </c>
      <c r="Y4516" t="s">
        <v>58</v>
      </c>
      <c r="Z4516">
        <v>1</v>
      </c>
      <c r="AA4516">
        <v>1</v>
      </c>
      <c r="AB4516">
        <v>1</v>
      </c>
      <c r="AC4516" t="s">
        <v>58</v>
      </c>
      <c r="AD4516">
        <v>0</v>
      </c>
      <c r="AE4516">
        <v>0</v>
      </c>
      <c r="AF4516" s="6" t="s">
        <v>58</v>
      </c>
      <c r="AG4516" s="6" t="s">
        <v>59</v>
      </c>
      <c r="AH4516" s="6" t="s">
        <v>55</v>
      </c>
      <c r="AI4516" s="6" t="s">
        <v>123</v>
      </c>
      <c r="AJ4516" s="6" t="s">
        <v>58</v>
      </c>
      <c r="AK4516" s="6" t="s">
        <v>58</v>
      </c>
    </row>
    <row r="4517" spans="1:37" x14ac:dyDescent="0.15">
      <c r="A4517">
        <v>42618033</v>
      </c>
      <c r="B4517" s="18" t="s">
        <v>2740</v>
      </c>
      <c r="C4517" s="18" t="s">
        <v>2225</v>
      </c>
      <c r="D4517" s="11">
        <v>180331</v>
      </c>
      <c r="E4517" s="1">
        <v>1</v>
      </c>
      <c r="F4517">
        <v>8</v>
      </c>
      <c r="G4517">
        <v>0</v>
      </c>
      <c r="H4517" s="10" t="s">
        <v>59</v>
      </c>
      <c r="I4517" s="6">
        <v>30</v>
      </c>
      <c r="J4517" s="1">
        <v>33</v>
      </c>
      <c r="K4517" s="1">
        <v>33</v>
      </c>
      <c r="L4517" s="16" t="s">
        <v>4807</v>
      </c>
      <c r="M4517" t="s">
        <v>55</v>
      </c>
      <c r="N4517">
        <v>0</v>
      </c>
      <c r="O4517" s="16" t="s">
        <v>56</v>
      </c>
      <c r="P4517" s="16" t="s">
        <v>6508</v>
      </c>
      <c r="Q4517" s="16" t="s">
        <v>55</v>
      </c>
      <c r="R4517" s="16" t="s">
        <v>4320</v>
      </c>
      <c r="S4517" t="s">
        <v>58</v>
      </c>
      <c r="T4517" t="s">
        <v>58</v>
      </c>
      <c r="U4517" t="s">
        <v>58</v>
      </c>
      <c r="V4517" t="s">
        <v>58</v>
      </c>
      <c r="W4517">
        <v>0</v>
      </c>
      <c r="X4517" t="s">
        <v>58</v>
      </c>
      <c r="Y4517" t="s">
        <v>58</v>
      </c>
      <c r="Z4517">
        <v>1</v>
      </c>
      <c r="AA4517">
        <v>1</v>
      </c>
      <c r="AB4517">
        <v>1</v>
      </c>
      <c r="AC4517" t="s">
        <v>58</v>
      </c>
      <c r="AD4517">
        <v>0</v>
      </c>
      <c r="AE4517">
        <v>0</v>
      </c>
      <c r="AF4517" s="6" t="s">
        <v>58</v>
      </c>
      <c r="AG4517" s="6" t="s">
        <v>59</v>
      </c>
      <c r="AH4517" s="6" t="s">
        <v>55</v>
      </c>
      <c r="AI4517" s="6" t="s">
        <v>123</v>
      </c>
      <c r="AJ4517" s="6" t="s">
        <v>58</v>
      </c>
      <c r="AK4517" s="6" t="s">
        <v>58</v>
      </c>
    </row>
    <row r="4518" spans="1:37" x14ac:dyDescent="0.15">
      <c r="A4518">
        <v>42618034</v>
      </c>
      <c r="B4518" s="18" t="s">
        <v>2741</v>
      </c>
      <c r="C4518" s="18" t="s">
        <v>2225</v>
      </c>
      <c r="D4518" s="11">
        <v>180341</v>
      </c>
      <c r="E4518" s="1">
        <v>1</v>
      </c>
      <c r="F4518">
        <v>8</v>
      </c>
      <c r="G4518">
        <v>0</v>
      </c>
      <c r="H4518" s="10" t="s">
        <v>59</v>
      </c>
      <c r="I4518" s="6">
        <v>30</v>
      </c>
      <c r="J4518" s="1">
        <v>34</v>
      </c>
      <c r="K4518" s="1">
        <v>34</v>
      </c>
      <c r="L4518" s="16" t="s">
        <v>4807</v>
      </c>
      <c r="M4518" t="s">
        <v>55</v>
      </c>
      <c r="N4518">
        <v>0</v>
      </c>
      <c r="O4518" s="16" t="s">
        <v>56</v>
      </c>
      <c r="P4518" s="16" t="s">
        <v>6509</v>
      </c>
      <c r="Q4518" s="16" t="s">
        <v>55</v>
      </c>
      <c r="R4518" s="16" t="s">
        <v>4320</v>
      </c>
      <c r="S4518" t="s">
        <v>58</v>
      </c>
      <c r="T4518" t="s">
        <v>58</v>
      </c>
      <c r="U4518" t="s">
        <v>58</v>
      </c>
      <c r="V4518" t="s">
        <v>58</v>
      </c>
      <c r="W4518">
        <v>0</v>
      </c>
      <c r="X4518" t="s">
        <v>58</v>
      </c>
      <c r="Y4518" t="s">
        <v>58</v>
      </c>
      <c r="Z4518">
        <v>1</v>
      </c>
      <c r="AA4518">
        <v>1</v>
      </c>
      <c r="AB4518">
        <v>1</v>
      </c>
      <c r="AC4518" t="s">
        <v>58</v>
      </c>
      <c r="AD4518">
        <v>0</v>
      </c>
      <c r="AE4518">
        <v>0</v>
      </c>
      <c r="AF4518" s="6" t="s">
        <v>58</v>
      </c>
      <c r="AG4518" s="6" t="s">
        <v>59</v>
      </c>
      <c r="AH4518" s="6" t="s">
        <v>55</v>
      </c>
      <c r="AI4518" s="6" t="s">
        <v>123</v>
      </c>
      <c r="AJ4518" s="6" t="s">
        <v>58</v>
      </c>
      <c r="AK4518" s="6" t="s">
        <v>58</v>
      </c>
    </row>
    <row r="4519" spans="1:37" x14ac:dyDescent="0.15">
      <c r="A4519">
        <v>42618035</v>
      </c>
      <c r="B4519" s="18" t="s">
        <v>2742</v>
      </c>
      <c r="C4519" s="18" t="s">
        <v>2225</v>
      </c>
      <c r="D4519" s="11">
        <v>180351</v>
      </c>
      <c r="E4519" s="1">
        <v>1</v>
      </c>
      <c r="F4519">
        <v>8</v>
      </c>
      <c r="G4519">
        <v>0</v>
      </c>
      <c r="H4519" s="10" t="s">
        <v>59</v>
      </c>
      <c r="I4519" s="6">
        <v>30</v>
      </c>
      <c r="J4519" s="1">
        <v>35</v>
      </c>
      <c r="K4519" s="1">
        <v>35</v>
      </c>
      <c r="L4519" s="16" t="s">
        <v>4807</v>
      </c>
      <c r="M4519" t="s">
        <v>55</v>
      </c>
      <c r="N4519">
        <v>0</v>
      </c>
      <c r="O4519" s="16" t="s">
        <v>56</v>
      </c>
      <c r="P4519" s="16" t="s">
        <v>6510</v>
      </c>
      <c r="Q4519" s="16" t="s">
        <v>55</v>
      </c>
      <c r="R4519" s="16" t="s">
        <v>4320</v>
      </c>
      <c r="S4519" t="s">
        <v>58</v>
      </c>
      <c r="T4519" t="s">
        <v>58</v>
      </c>
      <c r="U4519" t="s">
        <v>58</v>
      </c>
      <c r="V4519" t="s">
        <v>58</v>
      </c>
      <c r="W4519">
        <v>0</v>
      </c>
      <c r="X4519" t="s">
        <v>58</v>
      </c>
      <c r="Y4519" t="s">
        <v>58</v>
      </c>
      <c r="Z4519">
        <v>1</v>
      </c>
      <c r="AA4519">
        <v>1</v>
      </c>
      <c r="AB4519">
        <v>1</v>
      </c>
      <c r="AC4519" t="s">
        <v>58</v>
      </c>
      <c r="AD4519">
        <v>0</v>
      </c>
      <c r="AE4519">
        <v>0</v>
      </c>
      <c r="AF4519" s="6" t="s">
        <v>58</v>
      </c>
      <c r="AG4519" s="6" t="s">
        <v>59</v>
      </c>
      <c r="AH4519" s="6" t="s">
        <v>55</v>
      </c>
      <c r="AI4519" s="6" t="s">
        <v>123</v>
      </c>
      <c r="AJ4519" s="6" t="s">
        <v>58</v>
      </c>
      <c r="AK4519" s="6" t="s">
        <v>58</v>
      </c>
    </row>
    <row r="4520" spans="1:37" x14ac:dyDescent="0.15">
      <c r="A4520">
        <v>42618036</v>
      </c>
      <c r="B4520" s="18" t="s">
        <v>2743</v>
      </c>
      <c r="C4520" s="18" t="s">
        <v>2225</v>
      </c>
      <c r="D4520" s="11">
        <v>180361</v>
      </c>
      <c r="E4520" s="1">
        <v>1</v>
      </c>
      <c r="F4520">
        <v>8</v>
      </c>
      <c r="G4520">
        <v>0</v>
      </c>
      <c r="H4520" s="10" t="s">
        <v>59</v>
      </c>
      <c r="I4520" s="6">
        <v>30</v>
      </c>
      <c r="J4520" s="1">
        <v>36</v>
      </c>
      <c r="K4520" s="1">
        <v>36</v>
      </c>
      <c r="L4520" s="16" t="s">
        <v>4808</v>
      </c>
      <c r="M4520" t="s">
        <v>55</v>
      </c>
      <c r="N4520">
        <v>0</v>
      </c>
      <c r="O4520" s="16" t="s">
        <v>56</v>
      </c>
      <c r="P4520" s="16" t="s">
        <v>6511</v>
      </c>
      <c r="Q4520" s="16" t="s">
        <v>55</v>
      </c>
      <c r="R4520" s="16" t="s">
        <v>4320</v>
      </c>
      <c r="S4520" t="s">
        <v>58</v>
      </c>
      <c r="T4520" t="s">
        <v>58</v>
      </c>
      <c r="U4520" t="s">
        <v>58</v>
      </c>
      <c r="V4520" t="s">
        <v>58</v>
      </c>
      <c r="W4520">
        <v>0</v>
      </c>
      <c r="X4520" t="s">
        <v>58</v>
      </c>
      <c r="Y4520" t="s">
        <v>58</v>
      </c>
      <c r="Z4520">
        <v>1</v>
      </c>
      <c r="AA4520">
        <v>1</v>
      </c>
      <c r="AB4520">
        <v>1</v>
      </c>
      <c r="AC4520" t="s">
        <v>58</v>
      </c>
      <c r="AD4520">
        <v>0</v>
      </c>
      <c r="AE4520">
        <v>0</v>
      </c>
      <c r="AF4520" s="6" t="s">
        <v>58</v>
      </c>
      <c r="AG4520" s="6" t="s">
        <v>59</v>
      </c>
      <c r="AH4520" s="6" t="s">
        <v>55</v>
      </c>
      <c r="AI4520" s="6" t="s">
        <v>123</v>
      </c>
      <c r="AJ4520" s="6" t="s">
        <v>58</v>
      </c>
      <c r="AK4520" s="6" t="s">
        <v>58</v>
      </c>
    </row>
    <row r="4521" spans="1:37" x14ac:dyDescent="0.15">
      <c r="A4521">
        <v>42618037</v>
      </c>
      <c r="B4521" s="18" t="s">
        <v>2744</v>
      </c>
      <c r="C4521" s="18" t="s">
        <v>2225</v>
      </c>
      <c r="D4521" s="11">
        <v>180371</v>
      </c>
      <c r="E4521" s="1">
        <v>1</v>
      </c>
      <c r="F4521">
        <v>8</v>
      </c>
      <c r="G4521">
        <v>0</v>
      </c>
      <c r="H4521" s="10" t="s">
        <v>59</v>
      </c>
      <c r="I4521" s="6">
        <v>30</v>
      </c>
      <c r="J4521" s="1">
        <v>37</v>
      </c>
      <c r="K4521" s="1">
        <v>37</v>
      </c>
      <c r="L4521" s="16" t="s">
        <v>4808</v>
      </c>
      <c r="M4521" t="s">
        <v>55</v>
      </c>
      <c r="N4521">
        <v>0</v>
      </c>
      <c r="O4521" s="16" t="s">
        <v>56</v>
      </c>
      <c r="P4521" s="16" t="s">
        <v>6512</v>
      </c>
      <c r="Q4521" s="16" t="s">
        <v>55</v>
      </c>
      <c r="R4521" s="16" t="s">
        <v>4320</v>
      </c>
      <c r="S4521" t="s">
        <v>58</v>
      </c>
      <c r="T4521" t="s">
        <v>58</v>
      </c>
      <c r="U4521" t="s">
        <v>58</v>
      </c>
      <c r="V4521" t="s">
        <v>58</v>
      </c>
      <c r="W4521">
        <v>0</v>
      </c>
      <c r="X4521" t="s">
        <v>58</v>
      </c>
      <c r="Y4521" t="s">
        <v>58</v>
      </c>
      <c r="Z4521">
        <v>1</v>
      </c>
      <c r="AA4521">
        <v>1</v>
      </c>
      <c r="AB4521">
        <v>1</v>
      </c>
      <c r="AC4521" t="s">
        <v>58</v>
      </c>
      <c r="AD4521">
        <v>0</v>
      </c>
      <c r="AE4521">
        <v>0</v>
      </c>
      <c r="AF4521" s="6" t="s">
        <v>58</v>
      </c>
      <c r="AG4521" s="6" t="s">
        <v>59</v>
      </c>
      <c r="AH4521" s="6" t="s">
        <v>55</v>
      </c>
      <c r="AI4521" s="6" t="s">
        <v>123</v>
      </c>
      <c r="AJ4521" s="6" t="s">
        <v>58</v>
      </c>
      <c r="AK4521" s="6" t="s">
        <v>58</v>
      </c>
    </row>
    <row r="4522" spans="1:37" x14ac:dyDescent="0.15">
      <c r="A4522">
        <v>42618038</v>
      </c>
      <c r="B4522" s="18" t="s">
        <v>2745</v>
      </c>
      <c r="C4522" s="18" t="s">
        <v>2225</v>
      </c>
      <c r="D4522" s="11">
        <v>180381</v>
      </c>
      <c r="E4522" s="1">
        <v>1</v>
      </c>
      <c r="F4522">
        <v>8</v>
      </c>
      <c r="G4522">
        <v>0</v>
      </c>
      <c r="H4522" s="10" t="s">
        <v>59</v>
      </c>
      <c r="I4522" s="6">
        <v>30</v>
      </c>
      <c r="J4522" s="1">
        <v>38</v>
      </c>
      <c r="K4522" s="1">
        <v>38</v>
      </c>
      <c r="L4522" s="16" t="s">
        <v>4808</v>
      </c>
      <c r="M4522" t="s">
        <v>55</v>
      </c>
      <c r="N4522">
        <v>0</v>
      </c>
      <c r="O4522" s="16" t="s">
        <v>56</v>
      </c>
      <c r="P4522" s="16" t="s">
        <v>6513</v>
      </c>
      <c r="Q4522" s="16" t="s">
        <v>55</v>
      </c>
      <c r="R4522" s="16" t="s">
        <v>4320</v>
      </c>
      <c r="S4522" t="s">
        <v>58</v>
      </c>
      <c r="T4522" t="s">
        <v>58</v>
      </c>
      <c r="U4522" t="s">
        <v>58</v>
      </c>
      <c r="V4522" t="s">
        <v>58</v>
      </c>
      <c r="W4522">
        <v>0</v>
      </c>
      <c r="X4522" t="s">
        <v>58</v>
      </c>
      <c r="Y4522" t="s">
        <v>58</v>
      </c>
      <c r="Z4522">
        <v>1</v>
      </c>
      <c r="AA4522">
        <v>1</v>
      </c>
      <c r="AB4522">
        <v>1</v>
      </c>
      <c r="AC4522" t="s">
        <v>58</v>
      </c>
      <c r="AD4522">
        <v>0</v>
      </c>
      <c r="AE4522">
        <v>0</v>
      </c>
      <c r="AF4522" s="6" t="s">
        <v>58</v>
      </c>
      <c r="AG4522" s="6" t="s">
        <v>59</v>
      </c>
      <c r="AH4522" s="6" t="s">
        <v>55</v>
      </c>
      <c r="AI4522" s="6" t="s">
        <v>123</v>
      </c>
      <c r="AJ4522" s="6" t="s">
        <v>58</v>
      </c>
      <c r="AK4522" s="6" t="s">
        <v>58</v>
      </c>
    </row>
    <row r="4523" spans="1:37" x14ac:dyDescent="0.15">
      <c r="A4523">
        <v>42618039</v>
      </c>
      <c r="B4523" s="18" t="s">
        <v>2746</v>
      </c>
      <c r="C4523" s="18" t="s">
        <v>2225</v>
      </c>
      <c r="D4523" s="11">
        <v>180391</v>
      </c>
      <c r="E4523" s="1">
        <v>1</v>
      </c>
      <c r="F4523">
        <v>8</v>
      </c>
      <c r="G4523">
        <v>0</v>
      </c>
      <c r="H4523" s="10" t="s">
        <v>59</v>
      </c>
      <c r="I4523" s="6">
        <v>30</v>
      </c>
      <c r="J4523" s="1">
        <v>39</v>
      </c>
      <c r="K4523" s="1">
        <v>39</v>
      </c>
      <c r="L4523" s="16" t="s">
        <v>4808</v>
      </c>
      <c r="M4523" t="s">
        <v>55</v>
      </c>
      <c r="N4523">
        <v>0</v>
      </c>
      <c r="O4523" s="16" t="s">
        <v>56</v>
      </c>
      <c r="P4523" s="16" t="s">
        <v>6514</v>
      </c>
      <c r="Q4523" s="16" t="s">
        <v>55</v>
      </c>
      <c r="R4523" s="16" t="s">
        <v>4320</v>
      </c>
      <c r="S4523" t="s">
        <v>58</v>
      </c>
      <c r="T4523" t="s">
        <v>58</v>
      </c>
      <c r="U4523" t="s">
        <v>58</v>
      </c>
      <c r="V4523" t="s">
        <v>58</v>
      </c>
      <c r="W4523">
        <v>0</v>
      </c>
      <c r="X4523" t="s">
        <v>58</v>
      </c>
      <c r="Y4523" t="s">
        <v>58</v>
      </c>
      <c r="Z4523">
        <v>1</v>
      </c>
      <c r="AA4523">
        <v>1</v>
      </c>
      <c r="AB4523">
        <v>1</v>
      </c>
      <c r="AC4523" t="s">
        <v>58</v>
      </c>
      <c r="AD4523">
        <v>0</v>
      </c>
      <c r="AE4523">
        <v>0</v>
      </c>
      <c r="AF4523" s="6" t="s">
        <v>58</v>
      </c>
      <c r="AG4523" s="6" t="s">
        <v>59</v>
      </c>
      <c r="AH4523" s="6" t="s">
        <v>55</v>
      </c>
      <c r="AI4523" s="6" t="s">
        <v>123</v>
      </c>
      <c r="AJ4523" s="6" t="s">
        <v>58</v>
      </c>
      <c r="AK4523" s="6" t="s">
        <v>58</v>
      </c>
    </row>
    <row r="4524" spans="1:37" x14ac:dyDescent="0.15">
      <c r="A4524">
        <v>42618040</v>
      </c>
      <c r="B4524" s="18" t="s">
        <v>2747</v>
      </c>
      <c r="C4524" s="18" t="s">
        <v>2225</v>
      </c>
      <c r="D4524" s="11">
        <v>180401</v>
      </c>
      <c r="E4524" s="1">
        <v>1</v>
      </c>
      <c r="F4524">
        <v>8</v>
      </c>
      <c r="G4524">
        <v>0</v>
      </c>
      <c r="H4524" s="10" t="s">
        <v>59</v>
      </c>
      <c r="I4524" s="6">
        <v>30</v>
      </c>
      <c r="J4524" s="1">
        <v>40</v>
      </c>
      <c r="K4524" s="1">
        <v>40</v>
      </c>
      <c r="L4524" s="16" t="s">
        <v>4808</v>
      </c>
      <c r="M4524" t="s">
        <v>55</v>
      </c>
      <c r="N4524">
        <v>0</v>
      </c>
      <c r="O4524" s="16" t="s">
        <v>56</v>
      </c>
      <c r="P4524" s="16" t="s">
        <v>6515</v>
      </c>
      <c r="Q4524" s="16" t="s">
        <v>55</v>
      </c>
      <c r="R4524" s="16" t="s">
        <v>4320</v>
      </c>
      <c r="S4524" t="s">
        <v>58</v>
      </c>
      <c r="T4524" t="s">
        <v>58</v>
      </c>
      <c r="U4524" t="s">
        <v>58</v>
      </c>
      <c r="V4524" t="s">
        <v>58</v>
      </c>
      <c r="W4524">
        <v>0</v>
      </c>
      <c r="X4524" t="s">
        <v>58</v>
      </c>
      <c r="Y4524" t="s">
        <v>58</v>
      </c>
      <c r="Z4524">
        <v>1</v>
      </c>
      <c r="AA4524">
        <v>1</v>
      </c>
      <c r="AB4524">
        <v>1</v>
      </c>
      <c r="AC4524" t="s">
        <v>58</v>
      </c>
      <c r="AD4524">
        <v>0</v>
      </c>
      <c r="AE4524">
        <v>0</v>
      </c>
      <c r="AF4524" s="6" t="s">
        <v>58</v>
      </c>
      <c r="AG4524" s="6" t="s">
        <v>59</v>
      </c>
      <c r="AH4524" s="6" t="s">
        <v>55</v>
      </c>
      <c r="AI4524" s="6" t="s">
        <v>123</v>
      </c>
      <c r="AJ4524" s="6" t="s">
        <v>58</v>
      </c>
      <c r="AK4524" s="6" t="s">
        <v>58</v>
      </c>
    </row>
    <row r="4525" spans="1:37" x14ac:dyDescent="0.15">
      <c r="A4525">
        <v>42618041</v>
      </c>
      <c r="B4525" s="18" t="s">
        <v>2748</v>
      </c>
      <c r="C4525" s="18" t="s">
        <v>2225</v>
      </c>
      <c r="D4525" s="11">
        <v>180411</v>
      </c>
      <c r="E4525" s="1">
        <v>1</v>
      </c>
      <c r="F4525">
        <v>8</v>
      </c>
      <c r="G4525">
        <v>0</v>
      </c>
      <c r="H4525" s="10" t="s">
        <v>59</v>
      </c>
      <c r="I4525" s="6">
        <v>30</v>
      </c>
      <c r="J4525" s="1">
        <v>41</v>
      </c>
      <c r="K4525" s="1">
        <v>41</v>
      </c>
      <c r="L4525" s="16" t="s">
        <v>4808</v>
      </c>
      <c r="M4525" t="s">
        <v>55</v>
      </c>
      <c r="N4525">
        <v>0</v>
      </c>
      <c r="O4525" s="16" t="s">
        <v>56</v>
      </c>
      <c r="P4525" s="16" t="s">
        <v>6516</v>
      </c>
      <c r="Q4525" s="16" t="s">
        <v>55</v>
      </c>
      <c r="R4525" s="16" t="s">
        <v>4320</v>
      </c>
      <c r="S4525" t="s">
        <v>58</v>
      </c>
      <c r="T4525" t="s">
        <v>58</v>
      </c>
      <c r="U4525" t="s">
        <v>58</v>
      </c>
      <c r="V4525" t="s">
        <v>58</v>
      </c>
      <c r="W4525">
        <v>0</v>
      </c>
      <c r="X4525" t="s">
        <v>58</v>
      </c>
      <c r="Y4525" t="s">
        <v>58</v>
      </c>
      <c r="Z4525">
        <v>1</v>
      </c>
      <c r="AA4525">
        <v>1</v>
      </c>
      <c r="AB4525">
        <v>1</v>
      </c>
      <c r="AC4525" t="s">
        <v>58</v>
      </c>
      <c r="AD4525">
        <v>0</v>
      </c>
      <c r="AE4525">
        <v>0</v>
      </c>
      <c r="AF4525" s="6" t="s">
        <v>58</v>
      </c>
      <c r="AG4525" s="6" t="s">
        <v>59</v>
      </c>
      <c r="AH4525" s="6" t="s">
        <v>55</v>
      </c>
      <c r="AI4525" s="6" t="s">
        <v>123</v>
      </c>
      <c r="AJ4525" s="6" t="s">
        <v>58</v>
      </c>
      <c r="AK4525" s="6" t="s">
        <v>58</v>
      </c>
    </row>
    <row r="4526" spans="1:37" x14ac:dyDescent="0.15">
      <c r="A4526">
        <v>42618042</v>
      </c>
      <c r="B4526" s="18" t="s">
        <v>2749</v>
      </c>
      <c r="C4526" s="18" t="s">
        <v>2225</v>
      </c>
      <c r="D4526" s="11">
        <v>180421</v>
      </c>
      <c r="E4526" s="1">
        <v>1</v>
      </c>
      <c r="F4526">
        <v>8</v>
      </c>
      <c r="G4526">
        <v>0</v>
      </c>
      <c r="H4526" s="10" t="s">
        <v>59</v>
      </c>
      <c r="I4526" s="6">
        <v>30</v>
      </c>
      <c r="J4526" s="1">
        <v>42</v>
      </c>
      <c r="K4526" s="1">
        <v>42</v>
      </c>
      <c r="L4526" s="16" t="s">
        <v>4808</v>
      </c>
      <c r="M4526" t="s">
        <v>55</v>
      </c>
      <c r="N4526">
        <v>0</v>
      </c>
      <c r="O4526" s="16" t="s">
        <v>56</v>
      </c>
      <c r="P4526" s="16" t="s">
        <v>6517</v>
      </c>
      <c r="Q4526" s="16" t="s">
        <v>55</v>
      </c>
      <c r="R4526" s="16" t="s">
        <v>4320</v>
      </c>
      <c r="S4526" t="s">
        <v>58</v>
      </c>
      <c r="T4526" t="s">
        <v>58</v>
      </c>
      <c r="U4526" t="s">
        <v>58</v>
      </c>
      <c r="V4526" t="s">
        <v>58</v>
      </c>
      <c r="W4526">
        <v>0</v>
      </c>
      <c r="X4526" t="s">
        <v>58</v>
      </c>
      <c r="Y4526" t="s">
        <v>58</v>
      </c>
      <c r="Z4526">
        <v>1</v>
      </c>
      <c r="AA4526">
        <v>1</v>
      </c>
      <c r="AB4526">
        <v>1</v>
      </c>
      <c r="AC4526" t="s">
        <v>58</v>
      </c>
      <c r="AD4526">
        <v>0</v>
      </c>
      <c r="AE4526">
        <v>0</v>
      </c>
      <c r="AF4526" s="6" t="s">
        <v>58</v>
      </c>
      <c r="AG4526" s="6" t="s">
        <v>59</v>
      </c>
      <c r="AH4526" s="6" t="s">
        <v>55</v>
      </c>
      <c r="AI4526" s="6" t="s">
        <v>123</v>
      </c>
      <c r="AJ4526" s="6" t="s">
        <v>58</v>
      </c>
      <c r="AK4526" s="6" t="s">
        <v>58</v>
      </c>
    </row>
    <row r="4527" spans="1:37" x14ac:dyDescent="0.15">
      <c r="A4527">
        <v>42618043</v>
      </c>
      <c r="B4527" s="18" t="s">
        <v>2750</v>
      </c>
      <c r="C4527" s="18" t="s">
        <v>2225</v>
      </c>
      <c r="D4527" s="11">
        <v>180431</v>
      </c>
      <c r="E4527" s="1">
        <v>1</v>
      </c>
      <c r="F4527">
        <v>8</v>
      </c>
      <c r="G4527">
        <v>0</v>
      </c>
      <c r="H4527" s="10" t="s">
        <v>59</v>
      </c>
      <c r="I4527" s="6">
        <v>30</v>
      </c>
      <c r="J4527" s="1">
        <v>43</v>
      </c>
      <c r="K4527" s="1">
        <v>43</v>
      </c>
      <c r="L4527" s="16" t="s">
        <v>4808</v>
      </c>
      <c r="M4527" t="s">
        <v>55</v>
      </c>
      <c r="N4527">
        <v>0</v>
      </c>
      <c r="O4527" s="16" t="s">
        <v>56</v>
      </c>
      <c r="P4527" s="16" t="s">
        <v>6518</v>
      </c>
      <c r="Q4527" s="16" t="s">
        <v>55</v>
      </c>
      <c r="R4527" s="16" t="s">
        <v>4320</v>
      </c>
      <c r="S4527" t="s">
        <v>58</v>
      </c>
      <c r="T4527" t="s">
        <v>58</v>
      </c>
      <c r="U4527" t="s">
        <v>58</v>
      </c>
      <c r="V4527" t="s">
        <v>58</v>
      </c>
      <c r="W4527">
        <v>0</v>
      </c>
      <c r="X4527" t="s">
        <v>58</v>
      </c>
      <c r="Y4527" t="s">
        <v>58</v>
      </c>
      <c r="Z4527">
        <v>1</v>
      </c>
      <c r="AA4527">
        <v>1</v>
      </c>
      <c r="AB4527">
        <v>1</v>
      </c>
      <c r="AC4527" t="s">
        <v>58</v>
      </c>
      <c r="AD4527">
        <v>0</v>
      </c>
      <c r="AE4527">
        <v>0</v>
      </c>
      <c r="AF4527" s="6" t="s">
        <v>58</v>
      </c>
      <c r="AG4527" s="6" t="s">
        <v>59</v>
      </c>
      <c r="AH4527" s="6" t="s">
        <v>55</v>
      </c>
      <c r="AI4527" s="6" t="s">
        <v>123</v>
      </c>
      <c r="AJ4527" s="6" t="s">
        <v>58</v>
      </c>
      <c r="AK4527" s="6" t="s">
        <v>58</v>
      </c>
    </row>
    <row r="4528" spans="1:37" x14ac:dyDescent="0.15">
      <c r="A4528">
        <v>42618044</v>
      </c>
      <c r="B4528" s="18" t="s">
        <v>2751</v>
      </c>
      <c r="C4528" s="18" t="s">
        <v>2225</v>
      </c>
      <c r="D4528" s="11">
        <v>180441</v>
      </c>
      <c r="E4528" s="1">
        <v>1</v>
      </c>
      <c r="F4528">
        <v>8</v>
      </c>
      <c r="G4528">
        <v>0</v>
      </c>
      <c r="H4528" s="10" t="s">
        <v>59</v>
      </c>
      <c r="I4528" s="6">
        <v>30</v>
      </c>
      <c r="J4528" s="1">
        <v>44</v>
      </c>
      <c r="K4528" s="1">
        <v>44</v>
      </c>
      <c r="L4528" s="16" t="s">
        <v>4808</v>
      </c>
      <c r="M4528" t="s">
        <v>55</v>
      </c>
      <c r="N4528">
        <v>0</v>
      </c>
      <c r="O4528" s="16" t="s">
        <v>56</v>
      </c>
      <c r="P4528" s="16" t="s">
        <v>6519</v>
      </c>
      <c r="Q4528" s="16" t="s">
        <v>55</v>
      </c>
      <c r="R4528" s="16" t="s">
        <v>4320</v>
      </c>
      <c r="S4528" t="s">
        <v>58</v>
      </c>
      <c r="T4528" t="s">
        <v>58</v>
      </c>
      <c r="U4528" t="s">
        <v>58</v>
      </c>
      <c r="V4528" t="s">
        <v>58</v>
      </c>
      <c r="W4528">
        <v>0</v>
      </c>
      <c r="X4528" t="s">
        <v>58</v>
      </c>
      <c r="Y4528" t="s">
        <v>58</v>
      </c>
      <c r="Z4528">
        <v>1</v>
      </c>
      <c r="AA4528">
        <v>1</v>
      </c>
      <c r="AB4528">
        <v>1</v>
      </c>
      <c r="AC4528" t="s">
        <v>58</v>
      </c>
      <c r="AD4528">
        <v>0</v>
      </c>
      <c r="AE4528">
        <v>0</v>
      </c>
      <c r="AF4528" s="6" t="s">
        <v>58</v>
      </c>
      <c r="AG4528" s="6" t="s">
        <v>59</v>
      </c>
      <c r="AH4528" s="6" t="s">
        <v>55</v>
      </c>
      <c r="AI4528" s="6" t="s">
        <v>123</v>
      </c>
      <c r="AJ4528" s="6" t="s">
        <v>58</v>
      </c>
      <c r="AK4528" s="6" t="s">
        <v>58</v>
      </c>
    </row>
    <row r="4529" spans="1:37" x14ac:dyDescent="0.15">
      <c r="A4529">
        <v>42618045</v>
      </c>
      <c r="B4529" s="18" t="s">
        <v>2752</v>
      </c>
      <c r="C4529" s="18" t="s">
        <v>2225</v>
      </c>
      <c r="D4529" s="11">
        <v>180451</v>
      </c>
      <c r="E4529" s="1">
        <v>1</v>
      </c>
      <c r="F4529">
        <v>8</v>
      </c>
      <c r="G4529">
        <v>0</v>
      </c>
      <c r="H4529" s="10" t="s">
        <v>59</v>
      </c>
      <c r="I4529" s="6">
        <v>30</v>
      </c>
      <c r="J4529" s="1">
        <v>45</v>
      </c>
      <c r="K4529" s="1">
        <v>45</v>
      </c>
      <c r="L4529" s="16" t="s">
        <v>4808</v>
      </c>
      <c r="M4529" t="s">
        <v>55</v>
      </c>
      <c r="N4529">
        <v>0</v>
      </c>
      <c r="O4529" s="16" t="s">
        <v>56</v>
      </c>
      <c r="P4529" s="16" t="s">
        <v>6520</v>
      </c>
      <c r="Q4529" s="16" t="s">
        <v>55</v>
      </c>
      <c r="R4529" s="16" t="s">
        <v>4320</v>
      </c>
      <c r="S4529" t="s">
        <v>58</v>
      </c>
      <c r="T4529" t="s">
        <v>58</v>
      </c>
      <c r="U4529" t="s">
        <v>58</v>
      </c>
      <c r="V4529" t="s">
        <v>58</v>
      </c>
      <c r="W4529">
        <v>0</v>
      </c>
      <c r="X4529" t="s">
        <v>58</v>
      </c>
      <c r="Y4529" t="s">
        <v>58</v>
      </c>
      <c r="Z4529">
        <v>1</v>
      </c>
      <c r="AA4529">
        <v>1</v>
      </c>
      <c r="AB4529">
        <v>1</v>
      </c>
      <c r="AC4529" t="s">
        <v>58</v>
      </c>
      <c r="AD4529">
        <v>0</v>
      </c>
      <c r="AE4529">
        <v>0</v>
      </c>
      <c r="AF4529" s="6" t="s">
        <v>58</v>
      </c>
      <c r="AG4529" s="6" t="s">
        <v>59</v>
      </c>
      <c r="AH4529" s="6" t="s">
        <v>55</v>
      </c>
      <c r="AI4529" s="6" t="s">
        <v>123</v>
      </c>
      <c r="AJ4529" s="6" t="s">
        <v>58</v>
      </c>
      <c r="AK4529" s="6" t="s">
        <v>58</v>
      </c>
    </row>
    <row r="4530" spans="1:37" x14ac:dyDescent="0.15">
      <c r="A4530">
        <v>42618046</v>
      </c>
      <c r="B4530" s="18" t="s">
        <v>2753</v>
      </c>
      <c r="C4530" s="18" t="s">
        <v>2225</v>
      </c>
      <c r="D4530" s="11">
        <v>180461</v>
      </c>
      <c r="E4530" s="1">
        <v>1</v>
      </c>
      <c r="F4530">
        <v>8</v>
      </c>
      <c r="G4530">
        <v>0</v>
      </c>
      <c r="H4530" s="10" t="s">
        <v>59</v>
      </c>
      <c r="I4530" s="6">
        <v>30</v>
      </c>
      <c r="J4530" s="1">
        <v>46</v>
      </c>
      <c r="K4530" s="1">
        <v>46</v>
      </c>
      <c r="L4530" s="16" t="s">
        <v>4809</v>
      </c>
      <c r="M4530" t="s">
        <v>55</v>
      </c>
      <c r="N4530">
        <v>0</v>
      </c>
      <c r="O4530" s="16" t="s">
        <v>56</v>
      </c>
      <c r="P4530" s="16" t="s">
        <v>6521</v>
      </c>
      <c r="Q4530" s="16" t="s">
        <v>55</v>
      </c>
      <c r="R4530" s="16" t="s">
        <v>4320</v>
      </c>
      <c r="S4530" t="s">
        <v>58</v>
      </c>
      <c r="T4530" t="s">
        <v>58</v>
      </c>
      <c r="U4530" t="s">
        <v>58</v>
      </c>
      <c r="V4530" t="s">
        <v>58</v>
      </c>
      <c r="W4530">
        <v>0</v>
      </c>
      <c r="X4530" t="s">
        <v>58</v>
      </c>
      <c r="Y4530" t="s">
        <v>58</v>
      </c>
      <c r="Z4530">
        <v>1</v>
      </c>
      <c r="AA4530">
        <v>1</v>
      </c>
      <c r="AB4530">
        <v>1</v>
      </c>
      <c r="AC4530" t="s">
        <v>58</v>
      </c>
      <c r="AD4530">
        <v>0</v>
      </c>
      <c r="AE4530">
        <v>0</v>
      </c>
      <c r="AF4530" s="6" t="s">
        <v>58</v>
      </c>
      <c r="AG4530" s="6" t="s">
        <v>59</v>
      </c>
      <c r="AH4530" s="6" t="s">
        <v>55</v>
      </c>
      <c r="AI4530" s="6" t="s">
        <v>123</v>
      </c>
      <c r="AJ4530" s="6" t="s">
        <v>58</v>
      </c>
      <c r="AK4530" s="6" t="s">
        <v>58</v>
      </c>
    </row>
    <row r="4531" spans="1:37" x14ac:dyDescent="0.15">
      <c r="A4531">
        <v>42618047</v>
      </c>
      <c r="B4531" s="18" t="s">
        <v>2754</v>
      </c>
      <c r="C4531" s="18" t="s">
        <v>2225</v>
      </c>
      <c r="D4531" s="11">
        <v>180471</v>
      </c>
      <c r="E4531" s="1">
        <v>1</v>
      </c>
      <c r="F4531">
        <v>8</v>
      </c>
      <c r="G4531">
        <v>0</v>
      </c>
      <c r="H4531" s="10" t="s">
        <v>59</v>
      </c>
      <c r="I4531" s="6">
        <v>30</v>
      </c>
      <c r="J4531" s="1">
        <v>47</v>
      </c>
      <c r="K4531" s="1">
        <v>47</v>
      </c>
      <c r="L4531" s="16" t="s">
        <v>4809</v>
      </c>
      <c r="M4531" t="s">
        <v>55</v>
      </c>
      <c r="N4531">
        <v>0</v>
      </c>
      <c r="O4531" s="16" t="s">
        <v>56</v>
      </c>
      <c r="P4531" s="16" t="s">
        <v>6522</v>
      </c>
      <c r="Q4531" s="16" t="s">
        <v>55</v>
      </c>
      <c r="R4531" s="16" t="s">
        <v>4320</v>
      </c>
      <c r="S4531" t="s">
        <v>58</v>
      </c>
      <c r="T4531" t="s">
        <v>58</v>
      </c>
      <c r="U4531" t="s">
        <v>58</v>
      </c>
      <c r="V4531" t="s">
        <v>58</v>
      </c>
      <c r="W4531">
        <v>0</v>
      </c>
      <c r="X4531" t="s">
        <v>58</v>
      </c>
      <c r="Y4531" t="s">
        <v>58</v>
      </c>
      <c r="Z4531">
        <v>1</v>
      </c>
      <c r="AA4531">
        <v>1</v>
      </c>
      <c r="AB4531">
        <v>1</v>
      </c>
      <c r="AC4531" t="s">
        <v>58</v>
      </c>
      <c r="AD4531">
        <v>0</v>
      </c>
      <c r="AE4531">
        <v>0</v>
      </c>
      <c r="AF4531" s="6" t="s">
        <v>58</v>
      </c>
      <c r="AG4531" s="6" t="s">
        <v>59</v>
      </c>
      <c r="AH4531" s="6" t="s">
        <v>55</v>
      </c>
      <c r="AI4531" s="6" t="s">
        <v>123</v>
      </c>
      <c r="AJ4531" s="6" t="s">
        <v>58</v>
      </c>
      <c r="AK4531" s="6" t="s">
        <v>58</v>
      </c>
    </row>
    <row r="4532" spans="1:37" x14ac:dyDescent="0.15">
      <c r="A4532">
        <v>42618048</v>
      </c>
      <c r="B4532" s="18" t="s">
        <v>2755</v>
      </c>
      <c r="C4532" s="18" t="s">
        <v>2225</v>
      </c>
      <c r="D4532" s="11">
        <v>180481</v>
      </c>
      <c r="E4532" s="1">
        <v>1</v>
      </c>
      <c r="F4532">
        <v>8</v>
      </c>
      <c r="G4532">
        <v>0</v>
      </c>
      <c r="H4532" s="10" t="s">
        <v>59</v>
      </c>
      <c r="I4532" s="6">
        <v>30</v>
      </c>
      <c r="J4532" s="1">
        <v>48</v>
      </c>
      <c r="K4532" s="1">
        <v>48</v>
      </c>
      <c r="L4532" s="16" t="s">
        <v>4809</v>
      </c>
      <c r="M4532" t="s">
        <v>55</v>
      </c>
      <c r="N4532">
        <v>0</v>
      </c>
      <c r="O4532" s="16" t="s">
        <v>56</v>
      </c>
      <c r="P4532" s="16" t="s">
        <v>6523</v>
      </c>
      <c r="Q4532" s="16" t="s">
        <v>55</v>
      </c>
      <c r="R4532" s="16" t="s">
        <v>4320</v>
      </c>
      <c r="S4532" t="s">
        <v>58</v>
      </c>
      <c r="T4532" t="s">
        <v>58</v>
      </c>
      <c r="U4532" t="s">
        <v>58</v>
      </c>
      <c r="V4532" t="s">
        <v>58</v>
      </c>
      <c r="W4532">
        <v>0</v>
      </c>
      <c r="X4532" t="s">
        <v>58</v>
      </c>
      <c r="Y4532" t="s">
        <v>58</v>
      </c>
      <c r="Z4532">
        <v>1</v>
      </c>
      <c r="AA4532">
        <v>1</v>
      </c>
      <c r="AB4532">
        <v>1</v>
      </c>
      <c r="AC4532" t="s">
        <v>58</v>
      </c>
      <c r="AD4532">
        <v>0</v>
      </c>
      <c r="AE4532">
        <v>0</v>
      </c>
      <c r="AF4532" s="6" t="s">
        <v>58</v>
      </c>
      <c r="AG4532" s="6" t="s">
        <v>59</v>
      </c>
      <c r="AH4532" s="6" t="s">
        <v>55</v>
      </c>
      <c r="AI4532" s="6" t="s">
        <v>123</v>
      </c>
      <c r="AJ4532" s="6" t="s">
        <v>58</v>
      </c>
      <c r="AK4532" s="6" t="s">
        <v>58</v>
      </c>
    </row>
    <row r="4533" spans="1:37" x14ac:dyDescent="0.15">
      <c r="A4533">
        <v>42618049</v>
      </c>
      <c r="B4533" s="18" t="s">
        <v>2756</v>
      </c>
      <c r="C4533" s="18" t="s">
        <v>2225</v>
      </c>
      <c r="D4533" s="11">
        <v>180491</v>
      </c>
      <c r="E4533" s="1">
        <v>1</v>
      </c>
      <c r="F4533">
        <v>8</v>
      </c>
      <c r="G4533">
        <v>0</v>
      </c>
      <c r="H4533" s="10" t="s">
        <v>59</v>
      </c>
      <c r="I4533" s="6">
        <v>30</v>
      </c>
      <c r="J4533" s="1">
        <v>49</v>
      </c>
      <c r="K4533" s="1">
        <v>49</v>
      </c>
      <c r="L4533" s="16" t="s">
        <v>4809</v>
      </c>
      <c r="M4533" t="s">
        <v>55</v>
      </c>
      <c r="N4533">
        <v>0</v>
      </c>
      <c r="O4533" s="16" t="s">
        <v>56</v>
      </c>
      <c r="P4533" s="16" t="s">
        <v>6524</v>
      </c>
      <c r="Q4533" s="16" t="s">
        <v>55</v>
      </c>
      <c r="R4533" s="16" t="s">
        <v>4320</v>
      </c>
      <c r="S4533" t="s">
        <v>58</v>
      </c>
      <c r="T4533" t="s">
        <v>58</v>
      </c>
      <c r="U4533" t="s">
        <v>58</v>
      </c>
      <c r="V4533" t="s">
        <v>58</v>
      </c>
      <c r="W4533">
        <v>0</v>
      </c>
      <c r="X4533" t="s">
        <v>58</v>
      </c>
      <c r="Y4533" t="s">
        <v>58</v>
      </c>
      <c r="Z4533">
        <v>1</v>
      </c>
      <c r="AA4533">
        <v>1</v>
      </c>
      <c r="AB4533">
        <v>1</v>
      </c>
      <c r="AC4533" t="s">
        <v>58</v>
      </c>
      <c r="AD4533">
        <v>0</v>
      </c>
      <c r="AE4533">
        <v>0</v>
      </c>
      <c r="AF4533" s="6" t="s">
        <v>58</v>
      </c>
      <c r="AG4533" s="6" t="s">
        <v>59</v>
      </c>
      <c r="AH4533" s="6" t="s">
        <v>55</v>
      </c>
      <c r="AI4533" s="6" t="s">
        <v>123</v>
      </c>
      <c r="AJ4533" s="6" t="s">
        <v>58</v>
      </c>
      <c r="AK4533" s="6" t="s">
        <v>58</v>
      </c>
    </row>
    <row r="4534" spans="1:37" x14ac:dyDescent="0.15">
      <c r="A4534">
        <v>42618050</v>
      </c>
      <c r="B4534" s="18" t="s">
        <v>2757</v>
      </c>
      <c r="C4534" s="18" t="s">
        <v>2225</v>
      </c>
      <c r="D4534" s="11">
        <v>180501</v>
      </c>
      <c r="E4534" s="1">
        <v>1</v>
      </c>
      <c r="F4534">
        <v>8</v>
      </c>
      <c r="G4534">
        <v>0</v>
      </c>
      <c r="H4534" s="10" t="s">
        <v>59</v>
      </c>
      <c r="I4534" s="6">
        <v>30</v>
      </c>
      <c r="J4534" s="1">
        <v>50</v>
      </c>
      <c r="K4534" s="1">
        <v>50</v>
      </c>
      <c r="L4534" s="16" t="s">
        <v>4809</v>
      </c>
      <c r="M4534" t="s">
        <v>55</v>
      </c>
      <c r="N4534">
        <v>0</v>
      </c>
      <c r="O4534" s="16" t="s">
        <v>56</v>
      </c>
      <c r="P4534" s="16" t="s">
        <v>6525</v>
      </c>
      <c r="Q4534" s="16" t="s">
        <v>55</v>
      </c>
      <c r="R4534" s="16" t="s">
        <v>4320</v>
      </c>
      <c r="S4534" t="s">
        <v>58</v>
      </c>
      <c r="T4534" t="s">
        <v>58</v>
      </c>
      <c r="U4534" t="s">
        <v>58</v>
      </c>
      <c r="V4534" t="s">
        <v>58</v>
      </c>
      <c r="W4534">
        <v>0</v>
      </c>
      <c r="X4534" t="s">
        <v>58</v>
      </c>
      <c r="Y4534" t="s">
        <v>58</v>
      </c>
      <c r="Z4534">
        <v>1</v>
      </c>
      <c r="AA4534">
        <v>1</v>
      </c>
      <c r="AB4534">
        <v>1</v>
      </c>
      <c r="AC4534" t="s">
        <v>58</v>
      </c>
      <c r="AD4534">
        <v>0</v>
      </c>
      <c r="AE4534">
        <v>0</v>
      </c>
      <c r="AF4534" s="6" t="s">
        <v>58</v>
      </c>
      <c r="AG4534" s="6" t="s">
        <v>59</v>
      </c>
      <c r="AH4534" s="6" t="s">
        <v>55</v>
      </c>
      <c r="AI4534" s="6" t="s">
        <v>123</v>
      </c>
      <c r="AJ4534" s="6" t="s">
        <v>58</v>
      </c>
      <c r="AK4534" s="6" t="s">
        <v>58</v>
      </c>
    </row>
    <row r="4535" spans="1:37" x14ac:dyDescent="0.15">
      <c r="A4535">
        <v>42618051</v>
      </c>
      <c r="B4535" s="18" t="s">
        <v>2758</v>
      </c>
      <c r="C4535" s="18" t="s">
        <v>2225</v>
      </c>
      <c r="D4535" s="11">
        <v>180511</v>
      </c>
      <c r="E4535" s="1">
        <v>1</v>
      </c>
      <c r="F4535">
        <v>8</v>
      </c>
      <c r="G4535">
        <v>0</v>
      </c>
      <c r="H4535" s="10" t="s">
        <v>59</v>
      </c>
      <c r="I4535" s="6">
        <v>30</v>
      </c>
      <c r="J4535" s="1">
        <v>51</v>
      </c>
      <c r="K4535" s="1">
        <v>51</v>
      </c>
      <c r="L4535" s="16" t="s">
        <v>4809</v>
      </c>
      <c r="M4535" t="s">
        <v>55</v>
      </c>
      <c r="N4535">
        <v>0</v>
      </c>
      <c r="O4535" s="16" t="s">
        <v>56</v>
      </c>
      <c r="P4535" s="16" t="s">
        <v>6526</v>
      </c>
      <c r="Q4535" s="16" t="s">
        <v>55</v>
      </c>
      <c r="R4535" s="16" t="s">
        <v>4320</v>
      </c>
      <c r="S4535" t="s">
        <v>58</v>
      </c>
      <c r="T4535" t="s">
        <v>58</v>
      </c>
      <c r="U4535" t="s">
        <v>58</v>
      </c>
      <c r="V4535" t="s">
        <v>58</v>
      </c>
      <c r="W4535">
        <v>0</v>
      </c>
      <c r="X4535" t="s">
        <v>58</v>
      </c>
      <c r="Y4535" t="s">
        <v>58</v>
      </c>
      <c r="Z4535">
        <v>1</v>
      </c>
      <c r="AA4535">
        <v>1</v>
      </c>
      <c r="AB4535">
        <v>1</v>
      </c>
      <c r="AC4535" t="s">
        <v>58</v>
      </c>
      <c r="AD4535">
        <v>0</v>
      </c>
      <c r="AE4535">
        <v>0</v>
      </c>
      <c r="AF4535" s="6" t="s">
        <v>58</v>
      </c>
      <c r="AG4535" s="6" t="s">
        <v>59</v>
      </c>
      <c r="AH4535" s="6" t="s">
        <v>55</v>
      </c>
      <c r="AI4535" s="6" t="s">
        <v>123</v>
      </c>
      <c r="AJ4535" s="6" t="s">
        <v>58</v>
      </c>
      <c r="AK4535" s="6" t="s">
        <v>58</v>
      </c>
    </row>
    <row r="4536" spans="1:37" x14ac:dyDescent="0.15">
      <c r="A4536">
        <v>42618052</v>
      </c>
      <c r="B4536" s="18" t="s">
        <v>2759</v>
      </c>
      <c r="C4536" s="18" t="s">
        <v>2225</v>
      </c>
      <c r="D4536" s="11">
        <v>180521</v>
      </c>
      <c r="E4536" s="1">
        <v>1</v>
      </c>
      <c r="F4536">
        <v>8</v>
      </c>
      <c r="G4536">
        <v>0</v>
      </c>
      <c r="H4536" s="10" t="s">
        <v>59</v>
      </c>
      <c r="I4536" s="6">
        <v>30</v>
      </c>
      <c r="J4536" s="1">
        <v>52</v>
      </c>
      <c r="K4536" s="1">
        <v>52</v>
      </c>
      <c r="L4536" s="16" t="s">
        <v>4809</v>
      </c>
      <c r="M4536" t="s">
        <v>55</v>
      </c>
      <c r="N4536">
        <v>0</v>
      </c>
      <c r="O4536" s="16" t="s">
        <v>56</v>
      </c>
      <c r="P4536" s="16" t="s">
        <v>6527</v>
      </c>
      <c r="Q4536" s="16" t="s">
        <v>55</v>
      </c>
      <c r="R4536" s="16" t="s">
        <v>4320</v>
      </c>
      <c r="S4536" t="s">
        <v>58</v>
      </c>
      <c r="T4536" t="s">
        <v>58</v>
      </c>
      <c r="U4536" t="s">
        <v>58</v>
      </c>
      <c r="V4536" t="s">
        <v>58</v>
      </c>
      <c r="W4536">
        <v>0</v>
      </c>
      <c r="X4536" t="s">
        <v>58</v>
      </c>
      <c r="Y4536" t="s">
        <v>58</v>
      </c>
      <c r="Z4536">
        <v>1</v>
      </c>
      <c r="AA4536">
        <v>1</v>
      </c>
      <c r="AB4536">
        <v>1</v>
      </c>
      <c r="AC4536" t="s">
        <v>58</v>
      </c>
      <c r="AD4536">
        <v>0</v>
      </c>
      <c r="AE4536">
        <v>0</v>
      </c>
      <c r="AF4536" s="6" t="s">
        <v>58</v>
      </c>
      <c r="AG4536" s="6" t="s">
        <v>59</v>
      </c>
      <c r="AH4536" s="6" t="s">
        <v>55</v>
      </c>
      <c r="AI4536" s="6" t="s">
        <v>123</v>
      </c>
      <c r="AJ4536" s="6" t="s">
        <v>58</v>
      </c>
      <c r="AK4536" s="6" t="s">
        <v>58</v>
      </c>
    </row>
    <row r="4537" spans="1:37" x14ac:dyDescent="0.15">
      <c r="A4537">
        <v>42618053</v>
      </c>
      <c r="B4537" s="18" t="s">
        <v>2760</v>
      </c>
      <c r="C4537" s="18" t="s">
        <v>2225</v>
      </c>
      <c r="D4537" s="11">
        <v>180531</v>
      </c>
      <c r="E4537" s="1">
        <v>1</v>
      </c>
      <c r="F4537">
        <v>8</v>
      </c>
      <c r="G4537">
        <v>0</v>
      </c>
      <c r="H4537" s="10" t="s">
        <v>59</v>
      </c>
      <c r="I4537" s="6">
        <v>30</v>
      </c>
      <c r="J4537" s="1">
        <v>53</v>
      </c>
      <c r="K4537" s="1">
        <v>53</v>
      </c>
      <c r="L4537" s="16" t="s">
        <v>4809</v>
      </c>
      <c r="M4537" t="s">
        <v>55</v>
      </c>
      <c r="N4537">
        <v>0</v>
      </c>
      <c r="O4537" s="16" t="s">
        <v>56</v>
      </c>
      <c r="P4537" s="16" t="s">
        <v>6528</v>
      </c>
      <c r="Q4537" s="16" t="s">
        <v>55</v>
      </c>
      <c r="R4537" s="16" t="s">
        <v>4320</v>
      </c>
      <c r="S4537" t="s">
        <v>58</v>
      </c>
      <c r="T4537" t="s">
        <v>58</v>
      </c>
      <c r="U4537" t="s">
        <v>58</v>
      </c>
      <c r="V4537" t="s">
        <v>58</v>
      </c>
      <c r="W4537">
        <v>0</v>
      </c>
      <c r="X4537" t="s">
        <v>58</v>
      </c>
      <c r="Y4537" t="s">
        <v>58</v>
      </c>
      <c r="Z4537">
        <v>1</v>
      </c>
      <c r="AA4537">
        <v>1</v>
      </c>
      <c r="AB4537">
        <v>1</v>
      </c>
      <c r="AC4537" t="s">
        <v>58</v>
      </c>
      <c r="AD4537">
        <v>0</v>
      </c>
      <c r="AE4537">
        <v>0</v>
      </c>
      <c r="AF4537" s="6" t="s">
        <v>58</v>
      </c>
      <c r="AG4537" s="6" t="s">
        <v>59</v>
      </c>
      <c r="AH4537" s="6" t="s">
        <v>55</v>
      </c>
      <c r="AI4537" s="6" t="s">
        <v>123</v>
      </c>
      <c r="AJ4537" s="6" t="s">
        <v>58</v>
      </c>
      <c r="AK4537" s="6" t="s">
        <v>58</v>
      </c>
    </row>
    <row r="4538" spans="1:37" x14ac:dyDescent="0.15">
      <c r="A4538">
        <v>42618054</v>
      </c>
      <c r="B4538" s="18" t="s">
        <v>2761</v>
      </c>
      <c r="C4538" s="18" t="s">
        <v>2225</v>
      </c>
      <c r="D4538" s="11">
        <v>180541</v>
      </c>
      <c r="E4538" s="1">
        <v>1</v>
      </c>
      <c r="F4538">
        <v>8</v>
      </c>
      <c r="G4538">
        <v>0</v>
      </c>
      <c r="H4538" s="10" t="s">
        <v>59</v>
      </c>
      <c r="I4538" s="6">
        <v>30</v>
      </c>
      <c r="J4538" s="1">
        <v>54</v>
      </c>
      <c r="K4538" s="1">
        <v>54</v>
      </c>
      <c r="L4538" s="16" t="s">
        <v>4809</v>
      </c>
      <c r="M4538" t="s">
        <v>55</v>
      </c>
      <c r="N4538">
        <v>0</v>
      </c>
      <c r="O4538" s="16" t="s">
        <v>56</v>
      </c>
      <c r="P4538" s="16" t="s">
        <v>6529</v>
      </c>
      <c r="Q4538" s="16" t="s">
        <v>55</v>
      </c>
      <c r="R4538" s="16" t="s">
        <v>4320</v>
      </c>
      <c r="S4538" t="s">
        <v>58</v>
      </c>
      <c r="T4538" t="s">
        <v>58</v>
      </c>
      <c r="U4538" t="s">
        <v>58</v>
      </c>
      <c r="V4538" t="s">
        <v>58</v>
      </c>
      <c r="W4538">
        <v>0</v>
      </c>
      <c r="X4538" t="s">
        <v>58</v>
      </c>
      <c r="Y4538" t="s">
        <v>58</v>
      </c>
      <c r="Z4538">
        <v>1</v>
      </c>
      <c r="AA4538">
        <v>1</v>
      </c>
      <c r="AB4538">
        <v>1</v>
      </c>
      <c r="AC4538" t="s">
        <v>58</v>
      </c>
      <c r="AD4538">
        <v>0</v>
      </c>
      <c r="AE4538">
        <v>0</v>
      </c>
      <c r="AF4538" s="6" t="s">
        <v>58</v>
      </c>
      <c r="AG4538" s="6" t="s">
        <v>59</v>
      </c>
      <c r="AH4538" s="6" t="s">
        <v>55</v>
      </c>
      <c r="AI4538" s="6" t="s">
        <v>123</v>
      </c>
      <c r="AJ4538" s="6" t="s">
        <v>58</v>
      </c>
      <c r="AK4538" s="6" t="s">
        <v>58</v>
      </c>
    </row>
    <row r="4539" spans="1:37" x14ac:dyDescent="0.15">
      <c r="A4539">
        <v>42618055</v>
      </c>
      <c r="B4539" s="18" t="s">
        <v>2762</v>
      </c>
      <c r="C4539" s="18" t="s">
        <v>2225</v>
      </c>
      <c r="D4539" s="11">
        <v>180551</v>
      </c>
      <c r="E4539" s="1">
        <v>1</v>
      </c>
      <c r="F4539">
        <v>8</v>
      </c>
      <c r="G4539">
        <v>0</v>
      </c>
      <c r="H4539" s="10" t="s">
        <v>59</v>
      </c>
      <c r="I4539" s="6">
        <v>30</v>
      </c>
      <c r="J4539" s="1">
        <v>55</v>
      </c>
      <c r="K4539" s="1">
        <v>55</v>
      </c>
      <c r="L4539" s="16" t="s">
        <v>4809</v>
      </c>
      <c r="M4539" t="s">
        <v>55</v>
      </c>
      <c r="N4539">
        <v>0</v>
      </c>
      <c r="O4539" s="16" t="s">
        <v>56</v>
      </c>
      <c r="P4539" s="16" t="s">
        <v>6530</v>
      </c>
      <c r="Q4539" s="16" t="s">
        <v>55</v>
      </c>
      <c r="R4539" s="16" t="s">
        <v>4320</v>
      </c>
      <c r="S4539" t="s">
        <v>58</v>
      </c>
      <c r="T4539" t="s">
        <v>58</v>
      </c>
      <c r="U4539" t="s">
        <v>58</v>
      </c>
      <c r="V4539" t="s">
        <v>58</v>
      </c>
      <c r="W4539">
        <v>0</v>
      </c>
      <c r="X4539" t="s">
        <v>58</v>
      </c>
      <c r="Y4539" t="s">
        <v>58</v>
      </c>
      <c r="Z4539">
        <v>1</v>
      </c>
      <c r="AA4539">
        <v>1</v>
      </c>
      <c r="AB4539">
        <v>1</v>
      </c>
      <c r="AC4539" t="s">
        <v>58</v>
      </c>
      <c r="AD4539">
        <v>0</v>
      </c>
      <c r="AE4539">
        <v>0</v>
      </c>
      <c r="AF4539" s="6" t="s">
        <v>58</v>
      </c>
      <c r="AG4539" s="6" t="s">
        <v>59</v>
      </c>
      <c r="AH4539" s="6" t="s">
        <v>55</v>
      </c>
      <c r="AI4539" s="6" t="s">
        <v>123</v>
      </c>
      <c r="AJ4539" s="6" t="s">
        <v>58</v>
      </c>
      <c r="AK4539" s="6" t="s">
        <v>58</v>
      </c>
    </row>
    <row r="4540" spans="1:37" x14ac:dyDescent="0.15">
      <c r="A4540">
        <v>42618056</v>
      </c>
      <c r="B4540" s="18" t="s">
        <v>2763</v>
      </c>
      <c r="C4540" s="18" t="s">
        <v>2225</v>
      </c>
      <c r="D4540" s="11">
        <v>180561</v>
      </c>
      <c r="E4540" s="1">
        <v>1</v>
      </c>
      <c r="F4540">
        <v>8</v>
      </c>
      <c r="G4540">
        <v>0</v>
      </c>
      <c r="H4540" s="10" t="s">
        <v>59</v>
      </c>
      <c r="I4540" s="6">
        <v>30</v>
      </c>
      <c r="J4540" s="1">
        <v>56</v>
      </c>
      <c r="K4540" s="1">
        <v>56</v>
      </c>
      <c r="L4540" s="16" t="s">
        <v>4810</v>
      </c>
      <c r="M4540" t="s">
        <v>55</v>
      </c>
      <c r="N4540">
        <v>0</v>
      </c>
      <c r="O4540" s="16" t="s">
        <v>56</v>
      </c>
      <c r="P4540" s="16" t="s">
        <v>6531</v>
      </c>
      <c r="Q4540" s="16" t="s">
        <v>55</v>
      </c>
      <c r="R4540" s="16" t="s">
        <v>4320</v>
      </c>
      <c r="S4540" t="s">
        <v>58</v>
      </c>
      <c r="T4540" t="s">
        <v>58</v>
      </c>
      <c r="U4540" t="s">
        <v>58</v>
      </c>
      <c r="V4540" t="s">
        <v>58</v>
      </c>
      <c r="W4540">
        <v>0</v>
      </c>
      <c r="X4540" t="s">
        <v>58</v>
      </c>
      <c r="Y4540" t="s">
        <v>58</v>
      </c>
      <c r="Z4540">
        <v>1</v>
      </c>
      <c r="AA4540">
        <v>1</v>
      </c>
      <c r="AB4540">
        <v>1</v>
      </c>
      <c r="AC4540" t="s">
        <v>58</v>
      </c>
      <c r="AD4540">
        <v>0</v>
      </c>
      <c r="AE4540">
        <v>0</v>
      </c>
      <c r="AF4540" s="6" t="s">
        <v>58</v>
      </c>
      <c r="AG4540" s="6" t="s">
        <v>59</v>
      </c>
      <c r="AH4540" s="6" t="s">
        <v>55</v>
      </c>
      <c r="AI4540" s="6" t="s">
        <v>123</v>
      </c>
      <c r="AJ4540" s="6" t="s">
        <v>58</v>
      </c>
      <c r="AK4540" s="6" t="s">
        <v>58</v>
      </c>
    </row>
    <row r="4541" spans="1:37" x14ac:dyDescent="0.15">
      <c r="A4541">
        <v>42618057</v>
      </c>
      <c r="B4541" s="18" t="s">
        <v>2764</v>
      </c>
      <c r="C4541" s="18" t="s">
        <v>2225</v>
      </c>
      <c r="D4541" s="11">
        <v>180571</v>
      </c>
      <c r="E4541" s="1">
        <v>1</v>
      </c>
      <c r="F4541">
        <v>8</v>
      </c>
      <c r="G4541">
        <v>0</v>
      </c>
      <c r="H4541" s="10" t="s">
        <v>59</v>
      </c>
      <c r="I4541" s="6">
        <v>30</v>
      </c>
      <c r="J4541" s="1">
        <v>57</v>
      </c>
      <c r="K4541" s="1">
        <v>57</v>
      </c>
      <c r="L4541" s="16" t="s">
        <v>4810</v>
      </c>
      <c r="M4541" t="s">
        <v>55</v>
      </c>
      <c r="N4541">
        <v>0</v>
      </c>
      <c r="O4541" s="16" t="s">
        <v>56</v>
      </c>
      <c r="P4541" s="16" t="s">
        <v>6532</v>
      </c>
      <c r="Q4541" s="16" t="s">
        <v>55</v>
      </c>
      <c r="R4541" s="16" t="s">
        <v>4320</v>
      </c>
      <c r="S4541" t="s">
        <v>58</v>
      </c>
      <c r="T4541" t="s">
        <v>58</v>
      </c>
      <c r="U4541" t="s">
        <v>58</v>
      </c>
      <c r="V4541" t="s">
        <v>58</v>
      </c>
      <c r="W4541">
        <v>0</v>
      </c>
      <c r="X4541" t="s">
        <v>58</v>
      </c>
      <c r="Y4541" t="s">
        <v>58</v>
      </c>
      <c r="Z4541">
        <v>1</v>
      </c>
      <c r="AA4541">
        <v>1</v>
      </c>
      <c r="AB4541">
        <v>1</v>
      </c>
      <c r="AC4541" t="s">
        <v>58</v>
      </c>
      <c r="AD4541">
        <v>0</v>
      </c>
      <c r="AE4541">
        <v>0</v>
      </c>
      <c r="AF4541" s="6" t="s">
        <v>58</v>
      </c>
      <c r="AG4541" s="6" t="s">
        <v>59</v>
      </c>
      <c r="AH4541" s="6" t="s">
        <v>55</v>
      </c>
      <c r="AI4541" s="6" t="s">
        <v>123</v>
      </c>
      <c r="AJ4541" s="6" t="s">
        <v>58</v>
      </c>
      <c r="AK4541" s="6" t="s">
        <v>58</v>
      </c>
    </row>
    <row r="4542" spans="1:37" x14ac:dyDescent="0.15">
      <c r="A4542">
        <v>42618058</v>
      </c>
      <c r="B4542" s="18" t="s">
        <v>2765</v>
      </c>
      <c r="C4542" s="18" t="s">
        <v>2225</v>
      </c>
      <c r="D4542" s="11">
        <v>180581</v>
      </c>
      <c r="E4542" s="1">
        <v>1</v>
      </c>
      <c r="F4542">
        <v>8</v>
      </c>
      <c r="G4542">
        <v>0</v>
      </c>
      <c r="H4542" s="10" t="s">
        <v>59</v>
      </c>
      <c r="I4542" s="6">
        <v>30</v>
      </c>
      <c r="J4542" s="1">
        <v>58</v>
      </c>
      <c r="K4542" s="1">
        <v>58</v>
      </c>
      <c r="L4542" s="16" t="s">
        <v>4810</v>
      </c>
      <c r="M4542" t="s">
        <v>55</v>
      </c>
      <c r="N4542">
        <v>0</v>
      </c>
      <c r="O4542" s="16" t="s">
        <v>56</v>
      </c>
      <c r="P4542" s="16" t="s">
        <v>6533</v>
      </c>
      <c r="Q4542" s="16" t="s">
        <v>55</v>
      </c>
      <c r="R4542" s="16" t="s">
        <v>4320</v>
      </c>
      <c r="S4542" t="s">
        <v>58</v>
      </c>
      <c r="T4542" t="s">
        <v>58</v>
      </c>
      <c r="U4542" t="s">
        <v>58</v>
      </c>
      <c r="V4542" t="s">
        <v>58</v>
      </c>
      <c r="W4542">
        <v>0</v>
      </c>
      <c r="X4542" t="s">
        <v>58</v>
      </c>
      <c r="Y4542" t="s">
        <v>58</v>
      </c>
      <c r="Z4542">
        <v>1</v>
      </c>
      <c r="AA4542">
        <v>1</v>
      </c>
      <c r="AB4542">
        <v>1</v>
      </c>
      <c r="AC4542" t="s">
        <v>58</v>
      </c>
      <c r="AD4542">
        <v>0</v>
      </c>
      <c r="AE4542">
        <v>0</v>
      </c>
      <c r="AF4542" s="6" t="s">
        <v>58</v>
      </c>
      <c r="AG4542" s="6" t="s">
        <v>59</v>
      </c>
      <c r="AH4542" s="6" t="s">
        <v>55</v>
      </c>
      <c r="AI4542" s="6" t="s">
        <v>123</v>
      </c>
      <c r="AJ4542" s="6" t="s">
        <v>58</v>
      </c>
      <c r="AK4542" s="6" t="s">
        <v>58</v>
      </c>
    </row>
    <row r="4543" spans="1:37" x14ac:dyDescent="0.15">
      <c r="A4543">
        <v>42618059</v>
      </c>
      <c r="B4543" s="18" t="s">
        <v>2766</v>
      </c>
      <c r="C4543" s="18" t="s">
        <v>2225</v>
      </c>
      <c r="D4543" s="11">
        <v>180591</v>
      </c>
      <c r="E4543" s="1">
        <v>1</v>
      </c>
      <c r="F4543">
        <v>8</v>
      </c>
      <c r="G4543">
        <v>0</v>
      </c>
      <c r="H4543" s="10" t="s">
        <v>59</v>
      </c>
      <c r="I4543" s="6">
        <v>30</v>
      </c>
      <c r="J4543" s="1">
        <v>59</v>
      </c>
      <c r="K4543" s="1">
        <v>59</v>
      </c>
      <c r="L4543" s="16" t="s">
        <v>4810</v>
      </c>
      <c r="M4543" t="s">
        <v>55</v>
      </c>
      <c r="N4543">
        <v>0</v>
      </c>
      <c r="O4543" s="16" t="s">
        <v>56</v>
      </c>
      <c r="P4543" s="16" t="s">
        <v>6534</v>
      </c>
      <c r="Q4543" s="16" t="s">
        <v>55</v>
      </c>
      <c r="R4543" s="16" t="s">
        <v>4320</v>
      </c>
      <c r="S4543" t="s">
        <v>58</v>
      </c>
      <c r="T4543" t="s">
        <v>58</v>
      </c>
      <c r="U4543" t="s">
        <v>58</v>
      </c>
      <c r="V4543" t="s">
        <v>58</v>
      </c>
      <c r="W4543">
        <v>0</v>
      </c>
      <c r="X4543" t="s">
        <v>58</v>
      </c>
      <c r="Y4543" t="s">
        <v>58</v>
      </c>
      <c r="Z4543">
        <v>1</v>
      </c>
      <c r="AA4543">
        <v>1</v>
      </c>
      <c r="AB4543">
        <v>1</v>
      </c>
      <c r="AC4543" t="s">
        <v>58</v>
      </c>
      <c r="AD4543">
        <v>0</v>
      </c>
      <c r="AE4543">
        <v>0</v>
      </c>
      <c r="AF4543" s="6" t="s">
        <v>58</v>
      </c>
      <c r="AG4543" s="6" t="s">
        <v>59</v>
      </c>
      <c r="AH4543" s="6" t="s">
        <v>55</v>
      </c>
      <c r="AI4543" s="6" t="s">
        <v>123</v>
      </c>
      <c r="AJ4543" s="6" t="s">
        <v>58</v>
      </c>
      <c r="AK4543" s="6" t="s">
        <v>58</v>
      </c>
    </row>
    <row r="4544" spans="1:37" x14ac:dyDescent="0.15">
      <c r="A4544">
        <v>42618060</v>
      </c>
      <c r="B4544" s="18" t="s">
        <v>2767</v>
      </c>
      <c r="C4544" s="18" t="s">
        <v>2225</v>
      </c>
      <c r="D4544" s="11">
        <v>180601</v>
      </c>
      <c r="E4544" s="1">
        <v>1</v>
      </c>
      <c r="F4544">
        <v>8</v>
      </c>
      <c r="G4544">
        <v>0</v>
      </c>
      <c r="H4544" s="10" t="s">
        <v>59</v>
      </c>
      <c r="I4544" s="6">
        <v>30</v>
      </c>
      <c r="J4544" s="1">
        <v>60</v>
      </c>
      <c r="K4544" s="1">
        <v>60</v>
      </c>
      <c r="L4544" s="16" t="s">
        <v>4810</v>
      </c>
      <c r="M4544" t="s">
        <v>55</v>
      </c>
      <c r="N4544">
        <v>0</v>
      </c>
      <c r="O4544" s="16" t="s">
        <v>56</v>
      </c>
      <c r="P4544" s="16" t="s">
        <v>6535</v>
      </c>
      <c r="Q4544" s="16" t="s">
        <v>55</v>
      </c>
      <c r="R4544" s="16" t="s">
        <v>4320</v>
      </c>
      <c r="S4544" t="s">
        <v>58</v>
      </c>
      <c r="T4544" t="s">
        <v>58</v>
      </c>
      <c r="U4544" t="s">
        <v>58</v>
      </c>
      <c r="V4544" t="s">
        <v>58</v>
      </c>
      <c r="W4544">
        <v>0</v>
      </c>
      <c r="X4544" t="s">
        <v>58</v>
      </c>
      <c r="Y4544" t="s">
        <v>58</v>
      </c>
      <c r="Z4544">
        <v>1</v>
      </c>
      <c r="AA4544">
        <v>1</v>
      </c>
      <c r="AB4544">
        <v>1</v>
      </c>
      <c r="AC4544" t="s">
        <v>58</v>
      </c>
      <c r="AD4544">
        <v>0</v>
      </c>
      <c r="AE4544">
        <v>0</v>
      </c>
      <c r="AF4544" s="6" t="s">
        <v>58</v>
      </c>
      <c r="AG4544" s="6" t="s">
        <v>59</v>
      </c>
      <c r="AH4544" s="6" t="s">
        <v>55</v>
      </c>
      <c r="AI4544" s="6" t="s">
        <v>123</v>
      </c>
      <c r="AJ4544" s="6" t="s">
        <v>58</v>
      </c>
      <c r="AK4544" s="6" t="s">
        <v>58</v>
      </c>
    </row>
    <row r="4545" spans="1:37" x14ac:dyDescent="0.15">
      <c r="A4545">
        <v>42618061</v>
      </c>
      <c r="B4545" s="18" t="s">
        <v>2768</v>
      </c>
      <c r="C4545" s="18" t="s">
        <v>2225</v>
      </c>
      <c r="D4545" s="11">
        <v>180611</v>
      </c>
      <c r="E4545" s="1">
        <v>1</v>
      </c>
      <c r="F4545">
        <v>8</v>
      </c>
      <c r="G4545">
        <v>0</v>
      </c>
      <c r="H4545" s="10" t="s">
        <v>59</v>
      </c>
      <c r="I4545" s="6">
        <v>30</v>
      </c>
      <c r="J4545" s="1">
        <v>61</v>
      </c>
      <c r="K4545" s="1">
        <v>61</v>
      </c>
      <c r="L4545" s="16" t="s">
        <v>4810</v>
      </c>
      <c r="M4545" t="s">
        <v>55</v>
      </c>
      <c r="N4545">
        <v>0</v>
      </c>
      <c r="O4545" s="16" t="s">
        <v>56</v>
      </c>
      <c r="P4545" s="16" t="s">
        <v>6536</v>
      </c>
      <c r="Q4545" s="16" t="s">
        <v>55</v>
      </c>
      <c r="R4545" s="16" t="s">
        <v>4320</v>
      </c>
      <c r="S4545" t="s">
        <v>58</v>
      </c>
      <c r="T4545" t="s">
        <v>58</v>
      </c>
      <c r="U4545" t="s">
        <v>58</v>
      </c>
      <c r="V4545" t="s">
        <v>58</v>
      </c>
      <c r="W4545">
        <v>0</v>
      </c>
      <c r="X4545" t="s">
        <v>58</v>
      </c>
      <c r="Y4545" t="s">
        <v>58</v>
      </c>
      <c r="Z4545">
        <v>1</v>
      </c>
      <c r="AA4545">
        <v>1</v>
      </c>
      <c r="AB4545">
        <v>1</v>
      </c>
      <c r="AC4545" t="s">
        <v>58</v>
      </c>
      <c r="AD4545">
        <v>0</v>
      </c>
      <c r="AE4545">
        <v>0</v>
      </c>
      <c r="AF4545" s="6" t="s">
        <v>58</v>
      </c>
      <c r="AG4545" s="6" t="s">
        <v>59</v>
      </c>
      <c r="AH4545" s="6" t="s">
        <v>55</v>
      </c>
      <c r="AI4545" s="6" t="s">
        <v>123</v>
      </c>
      <c r="AJ4545" s="6" t="s">
        <v>58</v>
      </c>
      <c r="AK4545" s="6" t="s">
        <v>58</v>
      </c>
    </row>
    <row r="4546" spans="1:37" x14ac:dyDescent="0.15">
      <c r="A4546">
        <v>42618062</v>
      </c>
      <c r="B4546" s="18" t="s">
        <v>2769</v>
      </c>
      <c r="C4546" s="18" t="s">
        <v>2225</v>
      </c>
      <c r="D4546" s="11">
        <v>180621</v>
      </c>
      <c r="E4546" s="1">
        <v>1</v>
      </c>
      <c r="F4546">
        <v>8</v>
      </c>
      <c r="G4546">
        <v>0</v>
      </c>
      <c r="H4546" s="10" t="s">
        <v>59</v>
      </c>
      <c r="I4546" s="6">
        <v>30</v>
      </c>
      <c r="J4546" s="1">
        <v>62</v>
      </c>
      <c r="K4546" s="1">
        <v>62</v>
      </c>
      <c r="L4546" s="16" t="s">
        <v>4810</v>
      </c>
      <c r="M4546" t="s">
        <v>55</v>
      </c>
      <c r="N4546">
        <v>0</v>
      </c>
      <c r="O4546" s="16" t="s">
        <v>56</v>
      </c>
      <c r="P4546" s="16" t="s">
        <v>6537</v>
      </c>
      <c r="Q4546" s="16" t="s">
        <v>55</v>
      </c>
      <c r="R4546" s="16" t="s">
        <v>4320</v>
      </c>
      <c r="S4546" t="s">
        <v>58</v>
      </c>
      <c r="T4546" t="s">
        <v>58</v>
      </c>
      <c r="U4546" t="s">
        <v>58</v>
      </c>
      <c r="V4546" t="s">
        <v>58</v>
      </c>
      <c r="W4546">
        <v>0</v>
      </c>
      <c r="X4546" t="s">
        <v>58</v>
      </c>
      <c r="Y4546" t="s">
        <v>58</v>
      </c>
      <c r="Z4546">
        <v>1</v>
      </c>
      <c r="AA4546">
        <v>1</v>
      </c>
      <c r="AB4546">
        <v>1</v>
      </c>
      <c r="AC4546" t="s">
        <v>58</v>
      </c>
      <c r="AD4546">
        <v>0</v>
      </c>
      <c r="AE4546">
        <v>0</v>
      </c>
      <c r="AF4546" s="6" t="s">
        <v>58</v>
      </c>
      <c r="AG4546" s="6" t="s">
        <v>59</v>
      </c>
      <c r="AH4546" s="6" t="s">
        <v>55</v>
      </c>
      <c r="AI4546" s="6" t="s">
        <v>123</v>
      </c>
      <c r="AJ4546" s="6" t="s">
        <v>58</v>
      </c>
      <c r="AK4546" s="6" t="s">
        <v>58</v>
      </c>
    </row>
    <row r="4547" spans="1:37" x14ac:dyDescent="0.15">
      <c r="A4547">
        <v>42618063</v>
      </c>
      <c r="B4547" s="18" t="s">
        <v>2770</v>
      </c>
      <c r="C4547" s="18" t="s">
        <v>2225</v>
      </c>
      <c r="D4547" s="11">
        <v>180631</v>
      </c>
      <c r="E4547" s="1">
        <v>1</v>
      </c>
      <c r="F4547">
        <v>8</v>
      </c>
      <c r="G4547">
        <v>0</v>
      </c>
      <c r="H4547" s="10" t="s">
        <v>59</v>
      </c>
      <c r="I4547" s="6">
        <v>30</v>
      </c>
      <c r="J4547" s="1">
        <v>63</v>
      </c>
      <c r="K4547" s="1">
        <v>63</v>
      </c>
      <c r="L4547" s="16" t="s">
        <v>4810</v>
      </c>
      <c r="M4547" t="s">
        <v>55</v>
      </c>
      <c r="N4547">
        <v>0</v>
      </c>
      <c r="O4547" s="16" t="s">
        <v>56</v>
      </c>
      <c r="P4547" s="16" t="s">
        <v>6538</v>
      </c>
      <c r="Q4547" s="16" t="s">
        <v>55</v>
      </c>
      <c r="R4547" s="16" t="s">
        <v>4320</v>
      </c>
      <c r="S4547" t="s">
        <v>58</v>
      </c>
      <c r="T4547" t="s">
        <v>58</v>
      </c>
      <c r="U4547" t="s">
        <v>58</v>
      </c>
      <c r="V4547" t="s">
        <v>58</v>
      </c>
      <c r="W4547">
        <v>0</v>
      </c>
      <c r="X4547" t="s">
        <v>58</v>
      </c>
      <c r="Y4547" t="s">
        <v>58</v>
      </c>
      <c r="Z4547">
        <v>1</v>
      </c>
      <c r="AA4547">
        <v>1</v>
      </c>
      <c r="AB4547">
        <v>1</v>
      </c>
      <c r="AC4547" t="s">
        <v>58</v>
      </c>
      <c r="AD4547">
        <v>0</v>
      </c>
      <c r="AE4547">
        <v>0</v>
      </c>
      <c r="AF4547" s="6" t="s">
        <v>58</v>
      </c>
      <c r="AG4547" s="6" t="s">
        <v>59</v>
      </c>
      <c r="AH4547" s="6" t="s">
        <v>55</v>
      </c>
      <c r="AI4547" s="6" t="s">
        <v>123</v>
      </c>
      <c r="AJ4547" s="6" t="s">
        <v>58</v>
      </c>
      <c r="AK4547" s="6" t="s">
        <v>58</v>
      </c>
    </row>
    <row r="4548" spans="1:37" x14ac:dyDescent="0.15">
      <c r="A4548">
        <v>42618064</v>
      </c>
      <c r="B4548" s="18" t="s">
        <v>2771</v>
      </c>
      <c r="C4548" s="18" t="s">
        <v>2225</v>
      </c>
      <c r="D4548" s="11">
        <v>180641</v>
      </c>
      <c r="E4548" s="1">
        <v>1</v>
      </c>
      <c r="F4548">
        <v>8</v>
      </c>
      <c r="G4548">
        <v>0</v>
      </c>
      <c r="H4548" s="10" t="s">
        <v>59</v>
      </c>
      <c r="I4548" s="6">
        <v>30</v>
      </c>
      <c r="J4548" s="1">
        <v>64</v>
      </c>
      <c r="K4548" s="1">
        <v>64</v>
      </c>
      <c r="L4548" s="16" t="s">
        <v>4810</v>
      </c>
      <c r="M4548" t="s">
        <v>55</v>
      </c>
      <c r="N4548">
        <v>0</v>
      </c>
      <c r="O4548" s="16" t="s">
        <v>56</v>
      </c>
      <c r="P4548" s="16" t="s">
        <v>6539</v>
      </c>
      <c r="Q4548" s="16" t="s">
        <v>55</v>
      </c>
      <c r="R4548" s="16" t="s">
        <v>4320</v>
      </c>
      <c r="S4548" t="s">
        <v>58</v>
      </c>
      <c r="T4548" t="s">
        <v>58</v>
      </c>
      <c r="U4548" t="s">
        <v>58</v>
      </c>
      <c r="V4548" t="s">
        <v>58</v>
      </c>
      <c r="W4548">
        <v>0</v>
      </c>
      <c r="X4548" t="s">
        <v>58</v>
      </c>
      <c r="Y4548" t="s">
        <v>58</v>
      </c>
      <c r="Z4548">
        <v>1</v>
      </c>
      <c r="AA4548">
        <v>1</v>
      </c>
      <c r="AB4548">
        <v>1</v>
      </c>
      <c r="AC4548" t="s">
        <v>58</v>
      </c>
      <c r="AD4548">
        <v>0</v>
      </c>
      <c r="AE4548">
        <v>0</v>
      </c>
      <c r="AF4548" s="6" t="s">
        <v>58</v>
      </c>
      <c r="AG4548" s="6" t="s">
        <v>59</v>
      </c>
      <c r="AH4548" s="6" t="s">
        <v>55</v>
      </c>
      <c r="AI4548" s="6" t="s">
        <v>123</v>
      </c>
      <c r="AJ4548" s="6" t="s">
        <v>58</v>
      </c>
      <c r="AK4548" s="6" t="s">
        <v>58</v>
      </c>
    </row>
    <row r="4549" spans="1:37" x14ac:dyDescent="0.15">
      <c r="A4549">
        <v>42618065</v>
      </c>
      <c r="B4549" s="18" t="s">
        <v>2772</v>
      </c>
      <c r="C4549" s="18" t="s">
        <v>2225</v>
      </c>
      <c r="D4549" s="11">
        <v>180651</v>
      </c>
      <c r="E4549" s="1">
        <v>1</v>
      </c>
      <c r="F4549">
        <v>8</v>
      </c>
      <c r="G4549">
        <v>0</v>
      </c>
      <c r="H4549" s="10" t="s">
        <v>59</v>
      </c>
      <c r="I4549" s="6">
        <v>30</v>
      </c>
      <c r="J4549" s="1">
        <v>65</v>
      </c>
      <c r="K4549" s="1">
        <v>65</v>
      </c>
      <c r="L4549" s="16" t="s">
        <v>4810</v>
      </c>
      <c r="M4549" t="s">
        <v>55</v>
      </c>
      <c r="N4549">
        <v>0</v>
      </c>
      <c r="O4549" s="16" t="s">
        <v>56</v>
      </c>
      <c r="P4549" s="16" t="s">
        <v>6540</v>
      </c>
      <c r="Q4549" s="16" t="s">
        <v>55</v>
      </c>
      <c r="R4549" s="16" t="s">
        <v>4320</v>
      </c>
      <c r="S4549" t="s">
        <v>58</v>
      </c>
      <c r="T4549" t="s">
        <v>58</v>
      </c>
      <c r="U4549" t="s">
        <v>58</v>
      </c>
      <c r="V4549" t="s">
        <v>58</v>
      </c>
      <c r="W4549">
        <v>0</v>
      </c>
      <c r="X4549" t="s">
        <v>58</v>
      </c>
      <c r="Y4549" t="s">
        <v>58</v>
      </c>
      <c r="Z4549">
        <v>1</v>
      </c>
      <c r="AA4549">
        <v>1</v>
      </c>
      <c r="AB4549">
        <v>1</v>
      </c>
      <c r="AC4549" t="s">
        <v>58</v>
      </c>
      <c r="AD4549">
        <v>0</v>
      </c>
      <c r="AE4549">
        <v>0</v>
      </c>
      <c r="AF4549" s="6" t="s">
        <v>58</v>
      </c>
      <c r="AG4549" s="6" t="s">
        <v>59</v>
      </c>
      <c r="AH4549" s="6" t="s">
        <v>55</v>
      </c>
      <c r="AI4549" s="6" t="s">
        <v>123</v>
      </c>
      <c r="AJ4549" s="6" t="s">
        <v>58</v>
      </c>
      <c r="AK4549" s="6" t="s">
        <v>58</v>
      </c>
    </row>
    <row r="4550" spans="1:37" x14ac:dyDescent="0.15">
      <c r="A4550">
        <v>42618066</v>
      </c>
      <c r="B4550" s="18" t="s">
        <v>2773</v>
      </c>
      <c r="C4550" s="18" t="s">
        <v>2225</v>
      </c>
      <c r="D4550" s="11">
        <v>180661</v>
      </c>
      <c r="E4550" s="1">
        <v>1</v>
      </c>
      <c r="F4550">
        <v>8</v>
      </c>
      <c r="G4550">
        <v>0</v>
      </c>
      <c r="H4550" s="10" t="s">
        <v>59</v>
      </c>
      <c r="I4550" s="6">
        <v>30</v>
      </c>
      <c r="J4550" s="1">
        <v>66</v>
      </c>
      <c r="K4550" s="1">
        <v>66</v>
      </c>
      <c r="L4550" s="16" t="s">
        <v>4811</v>
      </c>
      <c r="M4550" t="s">
        <v>55</v>
      </c>
      <c r="N4550">
        <v>0</v>
      </c>
      <c r="O4550" s="16" t="s">
        <v>56</v>
      </c>
      <c r="P4550" s="16" t="s">
        <v>6541</v>
      </c>
      <c r="Q4550" s="16" t="s">
        <v>55</v>
      </c>
      <c r="R4550" s="16" t="s">
        <v>4320</v>
      </c>
      <c r="S4550" t="s">
        <v>58</v>
      </c>
      <c r="T4550" t="s">
        <v>58</v>
      </c>
      <c r="U4550" t="s">
        <v>58</v>
      </c>
      <c r="V4550" t="s">
        <v>58</v>
      </c>
      <c r="W4550">
        <v>0</v>
      </c>
      <c r="X4550" t="s">
        <v>58</v>
      </c>
      <c r="Y4550" t="s">
        <v>58</v>
      </c>
      <c r="Z4550">
        <v>1</v>
      </c>
      <c r="AA4550">
        <v>1</v>
      </c>
      <c r="AB4550">
        <v>1</v>
      </c>
      <c r="AC4550" t="s">
        <v>58</v>
      </c>
      <c r="AD4550">
        <v>0</v>
      </c>
      <c r="AE4550">
        <v>0</v>
      </c>
      <c r="AF4550" s="6" t="s">
        <v>58</v>
      </c>
      <c r="AG4550" s="6" t="s">
        <v>59</v>
      </c>
      <c r="AH4550" s="6" t="s">
        <v>55</v>
      </c>
      <c r="AI4550" s="6" t="s">
        <v>123</v>
      </c>
      <c r="AJ4550" s="6" t="s">
        <v>58</v>
      </c>
      <c r="AK4550" s="6" t="s">
        <v>58</v>
      </c>
    </row>
    <row r="4551" spans="1:37" x14ac:dyDescent="0.15">
      <c r="A4551">
        <v>42618067</v>
      </c>
      <c r="B4551" s="18" t="s">
        <v>2774</v>
      </c>
      <c r="C4551" s="18" t="s">
        <v>2225</v>
      </c>
      <c r="D4551" s="11">
        <v>180671</v>
      </c>
      <c r="E4551" s="1">
        <v>1</v>
      </c>
      <c r="F4551">
        <v>8</v>
      </c>
      <c r="G4551">
        <v>0</v>
      </c>
      <c r="H4551" s="10" t="s">
        <v>59</v>
      </c>
      <c r="I4551" s="6">
        <v>30</v>
      </c>
      <c r="J4551" s="1">
        <v>67</v>
      </c>
      <c r="K4551" s="1">
        <v>67</v>
      </c>
      <c r="L4551" s="16" t="s">
        <v>4811</v>
      </c>
      <c r="M4551" t="s">
        <v>55</v>
      </c>
      <c r="N4551">
        <v>0</v>
      </c>
      <c r="O4551" s="16" t="s">
        <v>56</v>
      </c>
      <c r="P4551" s="16" t="s">
        <v>6542</v>
      </c>
      <c r="Q4551" s="16" t="s">
        <v>55</v>
      </c>
      <c r="R4551" s="16" t="s">
        <v>4320</v>
      </c>
      <c r="S4551" t="s">
        <v>58</v>
      </c>
      <c r="T4551" t="s">
        <v>58</v>
      </c>
      <c r="U4551" t="s">
        <v>58</v>
      </c>
      <c r="V4551" t="s">
        <v>58</v>
      </c>
      <c r="W4551">
        <v>0</v>
      </c>
      <c r="X4551" t="s">
        <v>58</v>
      </c>
      <c r="Y4551" t="s">
        <v>58</v>
      </c>
      <c r="Z4551">
        <v>1</v>
      </c>
      <c r="AA4551">
        <v>1</v>
      </c>
      <c r="AB4551">
        <v>1</v>
      </c>
      <c r="AC4551" t="s">
        <v>58</v>
      </c>
      <c r="AD4551">
        <v>0</v>
      </c>
      <c r="AE4551">
        <v>0</v>
      </c>
      <c r="AF4551" s="6" t="s">
        <v>58</v>
      </c>
      <c r="AG4551" s="6" t="s">
        <v>59</v>
      </c>
      <c r="AH4551" s="6" t="s">
        <v>55</v>
      </c>
      <c r="AI4551" s="6" t="s">
        <v>123</v>
      </c>
      <c r="AJ4551" s="6" t="s">
        <v>58</v>
      </c>
      <c r="AK4551" s="6" t="s">
        <v>58</v>
      </c>
    </row>
    <row r="4552" spans="1:37" x14ac:dyDescent="0.15">
      <c r="A4552">
        <v>42618068</v>
      </c>
      <c r="B4552" s="18" t="s">
        <v>2775</v>
      </c>
      <c r="C4552" s="18" t="s">
        <v>2225</v>
      </c>
      <c r="D4552" s="11">
        <v>180681</v>
      </c>
      <c r="E4552" s="1">
        <v>1</v>
      </c>
      <c r="F4552">
        <v>8</v>
      </c>
      <c r="G4552">
        <v>0</v>
      </c>
      <c r="H4552" s="10" t="s">
        <v>59</v>
      </c>
      <c r="I4552" s="6">
        <v>30</v>
      </c>
      <c r="J4552" s="1">
        <v>68</v>
      </c>
      <c r="K4552" s="1">
        <v>68</v>
      </c>
      <c r="L4552" s="16" t="s">
        <v>4811</v>
      </c>
      <c r="M4552" t="s">
        <v>55</v>
      </c>
      <c r="N4552">
        <v>0</v>
      </c>
      <c r="O4552" s="16" t="s">
        <v>56</v>
      </c>
      <c r="P4552" s="16" t="s">
        <v>6543</v>
      </c>
      <c r="Q4552" s="16" t="s">
        <v>55</v>
      </c>
      <c r="R4552" s="16" t="s">
        <v>4320</v>
      </c>
      <c r="S4552" t="s">
        <v>58</v>
      </c>
      <c r="T4552" t="s">
        <v>58</v>
      </c>
      <c r="U4552" t="s">
        <v>58</v>
      </c>
      <c r="V4552" t="s">
        <v>58</v>
      </c>
      <c r="W4552">
        <v>0</v>
      </c>
      <c r="X4552" t="s">
        <v>58</v>
      </c>
      <c r="Y4552" t="s">
        <v>58</v>
      </c>
      <c r="Z4552">
        <v>1</v>
      </c>
      <c r="AA4552">
        <v>1</v>
      </c>
      <c r="AB4552">
        <v>1</v>
      </c>
      <c r="AC4552" t="s">
        <v>58</v>
      </c>
      <c r="AD4552">
        <v>0</v>
      </c>
      <c r="AE4552">
        <v>0</v>
      </c>
      <c r="AF4552" s="6" t="s">
        <v>58</v>
      </c>
      <c r="AG4552" s="6" t="s">
        <v>59</v>
      </c>
      <c r="AH4552" s="6" t="s">
        <v>55</v>
      </c>
      <c r="AI4552" s="6" t="s">
        <v>123</v>
      </c>
      <c r="AJ4552" s="6" t="s">
        <v>58</v>
      </c>
      <c r="AK4552" s="6" t="s">
        <v>58</v>
      </c>
    </row>
    <row r="4553" spans="1:37" x14ac:dyDescent="0.15">
      <c r="A4553">
        <v>42618069</v>
      </c>
      <c r="B4553" s="18" t="s">
        <v>2776</v>
      </c>
      <c r="C4553" s="18" t="s">
        <v>2225</v>
      </c>
      <c r="D4553" s="11">
        <v>180691</v>
      </c>
      <c r="E4553" s="1">
        <v>1</v>
      </c>
      <c r="F4553">
        <v>8</v>
      </c>
      <c r="G4553">
        <v>0</v>
      </c>
      <c r="H4553" s="10" t="s">
        <v>59</v>
      </c>
      <c r="I4553" s="6">
        <v>30</v>
      </c>
      <c r="J4553" s="1">
        <v>69</v>
      </c>
      <c r="K4553" s="1">
        <v>69</v>
      </c>
      <c r="L4553" s="16" t="s">
        <v>4811</v>
      </c>
      <c r="M4553" t="s">
        <v>55</v>
      </c>
      <c r="N4553">
        <v>0</v>
      </c>
      <c r="O4553" s="16" t="s">
        <v>56</v>
      </c>
      <c r="P4553" s="16" t="s">
        <v>6544</v>
      </c>
      <c r="Q4553" s="16" t="s">
        <v>55</v>
      </c>
      <c r="R4553" s="16" t="s">
        <v>4320</v>
      </c>
      <c r="S4553" t="s">
        <v>58</v>
      </c>
      <c r="T4553" t="s">
        <v>58</v>
      </c>
      <c r="U4553" t="s">
        <v>58</v>
      </c>
      <c r="V4553" t="s">
        <v>58</v>
      </c>
      <c r="W4553">
        <v>0</v>
      </c>
      <c r="X4553" t="s">
        <v>58</v>
      </c>
      <c r="Y4553" t="s">
        <v>58</v>
      </c>
      <c r="Z4553">
        <v>1</v>
      </c>
      <c r="AA4553">
        <v>1</v>
      </c>
      <c r="AB4553">
        <v>1</v>
      </c>
      <c r="AC4553" t="s">
        <v>58</v>
      </c>
      <c r="AD4553">
        <v>0</v>
      </c>
      <c r="AE4553">
        <v>0</v>
      </c>
      <c r="AF4553" s="6" t="s">
        <v>58</v>
      </c>
      <c r="AG4553" s="6" t="s">
        <v>59</v>
      </c>
      <c r="AH4553" s="6" t="s">
        <v>55</v>
      </c>
      <c r="AI4553" s="6" t="s">
        <v>123</v>
      </c>
      <c r="AJ4553" s="6" t="s">
        <v>58</v>
      </c>
      <c r="AK4553" s="6" t="s">
        <v>58</v>
      </c>
    </row>
    <row r="4554" spans="1:37" x14ac:dyDescent="0.15">
      <c r="A4554">
        <v>42618070</v>
      </c>
      <c r="B4554" s="18" t="s">
        <v>2777</v>
      </c>
      <c r="C4554" s="18" t="s">
        <v>2225</v>
      </c>
      <c r="D4554" s="11">
        <v>180701</v>
      </c>
      <c r="E4554" s="1">
        <v>1</v>
      </c>
      <c r="F4554">
        <v>8</v>
      </c>
      <c r="G4554">
        <v>0</v>
      </c>
      <c r="H4554" s="10" t="s">
        <v>59</v>
      </c>
      <c r="I4554" s="6">
        <v>30</v>
      </c>
      <c r="J4554" s="1">
        <v>70</v>
      </c>
      <c r="K4554" s="1">
        <v>70</v>
      </c>
      <c r="L4554" s="16" t="s">
        <v>4811</v>
      </c>
      <c r="M4554" t="s">
        <v>55</v>
      </c>
      <c r="N4554">
        <v>0</v>
      </c>
      <c r="O4554" s="16" t="s">
        <v>56</v>
      </c>
      <c r="P4554" s="16" t="s">
        <v>6545</v>
      </c>
      <c r="Q4554" s="16" t="s">
        <v>55</v>
      </c>
      <c r="R4554" s="16" t="s">
        <v>4320</v>
      </c>
      <c r="S4554" t="s">
        <v>58</v>
      </c>
      <c r="T4554" t="s">
        <v>58</v>
      </c>
      <c r="U4554" t="s">
        <v>58</v>
      </c>
      <c r="V4554" t="s">
        <v>58</v>
      </c>
      <c r="W4554">
        <v>0</v>
      </c>
      <c r="X4554" t="s">
        <v>58</v>
      </c>
      <c r="Y4554" t="s">
        <v>58</v>
      </c>
      <c r="Z4554">
        <v>1</v>
      </c>
      <c r="AA4554">
        <v>1</v>
      </c>
      <c r="AB4554">
        <v>1</v>
      </c>
      <c r="AC4554" t="s">
        <v>58</v>
      </c>
      <c r="AD4554">
        <v>0</v>
      </c>
      <c r="AE4554">
        <v>0</v>
      </c>
      <c r="AF4554" s="6" t="s">
        <v>58</v>
      </c>
      <c r="AG4554" s="6" t="s">
        <v>59</v>
      </c>
      <c r="AH4554" s="6" t="s">
        <v>55</v>
      </c>
      <c r="AI4554" s="6" t="s">
        <v>123</v>
      </c>
      <c r="AJ4554" s="6" t="s">
        <v>58</v>
      </c>
      <c r="AK4554" s="6" t="s">
        <v>58</v>
      </c>
    </row>
    <row r="4555" spans="1:37" x14ac:dyDescent="0.15">
      <c r="A4555">
        <v>42618071</v>
      </c>
      <c r="B4555" s="18" t="s">
        <v>2778</v>
      </c>
      <c r="C4555" s="18" t="s">
        <v>2225</v>
      </c>
      <c r="D4555" s="11">
        <v>180711</v>
      </c>
      <c r="E4555" s="1">
        <v>1</v>
      </c>
      <c r="F4555">
        <v>8</v>
      </c>
      <c r="G4555">
        <v>0</v>
      </c>
      <c r="H4555" s="10" t="s">
        <v>59</v>
      </c>
      <c r="I4555" s="6">
        <v>30</v>
      </c>
      <c r="J4555" s="1">
        <v>71</v>
      </c>
      <c r="K4555" s="1">
        <v>71</v>
      </c>
      <c r="L4555" s="16" t="s">
        <v>4811</v>
      </c>
      <c r="M4555" t="s">
        <v>55</v>
      </c>
      <c r="N4555">
        <v>0</v>
      </c>
      <c r="O4555" s="16" t="s">
        <v>56</v>
      </c>
      <c r="P4555" s="16" t="s">
        <v>6546</v>
      </c>
      <c r="Q4555" s="16" t="s">
        <v>55</v>
      </c>
      <c r="R4555" s="16" t="s">
        <v>4320</v>
      </c>
      <c r="S4555" t="s">
        <v>58</v>
      </c>
      <c r="T4555" t="s">
        <v>58</v>
      </c>
      <c r="U4555" t="s">
        <v>58</v>
      </c>
      <c r="V4555" t="s">
        <v>58</v>
      </c>
      <c r="W4555">
        <v>0</v>
      </c>
      <c r="X4555" t="s">
        <v>58</v>
      </c>
      <c r="Y4555" t="s">
        <v>58</v>
      </c>
      <c r="Z4555">
        <v>1</v>
      </c>
      <c r="AA4555">
        <v>1</v>
      </c>
      <c r="AB4555">
        <v>1</v>
      </c>
      <c r="AC4555" t="s">
        <v>58</v>
      </c>
      <c r="AD4555">
        <v>0</v>
      </c>
      <c r="AE4555">
        <v>0</v>
      </c>
      <c r="AF4555" s="6" t="s">
        <v>58</v>
      </c>
      <c r="AG4555" s="6" t="s">
        <v>59</v>
      </c>
      <c r="AH4555" s="6" t="s">
        <v>55</v>
      </c>
      <c r="AI4555" s="6" t="s">
        <v>123</v>
      </c>
      <c r="AJ4555" s="6" t="s">
        <v>58</v>
      </c>
      <c r="AK4555" s="6" t="s">
        <v>58</v>
      </c>
    </row>
    <row r="4556" spans="1:37" x14ac:dyDescent="0.15">
      <c r="A4556">
        <v>42618072</v>
      </c>
      <c r="B4556" s="18" t="s">
        <v>2779</v>
      </c>
      <c r="C4556" s="18" t="s">
        <v>2225</v>
      </c>
      <c r="D4556" s="11">
        <v>180721</v>
      </c>
      <c r="E4556" s="1">
        <v>1</v>
      </c>
      <c r="F4556">
        <v>8</v>
      </c>
      <c r="G4556">
        <v>0</v>
      </c>
      <c r="H4556" s="10" t="s">
        <v>59</v>
      </c>
      <c r="I4556" s="6">
        <v>30</v>
      </c>
      <c r="J4556" s="1">
        <v>72</v>
      </c>
      <c r="K4556" s="1">
        <v>72</v>
      </c>
      <c r="L4556" s="16" t="s">
        <v>4811</v>
      </c>
      <c r="M4556" t="s">
        <v>55</v>
      </c>
      <c r="N4556">
        <v>0</v>
      </c>
      <c r="O4556" s="16" t="s">
        <v>56</v>
      </c>
      <c r="P4556" s="16" t="s">
        <v>6547</v>
      </c>
      <c r="Q4556" s="16" t="s">
        <v>55</v>
      </c>
      <c r="R4556" s="16" t="s">
        <v>4320</v>
      </c>
      <c r="S4556" t="s">
        <v>58</v>
      </c>
      <c r="T4556" t="s">
        <v>58</v>
      </c>
      <c r="U4556" t="s">
        <v>58</v>
      </c>
      <c r="V4556" t="s">
        <v>58</v>
      </c>
      <c r="W4556">
        <v>0</v>
      </c>
      <c r="X4556" t="s">
        <v>58</v>
      </c>
      <c r="Y4556" t="s">
        <v>58</v>
      </c>
      <c r="Z4556">
        <v>1</v>
      </c>
      <c r="AA4556">
        <v>1</v>
      </c>
      <c r="AB4556">
        <v>1</v>
      </c>
      <c r="AC4556" t="s">
        <v>58</v>
      </c>
      <c r="AD4556">
        <v>0</v>
      </c>
      <c r="AE4556">
        <v>0</v>
      </c>
      <c r="AF4556" s="6" t="s">
        <v>58</v>
      </c>
      <c r="AG4556" s="6" t="s">
        <v>59</v>
      </c>
      <c r="AH4556" s="6" t="s">
        <v>55</v>
      </c>
      <c r="AI4556" s="6" t="s">
        <v>123</v>
      </c>
      <c r="AJ4556" s="6" t="s">
        <v>58</v>
      </c>
      <c r="AK4556" s="6" t="s">
        <v>58</v>
      </c>
    </row>
    <row r="4557" spans="1:37" x14ac:dyDescent="0.15">
      <c r="A4557">
        <v>42618073</v>
      </c>
      <c r="B4557" s="18" t="s">
        <v>2780</v>
      </c>
      <c r="C4557" s="18" t="s">
        <v>2225</v>
      </c>
      <c r="D4557" s="11">
        <v>180731</v>
      </c>
      <c r="E4557" s="1">
        <v>1</v>
      </c>
      <c r="F4557">
        <v>8</v>
      </c>
      <c r="G4557">
        <v>0</v>
      </c>
      <c r="H4557" s="10" t="s">
        <v>59</v>
      </c>
      <c r="I4557" s="6">
        <v>30</v>
      </c>
      <c r="J4557" s="1">
        <v>73</v>
      </c>
      <c r="K4557" s="1">
        <v>73</v>
      </c>
      <c r="L4557" s="16" t="s">
        <v>4811</v>
      </c>
      <c r="M4557" t="s">
        <v>55</v>
      </c>
      <c r="N4557">
        <v>0</v>
      </c>
      <c r="O4557" s="16" t="s">
        <v>56</v>
      </c>
      <c r="P4557" s="16" t="s">
        <v>6548</v>
      </c>
      <c r="Q4557" s="16" t="s">
        <v>55</v>
      </c>
      <c r="R4557" s="16" t="s">
        <v>4320</v>
      </c>
      <c r="S4557" t="s">
        <v>58</v>
      </c>
      <c r="T4557" t="s">
        <v>58</v>
      </c>
      <c r="U4557" t="s">
        <v>58</v>
      </c>
      <c r="V4557" t="s">
        <v>58</v>
      </c>
      <c r="W4557">
        <v>0</v>
      </c>
      <c r="X4557" t="s">
        <v>58</v>
      </c>
      <c r="Y4557" t="s">
        <v>58</v>
      </c>
      <c r="Z4557">
        <v>1</v>
      </c>
      <c r="AA4557">
        <v>1</v>
      </c>
      <c r="AB4557">
        <v>1</v>
      </c>
      <c r="AC4557" t="s">
        <v>58</v>
      </c>
      <c r="AD4557">
        <v>0</v>
      </c>
      <c r="AE4557">
        <v>0</v>
      </c>
      <c r="AF4557" s="6" t="s">
        <v>58</v>
      </c>
      <c r="AG4557" s="6" t="s">
        <v>59</v>
      </c>
      <c r="AH4557" s="6" t="s">
        <v>55</v>
      </c>
      <c r="AI4557" s="6" t="s">
        <v>123</v>
      </c>
      <c r="AJ4557" s="6" t="s">
        <v>58</v>
      </c>
      <c r="AK4557" s="6" t="s">
        <v>58</v>
      </c>
    </row>
    <row r="4558" spans="1:37" x14ac:dyDescent="0.15">
      <c r="A4558">
        <v>42618074</v>
      </c>
      <c r="B4558" s="18" t="s">
        <v>2781</v>
      </c>
      <c r="C4558" s="18" t="s">
        <v>2225</v>
      </c>
      <c r="D4558" s="11">
        <v>180741</v>
      </c>
      <c r="E4558" s="1">
        <v>1</v>
      </c>
      <c r="F4558">
        <v>8</v>
      </c>
      <c r="G4558">
        <v>0</v>
      </c>
      <c r="H4558" s="10" t="s">
        <v>59</v>
      </c>
      <c r="I4558" s="6">
        <v>30</v>
      </c>
      <c r="J4558" s="1">
        <v>74</v>
      </c>
      <c r="K4558" s="1">
        <v>74</v>
      </c>
      <c r="L4558" s="16" t="s">
        <v>4811</v>
      </c>
      <c r="M4558" t="s">
        <v>55</v>
      </c>
      <c r="N4558">
        <v>0</v>
      </c>
      <c r="O4558" s="16" t="s">
        <v>56</v>
      </c>
      <c r="P4558" s="16" t="s">
        <v>6549</v>
      </c>
      <c r="Q4558" s="16" t="s">
        <v>55</v>
      </c>
      <c r="R4558" s="16" t="s">
        <v>4320</v>
      </c>
      <c r="S4558" t="s">
        <v>58</v>
      </c>
      <c r="T4558" t="s">
        <v>58</v>
      </c>
      <c r="U4558" t="s">
        <v>58</v>
      </c>
      <c r="V4558" t="s">
        <v>58</v>
      </c>
      <c r="W4558">
        <v>0</v>
      </c>
      <c r="X4558" t="s">
        <v>58</v>
      </c>
      <c r="Y4558" t="s">
        <v>58</v>
      </c>
      <c r="Z4558">
        <v>1</v>
      </c>
      <c r="AA4558">
        <v>1</v>
      </c>
      <c r="AB4558">
        <v>1</v>
      </c>
      <c r="AC4558" t="s">
        <v>58</v>
      </c>
      <c r="AD4558">
        <v>0</v>
      </c>
      <c r="AE4558">
        <v>0</v>
      </c>
      <c r="AF4558" s="6" t="s">
        <v>58</v>
      </c>
      <c r="AG4558" s="6" t="s">
        <v>59</v>
      </c>
      <c r="AH4558" s="6" t="s">
        <v>55</v>
      </c>
      <c r="AI4558" s="6" t="s">
        <v>123</v>
      </c>
      <c r="AJ4558" s="6" t="s">
        <v>58</v>
      </c>
      <c r="AK4558" s="6" t="s">
        <v>58</v>
      </c>
    </row>
    <row r="4559" spans="1:37" x14ac:dyDescent="0.15">
      <c r="A4559">
        <v>42618075</v>
      </c>
      <c r="B4559" s="18" t="s">
        <v>2782</v>
      </c>
      <c r="C4559" s="18" t="s">
        <v>2225</v>
      </c>
      <c r="D4559" s="11">
        <v>180751</v>
      </c>
      <c r="E4559" s="1">
        <v>1</v>
      </c>
      <c r="F4559">
        <v>8</v>
      </c>
      <c r="G4559">
        <v>0</v>
      </c>
      <c r="H4559" s="10" t="s">
        <v>59</v>
      </c>
      <c r="I4559" s="6">
        <v>30</v>
      </c>
      <c r="J4559" s="1">
        <v>75</v>
      </c>
      <c r="K4559" s="1">
        <v>75</v>
      </c>
      <c r="L4559" s="16" t="s">
        <v>4811</v>
      </c>
      <c r="M4559" t="s">
        <v>55</v>
      </c>
      <c r="N4559">
        <v>0</v>
      </c>
      <c r="O4559" s="16" t="s">
        <v>56</v>
      </c>
      <c r="P4559" s="16" t="s">
        <v>6550</v>
      </c>
      <c r="Q4559" s="16" t="s">
        <v>55</v>
      </c>
      <c r="R4559" s="16" t="s">
        <v>4320</v>
      </c>
      <c r="S4559" t="s">
        <v>58</v>
      </c>
      <c r="T4559" t="s">
        <v>58</v>
      </c>
      <c r="U4559" t="s">
        <v>58</v>
      </c>
      <c r="V4559" t="s">
        <v>58</v>
      </c>
      <c r="W4559">
        <v>0</v>
      </c>
      <c r="X4559" t="s">
        <v>58</v>
      </c>
      <c r="Y4559" t="s">
        <v>58</v>
      </c>
      <c r="Z4559">
        <v>1</v>
      </c>
      <c r="AA4559">
        <v>1</v>
      </c>
      <c r="AB4559">
        <v>1</v>
      </c>
      <c r="AC4559" t="s">
        <v>58</v>
      </c>
      <c r="AD4559">
        <v>0</v>
      </c>
      <c r="AE4559">
        <v>0</v>
      </c>
      <c r="AF4559" s="6" t="s">
        <v>58</v>
      </c>
      <c r="AG4559" s="6" t="s">
        <v>59</v>
      </c>
      <c r="AH4559" s="6" t="s">
        <v>55</v>
      </c>
      <c r="AI4559" s="6" t="s">
        <v>123</v>
      </c>
      <c r="AJ4559" s="6" t="s">
        <v>58</v>
      </c>
      <c r="AK4559" s="6" t="s">
        <v>58</v>
      </c>
    </row>
    <row r="4560" spans="1:37" x14ac:dyDescent="0.15">
      <c r="A4560">
        <v>42618076</v>
      </c>
      <c r="B4560" s="18" t="s">
        <v>2783</v>
      </c>
      <c r="C4560" s="18" t="s">
        <v>2225</v>
      </c>
      <c r="D4560" s="11">
        <v>180761</v>
      </c>
      <c r="E4560" s="1">
        <v>1</v>
      </c>
      <c r="F4560">
        <v>8</v>
      </c>
      <c r="G4560">
        <v>0</v>
      </c>
      <c r="H4560" s="10" t="s">
        <v>59</v>
      </c>
      <c r="I4560" s="6">
        <v>30</v>
      </c>
      <c r="J4560" s="1">
        <v>76</v>
      </c>
      <c r="K4560" s="1">
        <v>76</v>
      </c>
      <c r="L4560" s="16" t="s">
        <v>4812</v>
      </c>
      <c r="M4560" t="s">
        <v>55</v>
      </c>
      <c r="N4560">
        <v>0</v>
      </c>
      <c r="O4560" s="16" t="s">
        <v>56</v>
      </c>
      <c r="P4560" s="16" t="s">
        <v>6551</v>
      </c>
      <c r="Q4560" s="16" t="s">
        <v>55</v>
      </c>
      <c r="R4560" s="16" t="s">
        <v>4320</v>
      </c>
      <c r="S4560" t="s">
        <v>58</v>
      </c>
      <c r="T4560" t="s">
        <v>58</v>
      </c>
      <c r="U4560" t="s">
        <v>58</v>
      </c>
      <c r="V4560" t="s">
        <v>58</v>
      </c>
      <c r="W4560">
        <v>0</v>
      </c>
      <c r="X4560" t="s">
        <v>58</v>
      </c>
      <c r="Y4560" t="s">
        <v>58</v>
      </c>
      <c r="Z4560">
        <v>1</v>
      </c>
      <c r="AA4560">
        <v>1</v>
      </c>
      <c r="AB4560">
        <v>1</v>
      </c>
      <c r="AC4560" t="s">
        <v>58</v>
      </c>
      <c r="AD4560">
        <v>0</v>
      </c>
      <c r="AE4560">
        <v>0</v>
      </c>
      <c r="AF4560" s="6" t="s">
        <v>58</v>
      </c>
      <c r="AG4560" s="6" t="s">
        <v>59</v>
      </c>
      <c r="AH4560" s="6" t="s">
        <v>55</v>
      </c>
      <c r="AI4560" s="6" t="s">
        <v>123</v>
      </c>
      <c r="AJ4560" s="6" t="s">
        <v>58</v>
      </c>
      <c r="AK4560" s="6" t="s">
        <v>58</v>
      </c>
    </row>
    <row r="4561" spans="1:37" x14ac:dyDescent="0.15">
      <c r="A4561">
        <v>42618077</v>
      </c>
      <c r="B4561" s="18" t="s">
        <v>2784</v>
      </c>
      <c r="C4561" s="18" t="s">
        <v>2225</v>
      </c>
      <c r="D4561" s="11">
        <v>180771</v>
      </c>
      <c r="E4561" s="1">
        <v>1</v>
      </c>
      <c r="F4561">
        <v>8</v>
      </c>
      <c r="G4561">
        <v>0</v>
      </c>
      <c r="H4561" s="10" t="s">
        <v>59</v>
      </c>
      <c r="I4561" s="6">
        <v>30</v>
      </c>
      <c r="J4561" s="1">
        <v>77</v>
      </c>
      <c r="K4561" s="1">
        <v>77</v>
      </c>
      <c r="L4561" s="16" t="s">
        <v>4812</v>
      </c>
      <c r="M4561" t="s">
        <v>55</v>
      </c>
      <c r="N4561">
        <v>0</v>
      </c>
      <c r="O4561" s="16" t="s">
        <v>56</v>
      </c>
      <c r="P4561" s="16" t="s">
        <v>6552</v>
      </c>
      <c r="Q4561" s="16" t="s">
        <v>55</v>
      </c>
      <c r="R4561" s="16" t="s">
        <v>4320</v>
      </c>
      <c r="S4561" t="s">
        <v>58</v>
      </c>
      <c r="T4561" t="s">
        <v>58</v>
      </c>
      <c r="U4561" t="s">
        <v>58</v>
      </c>
      <c r="V4561" t="s">
        <v>58</v>
      </c>
      <c r="W4561">
        <v>0</v>
      </c>
      <c r="X4561" t="s">
        <v>58</v>
      </c>
      <c r="Y4561" t="s">
        <v>58</v>
      </c>
      <c r="Z4561">
        <v>1</v>
      </c>
      <c r="AA4561">
        <v>1</v>
      </c>
      <c r="AB4561">
        <v>1</v>
      </c>
      <c r="AC4561" t="s">
        <v>58</v>
      </c>
      <c r="AD4561">
        <v>0</v>
      </c>
      <c r="AE4561">
        <v>0</v>
      </c>
      <c r="AF4561" s="6" t="s">
        <v>58</v>
      </c>
      <c r="AG4561" s="6" t="s">
        <v>59</v>
      </c>
      <c r="AH4561" s="6" t="s">
        <v>55</v>
      </c>
      <c r="AI4561" s="6" t="s">
        <v>123</v>
      </c>
      <c r="AJ4561" s="6" t="s">
        <v>58</v>
      </c>
      <c r="AK4561" s="6" t="s">
        <v>58</v>
      </c>
    </row>
    <row r="4562" spans="1:37" x14ac:dyDescent="0.15">
      <c r="A4562">
        <v>42618078</v>
      </c>
      <c r="B4562" s="18" t="s">
        <v>2785</v>
      </c>
      <c r="C4562" s="18" t="s">
        <v>2225</v>
      </c>
      <c r="D4562" s="11">
        <v>180781</v>
      </c>
      <c r="E4562" s="1">
        <v>1</v>
      </c>
      <c r="F4562">
        <v>8</v>
      </c>
      <c r="G4562">
        <v>0</v>
      </c>
      <c r="H4562" s="10" t="s">
        <v>59</v>
      </c>
      <c r="I4562" s="6">
        <v>30</v>
      </c>
      <c r="J4562" s="1">
        <v>78</v>
      </c>
      <c r="K4562" s="1">
        <v>78</v>
      </c>
      <c r="L4562" s="16" t="s">
        <v>4812</v>
      </c>
      <c r="M4562" t="s">
        <v>55</v>
      </c>
      <c r="N4562">
        <v>0</v>
      </c>
      <c r="O4562" s="16" t="s">
        <v>56</v>
      </c>
      <c r="P4562" s="16" t="s">
        <v>6553</v>
      </c>
      <c r="Q4562" s="16" t="s">
        <v>55</v>
      </c>
      <c r="R4562" s="16" t="s">
        <v>4320</v>
      </c>
      <c r="S4562" t="s">
        <v>58</v>
      </c>
      <c r="T4562" t="s">
        <v>58</v>
      </c>
      <c r="U4562" t="s">
        <v>58</v>
      </c>
      <c r="V4562" t="s">
        <v>58</v>
      </c>
      <c r="W4562">
        <v>0</v>
      </c>
      <c r="X4562" t="s">
        <v>58</v>
      </c>
      <c r="Y4562" t="s">
        <v>58</v>
      </c>
      <c r="Z4562">
        <v>1</v>
      </c>
      <c r="AA4562">
        <v>1</v>
      </c>
      <c r="AB4562">
        <v>1</v>
      </c>
      <c r="AC4562" t="s">
        <v>58</v>
      </c>
      <c r="AD4562">
        <v>0</v>
      </c>
      <c r="AE4562">
        <v>0</v>
      </c>
      <c r="AF4562" s="6" t="s">
        <v>58</v>
      </c>
      <c r="AG4562" s="6" t="s">
        <v>59</v>
      </c>
      <c r="AH4562" s="6" t="s">
        <v>55</v>
      </c>
      <c r="AI4562" s="6" t="s">
        <v>123</v>
      </c>
      <c r="AJ4562" s="6" t="s">
        <v>58</v>
      </c>
      <c r="AK4562" s="6" t="s">
        <v>58</v>
      </c>
    </row>
    <row r="4563" spans="1:37" x14ac:dyDescent="0.15">
      <c r="A4563">
        <v>42618079</v>
      </c>
      <c r="B4563" s="18" t="s">
        <v>2786</v>
      </c>
      <c r="C4563" s="18" t="s">
        <v>2225</v>
      </c>
      <c r="D4563" s="11">
        <v>180791</v>
      </c>
      <c r="E4563" s="1">
        <v>1</v>
      </c>
      <c r="F4563">
        <v>8</v>
      </c>
      <c r="G4563">
        <v>0</v>
      </c>
      <c r="H4563" s="10" t="s">
        <v>59</v>
      </c>
      <c r="I4563" s="6">
        <v>30</v>
      </c>
      <c r="J4563" s="1">
        <v>79</v>
      </c>
      <c r="K4563" s="1">
        <v>79</v>
      </c>
      <c r="L4563" s="16" t="s">
        <v>4812</v>
      </c>
      <c r="M4563" t="s">
        <v>55</v>
      </c>
      <c r="N4563">
        <v>0</v>
      </c>
      <c r="O4563" s="16" t="s">
        <v>56</v>
      </c>
      <c r="P4563" s="16" t="s">
        <v>6554</v>
      </c>
      <c r="Q4563" s="16" t="s">
        <v>55</v>
      </c>
      <c r="R4563" s="16" t="s">
        <v>4320</v>
      </c>
      <c r="S4563" t="s">
        <v>58</v>
      </c>
      <c r="T4563" t="s">
        <v>58</v>
      </c>
      <c r="U4563" t="s">
        <v>58</v>
      </c>
      <c r="V4563" t="s">
        <v>58</v>
      </c>
      <c r="W4563">
        <v>0</v>
      </c>
      <c r="X4563" t="s">
        <v>58</v>
      </c>
      <c r="Y4563" t="s">
        <v>58</v>
      </c>
      <c r="Z4563">
        <v>1</v>
      </c>
      <c r="AA4563">
        <v>1</v>
      </c>
      <c r="AB4563">
        <v>1</v>
      </c>
      <c r="AC4563" t="s">
        <v>58</v>
      </c>
      <c r="AD4563">
        <v>0</v>
      </c>
      <c r="AE4563">
        <v>0</v>
      </c>
      <c r="AF4563" s="6" t="s">
        <v>58</v>
      </c>
      <c r="AG4563" s="6" t="s">
        <v>59</v>
      </c>
      <c r="AH4563" s="6" t="s">
        <v>55</v>
      </c>
      <c r="AI4563" s="6" t="s">
        <v>123</v>
      </c>
      <c r="AJ4563" s="6" t="s">
        <v>58</v>
      </c>
      <c r="AK4563" s="6" t="s">
        <v>58</v>
      </c>
    </row>
    <row r="4564" spans="1:37" x14ac:dyDescent="0.15">
      <c r="A4564">
        <v>42618080</v>
      </c>
      <c r="B4564" s="18" t="s">
        <v>2787</v>
      </c>
      <c r="C4564" s="18" t="s">
        <v>2225</v>
      </c>
      <c r="D4564" s="11">
        <v>180801</v>
      </c>
      <c r="E4564" s="1">
        <v>1</v>
      </c>
      <c r="F4564">
        <v>8</v>
      </c>
      <c r="G4564">
        <v>0</v>
      </c>
      <c r="H4564" s="10" t="s">
        <v>59</v>
      </c>
      <c r="I4564" s="6">
        <v>30</v>
      </c>
      <c r="J4564" s="1">
        <v>80</v>
      </c>
      <c r="K4564" s="1">
        <v>80</v>
      </c>
      <c r="L4564" s="16" t="s">
        <v>4812</v>
      </c>
      <c r="M4564" t="s">
        <v>55</v>
      </c>
      <c r="N4564">
        <v>0</v>
      </c>
      <c r="O4564" s="16" t="s">
        <v>56</v>
      </c>
      <c r="P4564" s="16" t="s">
        <v>6555</v>
      </c>
      <c r="Q4564" s="16" t="s">
        <v>55</v>
      </c>
      <c r="R4564" s="16" t="s">
        <v>4320</v>
      </c>
      <c r="S4564" t="s">
        <v>58</v>
      </c>
      <c r="T4564" t="s">
        <v>58</v>
      </c>
      <c r="U4564" t="s">
        <v>58</v>
      </c>
      <c r="V4564" t="s">
        <v>58</v>
      </c>
      <c r="W4564">
        <v>0</v>
      </c>
      <c r="X4564" t="s">
        <v>58</v>
      </c>
      <c r="Y4564" t="s">
        <v>58</v>
      </c>
      <c r="Z4564">
        <v>1</v>
      </c>
      <c r="AA4564">
        <v>1</v>
      </c>
      <c r="AB4564">
        <v>1</v>
      </c>
      <c r="AC4564" t="s">
        <v>58</v>
      </c>
      <c r="AD4564">
        <v>0</v>
      </c>
      <c r="AE4564">
        <v>0</v>
      </c>
      <c r="AF4564" s="6" t="s">
        <v>58</v>
      </c>
      <c r="AG4564" s="6" t="s">
        <v>59</v>
      </c>
      <c r="AH4564" s="6" t="s">
        <v>55</v>
      </c>
      <c r="AI4564" s="6" t="s">
        <v>123</v>
      </c>
      <c r="AJ4564" s="6" t="s">
        <v>58</v>
      </c>
      <c r="AK4564" s="6" t="s">
        <v>58</v>
      </c>
    </row>
    <row r="4565" spans="1:37" x14ac:dyDescent="0.15">
      <c r="A4565">
        <v>42618081</v>
      </c>
      <c r="B4565" s="18" t="s">
        <v>2788</v>
      </c>
      <c r="C4565" s="18" t="s">
        <v>2225</v>
      </c>
      <c r="D4565" s="11">
        <v>180811</v>
      </c>
      <c r="E4565" s="1">
        <v>1</v>
      </c>
      <c r="F4565">
        <v>8</v>
      </c>
      <c r="G4565">
        <v>0</v>
      </c>
      <c r="H4565" s="10" t="s">
        <v>59</v>
      </c>
      <c r="I4565" s="6">
        <v>30</v>
      </c>
      <c r="J4565" s="1">
        <v>81</v>
      </c>
      <c r="K4565" s="1">
        <v>81</v>
      </c>
      <c r="L4565" s="16" t="s">
        <v>4812</v>
      </c>
      <c r="M4565" t="s">
        <v>55</v>
      </c>
      <c r="N4565">
        <v>0</v>
      </c>
      <c r="O4565" s="16" t="s">
        <v>56</v>
      </c>
      <c r="P4565" s="16" t="s">
        <v>6556</v>
      </c>
      <c r="Q4565" s="16" t="s">
        <v>55</v>
      </c>
      <c r="R4565" s="16" t="s">
        <v>4320</v>
      </c>
      <c r="S4565" t="s">
        <v>58</v>
      </c>
      <c r="T4565" t="s">
        <v>58</v>
      </c>
      <c r="U4565" t="s">
        <v>58</v>
      </c>
      <c r="V4565" t="s">
        <v>58</v>
      </c>
      <c r="W4565">
        <v>0</v>
      </c>
      <c r="X4565" t="s">
        <v>58</v>
      </c>
      <c r="Y4565" t="s">
        <v>58</v>
      </c>
      <c r="Z4565">
        <v>1</v>
      </c>
      <c r="AA4565">
        <v>1</v>
      </c>
      <c r="AB4565">
        <v>1</v>
      </c>
      <c r="AC4565" t="s">
        <v>58</v>
      </c>
      <c r="AD4565">
        <v>0</v>
      </c>
      <c r="AE4565">
        <v>0</v>
      </c>
      <c r="AF4565" s="6" t="s">
        <v>58</v>
      </c>
      <c r="AG4565" s="6" t="s">
        <v>59</v>
      </c>
      <c r="AH4565" s="6" t="s">
        <v>55</v>
      </c>
      <c r="AI4565" s="6" t="s">
        <v>123</v>
      </c>
      <c r="AJ4565" s="6" t="s">
        <v>58</v>
      </c>
      <c r="AK4565" s="6" t="s">
        <v>58</v>
      </c>
    </row>
    <row r="4566" spans="1:37" x14ac:dyDescent="0.15">
      <c r="A4566">
        <v>42618082</v>
      </c>
      <c r="B4566" s="18" t="s">
        <v>2789</v>
      </c>
      <c r="C4566" s="18" t="s">
        <v>2225</v>
      </c>
      <c r="D4566" s="11">
        <v>180821</v>
      </c>
      <c r="E4566" s="1">
        <v>1</v>
      </c>
      <c r="F4566">
        <v>8</v>
      </c>
      <c r="G4566">
        <v>0</v>
      </c>
      <c r="H4566" s="10" t="s">
        <v>59</v>
      </c>
      <c r="I4566" s="6">
        <v>30</v>
      </c>
      <c r="J4566" s="1">
        <v>82</v>
      </c>
      <c r="K4566" s="1">
        <v>82</v>
      </c>
      <c r="L4566" s="16" t="s">
        <v>4812</v>
      </c>
      <c r="M4566" t="s">
        <v>55</v>
      </c>
      <c r="N4566">
        <v>0</v>
      </c>
      <c r="O4566" s="16" t="s">
        <v>56</v>
      </c>
      <c r="P4566" s="16" t="s">
        <v>6557</v>
      </c>
      <c r="Q4566" s="16" t="s">
        <v>55</v>
      </c>
      <c r="R4566" s="16" t="s">
        <v>4320</v>
      </c>
      <c r="S4566" t="s">
        <v>58</v>
      </c>
      <c r="T4566" t="s">
        <v>58</v>
      </c>
      <c r="U4566" t="s">
        <v>58</v>
      </c>
      <c r="V4566" t="s">
        <v>58</v>
      </c>
      <c r="W4566">
        <v>0</v>
      </c>
      <c r="X4566" t="s">
        <v>58</v>
      </c>
      <c r="Y4566" t="s">
        <v>58</v>
      </c>
      <c r="Z4566">
        <v>1</v>
      </c>
      <c r="AA4566">
        <v>1</v>
      </c>
      <c r="AB4566">
        <v>1</v>
      </c>
      <c r="AC4566" t="s">
        <v>58</v>
      </c>
      <c r="AD4566">
        <v>0</v>
      </c>
      <c r="AE4566">
        <v>0</v>
      </c>
      <c r="AF4566" s="6" t="s">
        <v>58</v>
      </c>
      <c r="AG4566" s="6" t="s">
        <v>59</v>
      </c>
      <c r="AH4566" s="6" t="s">
        <v>55</v>
      </c>
      <c r="AI4566" s="6" t="s">
        <v>123</v>
      </c>
      <c r="AJ4566" s="6" t="s">
        <v>58</v>
      </c>
      <c r="AK4566" s="6" t="s">
        <v>58</v>
      </c>
    </row>
    <row r="4567" spans="1:37" x14ac:dyDescent="0.15">
      <c r="A4567">
        <v>42618083</v>
      </c>
      <c r="B4567" s="18" t="s">
        <v>2790</v>
      </c>
      <c r="C4567" s="18" t="s">
        <v>2225</v>
      </c>
      <c r="D4567" s="11">
        <v>180831</v>
      </c>
      <c r="E4567" s="1">
        <v>1</v>
      </c>
      <c r="F4567">
        <v>8</v>
      </c>
      <c r="G4567">
        <v>0</v>
      </c>
      <c r="H4567" s="10" t="s">
        <v>59</v>
      </c>
      <c r="I4567" s="6">
        <v>30</v>
      </c>
      <c r="J4567" s="1">
        <v>83</v>
      </c>
      <c r="K4567" s="1">
        <v>83</v>
      </c>
      <c r="L4567" s="16" t="s">
        <v>4812</v>
      </c>
      <c r="M4567" t="s">
        <v>55</v>
      </c>
      <c r="N4567">
        <v>0</v>
      </c>
      <c r="O4567" s="16" t="s">
        <v>56</v>
      </c>
      <c r="P4567" s="16" t="s">
        <v>6558</v>
      </c>
      <c r="Q4567" s="16" t="s">
        <v>55</v>
      </c>
      <c r="R4567" s="16" t="s">
        <v>4320</v>
      </c>
      <c r="S4567" t="s">
        <v>58</v>
      </c>
      <c r="T4567" t="s">
        <v>58</v>
      </c>
      <c r="U4567" t="s">
        <v>58</v>
      </c>
      <c r="V4567" t="s">
        <v>58</v>
      </c>
      <c r="W4567">
        <v>0</v>
      </c>
      <c r="X4567" t="s">
        <v>58</v>
      </c>
      <c r="Y4567" t="s">
        <v>58</v>
      </c>
      <c r="Z4567">
        <v>1</v>
      </c>
      <c r="AA4567">
        <v>1</v>
      </c>
      <c r="AB4567">
        <v>1</v>
      </c>
      <c r="AC4567" t="s">
        <v>58</v>
      </c>
      <c r="AD4567">
        <v>0</v>
      </c>
      <c r="AE4567">
        <v>0</v>
      </c>
      <c r="AF4567" s="6" t="s">
        <v>58</v>
      </c>
      <c r="AG4567" s="6" t="s">
        <v>59</v>
      </c>
      <c r="AH4567" s="6" t="s">
        <v>55</v>
      </c>
      <c r="AI4567" s="6" t="s">
        <v>123</v>
      </c>
      <c r="AJ4567" s="6" t="s">
        <v>58</v>
      </c>
      <c r="AK4567" s="6" t="s">
        <v>58</v>
      </c>
    </row>
    <row r="4568" spans="1:37" x14ac:dyDescent="0.15">
      <c r="A4568">
        <v>42618084</v>
      </c>
      <c r="B4568" s="18" t="s">
        <v>2791</v>
      </c>
      <c r="C4568" s="18" t="s">
        <v>2225</v>
      </c>
      <c r="D4568" s="11">
        <v>180841</v>
      </c>
      <c r="E4568" s="1">
        <v>1</v>
      </c>
      <c r="F4568">
        <v>8</v>
      </c>
      <c r="G4568">
        <v>0</v>
      </c>
      <c r="H4568" s="10" t="s">
        <v>59</v>
      </c>
      <c r="I4568" s="6">
        <v>30</v>
      </c>
      <c r="J4568" s="1">
        <v>84</v>
      </c>
      <c r="K4568" s="1">
        <v>84</v>
      </c>
      <c r="L4568" s="16" t="s">
        <v>4812</v>
      </c>
      <c r="M4568" t="s">
        <v>55</v>
      </c>
      <c r="N4568">
        <v>0</v>
      </c>
      <c r="O4568" s="16" t="s">
        <v>56</v>
      </c>
      <c r="P4568" s="16" t="s">
        <v>6559</v>
      </c>
      <c r="Q4568" s="16" t="s">
        <v>55</v>
      </c>
      <c r="R4568" s="16" t="s">
        <v>4320</v>
      </c>
      <c r="S4568" t="s">
        <v>58</v>
      </c>
      <c r="T4568" t="s">
        <v>58</v>
      </c>
      <c r="U4568" t="s">
        <v>58</v>
      </c>
      <c r="V4568" t="s">
        <v>58</v>
      </c>
      <c r="W4568">
        <v>0</v>
      </c>
      <c r="X4568" t="s">
        <v>58</v>
      </c>
      <c r="Y4568" t="s">
        <v>58</v>
      </c>
      <c r="Z4568">
        <v>1</v>
      </c>
      <c r="AA4568">
        <v>1</v>
      </c>
      <c r="AB4568">
        <v>1</v>
      </c>
      <c r="AC4568" t="s">
        <v>58</v>
      </c>
      <c r="AD4568">
        <v>0</v>
      </c>
      <c r="AE4568">
        <v>0</v>
      </c>
      <c r="AF4568" s="6" t="s">
        <v>58</v>
      </c>
      <c r="AG4568" s="6" t="s">
        <v>59</v>
      </c>
      <c r="AH4568" s="6" t="s">
        <v>55</v>
      </c>
      <c r="AI4568" s="6" t="s">
        <v>123</v>
      </c>
      <c r="AJ4568" s="6" t="s">
        <v>58</v>
      </c>
      <c r="AK4568" s="6" t="s">
        <v>58</v>
      </c>
    </row>
    <row r="4569" spans="1:37" x14ac:dyDescent="0.15">
      <c r="A4569">
        <v>42618085</v>
      </c>
      <c r="B4569" s="18" t="s">
        <v>2792</v>
      </c>
      <c r="C4569" s="18" t="s">
        <v>2225</v>
      </c>
      <c r="D4569" s="11">
        <v>180851</v>
      </c>
      <c r="E4569" s="1">
        <v>1</v>
      </c>
      <c r="F4569">
        <v>8</v>
      </c>
      <c r="G4569">
        <v>0</v>
      </c>
      <c r="H4569" s="10" t="s">
        <v>59</v>
      </c>
      <c r="I4569" s="6">
        <v>30</v>
      </c>
      <c r="J4569" s="1">
        <v>85</v>
      </c>
      <c r="K4569" s="1">
        <v>85</v>
      </c>
      <c r="L4569" s="16" t="s">
        <v>4812</v>
      </c>
      <c r="M4569" t="s">
        <v>55</v>
      </c>
      <c r="N4569">
        <v>0</v>
      </c>
      <c r="O4569" s="16" t="s">
        <v>56</v>
      </c>
      <c r="P4569" s="16" t="s">
        <v>6560</v>
      </c>
      <c r="Q4569" s="16" t="s">
        <v>55</v>
      </c>
      <c r="R4569" s="16" t="s">
        <v>4320</v>
      </c>
      <c r="S4569" t="s">
        <v>58</v>
      </c>
      <c r="T4569" t="s">
        <v>58</v>
      </c>
      <c r="U4569" t="s">
        <v>58</v>
      </c>
      <c r="V4569" t="s">
        <v>58</v>
      </c>
      <c r="W4569">
        <v>0</v>
      </c>
      <c r="X4569" t="s">
        <v>58</v>
      </c>
      <c r="Y4569" t="s">
        <v>58</v>
      </c>
      <c r="Z4569">
        <v>1</v>
      </c>
      <c r="AA4569">
        <v>1</v>
      </c>
      <c r="AB4569">
        <v>1</v>
      </c>
      <c r="AC4569" t="s">
        <v>58</v>
      </c>
      <c r="AD4569">
        <v>0</v>
      </c>
      <c r="AE4569">
        <v>0</v>
      </c>
      <c r="AF4569" s="6" t="s">
        <v>58</v>
      </c>
      <c r="AG4569" s="6" t="s">
        <v>59</v>
      </c>
      <c r="AH4569" s="6" t="s">
        <v>55</v>
      </c>
      <c r="AI4569" s="6" t="s">
        <v>123</v>
      </c>
      <c r="AJ4569" s="6" t="s">
        <v>58</v>
      </c>
      <c r="AK4569" s="6" t="s">
        <v>58</v>
      </c>
    </row>
    <row r="4570" spans="1:37" x14ac:dyDescent="0.15">
      <c r="A4570">
        <v>42618086</v>
      </c>
      <c r="B4570" s="18" t="s">
        <v>2793</v>
      </c>
      <c r="C4570" s="18" t="s">
        <v>2225</v>
      </c>
      <c r="D4570" s="11">
        <v>180861</v>
      </c>
      <c r="E4570" s="1">
        <v>1</v>
      </c>
      <c r="F4570">
        <v>8</v>
      </c>
      <c r="G4570">
        <v>0</v>
      </c>
      <c r="H4570" s="10" t="s">
        <v>59</v>
      </c>
      <c r="I4570" s="6">
        <v>30</v>
      </c>
      <c r="J4570" s="1">
        <v>86</v>
      </c>
      <c r="K4570" s="1">
        <v>86</v>
      </c>
      <c r="L4570" s="16" t="s">
        <v>4813</v>
      </c>
      <c r="M4570" t="s">
        <v>55</v>
      </c>
      <c r="N4570">
        <v>0</v>
      </c>
      <c r="O4570" s="16" t="s">
        <v>56</v>
      </c>
      <c r="P4570" s="16" t="s">
        <v>6561</v>
      </c>
      <c r="Q4570" s="16" t="s">
        <v>55</v>
      </c>
      <c r="R4570" s="16" t="s">
        <v>4320</v>
      </c>
      <c r="S4570" t="s">
        <v>58</v>
      </c>
      <c r="T4570" t="s">
        <v>58</v>
      </c>
      <c r="U4570" t="s">
        <v>58</v>
      </c>
      <c r="V4570" t="s">
        <v>58</v>
      </c>
      <c r="W4570">
        <v>0</v>
      </c>
      <c r="X4570" t="s">
        <v>58</v>
      </c>
      <c r="Y4570" t="s">
        <v>58</v>
      </c>
      <c r="Z4570">
        <v>1</v>
      </c>
      <c r="AA4570">
        <v>1</v>
      </c>
      <c r="AB4570">
        <v>1</v>
      </c>
      <c r="AC4570" t="s">
        <v>58</v>
      </c>
      <c r="AD4570">
        <v>0</v>
      </c>
      <c r="AE4570">
        <v>0</v>
      </c>
      <c r="AF4570" s="6" t="s">
        <v>58</v>
      </c>
      <c r="AG4570" s="6" t="s">
        <v>59</v>
      </c>
      <c r="AH4570" s="6" t="s">
        <v>55</v>
      </c>
      <c r="AI4570" s="6" t="s">
        <v>123</v>
      </c>
      <c r="AJ4570" s="6" t="s">
        <v>58</v>
      </c>
      <c r="AK4570" s="6" t="s">
        <v>58</v>
      </c>
    </row>
    <row r="4571" spans="1:37" x14ac:dyDescent="0.15">
      <c r="A4571">
        <v>42618087</v>
      </c>
      <c r="B4571" s="18" t="s">
        <v>2794</v>
      </c>
      <c r="C4571" s="18" t="s">
        <v>2225</v>
      </c>
      <c r="D4571" s="11">
        <v>180871</v>
      </c>
      <c r="E4571" s="1">
        <v>1</v>
      </c>
      <c r="F4571">
        <v>8</v>
      </c>
      <c r="G4571">
        <v>0</v>
      </c>
      <c r="H4571" s="10" t="s">
        <v>59</v>
      </c>
      <c r="I4571" s="6">
        <v>30</v>
      </c>
      <c r="J4571" s="1">
        <v>87</v>
      </c>
      <c r="K4571" s="1">
        <v>87</v>
      </c>
      <c r="L4571" s="16" t="s">
        <v>4813</v>
      </c>
      <c r="M4571" t="s">
        <v>55</v>
      </c>
      <c r="N4571">
        <v>0</v>
      </c>
      <c r="O4571" s="16" t="s">
        <v>56</v>
      </c>
      <c r="P4571" s="16" t="s">
        <v>6562</v>
      </c>
      <c r="Q4571" s="16" t="s">
        <v>55</v>
      </c>
      <c r="R4571" s="16" t="s">
        <v>4320</v>
      </c>
      <c r="S4571" t="s">
        <v>58</v>
      </c>
      <c r="T4571" t="s">
        <v>58</v>
      </c>
      <c r="U4571" t="s">
        <v>58</v>
      </c>
      <c r="V4571" t="s">
        <v>58</v>
      </c>
      <c r="W4571">
        <v>0</v>
      </c>
      <c r="X4571" t="s">
        <v>58</v>
      </c>
      <c r="Y4571" t="s">
        <v>58</v>
      </c>
      <c r="Z4571">
        <v>1</v>
      </c>
      <c r="AA4571">
        <v>1</v>
      </c>
      <c r="AB4571">
        <v>1</v>
      </c>
      <c r="AC4571" t="s">
        <v>58</v>
      </c>
      <c r="AD4571">
        <v>0</v>
      </c>
      <c r="AE4571">
        <v>0</v>
      </c>
      <c r="AF4571" s="6" t="s">
        <v>58</v>
      </c>
      <c r="AG4571" s="6" t="s">
        <v>59</v>
      </c>
      <c r="AH4571" s="6" t="s">
        <v>55</v>
      </c>
      <c r="AI4571" s="6" t="s">
        <v>123</v>
      </c>
      <c r="AJ4571" s="6" t="s">
        <v>58</v>
      </c>
      <c r="AK4571" s="6" t="s">
        <v>58</v>
      </c>
    </row>
    <row r="4572" spans="1:37" x14ac:dyDescent="0.15">
      <c r="A4572">
        <v>42618088</v>
      </c>
      <c r="B4572" s="18" t="s">
        <v>2795</v>
      </c>
      <c r="C4572" s="18" t="s">
        <v>2225</v>
      </c>
      <c r="D4572" s="11">
        <v>180881</v>
      </c>
      <c r="E4572" s="1">
        <v>1</v>
      </c>
      <c r="F4572">
        <v>8</v>
      </c>
      <c r="G4572">
        <v>0</v>
      </c>
      <c r="H4572" s="10" t="s">
        <v>59</v>
      </c>
      <c r="I4572" s="6">
        <v>30</v>
      </c>
      <c r="J4572" s="1">
        <v>88</v>
      </c>
      <c r="K4572" s="1">
        <v>88</v>
      </c>
      <c r="L4572" s="16" t="s">
        <v>4813</v>
      </c>
      <c r="M4572" t="s">
        <v>55</v>
      </c>
      <c r="N4572">
        <v>0</v>
      </c>
      <c r="O4572" s="16" t="s">
        <v>56</v>
      </c>
      <c r="P4572" s="16" t="s">
        <v>6563</v>
      </c>
      <c r="Q4572" s="16" t="s">
        <v>55</v>
      </c>
      <c r="R4572" s="16" t="s">
        <v>4320</v>
      </c>
      <c r="S4572" t="s">
        <v>58</v>
      </c>
      <c r="T4572" t="s">
        <v>58</v>
      </c>
      <c r="U4572" t="s">
        <v>58</v>
      </c>
      <c r="V4572" t="s">
        <v>58</v>
      </c>
      <c r="W4572">
        <v>0</v>
      </c>
      <c r="X4572" t="s">
        <v>58</v>
      </c>
      <c r="Y4572" t="s">
        <v>58</v>
      </c>
      <c r="Z4572">
        <v>1</v>
      </c>
      <c r="AA4572">
        <v>1</v>
      </c>
      <c r="AB4572">
        <v>1</v>
      </c>
      <c r="AC4572" t="s">
        <v>58</v>
      </c>
      <c r="AD4572">
        <v>0</v>
      </c>
      <c r="AE4572">
        <v>0</v>
      </c>
      <c r="AF4572" s="6" t="s">
        <v>58</v>
      </c>
      <c r="AG4572" s="6" t="s">
        <v>59</v>
      </c>
      <c r="AH4572" s="6" t="s">
        <v>55</v>
      </c>
      <c r="AI4572" s="6" t="s">
        <v>123</v>
      </c>
      <c r="AJ4572" s="6" t="s">
        <v>58</v>
      </c>
      <c r="AK4572" s="6" t="s">
        <v>58</v>
      </c>
    </row>
    <row r="4573" spans="1:37" x14ac:dyDescent="0.15">
      <c r="A4573">
        <v>42618089</v>
      </c>
      <c r="B4573" s="18" t="s">
        <v>2796</v>
      </c>
      <c r="C4573" s="18" t="s">
        <v>2225</v>
      </c>
      <c r="D4573" s="11">
        <v>180891</v>
      </c>
      <c r="E4573" s="1">
        <v>1</v>
      </c>
      <c r="F4573">
        <v>8</v>
      </c>
      <c r="G4573">
        <v>0</v>
      </c>
      <c r="H4573" s="10" t="s">
        <v>59</v>
      </c>
      <c r="I4573" s="6">
        <v>30</v>
      </c>
      <c r="J4573" s="1">
        <v>89</v>
      </c>
      <c r="K4573" s="1">
        <v>89</v>
      </c>
      <c r="L4573" s="16" t="s">
        <v>4813</v>
      </c>
      <c r="M4573" t="s">
        <v>55</v>
      </c>
      <c r="N4573">
        <v>0</v>
      </c>
      <c r="O4573" s="16" t="s">
        <v>56</v>
      </c>
      <c r="P4573" s="16" t="s">
        <v>6564</v>
      </c>
      <c r="Q4573" s="16" t="s">
        <v>55</v>
      </c>
      <c r="R4573" s="16" t="s">
        <v>4320</v>
      </c>
      <c r="S4573" t="s">
        <v>58</v>
      </c>
      <c r="T4573" t="s">
        <v>58</v>
      </c>
      <c r="U4573" t="s">
        <v>58</v>
      </c>
      <c r="V4573" t="s">
        <v>58</v>
      </c>
      <c r="W4573">
        <v>0</v>
      </c>
      <c r="X4573" t="s">
        <v>58</v>
      </c>
      <c r="Y4573" t="s">
        <v>58</v>
      </c>
      <c r="Z4573">
        <v>1</v>
      </c>
      <c r="AA4573">
        <v>1</v>
      </c>
      <c r="AB4573">
        <v>1</v>
      </c>
      <c r="AC4573" t="s">
        <v>58</v>
      </c>
      <c r="AD4573">
        <v>0</v>
      </c>
      <c r="AE4573">
        <v>0</v>
      </c>
      <c r="AF4573" s="6" t="s">
        <v>58</v>
      </c>
      <c r="AG4573" s="6" t="s">
        <v>59</v>
      </c>
      <c r="AH4573" s="6" t="s">
        <v>55</v>
      </c>
      <c r="AI4573" s="6" t="s">
        <v>123</v>
      </c>
      <c r="AJ4573" s="6" t="s">
        <v>58</v>
      </c>
      <c r="AK4573" s="6" t="s">
        <v>58</v>
      </c>
    </row>
    <row r="4574" spans="1:37" x14ac:dyDescent="0.15">
      <c r="A4574">
        <v>42618090</v>
      </c>
      <c r="B4574" s="18" t="s">
        <v>2797</v>
      </c>
      <c r="C4574" s="18" t="s">
        <v>2225</v>
      </c>
      <c r="D4574" s="11">
        <v>180901</v>
      </c>
      <c r="E4574" s="1">
        <v>1</v>
      </c>
      <c r="F4574">
        <v>8</v>
      </c>
      <c r="G4574">
        <v>0</v>
      </c>
      <c r="H4574" s="10" t="s">
        <v>59</v>
      </c>
      <c r="I4574" s="6">
        <v>30</v>
      </c>
      <c r="J4574" s="1">
        <v>90</v>
      </c>
      <c r="K4574" s="1">
        <v>90</v>
      </c>
      <c r="L4574" s="16" t="s">
        <v>4813</v>
      </c>
      <c r="M4574" t="s">
        <v>55</v>
      </c>
      <c r="N4574">
        <v>0</v>
      </c>
      <c r="O4574" s="16" t="s">
        <v>56</v>
      </c>
      <c r="P4574" s="16" t="s">
        <v>6565</v>
      </c>
      <c r="Q4574" s="16" t="s">
        <v>55</v>
      </c>
      <c r="R4574" s="16" t="s">
        <v>4320</v>
      </c>
      <c r="S4574" t="s">
        <v>58</v>
      </c>
      <c r="T4574" t="s">
        <v>58</v>
      </c>
      <c r="U4574" t="s">
        <v>58</v>
      </c>
      <c r="V4574" t="s">
        <v>58</v>
      </c>
      <c r="W4574">
        <v>0</v>
      </c>
      <c r="X4574" t="s">
        <v>58</v>
      </c>
      <c r="Y4574" t="s">
        <v>58</v>
      </c>
      <c r="Z4574">
        <v>1</v>
      </c>
      <c r="AA4574">
        <v>1</v>
      </c>
      <c r="AB4574">
        <v>1</v>
      </c>
      <c r="AC4574" t="s">
        <v>58</v>
      </c>
      <c r="AD4574">
        <v>0</v>
      </c>
      <c r="AE4574">
        <v>0</v>
      </c>
      <c r="AF4574" s="6" t="s">
        <v>58</v>
      </c>
      <c r="AG4574" s="6" t="s">
        <v>59</v>
      </c>
      <c r="AH4574" s="6" t="s">
        <v>55</v>
      </c>
      <c r="AI4574" s="6" t="s">
        <v>123</v>
      </c>
      <c r="AJ4574" s="6" t="s">
        <v>58</v>
      </c>
      <c r="AK4574" s="6" t="s">
        <v>58</v>
      </c>
    </row>
    <row r="4575" spans="1:37" x14ac:dyDescent="0.15">
      <c r="A4575">
        <v>42618091</v>
      </c>
      <c r="B4575" s="18" t="s">
        <v>2798</v>
      </c>
      <c r="C4575" s="18" t="s">
        <v>2225</v>
      </c>
      <c r="D4575" s="11">
        <v>180911</v>
      </c>
      <c r="E4575" s="1">
        <v>1</v>
      </c>
      <c r="F4575">
        <v>8</v>
      </c>
      <c r="G4575">
        <v>0</v>
      </c>
      <c r="H4575" s="10" t="s">
        <v>59</v>
      </c>
      <c r="I4575" s="6">
        <v>30</v>
      </c>
      <c r="J4575" s="1">
        <v>91</v>
      </c>
      <c r="K4575" s="1">
        <v>91</v>
      </c>
      <c r="L4575" s="16" t="s">
        <v>4813</v>
      </c>
      <c r="M4575" t="s">
        <v>55</v>
      </c>
      <c r="N4575">
        <v>0</v>
      </c>
      <c r="O4575" s="16" t="s">
        <v>56</v>
      </c>
      <c r="P4575" s="16" t="s">
        <v>6566</v>
      </c>
      <c r="Q4575" s="16" t="s">
        <v>55</v>
      </c>
      <c r="R4575" s="16" t="s">
        <v>4320</v>
      </c>
      <c r="S4575" t="s">
        <v>58</v>
      </c>
      <c r="T4575" t="s">
        <v>58</v>
      </c>
      <c r="U4575" t="s">
        <v>58</v>
      </c>
      <c r="V4575" t="s">
        <v>58</v>
      </c>
      <c r="W4575">
        <v>0</v>
      </c>
      <c r="X4575" t="s">
        <v>58</v>
      </c>
      <c r="Y4575" t="s">
        <v>58</v>
      </c>
      <c r="Z4575">
        <v>1</v>
      </c>
      <c r="AA4575">
        <v>1</v>
      </c>
      <c r="AB4575">
        <v>1</v>
      </c>
      <c r="AC4575" t="s">
        <v>58</v>
      </c>
      <c r="AD4575">
        <v>0</v>
      </c>
      <c r="AE4575">
        <v>0</v>
      </c>
      <c r="AF4575" s="6" t="s">
        <v>58</v>
      </c>
      <c r="AG4575" s="6" t="s">
        <v>59</v>
      </c>
      <c r="AH4575" s="6" t="s">
        <v>55</v>
      </c>
      <c r="AI4575" s="6" t="s">
        <v>123</v>
      </c>
      <c r="AJ4575" s="6" t="s">
        <v>58</v>
      </c>
      <c r="AK4575" s="6" t="s">
        <v>58</v>
      </c>
    </row>
    <row r="4576" spans="1:37" x14ac:dyDescent="0.15">
      <c r="A4576">
        <v>42618092</v>
      </c>
      <c r="B4576" s="18" t="s">
        <v>2799</v>
      </c>
      <c r="C4576" s="18" t="s">
        <v>2225</v>
      </c>
      <c r="D4576" s="11">
        <v>180921</v>
      </c>
      <c r="E4576" s="1">
        <v>1</v>
      </c>
      <c r="F4576">
        <v>8</v>
      </c>
      <c r="G4576">
        <v>0</v>
      </c>
      <c r="H4576" s="10" t="s">
        <v>59</v>
      </c>
      <c r="I4576" s="6">
        <v>30</v>
      </c>
      <c r="J4576" s="1">
        <v>92</v>
      </c>
      <c r="K4576" s="1">
        <v>92</v>
      </c>
      <c r="L4576" s="16" t="s">
        <v>4813</v>
      </c>
      <c r="M4576" t="s">
        <v>55</v>
      </c>
      <c r="N4576">
        <v>0</v>
      </c>
      <c r="O4576" s="16" t="s">
        <v>56</v>
      </c>
      <c r="P4576" s="16" t="s">
        <v>6567</v>
      </c>
      <c r="Q4576" s="16" t="s">
        <v>55</v>
      </c>
      <c r="R4576" s="16" t="s">
        <v>4320</v>
      </c>
      <c r="S4576" t="s">
        <v>58</v>
      </c>
      <c r="T4576" t="s">
        <v>58</v>
      </c>
      <c r="U4576" t="s">
        <v>58</v>
      </c>
      <c r="V4576" t="s">
        <v>58</v>
      </c>
      <c r="W4576">
        <v>0</v>
      </c>
      <c r="X4576" t="s">
        <v>58</v>
      </c>
      <c r="Y4576" t="s">
        <v>58</v>
      </c>
      <c r="Z4576">
        <v>1</v>
      </c>
      <c r="AA4576">
        <v>1</v>
      </c>
      <c r="AB4576">
        <v>1</v>
      </c>
      <c r="AC4576" t="s">
        <v>58</v>
      </c>
      <c r="AD4576">
        <v>0</v>
      </c>
      <c r="AE4576">
        <v>0</v>
      </c>
      <c r="AF4576" s="6" t="s">
        <v>58</v>
      </c>
      <c r="AG4576" s="6" t="s">
        <v>59</v>
      </c>
      <c r="AH4576" s="6" t="s">
        <v>55</v>
      </c>
      <c r="AI4576" s="6" t="s">
        <v>123</v>
      </c>
      <c r="AJ4576" s="6" t="s">
        <v>58</v>
      </c>
      <c r="AK4576" s="6" t="s">
        <v>58</v>
      </c>
    </row>
    <row r="4577" spans="1:37" x14ac:dyDescent="0.15">
      <c r="A4577">
        <v>42618093</v>
      </c>
      <c r="B4577" s="18" t="s">
        <v>2800</v>
      </c>
      <c r="C4577" s="18" t="s">
        <v>2225</v>
      </c>
      <c r="D4577" s="11">
        <v>180931</v>
      </c>
      <c r="E4577" s="1">
        <v>1</v>
      </c>
      <c r="F4577">
        <v>8</v>
      </c>
      <c r="G4577">
        <v>0</v>
      </c>
      <c r="H4577" s="10" t="s">
        <v>59</v>
      </c>
      <c r="I4577" s="6">
        <v>30</v>
      </c>
      <c r="J4577" s="1">
        <v>93</v>
      </c>
      <c r="K4577" s="1">
        <v>93</v>
      </c>
      <c r="L4577" s="16" t="s">
        <v>4813</v>
      </c>
      <c r="M4577" t="s">
        <v>55</v>
      </c>
      <c r="N4577">
        <v>0</v>
      </c>
      <c r="O4577" s="16" t="s">
        <v>56</v>
      </c>
      <c r="P4577" s="16" t="s">
        <v>6568</v>
      </c>
      <c r="Q4577" s="16" t="s">
        <v>55</v>
      </c>
      <c r="R4577" s="16" t="s">
        <v>4320</v>
      </c>
      <c r="S4577" t="s">
        <v>58</v>
      </c>
      <c r="T4577" t="s">
        <v>58</v>
      </c>
      <c r="U4577" t="s">
        <v>58</v>
      </c>
      <c r="V4577" t="s">
        <v>58</v>
      </c>
      <c r="W4577">
        <v>0</v>
      </c>
      <c r="X4577" t="s">
        <v>58</v>
      </c>
      <c r="Y4577" t="s">
        <v>58</v>
      </c>
      <c r="Z4577">
        <v>1</v>
      </c>
      <c r="AA4577">
        <v>1</v>
      </c>
      <c r="AB4577">
        <v>1</v>
      </c>
      <c r="AC4577" t="s">
        <v>58</v>
      </c>
      <c r="AD4577">
        <v>0</v>
      </c>
      <c r="AE4577">
        <v>0</v>
      </c>
      <c r="AF4577" s="6" t="s">
        <v>58</v>
      </c>
      <c r="AG4577" s="6" t="s">
        <v>59</v>
      </c>
      <c r="AH4577" s="6" t="s">
        <v>55</v>
      </c>
      <c r="AI4577" s="6" t="s">
        <v>123</v>
      </c>
      <c r="AJ4577" s="6" t="s">
        <v>58</v>
      </c>
      <c r="AK4577" s="6" t="s">
        <v>58</v>
      </c>
    </row>
    <row r="4578" spans="1:37" x14ac:dyDescent="0.15">
      <c r="A4578">
        <v>42618094</v>
      </c>
      <c r="B4578" s="18" t="s">
        <v>2801</v>
      </c>
      <c r="C4578" s="18" t="s">
        <v>2225</v>
      </c>
      <c r="D4578" s="11">
        <v>180941</v>
      </c>
      <c r="E4578" s="1">
        <v>1</v>
      </c>
      <c r="F4578">
        <v>8</v>
      </c>
      <c r="G4578">
        <v>0</v>
      </c>
      <c r="H4578" s="10" t="s">
        <v>59</v>
      </c>
      <c r="I4578" s="6">
        <v>30</v>
      </c>
      <c r="J4578" s="1">
        <v>94</v>
      </c>
      <c r="K4578" s="1">
        <v>94</v>
      </c>
      <c r="L4578" s="16" t="s">
        <v>4813</v>
      </c>
      <c r="M4578" t="s">
        <v>55</v>
      </c>
      <c r="N4578">
        <v>0</v>
      </c>
      <c r="O4578" s="16" t="s">
        <v>56</v>
      </c>
      <c r="P4578" s="16" t="s">
        <v>6569</v>
      </c>
      <c r="Q4578" s="16" t="s">
        <v>55</v>
      </c>
      <c r="R4578" s="16" t="s">
        <v>4320</v>
      </c>
      <c r="S4578" t="s">
        <v>58</v>
      </c>
      <c r="T4578" t="s">
        <v>58</v>
      </c>
      <c r="U4578" t="s">
        <v>58</v>
      </c>
      <c r="V4578" t="s">
        <v>58</v>
      </c>
      <c r="W4578">
        <v>0</v>
      </c>
      <c r="X4578" t="s">
        <v>58</v>
      </c>
      <c r="Y4578" t="s">
        <v>58</v>
      </c>
      <c r="Z4578">
        <v>1</v>
      </c>
      <c r="AA4578">
        <v>1</v>
      </c>
      <c r="AB4578">
        <v>1</v>
      </c>
      <c r="AC4578" t="s">
        <v>58</v>
      </c>
      <c r="AD4578">
        <v>0</v>
      </c>
      <c r="AE4578">
        <v>0</v>
      </c>
      <c r="AF4578" s="6" t="s">
        <v>58</v>
      </c>
      <c r="AG4578" s="6" t="s">
        <v>59</v>
      </c>
      <c r="AH4578" s="6" t="s">
        <v>55</v>
      </c>
      <c r="AI4578" s="6" t="s">
        <v>123</v>
      </c>
      <c r="AJ4578" s="6" t="s">
        <v>58</v>
      </c>
      <c r="AK4578" s="6" t="s">
        <v>58</v>
      </c>
    </row>
    <row r="4579" spans="1:37" x14ac:dyDescent="0.15">
      <c r="A4579">
        <v>42618095</v>
      </c>
      <c r="B4579" s="18" t="s">
        <v>2802</v>
      </c>
      <c r="C4579" s="18" t="s">
        <v>2225</v>
      </c>
      <c r="D4579" s="11">
        <v>180951</v>
      </c>
      <c r="E4579" s="1">
        <v>1</v>
      </c>
      <c r="F4579">
        <v>8</v>
      </c>
      <c r="G4579">
        <v>0</v>
      </c>
      <c r="H4579" s="10" t="s">
        <v>59</v>
      </c>
      <c r="I4579" s="6">
        <v>30</v>
      </c>
      <c r="J4579" s="1">
        <v>95</v>
      </c>
      <c r="K4579" s="1">
        <v>95</v>
      </c>
      <c r="L4579" s="16" t="s">
        <v>4813</v>
      </c>
      <c r="M4579" t="s">
        <v>55</v>
      </c>
      <c r="N4579">
        <v>0</v>
      </c>
      <c r="O4579" s="16" t="s">
        <v>56</v>
      </c>
      <c r="P4579" s="16" t="s">
        <v>6570</v>
      </c>
      <c r="Q4579" s="16" t="s">
        <v>55</v>
      </c>
      <c r="R4579" s="16" t="s">
        <v>4320</v>
      </c>
      <c r="S4579" t="s">
        <v>58</v>
      </c>
      <c r="T4579" t="s">
        <v>58</v>
      </c>
      <c r="U4579" t="s">
        <v>58</v>
      </c>
      <c r="V4579" t="s">
        <v>58</v>
      </c>
      <c r="W4579">
        <v>0</v>
      </c>
      <c r="X4579" t="s">
        <v>58</v>
      </c>
      <c r="Y4579" t="s">
        <v>58</v>
      </c>
      <c r="Z4579">
        <v>1</v>
      </c>
      <c r="AA4579">
        <v>1</v>
      </c>
      <c r="AB4579">
        <v>1</v>
      </c>
      <c r="AC4579" t="s">
        <v>58</v>
      </c>
      <c r="AD4579">
        <v>0</v>
      </c>
      <c r="AE4579">
        <v>0</v>
      </c>
      <c r="AF4579" s="6" t="s">
        <v>58</v>
      </c>
      <c r="AG4579" s="6" t="s">
        <v>59</v>
      </c>
      <c r="AH4579" s="6" t="s">
        <v>55</v>
      </c>
      <c r="AI4579" s="6" t="s">
        <v>123</v>
      </c>
      <c r="AJ4579" s="6" t="s">
        <v>58</v>
      </c>
      <c r="AK4579" s="6" t="s">
        <v>58</v>
      </c>
    </row>
    <row r="4580" spans="1:37" x14ac:dyDescent="0.15">
      <c r="A4580">
        <v>42618096</v>
      </c>
      <c r="B4580" s="18" t="s">
        <v>2803</v>
      </c>
      <c r="C4580" s="18" t="s">
        <v>2225</v>
      </c>
      <c r="D4580" s="11">
        <v>180961</v>
      </c>
      <c r="E4580" s="1">
        <v>1</v>
      </c>
      <c r="F4580">
        <v>8</v>
      </c>
      <c r="G4580">
        <v>0</v>
      </c>
      <c r="H4580" s="10" t="s">
        <v>59</v>
      </c>
      <c r="I4580" s="6">
        <v>30</v>
      </c>
      <c r="J4580" s="1">
        <v>96</v>
      </c>
      <c r="K4580" s="1">
        <v>96</v>
      </c>
      <c r="L4580" s="16" t="s">
        <v>4814</v>
      </c>
      <c r="M4580" t="s">
        <v>55</v>
      </c>
      <c r="N4580">
        <v>0</v>
      </c>
      <c r="O4580" s="16" t="s">
        <v>56</v>
      </c>
      <c r="P4580" s="16" t="s">
        <v>6571</v>
      </c>
      <c r="Q4580" s="16" t="s">
        <v>55</v>
      </c>
      <c r="R4580" s="16" t="s">
        <v>4320</v>
      </c>
      <c r="S4580" t="s">
        <v>58</v>
      </c>
      <c r="T4580" t="s">
        <v>58</v>
      </c>
      <c r="U4580" t="s">
        <v>58</v>
      </c>
      <c r="V4580" t="s">
        <v>58</v>
      </c>
      <c r="W4580">
        <v>0</v>
      </c>
      <c r="X4580" t="s">
        <v>58</v>
      </c>
      <c r="Y4580" t="s">
        <v>58</v>
      </c>
      <c r="Z4580">
        <v>1</v>
      </c>
      <c r="AA4580">
        <v>1</v>
      </c>
      <c r="AB4580">
        <v>1</v>
      </c>
      <c r="AC4580" t="s">
        <v>58</v>
      </c>
      <c r="AD4580">
        <v>0</v>
      </c>
      <c r="AE4580">
        <v>0</v>
      </c>
      <c r="AF4580" s="6" t="s">
        <v>58</v>
      </c>
      <c r="AG4580" s="6" t="s">
        <v>59</v>
      </c>
      <c r="AH4580" s="6" t="s">
        <v>55</v>
      </c>
      <c r="AI4580" s="6" t="s">
        <v>123</v>
      </c>
      <c r="AJ4580" s="6" t="s">
        <v>58</v>
      </c>
      <c r="AK4580" s="6" t="s">
        <v>58</v>
      </c>
    </row>
    <row r="4581" spans="1:37" x14ac:dyDescent="0.15">
      <c r="A4581">
        <v>42618097</v>
      </c>
      <c r="B4581" s="18" t="s">
        <v>2804</v>
      </c>
      <c r="C4581" s="18" t="s">
        <v>2225</v>
      </c>
      <c r="D4581" s="11">
        <v>180971</v>
      </c>
      <c r="E4581" s="1">
        <v>1</v>
      </c>
      <c r="F4581">
        <v>8</v>
      </c>
      <c r="G4581">
        <v>0</v>
      </c>
      <c r="H4581" s="10" t="s">
        <v>59</v>
      </c>
      <c r="I4581" s="6">
        <v>30</v>
      </c>
      <c r="J4581" s="1">
        <v>97</v>
      </c>
      <c r="K4581" s="1">
        <v>97</v>
      </c>
      <c r="L4581" s="16" t="s">
        <v>4814</v>
      </c>
      <c r="M4581" t="s">
        <v>55</v>
      </c>
      <c r="N4581">
        <v>0</v>
      </c>
      <c r="O4581" s="16" t="s">
        <v>56</v>
      </c>
      <c r="P4581" s="16" t="s">
        <v>6572</v>
      </c>
      <c r="Q4581" s="16" t="s">
        <v>55</v>
      </c>
      <c r="R4581" s="16" t="s">
        <v>4320</v>
      </c>
      <c r="S4581" t="s">
        <v>58</v>
      </c>
      <c r="T4581" t="s">
        <v>58</v>
      </c>
      <c r="U4581" t="s">
        <v>58</v>
      </c>
      <c r="V4581" t="s">
        <v>58</v>
      </c>
      <c r="W4581">
        <v>0</v>
      </c>
      <c r="X4581" t="s">
        <v>58</v>
      </c>
      <c r="Y4581" t="s">
        <v>58</v>
      </c>
      <c r="Z4581">
        <v>1</v>
      </c>
      <c r="AA4581">
        <v>1</v>
      </c>
      <c r="AB4581">
        <v>1</v>
      </c>
      <c r="AC4581" t="s">
        <v>58</v>
      </c>
      <c r="AD4581">
        <v>0</v>
      </c>
      <c r="AE4581">
        <v>0</v>
      </c>
      <c r="AF4581" s="6" t="s">
        <v>58</v>
      </c>
      <c r="AG4581" s="6" t="s">
        <v>59</v>
      </c>
      <c r="AH4581" s="6" t="s">
        <v>55</v>
      </c>
      <c r="AI4581" s="6" t="s">
        <v>123</v>
      </c>
      <c r="AJ4581" s="6" t="s">
        <v>58</v>
      </c>
      <c r="AK4581" s="6" t="s">
        <v>58</v>
      </c>
    </row>
    <row r="4582" spans="1:37" x14ac:dyDescent="0.15">
      <c r="A4582">
        <v>42618098</v>
      </c>
      <c r="B4582" s="18" t="s">
        <v>2805</v>
      </c>
      <c r="C4582" s="18" t="s">
        <v>2225</v>
      </c>
      <c r="D4582" s="11">
        <v>180981</v>
      </c>
      <c r="E4582" s="1">
        <v>1</v>
      </c>
      <c r="F4582">
        <v>8</v>
      </c>
      <c r="G4582">
        <v>0</v>
      </c>
      <c r="H4582" s="10" t="s">
        <v>59</v>
      </c>
      <c r="I4582" s="6">
        <v>30</v>
      </c>
      <c r="J4582" s="1">
        <v>98</v>
      </c>
      <c r="K4582" s="1">
        <v>98</v>
      </c>
      <c r="L4582" s="16" t="s">
        <v>4814</v>
      </c>
      <c r="M4582" t="s">
        <v>55</v>
      </c>
      <c r="N4582">
        <v>0</v>
      </c>
      <c r="O4582" s="16" t="s">
        <v>56</v>
      </c>
      <c r="P4582" s="16" t="s">
        <v>6573</v>
      </c>
      <c r="Q4582" s="16" t="s">
        <v>55</v>
      </c>
      <c r="R4582" s="16" t="s">
        <v>4320</v>
      </c>
      <c r="S4582" t="s">
        <v>58</v>
      </c>
      <c r="T4582" t="s">
        <v>58</v>
      </c>
      <c r="U4582" t="s">
        <v>58</v>
      </c>
      <c r="V4582" t="s">
        <v>58</v>
      </c>
      <c r="W4582">
        <v>0</v>
      </c>
      <c r="X4582" t="s">
        <v>58</v>
      </c>
      <c r="Y4582" t="s">
        <v>58</v>
      </c>
      <c r="Z4582">
        <v>1</v>
      </c>
      <c r="AA4582">
        <v>1</v>
      </c>
      <c r="AB4582">
        <v>1</v>
      </c>
      <c r="AC4582" t="s">
        <v>58</v>
      </c>
      <c r="AD4582">
        <v>0</v>
      </c>
      <c r="AE4582">
        <v>0</v>
      </c>
      <c r="AF4582" s="6" t="s">
        <v>58</v>
      </c>
      <c r="AG4582" s="6" t="s">
        <v>59</v>
      </c>
      <c r="AH4582" s="6" t="s">
        <v>55</v>
      </c>
      <c r="AI4582" s="6" t="s">
        <v>123</v>
      </c>
      <c r="AJ4582" s="6" t="s">
        <v>58</v>
      </c>
      <c r="AK4582" s="6" t="s">
        <v>58</v>
      </c>
    </row>
    <row r="4583" spans="1:37" x14ac:dyDescent="0.15">
      <c r="A4583">
        <v>42618099</v>
      </c>
      <c r="B4583" s="18" t="s">
        <v>2806</v>
      </c>
      <c r="C4583" s="18" t="s">
        <v>2225</v>
      </c>
      <c r="D4583" s="11">
        <v>180991</v>
      </c>
      <c r="E4583" s="1">
        <v>1</v>
      </c>
      <c r="F4583">
        <v>8</v>
      </c>
      <c r="G4583">
        <v>0</v>
      </c>
      <c r="H4583" s="10" t="s">
        <v>59</v>
      </c>
      <c r="I4583" s="6">
        <v>30</v>
      </c>
      <c r="J4583" s="1">
        <v>99</v>
      </c>
      <c r="K4583" s="1">
        <v>99</v>
      </c>
      <c r="L4583" s="16" t="s">
        <v>4814</v>
      </c>
      <c r="M4583" t="s">
        <v>55</v>
      </c>
      <c r="N4583">
        <v>0</v>
      </c>
      <c r="O4583" s="16" t="s">
        <v>56</v>
      </c>
      <c r="P4583" s="16" t="s">
        <v>6574</v>
      </c>
      <c r="Q4583" s="16" t="s">
        <v>55</v>
      </c>
      <c r="R4583" s="16" t="s">
        <v>4320</v>
      </c>
      <c r="S4583" t="s">
        <v>58</v>
      </c>
      <c r="T4583" t="s">
        <v>58</v>
      </c>
      <c r="U4583" t="s">
        <v>58</v>
      </c>
      <c r="V4583" t="s">
        <v>58</v>
      </c>
      <c r="W4583">
        <v>0</v>
      </c>
      <c r="X4583" t="s">
        <v>58</v>
      </c>
      <c r="Y4583" t="s">
        <v>58</v>
      </c>
      <c r="Z4583">
        <v>1</v>
      </c>
      <c r="AA4583">
        <v>1</v>
      </c>
      <c r="AB4583">
        <v>1</v>
      </c>
      <c r="AC4583" t="s">
        <v>58</v>
      </c>
      <c r="AD4583">
        <v>0</v>
      </c>
      <c r="AE4583">
        <v>0</v>
      </c>
      <c r="AF4583" s="6" t="s">
        <v>58</v>
      </c>
      <c r="AG4583" s="6" t="s">
        <v>59</v>
      </c>
      <c r="AH4583" s="6" t="s">
        <v>55</v>
      </c>
      <c r="AI4583" s="6" t="s">
        <v>123</v>
      </c>
      <c r="AJ4583" s="6" t="s">
        <v>58</v>
      </c>
      <c r="AK4583" s="6" t="s">
        <v>58</v>
      </c>
    </row>
    <row r="4584" spans="1:37" x14ac:dyDescent="0.15">
      <c r="A4584">
        <v>42618100</v>
      </c>
      <c r="B4584" s="18" t="s">
        <v>2807</v>
      </c>
      <c r="C4584" s="18" t="s">
        <v>2225</v>
      </c>
      <c r="D4584" s="11">
        <v>181001</v>
      </c>
      <c r="E4584" s="1">
        <v>1</v>
      </c>
      <c r="F4584">
        <v>8</v>
      </c>
      <c r="G4584">
        <v>0</v>
      </c>
      <c r="H4584" s="10" t="s">
        <v>59</v>
      </c>
      <c r="I4584" s="6">
        <v>30</v>
      </c>
      <c r="J4584" s="1">
        <v>100</v>
      </c>
      <c r="K4584" s="1">
        <v>100</v>
      </c>
      <c r="L4584" s="16" t="s">
        <v>4814</v>
      </c>
      <c r="M4584" t="s">
        <v>55</v>
      </c>
      <c r="N4584">
        <v>0</v>
      </c>
      <c r="O4584" s="16" t="s">
        <v>56</v>
      </c>
      <c r="P4584" s="16" t="s">
        <v>6575</v>
      </c>
      <c r="Q4584" s="16" t="s">
        <v>55</v>
      </c>
      <c r="R4584" s="16" t="s">
        <v>4320</v>
      </c>
      <c r="S4584" t="s">
        <v>58</v>
      </c>
      <c r="T4584" t="s">
        <v>58</v>
      </c>
      <c r="U4584" t="s">
        <v>58</v>
      </c>
      <c r="V4584" t="s">
        <v>58</v>
      </c>
      <c r="W4584">
        <v>0</v>
      </c>
      <c r="X4584" t="s">
        <v>58</v>
      </c>
      <c r="Y4584" t="s">
        <v>58</v>
      </c>
      <c r="Z4584">
        <v>1</v>
      </c>
      <c r="AA4584">
        <v>1</v>
      </c>
      <c r="AB4584">
        <v>1</v>
      </c>
      <c r="AC4584" t="s">
        <v>58</v>
      </c>
      <c r="AD4584">
        <v>0</v>
      </c>
      <c r="AE4584">
        <v>0</v>
      </c>
      <c r="AF4584" s="6" t="s">
        <v>58</v>
      </c>
      <c r="AG4584" s="6" t="s">
        <v>59</v>
      </c>
      <c r="AH4584" s="6" t="s">
        <v>55</v>
      </c>
      <c r="AI4584" s="6" t="s">
        <v>123</v>
      </c>
      <c r="AJ4584" s="6" t="s">
        <v>58</v>
      </c>
      <c r="AK4584" s="6" t="s">
        <v>58</v>
      </c>
    </row>
    <row r="4585" spans="1:37" x14ac:dyDescent="0.15">
      <c r="A4585">
        <v>42618101</v>
      </c>
      <c r="B4585" s="18" t="s">
        <v>2808</v>
      </c>
      <c r="C4585" s="18" t="s">
        <v>2225</v>
      </c>
      <c r="D4585" s="11">
        <v>181011</v>
      </c>
      <c r="E4585" s="1">
        <v>1</v>
      </c>
      <c r="F4585">
        <v>8</v>
      </c>
      <c r="G4585">
        <v>0</v>
      </c>
      <c r="H4585" s="10" t="s">
        <v>59</v>
      </c>
      <c r="I4585" s="6">
        <v>30</v>
      </c>
      <c r="J4585" s="1">
        <v>101</v>
      </c>
      <c r="K4585" s="1">
        <v>101</v>
      </c>
      <c r="L4585" s="16" t="s">
        <v>4814</v>
      </c>
      <c r="M4585" t="s">
        <v>55</v>
      </c>
      <c r="N4585">
        <v>0</v>
      </c>
      <c r="O4585" s="16" t="s">
        <v>56</v>
      </c>
      <c r="P4585" s="16" t="s">
        <v>6576</v>
      </c>
      <c r="Q4585" s="16" t="s">
        <v>55</v>
      </c>
      <c r="R4585" s="16" t="s">
        <v>4320</v>
      </c>
      <c r="S4585" t="s">
        <v>58</v>
      </c>
      <c r="T4585" t="s">
        <v>58</v>
      </c>
      <c r="U4585" t="s">
        <v>58</v>
      </c>
      <c r="V4585" t="s">
        <v>58</v>
      </c>
      <c r="W4585">
        <v>0</v>
      </c>
      <c r="X4585" t="s">
        <v>58</v>
      </c>
      <c r="Y4585" t="s">
        <v>58</v>
      </c>
      <c r="Z4585">
        <v>1</v>
      </c>
      <c r="AA4585">
        <v>1</v>
      </c>
      <c r="AB4585">
        <v>1</v>
      </c>
      <c r="AC4585" t="s">
        <v>58</v>
      </c>
      <c r="AD4585">
        <v>0</v>
      </c>
      <c r="AE4585">
        <v>0</v>
      </c>
      <c r="AF4585" s="6" t="s">
        <v>58</v>
      </c>
      <c r="AG4585" s="6" t="s">
        <v>59</v>
      </c>
      <c r="AH4585" s="6" t="s">
        <v>55</v>
      </c>
      <c r="AI4585" s="6" t="s">
        <v>123</v>
      </c>
      <c r="AJ4585" s="6" t="s">
        <v>58</v>
      </c>
      <c r="AK4585" s="6" t="s">
        <v>58</v>
      </c>
    </row>
    <row r="4586" spans="1:37" x14ac:dyDescent="0.15">
      <c r="A4586">
        <v>42618102</v>
      </c>
      <c r="B4586" s="18" t="s">
        <v>2809</v>
      </c>
      <c r="C4586" s="18" t="s">
        <v>2225</v>
      </c>
      <c r="D4586" s="11">
        <v>181021</v>
      </c>
      <c r="E4586" s="1">
        <v>1</v>
      </c>
      <c r="F4586">
        <v>8</v>
      </c>
      <c r="G4586">
        <v>0</v>
      </c>
      <c r="H4586" s="10" t="s">
        <v>59</v>
      </c>
      <c r="I4586" s="6">
        <v>30</v>
      </c>
      <c r="J4586" s="1">
        <v>102</v>
      </c>
      <c r="K4586" s="1">
        <v>102</v>
      </c>
      <c r="L4586" s="16" t="s">
        <v>4814</v>
      </c>
      <c r="M4586" t="s">
        <v>55</v>
      </c>
      <c r="N4586">
        <v>0</v>
      </c>
      <c r="O4586" s="16" t="s">
        <v>56</v>
      </c>
      <c r="P4586" s="16" t="s">
        <v>6577</v>
      </c>
      <c r="Q4586" s="16" t="s">
        <v>55</v>
      </c>
      <c r="R4586" s="16" t="s">
        <v>4320</v>
      </c>
      <c r="S4586" t="s">
        <v>58</v>
      </c>
      <c r="T4586" t="s">
        <v>58</v>
      </c>
      <c r="U4586" t="s">
        <v>58</v>
      </c>
      <c r="V4586" t="s">
        <v>58</v>
      </c>
      <c r="W4586">
        <v>0</v>
      </c>
      <c r="X4586" t="s">
        <v>58</v>
      </c>
      <c r="Y4586" t="s">
        <v>58</v>
      </c>
      <c r="Z4586">
        <v>1</v>
      </c>
      <c r="AA4586">
        <v>1</v>
      </c>
      <c r="AB4586">
        <v>1</v>
      </c>
      <c r="AC4586" t="s">
        <v>58</v>
      </c>
      <c r="AD4586">
        <v>0</v>
      </c>
      <c r="AE4586">
        <v>0</v>
      </c>
      <c r="AF4586" s="6" t="s">
        <v>58</v>
      </c>
      <c r="AG4586" s="6" t="s">
        <v>59</v>
      </c>
      <c r="AH4586" s="6" t="s">
        <v>55</v>
      </c>
      <c r="AI4586" s="6" t="s">
        <v>123</v>
      </c>
      <c r="AJ4586" s="6" t="s">
        <v>58</v>
      </c>
      <c r="AK4586" s="6" t="s">
        <v>58</v>
      </c>
    </row>
    <row r="4587" spans="1:37" x14ac:dyDescent="0.15">
      <c r="A4587">
        <v>42618103</v>
      </c>
      <c r="B4587" s="18" t="s">
        <v>2810</v>
      </c>
      <c r="C4587" s="18" t="s">
        <v>2225</v>
      </c>
      <c r="D4587" s="11">
        <v>181031</v>
      </c>
      <c r="E4587" s="1">
        <v>1</v>
      </c>
      <c r="F4587">
        <v>8</v>
      </c>
      <c r="G4587">
        <v>0</v>
      </c>
      <c r="H4587" s="10" t="s">
        <v>59</v>
      </c>
      <c r="I4587" s="6">
        <v>30</v>
      </c>
      <c r="J4587" s="1">
        <v>103</v>
      </c>
      <c r="K4587" s="1">
        <v>103</v>
      </c>
      <c r="L4587" s="16" t="s">
        <v>4814</v>
      </c>
      <c r="M4587" t="s">
        <v>55</v>
      </c>
      <c r="N4587">
        <v>0</v>
      </c>
      <c r="O4587" s="16" t="s">
        <v>56</v>
      </c>
      <c r="P4587" s="16" t="s">
        <v>6578</v>
      </c>
      <c r="Q4587" s="16" t="s">
        <v>55</v>
      </c>
      <c r="R4587" s="16" t="s">
        <v>4320</v>
      </c>
      <c r="S4587" t="s">
        <v>58</v>
      </c>
      <c r="T4587" t="s">
        <v>58</v>
      </c>
      <c r="U4587" t="s">
        <v>58</v>
      </c>
      <c r="V4587" t="s">
        <v>58</v>
      </c>
      <c r="W4587">
        <v>0</v>
      </c>
      <c r="X4587" t="s">
        <v>58</v>
      </c>
      <c r="Y4587" t="s">
        <v>58</v>
      </c>
      <c r="Z4587">
        <v>1</v>
      </c>
      <c r="AA4587">
        <v>1</v>
      </c>
      <c r="AB4587">
        <v>1</v>
      </c>
      <c r="AC4587" t="s">
        <v>58</v>
      </c>
      <c r="AD4587">
        <v>0</v>
      </c>
      <c r="AE4587">
        <v>0</v>
      </c>
      <c r="AF4587" s="6" t="s">
        <v>58</v>
      </c>
      <c r="AG4587" s="6" t="s">
        <v>59</v>
      </c>
      <c r="AH4587" s="6" t="s">
        <v>55</v>
      </c>
      <c r="AI4587" s="6" t="s">
        <v>123</v>
      </c>
      <c r="AJ4587" s="6" t="s">
        <v>58</v>
      </c>
      <c r="AK4587" s="6" t="s">
        <v>58</v>
      </c>
    </row>
    <row r="4588" spans="1:37" x14ac:dyDescent="0.15">
      <c r="A4588">
        <v>42618104</v>
      </c>
      <c r="B4588" s="18" t="s">
        <v>2811</v>
      </c>
      <c r="C4588" s="18" t="s">
        <v>2225</v>
      </c>
      <c r="D4588" s="11">
        <v>181041</v>
      </c>
      <c r="E4588" s="1">
        <v>1</v>
      </c>
      <c r="F4588">
        <v>8</v>
      </c>
      <c r="G4588">
        <v>0</v>
      </c>
      <c r="H4588" s="10" t="s">
        <v>59</v>
      </c>
      <c r="I4588" s="6">
        <v>30</v>
      </c>
      <c r="J4588" s="1">
        <v>104</v>
      </c>
      <c r="K4588" s="1">
        <v>104</v>
      </c>
      <c r="L4588" s="16" t="s">
        <v>4814</v>
      </c>
      <c r="M4588" t="s">
        <v>55</v>
      </c>
      <c r="N4588">
        <v>0</v>
      </c>
      <c r="O4588" s="16" t="s">
        <v>56</v>
      </c>
      <c r="P4588" s="16" t="s">
        <v>6579</v>
      </c>
      <c r="Q4588" s="16" t="s">
        <v>55</v>
      </c>
      <c r="R4588" s="16" t="s">
        <v>4320</v>
      </c>
      <c r="S4588" t="s">
        <v>58</v>
      </c>
      <c r="T4588" t="s">
        <v>58</v>
      </c>
      <c r="U4588" t="s">
        <v>58</v>
      </c>
      <c r="V4588" t="s">
        <v>58</v>
      </c>
      <c r="W4588">
        <v>0</v>
      </c>
      <c r="X4588" t="s">
        <v>58</v>
      </c>
      <c r="Y4588" t="s">
        <v>58</v>
      </c>
      <c r="Z4588">
        <v>1</v>
      </c>
      <c r="AA4588">
        <v>1</v>
      </c>
      <c r="AB4588">
        <v>1</v>
      </c>
      <c r="AC4588" t="s">
        <v>58</v>
      </c>
      <c r="AD4588">
        <v>0</v>
      </c>
      <c r="AE4588">
        <v>0</v>
      </c>
      <c r="AF4588" s="6" t="s">
        <v>58</v>
      </c>
      <c r="AG4588" s="6" t="s">
        <v>59</v>
      </c>
      <c r="AH4588" s="6" t="s">
        <v>55</v>
      </c>
      <c r="AI4588" s="6" t="s">
        <v>123</v>
      </c>
      <c r="AJ4588" s="6" t="s">
        <v>58</v>
      </c>
      <c r="AK4588" s="6" t="s">
        <v>58</v>
      </c>
    </row>
    <row r="4589" spans="1:37" x14ac:dyDescent="0.15">
      <c r="A4589">
        <v>42618105</v>
      </c>
      <c r="B4589" s="18" t="s">
        <v>2812</v>
      </c>
      <c r="C4589" s="18" t="s">
        <v>2225</v>
      </c>
      <c r="D4589" s="11">
        <v>181051</v>
      </c>
      <c r="E4589" s="1">
        <v>1</v>
      </c>
      <c r="F4589">
        <v>8</v>
      </c>
      <c r="G4589">
        <v>0</v>
      </c>
      <c r="H4589" s="10" t="s">
        <v>59</v>
      </c>
      <c r="I4589" s="6">
        <v>30</v>
      </c>
      <c r="J4589" s="1">
        <v>105</v>
      </c>
      <c r="K4589" s="1">
        <v>105</v>
      </c>
      <c r="L4589" s="16" t="s">
        <v>4814</v>
      </c>
      <c r="M4589" t="s">
        <v>55</v>
      </c>
      <c r="N4589">
        <v>0</v>
      </c>
      <c r="O4589" s="16" t="s">
        <v>56</v>
      </c>
      <c r="P4589" s="16" t="s">
        <v>6580</v>
      </c>
      <c r="Q4589" s="16" t="s">
        <v>55</v>
      </c>
      <c r="R4589" s="16" t="s">
        <v>4320</v>
      </c>
      <c r="S4589" t="s">
        <v>58</v>
      </c>
      <c r="T4589" t="s">
        <v>58</v>
      </c>
      <c r="U4589" t="s">
        <v>58</v>
      </c>
      <c r="V4589" t="s">
        <v>58</v>
      </c>
      <c r="W4589">
        <v>0</v>
      </c>
      <c r="X4589" t="s">
        <v>58</v>
      </c>
      <c r="Y4589" t="s">
        <v>58</v>
      </c>
      <c r="Z4589">
        <v>1</v>
      </c>
      <c r="AA4589">
        <v>1</v>
      </c>
      <c r="AB4589">
        <v>1</v>
      </c>
      <c r="AC4589" t="s">
        <v>58</v>
      </c>
      <c r="AD4589">
        <v>0</v>
      </c>
      <c r="AE4589">
        <v>0</v>
      </c>
      <c r="AF4589" s="6" t="s">
        <v>58</v>
      </c>
      <c r="AG4589" s="6" t="s">
        <v>59</v>
      </c>
      <c r="AH4589" s="6" t="s">
        <v>55</v>
      </c>
      <c r="AI4589" s="6" t="s">
        <v>123</v>
      </c>
      <c r="AJ4589" s="6" t="s">
        <v>58</v>
      </c>
      <c r="AK4589" s="6" t="s">
        <v>58</v>
      </c>
    </row>
    <row r="4590" spans="1:37" x14ac:dyDescent="0.15">
      <c r="A4590">
        <v>42618106</v>
      </c>
      <c r="B4590" s="18" t="s">
        <v>2813</v>
      </c>
      <c r="C4590" s="18" t="s">
        <v>2225</v>
      </c>
      <c r="D4590" s="11">
        <v>181061</v>
      </c>
      <c r="E4590" s="1">
        <v>1</v>
      </c>
      <c r="F4590">
        <v>8</v>
      </c>
      <c r="G4590">
        <v>0</v>
      </c>
      <c r="H4590" s="10" t="s">
        <v>59</v>
      </c>
      <c r="I4590" s="6">
        <v>30</v>
      </c>
      <c r="J4590" s="1">
        <v>106</v>
      </c>
      <c r="K4590" s="1">
        <v>106</v>
      </c>
      <c r="L4590" s="16" t="s">
        <v>4815</v>
      </c>
      <c r="M4590" t="s">
        <v>55</v>
      </c>
      <c r="N4590">
        <v>0</v>
      </c>
      <c r="O4590" s="16" t="s">
        <v>56</v>
      </c>
      <c r="P4590" s="16" t="s">
        <v>6581</v>
      </c>
      <c r="Q4590" s="16" t="s">
        <v>55</v>
      </c>
      <c r="R4590" s="16" t="s">
        <v>4320</v>
      </c>
      <c r="S4590" t="s">
        <v>58</v>
      </c>
      <c r="T4590" t="s">
        <v>58</v>
      </c>
      <c r="U4590" t="s">
        <v>58</v>
      </c>
      <c r="V4590" t="s">
        <v>58</v>
      </c>
      <c r="W4590">
        <v>0</v>
      </c>
      <c r="X4590" t="s">
        <v>58</v>
      </c>
      <c r="Y4590" t="s">
        <v>58</v>
      </c>
      <c r="Z4590">
        <v>1</v>
      </c>
      <c r="AA4590">
        <v>1</v>
      </c>
      <c r="AB4590">
        <v>1</v>
      </c>
      <c r="AC4590" t="s">
        <v>58</v>
      </c>
      <c r="AD4590">
        <v>0</v>
      </c>
      <c r="AE4590">
        <v>0</v>
      </c>
      <c r="AF4590" s="6" t="s">
        <v>58</v>
      </c>
      <c r="AG4590" s="6" t="s">
        <v>59</v>
      </c>
      <c r="AH4590" s="6" t="s">
        <v>55</v>
      </c>
      <c r="AI4590" s="6" t="s">
        <v>123</v>
      </c>
      <c r="AJ4590" s="6" t="s">
        <v>58</v>
      </c>
      <c r="AK4590" s="6" t="s">
        <v>58</v>
      </c>
    </row>
    <row r="4591" spans="1:37" x14ac:dyDescent="0.15">
      <c r="A4591">
        <v>42618107</v>
      </c>
      <c r="B4591" s="18" t="s">
        <v>2814</v>
      </c>
      <c r="C4591" s="18" t="s">
        <v>2225</v>
      </c>
      <c r="D4591" s="11">
        <v>181071</v>
      </c>
      <c r="E4591" s="1">
        <v>1</v>
      </c>
      <c r="F4591">
        <v>8</v>
      </c>
      <c r="G4591">
        <v>0</v>
      </c>
      <c r="H4591" s="10" t="s">
        <v>59</v>
      </c>
      <c r="I4591" s="6">
        <v>30</v>
      </c>
      <c r="J4591" s="1">
        <v>107</v>
      </c>
      <c r="K4591" s="1">
        <v>107</v>
      </c>
      <c r="L4591" s="16" t="s">
        <v>4815</v>
      </c>
      <c r="M4591" t="s">
        <v>55</v>
      </c>
      <c r="N4591">
        <v>0</v>
      </c>
      <c r="O4591" s="16" t="s">
        <v>56</v>
      </c>
      <c r="P4591" s="16" t="s">
        <v>6582</v>
      </c>
      <c r="Q4591" s="16" t="s">
        <v>55</v>
      </c>
      <c r="R4591" s="16" t="s">
        <v>4320</v>
      </c>
      <c r="S4591" t="s">
        <v>58</v>
      </c>
      <c r="T4591" t="s">
        <v>58</v>
      </c>
      <c r="U4591" t="s">
        <v>58</v>
      </c>
      <c r="V4591" t="s">
        <v>58</v>
      </c>
      <c r="W4591">
        <v>0</v>
      </c>
      <c r="X4591" t="s">
        <v>58</v>
      </c>
      <c r="Y4591" t="s">
        <v>58</v>
      </c>
      <c r="Z4591">
        <v>1</v>
      </c>
      <c r="AA4591">
        <v>1</v>
      </c>
      <c r="AB4591">
        <v>1</v>
      </c>
      <c r="AC4591" t="s">
        <v>58</v>
      </c>
      <c r="AD4591">
        <v>0</v>
      </c>
      <c r="AE4591">
        <v>0</v>
      </c>
      <c r="AF4591" s="6" t="s">
        <v>58</v>
      </c>
      <c r="AG4591" s="6" t="s">
        <v>59</v>
      </c>
      <c r="AH4591" s="6" t="s">
        <v>55</v>
      </c>
      <c r="AI4591" s="6" t="s">
        <v>123</v>
      </c>
      <c r="AJ4591" s="6" t="s">
        <v>58</v>
      </c>
      <c r="AK4591" s="6" t="s">
        <v>58</v>
      </c>
    </row>
    <row r="4592" spans="1:37" x14ac:dyDescent="0.15">
      <c r="A4592">
        <v>42618108</v>
      </c>
      <c r="B4592" s="18" t="s">
        <v>2815</v>
      </c>
      <c r="C4592" s="18" t="s">
        <v>2225</v>
      </c>
      <c r="D4592" s="11">
        <v>181081</v>
      </c>
      <c r="E4592" s="1">
        <v>1</v>
      </c>
      <c r="F4592">
        <v>8</v>
      </c>
      <c r="G4592">
        <v>0</v>
      </c>
      <c r="H4592" s="10" t="s">
        <v>59</v>
      </c>
      <c r="I4592" s="6">
        <v>30</v>
      </c>
      <c r="J4592" s="1">
        <v>108</v>
      </c>
      <c r="K4592" s="1">
        <v>108</v>
      </c>
      <c r="L4592" s="16" t="s">
        <v>4815</v>
      </c>
      <c r="M4592" t="s">
        <v>55</v>
      </c>
      <c r="N4592">
        <v>0</v>
      </c>
      <c r="O4592" s="16" t="s">
        <v>56</v>
      </c>
      <c r="P4592" s="16" t="s">
        <v>6583</v>
      </c>
      <c r="Q4592" s="16" t="s">
        <v>55</v>
      </c>
      <c r="R4592" s="16" t="s">
        <v>4320</v>
      </c>
      <c r="S4592" t="s">
        <v>58</v>
      </c>
      <c r="T4592" t="s">
        <v>58</v>
      </c>
      <c r="U4592" t="s">
        <v>58</v>
      </c>
      <c r="V4592" t="s">
        <v>58</v>
      </c>
      <c r="W4592">
        <v>0</v>
      </c>
      <c r="X4592" t="s">
        <v>58</v>
      </c>
      <c r="Y4592" t="s">
        <v>58</v>
      </c>
      <c r="Z4592">
        <v>1</v>
      </c>
      <c r="AA4592">
        <v>1</v>
      </c>
      <c r="AB4592">
        <v>1</v>
      </c>
      <c r="AC4592" t="s">
        <v>58</v>
      </c>
      <c r="AD4592">
        <v>0</v>
      </c>
      <c r="AE4592">
        <v>0</v>
      </c>
      <c r="AF4592" s="6" t="s">
        <v>58</v>
      </c>
      <c r="AG4592" s="6" t="s">
        <v>59</v>
      </c>
      <c r="AH4592" s="6" t="s">
        <v>55</v>
      </c>
      <c r="AI4592" s="6" t="s">
        <v>123</v>
      </c>
      <c r="AJ4592" s="6" t="s">
        <v>58</v>
      </c>
      <c r="AK4592" s="6" t="s">
        <v>58</v>
      </c>
    </row>
    <row r="4593" spans="1:37" x14ac:dyDescent="0.15">
      <c r="A4593">
        <v>42618109</v>
      </c>
      <c r="B4593" s="18" t="s">
        <v>2816</v>
      </c>
      <c r="C4593" s="18" t="s">
        <v>2225</v>
      </c>
      <c r="D4593" s="11">
        <v>181091</v>
      </c>
      <c r="E4593" s="1">
        <v>1</v>
      </c>
      <c r="F4593">
        <v>8</v>
      </c>
      <c r="G4593">
        <v>0</v>
      </c>
      <c r="H4593" s="10" t="s">
        <v>59</v>
      </c>
      <c r="I4593" s="6">
        <v>30</v>
      </c>
      <c r="J4593" s="1">
        <v>109</v>
      </c>
      <c r="K4593" s="1">
        <v>109</v>
      </c>
      <c r="L4593" s="16" t="s">
        <v>4815</v>
      </c>
      <c r="M4593" t="s">
        <v>55</v>
      </c>
      <c r="N4593">
        <v>0</v>
      </c>
      <c r="O4593" s="16" t="s">
        <v>56</v>
      </c>
      <c r="P4593" s="16" t="s">
        <v>6584</v>
      </c>
      <c r="Q4593" s="16" t="s">
        <v>55</v>
      </c>
      <c r="R4593" s="16" t="s">
        <v>4320</v>
      </c>
      <c r="S4593" t="s">
        <v>58</v>
      </c>
      <c r="T4593" t="s">
        <v>58</v>
      </c>
      <c r="U4593" t="s">
        <v>58</v>
      </c>
      <c r="V4593" t="s">
        <v>58</v>
      </c>
      <c r="W4593">
        <v>0</v>
      </c>
      <c r="X4593" t="s">
        <v>58</v>
      </c>
      <c r="Y4593" t="s">
        <v>58</v>
      </c>
      <c r="Z4593">
        <v>1</v>
      </c>
      <c r="AA4593">
        <v>1</v>
      </c>
      <c r="AB4593">
        <v>1</v>
      </c>
      <c r="AC4593" t="s">
        <v>58</v>
      </c>
      <c r="AD4593">
        <v>0</v>
      </c>
      <c r="AE4593">
        <v>0</v>
      </c>
      <c r="AF4593" s="6" t="s">
        <v>58</v>
      </c>
      <c r="AG4593" s="6" t="s">
        <v>59</v>
      </c>
      <c r="AH4593" s="6" t="s">
        <v>55</v>
      </c>
      <c r="AI4593" s="6" t="s">
        <v>123</v>
      </c>
      <c r="AJ4593" s="6" t="s">
        <v>58</v>
      </c>
      <c r="AK4593" s="6" t="s">
        <v>58</v>
      </c>
    </row>
    <row r="4594" spans="1:37" x14ac:dyDescent="0.15">
      <c r="A4594">
        <v>42618110</v>
      </c>
      <c r="B4594" s="18" t="s">
        <v>2817</v>
      </c>
      <c r="C4594" s="18" t="s">
        <v>2225</v>
      </c>
      <c r="D4594" s="11">
        <v>181101</v>
      </c>
      <c r="E4594" s="1">
        <v>1</v>
      </c>
      <c r="F4594">
        <v>8</v>
      </c>
      <c r="G4594">
        <v>0</v>
      </c>
      <c r="H4594" s="10" t="s">
        <v>59</v>
      </c>
      <c r="I4594" s="6">
        <v>30</v>
      </c>
      <c r="J4594" s="1">
        <v>110</v>
      </c>
      <c r="K4594" s="1">
        <v>110</v>
      </c>
      <c r="L4594" s="16" t="s">
        <v>4815</v>
      </c>
      <c r="M4594" t="s">
        <v>55</v>
      </c>
      <c r="N4594">
        <v>0</v>
      </c>
      <c r="O4594" s="16" t="s">
        <v>56</v>
      </c>
      <c r="P4594" s="16" t="s">
        <v>6585</v>
      </c>
      <c r="Q4594" s="16" t="s">
        <v>55</v>
      </c>
      <c r="R4594" s="16" t="s">
        <v>4320</v>
      </c>
      <c r="S4594" t="s">
        <v>58</v>
      </c>
      <c r="T4594" t="s">
        <v>58</v>
      </c>
      <c r="U4594" t="s">
        <v>58</v>
      </c>
      <c r="V4594" t="s">
        <v>58</v>
      </c>
      <c r="W4594">
        <v>0</v>
      </c>
      <c r="X4594" t="s">
        <v>58</v>
      </c>
      <c r="Y4594" t="s">
        <v>58</v>
      </c>
      <c r="Z4594">
        <v>1</v>
      </c>
      <c r="AA4594">
        <v>1</v>
      </c>
      <c r="AB4594">
        <v>1</v>
      </c>
      <c r="AC4594" t="s">
        <v>58</v>
      </c>
      <c r="AD4594">
        <v>0</v>
      </c>
      <c r="AE4594">
        <v>0</v>
      </c>
      <c r="AF4594" s="6" t="s">
        <v>58</v>
      </c>
      <c r="AG4594" s="6" t="s">
        <v>59</v>
      </c>
      <c r="AH4594" s="6" t="s">
        <v>55</v>
      </c>
      <c r="AI4594" s="6" t="s">
        <v>123</v>
      </c>
      <c r="AJ4594" s="6" t="s">
        <v>58</v>
      </c>
      <c r="AK4594" s="6" t="s">
        <v>58</v>
      </c>
    </row>
    <row r="4595" spans="1:37" x14ac:dyDescent="0.15">
      <c r="A4595">
        <v>42618111</v>
      </c>
      <c r="B4595" s="18" t="s">
        <v>2818</v>
      </c>
      <c r="C4595" s="18" t="s">
        <v>2225</v>
      </c>
      <c r="D4595" s="11">
        <v>181111</v>
      </c>
      <c r="E4595" s="1">
        <v>1</v>
      </c>
      <c r="F4595">
        <v>8</v>
      </c>
      <c r="G4595">
        <v>0</v>
      </c>
      <c r="H4595" s="10" t="s">
        <v>59</v>
      </c>
      <c r="I4595" s="6">
        <v>30</v>
      </c>
      <c r="J4595" s="1">
        <v>111</v>
      </c>
      <c r="K4595" s="1">
        <v>111</v>
      </c>
      <c r="L4595" s="16" t="s">
        <v>4815</v>
      </c>
      <c r="M4595" t="s">
        <v>55</v>
      </c>
      <c r="N4595">
        <v>0</v>
      </c>
      <c r="O4595" s="16" t="s">
        <v>56</v>
      </c>
      <c r="P4595" s="16" t="s">
        <v>6586</v>
      </c>
      <c r="Q4595" s="16" t="s">
        <v>55</v>
      </c>
      <c r="R4595" s="16" t="s">
        <v>4320</v>
      </c>
      <c r="S4595" t="s">
        <v>58</v>
      </c>
      <c r="T4595" t="s">
        <v>58</v>
      </c>
      <c r="U4595" t="s">
        <v>58</v>
      </c>
      <c r="V4595" t="s">
        <v>58</v>
      </c>
      <c r="W4595">
        <v>0</v>
      </c>
      <c r="X4595" t="s">
        <v>58</v>
      </c>
      <c r="Y4595" t="s">
        <v>58</v>
      </c>
      <c r="Z4595">
        <v>1</v>
      </c>
      <c r="AA4595">
        <v>1</v>
      </c>
      <c r="AB4595">
        <v>1</v>
      </c>
      <c r="AC4595" t="s">
        <v>58</v>
      </c>
      <c r="AD4595">
        <v>0</v>
      </c>
      <c r="AE4595">
        <v>0</v>
      </c>
      <c r="AF4595" s="6" t="s">
        <v>58</v>
      </c>
      <c r="AG4595" s="6" t="s">
        <v>59</v>
      </c>
      <c r="AH4595" s="6" t="s">
        <v>55</v>
      </c>
      <c r="AI4595" s="6" t="s">
        <v>123</v>
      </c>
      <c r="AJ4595" s="6" t="s">
        <v>58</v>
      </c>
      <c r="AK4595" s="6" t="s">
        <v>58</v>
      </c>
    </row>
    <row r="4596" spans="1:37" x14ac:dyDescent="0.15">
      <c r="A4596">
        <v>42618112</v>
      </c>
      <c r="B4596" s="18" t="s">
        <v>2819</v>
      </c>
      <c r="C4596" s="18" t="s">
        <v>2225</v>
      </c>
      <c r="D4596" s="11">
        <v>181121</v>
      </c>
      <c r="E4596" s="1">
        <v>1</v>
      </c>
      <c r="F4596">
        <v>8</v>
      </c>
      <c r="G4596">
        <v>0</v>
      </c>
      <c r="H4596" s="10" t="s">
        <v>59</v>
      </c>
      <c r="I4596" s="6">
        <v>30</v>
      </c>
      <c r="J4596" s="1">
        <v>112</v>
      </c>
      <c r="K4596" s="1">
        <v>112</v>
      </c>
      <c r="L4596" s="16" t="s">
        <v>4815</v>
      </c>
      <c r="M4596" t="s">
        <v>55</v>
      </c>
      <c r="N4596">
        <v>0</v>
      </c>
      <c r="O4596" s="16" t="s">
        <v>56</v>
      </c>
      <c r="P4596" s="16" t="s">
        <v>6587</v>
      </c>
      <c r="Q4596" s="16" t="s">
        <v>55</v>
      </c>
      <c r="R4596" s="16" t="s">
        <v>4320</v>
      </c>
      <c r="S4596" t="s">
        <v>58</v>
      </c>
      <c r="T4596" t="s">
        <v>58</v>
      </c>
      <c r="U4596" t="s">
        <v>58</v>
      </c>
      <c r="V4596" t="s">
        <v>58</v>
      </c>
      <c r="W4596">
        <v>0</v>
      </c>
      <c r="X4596" t="s">
        <v>58</v>
      </c>
      <c r="Y4596" t="s">
        <v>58</v>
      </c>
      <c r="Z4596">
        <v>1</v>
      </c>
      <c r="AA4596">
        <v>1</v>
      </c>
      <c r="AB4596">
        <v>1</v>
      </c>
      <c r="AC4596" t="s">
        <v>58</v>
      </c>
      <c r="AD4596">
        <v>0</v>
      </c>
      <c r="AE4596">
        <v>0</v>
      </c>
      <c r="AF4596" s="6" t="s">
        <v>58</v>
      </c>
      <c r="AG4596" s="6" t="s">
        <v>59</v>
      </c>
      <c r="AH4596" s="6" t="s">
        <v>55</v>
      </c>
      <c r="AI4596" s="6" t="s">
        <v>123</v>
      </c>
      <c r="AJ4596" s="6" t="s">
        <v>58</v>
      </c>
      <c r="AK4596" s="6" t="s">
        <v>58</v>
      </c>
    </row>
    <row r="4597" spans="1:37" x14ac:dyDescent="0.15">
      <c r="A4597">
        <v>42618113</v>
      </c>
      <c r="B4597" s="18" t="s">
        <v>2820</v>
      </c>
      <c r="C4597" s="18" t="s">
        <v>2225</v>
      </c>
      <c r="D4597" s="11">
        <v>181131</v>
      </c>
      <c r="E4597" s="1">
        <v>1</v>
      </c>
      <c r="F4597">
        <v>8</v>
      </c>
      <c r="G4597">
        <v>0</v>
      </c>
      <c r="H4597" s="10" t="s">
        <v>59</v>
      </c>
      <c r="I4597" s="6">
        <v>30</v>
      </c>
      <c r="J4597" s="1">
        <v>113</v>
      </c>
      <c r="K4597" s="1">
        <v>113</v>
      </c>
      <c r="L4597" s="16" t="s">
        <v>4815</v>
      </c>
      <c r="M4597" t="s">
        <v>55</v>
      </c>
      <c r="N4597">
        <v>0</v>
      </c>
      <c r="O4597" s="16" t="s">
        <v>56</v>
      </c>
      <c r="P4597" s="16" t="s">
        <v>6588</v>
      </c>
      <c r="Q4597" s="16" t="s">
        <v>55</v>
      </c>
      <c r="R4597" s="16" t="s">
        <v>4320</v>
      </c>
      <c r="S4597" t="s">
        <v>58</v>
      </c>
      <c r="T4597" t="s">
        <v>58</v>
      </c>
      <c r="U4597" t="s">
        <v>58</v>
      </c>
      <c r="V4597" t="s">
        <v>58</v>
      </c>
      <c r="W4597">
        <v>0</v>
      </c>
      <c r="X4597" t="s">
        <v>58</v>
      </c>
      <c r="Y4597" t="s">
        <v>58</v>
      </c>
      <c r="Z4597">
        <v>1</v>
      </c>
      <c r="AA4597">
        <v>1</v>
      </c>
      <c r="AB4597">
        <v>1</v>
      </c>
      <c r="AC4597" t="s">
        <v>58</v>
      </c>
      <c r="AD4597">
        <v>0</v>
      </c>
      <c r="AE4597">
        <v>0</v>
      </c>
      <c r="AF4597" s="6" t="s">
        <v>58</v>
      </c>
      <c r="AG4597" s="6" t="s">
        <v>59</v>
      </c>
      <c r="AH4597" s="6" t="s">
        <v>55</v>
      </c>
      <c r="AI4597" s="6" t="s">
        <v>123</v>
      </c>
      <c r="AJ4597" s="6" t="s">
        <v>58</v>
      </c>
      <c r="AK4597" s="6" t="s">
        <v>58</v>
      </c>
    </row>
    <row r="4598" spans="1:37" x14ac:dyDescent="0.15">
      <c r="A4598">
        <v>42618114</v>
      </c>
      <c r="B4598" s="18" t="s">
        <v>2821</v>
      </c>
      <c r="C4598" s="18" t="s">
        <v>2225</v>
      </c>
      <c r="D4598" s="11">
        <v>181141</v>
      </c>
      <c r="E4598" s="1">
        <v>1</v>
      </c>
      <c r="F4598">
        <v>8</v>
      </c>
      <c r="G4598">
        <v>0</v>
      </c>
      <c r="H4598" s="10" t="s">
        <v>59</v>
      </c>
      <c r="I4598" s="6">
        <v>30</v>
      </c>
      <c r="J4598" s="1">
        <v>114</v>
      </c>
      <c r="K4598" s="1">
        <v>114</v>
      </c>
      <c r="L4598" s="16" t="s">
        <v>4815</v>
      </c>
      <c r="M4598" t="s">
        <v>55</v>
      </c>
      <c r="N4598">
        <v>0</v>
      </c>
      <c r="O4598" s="16" t="s">
        <v>56</v>
      </c>
      <c r="P4598" s="16" t="s">
        <v>6589</v>
      </c>
      <c r="Q4598" s="16" t="s">
        <v>55</v>
      </c>
      <c r="R4598" s="16" t="s">
        <v>4320</v>
      </c>
      <c r="S4598" t="s">
        <v>58</v>
      </c>
      <c r="T4598" t="s">
        <v>58</v>
      </c>
      <c r="U4598" t="s">
        <v>58</v>
      </c>
      <c r="V4598" t="s">
        <v>58</v>
      </c>
      <c r="W4598">
        <v>0</v>
      </c>
      <c r="X4598" t="s">
        <v>58</v>
      </c>
      <c r="Y4598" t="s">
        <v>58</v>
      </c>
      <c r="Z4598">
        <v>1</v>
      </c>
      <c r="AA4598">
        <v>1</v>
      </c>
      <c r="AB4598">
        <v>1</v>
      </c>
      <c r="AC4598" t="s">
        <v>58</v>
      </c>
      <c r="AD4598">
        <v>0</v>
      </c>
      <c r="AE4598">
        <v>0</v>
      </c>
      <c r="AF4598" s="6" t="s">
        <v>58</v>
      </c>
      <c r="AG4598" s="6" t="s">
        <v>59</v>
      </c>
      <c r="AH4598" s="6" t="s">
        <v>55</v>
      </c>
      <c r="AI4598" s="6" t="s">
        <v>123</v>
      </c>
      <c r="AJ4598" s="6" t="s">
        <v>58</v>
      </c>
      <c r="AK4598" s="6" t="s">
        <v>58</v>
      </c>
    </row>
    <row r="4599" spans="1:37" x14ac:dyDescent="0.15">
      <c r="A4599">
        <v>42618115</v>
      </c>
      <c r="B4599" s="18" t="s">
        <v>2822</v>
      </c>
      <c r="C4599" s="18" t="s">
        <v>2225</v>
      </c>
      <c r="D4599" s="11">
        <v>181151</v>
      </c>
      <c r="E4599" s="1">
        <v>1</v>
      </c>
      <c r="F4599">
        <v>8</v>
      </c>
      <c r="G4599">
        <v>0</v>
      </c>
      <c r="H4599" s="10" t="s">
        <v>59</v>
      </c>
      <c r="I4599" s="6">
        <v>30</v>
      </c>
      <c r="J4599" s="1">
        <v>115</v>
      </c>
      <c r="K4599" s="1">
        <v>115</v>
      </c>
      <c r="L4599" s="16" t="s">
        <v>4815</v>
      </c>
      <c r="M4599" t="s">
        <v>55</v>
      </c>
      <c r="N4599">
        <v>0</v>
      </c>
      <c r="O4599" s="16" t="s">
        <v>56</v>
      </c>
      <c r="P4599" s="16" t="s">
        <v>6590</v>
      </c>
      <c r="Q4599" s="16" t="s">
        <v>55</v>
      </c>
      <c r="R4599" s="16" t="s">
        <v>4320</v>
      </c>
      <c r="S4599" t="s">
        <v>58</v>
      </c>
      <c r="T4599" t="s">
        <v>58</v>
      </c>
      <c r="U4599" t="s">
        <v>58</v>
      </c>
      <c r="V4599" t="s">
        <v>58</v>
      </c>
      <c r="W4599">
        <v>0</v>
      </c>
      <c r="X4599" t="s">
        <v>58</v>
      </c>
      <c r="Y4599" t="s">
        <v>58</v>
      </c>
      <c r="Z4599">
        <v>1</v>
      </c>
      <c r="AA4599">
        <v>1</v>
      </c>
      <c r="AB4599">
        <v>1</v>
      </c>
      <c r="AC4599" t="s">
        <v>58</v>
      </c>
      <c r="AD4599">
        <v>0</v>
      </c>
      <c r="AE4599">
        <v>0</v>
      </c>
      <c r="AF4599" s="6" t="s">
        <v>58</v>
      </c>
      <c r="AG4599" s="6" t="s">
        <v>59</v>
      </c>
      <c r="AH4599" s="6" t="s">
        <v>55</v>
      </c>
      <c r="AI4599" s="6" t="s">
        <v>123</v>
      </c>
      <c r="AJ4599" s="6" t="s">
        <v>58</v>
      </c>
      <c r="AK4599" s="6" t="s">
        <v>58</v>
      </c>
    </row>
    <row r="4600" spans="1:37" x14ac:dyDescent="0.15">
      <c r="A4600">
        <v>42618116</v>
      </c>
      <c r="B4600" s="18" t="s">
        <v>2823</v>
      </c>
      <c r="C4600" s="18" t="s">
        <v>2225</v>
      </c>
      <c r="D4600" s="11">
        <v>181161</v>
      </c>
      <c r="E4600" s="1">
        <v>1</v>
      </c>
      <c r="F4600">
        <v>8</v>
      </c>
      <c r="G4600">
        <v>0</v>
      </c>
      <c r="H4600" s="10" t="s">
        <v>59</v>
      </c>
      <c r="I4600" s="6">
        <v>30</v>
      </c>
      <c r="J4600" s="1">
        <v>116</v>
      </c>
      <c r="K4600" s="1">
        <v>116</v>
      </c>
      <c r="L4600" s="16" t="s">
        <v>4816</v>
      </c>
      <c r="M4600" t="s">
        <v>55</v>
      </c>
      <c r="N4600">
        <v>0</v>
      </c>
      <c r="O4600" s="16" t="s">
        <v>56</v>
      </c>
      <c r="P4600" s="16" t="s">
        <v>6591</v>
      </c>
      <c r="Q4600" s="16" t="s">
        <v>55</v>
      </c>
      <c r="R4600" s="16" t="s">
        <v>4320</v>
      </c>
      <c r="S4600" t="s">
        <v>58</v>
      </c>
      <c r="T4600" t="s">
        <v>58</v>
      </c>
      <c r="U4600" t="s">
        <v>58</v>
      </c>
      <c r="V4600" t="s">
        <v>58</v>
      </c>
      <c r="W4600">
        <v>0</v>
      </c>
      <c r="X4600" t="s">
        <v>58</v>
      </c>
      <c r="Y4600" t="s">
        <v>58</v>
      </c>
      <c r="Z4600">
        <v>1</v>
      </c>
      <c r="AA4600">
        <v>1</v>
      </c>
      <c r="AB4600">
        <v>1</v>
      </c>
      <c r="AC4600" t="s">
        <v>58</v>
      </c>
      <c r="AD4600">
        <v>0</v>
      </c>
      <c r="AE4600">
        <v>0</v>
      </c>
      <c r="AF4600" s="6" t="s">
        <v>58</v>
      </c>
      <c r="AG4600" s="6" t="s">
        <v>59</v>
      </c>
      <c r="AH4600" s="6" t="s">
        <v>55</v>
      </c>
      <c r="AI4600" s="6" t="s">
        <v>123</v>
      </c>
      <c r="AJ4600" s="6" t="s">
        <v>58</v>
      </c>
      <c r="AK4600" s="6" t="s">
        <v>58</v>
      </c>
    </row>
    <row r="4601" spans="1:37" x14ac:dyDescent="0.15">
      <c r="A4601">
        <v>42618117</v>
      </c>
      <c r="B4601" s="18" t="s">
        <v>2824</v>
      </c>
      <c r="C4601" s="18" t="s">
        <v>2225</v>
      </c>
      <c r="D4601" s="11">
        <v>181171</v>
      </c>
      <c r="E4601" s="1">
        <v>1</v>
      </c>
      <c r="F4601">
        <v>8</v>
      </c>
      <c r="G4601">
        <v>0</v>
      </c>
      <c r="H4601" s="10" t="s">
        <v>59</v>
      </c>
      <c r="I4601" s="6">
        <v>30</v>
      </c>
      <c r="J4601" s="1">
        <v>117</v>
      </c>
      <c r="K4601" s="1">
        <v>117</v>
      </c>
      <c r="L4601" s="16" t="s">
        <v>4816</v>
      </c>
      <c r="M4601" t="s">
        <v>55</v>
      </c>
      <c r="N4601">
        <v>0</v>
      </c>
      <c r="O4601" s="16" t="s">
        <v>56</v>
      </c>
      <c r="P4601" s="16" t="s">
        <v>6592</v>
      </c>
      <c r="Q4601" s="16" t="s">
        <v>55</v>
      </c>
      <c r="R4601" s="16" t="s">
        <v>4320</v>
      </c>
      <c r="S4601" t="s">
        <v>58</v>
      </c>
      <c r="T4601" t="s">
        <v>58</v>
      </c>
      <c r="U4601" t="s">
        <v>58</v>
      </c>
      <c r="V4601" t="s">
        <v>58</v>
      </c>
      <c r="W4601">
        <v>0</v>
      </c>
      <c r="X4601" t="s">
        <v>58</v>
      </c>
      <c r="Y4601" t="s">
        <v>58</v>
      </c>
      <c r="Z4601">
        <v>1</v>
      </c>
      <c r="AA4601">
        <v>1</v>
      </c>
      <c r="AB4601">
        <v>1</v>
      </c>
      <c r="AC4601" t="s">
        <v>58</v>
      </c>
      <c r="AD4601">
        <v>0</v>
      </c>
      <c r="AE4601">
        <v>0</v>
      </c>
      <c r="AF4601" s="6" t="s">
        <v>58</v>
      </c>
      <c r="AG4601" s="6" t="s">
        <v>59</v>
      </c>
      <c r="AH4601" s="6" t="s">
        <v>55</v>
      </c>
      <c r="AI4601" s="6" t="s">
        <v>123</v>
      </c>
      <c r="AJ4601" s="6" t="s">
        <v>58</v>
      </c>
      <c r="AK4601" s="6" t="s">
        <v>58</v>
      </c>
    </row>
    <row r="4602" spans="1:37" x14ac:dyDescent="0.15">
      <c r="A4602">
        <v>42618118</v>
      </c>
      <c r="B4602" s="18" t="s">
        <v>2825</v>
      </c>
      <c r="C4602" s="18" t="s">
        <v>2225</v>
      </c>
      <c r="D4602" s="11">
        <v>181181</v>
      </c>
      <c r="E4602" s="1">
        <v>1</v>
      </c>
      <c r="F4602">
        <v>8</v>
      </c>
      <c r="G4602">
        <v>0</v>
      </c>
      <c r="H4602" s="10" t="s">
        <v>59</v>
      </c>
      <c r="I4602" s="6">
        <v>30</v>
      </c>
      <c r="J4602" s="1">
        <v>118</v>
      </c>
      <c r="K4602" s="1">
        <v>118</v>
      </c>
      <c r="L4602" s="16" t="s">
        <v>4816</v>
      </c>
      <c r="M4602" t="s">
        <v>55</v>
      </c>
      <c r="N4602">
        <v>0</v>
      </c>
      <c r="O4602" s="16" t="s">
        <v>56</v>
      </c>
      <c r="P4602" s="16" t="s">
        <v>6593</v>
      </c>
      <c r="Q4602" s="16" t="s">
        <v>55</v>
      </c>
      <c r="R4602" s="16" t="s">
        <v>4320</v>
      </c>
      <c r="S4602" t="s">
        <v>58</v>
      </c>
      <c r="T4602" t="s">
        <v>58</v>
      </c>
      <c r="U4602" t="s">
        <v>58</v>
      </c>
      <c r="V4602" t="s">
        <v>58</v>
      </c>
      <c r="W4602">
        <v>0</v>
      </c>
      <c r="X4602" t="s">
        <v>58</v>
      </c>
      <c r="Y4602" t="s">
        <v>58</v>
      </c>
      <c r="Z4602">
        <v>1</v>
      </c>
      <c r="AA4602">
        <v>1</v>
      </c>
      <c r="AB4602">
        <v>1</v>
      </c>
      <c r="AC4602" t="s">
        <v>58</v>
      </c>
      <c r="AD4602">
        <v>0</v>
      </c>
      <c r="AE4602">
        <v>0</v>
      </c>
      <c r="AF4602" s="6" t="s">
        <v>58</v>
      </c>
      <c r="AG4602" s="6" t="s">
        <v>59</v>
      </c>
      <c r="AH4602" s="6" t="s">
        <v>55</v>
      </c>
      <c r="AI4602" s="6" t="s">
        <v>123</v>
      </c>
      <c r="AJ4602" s="6" t="s">
        <v>58</v>
      </c>
      <c r="AK4602" s="6" t="s">
        <v>58</v>
      </c>
    </row>
    <row r="4603" spans="1:37" x14ac:dyDescent="0.15">
      <c r="A4603">
        <v>42618119</v>
      </c>
      <c r="B4603" s="18" t="s">
        <v>2826</v>
      </c>
      <c r="C4603" s="18" t="s">
        <v>2225</v>
      </c>
      <c r="D4603" s="11">
        <v>181191</v>
      </c>
      <c r="E4603" s="1">
        <v>1</v>
      </c>
      <c r="F4603">
        <v>8</v>
      </c>
      <c r="G4603">
        <v>0</v>
      </c>
      <c r="H4603" s="10" t="s">
        <v>59</v>
      </c>
      <c r="I4603" s="6">
        <v>30</v>
      </c>
      <c r="J4603" s="1">
        <v>119</v>
      </c>
      <c r="K4603" s="1">
        <v>119</v>
      </c>
      <c r="L4603" s="16" t="s">
        <v>4816</v>
      </c>
      <c r="M4603" t="s">
        <v>55</v>
      </c>
      <c r="N4603">
        <v>0</v>
      </c>
      <c r="O4603" s="16" t="s">
        <v>56</v>
      </c>
      <c r="P4603" s="16" t="s">
        <v>6594</v>
      </c>
      <c r="Q4603" s="16" t="s">
        <v>55</v>
      </c>
      <c r="R4603" s="16" t="s">
        <v>4320</v>
      </c>
      <c r="S4603" t="s">
        <v>58</v>
      </c>
      <c r="T4603" t="s">
        <v>58</v>
      </c>
      <c r="U4603" t="s">
        <v>58</v>
      </c>
      <c r="V4603" t="s">
        <v>58</v>
      </c>
      <c r="W4603">
        <v>0</v>
      </c>
      <c r="X4603" t="s">
        <v>58</v>
      </c>
      <c r="Y4603" t="s">
        <v>58</v>
      </c>
      <c r="Z4603">
        <v>1</v>
      </c>
      <c r="AA4603">
        <v>1</v>
      </c>
      <c r="AB4603">
        <v>1</v>
      </c>
      <c r="AC4603" t="s">
        <v>58</v>
      </c>
      <c r="AD4603">
        <v>0</v>
      </c>
      <c r="AE4603">
        <v>0</v>
      </c>
      <c r="AF4603" s="6" t="s">
        <v>58</v>
      </c>
      <c r="AG4603" s="6" t="s">
        <v>59</v>
      </c>
      <c r="AH4603" s="6" t="s">
        <v>55</v>
      </c>
      <c r="AI4603" s="6" t="s">
        <v>123</v>
      </c>
      <c r="AJ4603" s="6" t="s">
        <v>58</v>
      </c>
      <c r="AK4603" s="6" t="s">
        <v>58</v>
      </c>
    </row>
    <row r="4604" spans="1:37" x14ac:dyDescent="0.15">
      <c r="A4604">
        <v>42618120</v>
      </c>
      <c r="B4604" s="18" t="s">
        <v>2827</v>
      </c>
      <c r="C4604" s="18" t="s">
        <v>2225</v>
      </c>
      <c r="D4604" s="11">
        <v>181201</v>
      </c>
      <c r="E4604" s="1">
        <v>1</v>
      </c>
      <c r="F4604">
        <v>8</v>
      </c>
      <c r="G4604">
        <v>0</v>
      </c>
      <c r="H4604" s="10" t="s">
        <v>59</v>
      </c>
      <c r="I4604" s="6">
        <v>30</v>
      </c>
      <c r="J4604" s="1">
        <v>120</v>
      </c>
      <c r="K4604" s="1">
        <v>120</v>
      </c>
      <c r="L4604" s="16" t="s">
        <v>4816</v>
      </c>
      <c r="M4604" t="s">
        <v>55</v>
      </c>
      <c r="N4604">
        <v>0</v>
      </c>
      <c r="O4604" s="16" t="s">
        <v>56</v>
      </c>
      <c r="P4604" s="16" t="s">
        <v>6595</v>
      </c>
      <c r="Q4604" s="16" t="s">
        <v>55</v>
      </c>
      <c r="R4604" s="16" t="s">
        <v>4320</v>
      </c>
      <c r="S4604" t="s">
        <v>58</v>
      </c>
      <c r="T4604" t="s">
        <v>58</v>
      </c>
      <c r="U4604" t="s">
        <v>58</v>
      </c>
      <c r="V4604" t="s">
        <v>58</v>
      </c>
      <c r="W4604">
        <v>0</v>
      </c>
      <c r="X4604" t="s">
        <v>58</v>
      </c>
      <c r="Y4604" t="s">
        <v>58</v>
      </c>
      <c r="Z4604">
        <v>1</v>
      </c>
      <c r="AA4604">
        <v>1</v>
      </c>
      <c r="AB4604">
        <v>1</v>
      </c>
      <c r="AC4604" t="s">
        <v>58</v>
      </c>
      <c r="AD4604">
        <v>0</v>
      </c>
      <c r="AE4604">
        <v>0</v>
      </c>
      <c r="AF4604" s="6" t="s">
        <v>58</v>
      </c>
      <c r="AG4604" s="6" t="s">
        <v>59</v>
      </c>
      <c r="AH4604" s="6" t="s">
        <v>55</v>
      </c>
      <c r="AI4604" s="6" t="s">
        <v>123</v>
      </c>
      <c r="AJ4604" s="6" t="s">
        <v>58</v>
      </c>
      <c r="AK4604" s="6" t="s">
        <v>58</v>
      </c>
    </row>
    <row r="4605" spans="1:37" x14ac:dyDescent="0.15">
      <c r="A4605">
        <v>42618121</v>
      </c>
      <c r="B4605" s="18" t="s">
        <v>2828</v>
      </c>
      <c r="C4605" s="18" t="s">
        <v>2225</v>
      </c>
      <c r="D4605" s="11">
        <v>181211</v>
      </c>
      <c r="E4605" s="1">
        <v>1</v>
      </c>
      <c r="F4605">
        <v>8</v>
      </c>
      <c r="G4605">
        <v>0</v>
      </c>
      <c r="H4605" s="10" t="s">
        <v>59</v>
      </c>
      <c r="I4605" s="6">
        <v>30</v>
      </c>
      <c r="J4605" s="1">
        <v>121</v>
      </c>
      <c r="K4605" s="1">
        <v>121</v>
      </c>
      <c r="L4605" s="16" t="s">
        <v>4816</v>
      </c>
      <c r="M4605" t="s">
        <v>55</v>
      </c>
      <c r="N4605">
        <v>0</v>
      </c>
      <c r="O4605" s="16" t="s">
        <v>56</v>
      </c>
      <c r="P4605" s="16" t="s">
        <v>6596</v>
      </c>
      <c r="Q4605" s="16" t="s">
        <v>55</v>
      </c>
      <c r="R4605" s="16" t="s">
        <v>4320</v>
      </c>
      <c r="S4605" t="s">
        <v>58</v>
      </c>
      <c r="T4605" t="s">
        <v>58</v>
      </c>
      <c r="U4605" t="s">
        <v>58</v>
      </c>
      <c r="V4605" t="s">
        <v>58</v>
      </c>
      <c r="W4605">
        <v>0</v>
      </c>
      <c r="X4605" t="s">
        <v>58</v>
      </c>
      <c r="Y4605" t="s">
        <v>58</v>
      </c>
      <c r="Z4605">
        <v>1</v>
      </c>
      <c r="AA4605">
        <v>1</v>
      </c>
      <c r="AB4605">
        <v>1</v>
      </c>
      <c r="AC4605" t="s">
        <v>58</v>
      </c>
      <c r="AD4605">
        <v>0</v>
      </c>
      <c r="AE4605">
        <v>0</v>
      </c>
      <c r="AF4605" s="6" t="s">
        <v>58</v>
      </c>
      <c r="AG4605" s="6" t="s">
        <v>59</v>
      </c>
      <c r="AH4605" s="6" t="s">
        <v>55</v>
      </c>
      <c r="AI4605" s="6" t="s">
        <v>123</v>
      </c>
      <c r="AJ4605" s="6" t="s">
        <v>58</v>
      </c>
      <c r="AK4605" s="6" t="s">
        <v>58</v>
      </c>
    </row>
    <row r="4606" spans="1:37" x14ac:dyDescent="0.15">
      <c r="A4606">
        <v>42618122</v>
      </c>
      <c r="B4606" s="18" t="s">
        <v>2829</v>
      </c>
      <c r="C4606" s="18" t="s">
        <v>2225</v>
      </c>
      <c r="D4606" s="11">
        <v>181221</v>
      </c>
      <c r="E4606" s="1">
        <v>1</v>
      </c>
      <c r="F4606">
        <v>8</v>
      </c>
      <c r="G4606">
        <v>0</v>
      </c>
      <c r="H4606" s="10" t="s">
        <v>59</v>
      </c>
      <c r="I4606" s="6">
        <v>30</v>
      </c>
      <c r="J4606" s="1">
        <v>122</v>
      </c>
      <c r="K4606" s="1">
        <v>122</v>
      </c>
      <c r="L4606" s="16" t="s">
        <v>4816</v>
      </c>
      <c r="M4606" t="s">
        <v>55</v>
      </c>
      <c r="N4606">
        <v>0</v>
      </c>
      <c r="O4606" s="16" t="s">
        <v>56</v>
      </c>
      <c r="P4606" s="16" t="s">
        <v>6597</v>
      </c>
      <c r="Q4606" s="16" t="s">
        <v>55</v>
      </c>
      <c r="R4606" s="16" t="s">
        <v>4320</v>
      </c>
      <c r="S4606" t="s">
        <v>58</v>
      </c>
      <c r="T4606" t="s">
        <v>58</v>
      </c>
      <c r="U4606" t="s">
        <v>58</v>
      </c>
      <c r="V4606" t="s">
        <v>58</v>
      </c>
      <c r="W4606">
        <v>0</v>
      </c>
      <c r="X4606" t="s">
        <v>58</v>
      </c>
      <c r="Y4606" t="s">
        <v>58</v>
      </c>
      <c r="Z4606">
        <v>1</v>
      </c>
      <c r="AA4606">
        <v>1</v>
      </c>
      <c r="AB4606">
        <v>1</v>
      </c>
      <c r="AC4606" t="s">
        <v>58</v>
      </c>
      <c r="AD4606">
        <v>0</v>
      </c>
      <c r="AE4606">
        <v>0</v>
      </c>
      <c r="AF4606" s="6" t="s">
        <v>58</v>
      </c>
      <c r="AG4606" s="6" t="s">
        <v>59</v>
      </c>
      <c r="AH4606" s="6" t="s">
        <v>55</v>
      </c>
      <c r="AI4606" s="6" t="s">
        <v>123</v>
      </c>
      <c r="AJ4606" s="6" t="s">
        <v>58</v>
      </c>
      <c r="AK4606" s="6" t="s">
        <v>58</v>
      </c>
    </row>
    <row r="4607" spans="1:37" x14ac:dyDescent="0.15">
      <c r="A4607">
        <v>42618123</v>
      </c>
      <c r="B4607" s="18" t="s">
        <v>2830</v>
      </c>
      <c r="C4607" s="18" t="s">
        <v>2225</v>
      </c>
      <c r="D4607" s="11">
        <v>181231</v>
      </c>
      <c r="E4607" s="1">
        <v>1</v>
      </c>
      <c r="F4607">
        <v>8</v>
      </c>
      <c r="G4607">
        <v>0</v>
      </c>
      <c r="H4607" s="10" t="s">
        <v>59</v>
      </c>
      <c r="I4607" s="6">
        <v>30</v>
      </c>
      <c r="J4607" s="1">
        <v>123</v>
      </c>
      <c r="K4607" s="1">
        <v>123</v>
      </c>
      <c r="L4607" s="16" t="s">
        <v>4816</v>
      </c>
      <c r="M4607" t="s">
        <v>55</v>
      </c>
      <c r="N4607">
        <v>0</v>
      </c>
      <c r="O4607" s="16" t="s">
        <v>56</v>
      </c>
      <c r="P4607" s="16" t="s">
        <v>6598</v>
      </c>
      <c r="Q4607" s="16" t="s">
        <v>55</v>
      </c>
      <c r="R4607" s="16" t="s">
        <v>4320</v>
      </c>
      <c r="S4607" t="s">
        <v>58</v>
      </c>
      <c r="T4607" t="s">
        <v>58</v>
      </c>
      <c r="U4607" t="s">
        <v>58</v>
      </c>
      <c r="V4607" t="s">
        <v>58</v>
      </c>
      <c r="W4607">
        <v>0</v>
      </c>
      <c r="X4607" t="s">
        <v>58</v>
      </c>
      <c r="Y4607" t="s">
        <v>58</v>
      </c>
      <c r="Z4607">
        <v>1</v>
      </c>
      <c r="AA4607">
        <v>1</v>
      </c>
      <c r="AB4607">
        <v>1</v>
      </c>
      <c r="AC4607" t="s">
        <v>58</v>
      </c>
      <c r="AD4607">
        <v>0</v>
      </c>
      <c r="AE4607">
        <v>0</v>
      </c>
      <c r="AF4607" s="6" t="s">
        <v>58</v>
      </c>
      <c r="AG4607" s="6" t="s">
        <v>59</v>
      </c>
      <c r="AH4607" s="6" t="s">
        <v>55</v>
      </c>
      <c r="AI4607" s="6" t="s">
        <v>123</v>
      </c>
      <c r="AJ4607" s="6" t="s">
        <v>58</v>
      </c>
      <c r="AK4607" s="6" t="s">
        <v>58</v>
      </c>
    </row>
    <row r="4608" spans="1:37" x14ac:dyDescent="0.15">
      <c r="A4608">
        <v>42618124</v>
      </c>
      <c r="B4608" s="18" t="s">
        <v>2831</v>
      </c>
      <c r="C4608" s="18" t="s">
        <v>2225</v>
      </c>
      <c r="D4608" s="11">
        <v>181241</v>
      </c>
      <c r="E4608" s="1">
        <v>1</v>
      </c>
      <c r="F4608">
        <v>8</v>
      </c>
      <c r="G4608">
        <v>0</v>
      </c>
      <c r="H4608" s="10" t="s">
        <v>59</v>
      </c>
      <c r="I4608" s="6">
        <v>30</v>
      </c>
      <c r="J4608" s="1">
        <v>124</v>
      </c>
      <c r="K4608" s="1">
        <v>124</v>
      </c>
      <c r="L4608" s="16" t="s">
        <v>4816</v>
      </c>
      <c r="M4608" t="s">
        <v>55</v>
      </c>
      <c r="N4608">
        <v>0</v>
      </c>
      <c r="O4608" s="16" t="s">
        <v>56</v>
      </c>
      <c r="P4608" s="16" t="s">
        <v>6599</v>
      </c>
      <c r="Q4608" s="16" t="s">
        <v>55</v>
      </c>
      <c r="R4608" s="16" t="s">
        <v>4320</v>
      </c>
      <c r="S4608" t="s">
        <v>58</v>
      </c>
      <c r="T4608" t="s">
        <v>58</v>
      </c>
      <c r="U4608" t="s">
        <v>58</v>
      </c>
      <c r="V4608" t="s">
        <v>58</v>
      </c>
      <c r="W4608">
        <v>0</v>
      </c>
      <c r="X4608" t="s">
        <v>58</v>
      </c>
      <c r="Y4608" t="s">
        <v>58</v>
      </c>
      <c r="Z4608">
        <v>1</v>
      </c>
      <c r="AA4608">
        <v>1</v>
      </c>
      <c r="AB4608">
        <v>1</v>
      </c>
      <c r="AC4608" t="s">
        <v>58</v>
      </c>
      <c r="AD4608">
        <v>0</v>
      </c>
      <c r="AE4608">
        <v>0</v>
      </c>
      <c r="AF4608" s="6" t="s">
        <v>58</v>
      </c>
      <c r="AG4608" s="6" t="s">
        <v>59</v>
      </c>
      <c r="AH4608" s="6" t="s">
        <v>55</v>
      </c>
      <c r="AI4608" s="6" t="s">
        <v>123</v>
      </c>
      <c r="AJ4608" s="6" t="s">
        <v>58</v>
      </c>
      <c r="AK4608" s="6" t="s">
        <v>58</v>
      </c>
    </row>
    <row r="4609" spans="1:37" x14ac:dyDescent="0.15">
      <c r="A4609">
        <v>42618125</v>
      </c>
      <c r="B4609" s="18" t="s">
        <v>2832</v>
      </c>
      <c r="C4609" s="18" t="s">
        <v>2225</v>
      </c>
      <c r="D4609" s="11">
        <v>181251</v>
      </c>
      <c r="E4609" s="1">
        <v>1</v>
      </c>
      <c r="F4609">
        <v>8</v>
      </c>
      <c r="G4609">
        <v>0</v>
      </c>
      <c r="H4609" s="10" t="s">
        <v>59</v>
      </c>
      <c r="I4609" s="6">
        <v>30</v>
      </c>
      <c r="J4609" s="1">
        <v>125</v>
      </c>
      <c r="K4609" s="1">
        <v>125</v>
      </c>
      <c r="L4609" s="16" t="s">
        <v>4816</v>
      </c>
      <c r="M4609" t="s">
        <v>55</v>
      </c>
      <c r="N4609">
        <v>0</v>
      </c>
      <c r="O4609" s="16" t="s">
        <v>56</v>
      </c>
      <c r="P4609" s="16" t="s">
        <v>6600</v>
      </c>
      <c r="Q4609" s="16" t="s">
        <v>55</v>
      </c>
      <c r="R4609" s="16" t="s">
        <v>4320</v>
      </c>
      <c r="S4609" t="s">
        <v>58</v>
      </c>
      <c r="T4609" t="s">
        <v>58</v>
      </c>
      <c r="U4609" t="s">
        <v>58</v>
      </c>
      <c r="V4609" t="s">
        <v>58</v>
      </c>
      <c r="W4609">
        <v>0</v>
      </c>
      <c r="X4609" t="s">
        <v>58</v>
      </c>
      <c r="Y4609" t="s">
        <v>58</v>
      </c>
      <c r="Z4609">
        <v>1</v>
      </c>
      <c r="AA4609">
        <v>1</v>
      </c>
      <c r="AB4609">
        <v>1</v>
      </c>
      <c r="AC4609" t="s">
        <v>58</v>
      </c>
      <c r="AD4609">
        <v>0</v>
      </c>
      <c r="AE4609">
        <v>0</v>
      </c>
      <c r="AF4609" s="6" t="s">
        <v>58</v>
      </c>
      <c r="AG4609" s="6" t="s">
        <v>59</v>
      </c>
      <c r="AH4609" s="6" t="s">
        <v>55</v>
      </c>
      <c r="AI4609" s="6" t="s">
        <v>123</v>
      </c>
      <c r="AJ4609" s="6" t="s">
        <v>58</v>
      </c>
      <c r="AK4609" s="6" t="s">
        <v>58</v>
      </c>
    </row>
    <row r="4610" spans="1:37" x14ac:dyDescent="0.15">
      <c r="A4610">
        <v>42618126</v>
      </c>
      <c r="B4610" s="18" t="s">
        <v>2833</v>
      </c>
      <c r="C4610" s="18" t="s">
        <v>2225</v>
      </c>
      <c r="D4610" s="11">
        <v>181261</v>
      </c>
      <c r="E4610" s="1">
        <v>1</v>
      </c>
      <c r="F4610">
        <v>8</v>
      </c>
      <c r="G4610">
        <v>0</v>
      </c>
      <c r="H4610" s="10" t="s">
        <v>59</v>
      </c>
      <c r="I4610" s="6">
        <v>30</v>
      </c>
      <c r="J4610" s="1">
        <v>126</v>
      </c>
      <c r="K4610" s="1">
        <v>126</v>
      </c>
      <c r="L4610" s="16" t="s">
        <v>4817</v>
      </c>
      <c r="M4610" t="s">
        <v>55</v>
      </c>
      <c r="N4610">
        <v>0</v>
      </c>
      <c r="O4610" s="16" t="s">
        <v>56</v>
      </c>
      <c r="P4610" s="16" t="s">
        <v>6601</v>
      </c>
      <c r="Q4610" s="16" t="s">
        <v>55</v>
      </c>
      <c r="R4610" s="16" t="s">
        <v>4320</v>
      </c>
      <c r="S4610" t="s">
        <v>58</v>
      </c>
      <c r="T4610" t="s">
        <v>58</v>
      </c>
      <c r="U4610" t="s">
        <v>58</v>
      </c>
      <c r="V4610" t="s">
        <v>58</v>
      </c>
      <c r="W4610">
        <v>0</v>
      </c>
      <c r="X4610" t="s">
        <v>58</v>
      </c>
      <c r="Y4610" t="s">
        <v>58</v>
      </c>
      <c r="Z4610">
        <v>1</v>
      </c>
      <c r="AA4610">
        <v>1</v>
      </c>
      <c r="AB4610">
        <v>1</v>
      </c>
      <c r="AC4610" t="s">
        <v>58</v>
      </c>
      <c r="AD4610">
        <v>0</v>
      </c>
      <c r="AE4610">
        <v>0</v>
      </c>
      <c r="AF4610" s="6" t="s">
        <v>58</v>
      </c>
      <c r="AG4610" s="6" t="s">
        <v>59</v>
      </c>
      <c r="AH4610" s="6" t="s">
        <v>55</v>
      </c>
      <c r="AI4610" s="6" t="s">
        <v>123</v>
      </c>
      <c r="AJ4610" s="6" t="s">
        <v>58</v>
      </c>
      <c r="AK4610" s="6" t="s">
        <v>58</v>
      </c>
    </row>
    <row r="4611" spans="1:37" x14ac:dyDescent="0.15">
      <c r="A4611">
        <v>42618127</v>
      </c>
      <c r="B4611" s="18" t="s">
        <v>2834</v>
      </c>
      <c r="C4611" s="18" t="s">
        <v>2225</v>
      </c>
      <c r="D4611" s="11">
        <v>181271</v>
      </c>
      <c r="E4611" s="1">
        <v>1</v>
      </c>
      <c r="F4611">
        <v>8</v>
      </c>
      <c r="G4611">
        <v>0</v>
      </c>
      <c r="H4611" s="10" t="s">
        <v>59</v>
      </c>
      <c r="I4611" s="6">
        <v>30</v>
      </c>
      <c r="J4611" s="1">
        <v>127</v>
      </c>
      <c r="K4611" s="1">
        <v>127</v>
      </c>
      <c r="L4611" s="16" t="s">
        <v>4817</v>
      </c>
      <c r="M4611" t="s">
        <v>55</v>
      </c>
      <c r="N4611">
        <v>0</v>
      </c>
      <c r="O4611" s="16" t="s">
        <v>56</v>
      </c>
      <c r="P4611" s="16" t="s">
        <v>6602</v>
      </c>
      <c r="Q4611" s="16" t="s">
        <v>55</v>
      </c>
      <c r="R4611" s="16" t="s">
        <v>4320</v>
      </c>
      <c r="S4611" t="s">
        <v>58</v>
      </c>
      <c r="T4611" t="s">
        <v>58</v>
      </c>
      <c r="U4611" t="s">
        <v>58</v>
      </c>
      <c r="V4611" t="s">
        <v>58</v>
      </c>
      <c r="W4611">
        <v>0</v>
      </c>
      <c r="X4611" t="s">
        <v>58</v>
      </c>
      <c r="Y4611" t="s">
        <v>58</v>
      </c>
      <c r="Z4611">
        <v>1</v>
      </c>
      <c r="AA4611">
        <v>1</v>
      </c>
      <c r="AB4611">
        <v>1</v>
      </c>
      <c r="AC4611" t="s">
        <v>58</v>
      </c>
      <c r="AD4611">
        <v>0</v>
      </c>
      <c r="AE4611">
        <v>0</v>
      </c>
      <c r="AF4611" s="6" t="s">
        <v>58</v>
      </c>
      <c r="AG4611" s="6" t="s">
        <v>59</v>
      </c>
      <c r="AH4611" s="6" t="s">
        <v>55</v>
      </c>
      <c r="AI4611" s="6" t="s">
        <v>123</v>
      </c>
      <c r="AJ4611" s="6" t="s">
        <v>58</v>
      </c>
      <c r="AK4611" s="6" t="s">
        <v>58</v>
      </c>
    </row>
    <row r="4612" spans="1:37" x14ac:dyDescent="0.15">
      <c r="A4612">
        <v>42618128</v>
      </c>
      <c r="B4612" s="18" t="s">
        <v>2835</v>
      </c>
      <c r="C4612" s="18" t="s">
        <v>2225</v>
      </c>
      <c r="D4612" s="11">
        <v>181281</v>
      </c>
      <c r="E4612" s="1">
        <v>1</v>
      </c>
      <c r="F4612">
        <v>8</v>
      </c>
      <c r="G4612">
        <v>0</v>
      </c>
      <c r="H4612" s="10" t="s">
        <v>59</v>
      </c>
      <c r="I4612" s="6">
        <v>30</v>
      </c>
      <c r="J4612" s="1">
        <v>128</v>
      </c>
      <c r="K4612" s="1">
        <v>128</v>
      </c>
      <c r="L4612" s="16" t="s">
        <v>4817</v>
      </c>
      <c r="M4612" t="s">
        <v>55</v>
      </c>
      <c r="N4612">
        <v>0</v>
      </c>
      <c r="O4612" s="16" t="s">
        <v>56</v>
      </c>
      <c r="P4612" s="16" t="s">
        <v>6603</v>
      </c>
      <c r="Q4612" s="16" t="s">
        <v>55</v>
      </c>
      <c r="R4612" s="16" t="s">
        <v>4320</v>
      </c>
      <c r="S4612" t="s">
        <v>58</v>
      </c>
      <c r="T4612" t="s">
        <v>58</v>
      </c>
      <c r="U4612" t="s">
        <v>58</v>
      </c>
      <c r="V4612" t="s">
        <v>58</v>
      </c>
      <c r="W4612">
        <v>0</v>
      </c>
      <c r="X4612" t="s">
        <v>58</v>
      </c>
      <c r="Y4612" t="s">
        <v>58</v>
      </c>
      <c r="Z4612">
        <v>1</v>
      </c>
      <c r="AA4612">
        <v>1</v>
      </c>
      <c r="AB4612">
        <v>1</v>
      </c>
      <c r="AC4612" t="s">
        <v>58</v>
      </c>
      <c r="AD4612">
        <v>0</v>
      </c>
      <c r="AE4612">
        <v>0</v>
      </c>
      <c r="AF4612" s="6" t="s">
        <v>58</v>
      </c>
      <c r="AG4612" s="6" t="s">
        <v>59</v>
      </c>
      <c r="AH4612" s="6" t="s">
        <v>55</v>
      </c>
      <c r="AI4612" s="6" t="s">
        <v>123</v>
      </c>
      <c r="AJ4612" s="6" t="s">
        <v>58</v>
      </c>
      <c r="AK4612" s="6" t="s">
        <v>58</v>
      </c>
    </row>
    <row r="4613" spans="1:37" x14ac:dyDescent="0.15">
      <c r="A4613">
        <v>42618129</v>
      </c>
      <c r="B4613" s="18" t="s">
        <v>2836</v>
      </c>
      <c r="C4613" s="18" t="s">
        <v>2225</v>
      </c>
      <c r="D4613" s="11">
        <v>181291</v>
      </c>
      <c r="E4613" s="1">
        <v>1</v>
      </c>
      <c r="F4613">
        <v>8</v>
      </c>
      <c r="G4613">
        <v>0</v>
      </c>
      <c r="H4613" s="10" t="s">
        <v>59</v>
      </c>
      <c r="I4613" s="6">
        <v>30</v>
      </c>
      <c r="J4613" s="1">
        <v>129</v>
      </c>
      <c r="K4613" s="1">
        <v>129</v>
      </c>
      <c r="L4613" s="16" t="s">
        <v>4817</v>
      </c>
      <c r="M4613" t="s">
        <v>55</v>
      </c>
      <c r="N4613">
        <v>0</v>
      </c>
      <c r="O4613" s="16" t="s">
        <v>56</v>
      </c>
      <c r="P4613" s="16" t="s">
        <v>6604</v>
      </c>
      <c r="Q4613" s="16" t="s">
        <v>55</v>
      </c>
      <c r="R4613" s="16" t="s">
        <v>4320</v>
      </c>
      <c r="S4613" t="s">
        <v>58</v>
      </c>
      <c r="T4613" t="s">
        <v>58</v>
      </c>
      <c r="U4613" t="s">
        <v>58</v>
      </c>
      <c r="V4613" t="s">
        <v>58</v>
      </c>
      <c r="W4613">
        <v>0</v>
      </c>
      <c r="X4613" t="s">
        <v>58</v>
      </c>
      <c r="Y4613" t="s">
        <v>58</v>
      </c>
      <c r="Z4613">
        <v>1</v>
      </c>
      <c r="AA4613">
        <v>1</v>
      </c>
      <c r="AB4613">
        <v>1</v>
      </c>
      <c r="AC4613" t="s">
        <v>58</v>
      </c>
      <c r="AD4613">
        <v>0</v>
      </c>
      <c r="AE4613">
        <v>0</v>
      </c>
      <c r="AF4613" s="6" t="s">
        <v>58</v>
      </c>
      <c r="AG4613" s="6" t="s">
        <v>59</v>
      </c>
      <c r="AH4613" s="6" t="s">
        <v>55</v>
      </c>
      <c r="AI4613" s="6" t="s">
        <v>123</v>
      </c>
      <c r="AJ4613" s="6" t="s">
        <v>58</v>
      </c>
      <c r="AK4613" s="6" t="s">
        <v>58</v>
      </c>
    </row>
    <row r="4614" spans="1:37" x14ac:dyDescent="0.15">
      <c r="A4614">
        <v>42618130</v>
      </c>
      <c r="B4614" s="18" t="s">
        <v>2837</v>
      </c>
      <c r="C4614" s="18" t="s">
        <v>2225</v>
      </c>
      <c r="D4614" s="11">
        <v>181301</v>
      </c>
      <c r="E4614" s="1">
        <v>1</v>
      </c>
      <c r="F4614">
        <v>8</v>
      </c>
      <c r="G4614">
        <v>0</v>
      </c>
      <c r="H4614" s="10" t="s">
        <v>59</v>
      </c>
      <c r="I4614" s="6">
        <v>30</v>
      </c>
      <c r="J4614" s="1">
        <v>130</v>
      </c>
      <c r="K4614" s="1">
        <v>130</v>
      </c>
      <c r="L4614" s="16" t="s">
        <v>4817</v>
      </c>
      <c r="M4614" t="s">
        <v>55</v>
      </c>
      <c r="N4614">
        <v>0</v>
      </c>
      <c r="O4614" s="16" t="s">
        <v>56</v>
      </c>
      <c r="P4614" s="16" t="s">
        <v>6605</v>
      </c>
      <c r="Q4614" s="16" t="s">
        <v>55</v>
      </c>
      <c r="R4614" s="16" t="s">
        <v>4320</v>
      </c>
      <c r="S4614" t="s">
        <v>58</v>
      </c>
      <c r="T4614" t="s">
        <v>58</v>
      </c>
      <c r="U4614" t="s">
        <v>58</v>
      </c>
      <c r="V4614" t="s">
        <v>58</v>
      </c>
      <c r="W4614">
        <v>0</v>
      </c>
      <c r="X4614" t="s">
        <v>58</v>
      </c>
      <c r="Y4614" t="s">
        <v>58</v>
      </c>
      <c r="Z4614">
        <v>1</v>
      </c>
      <c r="AA4614">
        <v>1</v>
      </c>
      <c r="AB4614">
        <v>1</v>
      </c>
      <c r="AC4614" t="s">
        <v>58</v>
      </c>
      <c r="AD4614">
        <v>0</v>
      </c>
      <c r="AE4614">
        <v>0</v>
      </c>
      <c r="AF4614" s="6" t="s">
        <v>58</v>
      </c>
      <c r="AG4614" s="6" t="s">
        <v>59</v>
      </c>
      <c r="AH4614" s="6" t="s">
        <v>55</v>
      </c>
      <c r="AI4614" s="6" t="s">
        <v>123</v>
      </c>
      <c r="AJ4614" s="6" t="s">
        <v>58</v>
      </c>
      <c r="AK4614" s="6" t="s">
        <v>58</v>
      </c>
    </row>
    <row r="4615" spans="1:37" x14ac:dyDescent="0.15">
      <c r="A4615">
        <v>42618131</v>
      </c>
      <c r="B4615" s="18" t="s">
        <v>2838</v>
      </c>
      <c r="C4615" s="18" t="s">
        <v>2225</v>
      </c>
      <c r="D4615" s="11">
        <v>181311</v>
      </c>
      <c r="E4615" s="1">
        <v>1</v>
      </c>
      <c r="F4615">
        <v>8</v>
      </c>
      <c r="G4615">
        <v>0</v>
      </c>
      <c r="H4615" s="10" t="s">
        <v>59</v>
      </c>
      <c r="I4615" s="6">
        <v>30</v>
      </c>
      <c r="J4615" s="1">
        <v>131</v>
      </c>
      <c r="K4615" s="1">
        <v>131</v>
      </c>
      <c r="L4615" s="16" t="s">
        <v>4817</v>
      </c>
      <c r="M4615" t="s">
        <v>55</v>
      </c>
      <c r="N4615">
        <v>0</v>
      </c>
      <c r="O4615" s="16" t="s">
        <v>56</v>
      </c>
      <c r="P4615" s="16" t="s">
        <v>6606</v>
      </c>
      <c r="Q4615" s="16" t="s">
        <v>55</v>
      </c>
      <c r="R4615" s="16" t="s">
        <v>4320</v>
      </c>
      <c r="S4615" t="s">
        <v>58</v>
      </c>
      <c r="T4615" t="s">
        <v>58</v>
      </c>
      <c r="U4615" t="s">
        <v>58</v>
      </c>
      <c r="V4615" t="s">
        <v>58</v>
      </c>
      <c r="W4615">
        <v>0</v>
      </c>
      <c r="X4615" t="s">
        <v>58</v>
      </c>
      <c r="Y4615" t="s">
        <v>58</v>
      </c>
      <c r="Z4615">
        <v>1</v>
      </c>
      <c r="AA4615">
        <v>1</v>
      </c>
      <c r="AB4615">
        <v>1</v>
      </c>
      <c r="AC4615" t="s">
        <v>58</v>
      </c>
      <c r="AD4615">
        <v>0</v>
      </c>
      <c r="AE4615">
        <v>0</v>
      </c>
      <c r="AF4615" s="6" t="s">
        <v>58</v>
      </c>
      <c r="AG4615" s="6" t="s">
        <v>59</v>
      </c>
      <c r="AH4615" s="6" t="s">
        <v>55</v>
      </c>
      <c r="AI4615" s="6" t="s">
        <v>123</v>
      </c>
      <c r="AJ4615" s="6" t="s">
        <v>58</v>
      </c>
      <c r="AK4615" s="6" t="s">
        <v>58</v>
      </c>
    </row>
    <row r="4616" spans="1:37" x14ac:dyDescent="0.15">
      <c r="A4616">
        <v>42618132</v>
      </c>
      <c r="B4616" s="18" t="s">
        <v>2839</v>
      </c>
      <c r="C4616" s="18" t="s">
        <v>2225</v>
      </c>
      <c r="D4616" s="11">
        <v>181321</v>
      </c>
      <c r="E4616" s="1">
        <v>1</v>
      </c>
      <c r="F4616">
        <v>8</v>
      </c>
      <c r="G4616">
        <v>0</v>
      </c>
      <c r="H4616" s="10" t="s">
        <v>59</v>
      </c>
      <c r="I4616" s="6">
        <v>30</v>
      </c>
      <c r="J4616" s="1">
        <v>132</v>
      </c>
      <c r="K4616" s="1">
        <v>132</v>
      </c>
      <c r="L4616" s="16" t="s">
        <v>4817</v>
      </c>
      <c r="M4616" t="s">
        <v>55</v>
      </c>
      <c r="N4616">
        <v>0</v>
      </c>
      <c r="O4616" s="16" t="s">
        <v>56</v>
      </c>
      <c r="P4616" s="16" t="s">
        <v>6607</v>
      </c>
      <c r="Q4616" s="16" t="s">
        <v>55</v>
      </c>
      <c r="R4616" s="16" t="s">
        <v>4320</v>
      </c>
      <c r="S4616" t="s">
        <v>58</v>
      </c>
      <c r="T4616" t="s">
        <v>58</v>
      </c>
      <c r="U4616" t="s">
        <v>58</v>
      </c>
      <c r="V4616" t="s">
        <v>58</v>
      </c>
      <c r="W4616">
        <v>0</v>
      </c>
      <c r="X4616" t="s">
        <v>58</v>
      </c>
      <c r="Y4616" t="s">
        <v>58</v>
      </c>
      <c r="Z4616">
        <v>1</v>
      </c>
      <c r="AA4616">
        <v>1</v>
      </c>
      <c r="AB4616">
        <v>1</v>
      </c>
      <c r="AC4616" t="s">
        <v>58</v>
      </c>
      <c r="AD4616">
        <v>0</v>
      </c>
      <c r="AE4616">
        <v>0</v>
      </c>
      <c r="AF4616" s="6" t="s">
        <v>58</v>
      </c>
      <c r="AG4616" s="6" t="s">
        <v>59</v>
      </c>
      <c r="AH4616" s="6" t="s">
        <v>55</v>
      </c>
      <c r="AI4616" s="6" t="s">
        <v>123</v>
      </c>
      <c r="AJ4616" s="6" t="s">
        <v>58</v>
      </c>
      <c r="AK4616" s="6" t="s">
        <v>58</v>
      </c>
    </row>
    <row r="4617" spans="1:37" x14ac:dyDescent="0.15">
      <c r="A4617">
        <v>42618133</v>
      </c>
      <c r="B4617" s="18" t="s">
        <v>2840</v>
      </c>
      <c r="C4617" s="18" t="s">
        <v>2225</v>
      </c>
      <c r="D4617" s="11">
        <v>181331</v>
      </c>
      <c r="E4617" s="1">
        <v>1</v>
      </c>
      <c r="F4617">
        <v>8</v>
      </c>
      <c r="G4617">
        <v>0</v>
      </c>
      <c r="H4617" s="10" t="s">
        <v>59</v>
      </c>
      <c r="I4617" s="6">
        <v>30</v>
      </c>
      <c r="J4617" s="1">
        <v>133</v>
      </c>
      <c r="K4617" s="1">
        <v>133</v>
      </c>
      <c r="L4617" s="16" t="s">
        <v>4817</v>
      </c>
      <c r="M4617" t="s">
        <v>55</v>
      </c>
      <c r="N4617">
        <v>0</v>
      </c>
      <c r="O4617" s="16" t="s">
        <v>56</v>
      </c>
      <c r="P4617" s="16" t="s">
        <v>6608</v>
      </c>
      <c r="Q4617" s="16" t="s">
        <v>55</v>
      </c>
      <c r="R4617" s="16" t="s">
        <v>4320</v>
      </c>
      <c r="S4617" t="s">
        <v>58</v>
      </c>
      <c r="T4617" t="s">
        <v>58</v>
      </c>
      <c r="U4617" t="s">
        <v>58</v>
      </c>
      <c r="V4617" t="s">
        <v>58</v>
      </c>
      <c r="W4617">
        <v>0</v>
      </c>
      <c r="X4617" t="s">
        <v>58</v>
      </c>
      <c r="Y4617" t="s">
        <v>58</v>
      </c>
      <c r="Z4617">
        <v>1</v>
      </c>
      <c r="AA4617">
        <v>1</v>
      </c>
      <c r="AB4617">
        <v>1</v>
      </c>
      <c r="AC4617" t="s">
        <v>58</v>
      </c>
      <c r="AD4617">
        <v>0</v>
      </c>
      <c r="AE4617">
        <v>0</v>
      </c>
      <c r="AF4617" s="6" t="s">
        <v>58</v>
      </c>
      <c r="AG4617" s="6" t="s">
        <v>59</v>
      </c>
      <c r="AH4617" s="6" t="s">
        <v>55</v>
      </c>
      <c r="AI4617" s="6" t="s">
        <v>123</v>
      </c>
      <c r="AJ4617" s="6" t="s">
        <v>58</v>
      </c>
      <c r="AK4617" s="6" t="s">
        <v>58</v>
      </c>
    </row>
    <row r="4618" spans="1:37" x14ac:dyDescent="0.15">
      <c r="A4618">
        <v>42618134</v>
      </c>
      <c r="B4618" s="18" t="s">
        <v>2841</v>
      </c>
      <c r="C4618" s="18" t="s">
        <v>2225</v>
      </c>
      <c r="D4618" s="11">
        <v>181341</v>
      </c>
      <c r="E4618" s="1">
        <v>1</v>
      </c>
      <c r="F4618">
        <v>8</v>
      </c>
      <c r="G4618">
        <v>0</v>
      </c>
      <c r="H4618" s="10" t="s">
        <v>59</v>
      </c>
      <c r="I4618" s="6">
        <v>30</v>
      </c>
      <c r="J4618" s="1">
        <v>134</v>
      </c>
      <c r="K4618" s="1">
        <v>134</v>
      </c>
      <c r="L4618" s="16" t="s">
        <v>4817</v>
      </c>
      <c r="M4618" t="s">
        <v>55</v>
      </c>
      <c r="N4618">
        <v>0</v>
      </c>
      <c r="O4618" s="16" t="s">
        <v>56</v>
      </c>
      <c r="P4618" s="16" t="s">
        <v>6609</v>
      </c>
      <c r="Q4618" s="16" t="s">
        <v>55</v>
      </c>
      <c r="R4618" s="16" t="s">
        <v>4320</v>
      </c>
      <c r="S4618" t="s">
        <v>58</v>
      </c>
      <c r="T4618" t="s">
        <v>58</v>
      </c>
      <c r="U4618" t="s">
        <v>58</v>
      </c>
      <c r="V4618" t="s">
        <v>58</v>
      </c>
      <c r="W4618">
        <v>0</v>
      </c>
      <c r="X4618" t="s">
        <v>58</v>
      </c>
      <c r="Y4618" t="s">
        <v>58</v>
      </c>
      <c r="Z4618">
        <v>1</v>
      </c>
      <c r="AA4618">
        <v>1</v>
      </c>
      <c r="AB4618">
        <v>1</v>
      </c>
      <c r="AC4618" t="s">
        <v>58</v>
      </c>
      <c r="AD4618">
        <v>0</v>
      </c>
      <c r="AE4618">
        <v>0</v>
      </c>
      <c r="AF4618" s="6" t="s">
        <v>58</v>
      </c>
      <c r="AG4618" s="6" t="s">
        <v>59</v>
      </c>
      <c r="AH4618" s="6" t="s">
        <v>55</v>
      </c>
      <c r="AI4618" s="6" t="s">
        <v>123</v>
      </c>
      <c r="AJ4618" s="6" t="s">
        <v>58</v>
      </c>
      <c r="AK4618" s="6" t="s">
        <v>58</v>
      </c>
    </row>
    <row r="4619" spans="1:37" x14ac:dyDescent="0.15">
      <c r="A4619">
        <v>42618135</v>
      </c>
      <c r="B4619" s="18" t="s">
        <v>2842</v>
      </c>
      <c r="C4619" s="18" t="s">
        <v>2225</v>
      </c>
      <c r="D4619" s="11">
        <v>181351</v>
      </c>
      <c r="E4619" s="1">
        <v>1</v>
      </c>
      <c r="F4619">
        <v>8</v>
      </c>
      <c r="G4619">
        <v>0</v>
      </c>
      <c r="H4619" s="10" t="s">
        <v>59</v>
      </c>
      <c r="I4619" s="6">
        <v>30</v>
      </c>
      <c r="J4619" s="1">
        <v>135</v>
      </c>
      <c r="K4619" s="1">
        <v>135</v>
      </c>
      <c r="L4619" s="16" t="s">
        <v>4817</v>
      </c>
      <c r="M4619" t="s">
        <v>55</v>
      </c>
      <c r="N4619">
        <v>0</v>
      </c>
      <c r="O4619" s="16" t="s">
        <v>56</v>
      </c>
      <c r="P4619" s="16" t="s">
        <v>6610</v>
      </c>
      <c r="Q4619" s="16" t="s">
        <v>55</v>
      </c>
      <c r="R4619" s="16" t="s">
        <v>4320</v>
      </c>
      <c r="S4619" t="s">
        <v>58</v>
      </c>
      <c r="T4619" t="s">
        <v>58</v>
      </c>
      <c r="U4619" t="s">
        <v>58</v>
      </c>
      <c r="V4619" t="s">
        <v>58</v>
      </c>
      <c r="W4619">
        <v>0</v>
      </c>
      <c r="X4619" t="s">
        <v>58</v>
      </c>
      <c r="Y4619" t="s">
        <v>58</v>
      </c>
      <c r="Z4619">
        <v>1</v>
      </c>
      <c r="AA4619">
        <v>1</v>
      </c>
      <c r="AB4619">
        <v>1</v>
      </c>
      <c r="AC4619" t="s">
        <v>58</v>
      </c>
      <c r="AD4619">
        <v>0</v>
      </c>
      <c r="AE4619">
        <v>0</v>
      </c>
      <c r="AF4619" s="6" t="s">
        <v>58</v>
      </c>
      <c r="AG4619" s="6" t="s">
        <v>59</v>
      </c>
      <c r="AH4619" s="6" t="s">
        <v>55</v>
      </c>
      <c r="AI4619" s="6" t="s">
        <v>123</v>
      </c>
      <c r="AJ4619" s="6" t="s">
        <v>58</v>
      </c>
      <c r="AK4619" s="6" t="s">
        <v>58</v>
      </c>
    </row>
    <row r="4620" spans="1:37" x14ac:dyDescent="0.15">
      <c r="A4620">
        <v>42618136</v>
      </c>
      <c r="B4620" s="18" t="s">
        <v>2843</v>
      </c>
      <c r="C4620" s="18" t="s">
        <v>2225</v>
      </c>
      <c r="D4620" s="11">
        <v>181361</v>
      </c>
      <c r="E4620" s="1">
        <v>1</v>
      </c>
      <c r="F4620">
        <v>8</v>
      </c>
      <c r="G4620">
        <v>0</v>
      </c>
      <c r="H4620" s="10" t="s">
        <v>59</v>
      </c>
      <c r="I4620" s="6">
        <v>30</v>
      </c>
      <c r="J4620" s="1">
        <v>136</v>
      </c>
      <c r="K4620" s="1">
        <v>136</v>
      </c>
      <c r="L4620" s="16" t="s">
        <v>4818</v>
      </c>
      <c r="M4620" t="s">
        <v>55</v>
      </c>
      <c r="N4620">
        <v>0</v>
      </c>
      <c r="O4620" s="16" t="s">
        <v>56</v>
      </c>
      <c r="P4620" s="16" t="s">
        <v>6611</v>
      </c>
      <c r="Q4620" s="16" t="s">
        <v>55</v>
      </c>
      <c r="R4620" s="16" t="s">
        <v>4320</v>
      </c>
      <c r="S4620" t="s">
        <v>58</v>
      </c>
      <c r="T4620" t="s">
        <v>58</v>
      </c>
      <c r="U4620" t="s">
        <v>58</v>
      </c>
      <c r="V4620" t="s">
        <v>58</v>
      </c>
      <c r="W4620">
        <v>0</v>
      </c>
      <c r="X4620" t="s">
        <v>58</v>
      </c>
      <c r="Y4620" t="s">
        <v>58</v>
      </c>
      <c r="Z4620">
        <v>1</v>
      </c>
      <c r="AA4620">
        <v>1</v>
      </c>
      <c r="AB4620">
        <v>1</v>
      </c>
      <c r="AC4620" t="s">
        <v>58</v>
      </c>
      <c r="AD4620">
        <v>0</v>
      </c>
      <c r="AE4620">
        <v>0</v>
      </c>
      <c r="AF4620" s="6" t="s">
        <v>58</v>
      </c>
      <c r="AG4620" s="6" t="s">
        <v>59</v>
      </c>
      <c r="AH4620" s="6" t="s">
        <v>55</v>
      </c>
      <c r="AI4620" s="6" t="s">
        <v>123</v>
      </c>
      <c r="AJ4620" s="6" t="s">
        <v>58</v>
      </c>
      <c r="AK4620" s="6" t="s">
        <v>58</v>
      </c>
    </row>
    <row r="4621" spans="1:37" x14ac:dyDescent="0.15">
      <c r="A4621">
        <v>42618137</v>
      </c>
      <c r="B4621" s="18" t="s">
        <v>2844</v>
      </c>
      <c r="C4621" s="18" t="s">
        <v>2225</v>
      </c>
      <c r="D4621" s="11">
        <v>181371</v>
      </c>
      <c r="E4621" s="1">
        <v>1</v>
      </c>
      <c r="F4621">
        <v>8</v>
      </c>
      <c r="G4621">
        <v>0</v>
      </c>
      <c r="H4621" s="10" t="s">
        <v>59</v>
      </c>
      <c r="I4621" s="6">
        <v>30</v>
      </c>
      <c r="J4621" s="1">
        <v>137</v>
      </c>
      <c r="K4621" s="1">
        <v>137</v>
      </c>
      <c r="L4621" s="16" t="s">
        <v>4818</v>
      </c>
      <c r="M4621" t="s">
        <v>55</v>
      </c>
      <c r="N4621">
        <v>0</v>
      </c>
      <c r="O4621" s="16" t="s">
        <v>56</v>
      </c>
      <c r="P4621" s="16" t="s">
        <v>6612</v>
      </c>
      <c r="Q4621" s="16" t="s">
        <v>55</v>
      </c>
      <c r="R4621" s="16" t="s">
        <v>4320</v>
      </c>
      <c r="S4621" t="s">
        <v>58</v>
      </c>
      <c r="T4621" t="s">
        <v>58</v>
      </c>
      <c r="U4621" t="s">
        <v>58</v>
      </c>
      <c r="V4621" t="s">
        <v>58</v>
      </c>
      <c r="W4621">
        <v>0</v>
      </c>
      <c r="X4621" t="s">
        <v>58</v>
      </c>
      <c r="Y4621" t="s">
        <v>58</v>
      </c>
      <c r="Z4621">
        <v>1</v>
      </c>
      <c r="AA4621">
        <v>1</v>
      </c>
      <c r="AB4621">
        <v>1</v>
      </c>
      <c r="AC4621" t="s">
        <v>58</v>
      </c>
      <c r="AD4621">
        <v>0</v>
      </c>
      <c r="AE4621">
        <v>0</v>
      </c>
      <c r="AF4621" s="6" t="s">
        <v>58</v>
      </c>
      <c r="AG4621" s="6" t="s">
        <v>59</v>
      </c>
      <c r="AH4621" s="6" t="s">
        <v>55</v>
      </c>
      <c r="AI4621" s="6" t="s">
        <v>123</v>
      </c>
      <c r="AJ4621" s="6" t="s">
        <v>58</v>
      </c>
      <c r="AK4621" s="6" t="s">
        <v>58</v>
      </c>
    </row>
    <row r="4622" spans="1:37" x14ac:dyDescent="0.15">
      <c r="A4622">
        <v>42618138</v>
      </c>
      <c r="B4622" s="18" t="s">
        <v>2845</v>
      </c>
      <c r="C4622" s="18" t="s">
        <v>2225</v>
      </c>
      <c r="D4622" s="11">
        <v>181381</v>
      </c>
      <c r="E4622" s="1">
        <v>1</v>
      </c>
      <c r="F4622">
        <v>8</v>
      </c>
      <c r="G4622">
        <v>0</v>
      </c>
      <c r="H4622" s="10" t="s">
        <v>59</v>
      </c>
      <c r="I4622" s="6">
        <v>30</v>
      </c>
      <c r="J4622" s="1">
        <v>138</v>
      </c>
      <c r="K4622" s="1">
        <v>138</v>
      </c>
      <c r="L4622" s="16" t="s">
        <v>4818</v>
      </c>
      <c r="M4622" t="s">
        <v>55</v>
      </c>
      <c r="N4622">
        <v>0</v>
      </c>
      <c r="O4622" s="16" t="s">
        <v>56</v>
      </c>
      <c r="P4622" s="16" t="s">
        <v>6613</v>
      </c>
      <c r="Q4622" s="16" t="s">
        <v>55</v>
      </c>
      <c r="R4622" s="16" t="s">
        <v>4320</v>
      </c>
      <c r="S4622" t="s">
        <v>58</v>
      </c>
      <c r="T4622" t="s">
        <v>58</v>
      </c>
      <c r="U4622" t="s">
        <v>58</v>
      </c>
      <c r="V4622" t="s">
        <v>58</v>
      </c>
      <c r="W4622">
        <v>0</v>
      </c>
      <c r="X4622" t="s">
        <v>58</v>
      </c>
      <c r="Y4622" t="s">
        <v>58</v>
      </c>
      <c r="Z4622">
        <v>1</v>
      </c>
      <c r="AA4622">
        <v>1</v>
      </c>
      <c r="AB4622">
        <v>1</v>
      </c>
      <c r="AC4622" t="s">
        <v>58</v>
      </c>
      <c r="AD4622">
        <v>0</v>
      </c>
      <c r="AE4622">
        <v>0</v>
      </c>
      <c r="AF4622" s="6" t="s">
        <v>58</v>
      </c>
      <c r="AG4622" s="6" t="s">
        <v>59</v>
      </c>
      <c r="AH4622" s="6" t="s">
        <v>55</v>
      </c>
      <c r="AI4622" s="6" t="s">
        <v>123</v>
      </c>
      <c r="AJ4622" s="6" t="s">
        <v>58</v>
      </c>
      <c r="AK4622" s="6" t="s">
        <v>58</v>
      </c>
    </row>
    <row r="4623" spans="1:37" x14ac:dyDescent="0.15">
      <c r="A4623">
        <v>42618139</v>
      </c>
      <c r="B4623" s="18" t="s">
        <v>2846</v>
      </c>
      <c r="C4623" s="18" t="s">
        <v>2225</v>
      </c>
      <c r="D4623" s="11">
        <v>181391</v>
      </c>
      <c r="E4623" s="1">
        <v>1</v>
      </c>
      <c r="F4623">
        <v>8</v>
      </c>
      <c r="G4623">
        <v>0</v>
      </c>
      <c r="H4623" s="10" t="s">
        <v>59</v>
      </c>
      <c r="I4623" s="6">
        <v>30</v>
      </c>
      <c r="J4623" s="1">
        <v>139</v>
      </c>
      <c r="K4623" s="1">
        <v>139</v>
      </c>
      <c r="L4623" s="16" t="s">
        <v>4818</v>
      </c>
      <c r="M4623" t="s">
        <v>55</v>
      </c>
      <c r="N4623">
        <v>0</v>
      </c>
      <c r="O4623" s="16" t="s">
        <v>56</v>
      </c>
      <c r="P4623" s="16" t="s">
        <v>6614</v>
      </c>
      <c r="Q4623" s="16" t="s">
        <v>55</v>
      </c>
      <c r="R4623" s="16" t="s">
        <v>4320</v>
      </c>
      <c r="S4623" t="s">
        <v>58</v>
      </c>
      <c r="T4623" t="s">
        <v>58</v>
      </c>
      <c r="U4623" t="s">
        <v>58</v>
      </c>
      <c r="V4623" t="s">
        <v>58</v>
      </c>
      <c r="W4623">
        <v>0</v>
      </c>
      <c r="X4623" t="s">
        <v>58</v>
      </c>
      <c r="Y4623" t="s">
        <v>58</v>
      </c>
      <c r="Z4623">
        <v>1</v>
      </c>
      <c r="AA4623">
        <v>1</v>
      </c>
      <c r="AB4623">
        <v>1</v>
      </c>
      <c r="AC4623" t="s">
        <v>58</v>
      </c>
      <c r="AD4623">
        <v>0</v>
      </c>
      <c r="AE4623">
        <v>0</v>
      </c>
      <c r="AF4623" s="6" t="s">
        <v>58</v>
      </c>
      <c r="AG4623" s="6" t="s">
        <v>59</v>
      </c>
      <c r="AH4623" s="6" t="s">
        <v>55</v>
      </c>
      <c r="AI4623" s="6" t="s">
        <v>123</v>
      </c>
      <c r="AJ4623" s="6" t="s">
        <v>58</v>
      </c>
      <c r="AK4623" s="6" t="s">
        <v>58</v>
      </c>
    </row>
    <row r="4624" spans="1:37" x14ac:dyDescent="0.15">
      <c r="A4624">
        <v>42618140</v>
      </c>
      <c r="B4624" s="18" t="s">
        <v>2847</v>
      </c>
      <c r="C4624" s="18" t="s">
        <v>2225</v>
      </c>
      <c r="D4624" s="11">
        <v>181401</v>
      </c>
      <c r="E4624" s="1">
        <v>1</v>
      </c>
      <c r="F4624">
        <v>8</v>
      </c>
      <c r="G4624">
        <v>0</v>
      </c>
      <c r="H4624" s="10" t="s">
        <v>59</v>
      </c>
      <c r="I4624" s="6">
        <v>30</v>
      </c>
      <c r="J4624" s="1">
        <v>140</v>
      </c>
      <c r="K4624" s="1">
        <v>140</v>
      </c>
      <c r="L4624" s="16" t="s">
        <v>4818</v>
      </c>
      <c r="M4624" t="s">
        <v>55</v>
      </c>
      <c r="N4624">
        <v>0</v>
      </c>
      <c r="O4624" s="16" t="s">
        <v>56</v>
      </c>
      <c r="P4624" s="16" t="s">
        <v>6615</v>
      </c>
      <c r="Q4624" s="16" t="s">
        <v>55</v>
      </c>
      <c r="R4624" s="16" t="s">
        <v>4320</v>
      </c>
      <c r="S4624" t="s">
        <v>58</v>
      </c>
      <c r="T4624" t="s">
        <v>58</v>
      </c>
      <c r="U4624" t="s">
        <v>58</v>
      </c>
      <c r="V4624" t="s">
        <v>58</v>
      </c>
      <c r="W4624">
        <v>0</v>
      </c>
      <c r="X4624" t="s">
        <v>58</v>
      </c>
      <c r="Y4624" t="s">
        <v>58</v>
      </c>
      <c r="Z4624">
        <v>1</v>
      </c>
      <c r="AA4624">
        <v>1</v>
      </c>
      <c r="AB4624">
        <v>1</v>
      </c>
      <c r="AC4624" t="s">
        <v>58</v>
      </c>
      <c r="AD4624">
        <v>0</v>
      </c>
      <c r="AE4624">
        <v>0</v>
      </c>
      <c r="AF4624" s="6" t="s">
        <v>58</v>
      </c>
      <c r="AG4624" s="6" t="s">
        <v>59</v>
      </c>
      <c r="AH4624" s="6" t="s">
        <v>55</v>
      </c>
      <c r="AI4624" s="6" t="s">
        <v>123</v>
      </c>
      <c r="AJ4624" s="6" t="s">
        <v>58</v>
      </c>
      <c r="AK4624" s="6" t="s">
        <v>58</v>
      </c>
    </row>
    <row r="4625" spans="1:37" x14ac:dyDescent="0.15">
      <c r="A4625">
        <v>42618141</v>
      </c>
      <c r="B4625" s="18" t="s">
        <v>2848</v>
      </c>
      <c r="C4625" s="18" t="s">
        <v>2225</v>
      </c>
      <c r="D4625" s="11">
        <v>181411</v>
      </c>
      <c r="E4625" s="1">
        <v>1</v>
      </c>
      <c r="F4625">
        <v>8</v>
      </c>
      <c r="G4625">
        <v>0</v>
      </c>
      <c r="H4625" s="10" t="s">
        <v>59</v>
      </c>
      <c r="I4625" s="6">
        <v>30</v>
      </c>
      <c r="J4625" s="1">
        <v>141</v>
      </c>
      <c r="K4625" s="1">
        <v>141</v>
      </c>
      <c r="L4625" s="16" t="s">
        <v>4818</v>
      </c>
      <c r="M4625" t="s">
        <v>55</v>
      </c>
      <c r="N4625">
        <v>0</v>
      </c>
      <c r="O4625" s="16" t="s">
        <v>56</v>
      </c>
      <c r="P4625" s="16" t="s">
        <v>6616</v>
      </c>
      <c r="Q4625" s="16" t="s">
        <v>55</v>
      </c>
      <c r="R4625" s="16" t="s">
        <v>4320</v>
      </c>
      <c r="S4625" t="s">
        <v>58</v>
      </c>
      <c r="T4625" t="s">
        <v>58</v>
      </c>
      <c r="U4625" t="s">
        <v>58</v>
      </c>
      <c r="V4625" t="s">
        <v>58</v>
      </c>
      <c r="W4625">
        <v>0</v>
      </c>
      <c r="X4625" t="s">
        <v>58</v>
      </c>
      <c r="Y4625" t="s">
        <v>58</v>
      </c>
      <c r="Z4625">
        <v>1</v>
      </c>
      <c r="AA4625">
        <v>1</v>
      </c>
      <c r="AB4625">
        <v>1</v>
      </c>
      <c r="AC4625" t="s">
        <v>58</v>
      </c>
      <c r="AD4625">
        <v>0</v>
      </c>
      <c r="AE4625">
        <v>0</v>
      </c>
      <c r="AF4625" s="6" t="s">
        <v>58</v>
      </c>
      <c r="AG4625" s="6" t="s">
        <v>59</v>
      </c>
      <c r="AH4625" s="6" t="s">
        <v>55</v>
      </c>
      <c r="AI4625" s="6" t="s">
        <v>123</v>
      </c>
      <c r="AJ4625" s="6" t="s">
        <v>58</v>
      </c>
      <c r="AK4625" s="6" t="s">
        <v>58</v>
      </c>
    </row>
    <row r="4626" spans="1:37" x14ac:dyDescent="0.15">
      <c r="A4626">
        <v>42618142</v>
      </c>
      <c r="B4626" s="18" t="s">
        <v>2849</v>
      </c>
      <c r="C4626" s="18" t="s">
        <v>2225</v>
      </c>
      <c r="D4626" s="11">
        <v>181421</v>
      </c>
      <c r="E4626" s="1">
        <v>1</v>
      </c>
      <c r="F4626">
        <v>8</v>
      </c>
      <c r="G4626">
        <v>0</v>
      </c>
      <c r="H4626" s="10" t="s">
        <v>59</v>
      </c>
      <c r="I4626" s="6">
        <v>30</v>
      </c>
      <c r="J4626" s="1">
        <v>142</v>
      </c>
      <c r="K4626" s="1">
        <v>142</v>
      </c>
      <c r="L4626" s="16" t="s">
        <v>4818</v>
      </c>
      <c r="M4626" t="s">
        <v>55</v>
      </c>
      <c r="N4626">
        <v>0</v>
      </c>
      <c r="O4626" s="16" t="s">
        <v>56</v>
      </c>
      <c r="P4626" s="16" t="s">
        <v>6617</v>
      </c>
      <c r="Q4626" s="16" t="s">
        <v>55</v>
      </c>
      <c r="R4626" s="16" t="s">
        <v>4320</v>
      </c>
      <c r="S4626" t="s">
        <v>58</v>
      </c>
      <c r="T4626" t="s">
        <v>58</v>
      </c>
      <c r="U4626" t="s">
        <v>58</v>
      </c>
      <c r="V4626" t="s">
        <v>58</v>
      </c>
      <c r="W4626">
        <v>0</v>
      </c>
      <c r="X4626" t="s">
        <v>58</v>
      </c>
      <c r="Y4626" t="s">
        <v>58</v>
      </c>
      <c r="Z4626">
        <v>1</v>
      </c>
      <c r="AA4626">
        <v>1</v>
      </c>
      <c r="AB4626">
        <v>1</v>
      </c>
      <c r="AC4626" t="s">
        <v>58</v>
      </c>
      <c r="AD4626">
        <v>0</v>
      </c>
      <c r="AE4626">
        <v>0</v>
      </c>
      <c r="AF4626" s="6" t="s">
        <v>58</v>
      </c>
      <c r="AG4626" s="6" t="s">
        <v>59</v>
      </c>
      <c r="AH4626" s="6" t="s">
        <v>55</v>
      </c>
      <c r="AI4626" s="6" t="s">
        <v>123</v>
      </c>
      <c r="AJ4626" s="6" t="s">
        <v>58</v>
      </c>
      <c r="AK4626" s="6" t="s">
        <v>58</v>
      </c>
    </row>
    <row r="4627" spans="1:37" x14ac:dyDescent="0.15">
      <c r="A4627">
        <v>42618143</v>
      </c>
      <c r="B4627" s="18" t="s">
        <v>2850</v>
      </c>
      <c r="C4627" s="18" t="s">
        <v>2225</v>
      </c>
      <c r="D4627" s="11">
        <v>181431</v>
      </c>
      <c r="E4627" s="1">
        <v>1</v>
      </c>
      <c r="F4627">
        <v>8</v>
      </c>
      <c r="G4627">
        <v>0</v>
      </c>
      <c r="H4627" s="10" t="s">
        <v>59</v>
      </c>
      <c r="I4627" s="6">
        <v>30</v>
      </c>
      <c r="J4627" s="1">
        <v>143</v>
      </c>
      <c r="K4627" s="1">
        <v>143</v>
      </c>
      <c r="L4627" s="16" t="s">
        <v>4818</v>
      </c>
      <c r="M4627" t="s">
        <v>55</v>
      </c>
      <c r="N4627">
        <v>0</v>
      </c>
      <c r="O4627" s="16" t="s">
        <v>56</v>
      </c>
      <c r="P4627" s="16" t="s">
        <v>6618</v>
      </c>
      <c r="Q4627" s="16" t="s">
        <v>55</v>
      </c>
      <c r="R4627" s="16" t="s">
        <v>4320</v>
      </c>
      <c r="S4627" t="s">
        <v>58</v>
      </c>
      <c r="T4627" t="s">
        <v>58</v>
      </c>
      <c r="U4627" t="s">
        <v>58</v>
      </c>
      <c r="V4627" t="s">
        <v>58</v>
      </c>
      <c r="W4627">
        <v>0</v>
      </c>
      <c r="X4627" t="s">
        <v>58</v>
      </c>
      <c r="Y4627" t="s">
        <v>58</v>
      </c>
      <c r="Z4627">
        <v>1</v>
      </c>
      <c r="AA4627">
        <v>1</v>
      </c>
      <c r="AB4627">
        <v>1</v>
      </c>
      <c r="AC4627" t="s">
        <v>58</v>
      </c>
      <c r="AD4627">
        <v>0</v>
      </c>
      <c r="AE4627">
        <v>0</v>
      </c>
      <c r="AF4627" s="6" t="s">
        <v>58</v>
      </c>
      <c r="AG4627" s="6" t="s">
        <v>59</v>
      </c>
      <c r="AH4627" s="6" t="s">
        <v>55</v>
      </c>
      <c r="AI4627" s="6" t="s">
        <v>123</v>
      </c>
      <c r="AJ4627" s="6" t="s">
        <v>58</v>
      </c>
      <c r="AK4627" s="6" t="s">
        <v>58</v>
      </c>
    </row>
    <row r="4628" spans="1:37" x14ac:dyDescent="0.15">
      <c r="A4628">
        <v>42618144</v>
      </c>
      <c r="B4628" s="18" t="s">
        <v>2851</v>
      </c>
      <c r="C4628" s="18" t="s">
        <v>2225</v>
      </c>
      <c r="D4628" s="11">
        <v>181441</v>
      </c>
      <c r="E4628" s="1">
        <v>1</v>
      </c>
      <c r="F4628">
        <v>8</v>
      </c>
      <c r="G4628">
        <v>0</v>
      </c>
      <c r="H4628" s="10" t="s">
        <v>59</v>
      </c>
      <c r="I4628" s="6">
        <v>30</v>
      </c>
      <c r="J4628" s="1">
        <v>144</v>
      </c>
      <c r="K4628" s="1">
        <v>144</v>
      </c>
      <c r="L4628" s="16" t="s">
        <v>4818</v>
      </c>
      <c r="M4628" t="s">
        <v>55</v>
      </c>
      <c r="N4628">
        <v>0</v>
      </c>
      <c r="O4628" s="16" t="s">
        <v>56</v>
      </c>
      <c r="P4628" s="16" t="s">
        <v>6619</v>
      </c>
      <c r="Q4628" s="16" t="s">
        <v>55</v>
      </c>
      <c r="R4628" s="16" t="s">
        <v>4320</v>
      </c>
      <c r="S4628" t="s">
        <v>58</v>
      </c>
      <c r="T4628" t="s">
        <v>58</v>
      </c>
      <c r="U4628" t="s">
        <v>58</v>
      </c>
      <c r="V4628" t="s">
        <v>58</v>
      </c>
      <c r="W4628">
        <v>0</v>
      </c>
      <c r="X4628" t="s">
        <v>58</v>
      </c>
      <c r="Y4628" t="s">
        <v>58</v>
      </c>
      <c r="Z4628">
        <v>1</v>
      </c>
      <c r="AA4628">
        <v>1</v>
      </c>
      <c r="AB4628">
        <v>1</v>
      </c>
      <c r="AC4628" t="s">
        <v>58</v>
      </c>
      <c r="AD4628">
        <v>0</v>
      </c>
      <c r="AE4628">
        <v>0</v>
      </c>
      <c r="AF4628" s="6" t="s">
        <v>58</v>
      </c>
      <c r="AG4628" s="6" t="s">
        <v>59</v>
      </c>
      <c r="AH4628" s="6" t="s">
        <v>55</v>
      </c>
      <c r="AI4628" s="6" t="s">
        <v>123</v>
      </c>
      <c r="AJ4628" s="6" t="s">
        <v>58</v>
      </c>
      <c r="AK4628" s="6" t="s">
        <v>58</v>
      </c>
    </row>
    <row r="4629" spans="1:37" x14ac:dyDescent="0.15">
      <c r="A4629">
        <v>42618145</v>
      </c>
      <c r="B4629" s="18" t="s">
        <v>2852</v>
      </c>
      <c r="C4629" s="18" t="s">
        <v>2225</v>
      </c>
      <c r="D4629" s="11">
        <v>181451</v>
      </c>
      <c r="E4629" s="1">
        <v>1</v>
      </c>
      <c r="F4629">
        <v>8</v>
      </c>
      <c r="G4629">
        <v>0</v>
      </c>
      <c r="H4629" s="10" t="s">
        <v>59</v>
      </c>
      <c r="I4629" s="6">
        <v>30</v>
      </c>
      <c r="J4629" s="1">
        <v>145</v>
      </c>
      <c r="K4629" s="1">
        <v>145</v>
      </c>
      <c r="L4629" s="16" t="s">
        <v>4818</v>
      </c>
      <c r="M4629" t="s">
        <v>55</v>
      </c>
      <c r="N4629">
        <v>0</v>
      </c>
      <c r="O4629" s="16" t="s">
        <v>56</v>
      </c>
      <c r="P4629" s="16" t="s">
        <v>6620</v>
      </c>
      <c r="Q4629" s="16" t="s">
        <v>55</v>
      </c>
      <c r="R4629" s="16" t="s">
        <v>4320</v>
      </c>
      <c r="S4629" t="s">
        <v>58</v>
      </c>
      <c r="T4629" t="s">
        <v>58</v>
      </c>
      <c r="U4629" t="s">
        <v>58</v>
      </c>
      <c r="V4629" t="s">
        <v>58</v>
      </c>
      <c r="W4629">
        <v>0</v>
      </c>
      <c r="X4629" t="s">
        <v>58</v>
      </c>
      <c r="Y4629" t="s">
        <v>58</v>
      </c>
      <c r="Z4629">
        <v>1</v>
      </c>
      <c r="AA4629">
        <v>1</v>
      </c>
      <c r="AB4629">
        <v>1</v>
      </c>
      <c r="AC4629" t="s">
        <v>58</v>
      </c>
      <c r="AD4629">
        <v>0</v>
      </c>
      <c r="AE4629">
        <v>0</v>
      </c>
      <c r="AF4629" s="6" t="s">
        <v>58</v>
      </c>
      <c r="AG4629" s="6" t="s">
        <v>59</v>
      </c>
      <c r="AH4629" s="6" t="s">
        <v>55</v>
      </c>
      <c r="AI4629" s="6" t="s">
        <v>123</v>
      </c>
      <c r="AJ4629" s="6" t="s">
        <v>58</v>
      </c>
      <c r="AK4629" s="6" t="s">
        <v>58</v>
      </c>
    </row>
    <row r="4630" spans="1:37" x14ac:dyDescent="0.15">
      <c r="A4630">
        <v>42618146</v>
      </c>
      <c r="B4630" s="18" t="s">
        <v>2853</v>
      </c>
      <c r="C4630" s="18" t="s">
        <v>2225</v>
      </c>
      <c r="D4630" s="11">
        <v>181461</v>
      </c>
      <c r="E4630" s="1">
        <v>1</v>
      </c>
      <c r="F4630">
        <v>8</v>
      </c>
      <c r="G4630">
        <v>0</v>
      </c>
      <c r="H4630" s="10" t="s">
        <v>59</v>
      </c>
      <c r="I4630" s="6">
        <v>30</v>
      </c>
      <c r="J4630" s="1">
        <v>146</v>
      </c>
      <c r="K4630" s="1">
        <v>146</v>
      </c>
      <c r="L4630" s="16" t="s">
        <v>4819</v>
      </c>
      <c r="M4630" t="s">
        <v>55</v>
      </c>
      <c r="N4630">
        <v>0</v>
      </c>
      <c r="O4630" s="16" t="s">
        <v>56</v>
      </c>
      <c r="P4630" s="16" t="s">
        <v>6621</v>
      </c>
      <c r="Q4630" s="16" t="s">
        <v>55</v>
      </c>
      <c r="R4630" s="16" t="s">
        <v>4320</v>
      </c>
      <c r="S4630" t="s">
        <v>58</v>
      </c>
      <c r="T4630" t="s">
        <v>58</v>
      </c>
      <c r="U4630" t="s">
        <v>58</v>
      </c>
      <c r="V4630" t="s">
        <v>58</v>
      </c>
      <c r="W4630">
        <v>0</v>
      </c>
      <c r="X4630" t="s">
        <v>58</v>
      </c>
      <c r="Y4630" t="s">
        <v>58</v>
      </c>
      <c r="Z4630">
        <v>1</v>
      </c>
      <c r="AA4630">
        <v>1</v>
      </c>
      <c r="AB4630">
        <v>1</v>
      </c>
      <c r="AC4630" t="s">
        <v>58</v>
      </c>
      <c r="AD4630">
        <v>0</v>
      </c>
      <c r="AE4630">
        <v>0</v>
      </c>
      <c r="AF4630" s="6" t="s">
        <v>58</v>
      </c>
      <c r="AG4630" s="6" t="s">
        <v>59</v>
      </c>
      <c r="AH4630" s="6" t="s">
        <v>55</v>
      </c>
      <c r="AI4630" s="6" t="s">
        <v>123</v>
      </c>
      <c r="AJ4630" s="6" t="s">
        <v>58</v>
      </c>
      <c r="AK4630" s="6" t="s">
        <v>58</v>
      </c>
    </row>
    <row r="4631" spans="1:37" x14ac:dyDescent="0.15">
      <c r="A4631">
        <v>42618147</v>
      </c>
      <c r="B4631" s="18" t="s">
        <v>2854</v>
      </c>
      <c r="C4631" s="18" t="s">
        <v>2225</v>
      </c>
      <c r="D4631" s="11">
        <v>181471</v>
      </c>
      <c r="E4631" s="1">
        <v>1</v>
      </c>
      <c r="F4631">
        <v>8</v>
      </c>
      <c r="G4631">
        <v>0</v>
      </c>
      <c r="H4631" s="10" t="s">
        <v>59</v>
      </c>
      <c r="I4631" s="6">
        <v>30</v>
      </c>
      <c r="J4631" s="1">
        <v>147</v>
      </c>
      <c r="K4631" s="1">
        <v>147</v>
      </c>
      <c r="L4631" s="16" t="s">
        <v>4819</v>
      </c>
      <c r="M4631" t="s">
        <v>55</v>
      </c>
      <c r="N4631">
        <v>0</v>
      </c>
      <c r="O4631" s="16" t="s">
        <v>56</v>
      </c>
      <c r="P4631" s="16" t="s">
        <v>6622</v>
      </c>
      <c r="Q4631" s="16" t="s">
        <v>55</v>
      </c>
      <c r="R4631" s="16" t="s">
        <v>4320</v>
      </c>
      <c r="S4631" t="s">
        <v>58</v>
      </c>
      <c r="T4631" t="s">
        <v>58</v>
      </c>
      <c r="U4631" t="s">
        <v>58</v>
      </c>
      <c r="V4631" t="s">
        <v>58</v>
      </c>
      <c r="W4631">
        <v>0</v>
      </c>
      <c r="X4631" t="s">
        <v>58</v>
      </c>
      <c r="Y4631" t="s">
        <v>58</v>
      </c>
      <c r="Z4631">
        <v>1</v>
      </c>
      <c r="AA4631">
        <v>1</v>
      </c>
      <c r="AB4631">
        <v>1</v>
      </c>
      <c r="AC4631" t="s">
        <v>58</v>
      </c>
      <c r="AD4631">
        <v>0</v>
      </c>
      <c r="AE4631">
        <v>0</v>
      </c>
      <c r="AF4631" s="6" t="s">
        <v>58</v>
      </c>
      <c r="AG4631" s="6" t="s">
        <v>59</v>
      </c>
      <c r="AH4631" s="6" t="s">
        <v>55</v>
      </c>
      <c r="AI4631" s="6" t="s">
        <v>123</v>
      </c>
      <c r="AJ4631" s="6" t="s">
        <v>58</v>
      </c>
      <c r="AK4631" s="6" t="s">
        <v>58</v>
      </c>
    </row>
    <row r="4632" spans="1:37" x14ac:dyDescent="0.15">
      <c r="A4632">
        <v>42618148</v>
      </c>
      <c r="B4632" s="18" t="s">
        <v>2855</v>
      </c>
      <c r="C4632" s="18" t="s">
        <v>2225</v>
      </c>
      <c r="D4632" s="11">
        <v>181481</v>
      </c>
      <c r="E4632" s="1">
        <v>1</v>
      </c>
      <c r="F4632">
        <v>8</v>
      </c>
      <c r="G4632">
        <v>0</v>
      </c>
      <c r="H4632" s="10" t="s">
        <v>59</v>
      </c>
      <c r="I4632" s="6">
        <v>30</v>
      </c>
      <c r="J4632" s="1">
        <v>148</v>
      </c>
      <c r="K4632" s="1">
        <v>148</v>
      </c>
      <c r="L4632" s="16" t="s">
        <v>4819</v>
      </c>
      <c r="M4632" t="s">
        <v>55</v>
      </c>
      <c r="N4632">
        <v>0</v>
      </c>
      <c r="O4632" s="16" t="s">
        <v>56</v>
      </c>
      <c r="P4632" s="16" t="s">
        <v>6623</v>
      </c>
      <c r="Q4632" s="16" t="s">
        <v>55</v>
      </c>
      <c r="R4632" s="16" t="s">
        <v>4320</v>
      </c>
      <c r="S4632" t="s">
        <v>58</v>
      </c>
      <c r="T4632" t="s">
        <v>58</v>
      </c>
      <c r="U4632" t="s">
        <v>58</v>
      </c>
      <c r="V4632" t="s">
        <v>58</v>
      </c>
      <c r="W4632">
        <v>0</v>
      </c>
      <c r="X4632" t="s">
        <v>58</v>
      </c>
      <c r="Y4632" t="s">
        <v>58</v>
      </c>
      <c r="Z4632">
        <v>1</v>
      </c>
      <c r="AA4632">
        <v>1</v>
      </c>
      <c r="AB4632">
        <v>1</v>
      </c>
      <c r="AC4632" t="s">
        <v>58</v>
      </c>
      <c r="AD4632">
        <v>0</v>
      </c>
      <c r="AE4632">
        <v>0</v>
      </c>
      <c r="AF4632" s="6" t="s">
        <v>58</v>
      </c>
      <c r="AG4632" s="6" t="s">
        <v>59</v>
      </c>
      <c r="AH4632" s="6" t="s">
        <v>55</v>
      </c>
      <c r="AI4632" s="6" t="s">
        <v>123</v>
      </c>
      <c r="AJ4632" s="6" t="s">
        <v>58</v>
      </c>
      <c r="AK4632" s="6" t="s">
        <v>58</v>
      </c>
    </row>
    <row r="4633" spans="1:37" x14ac:dyDescent="0.15">
      <c r="A4633">
        <v>42618149</v>
      </c>
      <c r="B4633" s="18" t="s">
        <v>2856</v>
      </c>
      <c r="C4633" s="18" t="s">
        <v>2225</v>
      </c>
      <c r="D4633" s="11">
        <v>181491</v>
      </c>
      <c r="E4633" s="1">
        <v>1</v>
      </c>
      <c r="F4633">
        <v>8</v>
      </c>
      <c r="G4633">
        <v>0</v>
      </c>
      <c r="H4633" s="10" t="s">
        <v>59</v>
      </c>
      <c r="I4633" s="6">
        <v>30</v>
      </c>
      <c r="J4633" s="1">
        <v>149</v>
      </c>
      <c r="K4633" s="1">
        <v>149</v>
      </c>
      <c r="L4633" s="16" t="s">
        <v>4819</v>
      </c>
      <c r="M4633" t="s">
        <v>55</v>
      </c>
      <c r="N4633">
        <v>0</v>
      </c>
      <c r="O4633" s="16" t="s">
        <v>56</v>
      </c>
      <c r="P4633" s="16" t="s">
        <v>6624</v>
      </c>
      <c r="Q4633" s="16" t="s">
        <v>55</v>
      </c>
      <c r="R4633" s="16" t="s">
        <v>4320</v>
      </c>
      <c r="S4633" t="s">
        <v>58</v>
      </c>
      <c r="T4633" t="s">
        <v>58</v>
      </c>
      <c r="U4633" t="s">
        <v>58</v>
      </c>
      <c r="V4633" t="s">
        <v>58</v>
      </c>
      <c r="W4633">
        <v>0</v>
      </c>
      <c r="X4633" t="s">
        <v>58</v>
      </c>
      <c r="Y4633" t="s">
        <v>58</v>
      </c>
      <c r="Z4633">
        <v>1</v>
      </c>
      <c r="AA4633">
        <v>1</v>
      </c>
      <c r="AB4633">
        <v>1</v>
      </c>
      <c r="AC4633" t="s">
        <v>58</v>
      </c>
      <c r="AD4633">
        <v>0</v>
      </c>
      <c r="AE4633">
        <v>0</v>
      </c>
      <c r="AF4633" s="6" t="s">
        <v>58</v>
      </c>
      <c r="AG4633" s="6" t="s">
        <v>59</v>
      </c>
      <c r="AH4633" s="6" t="s">
        <v>55</v>
      </c>
      <c r="AI4633" s="6" t="s">
        <v>123</v>
      </c>
      <c r="AJ4633" s="6" t="s">
        <v>58</v>
      </c>
      <c r="AK4633" s="6" t="s">
        <v>58</v>
      </c>
    </row>
    <row r="4634" spans="1:37" x14ac:dyDescent="0.15">
      <c r="A4634">
        <v>42618150</v>
      </c>
      <c r="B4634" s="18" t="s">
        <v>2857</v>
      </c>
      <c r="C4634" s="18" t="s">
        <v>2225</v>
      </c>
      <c r="D4634" s="11">
        <v>181501</v>
      </c>
      <c r="E4634" s="1">
        <v>1</v>
      </c>
      <c r="F4634">
        <v>8</v>
      </c>
      <c r="G4634">
        <v>0</v>
      </c>
      <c r="H4634" s="10" t="s">
        <v>59</v>
      </c>
      <c r="I4634" s="6">
        <v>30</v>
      </c>
      <c r="J4634" s="1">
        <v>150</v>
      </c>
      <c r="K4634" s="1">
        <v>150</v>
      </c>
      <c r="L4634" s="16" t="s">
        <v>4819</v>
      </c>
      <c r="M4634" t="s">
        <v>55</v>
      </c>
      <c r="N4634">
        <v>0</v>
      </c>
      <c r="O4634" s="16" t="s">
        <v>56</v>
      </c>
      <c r="P4634" s="16" t="s">
        <v>6625</v>
      </c>
      <c r="Q4634" s="16" t="s">
        <v>55</v>
      </c>
      <c r="R4634" s="16" t="s">
        <v>4320</v>
      </c>
      <c r="S4634" t="s">
        <v>58</v>
      </c>
      <c r="T4634" t="s">
        <v>58</v>
      </c>
      <c r="U4634" t="s">
        <v>58</v>
      </c>
      <c r="V4634" t="s">
        <v>58</v>
      </c>
      <c r="W4634">
        <v>0</v>
      </c>
      <c r="X4634" t="s">
        <v>58</v>
      </c>
      <c r="Y4634" t="s">
        <v>58</v>
      </c>
      <c r="Z4634">
        <v>1</v>
      </c>
      <c r="AA4634">
        <v>1</v>
      </c>
      <c r="AB4634">
        <v>1</v>
      </c>
      <c r="AC4634" t="s">
        <v>58</v>
      </c>
      <c r="AD4634">
        <v>0</v>
      </c>
      <c r="AE4634">
        <v>0</v>
      </c>
      <c r="AF4634" s="6" t="s">
        <v>58</v>
      </c>
      <c r="AG4634" s="6" t="s">
        <v>59</v>
      </c>
      <c r="AH4634" s="6" t="s">
        <v>55</v>
      </c>
      <c r="AI4634" s="6" t="s">
        <v>123</v>
      </c>
      <c r="AJ4634" s="6" t="s">
        <v>58</v>
      </c>
      <c r="AK4634" s="6" t="s">
        <v>58</v>
      </c>
    </row>
    <row r="4635" spans="1:37" x14ac:dyDescent="0.15">
      <c r="A4635">
        <v>42618151</v>
      </c>
      <c r="B4635" s="18" t="s">
        <v>2858</v>
      </c>
      <c r="C4635" s="18" t="s">
        <v>2225</v>
      </c>
      <c r="D4635" s="11">
        <v>181511</v>
      </c>
      <c r="E4635" s="1">
        <v>1</v>
      </c>
      <c r="F4635">
        <v>8</v>
      </c>
      <c r="G4635">
        <v>0</v>
      </c>
      <c r="H4635" s="10" t="s">
        <v>59</v>
      </c>
      <c r="I4635" s="6">
        <v>30</v>
      </c>
      <c r="J4635" s="1">
        <v>151</v>
      </c>
      <c r="K4635" s="1">
        <v>151</v>
      </c>
      <c r="L4635" s="16" t="s">
        <v>4819</v>
      </c>
      <c r="M4635" t="s">
        <v>55</v>
      </c>
      <c r="N4635">
        <v>0</v>
      </c>
      <c r="O4635" s="16" t="s">
        <v>56</v>
      </c>
      <c r="P4635" s="16" t="s">
        <v>6626</v>
      </c>
      <c r="Q4635" s="16" t="s">
        <v>55</v>
      </c>
      <c r="R4635" s="16" t="s">
        <v>4320</v>
      </c>
      <c r="S4635" t="s">
        <v>58</v>
      </c>
      <c r="T4635" t="s">
        <v>58</v>
      </c>
      <c r="U4635" t="s">
        <v>58</v>
      </c>
      <c r="V4635" t="s">
        <v>58</v>
      </c>
      <c r="W4635">
        <v>0</v>
      </c>
      <c r="X4635" t="s">
        <v>58</v>
      </c>
      <c r="Y4635" t="s">
        <v>58</v>
      </c>
      <c r="Z4635">
        <v>1</v>
      </c>
      <c r="AA4635">
        <v>1</v>
      </c>
      <c r="AB4635">
        <v>1</v>
      </c>
      <c r="AC4635" t="s">
        <v>58</v>
      </c>
      <c r="AD4635">
        <v>0</v>
      </c>
      <c r="AE4635">
        <v>0</v>
      </c>
      <c r="AF4635" s="6" t="s">
        <v>58</v>
      </c>
      <c r="AG4635" s="6" t="s">
        <v>59</v>
      </c>
      <c r="AH4635" s="6" t="s">
        <v>55</v>
      </c>
      <c r="AI4635" s="6" t="s">
        <v>123</v>
      </c>
      <c r="AJ4635" s="6" t="s">
        <v>58</v>
      </c>
      <c r="AK4635" s="6" t="s">
        <v>58</v>
      </c>
    </row>
    <row r="4636" spans="1:37" x14ac:dyDescent="0.15">
      <c r="A4636">
        <v>42618152</v>
      </c>
      <c r="B4636" s="18" t="s">
        <v>2859</v>
      </c>
      <c r="C4636" s="18" t="s">
        <v>2225</v>
      </c>
      <c r="D4636" s="11">
        <v>181521</v>
      </c>
      <c r="E4636" s="1">
        <v>1</v>
      </c>
      <c r="F4636">
        <v>8</v>
      </c>
      <c r="G4636">
        <v>0</v>
      </c>
      <c r="H4636" s="10" t="s">
        <v>59</v>
      </c>
      <c r="I4636" s="6">
        <v>30</v>
      </c>
      <c r="J4636" s="1">
        <v>152</v>
      </c>
      <c r="K4636" s="1">
        <v>152</v>
      </c>
      <c r="L4636" s="16" t="s">
        <v>4819</v>
      </c>
      <c r="M4636" t="s">
        <v>55</v>
      </c>
      <c r="N4636">
        <v>0</v>
      </c>
      <c r="O4636" s="16" t="s">
        <v>56</v>
      </c>
      <c r="P4636" s="16" t="s">
        <v>6627</v>
      </c>
      <c r="Q4636" s="16" t="s">
        <v>55</v>
      </c>
      <c r="R4636" s="16" t="s">
        <v>4320</v>
      </c>
      <c r="S4636" t="s">
        <v>58</v>
      </c>
      <c r="T4636" t="s">
        <v>58</v>
      </c>
      <c r="U4636" t="s">
        <v>58</v>
      </c>
      <c r="V4636" t="s">
        <v>58</v>
      </c>
      <c r="W4636">
        <v>0</v>
      </c>
      <c r="X4636" t="s">
        <v>58</v>
      </c>
      <c r="Y4636" t="s">
        <v>58</v>
      </c>
      <c r="Z4636">
        <v>1</v>
      </c>
      <c r="AA4636">
        <v>1</v>
      </c>
      <c r="AB4636">
        <v>1</v>
      </c>
      <c r="AC4636" t="s">
        <v>58</v>
      </c>
      <c r="AD4636">
        <v>0</v>
      </c>
      <c r="AE4636">
        <v>0</v>
      </c>
      <c r="AF4636" s="6" t="s">
        <v>58</v>
      </c>
      <c r="AG4636" s="6" t="s">
        <v>59</v>
      </c>
      <c r="AH4636" s="6" t="s">
        <v>55</v>
      </c>
      <c r="AI4636" s="6" t="s">
        <v>123</v>
      </c>
      <c r="AJ4636" s="6" t="s">
        <v>58</v>
      </c>
      <c r="AK4636" s="6" t="s">
        <v>58</v>
      </c>
    </row>
    <row r="4637" spans="1:37" x14ac:dyDescent="0.15">
      <c r="A4637">
        <v>42618153</v>
      </c>
      <c r="B4637" s="18" t="s">
        <v>2860</v>
      </c>
      <c r="C4637" s="18" t="s">
        <v>2225</v>
      </c>
      <c r="D4637" s="11">
        <v>181531</v>
      </c>
      <c r="E4637" s="1">
        <v>1</v>
      </c>
      <c r="F4637">
        <v>8</v>
      </c>
      <c r="G4637">
        <v>0</v>
      </c>
      <c r="H4637" s="10" t="s">
        <v>59</v>
      </c>
      <c r="I4637" s="6">
        <v>30</v>
      </c>
      <c r="J4637" s="1">
        <v>153</v>
      </c>
      <c r="K4637" s="1">
        <v>153</v>
      </c>
      <c r="L4637" s="16" t="s">
        <v>4819</v>
      </c>
      <c r="M4637" t="s">
        <v>55</v>
      </c>
      <c r="N4637">
        <v>0</v>
      </c>
      <c r="O4637" s="16" t="s">
        <v>56</v>
      </c>
      <c r="P4637" s="16" t="s">
        <v>6628</v>
      </c>
      <c r="Q4637" s="16" t="s">
        <v>55</v>
      </c>
      <c r="R4637" s="16" t="s">
        <v>4320</v>
      </c>
      <c r="S4637" t="s">
        <v>58</v>
      </c>
      <c r="T4637" t="s">
        <v>58</v>
      </c>
      <c r="U4637" t="s">
        <v>58</v>
      </c>
      <c r="V4637" t="s">
        <v>58</v>
      </c>
      <c r="W4637">
        <v>0</v>
      </c>
      <c r="X4637" t="s">
        <v>58</v>
      </c>
      <c r="Y4637" t="s">
        <v>58</v>
      </c>
      <c r="Z4637">
        <v>1</v>
      </c>
      <c r="AA4637">
        <v>1</v>
      </c>
      <c r="AB4637">
        <v>1</v>
      </c>
      <c r="AC4637" t="s">
        <v>58</v>
      </c>
      <c r="AD4637">
        <v>0</v>
      </c>
      <c r="AE4637">
        <v>0</v>
      </c>
      <c r="AF4637" s="6" t="s">
        <v>58</v>
      </c>
      <c r="AG4637" s="6" t="s">
        <v>59</v>
      </c>
      <c r="AH4637" s="6" t="s">
        <v>55</v>
      </c>
      <c r="AI4637" s="6" t="s">
        <v>123</v>
      </c>
      <c r="AJ4637" s="6" t="s">
        <v>58</v>
      </c>
      <c r="AK4637" s="6" t="s">
        <v>58</v>
      </c>
    </row>
    <row r="4638" spans="1:37" x14ac:dyDescent="0.15">
      <c r="A4638">
        <v>42618154</v>
      </c>
      <c r="B4638" s="18" t="s">
        <v>2861</v>
      </c>
      <c r="C4638" s="18" t="s">
        <v>2225</v>
      </c>
      <c r="D4638" s="11">
        <v>181541</v>
      </c>
      <c r="E4638" s="1">
        <v>1</v>
      </c>
      <c r="F4638">
        <v>8</v>
      </c>
      <c r="G4638">
        <v>0</v>
      </c>
      <c r="H4638" s="10" t="s">
        <v>59</v>
      </c>
      <c r="I4638" s="6">
        <v>30</v>
      </c>
      <c r="J4638" s="1">
        <v>154</v>
      </c>
      <c r="K4638" s="1">
        <v>154</v>
      </c>
      <c r="L4638" s="16" t="s">
        <v>4819</v>
      </c>
      <c r="M4638" t="s">
        <v>55</v>
      </c>
      <c r="N4638">
        <v>0</v>
      </c>
      <c r="O4638" s="16" t="s">
        <v>56</v>
      </c>
      <c r="P4638" s="16" t="s">
        <v>6629</v>
      </c>
      <c r="Q4638" s="16" t="s">
        <v>55</v>
      </c>
      <c r="R4638" s="16" t="s">
        <v>4320</v>
      </c>
      <c r="S4638" t="s">
        <v>58</v>
      </c>
      <c r="T4638" t="s">
        <v>58</v>
      </c>
      <c r="U4638" t="s">
        <v>58</v>
      </c>
      <c r="V4638" t="s">
        <v>58</v>
      </c>
      <c r="W4638">
        <v>0</v>
      </c>
      <c r="X4638" t="s">
        <v>58</v>
      </c>
      <c r="Y4638" t="s">
        <v>58</v>
      </c>
      <c r="Z4638">
        <v>1</v>
      </c>
      <c r="AA4638">
        <v>1</v>
      </c>
      <c r="AB4638">
        <v>1</v>
      </c>
      <c r="AC4638" t="s">
        <v>58</v>
      </c>
      <c r="AD4638">
        <v>0</v>
      </c>
      <c r="AE4638">
        <v>0</v>
      </c>
      <c r="AF4638" s="6" t="s">
        <v>58</v>
      </c>
      <c r="AG4638" s="6" t="s">
        <v>59</v>
      </c>
      <c r="AH4638" s="6" t="s">
        <v>55</v>
      </c>
      <c r="AI4638" s="6" t="s">
        <v>123</v>
      </c>
      <c r="AJ4638" s="6" t="s">
        <v>58</v>
      </c>
      <c r="AK4638" s="6" t="s">
        <v>58</v>
      </c>
    </row>
    <row r="4639" spans="1:37" x14ac:dyDescent="0.15">
      <c r="A4639">
        <v>42618155</v>
      </c>
      <c r="B4639" s="18" t="s">
        <v>2862</v>
      </c>
      <c r="C4639" s="18" t="s">
        <v>2225</v>
      </c>
      <c r="D4639" s="11">
        <v>181551</v>
      </c>
      <c r="E4639" s="1">
        <v>1</v>
      </c>
      <c r="F4639">
        <v>8</v>
      </c>
      <c r="G4639">
        <v>0</v>
      </c>
      <c r="H4639" s="10" t="s">
        <v>59</v>
      </c>
      <c r="I4639" s="6">
        <v>30</v>
      </c>
      <c r="J4639" s="1">
        <v>155</v>
      </c>
      <c r="K4639" s="1">
        <v>155</v>
      </c>
      <c r="L4639" s="16" t="s">
        <v>4819</v>
      </c>
      <c r="M4639" t="s">
        <v>55</v>
      </c>
      <c r="N4639">
        <v>0</v>
      </c>
      <c r="O4639" s="16" t="s">
        <v>56</v>
      </c>
      <c r="P4639" s="16" t="s">
        <v>6630</v>
      </c>
      <c r="Q4639" s="16" t="s">
        <v>55</v>
      </c>
      <c r="R4639" s="16" t="s">
        <v>4320</v>
      </c>
      <c r="S4639" t="s">
        <v>58</v>
      </c>
      <c r="T4639" t="s">
        <v>58</v>
      </c>
      <c r="U4639" t="s">
        <v>58</v>
      </c>
      <c r="V4639" t="s">
        <v>58</v>
      </c>
      <c r="W4639">
        <v>0</v>
      </c>
      <c r="X4639" t="s">
        <v>58</v>
      </c>
      <c r="Y4639" t="s">
        <v>58</v>
      </c>
      <c r="Z4639">
        <v>1</v>
      </c>
      <c r="AA4639">
        <v>1</v>
      </c>
      <c r="AB4639">
        <v>1</v>
      </c>
      <c r="AC4639" t="s">
        <v>58</v>
      </c>
      <c r="AD4639">
        <v>0</v>
      </c>
      <c r="AE4639">
        <v>0</v>
      </c>
      <c r="AF4639" s="6" t="s">
        <v>58</v>
      </c>
      <c r="AG4639" s="6" t="s">
        <v>59</v>
      </c>
      <c r="AH4639" s="6" t="s">
        <v>55</v>
      </c>
      <c r="AI4639" s="6" t="s">
        <v>123</v>
      </c>
      <c r="AJ4639" s="6" t="s">
        <v>58</v>
      </c>
      <c r="AK4639" s="6" t="s">
        <v>58</v>
      </c>
    </row>
    <row r="4640" spans="1:37" x14ac:dyDescent="0.15">
      <c r="A4640">
        <v>42618156</v>
      </c>
      <c r="B4640" s="18" t="s">
        <v>2863</v>
      </c>
      <c r="C4640" s="18" t="s">
        <v>2225</v>
      </c>
      <c r="D4640" s="11">
        <v>181561</v>
      </c>
      <c r="E4640" s="1">
        <v>1</v>
      </c>
      <c r="F4640">
        <v>8</v>
      </c>
      <c r="G4640">
        <v>0</v>
      </c>
      <c r="H4640" s="10" t="s">
        <v>59</v>
      </c>
      <c r="I4640" s="6">
        <v>30</v>
      </c>
      <c r="J4640" s="1">
        <v>156</v>
      </c>
      <c r="K4640" s="1">
        <v>156</v>
      </c>
      <c r="L4640" s="16" t="s">
        <v>4820</v>
      </c>
      <c r="M4640" t="s">
        <v>55</v>
      </c>
      <c r="N4640">
        <v>0</v>
      </c>
      <c r="O4640" s="16" t="s">
        <v>56</v>
      </c>
      <c r="P4640" s="16" t="s">
        <v>6631</v>
      </c>
      <c r="Q4640" s="16" t="s">
        <v>55</v>
      </c>
      <c r="R4640" s="16" t="s">
        <v>4320</v>
      </c>
      <c r="S4640" t="s">
        <v>58</v>
      </c>
      <c r="T4640" t="s">
        <v>58</v>
      </c>
      <c r="U4640" t="s">
        <v>58</v>
      </c>
      <c r="V4640" t="s">
        <v>58</v>
      </c>
      <c r="W4640">
        <v>0</v>
      </c>
      <c r="X4640" t="s">
        <v>58</v>
      </c>
      <c r="Y4640" t="s">
        <v>58</v>
      </c>
      <c r="Z4640">
        <v>1</v>
      </c>
      <c r="AA4640">
        <v>1</v>
      </c>
      <c r="AB4640">
        <v>1</v>
      </c>
      <c r="AC4640" t="s">
        <v>58</v>
      </c>
      <c r="AD4640">
        <v>0</v>
      </c>
      <c r="AE4640">
        <v>0</v>
      </c>
      <c r="AF4640" s="6" t="s">
        <v>58</v>
      </c>
      <c r="AG4640" s="6" t="s">
        <v>59</v>
      </c>
      <c r="AH4640" s="6" t="s">
        <v>55</v>
      </c>
      <c r="AI4640" s="6" t="s">
        <v>123</v>
      </c>
      <c r="AJ4640" s="6" t="s">
        <v>58</v>
      </c>
      <c r="AK4640" s="6" t="s">
        <v>58</v>
      </c>
    </row>
    <row r="4641" spans="1:37" x14ac:dyDescent="0.15">
      <c r="A4641">
        <v>42618157</v>
      </c>
      <c r="B4641" s="18" t="s">
        <v>2864</v>
      </c>
      <c r="C4641" s="18" t="s">
        <v>2225</v>
      </c>
      <c r="D4641" s="11">
        <v>181571</v>
      </c>
      <c r="E4641" s="1">
        <v>1</v>
      </c>
      <c r="F4641">
        <v>8</v>
      </c>
      <c r="G4641">
        <v>0</v>
      </c>
      <c r="H4641" s="10" t="s">
        <v>59</v>
      </c>
      <c r="I4641" s="6">
        <v>30</v>
      </c>
      <c r="J4641" s="1">
        <v>157</v>
      </c>
      <c r="K4641" s="1">
        <v>157</v>
      </c>
      <c r="L4641" s="16" t="s">
        <v>4820</v>
      </c>
      <c r="M4641" t="s">
        <v>55</v>
      </c>
      <c r="N4641">
        <v>0</v>
      </c>
      <c r="O4641" s="16" t="s">
        <v>56</v>
      </c>
      <c r="P4641" s="16" t="s">
        <v>6632</v>
      </c>
      <c r="Q4641" s="16" t="s">
        <v>55</v>
      </c>
      <c r="R4641" s="16" t="s">
        <v>4320</v>
      </c>
      <c r="S4641" t="s">
        <v>58</v>
      </c>
      <c r="T4641" t="s">
        <v>58</v>
      </c>
      <c r="U4641" t="s">
        <v>58</v>
      </c>
      <c r="V4641" t="s">
        <v>58</v>
      </c>
      <c r="W4641">
        <v>0</v>
      </c>
      <c r="X4641" t="s">
        <v>58</v>
      </c>
      <c r="Y4641" t="s">
        <v>58</v>
      </c>
      <c r="Z4641">
        <v>1</v>
      </c>
      <c r="AA4641">
        <v>1</v>
      </c>
      <c r="AB4641">
        <v>1</v>
      </c>
      <c r="AC4641" t="s">
        <v>58</v>
      </c>
      <c r="AD4641">
        <v>0</v>
      </c>
      <c r="AE4641">
        <v>0</v>
      </c>
      <c r="AF4641" s="6" t="s">
        <v>58</v>
      </c>
      <c r="AG4641" s="6" t="s">
        <v>59</v>
      </c>
      <c r="AH4641" s="6" t="s">
        <v>55</v>
      </c>
      <c r="AI4641" s="6" t="s">
        <v>123</v>
      </c>
      <c r="AJ4641" s="6" t="s">
        <v>58</v>
      </c>
      <c r="AK4641" s="6" t="s">
        <v>58</v>
      </c>
    </row>
    <row r="4642" spans="1:37" x14ac:dyDescent="0.15">
      <c r="A4642">
        <v>42618158</v>
      </c>
      <c r="B4642" s="18" t="s">
        <v>2865</v>
      </c>
      <c r="C4642" s="18" t="s">
        <v>2225</v>
      </c>
      <c r="D4642" s="11">
        <v>181581</v>
      </c>
      <c r="E4642" s="1">
        <v>1</v>
      </c>
      <c r="F4642">
        <v>8</v>
      </c>
      <c r="G4642">
        <v>0</v>
      </c>
      <c r="H4642" s="10" t="s">
        <v>59</v>
      </c>
      <c r="I4642" s="6">
        <v>30</v>
      </c>
      <c r="J4642" s="1">
        <v>158</v>
      </c>
      <c r="K4642" s="1">
        <v>158</v>
      </c>
      <c r="L4642" s="16" t="s">
        <v>4820</v>
      </c>
      <c r="M4642" t="s">
        <v>55</v>
      </c>
      <c r="N4642">
        <v>0</v>
      </c>
      <c r="O4642" s="16" t="s">
        <v>56</v>
      </c>
      <c r="P4642" s="16" t="s">
        <v>6633</v>
      </c>
      <c r="Q4642" s="16" t="s">
        <v>55</v>
      </c>
      <c r="R4642" s="16" t="s">
        <v>4320</v>
      </c>
      <c r="S4642" t="s">
        <v>58</v>
      </c>
      <c r="T4642" t="s">
        <v>58</v>
      </c>
      <c r="U4642" t="s">
        <v>58</v>
      </c>
      <c r="V4642" t="s">
        <v>58</v>
      </c>
      <c r="W4642">
        <v>0</v>
      </c>
      <c r="X4642" t="s">
        <v>58</v>
      </c>
      <c r="Y4642" t="s">
        <v>58</v>
      </c>
      <c r="Z4642">
        <v>1</v>
      </c>
      <c r="AA4642">
        <v>1</v>
      </c>
      <c r="AB4642">
        <v>1</v>
      </c>
      <c r="AC4642" t="s">
        <v>58</v>
      </c>
      <c r="AD4642">
        <v>0</v>
      </c>
      <c r="AE4642">
        <v>0</v>
      </c>
      <c r="AF4642" s="6" t="s">
        <v>58</v>
      </c>
      <c r="AG4642" s="6" t="s">
        <v>59</v>
      </c>
      <c r="AH4642" s="6" t="s">
        <v>55</v>
      </c>
      <c r="AI4642" s="6" t="s">
        <v>123</v>
      </c>
      <c r="AJ4642" s="6" t="s">
        <v>58</v>
      </c>
      <c r="AK4642" s="6" t="s">
        <v>58</v>
      </c>
    </row>
    <row r="4643" spans="1:37" x14ac:dyDescent="0.15">
      <c r="A4643">
        <v>42618159</v>
      </c>
      <c r="B4643" s="18" t="s">
        <v>2866</v>
      </c>
      <c r="C4643" s="18" t="s">
        <v>2225</v>
      </c>
      <c r="D4643" s="11">
        <v>181591</v>
      </c>
      <c r="E4643" s="1">
        <v>1</v>
      </c>
      <c r="F4643">
        <v>8</v>
      </c>
      <c r="G4643">
        <v>0</v>
      </c>
      <c r="H4643" s="10" t="s">
        <v>59</v>
      </c>
      <c r="I4643" s="6">
        <v>30</v>
      </c>
      <c r="J4643" s="1">
        <v>159</v>
      </c>
      <c r="K4643" s="1">
        <v>159</v>
      </c>
      <c r="L4643" s="16" t="s">
        <v>4820</v>
      </c>
      <c r="M4643" t="s">
        <v>55</v>
      </c>
      <c r="N4643">
        <v>0</v>
      </c>
      <c r="O4643" s="16" t="s">
        <v>56</v>
      </c>
      <c r="P4643" s="16" t="s">
        <v>6634</v>
      </c>
      <c r="Q4643" s="16" t="s">
        <v>55</v>
      </c>
      <c r="R4643" s="16" t="s">
        <v>4320</v>
      </c>
      <c r="S4643" t="s">
        <v>58</v>
      </c>
      <c r="T4643" t="s">
        <v>58</v>
      </c>
      <c r="U4643" t="s">
        <v>58</v>
      </c>
      <c r="V4643" t="s">
        <v>58</v>
      </c>
      <c r="W4643">
        <v>0</v>
      </c>
      <c r="X4643" t="s">
        <v>58</v>
      </c>
      <c r="Y4643" t="s">
        <v>58</v>
      </c>
      <c r="Z4643">
        <v>1</v>
      </c>
      <c r="AA4643">
        <v>1</v>
      </c>
      <c r="AB4643">
        <v>1</v>
      </c>
      <c r="AC4643" t="s">
        <v>58</v>
      </c>
      <c r="AD4643">
        <v>0</v>
      </c>
      <c r="AE4643">
        <v>0</v>
      </c>
      <c r="AF4643" s="6" t="s">
        <v>58</v>
      </c>
      <c r="AG4643" s="6" t="s">
        <v>59</v>
      </c>
      <c r="AH4643" s="6" t="s">
        <v>55</v>
      </c>
      <c r="AI4643" s="6" t="s">
        <v>123</v>
      </c>
      <c r="AJ4643" s="6" t="s">
        <v>58</v>
      </c>
      <c r="AK4643" s="6" t="s">
        <v>58</v>
      </c>
    </row>
    <row r="4644" spans="1:37" x14ac:dyDescent="0.15">
      <c r="A4644">
        <v>42618160</v>
      </c>
      <c r="B4644" s="18" t="s">
        <v>2867</v>
      </c>
      <c r="C4644" s="18" t="s">
        <v>2225</v>
      </c>
      <c r="D4644" s="11">
        <v>181601</v>
      </c>
      <c r="E4644" s="1">
        <v>1</v>
      </c>
      <c r="F4644">
        <v>8</v>
      </c>
      <c r="G4644">
        <v>0</v>
      </c>
      <c r="H4644" s="10" t="s">
        <v>59</v>
      </c>
      <c r="I4644" s="6">
        <v>30</v>
      </c>
      <c r="J4644" s="1">
        <v>160</v>
      </c>
      <c r="K4644" s="1">
        <v>160</v>
      </c>
      <c r="L4644" s="16" t="s">
        <v>4820</v>
      </c>
      <c r="M4644" t="s">
        <v>55</v>
      </c>
      <c r="N4644">
        <v>0</v>
      </c>
      <c r="O4644" s="16" t="s">
        <v>56</v>
      </c>
      <c r="P4644" s="16" t="s">
        <v>6635</v>
      </c>
      <c r="Q4644" s="16" t="s">
        <v>55</v>
      </c>
      <c r="R4644" s="16" t="s">
        <v>4320</v>
      </c>
      <c r="S4644" t="s">
        <v>58</v>
      </c>
      <c r="T4644" t="s">
        <v>58</v>
      </c>
      <c r="U4644" t="s">
        <v>58</v>
      </c>
      <c r="V4644" t="s">
        <v>58</v>
      </c>
      <c r="W4644">
        <v>0</v>
      </c>
      <c r="X4644" t="s">
        <v>58</v>
      </c>
      <c r="Y4644" t="s">
        <v>58</v>
      </c>
      <c r="Z4644">
        <v>1</v>
      </c>
      <c r="AA4644">
        <v>1</v>
      </c>
      <c r="AB4644">
        <v>1</v>
      </c>
      <c r="AC4644" t="s">
        <v>58</v>
      </c>
      <c r="AD4644">
        <v>0</v>
      </c>
      <c r="AE4644">
        <v>0</v>
      </c>
      <c r="AF4644" s="6" t="s">
        <v>58</v>
      </c>
      <c r="AG4644" s="6" t="s">
        <v>59</v>
      </c>
      <c r="AH4644" s="6" t="s">
        <v>55</v>
      </c>
      <c r="AI4644" s="6" t="s">
        <v>123</v>
      </c>
      <c r="AJ4644" s="6" t="s">
        <v>58</v>
      </c>
      <c r="AK4644" s="6" t="s">
        <v>58</v>
      </c>
    </row>
    <row r="4645" spans="1:37" x14ac:dyDescent="0.15">
      <c r="A4645">
        <v>42638001</v>
      </c>
      <c r="B4645" s="18" t="s">
        <v>2708</v>
      </c>
      <c r="C4645" s="18" t="s">
        <v>2225</v>
      </c>
      <c r="D4645" s="11">
        <v>380011</v>
      </c>
      <c r="E4645" s="1">
        <v>3</v>
      </c>
      <c r="F4645">
        <v>8</v>
      </c>
      <c r="G4645">
        <v>0</v>
      </c>
      <c r="H4645" s="10" t="s">
        <v>59</v>
      </c>
      <c r="I4645" s="6">
        <v>10</v>
      </c>
      <c r="J4645" s="1">
        <v>1</v>
      </c>
      <c r="K4645" s="1">
        <v>1</v>
      </c>
      <c r="L4645" s="16" t="s">
        <v>4805</v>
      </c>
      <c r="M4645" t="s">
        <v>55</v>
      </c>
      <c r="N4645">
        <v>0</v>
      </c>
      <c r="O4645" s="16" t="s">
        <v>56</v>
      </c>
      <c r="P4645" s="16" t="s">
        <v>4321</v>
      </c>
      <c r="Q4645" s="16" t="s">
        <v>55</v>
      </c>
      <c r="R4645" s="16" t="s">
        <v>4322</v>
      </c>
      <c r="S4645" t="s">
        <v>58</v>
      </c>
      <c r="T4645" t="s">
        <v>58</v>
      </c>
      <c r="U4645" t="s">
        <v>58</v>
      </c>
      <c r="V4645" t="s">
        <v>58</v>
      </c>
      <c r="W4645">
        <v>0</v>
      </c>
      <c r="X4645" t="s">
        <v>58</v>
      </c>
      <c r="Y4645" t="s">
        <v>58</v>
      </c>
      <c r="Z4645">
        <v>1</v>
      </c>
      <c r="AA4645">
        <v>1</v>
      </c>
      <c r="AB4645">
        <v>1</v>
      </c>
      <c r="AC4645" t="s">
        <v>58</v>
      </c>
      <c r="AD4645">
        <v>0</v>
      </c>
      <c r="AE4645">
        <v>0</v>
      </c>
      <c r="AF4645" s="6" t="s">
        <v>58</v>
      </c>
      <c r="AG4645" s="6" t="s">
        <v>119</v>
      </c>
      <c r="AH4645" s="6" t="s">
        <v>121</v>
      </c>
      <c r="AI4645" s="6" t="s">
        <v>110</v>
      </c>
      <c r="AJ4645" s="6" t="s">
        <v>93</v>
      </c>
      <c r="AK4645" s="6" t="s">
        <v>93</v>
      </c>
    </row>
    <row r="4646" spans="1:37" x14ac:dyDescent="0.15">
      <c r="A4646">
        <v>42638002</v>
      </c>
      <c r="B4646" s="18" t="s">
        <v>2709</v>
      </c>
      <c r="C4646" s="18" t="s">
        <v>2225</v>
      </c>
      <c r="D4646" s="11">
        <v>380021</v>
      </c>
      <c r="E4646" s="1">
        <v>3</v>
      </c>
      <c r="F4646">
        <v>8</v>
      </c>
      <c r="G4646">
        <v>0</v>
      </c>
      <c r="H4646" s="10" t="s">
        <v>59</v>
      </c>
      <c r="I4646" s="6">
        <v>10</v>
      </c>
      <c r="J4646" s="1">
        <v>2</v>
      </c>
      <c r="K4646" s="1">
        <v>2</v>
      </c>
      <c r="L4646" s="16" t="s">
        <v>4805</v>
      </c>
      <c r="M4646" t="s">
        <v>55</v>
      </c>
      <c r="N4646">
        <v>0</v>
      </c>
      <c r="O4646" s="16" t="s">
        <v>56</v>
      </c>
      <c r="P4646" s="16" t="s">
        <v>4323</v>
      </c>
      <c r="Q4646" s="16" t="s">
        <v>55</v>
      </c>
      <c r="R4646" s="16" t="s">
        <v>4322</v>
      </c>
      <c r="S4646" t="s">
        <v>58</v>
      </c>
      <c r="T4646" t="s">
        <v>58</v>
      </c>
      <c r="U4646" t="s">
        <v>58</v>
      </c>
      <c r="V4646" t="s">
        <v>58</v>
      </c>
      <c r="W4646">
        <v>0</v>
      </c>
      <c r="X4646" t="s">
        <v>58</v>
      </c>
      <c r="Y4646" t="s">
        <v>58</v>
      </c>
      <c r="Z4646">
        <v>1</v>
      </c>
      <c r="AA4646">
        <v>1</v>
      </c>
      <c r="AB4646">
        <v>1</v>
      </c>
      <c r="AC4646" t="s">
        <v>58</v>
      </c>
      <c r="AD4646">
        <v>0</v>
      </c>
      <c r="AE4646">
        <v>0</v>
      </c>
      <c r="AF4646" s="6" t="s">
        <v>58</v>
      </c>
      <c r="AG4646" s="6" t="s">
        <v>119</v>
      </c>
      <c r="AH4646" s="6" t="s">
        <v>121</v>
      </c>
      <c r="AI4646" s="6" t="s">
        <v>110</v>
      </c>
      <c r="AJ4646" s="6" t="s">
        <v>93</v>
      </c>
      <c r="AK4646" s="6" t="s">
        <v>93</v>
      </c>
    </row>
    <row r="4647" spans="1:37" x14ac:dyDescent="0.15">
      <c r="A4647">
        <v>42638003</v>
      </c>
      <c r="B4647" s="18" t="s">
        <v>2710</v>
      </c>
      <c r="C4647" s="18" t="s">
        <v>2225</v>
      </c>
      <c r="D4647" s="11">
        <v>380031</v>
      </c>
      <c r="E4647" s="1">
        <v>3</v>
      </c>
      <c r="F4647">
        <v>8</v>
      </c>
      <c r="G4647">
        <v>0</v>
      </c>
      <c r="H4647" s="10" t="s">
        <v>59</v>
      </c>
      <c r="I4647" s="6">
        <v>10</v>
      </c>
      <c r="J4647" s="1">
        <v>3</v>
      </c>
      <c r="K4647" s="1">
        <v>3</v>
      </c>
      <c r="L4647" s="16" t="s">
        <v>4805</v>
      </c>
      <c r="M4647" t="s">
        <v>55</v>
      </c>
      <c r="N4647">
        <v>0</v>
      </c>
      <c r="O4647" s="16" t="s">
        <v>56</v>
      </c>
      <c r="P4647" s="16" t="s">
        <v>4324</v>
      </c>
      <c r="Q4647" s="16" t="s">
        <v>55</v>
      </c>
      <c r="R4647" s="16" t="s">
        <v>4322</v>
      </c>
      <c r="S4647" t="s">
        <v>58</v>
      </c>
      <c r="T4647" t="s">
        <v>58</v>
      </c>
      <c r="U4647" t="s">
        <v>58</v>
      </c>
      <c r="V4647" t="s">
        <v>58</v>
      </c>
      <c r="W4647">
        <v>0</v>
      </c>
      <c r="X4647" t="s">
        <v>58</v>
      </c>
      <c r="Y4647" t="s">
        <v>58</v>
      </c>
      <c r="Z4647">
        <v>1</v>
      </c>
      <c r="AA4647">
        <v>1</v>
      </c>
      <c r="AB4647">
        <v>1</v>
      </c>
      <c r="AC4647" t="s">
        <v>58</v>
      </c>
      <c r="AD4647">
        <v>0</v>
      </c>
      <c r="AE4647">
        <v>0</v>
      </c>
      <c r="AF4647" s="6" t="s">
        <v>58</v>
      </c>
      <c r="AG4647" s="6" t="s">
        <v>59</v>
      </c>
      <c r="AH4647" s="6" t="s">
        <v>121</v>
      </c>
      <c r="AI4647" s="6" t="s">
        <v>110</v>
      </c>
      <c r="AJ4647" s="6" t="s">
        <v>93</v>
      </c>
      <c r="AK4647" s="6" t="s">
        <v>93</v>
      </c>
    </row>
    <row r="4648" spans="1:37" x14ac:dyDescent="0.15">
      <c r="A4648">
        <v>42638004</v>
      </c>
      <c r="B4648" s="18" t="s">
        <v>2711</v>
      </c>
      <c r="C4648" s="18" t="s">
        <v>2225</v>
      </c>
      <c r="D4648" s="11">
        <v>380041</v>
      </c>
      <c r="E4648" s="1">
        <v>3</v>
      </c>
      <c r="F4648">
        <v>8</v>
      </c>
      <c r="G4648">
        <v>0</v>
      </c>
      <c r="H4648" s="10" t="s">
        <v>59</v>
      </c>
      <c r="I4648" s="6">
        <v>10</v>
      </c>
      <c r="J4648" s="1">
        <v>4</v>
      </c>
      <c r="K4648" s="1">
        <v>4</v>
      </c>
      <c r="L4648" s="16" t="s">
        <v>4806</v>
      </c>
      <c r="M4648" t="s">
        <v>55</v>
      </c>
      <c r="N4648">
        <v>0</v>
      </c>
      <c r="O4648" s="16" t="s">
        <v>56</v>
      </c>
      <c r="P4648" s="16" t="s">
        <v>4325</v>
      </c>
      <c r="Q4648" s="16" t="s">
        <v>55</v>
      </c>
      <c r="R4648" s="16" t="s">
        <v>4322</v>
      </c>
      <c r="S4648" t="s">
        <v>58</v>
      </c>
      <c r="T4648" t="s">
        <v>58</v>
      </c>
      <c r="U4648" t="s">
        <v>58</v>
      </c>
      <c r="V4648" t="s">
        <v>58</v>
      </c>
      <c r="W4648">
        <v>0</v>
      </c>
      <c r="X4648" t="s">
        <v>58</v>
      </c>
      <c r="Y4648" t="s">
        <v>58</v>
      </c>
      <c r="Z4648">
        <v>1</v>
      </c>
      <c r="AA4648">
        <v>1</v>
      </c>
      <c r="AB4648">
        <v>1</v>
      </c>
      <c r="AC4648" t="s">
        <v>58</v>
      </c>
      <c r="AD4648">
        <v>0</v>
      </c>
      <c r="AE4648">
        <v>0</v>
      </c>
      <c r="AF4648" s="6" t="s">
        <v>58</v>
      </c>
      <c r="AG4648" s="6" t="s">
        <v>59</v>
      </c>
      <c r="AH4648" s="6" t="s">
        <v>121</v>
      </c>
      <c r="AI4648" s="6" t="s">
        <v>110</v>
      </c>
      <c r="AJ4648" s="6" t="s">
        <v>93</v>
      </c>
      <c r="AK4648" s="6" t="s">
        <v>93</v>
      </c>
    </row>
    <row r="4649" spans="1:37" x14ac:dyDescent="0.15">
      <c r="A4649">
        <v>42638005</v>
      </c>
      <c r="B4649" s="18" t="s">
        <v>2712</v>
      </c>
      <c r="C4649" s="18" t="s">
        <v>2225</v>
      </c>
      <c r="D4649" s="11">
        <v>380051</v>
      </c>
      <c r="E4649" s="1">
        <v>3</v>
      </c>
      <c r="F4649">
        <v>8</v>
      </c>
      <c r="G4649">
        <v>0</v>
      </c>
      <c r="H4649" s="10" t="s">
        <v>59</v>
      </c>
      <c r="I4649" s="6">
        <v>10</v>
      </c>
      <c r="J4649" s="1">
        <v>5</v>
      </c>
      <c r="K4649" s="1">
        <v>5</v>
      </c>
      <c r="L4649" s="16" t="s">
        <v>4806</v>
      </c>
      <c r="M4649" t="s">
        <v>55</v>
      </c>
      <c r="N4649">
        <v>0</v>
      </c>
      <c r="O4649" s="16" t="s">
        <v>56</v>
      </c>
      <c r="P4649" s="16" t="s">
        <v>4326</v>
      </c>
      <c r="Q4649" s="16" t="s">
        <v>55</v>
      </c>
      <c r="R4649" s="16" t="s">
        <v>4322</v>
      </c>
      <c r="S4649" t="s">
        <v>58</v>
      </c>
      <c r="T4649" t="s">
        <v>58</v>
      </c>
      <c r="U4649" t="s">
        <v>58</v>
      </c>
      <c r="V4649" t="s">
        <v>58</v>
      </c>
      <c r="W4649">
        <v>0</v>
      </c>
      <c r="X4649" t="s">
        <v>58</v>
      </c>
      <c r="Y4649" t="s">
        <v>58</v>
      </c>
      <c r="Z4649">
        <v>1</v>
      </c>
      <c r="AA4649">
        <v>1</v>
      </c>
      <c r="AB4649">
        <v>1</v>
      </c>
      <c r="AC4649" t="s">
        <v>58</v>
      </c>
      <c r="AD4649">
        <v>0</v>
      </c>
      <c r="AE4649">
        <v>0</v>
      </c>
      <c r="AF4649" s="6" t="s">
        <v>58</v>
      </c>
      <c r="AG4649" s="6" t="s">
        <v>59</v>
      </c>
      <c r="AH4649" s="6" t="s">
        <v>121</v>
      </c>
      <c r="AI4649" s="6" t="s">
        <v>110</v>
      </c>
      <c r="AJ4649" s="6" t="s">
        <v>93</v>
      </c>
      <c r="AK4649" s="6" t="s">
        <v>93</v>
      </c>
    </row>
    <row r="4650" spans="1:37" x14ac:dyDescent="0.15">
      <c r="A4650">
        <v>42638006</v>
      </c>
      <c r="B4650" s="18" t="s">
        <v>2713</v>
      </c>
      <c r="C4650" s="18" t="s">
        <v>2225</v>
      </c>
      <c r="D4650" s="11">
        <v>380061</v>
      </c>
      <c r="E4650" s="1">
        <v>3</v>
      </c>
      <c r="F4650">
        <v>8</v>
      </c>
      <c r="G4650">
        <v>0</v>
      </c>
      <c r="H4650" s="10" t="s">
        <v>59</v>
      </c>
      <c r="I4650" s="6">
        <v>10</v>
      </c>
      <c r="J4650" s="1">
        <v>6</v>
      </c>
      <c r="K4650" s="1">
        <v>6</v>
      </c>
      <c r="L4650" s="16" t="s">
        <v>4806</v>
      </c>
      <c r="M4650" t="s">
        <v>55</v>
      </c>
      <c r="N4650">
        <v>0</v>
      </c>
      <c r="O4650" s="16" t="s">
        <v>56</v>
      </c>
      <c r="P4650" s="16" t="s">
        <v>4327</v>
      </c>
      <c r="Q4650" s="16" t="s">
        <v>55</v>
      </c>
      <c r="R4650" s="16" t="s">
        <v>4322</v>
      </c>
      <c r="S4650" t="s">
        <v>58</v>
      </c>
      <c r="T4650" t="s">
        <v>58</v>
      </c>
      <c r="U4650" t="s">
        <v>58</v>
      </c>
      <c r="V4650" t="s">
        <v>58</v>
      </c>
      <c r="W4650">
        <v>0</v>
      </c>
      <c r="X4650" t="s">
        <v>58</v>
      </c>
      <c r="Y4650" t="s">
        <v>58</v>
      </c>
      <c r="Z4650">
        <v>1</v>
      </c>
      <c r="AA4650">
        <v>1</v>
      </c>
      <c r="AB4650">
        <v>1</v>
      </c>
      <c r="AC4650" t="s">
        <v>58</v>
      </c>
      <c r="AD4650">
        <v>0</v>
      </c>
      <c r="AE4650">
        <v>0</v>
      </c>
      <c r="AF4650" s="6" t="s">
        <v>58</v>
      </c>
      <c r="AG4650" s="6" t="s">
        <v>59</v>
      </c>
      <c r="AH4650" s="6" t="s">
        <v>121</v>
      </c>
      <c r="AI4650" s="6" t="s">
        <v>110</v>
      </c>
      <c r="AJ4650" s="6" t="s">
        <v>93</v>
      </c>
      <c r="AK4650" s="6" t="s">
        <v>93</v>
      </c>
    </row>
    <row r="4651" spans="1:37" x14ac:dyDescent="0.15">
      <c r="A4651">
        <v>42638007</v>
      </c>
      <c r="B4651" s="18" t="s">
        <v>2714</v>
      </c>
      <c r="C4651" s="18" t="s">
        <v>2225</v>
      </c>
      <c r="D4651" s="11">
        <v>380071</v>
      </c>
      <c r="E4651" s="1">
        <v>3</v>
      </c>
      <c r="F4651">
        <v>8</v>
      </c>
      <c r="G4651">
        <v>0</v>
      </c>
      <c r="H4651" s="10" t="s">
        <v>59</v>
      </c>
      <c r="I4651" s="6">
        <v>10</v>
      </c>
      <c r="J4651" s="1">
        <v>7</v>
      </c>
      <c r="K4651" s="1">
        <v>7</v>
      </c>
      <c r="L4651" s="16" t="s">
        <v>4806</v>
      </c>
      <c r="M4651" t="s">
        <v>55</v>
      </c>
      <c r="N4651">
        <v>0</v>
      </c>
      <c r="O4651" s="16" t="s">
        <v>56</v>
      </c>
      <c r="P4651" s="16" t="s">
        <v>4328</v>
      </c>
      <c r="Q4651" s="16" t="s">
        <v>55</v>
      </c>
      <c r="R4651" s="16" t="s">
        <v>4322</v>
      </c>
      <c r="S4651" t="s">
        <v>58</v>
      </c>
      <c r="T4651" t="s">
        <v>58</v>
      </c>
      <c r="U4651" t="s">
        <v>58</v>
      </c>
      <c r="V4651" t="s">
        <v>58</v>
      </c>
      <c r="W4651">
        <v>0</v>
      </c>
      <c r="X4651" t="s">
        <v>58</v>
      </c>
      <c r="Y4651" t="s">
        <v>58</v>
      </c>
      <c r="Z4651">
        <v>1</v>
      </c>
      <c r="AA4651">
        <v>1</v>
      </c>
      <c r="AB4651">
        <v>1</v>
      </c>
      <c r="AC4651" t="s">
        <v>58</v>
      </c>
      <c r="AD4651">
        <v>0</v>
      </c>
      <c r="AE4651">
        <v>0</v>
      </c>
      <c r="AF4651" s="6" t="s">
        <v>58</v>
      </c>
      <c r="AG4651" s="6" t="s">
        <v>59</v>
      </c>
      <c r="AH4651" s="6" t="s">
        <v>121</v>
      </c>
      <c r="AI4651" s="6" t="s">
        <v>110</v>
      </c>
      <c r="AJ4651" s="6" t="s">
        <v>93</v>
      </c>
      <c r="AK4651" s="6" t="s">
        <v>93</v>
      </c>
    </row>
    <row r="4652" spans="1:37" x14ac:dyDescent="0.15">
      <c r="A4652">
        <v>42638008</v>
      </c>
      <c r="B4652" s="18" t="s">
        <v>2715</v>
      </c>
      <c r="C4652" s="18" t="s">
        <v>2225</v>
      </c>
      <c r="D4652" s="11">
        <v>380081</v>
      </c>
      <c r="E4652" s="1">
        <v>3</v>
      </c>
      <c r="F4652">
        <v>8</v>
      </c>
      <c r="G4652">
        <v>0</v>
      </c>
      <c r="H4652" s="10" t="s">
        <v>59</v>
      </c>
      <c r="I4652" s="6">
        <v>10</v>
      </c>
      <c r="J4652" s="1">
        <v>8</v>
      </c>
      <c r="K4652" s="1">
        <v>8</v>
      </c>
      <c r="L4652" s="16" t="s">
        <v>4806</v>
      </c>
      <c r="M4652" t="s">
        <v>55</v>
      </c>
      <c r="N4652">
        <v>0</v>
      </c>
      <c r="O4652" s="16" t="s">
        <v>56</v>
      </c>
      <c r="P4652" s="16" t="s">
        <v>4329</v>
      </c>
      <c r="Q4652" s="16" t="s">
        <v>55</v>
      </c>
      <c r="R4652" s="16" t="s">
        <v>4322</v>
      </c>
      <c r="S4652" t="s">
        <v>58</v>
      </c>
      <c r="T4652" t="s">
        <v>58</v>
      </c>
      <c r="U4652" t="s">
        <v>58</v>
      </c>
      <c r="V4652" t="s">
        <v>58</v>
      </c>
      <c r="W4652">
        <v>0</v>
      </c>
      <c r="X4652" t="s">
        <v>58</v>
      </c>
      <c r="Y4652" t="s">
        <v>58</v>
      </c>
      <c r="Z4652">
        <v>1</v>
      </c>
      <c r="AA4652">
        <v>1</v>
      </c>
      <c r="AB4652">
        <v>1</v>
      </c>
      <c r="AC4652" t="s">
        <v>58</v>
      </c>
      <c r="AD4652">
        <v>0</v>
      </c>
      <c r="AE4652">
        <v>0</v>
      </c>
      <c r="AF4652" s="6" t="s">
        <v>58</v>
      </c>
      <c r="AG4652" s="6" t="s">
        <v>59</v>
      </c>
      <c r="AH4652" s="6" t="s">
        <v>121</v>
      </c>
      <c r="AI4652" s="6" t="s">
        <v>110</v>
      </c>
      <c r="AJ4652" s="6" t="s">
        <v>93</v>
      </c>
      <c r="AK4652" s="6" t="s">
        <v>93</v>
      </c>
    </row>
    <row r="4653" spans="1:37" x14ac:dyDescent="0.15">
      <c r="A4653">
        <v>42638009</v>
      </c>
      <c r="B4653" s="18" t="s">
        <v>2716</v>
      </c>
      <c r="C4653" s="18" t="s">
        <v>2225</v>
      </c>
      <c r="D4653" s="11">
        <v>380091</v>
      </c>
      <c r="E4653" s="1">
        <v>3</v>
      </c>
      <c r="F4653">
        <v>8</v>
      </c>
      <c r="G4653">
        <v>0</v>
      </c>
      <c r="H4653" s="10" t="s">
        <v>59</v>
      </c>
      <c r="I4653" s="6">
        <v>10</v>
      </c>
      <c r="J4653" s="1">
        <v>9</v>
      </c>
      <c r="K4653" s="1">
        <v>9</v>
      </c>
      <c r="L4653" s="16" t="s">
        <v>4807</v>
      </c>
      <c r="M4653" t="s">
        <v>55</v>
      </c>
      <c r="N4653">
        <v>0</v>
      </c>
      <c r="O4653" s="16" t="s">
        <v>56</v>
      </c>
      <c r="P4653" s="16" t="s">
        <v>4330</v>
      </c>
      <c r="Q4653" s="16" t="s">
        <v>55</v>
      </c>
      <c r="R4653" s="16" t="s">
        <v>4322</v>
      </c>
      <c r="S4653" t="s">
        <v>58</v>
      </c>
      <c r="T4653" t="s">
        <v>58</v>
      </c>
      <c r="U4653" t="s">
        <v>58</v>
      </c>
      <c r="V4653" t="s">
        <v>58</v>
      </c>
      <c r="W4653">
        <v>0</v>
      </c>
      <c r="X4653" t="s">
        <v>58</v>
      </c>
      <c r="Y4653" t="s">
        <v>58</v>
      </c>
      <c r="Z4653">
        <v>1</v>
      </c>
      <c r="AA4653">
        <v>1</v>
      </c>
      <c r="AB4653">
        <v>1</v>
      </c>
      <c r="AC4653" t="s">
        <v>58</v>
      </c>
      <c r="AD4653">
        <v>0</v>
      </c>
      <c r="AE4653">
        <v>0</v>
      </c>
      <c r="AF4653" s="6" t="s">
        <v>58</v>
      </c>
      <c r="AG4653" s="6" t="s">
        <v>59</v>
      </c>
      <c r="AH4653" s="6" t="s">
        <v>121</v>
      </c>
      <c r="AI4653" s="6" t="s">
        <v>110</v>
      </c>
      <c r="AJ4653" s="6" t="s">
        <v>93</v>
      </c>
      <c r="AK4653" s="6" t="s">
        <v>93</v>
      </c>
    </row>
    <row r="4654" spans="1:37" x14ac:dyDescent="0.15">
      <c r="A4654">
        <v>42638010</v>
      </c>
      <c r="B4654" s="18" t="s">
        <v>2717</v>
      </c>
      <c r="C4654" s="18" t="s">
        <v>2225</v>
      </c>
      <c r="D4654" s="11">
        <v>380101</v>
      </c>
      <c r="E4654" s="1">
        <v>3</v>
      </c>
      <c r="F4654">
        <v>8</v>
      </c>
      <c r="G4654">
        <v>0</v>
      </c>
      <c r="H4654" s="10" t="s">
        <v>59</v>
      </c>
      <c r="I4654" s="6">
        <v>10</v>
      </c>
      <c r="J4654" s="1">
        <v>10</v>
      </c>
      <c r="K4654" s="1">
        <v>10</v>
      </c>
      <c r="L4654" s="16" t="s">
        <v>4807</v>
      </c>
      <c r="M4654" t="s">
        <v>55</v>
      </c>
      <c r="N4654">
        <v>0</v>
      </c>
      <c r="O4654" s="16" t="s">
        <v>56</v>
      </c>
      <c r="P4654" s="16" t="s">
        <v>4331</v>
      </c>
      <c r="Q4654" s="16" t="s">
        <v>55</v>
      </c>
      <c r="R4654" s="16" t="s">
        <v>4322</v>
      </c>
      <c r="S4654" t="s">
        <v>58</v>
      </c>
      <c r="T4654" t="s">
        <v>58</v>
      </c>
      <c r="U4654" t="s">
        <v>58</v>
      </c>
      <c r="V4654" t="s">
        <v>58</v>
      </c>
      <c r="W4654">
        <v>0</v>
      </c>
      <c r="X4654" t="s">
        <v>58</v>
      </c>
      <c r="Y4654" t="s">
        <v>58</v>
      </c>
      <c r="Z4654">
        <v>1</v>
      </c>
      <c r="AA4654">
        <v>1</v>
      </c>
      <c r="AB4654">
        <v>1</v>
      </c>
      <c r="AC4654" t="s">
        <v>58</v>
      </c>
      <c r="AD4654">
        <v>0</v>
      </c>
      <c r="AE4654">
        <v>0</v>
      </c>
      <c r="AF4654" s="6" t="s">
        <v>58</v>
      </c>
      <c r="AG4654" s="6" t="s">
        <v>59</v>
      </c>
      <c r="AH4654" s="6" t="s">
        <v>121</v>
      </c>
      <c r="AI4654" s="6" t="s">
        <v>110</v>
      </c>
      <c r="AJ4654" s="6" t="s">
        <v>93</v>
      </c>
      <c r="AK4654" s="6" t="s">
        <v>93</v>
      </c>
    </row>
    <row r="4655" spans="1:37" x14ac:dyDescent="0.15">
      <c r="A4655">
        <v>42638011</v>
      </c>
      <c r="B4655" s="18" t="s">
        <v>2718</v>
      </c>
      <c r="C4655" s="18" t="s">
        <v>2225</v>
      </c>
      <c r="D4655" s="11">
        <v>380111</v>
      </c>
      <c r="E4655" s="1">
        <v>3</v>
      </c>
      <c r="F4655">
        <v>8</v>
      </c>
      <c r="G4655">
        <v>0</v>
      </c>
      <c r="H4655" s="10" t="s">
        <v>59</v>
      </c>
      <c r="I4655" s="6">
        <v>20</v>
      </c>
      <c r="J4655" s="1">
        <v>11</v>
      </c>
      <c r="K4655" s="1">
        <v>11</v>
      </c>
      <c r="L4655" s="16" t="s">
        <v>4807</v>
      </c>
      <c r="M4655" t="s">
        <v>55</v>
      </c>
      <c r="N4655">
        <v>0</v>
      </c>
      <c r="O4655" s="16" t="s">
        <v>56</v>
      </c>
      <c r="P4655" s="16" t="s">
        <v>4332</v>
      </c>
      <c r="Q4655" s="16" t="s">
        <v>55</v>
      </c>
      <c r="R4655" s="16" t="s">
        <v>4322</v>
      </c>
      <c r="S4655" t="s">
        <v>58</v>
      </c>
      <c r="T4655" t="s">
        <v>58</v>
      </c>
      <c r="U4655" t="s">
        <v>58</v>
      </c>
      <c r="V4655" t="s">
        <v>58</v>
      </c>
      <c r="W4655">
        <v>0</v>
      </c>
      <c r="X4655" t="s">
        <v>58</v>
      </c>
      <c r="Y4655" t="s">
        <v>58</v>
      </c>
      <c r="Z4655">
        <v>1</v>
      </c>
      <c r="AA4655">
        <v>1</v>
      </c>
      <c r="AB4655">
        <v>1</v>
      </c>
      <c r="AC4655" t="s">
        <v>58</v>
      </c>
      <c r="AD4655">
        <v>0</v>
      </c>
      <c r="AE4655">
        <v>0</v>
      </c>
      <c r="AF4655" s="6" t="s">
        <v>58</v>
      </c>
      <c r="AG4655" s="6" t="s">
        <v>59</v>
      </c>
      <c r="AH4655" s="6" t="s">
        <v>121</v>
      </c>
      <c r="AI4655" s="6" t="s">
        <v>110</v>
      </c>
      <c r="AJ4655" s="6" t="s">
        <v>93</v>
      </c>
      <c r="AK4655" s="6" t="s">
        <v>93</v>
      </c>
    </row>
    <row r="4656" spans="1:37" x14ac:dyDescent="0.15">
      <c r="A4656">
        <v>42638012</v>
      </c>
      <c r="B4656" s="18" t="s">
        <v>2719</v>
      </c>
      <c r="C4656" s="18" t="s">
        <v>2225</v>
      </c>
      <c r="D4656" s="11">
        <v>380121</v>
      </c>
      <c r="E4656" s="1">
        <v>3</v>
      </c>
      <c r="F4656">
        <v>8</v>
      </c>
      <c r="G4656">
        <v>0</v>
      </c>
      <c r="H4656" s="10" t="s">
        <v>59</v>
      </c>
      <c r="I4656" s="6">
        <v>20</v>
      </c>
      <c r="J4656" s="1">
        <v>12</v>
      </c>
      <c r="K4656" s="1">
        <v>12</v>
      </c>
      <c r="L4656" s="16" t="s">
        <v>4807</v>
      </c>
      <c r="M4656" t="s">
        <v>55</v>
      </c>
      <c r="N4656">
        <v>0</v>
      </c>
      <c r="O4656" s="16" t="s">
        <v>56</v>
      </c>
      <c r="P4656" s="16" t="s">
        <v>4333</v>
      </c>
      <c r="Q4656" s="16" t="s">
        <v>55</v>
      </c>
      <c r="R4656" s="16" t="s">
        <v>4322</v>
      </c>
      <c r="S4656" t="s">
        <v>58</v>
      </c>
      <c r="T4656" t="s">
        <v>58</v>
      </c>
      <c r="U4656" t="s">
        <v>58</v>
      </c>
      <c r="V4656" t="s">
        <v>58</v>
      </c>
      <c r="W4656">
        <v>0</v>
      </c>
      <c r="X4656" t="s">
        <v>58</v>
      </c>
      <c r="Y4656" t="s">
        <v>58</v>
      </c>
      <c r="Z4656">
        <v>1</v>
      </c>
      <c r="AA4656">
        <v>1</v>
      </c>
      <c r="AB4656">
        <v>1</v>
      </c>
      <c r="AC4656" t="s">
        <v>58</v>
      </c>
      <c r="AD4656">
        <v>0</v>
      </c>
      <c r="AE4656">
        <v>0</v>
      </c>
      <c r="AF4656" s="6" t="s">
        <v>58</v>
      </c>
      <c r="AG4656" s="6" t="s">
        <v>59</v>
      </c>
      <c r="AH4656" s="6" t="s">
        <v>121</v>
      </c>
      <c r="AI4656" s="6" t="s">
        <v>110</v>
      </c>
      <c r="AJ4656" s="6" t="s">
        <v>93</v>
      </c>
      <c r="AK4656" s="6" t="s">
        <v>93</v>
      </c>
    </row>
    <row r="4657" spans="1:37" x14ac:dyDescent="0.15">
      <c r="A4657">
        <v>42638013</v>
      </c>
      <c r="B4657" s="18" t="s">
        <v>2720</v>
      </c>
      <c r="C4657" s="18" t="s">
        <v>2225</v>
      </c>
      <c r="D4657" s="11">
        <v>380131</v>
      </c>
      <c r="E4657" s="1">
        <v>3</v>
      </c>
      <c r="F4657">
        <v>8</v>
      </c>
      <c r="G4657">
        <v>0</v>
      </c>
      <c r="H4657" s="10" t="s">
        <v>59</v>
      </c>
      <c r="I4657" s="6">
        <v>20</v>
      </c>
      <c r="J4657" s="1">
        <v>13</v>
      </c>
      <c r="K4657" s="1">
        <v>13</v>
      </c>
      <c r="L4657" s="16" t="s">
        <v>4807</v>
      </c>
      <c r="M4657" t="s">
        <v>55</v>
      </c>
      <c r="N4657">
        <v>0</v>
      </c>
      <c r="O4657" s="16" t="s">
        <v>56</v>
      </c>
      <c r="P4657" s="16" t="s">
        <v>4334</v>
      </c>
      <c r="Q4657" s="16" t="s">
        <v>55</v>
      </c>
      <c r="R4657" s="16" t="s">
        <v>4322</v>
      </c>
      <c r="S4657" t="s">
        <v>58</v>
      </c>
      <c r="T4657" t="s">
        <v>58</v>
      </c>
      <c r="U4657" t="s">
        <v>58</v>
      </c>
      <c r="V4657" t="s">
        <v>58</v>
      </c>
      <c r="W4657">
        <v>0</v>
      </c>
      <c r="X4657" t="s">
        <v>58</v>
      </c>
      <c r="Y4657" t="s">
        <v>58</v>
      </c>
      <c r="Z4657">
        <v>1</v>
      </c>
      <c r="AA4657">
        <v>1</v>
      </c>
      <c r="AB4657">
        <v>1</v>
      </c>
      <c r="AC4657" t="s">
        <v>58</v>
      </c>
      <c r="AD4657">
        <v>0</v>
      </c>
      <c r="AE4657">
        <v>0</v>
      </c>
      <c r="AF4657" s="6" t="s">
        <v>58</v>
      </c>
      <c r="AG4657" s="6" t="s">
        <v>59</v>
      </c>
      <c r="AH4657" s="6" t="s">
        <v>121</v>
      </c>
      <c r="AI4657" s="6" t="s">
        <v>110</v>
      </c>
      <c r="AJ4657" s="6" t="s">
        <v>93</v>
      </c>
      <c r="AK4657" s="6" t="s">
        <v>93</v>
      </c>
    </row>
    <row r="4658" spans="1:37" x14ac:dyDescent="0.15">
      <c r="A4658">
        <v>42638014</v>
      </c>
      <c r="B4658" s="18" t="s">
        <v>2721</v>
      </c>
      <c r="C4658" s="18" t="s">
        <v>2225</v>
      </c>
      <c r="D4658" s="11">
        <v>380141</v>
      </c>
      <c r="E4658" s="1">
        <v>3</v>
      </c>
      <c r="F4658">
        <v>8</v>
      </c>
      <c r="G4658">
        <v>0</v>
      </c>
      <c r="H4658" s="10" t="s">
        <v>59</v>
      </c>
      <c r="I4658" s="6">
        <v>20</v>
      </c>
      <c r="J4658" s="1">
        <v>14</v>
      </c>
      <c r="K4658" s="1">
        <v>14</v>
      </c>
      <c r="L4658" s="16" t="s">
        <v>4808</v>
      </c>
      <c r="M4658" t="s">
        <v>55</v>
      </c>
      <c r="N4658">
        <v>0</v>
      </c>
      <c r="O4658" s="16" t="s">
        <v>56</v>
      </c>
      <c r="P4658" s="16" t="s">
        <v>4335</v>
      </c>
      <c r="Q4658" s="16" t="s">
        <v>55</v>
      </c>
      <c r="R4658" s="16" t="s">
        <v>4322</v>
      </c>
      <c r="S4658" t="s">
        <v>58</v>
      </c>
      <c r="T4658" t="s">
        <v>58</v>
      </c>
      <c r="U4658" t="s">
        <v>58</v>
      </c>
      <c r="V4658" t="s">
        <v>58</v>
      </c>
      <c r="W4658">
        <v>0</v>
      </c>
      <c r="X4658" t="s">
        <v>58</v>
      </c>
      <c r="Y4658" t="s">
        <v>58</v>
      </c>
      <c r="Z4658">
        <v>1</v>
      </c>
      <c r="AA4658">
        <v>1</v>
      </c>
      <c r="AB4658">
        <v>1</v>
      </c>
      <c r="AC4658" t="s">
        <v>58</v>
      </c>
      <c r="AD4658">
        <v>0</v>
      </c>
      <c r="AE4658">
        <v>0</v>
      </c>
      <c r="AF4658" s="6" t="s">
        <v>58</v>
      </c>
      <c r="AG4658" s="6" t="s">
        <v>59</v>
      </c>
      <c r="AH4658" s="6" t="s">
        <v>121</v>
      </c>
      <c r="AI4658" s="6" t="s">
        <v>110</v>
      </c>
      <c r="AJ4658" s="6" t="s">
        <v>93</v>
      </c>
      <c r="AK4658" s="6" t="s">
        <v>93</v>
      </c>
    </row>
    <row r="4659" spans="1:37" x14ac:dyDescent="0.15">
      <c r="A4659">
        <v>42638015</v>
      </c>
      <c r="B4659" s="18" t="s">
        <v>2722</v>
      </c>
      <c r="C4659" s="18" t="s">
        <v>2225</v>
      </c>
      <c r="D4659" s="11">
        <v>380151</v>
      </c>
      <c r="E4659" s="1">
        <v>3</v>
      </c>
      <c r="F4659">
        <v>8</v>
      </c>
      <c r="G4659">
        <v>0</v>
      </c>
      <c r="H4659" s="10" t="s">
        <v>59</v>
      </c>
      <c r="I4659" s="6">
        <v>20</v>
      </c>
      <c r="J4659" s="1">
        <v>15</v>
      </c>
      <c r="K4659" s="1">
        <v>15</v>
      </c>
      <c r="L4659" s="16" t="s">
        <v>4808</v>
      </c>
      <c r="M4659" t="s">
        <v>55</v>
      </c>
      <c r="N4659">
        <v>0</v>
      </c>
      <c r="O4659" s="16" t="s">
        <v>56</v>
      </c>
      <c r="P4659" s="16" t="s">
        <v>4336</v>
      </c>
      <c r="Q4659" s="16" t="s">
        <v>55</v>
      </c>
      <c r="R4659" s="16" t="s">
        <v>4322</v>
      </c>
      <c r="S4659" t="s">
        <v>58</v>
      </c>
      <c r="T4659" t="s">
        <v>58</v>
      </c>
      <c r="U4659" t="s">
        <v>58</v>
      </c>
      <c r="V4659" t="s">
        <v>58</v>
      </c>
      <c r="W4659">
        <v>0</v>
      </c>
      <c r="X4659" t="s">
        <v>58</v>
      </c>
      <c r="Y4659" t="s">
        <v>58</v>
      </c>
      <c r="Z4659">
        <v>1</v>
      </c>
      <c r="AA4659">
        <v>1</v>
      </c>
      <c r="AB4659">
        <v>1</v>
      </c>
      <c r="AC4659" t="s">
        <v>58</v>
      </c>
      <c r="AD4659">
        <v>0</v>
      </c>
      <c r="AE4659">
        <v>0</v>
      </c>
      <c r="AF4659" s="6" t="s">
        <v>58</v>
      </c>
      <c r="AG4659" s="6" t="s">
        <v>59</v>
      </c>
      <c r="AH4659" s="6" t="s">
        <v>121</v>
      </c>
      <c r="AI4659" s="6" t="s">
        <v>110</v>
      </c>
      <c r="AJ4659" s="6" t="s">
        <v>93</v>
      </c>
      <c r="AK4659" s="6" t="s">
        <v>93</v>
      </c>
    </row>
    <row r="4660" spans="1:37" x14ac:dyDescent="0.15">
      <c r="A4660">
        <v>42638016</v>
      </c>
      <c r="B4660" s="18" t="s">
        <v>2723</v>
      </c>
      <c r="C4660" s="18" t="s">
        <v>2225</v>
      </c>
      <c r="D4660" s="11">
        <v>380161</v>
      </c>
      <c r="E4660" s="1">
        <v>3</v>
      </c>
      <c r="F4660">
        <v>8</v>
      </c>
      <c r="G4660">
        <v>0</v>
      </c>
      <c r="H4660" s="10" t="s">
        <v>59</v>
      </c>
      <c r="I4660" s="6">
        <v>20</v>
      </c>
      <c r="J4660" s="1">
        <v>16</v>
      </c>
      <c r="K4660" s="1">
        <v>16</v>
      </c>
      <c r="L4660" s="16" t="s">
        <v>4808</v>
      </c>
      <c r="M4660" t="s">
        <v>55</v>
      </c>
      <c r="N4660">
        <v>0</v>
      </c>
      <c r="O4660" s="16" t="s">
        <v>56</v>
      </c>
      <c r="P4660" s="16" t="s">
        <v>4337</v>
      </c>
      <c r="Q4660" s="16" t="s">
        <v>55</v>
      </c>
      <c r="R4660" s="16" t="s">
        <v>4322</v>
      </c>
      <c r="S4660" t="s">
        <v>58</v>
      </c>
      <c r="T4660" t="s">
        <v>58</v>
      </c>
      <c r="U4660" t="s">
        <v>58</v>
      </c>
      <c r="V4660" t="s">
        <v>58</v>
      </c>
      <c r="W4660">
        <v>0</v>
      </c>
      <c r="X4660" t="s">
        <v>58</v>
      </c>
      <c r="Y4660" t="s">
        <v>58</v>
      </c>
      <c r="Z4660">
        <v>1</v>
      </c>
      <c r="AA4660">
        <v>1</v>
      </c>
      <c r="AB4660">
        <v>1</v>
      </c>
      <c r="AC4660" t="s">
        <v>58</v>
      </c>
      <c r="AD4660">
        <v>0</v>
      </c>
      <c r="AE4660">
        <v>0</v>
      </c>
      <c r="AF4660" s="6" t="s">
        <v>58</v>
      </c>
      <c r="AG4660" s="6" t="s">
        <v>59</v>
      </c>
      <c r="AH4660" s="6" t="s">
        <v>121</v>
      </c>
      <c r="AI4660" s="6" t="s">
        <v>110</v>
      </c>
      <c r="AJ4660" s="6" t="s">
        <v>93</v>
      </c>
      <c r="AK4660" s="6" t="s">
        <v>93</v>
      </c>
    </row>
    <row r="4661" spans="1:37" x14ac:dyDescent="0.15">
      <c r="A4661">
        <v>42638017</v>
      </c>
      <c r="B4661" s="18" t="s">
        <v>2724</v>
      </c>
      <c r="C4661" s="18" t="s">
        <v>2225</v>
      </c>
      <c r="D4661" s="11">
        <v>380171</v>
      </c>
      <c r="E4661" s="1">
        <v>3</v>
      </c>
      <c r="F4661">
        <v>8</v>
      </c>
      <c r="G4661">
        <v>0</v>
      </c>
      <c r="H4661" s="10" t="s">
        <v>59</v>
      </c>
      <c r="I4661" s="6">
        <v>20</v>
      </c>
      <c r="J4661" s="1">
        <v>17</v>
      </c>
      <c r="K4661" s="1">
        <v>17</v>
      </c>
      <c r="L4661" s="16" t="s">
        <v>4808</v>
      </c>
      <c r="M4661" t="s">
        <v>55</v>
      </c>
      <c r="N4661">
        <v>0</v>
      </c>
      <c r="O4661" s="16" t="s">
        <v>56</v>
      </c>
      <c r="P4661" s="16" t="s">
        <v>4338</v>
      </c>
      <c r="Q4661" s="16" t="s">
        <v>55</v>
      </c>
      <c r="R4661" s="16" t="s">
        <v>4322</v>
      </c>
      <c r="S4661" t="s">
        <v>58</v>
      </c>
      <c r="T4661" t="s">
        <v>58</v>
      </c>
      <c r="U4661" t="s">
        <v>58</v>
      </c>
      <c r="V4661" t="s">
        <v>58</v>
      </c>
      <c r="W4661">
        <v>0</v>
      </c>
      <c r="X4661" t="s">
        <v>58</v>
      </c>
      <c r="Y4661" t="s">
        <v>58</v>
      </c>
      <c r="Z4661">
        <v>1</v>
      </c>
      <c r="AA4661">
        <v>1</v>
      </c>
      <c r="AB4661">
        <v>1</v>
      </c>
      <c r="AC4661" t="s">
        <v>58</v>
      </c>
      <c r="AD4661">
        <v>0</v>
      </c>
      <c r="AE4661">
        <v>0</v>
      </c>
      <c r="AF4661" s="6" t="s">
        <v>58</v>
      </c>
      <c r="AG4661" s="6" t="s">
        <v>59</v>
      </c>
      <c r="AH4661" s="6" t="s">
        <v>121</v>
      </c>
      <c r="AI4661" s="6" t="s">
        <v>110</v>
      </c>
      <c r="AJ4661" s="6" t="s">
        <v>93</v>
      </c>
      <c r="AK4661" s="6" t="s">
        <v>93</v>
      </c>
    </row>
    <row r="4662" spans="1:37" x14ac:dyDescent="0.15">
      <c r="A4662">
        <v>42638018</v>
      </c>
      <c r="B4662" s="18" t="s">
        <v>2725</v>
      </c>
      <c r="C4662" s="18" t="s">
        <v>2225</v>
      </c>
      <c r="D4662" s="11">
        <v>380181</v>
      </c>
      <c r="E4662" s="1">
        <v>3</v>
      </c>
      <c r="F4662">
        <v>8</v>
      </c>
      <c r="G4662">
        <v>0</v>
      </c>
      <c r="H4662" s="10" t="s">
        <v>59</v>
      </c>
      <c r="I4662" s="6">
        <v>20</v>
      </c>
      <c r="J4662" s="1">
        <v>18</v>
      </c>
      <c r="K4662" s="1">
        <v>18</v>
      </c>
      <c r="L4662" s="16" t="s">
        <v>4808</v>
      </c>
      <c r="M4662" t="s">
        <v>55</v>
      </c>
      <c r="N4662">
        <v>0</v>
      </c>
      <c r="O4662" s="16" t="s">
        <v>56</v>
      </c>
      <c r="P4662" s="16" t="s">
        <v>4339</v>
      </c>
      <c r="Q4662" s="16" t="s">
        <v>55</v>
      </c>
      <c r="R4662" s="16" t="s">
        <v>4322</v>
      </c>
      <c r="S4662" t="s">
        <v>58</v>
      </c>
      <c r="T4662" t="s">
        <v>58</v>
      </c>
      <c r="U4662" t="s">
        <v>58</v>
      </c>
      <c r="V4662" t="s">
        <v>58</v>
      </c>
      <c r="W4662">
        <v>0</v>
      </c>
      <c r="X4662" t="s">
        <v>58</v>
      </c>
      <c r="Y4662" t="s">
        <v>58</v>
      </c>
      <c r="Z4662">
        <v>1</v>
      </c>
      <c r="AA4662">
        <v>1</v>
      </c>
      <c r="AB4662">
        <v>1</v>
      </c>
      <c r="AC4662" t="s">
        <v>58</v>
      </c>
      <c r="AD4662">
        <v>0</v>
      </c>
      <c r="AE4662">
        <v>0</v>
      </c>
      <c r="AF4662" s="6" t="s">
        <v>58</v>
      </c>
      <c r="AG4662" s="6" t="s">
        <v>59</v>
      </c>
      <c r="AH4662" s="6" t="s">
        <v>121</v>
      </c>
      <c r="AI4662" s="6" t="s">
        <v>110</v>
      </c>
      <c r="AJ4662" s="6" t="s">
        <v>93</v>
      </c>
      <c r="AK4662" s="6" t="s">
        <v>93</v>
      </c>
    </row>
    <row r="4663" spans="1:37" x14ac:dyDescent="0.15">
      <c r="A4663">
        <v>42638019</v>
      </c>
      <c r="B4663" s="18" t="s">
        <v>2726</v>
      </c>
      <c r="C4663" s="18" t="s">
        <v>2225</v>
      </c>
      <c r="D4663" s="11">
        <v>380191</v>
      </c>
      <c r="E4663" s="1">
        <v>3</v>
      </c>
      <c r="F4663">
        <v>8</v>
      </c>
      <c r="G4663">
        <v>0</v>
      </c>
      <c r="H4663" s="10" t="s">
        <v>59</v>
      </c>
      <c r="I4663" s="6">
        <v>20</v>
      </c>
      <c r="J4663" s="1">
        <v>19</v>
      </c>
      <c r="K4663" s="1">
        <v>19</v>
      </c>
      <c r="L4663" s="16" t="s">
        <v>4809</v>
      </c>
      <c r="M4663" t="s">
        <v>55</v>
      </c>
      <c r="N4663">
        <v>0</v>
      </c>
      <c r="O4663" s="16" t="s">
        <v>56</v>
      </c>
      <c r="P4663" s="16" t="s">
        <v>4340</v>
      </c>
      <c r="Q4663" s="16" t="s">
        <v>55</v>
      </c>
      <c r="R4663" s="16" t="s">
        <v>4322</v>
      </c>
      <c r="S4663" t="s">
        <v>58</v>
      </c>
      <c r="T4663" t="s">
        <v>58</v>
      </c>
      <c r="U4663" t="s">
        <v>58</v>
      </c>
      <c r="V4663" t="s">
        <v>58</v>
      </c>
      <c r="W4663">
        <v>0</v>
      </c>
      <c r="X4663" t="s">
        <v>58</v>
      </c>
      <c r="Y4663" t="s">
        <v>58</v>
      </c>
      <c r="Z4663">
        <v>1</v>
      </c>
      <c r="AA4663">
        <v>1</v>
      </c>
      <c r="AB4663">
        <v>1</v>
      </c>
      <c r="AC4663" t="s">
        <v>58</v>
      </c>
      <c r="AD4663">
        <v>0</v>
      </c>
      <c r="AE4663">
        <v>0</v>
      </c>
      <c r="AF4663" s="6" t="s">
        <v>58</v>
      </c>
      <c r="AG4663" s="6" t="s">
        <v>59</v>
      </c>
      <c r="AH4663" s="6" t="s">
        <v>121</v>
      </c>
      <c r="AI4663" s="6" t="s">
        <v>110</v>
      </c>
      <c r="AJ4663" s="6" t="s">
        <v>93</v>
      </c>
      <c r="AK4663" s="6" t="s">
        <v>93</v>
      </c>
    </row>
    <row r="4664" spans="1:37" x14ac:dyDescent="0.15">
      <c r="A4664">
        <v>42638020</v>
      </c>
      <c r="B4664" s="18" t="s">
        <v>2727</v>
      </c>
      <c r="C4664" s="18" t="s">
        <v>2225</v>
      </c>
      <c r="D4664" s="11">
        <v>380201</v>
      </c>
      <c r="E4664" s="1">
        <v>3</v>
      </c>
      <c r="F4664">
        <v>8</v>
      </c>
      <c r="G4664">
        <v>0</v>
      </c>
      <c r="H4664" s="10" t="s">
        <v>59</v>
      </c>
      <c r="I4664" s="6">
        <v>20</v>
      </c>
      <c r="J4664" s="1">
        <v>20</v>
      </c>
      <c r="K4664" s="1">
        <v>20</v>
      </c>
      <c r="L4664" s="16" t="s">
        <v>4809</v>
      </c>
      <c r="M4664" t="s">
        <v>55</v>
      </c>
      <c r="N4664">
        <v>0</v>
      </c>
      <c r="O4664" s="16" t="s">
        <v>56</v>
      </c>
      <c r="P4664" s="16" t="s">
        <v>4341</v>
      </c>
      <c r="Q4664" s="16" t="s">
        <v>55</v>
      </c>
      <c r="R4664" s="16" t="s">
        <v>4322</v>
      </c>
      <c r="S4664" t="s">
        <v>58</v>
      </c>
      <c r="T4664" t="s">
        <v>58</v>
      </c>
      <c r="U4664" t="s">
        <v>58</v>
      </c>
      <c r="V4664" t="s">
        <v>58</v>
      </c>
      <c r="W4664">
        <v>0</v>
      </c>
      <c r="X4664" t="s">
        <v>58</v>
      </c>
      <c r="Y4664" t="s">
        <v>58</v>
      </c>
      <c r="Z4664">
        <v>1</v>
      </c>
      <c r="AA4664">
        <v>1</v>
      </c>
      <c r="AB4664">
        <v>1</v>
      </c>
      <c r="AC4664" t="s">
        <v>58</v>
      </c>
      <c r="AD4664">
        <v>0</v>
      </c>
      <c r="AE4664">
        <v>0</v>
      </c>
      <c r="AF4664" s="6" t="s">
        <v>58</v>
      </c>
      <c r="AG4664" s="6" t="s">
        <v>59</v>
      </c>
      <c r="AH4664" s="6" t="s">
        <v>121</v>
      </c>
      <c r="AI4664" s="6" t="s">
        <v>110</v>
      </c>
      <c r="AJ4664" s="6" t="s">
        <v>93</v>
      </c>
      <c r="AK4664" s="6" t="s">
        <v>93</v>
      </c>
    </row>
    <row r="4665" spans="1:37" x14ac:dyDescent="0.15">
      <c r="A4665">
        <v>42638021</v>
      </c>
      <c r="B4665" s="18" t="s">
        <v>2728</v>
      </c>
      <c r="C4665" s="18" t="s">
        <v>2225</v>
      </c>
      <c r="D4665" s="11">
        <v>380211</v>
      </c>
      <c r="E4665" s="1">
        <v>3</v>
      </c>
      <c r="F4665">
        <v>8</v>
      </c>
      <c r="G4665">
        <v>0</v>
      </c>
      <c r="H4665" s="10" t="s">
        <v>59</v>
      </c>
      <c r="I4665" s="6">
        <v>30</v>
      </c>
      <c r="J4665" s="1">
        <v>21</v>
      </c>
      <c r="K4665" s="1">
        <v>21</v>
      </c>
      <c r="L4665" s="16" t="s">
        <v>4809</v>
      </c>
      <c r="M4665" t="s">
        <v>55</v>
      </c>
      <c r="N4665">
        <v>0</v>
      </c>
      <c r="O4665" s="16" t="s">
        <v>56</v>
      </c>
      <c r="P4665" s="16" t="s">
        <v>4342</v>
      </c>
      <c r="Q4665" s="16" t="s">
        <v>55</v>
      </c>
      <c r="R4665" s="16" t="s">
        <v>4322</v>
      </c>
      <c r="S4665" t="s">
        <v>58</v>
      </c>
      <c r="T4665" t="s">
        <v>58</v>
      </c>
      <c r="U4665" t="s">
        <v>58</v>
      </c>
      <c r="V4665" t="s">
        <v>58</v>
      </c>
      <c r="W4665">
        <v>0</v>
      </c>
      <c r="X4665" t="s">
        <v>58</v>
      </c>
      <c r="Y4665" t="s">
        <v>58</v>
      </c>
      <c r="Z4665">
        <v>1</v>
      </c>
      <c r="AA4665">
        <v>1</v>
      </c>
      <c r="AB4665">
        <v>1</v>
      </c>
      <c r="AC4665" t="s">
        <v>58</v>
      </c>
      <c r="AD4665">
        <v>0</v>
      </c>
      <c r="AE4665">
        <v>0</v>
      </c>
      <c r="AF4665" s="6" t="s">
        <v>58</v>
      </c>
      <c r="AG4665" s="6" t="s">
        <v>59</v>
      </c>
      <c r="AH4665" s="6" t="s">
        <v>121</v>
      </c>
      <c r="AI4665" s="6" t="s">
        <v>110</v>
      </c>
      <c r="AJ4665" s="6" t="s">
        <v>93</v>
      </c>
      <c r="AK4665" s="6" t="s">
        <v>93</v>
      </c>
    </row>
    <row r="4666" spans="1:37" x14ac:dyDescent="0.15">
      <c r="A4666">
        <v>42638022</v>
      </c>
      <c r="B4666" s="18" t="s">
        <v>2729</v>
      </c>
      <c r="C4666" s="18" t="s">
        <v>2225</v>
      </c>
      <c r="D4666" s="11">
        <v>380221</v>
      </c>
      <c r="E4666" s="1">
        <v>3</v>
      </c>
      <c r="F4666">
        <v>8</v>
      </c>
      <c r="G4666">
        <v>0</v>
      </c>
      <c r="H4666" s="10" t="s">
        <v>59</v>
      </c>
      <c r="I4666" s="6">
        <v>30</v>
      </c>
      <c r="J4666" s="1">
        <v>22</v>
      </c>
      <c r="K4666" s="1">
        <v>22</v>
      </c>
      <c r="L4666" s="16" t="s">
        <v>4809</v>
      </c>
      <c r="M4666" t="s">
        <v>55</v>
      </c>
      <c r="N4666">
        <v>0</v>
      </c>
      <c r="O4666" s="16" t="s">
        <v>56</v>
      </c>
      <c r="P4666" s="16" t="s">
        <v>4343</v>
      </c>
      <c r="Q4666" s="16" t="s">
        <v>55</v>
      </c>
      <c r="R4666" s="16" t="s">
        <v>4322</v>
      </c>
      <c r="S4666" t="s">
        <v>58</v>
      </c>
      <c r="T4666" t="s">
        <v>58</v>
      </c>
      <c r="U4666" t="s">
        <v>58</v>
      </c>
      <c r="V4666" t="s">
        <v>58</v>
      </c>
      <c r="W4666">
        <v>0</v>
      </c>
      <c r="X4666" t="s">
        <v>58</v>
      </c>
      <c r="Y4666" t="s">
        <v>58</v>
      </c>
      <c r="Z4666">
        <v>1</v>
      </c>
      <c r="AA4666">
        <v>1</v>
      </c>
      <c r="AB4666">
        <v>1</v>
      </c>
      <c r="AC4666" t="s">
        <v>58</v>
      </c>
      <c r="AD4666">
        <v>0</v>
      </c>
      <c r="AE4666">
        <v>0</v>
      </c>
      <c r="AF4666" s="6" t="s">
        <v>58</v>
      </c>
      <c r="AG4666" s="6" t="s">
        <v>59</v>
      </c>
      <c r="AH4666" s="6" t="s">
        <v>121</v>
      </c>
      <c r="AI4666" s="6" t="s">
        <v>110</v>
      </c>
      <c r="AJ4666" s="6" t="s">
        <v>93</v>
      </c>
      <c r="AK4666" s="6" t="s">
        <v>93</v>
      </c>
    </row>
    <row r="4667" spans="1:37" x14ac:dyDescent="0.15">
      <c r="A4667">
        <v>42638023</v>
      </c>
      <c r="B4667" s="18" t="s">
        <v>2730</v>
      </c>
      <c r="C4667" s="18" t="s">
        <v>2225</v>
      </c>
      <c r="D4667" s="11">
        <v>380231</v>
      </c>
      <c r="E4667" s="1">
        <v>3</v>
      </c>
      <c r="F4667">
        <v>8</v>
      </c>
      <c r="G4667">
        <v>0</v>
      </c>
      <c r="H4667" s="10" t="s">
        <v>59</v>
      </c>
      <c r="I4667" s="6">
        <v>30</v>
      </c>
      <c r="J4667" s="1">
        <v>23</v>
      </c>
      <c r="K4667" s="1">
        <v>23</v>
      </c>
      <c r="L4667" s="16" t="s">
        <v>4809</v>
      </c>
      <c r="M4667" t="s">
        <v>55</v>
      </c>
      <c r="N4667">
        <v>0</v>
      </c>
      <c r="O4667" s="16" t="s">
        <v>56</v>
      </c>
      <c r="P4667" s="16" t="s">
        <v>4344</v>
      </c>
      <c r="Q4667" s="16" t="s">
        <v>55</v>
      </c>
      <c r="R4667" s="16" t="s">
        <v>4322</v>
      </c>
      <c r="S4667" t="s">
        <v>58</v>
      </c>
      <c r="T4667" t="s">
        <v>58</v>
      </c>
      <c r="U4667" t="s">
        <v>58</v>
      </c>
      <c r="V4667" t="s">
        <v>58</v>
      </c>
      <c r="W4667">
        <v>0</v>
      </c>
      <c r="X4667" t="s">
        <v>58</v>
      </c>
      <c r="Y4667" t="s">
        <v>58</v>
      </c>
      <c r="Z4667">
        <v>1</v>
      </c>
      <c r="AA4667">
        <v>1</v>
      </c>
      <c r="AB4667">
        <v>1</v>
      </c>
      <c r="AC4667" t="s">
        <v>58</v>
      </c>
      <c r="AD4667">
        <v>0</v>
      </c>
      <c r="AE4667">
        <v>0</v>
      </c>
      <c r="AF4667" s="6" t="s">
        <v>58</v>
      </c>
      <c r="AG4667" s="6" t="s">
        <v>59</v>
      </c>
      <c r="AH4667" s="6" t="s">
        <v>121</v>
      </c>
      <c r="AI4667" s="6" t="s">
        <v>110</v>
      </c>
      <c r="AJ4667" s="6" t="s">
        <v>93</v>
      </c>
      <c r="AK4667" s="6" t="s">
        <v>93</v>
      </c>
    </row>
    <row r="4668" spans="1:37" x14ac:dyDescent="0.15">
      <c r="A4668">
        <v>42638024</v>
      </c>
      <c r="B4668" s="18" t="s">
        <v>2731</v>
      </c>
      <c r="C4668" s="18" t="s">
        <v>2225</v>
      </c>
      <c r="D4668" s="11">
        <v>380241</v>
      </c>
      <c r="E4668" s="1">
        <v>3</v>
      </c>
      <c r="F4668">
        <v>8</v>
      </c>
      <c r="G4668">
        <v>0</v>
      </c>
      <c r="H4668" s="10" t="s">
        <v>59</v>
      </c>
      <c r="I4668" s="6">
        <v>30</v>
      </c>
      <c r="J4668" s="1">
        <v>24</v>
      </c>
      <c r="K4668" s="1">
        <v>24</v>
      </c>
      <c r="L4668" s="16" t="s">
        <v>4810</v>
      </c>
      <c r="M4668" t="s">
        <v>55</v>
      </c>
      <c r="N4668">
        <v>0</v>
      </c>
      <c r="O4668" s="16" t="s">
        <v>56</v>
      </c>
      <c r="P4668" s="16" t="s">
        <v>4345</v>
      </c>
      <c r="Q4668" s="16" t="s">
        <v>55</v>
      </c>
      <c r="R4668" s="16" t="s">
        <v>4322</v>
      </c>
      <c r="S4668" t="s">
        <v>58</v>
      </c>
      <c r="T4668" t="s">
        <v>58</v>
      </c>
      <c r="U4668" t="s">
        <v>58</v>
      </c>
      <c r="V4668" t="s">
        <v>58</v>
      </c>
      <c r="W4668">
        <v>0</v>
      </c>
      <c r="X4668" t="s">
        <v>58</v>
      </c>
      <c r="Y4668" t="s">
        <v>58</v>
      </c>
      <c r="Z4668">
        <v>1</v>
      </c>
      <c r="AA4668">
        <v>1</v>
      </c>
      <c r="AB4668">
        <v>1</v>
      </c>
      <c r="AC4668" t="s">
        <v>58</v>
      </c>
      <c r="AD4668">
        <v>0</v>
      </c>
      <c r="AE4668">
        <v>0</v>
      </c>
      <c r="AF4668" s="6" t="s">
        <v>58</v>
      </c>
      <c r="AG4668" s="6" t="s">
        <v>59</v>
      </c>
      <c r="AH4668" s="6" t="s">
        <v>121</v>
      </c>
      <c r="AI4668" s="6" t="s">
        <v>110</v>
      </c>
      <c r="AJ4668" s="6" t="s">
        <v>93</v>
      </c>
      <c r="AK4668" s="6" t="s">
        <v>93</v>
      </c>
    </row>
    <row r="4669" spans="1:37" x14ac:dyDescent="0.15">
      <c r="A4669">
        <v>42638025</v>
      </c>
      <c r="B4669" s="18" t="s">
        <v>2732</v>
      </c>
      <c r="C4669" s="18" t="s">
        <v>2225</v>
      </c>
      <c r="D4669" s="11">
        <v>380251</v>
      </c>
      <c r="E4669" s="1">
        <v>3</v>
      </c>
      <c r="F4669">
        <v>8</v>
      </c>
      <c r="G4669">
        <v>0</v>
      </c>
      <c r="H4669" s="10" t="s">
        <v>59</v>
      </c>
      <c r="I4669" s="6">
        <v>30</v>
      </c>
      <c r="J4669" s="1">
        <v>25</v>
      </c>
      <c r="K4669" s="1">
        <v>25</v>
      </c>
      <c r="L4669" s="16" t="s">
        <v>4810</v>
      </c>
      <c r="M4669" t="s">
        <v>55</v>
      </c>
      <c r="N4669">
        <v>0</v>
      </c>
      <c r="O4669" s="16" t="s">
        <v>56</v>
      </c>
      <c r="P4669" s="16" t="s">
        <v>4346</v>
      </c>
      <c r="Q4669" s="16" t="s">
        <v>55</v>
      </c>
      <c r="R4669" s="16" t="s">
        <v>4322</v>
      </c>
      <c r="S4669" t="s">
        <v>58</v>
      </c>
      <c r="T4669" t="s">
        <v>58</v>
      </c>
      <c r="U4669" t="s">
        <v>58</v>
      </c>
      <c r="V4669" t="s">
        <v>58</v>
      </c>
      <c r="W4669">
        <v>0</v>
      </c>
      <c r="X4669" t="s">
        <v>58</v>
      </c>
      <c r="Y4669" t="s">
        <v>58</v>
      </c>
      <c r="Z4669">
        <v>1</v>
      </c>
      <c r="AA4669">
        <v>1</v>
      </c>
      <c r="AB4669">
        <v>1</v>
      </c>
      <c r="AC4669" t="s">
        <v>58</v>
      </c>
      <c r="AD4669">
        <v>0</v>
      </c>
      <c r="AE4669">
        <v>0</v>
      </c>
      <c r="AF4669" s="6" t="s">
        <v>58</v>
      </c>
      <c r="AG4669" s="6" t="s">
        <v>59</v>
      </c>
      <c r="AH4669" s="6" t="s">
        <v>121</v>
      </c>
      <c r="AI4669" s="6" t="s">
        <v>110</v>
      </c>
      <c r="AJ4669" s="6" t="s">
        <v>93</v>
      </c>
      <c r="AK4669" s="6" t="s">
        <v>93</v>
      </c>
    </row>
    <row r="4670" spans="1:37" x14ac:dyDescent="0.15">
      <c r="A4670">
        <v>42638026</v>
      </c>
      <c r="B4670" s="18" t="s">
        <v>2733</v>
      </c>
      <c r="C4670" s="18" t="s">
        <v>2225</v>
      </c>
      <c r="D4670" s="11">
        <v>380261</v>
      </c>
      <c r="E4670" s="1">
        <v>3</v>
      </c>
      <c r="F4670">
        <v>8</v>
      </c>
      <c r="G4670">
        <v>0</v>
      </c>
      <c r="H4670" s="10" t="s">
        <v>59</v>
      </c>
      <c r="I4670" s="6">
        <v>30</v>
      </c>
      <c r="J4670" s="1">
        <v>26</v>
      </c>
      <c r="K4670" s="1">
        <v>26</v>
      </c>
      <c r="L4670" s="16" t="s">
        <v>4810</v>
      </c>
      <c r="M4670" t="s">
        <v>55</v>
      </c>
      <c r="N4670">
        <v>0</v>
      </c>
      <c r="O4670" s="16" t="s">
        <v>56</v>
      </c>
      <c r="P4670" s="16" t="s">
        <v>4347</v>
      </c>
      <c r="Q4670" s="16" t="s">
        <v>55</v>
      </c>
      <c r="R4670" s="16" t="s">
        <v>4322</v>
      </c>
      <c r="S4670" t="s">
        <v>58</v>
      </c>
      <c r="T4670" t="s">
        <v>58</v>
      </c>
      <c r="U4670" t="s">
        <v>58</v>
      </c>
      <c r="V4670" t="s">
        <v>58</v>
      </c>
      <c r="W4670">
        <v>0</v>
      </c>
      <c r="X4670" t="s">
        <v>58</v>
      </c>
      <c r="Y4670" t="s">
        <v>58</v>
      </c>
      <c r="Z4670">
        <v>1</v>
      </c>
      <c r="AA4670">
        <v>1</v>
      </c>
      <c r="AB4670">
        <v>1</v>
      </c>
      <c r="AC4670" t="s">
        <v>58</v>
      </c>
      <c r="AD4670">
        <v>0</v>
      </c>
      <c r="AE4670">
        <v>0</v>
      </c>
      <c r="AF4670" s="6" t="s">
        <v>58</v>
      </c>
      <c r="AG4670" s="6" t="s">
        <v>59</v>
      </c>
      <c r="AH4670" s="6" t="s">
        <v>121</v>
      </c>
      <c r="AI4670" s="6" t="s">
        <v>110</v>
      </c>
      <c r="AJ4670" s="6" t="s">
        <v>93</v>
      </c>
      <c r="AK4670" s="6" t="s">
        <v>93</v>
      </c>
    </row>
    <row r="4671" spans="1:37" x14ac:dyDescent="0.15">
      <c r="A4671">
        <v>42638027</v>
      </c>
      <c r="B4671" s="18" t="s">
        <v>2734</v>
      </c>
      <c r="C4671" s="18" t="s">
        <v>2225</v>
      </c>
      <c r="D4671" s="11">
        <v>380271</v>
      </c>
      <c r="E4671" s="1">
        <v>3</v>
      </c>
      <c r="F4671">
        <v>8</v>
      </c>
      <c r="G4671">
        <v>0</v>
      </c>
      <c r="H4671" s="10" t="s">
        <v>59</v>
      </c>
      <c r="I4671" s="6">
        <v>30</v>
      </c>
      <c r="J4671" s="1">
        <v>27</v>
      </c>
      <c r="K4671" s="1">
        <v>27</v>
      </c>
      <c r="L4671" s="16" t="s">
        <v>4810</v>
      </c>
      <c r="M4671" t="s">
        <v>55</v>
      </c>
      <c r="N4671">
        <v>0</v>
      </c>
      <c r="O4671" s="16" t="s">
        <v>56</v>
      </c>
      <c r="P4671" s="16" t="s">
        <v>4348</v>
      </c>
      <c r="Q4671" s="16" t="s">
        <v>55</v>
      </c>
      <c r="R4671" s="16" t="s">
        <v>4322</v>
      </c>
      <c r="S4671" t="s">
        <v>58</v>
      </c>
      <c r="T4671" t="s">
        <v>58</v>
      </c>
      <c r="U4671" t="s">
        <v>58</v>
      </c>
      <c r="V4671" t="s">
        <v>58</v>
      </c>
      <c r="W4671">
        <v>0</v>
      </c>
      <c r="X4671" t="s">
        <v>58</v>
      </c>
      <c r="Y4671" t="s">
        <v>58</v>
      </c>
      <c r="Z4671">
        <v>1</v>
      </c>
      <c r="AA4671">
        <v>1</v>
      </c>
      <c r="AB4671">
        <v>1</v>
      </c>
      <c r="AC4671" t="s">
        <v>58</v>
      </c>
      <c r="AD4671">
        <v>0</v>
      </c>
      <c r="AE4671">
        <v>0</v>
      </c>
      <c r="AF4671" s="6" t="s">
        <v>58</v>
      </c>
      <c r="AG4671" s="6" t="s">
        <v>59</v>
      </c>
      <c r="AH4671" s="6" t="s">
        <v>121</v>
      </c>
      <c r="AI4671" s="6" t="s">
        <v>110</v>
      </c>
      <c r="AJ4671" s="6" t="s">
        <v>93</v>
      </c>
      <c r="AK4671" s="6" t="s">
        <v>93</v>
      </c>
    </row>
    <row r="4672" spans="1:37" x14ac:dyDescent="0.15">
      <c r="A4672">
        <v>42638028</v>
      </c>
      <c r="B4672" s="18" t="s">
        <v>2735</v>
      </c>
      <c r="C4672" s="18" t="s">
        <v>2225</v>
      </c>
      <c r="D4672" s="11">
        <v>380281</v>
      </c>
      <c r="E4672" s="1">
        <v>3</v>
      </c>
      <c r="F4672">
        <v>8</v>
      </c>
      <c r="G4672">
        <v>0</v>
      </c>
      <c r="H4672" s="10" t="s">
        <v>59</v>
      </c>
      <c r="I4672" s="6">
        <v>30</v>
      </c>
      <c r="J4672" s="1">
        <v>28</v>
      </c>
      <c r="K4672" s="1">
        <v>28</v>
      </c>
      <c r="L4672" s="16" t="s">
        <v>4810</v>
      </c>
      <c r="M4672" t="s">
        <v>55</v>
      </c>
      <c r="N4672">
        <v>0</v>
      </c>
      <c r="O4672" s="16" t="s">
        <v>56</v>
      </c>
      <c r="P4672" s="16" t="s">
        <v>4349</v>
      </c>
      <c r="Q4672" s="16" t="s">
        <v>55</v>
      </c>
      <c r="R4672" s="16" t="s">
        <v>4322</v>
      </c>
      <c r="S4672" t="s">
        <v>58</v>
      </c>
      <c r="T4672" t="s">
        <v>58</v>
      </c>
      <c r="U4672" t="s">
        <v>58</v>
      </c>
      <c r="V4672" t="s">
        <v>58</v>
      </c>
      <c r="W4672">
        <v>0</v>
      </c>
      <c r="X4672" t="s">
        <v>58</v>
      </c>
      <c r="Y4672" t="s">
        <v>58</v>
      </c>
      <c r="Z4672">
        <v>1</v>
      </c>
      <c r="AA4672">
        <v>1</v>
      </c>
      <c r="AB4672">
        <v>1</v>
      </c>
      <c r="AC4672" t="s">
        <v>58</v>
      </c>
      <c r="AD4672">
        <v>0</v>
      </c>
      <c r="AE4672">
        <v>0</v>
      </c>
      <c r="AF4672" s="6" t="s">
        <v>58</v>
      </c>
      <c r="AG4672" s="6" t="s">
        <v>59</v>
      </c>
      <c r="AH4672" s="6" t="s">
        <v>121</v>
      </c>
      <c r="AI4672" s="6" t="s">
        <v>110</v>
      </c>
      <c r="AJ4672" s="6" t="s">
        <v>93</v>
      </c>
      <c r="AK4672" s="6" t="s">
        <v>93</v>
      </c>
    </row>
    <row r="4673" spans="1:37" x14ac:dyDescent="0.15">
      <c r="A4673">
        <v>42638029</v>
      </c>
      <c r="B4673" s="18" t="s">
        <v>2736</v>
      </c>
      <c r="C4673" s="18" t="s">
        <v>2225</v>
      </c>
      <c r="D4673" s="11">
        <v>380291</v>
      </c>
      <c r="E4673" s="1">
        <v>3</v>
      </c>
      <c r="F4673">
        <v>8</v>
      </c>
      <c r="G4673">
        <v>0</v>
      </c>
      <c r="H4673" s="10" t="s">
        <v>59</v>
      </c>
      <c r="I4673" s="6">
        <v>30</v>
      </c>
      <c r="J4673" s="1">
        <v>29</v>
      </c>
      <c r="K4673" s="1">
        <v>29</v>
      </c>
      <c r="L4673" s="16" t="s">
        <v>4811</v>
      </c>
      <c r="M4673" t="s">
        <v>55</v>
      </c>
      <c r="N4673">
        <v>0</v>
      </c>
      <c r="O4673" s="16" t="s">
        <v>56</v>
      </c>
      <c r="P4673" s="16" t="s">
        <v>4350</v>
      </c>
      <c r="Q4673" s="16" t="s">
        <v>55</v>
      </c>
      <c r="R4673" s="16" t="s">
        <v>4322</v>
      </c>
      <c r="S4673" t="s">
        <v>58</v>
      </c>
      <c r="T4673" t="s">
        <v>58</v>
      </c>
      <c r="U4673" t="s">
        <v>58</v>
      </c>
      <c r="V4673" t="s">
        <v>58</v>
      </c>
      <c r="W4673">
        <v>0</v>
      </c>
      <c r="X4673" t="s">
        <v>58</v>
      </c>
      <c r="Y4673" t="s">
        <v>58</v>
      </c>
      <c r="Z4673">
        <v>1</v>
      </c>
      <c r="AA4673">
        <v>1</v>
      </c>
      <c r="AB4673">
        <v>1</v>
      </c>
      <c r="AC4673" t="s">
        <v>58</v>
      </c>
      <c r="AD4673">
        <v>0</v>
      </c>
      <c r="AE4673">
        <v>0</v>
      </c>
      <c r="AF4673" s="6" t="s">
        <v>58</v>
      </c>
      <c r="AG4673" s="6" t="s">
        <v>59</v>
      </c>
      <c r="AH4673" s="6" t="s">
        <v>121</v>
      </c>
      <c r="AI4673" s="6" t="s">
        <v>110</v>
      </c>
      <c r="AJ4673" s="6" t="s">
        <v>93</v>
      </c>
      <c r="AK4673" s="6" t="s">
        <v>93</v>
      </c>
    </row>
    <row r="4674" spans="1:37" x14ac:dyDescent="0.15">
      <c r="A4674">
        <v>42638030</v>
      </c>
      <c r="B4674" s="18" t="s">
        <v>2737</v>
      </c>
      <c r="C4674" s="18" t="s">
        <v>2225</v>
      </c>
      <c r="D4674" s="11">
        <v>380301</v>
      </c>
      <c r="E4674" s="1">
        <v>3</v>
      </c>
      <c r="F4674">
        <v>8</v>
      </c>
      <c r="G4674">
        <v>0</v>
      </c>
      <c r="H4674" s="10" t="s">
        <v>59</v>
      </c>
      <c r="I4674" s="6">
        <v>30</v>
      </c>
      <c r="J4674" s="1">
        <v>30</v>
      </c>
      <c r="K4674" s="1">
        <v>30</v>
      </c>
      <c r="L4674" s="16" t="s">
        <v>4811</v>
      </c>
      <c r="M4674" t="s">
        <v>55</v>
      </c>
      <c r="N4674">
        <v>0</v>
      </c>
      <c r="O4674" s="16" t="s">
        <v>56</v>
      </c>
      <c r="P4674" s="16" t="s">
        <v>4351</v>
      </c>
      <c r="Q4674" s="16" t="s">
        <v>55</v>
      </c>
      <c r="R4674" s="16" t="s">
        <v>4322</v>
      </c>
      <c r="S4674" t="s">
        <v>58</v>
      </c>
      <c r="T4674" t="s">
        <v>58</v>
      </c>
      <c r="U4674" t="s">
        <v>58</v>
      </c>
      <c r="V4674" t="s">
        <v>58</v>
      </c>
      <c r="W4674">
        <v>0</v>
      </c>
      <c r="X4674" t="s">
        <v>58</v>
      </c>
      <c r="Y4674" t="s">
        <v>58</v>
      </c>
      <c r="Z4674">
        <v>1</v>
      </c>
      <c r="AA4674">
        <v>1</v>
      </c>
      <c r="AB4674">
        <v>1</v>
      </c>
      <c r="AC4674" t="s">
        <v>58</v>
      </c>
      <c r="AD4674">
        <v>0</v>
      </c>
      <c r="AE4674">
        <v>0</v>
      </c>
      <c r="AF4674" s="6" t="s">
        <v>58</v>
      </c>
      <c r="AG4674" s="6" t="s">
        <v>59</v>
      </c>
      <c r="AH4674" s="6" t="s">
        <v>121</v>
      </c>
      <c r="AI4674" s="6" t="s">
        <v>110</v>
      </c>
      <c r="AJ4674" s="6" t="s">
        <v>93</v>
      </c>
      <c r="AK4674" s="6" t="s">
        <v>93</v>
      </c>
    </row>
    <row r="4675" spans="1:37" x14ac:dyDescent="0.15">
      <c r="A4675">
        <v>42638031</v>
      </c>
      <c r="B4675" s="18" t="s">
        <v>2738</v>
      </c>
      <c r="C4675" s="18" t="s">
        <v>2225</v>
      </c>
      <c r="D4675" s="11">
        <v>380311</v>
      </c>
      <c r="E4675" s="1">
        <v>3</v>
      </c>
      <c r="F4675">
        <v>8</v>
      </c>
      <c r="G4675">
        <v>0</v>
      </c>
      <c r="H4675" s="10" t="s">
        <v>59</v>
      </c>
      <c r="I4675" s="6">
        <v>30</v>
      </c>
      <c r="J4675" s="1">
        <v>31</v>
      </c>
      <c r="K4675" s="1">
        <v>31</v>
      </c>
      <c r="L4675" s="16" t="s">
        <v>4811</v>
      </c>
      <c r="M4675" t="s">
        <v>55</v>
      </c>
      <c r="N4675">
        <v>0</v>
      </c>
      <c r="O4675" s="16" t="s">
        <v>56</v>
      </c>
      <c r="P4675" s="16" t="s">
        <v>4352</v>
      </c>
      <c r="Q4675" s="16" t="s">
        <v>55</v>
      </c>
      <c r="R4675" s="16" t="s">
        <v>4322</v>
      </c>
      <c r="S4675" t="s">
        <v>58</v>
      </c>
      <c r="T4675" t="s">
        <v>58</v>
      </c>
      <c r="U4675" t="s">
        <v>58</v>
      </c>
      <c r="V4675" t="s">
        <v>58</v>
      </c>
      <c r="W4675">
        <v>0</v>
      </c>
      <c r="X4675" t="s">
        <v>58</v>
      </c>
      <c r="Y4675" t="s">
        <v>58</v>
      </c>
      <c r="Z4675">
        <v>1</v>
      </c>
      <c r="AA4675">
        <v>1</v>
      </c>
      <c r="AB4675">
        <v>1</v>
      </c>
      <c r="AC4675" t="s">
        <v>58</v>
      </c>
      <c r="AD4675">
        <v>0</v>
      </c>
      <c r="AE4675">
        <v>0</v>
      </c>
      <c r="AF4675" s="6" t="s">
        <v>58</v>
      </c>
      <c r="AG4675" s="6" t="s">
        <v>59</v>
      </c>
      <c r="AH4675" s="6" t="s">
        <v>55</v>
      </c>
      <c r="AI4675" s="6" t="s">
        <v>123</v>
      </c>
      <c r="AJ4675" s="6" t="s">
        <v>58</v>
      </c>
      <c r="AK4675" s="6" t="s">
        <v>58</v>
      </c>
    </row>
    <row r="4676" spans="1:37" x14ac:dyDescent="0.15">
      <c r="A4676">
        <v>42638032</v>
      </c>
      <c r="B4676" s="18" t="s">
        <v>2739</v>
      </c>
      <c r="C4676" s="18" t="s">
        <v>2225</v>
      </c>
      <c r="D4676" s="11">
        <v>380321</v>
      </c>
      <c r="E4676" s="1">
        <v>3</v>
      </c>
      <c r="F4676">
        <v>8</v>
      </c>
      <c r="G4676">
        <v>0</v>
      </c>
      <c r="H4676" s="10" t="s">
        <v>59</v>
      </c>
      <c r="I4676" s="6">
        <v>30</v>
      </c>
      <c r="J4676" s="1">
        <v>32</v>
      </c>
      <c r="K4676" s="1">
        <v>32</v>
      </c>
      <c r="L4676" s="16" t="s">
        <v>4811</v>
      </c>
      <c r="M4676" t="s">
        <v>55</v>
      </c>
      <c r="N4676">
        <v>0</v>
      </c>
      <c r="O4676" s="16" t="s">
        <v>56</v>
      </c>
      <c r="P4676" s="16" t="s">
        <v>4353</v>
      </c>
      <c r="Q4676" s="16" t="s">
        <v>55</v>
      </c>
      <c r="R4676" s="16" t="s">
        <v>4322</v>
      </c>
      <c r="S4676" t="s">
        <v>58</v>
      </c>
      <c r="T4676" t="s">
        <v>58</v>
      </c>
      <c r="U4676" t="s">
        <v>58</v>
      </c>
      <c r="V4676" t="s">
        <v>58</v>
      </c>
      <c r="W4676">
        <v>0</v>
      </c>
      <c r="X4676" t="s">
        <v>58</v>
      </c>
      <c r="Y4676" t="s">
        <v>58</v>
      </c>
      <c r="Z4676">
        <v>1</v>
      </c>
      <c r="AA4676">
        <v>1</v>
      </c>
      <c r="AB4676">
        <v>1</v>
      </c>
      <c r="AC4676" t="s">
        <v>58</v>
      </c>
      <c r="AD4676">
        <v>0</v>
      </c>
      <c r="AE4676">
        <v>0</v>
      </c>
      <c r="AF4676" s="6" t="s">
        <v>58</v>
      </c>
      <c r="AG4676" s="6" t="s">
        <v>59</v>
      </c>
      <c r="AH4676" s="6" t="s">
        <v>55</v>
      </c>
      <c r="AI4676" s="6" t="s">
        <v>123</v>
      </c>
      <c r="AJ4676" s="6" t="s">
        <v>58</v>
      </c>
      <c r="AK4676" s="6" t="s">
        <v>58</v>
      </c>
    </row>
    <row r="4677" spans="1:37" x14ac:dyDescent="0.15">
      <c r="A4677">
        <v>42638033</v>
      </c>
      <c r="B4677" s="18" t="s">
        <v>2740</v>
      </c>
      <c r="C4677" s="18" t="s">
        <v>2225</v>
      </c>
      <c r="D4677" s="11">
        <v>380331</v>
      </c>
      <c r="E4677" s="1">
        <v>3</v>
      </c>
      <c r="F4677">
        <v>8</v>
      </c>
      <c r="G4677">
        <v>0</v>
      </c>
      <c r="H4677" s="10" t="s">
        <v>59</v>
      </c>
      <c r="I4677" s="6">
        <v>30</v>
      </c>
      <c r="J4677" s="1">
        <v>33</v>
      </c>
      <c r="K4677" s="1">
        <v>33</v>
      </c>
      <c r="L4677" s="16" t="s">
        <v>4811</v>
      </c>
      <c r="M4677" t="s">
        <v>55</v>
      </c>
      <c r="N4677">
        <v>0</v>
      </c>
      <c r="O4677" s="16" t="s">
        <v>56</v>
      </c>
      <c r="P4677" s="16" t="s">
        <v>4354</v>
      </c>
      <c r="Q4677" s="16" t="s">
        <v>55</v>
      </c>
      <c r="R4677" s="16" t="s">
        <v>4322</v>
      </c>
      <c r="S4677" t="s">
        <v>58</v>
      </c>
      <c r="T4677" t="s">
        <v>58</v>
      </c>
      <c r="U4677" t="s">
        <v>58</v>
      </c>
      <c r="V4677" t="s">
        <v>58</v>
      </c>
      <c r="W4677">
        <v>0</v>
      </c>
      <c r="X4677" t="s">
        <v>58</v>
      </c>
      <c r="Y4677" t="s">
        <v>58</v>
      </c>
      <c r="Z4677">
        <v>1</v>
      </c>
      <c r="AA4677">
        <v>1</v>
      </c>
      <c r="AB4677">
        <v>1</v>
      </c>
      <c r="AC4677" t="s">
        <v>58</v>
      </c>
      <c r="AD4677">
        <v>0</v>
      </c>
      <c r="AE4677">
        <v>0</v>
      </c>
      <c r="AF4677" s="6" t="s">
        <v>58</v>
      </c>
      <c r="AG4677" s="6" t="s">
        <v>59</v>
      </c>
      <c r="AH4677" s="6" t="s">
        <v>55</v>
      </c>
      <c r="AI4677" s="6" t="s">
        <v>123</v>
      </c>
      <c r="AJ4677" s="6" t="s">
        <v>58</v>
      </c>
      <c r="AK4677" s="6" t="s">
        <v>58</v>
      </c>
    </row>
    <row r="4678" spans="1:37" x14ac:dyDescent="0.15">
      <c r="A4678">
        <v>42638034</v>
      </c>
      <c r="B4678" s="18" t="s">
        <v>2741</v>
      </c>
      <c r="C4678" s="18" t="s">
        <v>2225</v>
      </c>
      <c r="D4678" s="11">
        <v>380341</v>
      </c>
      <c r="E4678" s="1">
        <v>3</v>
      </c>
      <c r="F4678">
        <v>8</v>
      </c>
      <c r="G4678">
        <v>0</v>
      </c>
      <c r="H4678" s="10" t="s">
        <v>59</v>
      </c>
      <c r="I4678" s="6">
        <v>30</v>
      </c>
      <c r="J4678" s="1">
        <v>34</v>
      </c>
      <c r="K4678" s="1">
        <v>34</v>
      </c>
      <c r="L4678" s="16" t="s">
        <v>4812</v>
      </c>
      <c r="M4678" t="s">
        <v>55</v>
      </c>
      <c r="N4678">
        <v>0</v>
      </c>
      <c r="O4678" s="16" t="s">
        <v>56</v>
      </c>
      <c r="P4678" s="16" t="s">
        <v>4355</v>
      </c>
      <c r="Q4678" s="16" t="s">
        <v>55</v>
      </c>
      <c r="R4678" s="16" t="s">
        <v>4322</v>
      </c>
      <c r="S4678" t="s">
        <v>58</v>
      </c>
      <c r="T4678" t="s">
        <v>58</v>
      </c>
      <c r="U4678" t="s">
        <v>58</v>
      </c>
      <c r="V4678" t="s">
        <v>58</v>
      </c>
      <c r="W4678">
        <v>0</v>
      </c>
      <c r="X4678" t="s">
        <v>58</v>
      </c>
      <c r="Y4678" t="s">
        <v>58</v>
      </c>
      <c r="Z4678">
        <v>1</v>
      </c>
      <c r="AA4678">
        <v>1</v>
      </c>
      <c r="AB4678">
        <v>1</v>
      </c>
      <c r="AC4678" t="s">
        <v>58</v>
      </c>
      <c r="AD4678">
        <v>0</v>
      </c>
      <c r="AE4678">
        <v>0</v>
      </c>
      <c r="AF4678" s="6" t="s">
        <v>58</v>
      </c>
      <c r="AG4678" s="6" t="s">
        <v>59</v>
      </c>
      <c r="AH4678" s="6" t="s">
        <v>55</v>
      </c>
      <c r="AI4678" s="6" t="s">
        <v>123</v>
      </c>
      <c r="AJ4678" s="6" t="s">
        <v>58</v>
      </c>
      <c r="AK4678" s="6" t="s">
        <v>58</v>
      </c>
    </row>
    <row r="4679" spans="1:37" x14ac:dyDescent="0.15">
      <c r="A4679">
        <v>42638035</v>
      </c>
      <c r="B4679" s="18" t="s">
        <v>2742</v>
      </c>
      <c r="C4679" s="18" t="s">
        <v>2225</v>
      </c>
      <c r="D4679" s="11">
        <v>380351</v>
      </c>
      <c r="E4679" s="1">
        <v>3</v>
      </c>
      <c r="F4679">
        <v>8</v>
      </c>
      <c r="G4679">
        <v>0</v>
      </c>
      <c r="H4679" s="10" t="s">
        <v>59</v>
      </c>
      <c r="I4679" s="6">
        <v>30</v>
      </c>
      <c r="J4679" s="1">
        <v>35</v>
      </c>
      <c r="K4679" s="1">
        <v>35</v>
      </c>
      <c r="L4679" s="16" t="s">
        <v>4812</v>
      </c>
      <c r="M4679" t="s">
        <v>55</v>
      </c>
      <c r="N4679">
        <v>0</v>
      </c>
      <c r="O4679" s="16" t="s">
        <v>56</v>
      </c>
      <c r="P4679" s="16" t="s">
        <v>4356</v>
      </c>
      <c r="Q4679" s="16" t="s">
        <v>55</v>
      </c>
      <c r="R4679" s="16" t="s">
        <v>4322</v>
      </c>
      <c r="S4679" t="s">
        <v>58</v>
      </c>
      <c r="T4679" t="s">
        <v>58</v>
      </c>
      <c r="U4679" t="s">
        <v>58</v>
      </c>
      <c r="V4679" t="s">
        <v>58</v>
      </c>
      <c r="W4679">
        <v>0</v>
      </c>
      <c r="X4679" t="s">
        <v>58</v>
      </c>
      <c r="Y4679" t="s">
        <v>58</v>
      </c>
      <c r="Z4679">
        <v>1</v>
      </c>
      <c r="AA4679">
        <v>1</v>
      </c>
      <c r="AB4679">
        <v>1</v>
      </c>
      <c r="AC4679" t="s">
        <v>58</v>
      </c>
      <c r="AD4679">
        <v>0</v>
      </c>
      <c r="AE4679">
        <v>0</v>
      </c>
      <c r="AF4679" s="6" t="s">
        <v>58</v>
      </c>
      <c r="AG4679" s="6" t="s">
        <v>59</v>
      </c>
      <c r="AH4679" s="6" t="s">
        <v>55</v>
      </c>
      <c r="AI4679" s="6" t="s">
        <v>123</v>
      </c>
      <c r="AJ4679" s="6" t="s">
        <v>58</v>
      </c>
      <c r="AK4679" s="6" t="s">
        <v>58</v>
      </c>
    </row>
    <row r="4680" spans="1:37" x14ac:dyDescent="0.15">
      <c r="A4680">
        <v>42638036</v>
      </c>
      <c r="B4680" s="18" t="s">
        <v>2743</v>
      </c>
      <c r="C4680" s="18" t="s">
        <v>2225</v>
      </c>
      <c r="D4680" s="11">
        <v>380361</v>
      </c>
      <c r="E4680" s="1">
        <v>3</v>
      </c>
      <c r="F4680">
        <v>8</v>
      </c>
      <c r="G4680">
        <v>0</v>
      </c>
      <c r="H4680" s="10" t="s">
        <v>59</v>
      </c>
      <c r="I4680" s="6">
        <v>30</v>
      </c>
      <c r="J4680" s="1">
        <v>36</v>
      </c>
      <c r="K4680" s="1">
        <v>36</v>
      </c>
      <c r="L4680" s="16" t="s">
        <v>4812</v>
      </c>
      <c r="M4680" t="s">
        <v>55</v>
      </c>
      <c r="N4680">
        <v>0</v>
      </c>
      <c r="O4680" s="16" t="s">
        <v>56</v>
      </c>
      <c r="P4680" s="16" t="s">
        <v>4357</v>
      </c>
      <c r="Q4680" s="16" t="s">
        <v>55</v>
      </c>
      <c r="R4680" s="16" t="s">
        <v>4322</v>
      </c>
      <c r="S4680" t="s">
        <v>58</v>
      </c>
      <c r="T4680" t="s">
        <v>58</v>
      </c>
      <c r="U4680" t="s">
        <v>58</v>
      </c>
      <c r="V4680" t="s">
        <v>58</v>
      </c>
      <c r="W4680">
        <v>0</v>
      </c>
      <c r="X4680" t="s">
        <v>58</v>
      </c>
      <c r="Y4680" t="s">
        <v>58</v>
      </c>
      <c r="Z4680">
        <v>1</v>
      </c>
      <c r="AA4680">
        <v>1</v>
      </c>
      <c r="AB4680">
        <v>1</v>
      </c>
      <c r="AC4680" t="s">
        <v>58</v>
      </c>
      <c r="AD4680">
        <v>0</v>
      </c>
      <c r="AE4680">
        <v>0</v>
      </c>
      <c r="AF4680" s="6" t="s">
        <v>58</v>
      </c>
      <c r="AG4680" s="6" t="s">
        <v>59</v>
      </c>
      <c r="AH4680" s="6" t="s">
        <v>55</v>
      </c>
      <c r="AI4680" s="6" t="s">
        <v>123</v>
      </c>
      <c r="AJ4680" s="6" t="s">
        <v>58</v>
      </c>
      <c r="AK4680" s="6" t="s">
        <v>58</v>
      </c>
    </row>
    <row r="4681" spans="1:37" x14ac:dyDescent="0.15">
      <c r="A4681">
        <v>42638037</v>
      </c>
      <c r="B4681" s="18" t="s">
        <v>2744</v>
      </c>
      <c r="C4681" s="18" t="s">
        <v>2225</v>
      </c>
      <c r="D4681" s="11">
        <v>380371</v>
      </c>
      <c r="E4681" s="1">
        <v>3</v>
      </c>
      <c r="F4681">
        <v>8</v>
      </c>
      <c r="G4681">
        <v>0</v>
      </c>
      <c r="H4681" s="10" t="s">
        <v>59</v>
      </c>
      <c r="I4681" s="6">
        <v>30</v>
      </c>
      <c r="J4681" s="1">
        <v>37</v>
      </c>
      <c r="K4681" s="1">
        <v>37</v>
      </c>
      <c r="L4681" s="16" t="s">
        <v>4812</v>
      </c>
      <c r="M4681" t="s">
        <v>55</v>
      </c>
      <c r="N4681">
        <v>0</v>
      </c>
      <c r="O4681" s="16" t="s">
        <v>56</v>
      </c>
      <c r="P4681" s="16" t="s">
        <v>4358</v>
      </c>
      <c r="Q4681" s="16" t="s">
        <v>55</v>
      </c>
      <c r="R4681" s="16" t="s">
        <v>4322</v>
      </c>
      <c r="S4681" t="s">
        <v>58</v>
      </c>
      <c r="T4681" t="s">
        <v>58</v>
      </c>
      <c r="U4681" t="s">
        <v>58</v>
      </c>
      <c r="V4681" t="s">
        <v>58</v>
      </c>
      <c r="W4681">
        <v>0</v>
      </c>
      <c r="X4681" t="s">
        <v>58</v>
      </c>
      <c r="Y4681" t="s">
        <v>58</v>
      </c>
      <c r="Z4681">
        <v>1</v>
      </c>
      <c r="AA4681">
        <v>1</v>
      </c>
      <c r="AB4681">
        <v>1</v>
      </c>
      <c r="AC4681" t="s">
        <v>58</v>
      </c>
      <c r="AD4681">
        <v>0</v>
      </c>
      <c r="AE4681">
        <v>0</v>
      </c>
      <c r="AF4681" s="6" t="s">
        <v>58</v>
      </c>
      <c r="AG4681" s="6" t="s">
        <v>59</v>
      </c>
      <c r="AH4681" s="6" t="s">
        <v>55</v>
      </c>
      <c r="AI4681" s="6" t="s">
        <v>123</v>
      </c>
      <c r="AJ4681" s="6" t="s">
        <v>58</v>
      </c>
      <c r="AK4681" s="6" t="s">
        <v>58</v>
      </c>
    </row>
    <row r="4682" spans="1:37" x14ac:dyDescent="0.15">
      <c r="A4682">
        <v>42638038</v>
      </c>
      <c r="B4682" s="18" t="s">
        <v>2745</v>
      </c>
      <c r="C4682" s="18" t="s">
        <v>2225</v>
      </c>
      <c r="D4682" s="11">
        <v>380381</v>
      </c>
      <c r="E4682" s="1">
        <v>3</v>
      </c>
      <c r="F4682">
        <v>8</v>
      </c>
      <c r="G4682">
        <v>0</v>
      </c>
      <c r="H4682" s="10" t="s">
        <v>59</v>
      </c>
      <c r="I4682" s="6">
        <v>30</v>
      </c>
      <c r="J4682" s="1">
        <v>38</v>
      </c>
      <c r="K4682" s="1">
        <v>38</v>
      </c>
      <c r="L4682" s="16" t="s">
        <v>4812</v>
      </c>
      <c r="M4682" t="s">
        <v>55</v>
      </c>
      <c r="N4682">
        <v>0</v>
      </c>
      <c r="O4682" s="16" t="s">
        <v>56</v>
      </c>
      <c r="P4682" s="16" t="s">
        <v>4359</v>
      </c>
      <c r="Q4682" s="16" t="s">
        <v>55</v>
      </c>
      <c r="R4682" s="16" t="s">
        <v>4322</v>
      </c>
      <c r="S4682" t="s">
        <v>58</v>
      </c>
      <c r="T4682" t="s">
        <v>58</v>
      </c>
      <c r="U4682" t="s">
        <v>58</v>
      </c>
      <c r="V4682" t="s">
        <v>58</v>
      </c>
      <c r="W4682">
        <v>0</v>
      </c>
      <c r="X4682" t="s">
        <v>58</v>
      </c>
      <c r="Y4682" t="s">
        <v>58</v>
      </c>
      <c r="Z4682">
        <v>1</v>
      </c>
      <c r="AA4682">
        <v>1</v>
      </c>
      <c r="AB4682">
        <v>1</v>
      </c>
      <c r="AC4682" t="s">
        <v>58</v>
      </c>
      <c r="AD4682">
        <v>0</v>
      </c>
      <c r="AE4682">
        <v>0</v>
      </c>
      <c r="AF4682" s="6" t="s">
        <v>58</v>
      </c>
      <c r="AG4682" s="6" t="s">
        <v>59</v>
      </c>
      <c r="AH4682" s="6" t="s">
        <v>55</v>
      </c>
      <c r="AI4682" s="6" t="s">
        <v>123</v>
      </c>
      <c r="AJ4682" s="6" t="s">
        <v>58</v>
      </c>
      <c r="AK4682" s="6" t="s">
        <v>58</v>
      </c>
    </row>
    <row r="4683" spans="1:37" x14ac:dyDescent="0.15">
      <c r="A4683">
        <v>42638039</v>
      </c>
      <c r="B4683" s="18" t="s">
        <v>2746</v>
      </c>
      <c r="C4683" s="18" t="s">
        <v>2225</v>
      </c>
      <c r="D4683" s="11">
        <v>380391</v>
      </c>
      <c r="E4683" s="1">
        <v>3</v>
      </c>
      <c r="F4683">
        <v>8</v>
      </c>
      <c r="G4683">
        <v>0</v>
      </c>
      <c r="H4683" s="10" t="s">
        <v>59</v>
      </c>
      <c r="I4683" s="6">
        <v>30</v>
      </c>
      <c r="J4683" s="1">
        <v>39</v>
      </c>
      <c r="K4683" s="1">
        <v>39</v>
      </c>
      <c r="L4683" s="16" t="s">
        <v>4813</v>
      </c>
      <c r="M4683" t="s">
        <v>55</v>
      </c>
      <c r="N4683">
        <v>0</v>
      </c>
      <c r="O4683" s="16" t="s">
        <v>56</v>
      </c>
      <c r="P4683" s="16" t="s">
        <v>4360</v>
      </c>
      <c r="Q4683" s="16" t="s">
        <v>55</v>
      </c>
      <c r="R4683" s="16" t="s">
        <v>4322</v>
      </c>
      <c r="S4683" t="s">
        <v>58</v>
      </c>
      <c r="T4683" t="s">
        <v>58</v>
      </c>
      <c r="U4683" t="s">
        <v>58</v>
      </c>
      <c r="V4683" t="s">
        <v>58</v>
      </c>
      <c r="W4683">
        <v>0</v>
      </c>
      <c r="X4683" t="s">
        <v>58</v>
      </c>
      <c r="Y4683" t="s">
        <v>58</v>
      </c>
      <c r="Z4683">
        <v>1</v>
      </c>
      <c r="AA4683">
        <v>1</v>
      </c>
      <c r="AB4683">
        <v>1</v>
      </c>
      <c r="AC4683" t="s">
        <v>58</v>
      </c>
      <c r="AD4683">
        <v>0</v>
      </c>
      <c r="AE4683">
        <v>0</v>
      </c>
      <c r="AF4683" s="6" t="s">
        <v>58</v>
      </c>
      <c r="AG4683" s="6" t="s">
        <v>59</v>
      </c>
      <c r="AH4683" s="6" t="s">
        <v>55</v>
      </c>
      <c r="AI4683" s="6" t="s">
        <v>123</v>
      </c>
      <c r="AJ4683" s="6" t="s">
        <v>58</v>
      </c>
      <c r="AK4683" s="6" t="s">
        <v>58</v>
      </c>
    </row>
    <row r="4684" spans="1:37" x14ac:dyDescent="0.15">
      <c r="A4684">
        <v>42638040</v>
      </c>
      <c r="B4684" s="18" t="s">
        <v>2747</v>
      </c>
      <c r="C4684" s="18" t="s">
        <v>2225</v>
      </c>
      <c r="D4684" s="11">
        <v>380401</v>
      </c>
      <c r="E4684" s="1">
        <v>3</v>
      </c>
      <c r="F4684">
        <v>8</v>
      </c>
      <c r="G4684">
        <v>0</v>
      </c>
      <c r="H4684" s="10" t="s">
        <v>59</v>
      </c>
      <c r="I4684" s="6">
        <v>30</v>
      </c>
      <c r="J4684" s="1">
        <v>40</v>
      </c>
      <c r="K4684" s="1">
        <v>40</v>
      </c>
      <c r="L4684" s="16" t="s">
        <v>4813</v>
      </c>
      <c r="M4684" t="s">
        <v>55</v>
      </c>
      <c r="N4684">
        <v>0</v>
      </c>
      <c r="O4684" s="16" t="s">
        <v>56</v>
      </c>
      <c r="P4684" s="16" t="s">
        <v>4361</v>
      </c>
      <c r="Q4684" s="16" t="s">
        <v>55</v>
      </c>
      <c r="R4684" s="16" t="s">
        <v>4322</v>
      </c>
      <c r="S4684" t="s">
        <v>58</v>
      </c>
      <c r="T4684" t="s">
        <v>58</v>
      </c>
      <c r="U4684" t="s">
        <v>58</v>
      </c>
      <c r="V4684" t="s">
        <v>58</v>
      </c>
      <c r="W4684">
        <v>0</v>
      </c>
      <c r="X4684" t="s">
        <v>58</v>
      </c>
      <c r="Y4684" t="s">
        <v>58</v>
      </c>
      <c r="Z4684">
        <v>1</v>
      </c>
      <c r="AA4684">
        <v>1</v>
      </c>
      <c r="AB4684">
        <v>1</v>
      </c>
      <c r="AC4684" t="s">
        <v>58</v>
      </c>
      <c r="AD4684">
        <v>0</v>
      </c>
      <c r="AE4684">
        <v>0</v>
      </c>
      <c r="AF4684" s="6" t="s">
        <v>58</v>
      </c>
      <c r="AG4684" s="6" t="s">
        <v>59</v>
      </c>
      <c r="AH4684" s="6" t="s">
        <v>55</v>
      </c>
      <c r="AI4684" s="6" t="s">
        <v>123</v>
      </c>
      <c r="AJ4684" s="6" t="s">
        <v>58</v>
      </c>
      <c r="AK4684" s="6" t="s">
        <v>58</v>
      </c>
    </row>
    <row r="4685" spans="1:37" x14ac:dyDescent="0.15">
      <c r="A4685">
        <v>42638041</v>
      </c>
      <c r="B4685" s="18" t="s">
        <v>2748</v>
      </c>
      <c r="C4685" s="18" t="s">
        <v>2225</v>
      </c>
      <c r="D4685" s="11">
        <v>380411</v>
      </c>
      <c r="E4685" s="1">
        <v>3</v>
      </c>
      <c r="F4685">
        <v>8</v>
      </c>
      <c r="G4685">
        <v>0</v>
      </c>
      <c r="H4685" s="10" t="s">
        <v>59</v>
      </c>
      <c r="I4685" s="6">
        <v>30</v>
      </c>
      <c r="J4685" s="1">
        <v>41</v>
      </c>
      <c r="K4685" s="1">
        <v>41</v>
      </c>
      <c r="L4685" s="16" t="s">
        <v>4813</v>
      </c>
      <c r="M4685" t="s">
        <v>55</v>
      </c>
      <c r="N4685">
        <v>0</v>
      </c>
      <c r="O4685" s="16" t="s">
        <v>56</v>
      </c>
      <c r="P4685" s="16" t="s">
        <v>4362</v>
      </c>
      <c r="Q4685" s="16" t="s">
        <v>55</v>
      </c>
      <c r="R4685" s="16" t="s">
        <v>4322</v>
      </c>
      <c r="S4685" t="s">
        <v>58</v>
      </c>
      <c r="T4685" t="s">
        <v>58</v>
      </c>
      <c r="U4685" t="s">
        <v>58</v>
      </c>
      <c r="V4685" t="s">
        <v>58</v>
      </c>
      <c r="W4685">
        <v>0</v>
      </c>
      <c r="X4685" t="s">
        <v>58</v>
      </c>
      <c r="Y4685" t="s">
        <v>58</v>
      </c>
      <c r="Z4685">
        <v>1</v>
      </c>
      <c r="AA4685">
        <v>1</v>
      </c>
      <c r="AB4685">
        <v>1</v>
      </c>
      <c r="AC4685" t="s">
        <v>58</v>
      </c>
      <c r="AD4685">
        <v>0</v>
      </c>
      <c r="AE4685">
        <v>0</v>
      </c>
      <c r="AF4685" s="6" t="s">
        <v>58</v>
      </c>
      <c r="AG4685" s="6" t="s">
        <v>59</v>
      </c>
      <c r="AH4685" s="6" t="s">
        <v>55</v>
      </c>
      <c r="AI4685" s="6" t="s">
        <v>123</v>
      </c>
      <c r="AJ4685" s="6" t="s">
        <v>58</v>
      </c>
      <c r="AK4685" s="6" t="s">
        <v>58</v>
      </c>
    </row>
    <row r="4686" spans="1:37" x14ac:dyDescent="0.15">
      <c r="A4686">
        <v>42638042</v>
      </c>
      <c r="B4686" s="18" t="s">
        <v>2749</v>
      </c>
      <c r="C4686" s="18" t="s">
        <v>2225</v>
      </c>
      <c r="D4686" s="11">
        <v>380421</v>
      </c>
      <c r="E4686" s="1">
        <v>3</v>
      </c>
      <c r="F4686">
        <v>8</v>
      </c>
      <c r="G4686">
        <v>0</v>
      </c>
      <c r="H4686" s="10" t="s">
        <v>59</v>
      </c>
      <c r="I4686" s="6">
        <v>30</v>
      </c>
      <c r="J4686" s="1">
        <v>42</v>
      </c>
      <c r="K4686" s="1">
        <v>42</v>
      </c>
      <c r="L4686" s="16" t="s">
        <v>4813</v>
      </c>
      <c r="M4686" t="s">
        <v>55</v>
      </c>
      <c r="N4686">
        <v>0</v>
      </c>
      <c r="O4686" s="16" t="s">
        <v>56</v>
      </c>
      <c r="P4686" s="16" t="s">
        <v>4363</v>
      </c>
      <c r="Q4686" s="16" t="s">
        <v>55</v>
      </c>
      <c r="R4686" s="16" t="s">
        <v>4322</v>
      </c>
      <c r="S4686" t="s">
        <v>58</v>
      </c>
      <c r="T4686" t="s">
        <v>58</v>
      </c>
      <c r="U4686" t="s">
        <v>58</v>
      </c>
      <c r="V4686" t="s">
        <v>58</v>
      </c>
      <c r="W4686">
        <v>0</v>
      </c>
      <c r="X4686" t="s">
        <v>58</v>
      </c>
      <c r="Y4686" t="s">
        <v>58</v>
      </c>
      <c r="Z4686">
        <v>1</v>
      </c>
      <c r="AA4686">
        <v>1</v>
      </c>
      <c r="AB4686">
        <v>1</v>
      </c>
      <c r="AC4686" t="s">
        <v>58</v>
      </c>
      <c r="AD4686">
        <v>0</v>
      </c>
      <c r="AE4686">
        <v>0</v>
      </c>
      <c r="AF4686" s="6" t="s">
        <v>58</v>
      </c>
      <c r="AG4686" s="6" t="s">
        <v>59</v>
      </c>
      <c r="AH4686" s="6" t="s">
        <v>55</v>
      </c>
      <c r="AI4686" s="6" t="s">
        <v>123</v>
      </c>
      <c r="AJ4686" s="6" t="s">
        <v>58</v>
      </c>
      <c r="AK4686" s="6" t="s">
        <v>58</v>
      </c>
    </row>
    <row r="4687" spans="1:37" x14ac:dyDescent="0.15">
      <c r="A4687">
        <v>42638043</v>
      </c>
      <c r="B4687" s="18" t="s">
        <v>2750</v>
      </c>
      <c r="C4687" s="18" t="s">
        <v>2225</v>
      </c>
      <c r="D4687" s="11">
        <v>380431</v>
      </c>
      <c r="E4687" s="1">
        <v>3</v>
      </c>
      <c r="F4687">
        <v>8</v>
      </c>
      <c r="G4687">
        <v>0</v>
      </c>
      <c r="H4687" s="10" t="s">
        <v>59</v>
      </c>
      <c r="I4687" s="6">
        <v>30</v>
      </c>
      <c r="J4687" s="1">
        <v>43</v>
      </c>
      <c r="K4687" s="1">
        <v>43</v>
      </c>
      <c r="L4687" s="16" t="s">
        <v>4813</v>
      </c>
      <c r="M4687" t="s">
        <v>55</v>
      </c>
      <c r="N4687">
        <v>0</v>
      </c>
      <c r="O4687" s="16" t="s">
        <v>56</v>
      </c>
      <c r="P4687" s="16" t="s">
        <v>4364</v>
      </c>
      <c r="Q4687" s="16" t="s">
        <v>55</v>
      </c>
      <c r="R4687" s="16" t="s">
        <v>4322</v>
      </c>
      <c r="S4687" t="s">
        <v>58</v>
      </c>
      <c r="T4687" t="s">
        <v>58</v>
      </c>
      <c r="U4687" t="s">
        <v>58</v>
      </c>
      <c r="V4687" t="s">
        <v>58</v>
      </c>
      <c r="W4687">
        <v>0</v>
      </c>
      <c r="X4687" t="s">
        <v>58</v>
      </c>
      <c r="Y4687" t="s">
        <v>58</v>
      </c>
      <c r="Z4687">
        <v>1</v>
      </c>
      <c r="AA4687">
        <v>1</v>
      </c>
      <c r="AB4687">
        <v>1</v>
      </c>
      <c r="AC4687" t="s">
        <v>58</v>
      </c>
      <c r="AD4687">
        <v>0</v>
      </c>
      <c r="AE4687">
        <v>0</v>
      </c>
      <c r="AF4687" s="6" t="s">
        <v>58</v>
      </c>
      <c r="AG4687" s="6" t="s">
        <v>59</v>
      </c>
      <c r="AH4687" s="6" t="s">
        <v>55</v>
      </c>
      <c r="AI4687" s="6" t="s">
        <v>123</v>
      </c>
      <c r="AJ4687" s="6" t="s">
        <v>58</v>
      </c>
      <c r="AK4687" s="6" t="s">
        <v>58</v>
      </c>
    </row>
    <row r="4688" spans="1:37" x14ac:dyDescent="0.15">
      <c r="A4688">
        <v>42638044</v>
      </c>
      <c r="B4688" s="18" t="s">
        <v>2751</v>
      </c>
      <c r="C4688" s="18" t="s">
        <v>2225</v>
      </c>
      <c r="D4688" s="11">
        <v>380441</v>
      </c>
      <c r="E4688" s="1">
        <v>3</v>
      </c>
      <c r="F4688">
        <v>8</v>
      </c>
      <c r="G4688">
        <v>0</v>
      </c>
      <c r="H4688" s="10" t="s">
        <v>59</v>
      </c>
      <c r="I4688" s="6">
        <v>30</v>
      </c>
      <c r="J4688" s="1">
        <v>44</v>
      </c>
      <c r="K4688" s="1">
        <v>44</v>
      </c>
      <c r="L4688" s="16" t="s">
        <v>4814</v>
      </c>
      <c r="M4688" t="s">
        <v>55</v>
      </c>
      <c r="N4688">
        <v>0</v>
      </c>
      <c r="O4688" s="16" t="s">
        <v>56</v>
      </c>
      <c r="P4688" s="16" t="s">
        <v>4365</v>
      </c>
      <c r="Q4688" s="16" t="s">
        <v>55</v>
      </c>
      <c r="R4688" s="16" t="s">
        <v>4322</v>
      </c>
      <c r="S4688" t="s">
        <v>58</v>
      </c>
      <c r="T4688" t="s">
        <v>58</v>
      </c>
      <c r="U4688" t="s">
        <v>58</v>
      </c>
      <c r="V4688" t="s">
        <v>58</v>
      </c>
      <c r="W4688">
        <v>0</v>
      </c>
      <c r="X4688" t="s">
        <v>58</v>
      </c>
      <c r="Y4688" t="s">
        <v>58</v>
      </c>
      <c r="Z4688">
        <v>1</v>
      </c>
      <c r="AA4688">
        <v>1</v>
      </c>
      <c r="AB4688">
        <v>1</v>
      </c>
      <c r="AC4688" t="s">
        <v>58</v>
      </c>
      <c r="AD4688">
        <v>0</v>
      </c>
      <c r="AE4688">
        <v>0</v>
      </c>
      <c r="AF4688" s="6" t="s">
        <v>58</v>
      </c>
      <c r="AG4688" s="6" t="s">
        <v>59</v>
      </c>
      <c r="AH4688" s="6" t="s">
        <v>55</v>
      </c>
      <c r="AI4688" s="6" t="s">
        <v>123</v>
      </c>
      <c r="AJ4688" s="6" t="s">
        <v>58</v>
      </c>
      <c r="AK4688" s="6" t="s">
        <v>58</v>
      </c>
    </row>
    <row r="4689" spans="1:37" x14ac:dyDescent="0.15">
      <c r="A4689">
        <v>42638045</v>
      </c>
      <c r="B4689" s="18" t="s">
        <v>2752</v>
      </c>
      <c r="C4689" s="18" t="s">
        <v>2225</v>
      </c>
      <c r="D4689" s="11">
        <v>380451</v>
      </c>
      <c r="E4689" s="1">
        <v>3</v>
      </c>
      <c r="F4689">
        <v>8</v>
      </c>
      <c r="G4689">
        <v>0</v>
      </c>
      <c r="H4689" s="10" t="s">
        <v>59</v>
      </c>
      <c r="I4689" s="6">
        <v>30</v>
      </c>
      <c r="J4689" s="1">
        <v>45</v>
      </c>
      <c r="K4689" s="1">
        <v>45</v>
      </c>
      <c r="L4689" s="16" t="s">
        <v>4814</v>
      </c>
      <c r="M4689" t="s">
        <v>55</v>
      </c>
      <c r="N4689">
        <v>0</v>
      </c>
      <c r="O4689" s="16" t="s">
        <v>56</v>
      </c>
      <c r="P4689" s="16" t="s">
        <v>4366</v>
      </c>
      <c r="Q4689" s="16" t="s">
        <v>55</v>
      </c>
      <c r="R4689" s="16" t="s">
        <v>4322</v>
      </c>
      <c r="S4689" t="s">
        <v>58</v>
      </c>
      <c r="T4689" t="s">
        <v>58</v>
      </c>
      <c r="U4689" t="s">
        <v>58</v>
      </c>
      <c r="V4689" t="s">
        <v>58</v>
      </c>
      <c r="W4689">
        <v>0</v>
      </c>
      <c r="X4689" t="s">
        <v>58</v>
      </c>
      <c r="Y4689" t="s">
        <v>58</v>
      </c>
      <c r="Z4689">
        <v>1</v>
      </c>
      <c r="AA4689">
        <v>1</v>
      </c>
      <c r="AB4689">
        <v>1</v>
      </c>
      <c r="AC4689" t="s">
        <v>58</v>
      </c>
      <c r="AD4689">
        <v>0</v>
      </c>
      <c r="AE4689">
        <v>0</v>
      </c>
      <c r="AF4689" s="6" t="s">
        <v>58</v>
      </c>
      <c r="AG4689" s="6" t="s">
        <v>59</v>
      </c>
      <c r="AH4689" s="6" t="s">
        <v>55</v>
      </c>
      <c r="AI4689" s="6" t="s">
        <v>123</v>
      </c>
      <c r="AJ4689" s="6" t="s">
        <v>58</v>
      </c>
      <c r="AK4689" s="6" t="s">
        <v>58</v>
      </c>
    </row>
    <row r="4690" spans="1:37" x14ac:dyDescent="0.15">
      <c r="A4690">
        <v>42638046</v>
      </c>
      <c r="B4690" s="18" t="s">
        <v>2753</v>
      </c>
      <c r="C4690" s="18" t="s">
        <v>2225</v>
      </c>
      <c r="D4690" s="11">
        <v>380461</v>
      </c>
      <c r="E4690" s="1">
        <v>3</v>
      </c>
      <c r="F4690">
        <v>8</v>
      </c>
      <c r="G4690">
        <v>0</v>
      </c>
      <c r="H4690" s="10" t="s">
        <v>59</v>
      </c>
      <c r="I4690" s="6">
        <v>30</v>
      </c>
      <c r="J4690" s="1">
        <v>46</v>
      </c>
      <c r="K4690" s="1">
        <v>46</v>
      </c>
      <c r="L4690" s="16" t="s">
        <v>4814</v>
      </c>
      <c r="M4690" t="s">
        <v>55</v>
      </c>
      <c r="N4690">
        <v>0</v>
      </c>
      <c r="O4690" s="16" t="s">
        <v>56</v>
      </c>
      <c r="P4690" s="16" t="s">
        <v>4367</v>
      </c>
      <c r="Q4690" s="16" t="s">
        <v>55</v>
      </c>
      <c r="R4690" s="16" t="s">
        <v>4322</v>
      </c>
      <c r="S4690" t="s">
        <v>58</v>
      </c>
      <c r="T4690" t="s">
        <v>58</v>
      </c>
      <c r="U4690" t="s">
        <v>58</v>
      </c>
      <c r="V4690" t="s">
        <v>58</v>
      </c>
      <c r="W4690">
        <v>0</v>
      </c>
      <c r="X4690" t="s">
        <v>58</v>
      </c>
      <c r="Y4690" t="s">
        <v>58</v>
      </c>
      <c r="Z4690">
        <v>1</v>
      </c>
      <c r="AA4690">
        <v>1</v>
      </c>
      <c r="AB4690">
        <v>1</v>
      </c>
      <c r="AC4690" t="s">
        <v>58</v>
      </c>
      <c r="AD4690">
        <v>0</v>
      </c>
      <c r="AE4690">
        <v>0</v>
      </c>
      <c r="AF4690" s="6" t="s">
        <v>58</v>
      </c>
      <c r="AG4690" s="6" t="s">
        <v>59</v>
      </c>
      <c r="AH4690" s="6" t="s">
        <v>55</v>
      </c>
      <c r="AI4690" s="6" t="s">
        <v>123</v>
      </c>
      <c r="AJ4690" s="6" t="s">
        <v>58</v>
      </c>
      <c r="AK4690" s="6" t="s">
        <v>58</v>
      </c>
    </row>
    <row r="4691" spans="1:37" x14ac:dyDescent="0.15">
      <c r="A4691">
        <v>42638047</v>
      </c>
      <c r="B4691" s="18" t="s">
        <v>2754</v>
      </c>
      <c r="C4691" s="18" t="s">
        <v>2225</v>
      </c>
      <c r="D4691" s="11">
        <v>380471</v>
      </c>
      <c r="E4691" s="1">
        <v>3</v>
      </c>
      <c r="F4691">
        <v>8</v>
      </c>
      <c r="G4691">
        <v>0</v>
      </c>
      <c r="H4691" s="10" t="s">
        <v>59</v>
      </c>
      <c r="I4691" s="6">
        <v>30</v>
      </c>
      <c r="J4691" s="1">
        <v>47</v>
      </c>
      <c r="K4691" s="1">
        <v>47</v>
      </c>
      <c r="L4691" s="16" t="s">
        <v>4814</v>
      </c>
      <c r="M4691" t="s">
        <v>55</v>
      </c>
      <c r="N4691">
        <v>0</v>
      </c>
      <c r="O4691" s="16" t="s">
        <v>56</v>
      </c>
      <c r="P4691" s="16" t="s">
        <v>4368</v>
      </c>
      <c r="Q4691" s="16" t="s">
        <v>55</v>
      </c>
      <c r="R4691" s="16" t="s">
        <v>4322</v>
      </c>
      <c r="S4691" t="s">
        <v>58</v>
      </c>
      <c r="T4691" t="s">
        <v>58</v>
      </c>
      <c r="U4691" t="s">
        <v>58</v>
      </c>
      <c r="V4691" t="s">
        <v>58</v>
      </c>
      <c r="W4691">
        <v>0</v>
      </c>
      <c r="X4691" t="s">
        <v>58</v>
      </c>
      <c r="Y4691" t="s">
        <v>58</v>
      </c>
      <c r="Z4691">
        <v>1</v>
      </c>
      <c r="AA4691">
        <v>1</v>
      </c>
      <c r="AB4691">
        <v>1</v>
      </c>
      <c r="AC4691" t="s">
        <v>58</v>
      </c>
      <c r="AD4691">
        <v>0</v>
      </c>
      <c r="AE4691">
        <v>0</v>
      </c>
      <c r="AF4691" s="6" t="s">
        <v>58</v>
      </c>
      <c r="AG4691" s="6" t="s">
        <v>59</v>
      </c>
      <c r="AH4691" s="6" t="s">
        <v>55</v>
      </c>
      <c r="AI4691" s="6" t="s">
        <v>123</v>
      </c>
      <c r="AJ4691" s="6" t="s">
        <v>58</v>
      </c>
      <c r="AK4691" s="6" t="s">
        <v>58</v>
      </c>
    </row>
    <row r="4692" spans="1:37" x14ac:dyDescent="0.15">
      <c r="A4692">
        <v>42638048</v>
      </c>
      <c r="B4692" s="18" t="s">
        <v>2755</v>
      </c>
      <c r="C4692" s="18" t="s">
        <v>2225</v>
      </c>
      <c r="D4692" s="11">
        <v>380481</v>
      </c>
      <c r="E4692" s="1">
        <v>3</v>
      </c>
      <c r="F4692">
        <v>8</v>
      </c>
      <c r="G4692">
        <v>0</v>
      </c>
      <c r="H4692" s="10" t="s">
        <v>59</v>
      </c>
      <c r="I4692" s="6">
        <v>30</v>
      </c>
      <c r="J4692" s="1">
        <v>48</v>
      </c>
      <c r="K4692" s="1">
        <v>48</v>
      </c>
      <c r="L4692" s="16" t="s">
        <v>4814</v>
      </c>
      <c r="M4692" t="s">
        <v>55</v>
      </c>
      <c r="N4692">
        <v>0</v>
      </c>
      <c r="O4692" s="16" t="s">
        <v>56</v>
      </c>
      <c r="P4692" s="16" t="s">
        <v>4369</v>
      </c>
      <c r="Q4692" s="16" t="s">
        <v>55</v>
      </c>
      <c r="R4692" s="16" t="s">
        <v>4322</v>
      </c>
      <c r="S4692" t="s">
        <v>58</v>
      </c>
      <c r="T4692" t="s">
        <v>58</v>
      </c>
      <c r="U4692" t="s">
        <v>58</v>
      </c>
      <c r="V4692" t="s">
        <v>58</v>
      </c>
      <c r="W4692">
        <v>0</v>
      </c>
      <c r="X4692" t="s">
        <v>58</v>
      </c>
      <c r="Y4692" t="s">
        <v>58</v>
      </c>
      <c r="Z4692">
        <v>1</v>
      </c>
      <c r="AA4692">
        <v>1</v>
      </c>
      <c r="AB4692">
        <v>1</v>
      </c>
      <c r="AC4692" t="s">
        <v>58</v>
      </c>
      <c r="AD4692">
        <v>0</v>
      </c>
      <c r="AE4692">
        <v>0</v>
      </c>
      <c r="AF4692" s="6" t="s">
        <v>58</v>
      </c>
      <c r="AG4692" s="6" t="s">
        <v>59</v>
      </c>
      <c r="AH4692" s="6" t="s">
        <v>55</v>
      </c>
      <c r="AI4692" s="6" t="s">
        <v>123</v>
      </c>
      <c r="AJ4692" s="6" t="s">
        <v>58</v>
      </c>
      <c r="AK4692" s="6" t="s">
        <v>58</v>
      </c>
    </row>
    <row r="4693" spans="1:37" x14ac:dyDescent="0.15">
      <c r="A4693">
        <v>42638049</v>
      </c>
      <c r="B4693" s="18" t="s">
        <v>2756</v>
      </c>
      <c r="C4693" s="18" t="s">
        <v>2225</v>
      </c>
      <c r="D4693" s="11">
        <v>380491</v>
      </c>
      <c r="E4693" s="1">
        <v>3</v>
      </c>
      <c r="F4693">
        <v>8</v>
      </c>
      <c r="G4693">
        <v>0</v>
      </c>
      <c r="H4693" s="10" t="s">
        <v>59</v>
      </c>
      <c r="I4693" s="6">
        <v>30</v>
      </c>
      <c r="J4693" s="1">
        <v>49</v>
      </c>
      <c r="K4693" s="1">
        <v>49</v>
      </c>
      <c r="L4693" s="16" t="s">
        <v>4815</v>
      </c>
      <c r="M4693" t="s">
        <v>55</v>
      </c>
      <c r="N4693">
        <v>0</v>
      </c>
      <c r="O4693" s="16" t="s">
        <v>56</v>
      </c>
      <c r="P4693" s="16" t="s">
        <v>4370</v>
      </c>
      <c r="Q4693" s="16" t="s">
        <v>55</v>
      </c>
      <c r="R4693" s="16" t="s">
        <v>4322</v>
      </c>
      <c r="S4693" t="s">
        <v>58</v>
      </c>
      <c r="T4693" t="s">
        <v>58</v>
      </c>
      <c r="U4693" t="s">
        <v>58</v>
      </c>
      <c r="V4693" t="s">
        <v>58</v>
      </c>
      <c r="W4693">
        <v>0</v>
      </c>
      <c r="X4693" t="s">
        <v>58</v>
      </c>
      <c r="Y4693" t="s">
        <v>58</v>
      </c>
      <c r="Z4693">
        <v>1</v>
      </c>
      <c r="AA4693">
        <v>1</v>
      </c>
      <c r="AB4693">
        <v>1</v>
      </c>
      <c r="AC4693" t="s">
        <v>58</v>
      </c>
      <c r="AD4693">
        <v>0</v>
      </c>
      <c r="AE4693">
        <v>0</v>
      </c>
      <c r="AF4693" s="6" t="s">
        <v>58</v>
      </c>
      <c r="AG4693" s="6" t="s">
        <v>59</v>
      </c>
      <c r="AH4693" s="6" t="s">
        <v>55</v>
      </c>
      <c r="AI4693" s="6" t="s">
        <v>123</v>
      </c>
      <c r="AJ4693" s="6" t="s">
        <v>58</v>
      </c>
      <c r="AK4693" s="6" t="s">
        <v>58</v>
      </c>
    </row>
    <row r="4694" spans="1:37" x14ac:dyDescent="0.15">
      <c r="A4694">
        <v>42638050</v>
      </c>
      <c r="B4694" s="18" t="s">
        <v>2757</v>
      </c>
      <c r="C4694" s="18" t="s">
        <v>2225</v>
      </c>
      <c r="D4694" s="11">
        <v>380501</v>
      </c>
      <c r="E4694" s="1">
        <v>3</v>
      </c>
      <c r="F4694">
        <v>8</v>
      </c>
      <c r="G4694">
        <v>0</v>
      </c>
      <c r="H4694" s="10" t="s">
        <v>59</v>
      </c>
      <c r="I4694" s="6">
        <v>30</v>
      </c>
      <c r="J4694" s="1">
        <v>50</v>
      </c>
      <c r="K4694" s="1">
        <v>50</v>
      </c>
      <c r="L4694" s="16" t="s">
        <v>4815</v>
      </c>
      <c r="M4694" t="s">
        <v>55</v>
      </c>
      <c r="N4694">
        <v>0</v>
      </c>
      <c r="O4694" s="16" t="s">
        <v>56</v>
      </c>
      <c r="P4694" s="16" t="s">
        <v>4371</v>
      </c>
      <c r="Q4694" s="16" t="s">
        <v>55</v>
      </c>
      <c r="R4694" s="16" t="s">
        <v>4322</v>
      </c>
      <c r="S4694" t="s">
        <v>58</v>
      </c>
      <c r="T4694" t="s">
        <v>58</v>
      </c>
      <c r="U4694" t="s">
        <v>58</v>
      </c>
      <c r="V4694" t="s">
        <v>58</v>
      </c>
      <c r="W4694">
        <v>0</v>
      </c>
      <c r="X4694" t="s">
        <v>58</v>
      </c>
      <c r="Y4694" t="s">
        <v>58</v>
      </c>
      <c r="Z4694">
        <v>1</v>
      </c>
      <c r="AA4694">
        <v>1</v>
      </c>
      <c r="AB4694">
        <v>1</v>
      </c>
      <c r="AC4694" t="s">
        <v>58</v>
      </c>
      <c r="AD4694">
        <v>0</v>
      </c>
      <c r="AE4694">
        <v>0</v>
      </c>
      <c r="AF4694" s="6" t="s">
        <v>58</v>
      </c>
      <c r="AG4694" s="6" t="s">
        <v>59</v>
      </c>
      <c r="AH4694" s="6" t="s">
        <v>55</v>
      </c>
      <c r="AI4694" s="6" t="s">
        <v>123</v>
      </c>
      <c r="AJ4694" s="6" t="s">
        <v>58</v>
      </c>
      <c r="AK4694" s="6" t="s">
        <v>58</v>
      </c>
    </row>
    <row r="4695" spans="1:37" x14ac:dyDescent="0.15">
      <c r="A4695">
        <v>42638051</v>
      </c>
      <c r="B4695" s="18" t="s">
        <v>2758</v>
      </c>
      <c r="C4695" s="18" t="s">
        <v>2225</v>
      </c>
      <c r="D4695" s="11">
        <v>380511</v>
      </c>
      <c r="E4695" s="1">
        <v>3</v>
      </c>
      <c r="F4695">
        <v>8</v>
      </c>
      <c r="G4695">
        <v>0</v>
      </c>
      <c r="H4695" s="10" t="s">
        <v>59</v>
      </c>
      <c r="I4695" s="6">
        <v>30</v>
      </c>
      <c r="J4695" s="1">
        <v>51</v>
      </c>
      <c r="K4695" s="1">
        <v>51</v>
      </c>
      <c r="L4695" s="16" t="s">
        <v>4815</v>
      </c>
      <c r="M4695" t="s">
        <v>55</v>
      </c>
      <c r="N4695">
        <v>0</v>
      </c>
      <c r="O4695" s="16" t="s">
        <v>56</v>
      </c>
      <c r="P4695" s="16" t="s">
        <v>4372</v>
      </c>
      <c r="Q4695" s="16" t="s">
        <v>55</v>
      </c>
      <c r="R4695" s="16" t="s">
        <v>4322</v>
      </c>
      <c r="S4695" t="s">
        <v>58</v>
      </c>
      <c r="T4695" t="s">
        <v>58</v>
      </c>
      <c r="U4695" t="s">
        <v>58</v>
      </c>
      <c r="V4695" t="s">
        <v>58</v>
      </c>
      <c r="W4695">
        <v>0</v>
      </c>
      <c r="X4695" t="s">
        <v>58</v>
      </c>
      <c r="Y4695" t="s">
        <v>58</v>
      </c>
      <c r="Z4695">
        <v>1</v>
      </c>
      <c r="AA4695">
        <v>1</v>
      </c>
      <c r="AB4695">
        <v>1</v>
      </c>
      <c r="AC4695" t="s">
        <v>58</v>
      </c>
      <c r="AD4695">
        <v>0</v>
      </c>
      <c r="AE4695">
        <v>0</v>
      </c>
      <c r="AF4695" s="6" t="s">
        <v>58</v>
      </c>
      <c r="AG4695" s="6" t="s">
        <v>59</v>
      </c>
      <c r="AH4695" s="6" t="s">
        <v>55</v>
      </c>
      <c r="AI4695" s="6" t="s">
        <v>123</v>
      </c>
      <c r="AJ4695" s="6" t="s">
        <v>58</v>
      </c>
      <c r="AK4695" s="6" t="s">
        <v>58</v>
      </c>
    </row>
    <row r="4696" spans="1:37" x14ac:dyDescent="0.15">
      <c r="A4696">
        <v>42638052</v>
      </c>
      <c r="B4696" s="18" t="s">
        <v>2759</v>
      </c>
      <c r="C4696" s="18" t="s">
        <v>2225</v>
      </c>
      <c r="D4696" s="11">
        <v>380521</v>
      </c>
      <c r="E4696" s="1">
        <v>3</v>
      </c>
      <c r="F4696">
        <v>8</v>
      </c>
      <c r="G4696">
        <v>0</v>
      </c>
      <c r="H4696" s="10" t="s">
        <v>59</v>
      </c>
      <c r="I4696" s="6">
        <v>30</v>
      </c>
      <c r="J4696" s="1">
        <v>52</v>
      </c>
      <c r="K4696" s="1">
        <v>52</v>
      </c>
      <c r="L4696" s="16" t="s">
        <v>4815</v>
      </c>
      <c r="M4696" t="s">
        <v>55</v>
      </c>
      <c r="N4696">
        <v>0</v>
      </c>
      <c r="O4696" s="16" t="s">
        <v>56</v>
      </c>
      <c r="P4696" s="16" t="s">
        <v>4373</v>
      </c>
      <c r="Q4696" s="16" t="s">
        <v>55</v>
      </c>
      <c r="R4696" s="16" t="s">
        <v>4322</v>
      </c>
      <c r="S4696" t="s">
        <v>58</v>
      </c>
      <c r="T4696" t="s">
        <v>58</v>
      </c>
      <c r="U4696" t="s">
        <v>58</v>
      </c>
      <c r="V4696" t="s">
        <v>58</v>
      </c>
      <c r="W4696">
        <v>0</v>
      </c>
      <c r="X4696" t="s">
        <v>58</v>
      </c>
      <c r="Y4696" t="s">
        <v>58</v>
      </c>
      <c r="Z4696">
        <v>1</v>
      </c>
      <c r="AA4696">
        <v>1</v>
      </c>
      <c r="AB4696">
        <v>1</v>
      </c>
      <c r="AC4696" t="s">
        <v>58</v>
      </c>
      <c r="AD4696">
        <v>0</v>
      </c>
      <c r="AE4696">
        <v>0</v>
      </c>
      <c r="AF4696" s="6" t="s">
        <v>58</v>
      </c>
      <c r="AG4696" s="6" t="s">
        <v>59</v>
      </c>
      <c r="AH4696" s="6" t="s">
        <v>55</v>
      </c>
      <c r="AI4696" s="6" t="s">
        <v>123</v>
      </c>
      <c r="AJ4696" s="6" t="s">
        <v>58</v>
      </c>
      <c r="AK4696" s="6" t="s">
        <v>58</v>
      </c>
    </row>
    <row r="4697" spans="1:37" x14ac:dyDescent="0.15">
      <c r="A4697">
        <v>42638053</v>
      </c>
      <c r="B4697" s="18" t="s">
        <v>2760</v>
      </c>
      <c r="C4697" s="18" t="s">
        <v>2225</v>
      </c>
      <c r="D4697" s="11">
        <v>380531</v>
      </c>
      <c r="E4697" s="1">
        <v>3</v>
      </c>
      <c r="F4697">
        <v>8</v>
      </c>
      <c r="G4697">
        <v>0</v>
      </c>
      <c r="H4697" s="10" t="s">
        <v>59</v>
      </c>
      <c r="I4697" s="6">
        <v>30</v>
      </c>
      <c r="J4697" s="1">
        <v>53</v>
      </c>
      <c r="K4697" s="1">
        <v>53</v>
      </c>
      <c r="L4697" s="16" t="s">
        <v>4815</v>
      </c>
      <c r="M4697" t="s">
        <v>55</v>
      </c>
      <c r="N4697">
        <v>0</v>
      </c>
      <c r="O4697" s="16" t="s">
        <v>56</v>
      </c>
      <c r="P4697" s="16" t="s">
        <v>4374</v>
      </c>
      <c r="Q4697" s="16" t="s">
        <v>55</v>
      </c>
      <c r="R4697" s="16" t="s">
        <v>4322</v>
      </c>
      <c r="S4697" t="s">
        <v>58</v>
      </c>
      <c r="T4697" t="s">
        <v>58</v>
      </c>
      <c r="U4697" t="s">
        <v>58</v>
      </c>
      <c r="V4697" t="s">
        <v>58</v>
      </c>
      <c r="W4697">
        <v>0</v>
      </c>
      <c r="X4697" t="s">
        <v>58</v>
      </c>
      <c r="Y4697" t="s">
        <v>58</v>
      </c>
      <c r="Z4697">
        <v>1</v>
      </c>
      <c r="AA4697">
        <v>1</v>
      </c>
      <c r="AB4697">
        <v>1</v>
      </c>
      <c r="AC4697" t="s">
        <v>58</v>
      </c>
      <c r="AD4697">
        <v>0</v>
      </c>
      <c r="AE4697">
        <v>0</v>
      </c>
      <c r="AF4697" s="6" t="s">
        <v>58</v>
      </c>
      <c r="AG4697" s="6" t="s">
        <v>59</v>
      </c>
      <c r="AH4697" s="6" t="s">
        <v>55</v>
      </c>
      <c r="AI4697" s="6" t="s">
        <v>123</v>
      </c>
      <c r="AJ4697" s="6" t="s">
        <v>58</v>
      </c>
      <c r="AK4697" s="6" t="s">
        <v>58</v>
      </c>
    </row>
    <row r="4698" spans="1:37" x14ac:dyDescent="0.15">
      <c r="A4698">
        <v>42638054</v>
      </c>
      <c r="B4698" s="18" t="s">
        <v>2761</v>
      </c>
      <c r="C4698" s="18" t="s">
        <v>2225</v>
      </c>
      <c r="D4698" s="11">
        <v>380541</v>
      </c>
      <c r="E4698" s="1">
        <v>3</v>
      </c>
      <c r="F4698">
        <v>8</v>
      </c>
      <c r="G4698">
        <v>0</v>
      </c>
      <c r="H4698" s="10" t="s">
        <v>59</v>
      </c>
      <c r="I4698" s="6">
        <v>30</v>
      </c>
      <c r="J4698" s="1">
        <v>54</v>
      </c>
      <c r="K4698" s="1">
        <v>54</v>
      </c>
      <c r="L4698" s="16" t="s">
        <v>4816</v>
      </c>
      <c r="M4698" t="s">
        <v>55</v>
      </c>
      <c r="N4698">
        <v>0</v>
      </c>
      <c r="O4698" s="16" t="s">
        <v>56</v>
      </c>
      <c r="P4698" s="16" t="s">
        <v>4375</v>
      </c>
      <c r="Q4698" s="16" t="s">
        <v>55</v>
      </c>
      <c r="R4698" s="16" t="s">
        <v>4322</v>
      </c>
      <c r="S4698" t="s">
        <v>58</v>
      </c>
      <c r="T4698" t="s">
        <v>58</v>
      </c>
      <c r="U4698" t="s">
        <v>58</v>
      </c>
      <c r="V4698" t="s">
        <v>58</v>
      </c>
      <c r="W4698">
        <v>0</v>
      </c>
      <c r="X4698" t="s">
        <v>58</v>
      </c>
      <c r="Y4698" t="s">
        <v>58</v>
      </c>
      <c r="Z4698">
        <v>1</v>
      </c>
      <c r="AA4698">
        <v>1</v>
      </c>
      <c r="AB4698">
        <v>1</v>
      </c>
      <c r="AC4698" t="s">
        <v>58</v>
      </c>
      <c r="AD4698">
        <v>0</v>
      </c>
      <c r="AE4698">
        <v>0</v>
      </c>
      <c r="AF4698" s="6" t="s">
        <v>58</v>
      </c>
      <c r="AG4698" s="6" t="s">
        <v>59</v>
      </c>
      <c r="AH4698" s="6" t="s">
        <v>55</v>
      </c>
      <c r="AI4698" s="6" t="s">
        <v>123</v>
      </c>
      <c r="AJ4698" s="6" t="s">
        <v>58</v>
      </c>
      <c r="AK4698" s="6" t="s">
        <v>58</v>
      </c>
    </row>
    <row r="4699" spans="1:37" x14ac:dyDescent="0.15">
      <c r="A4699">
        <v>42638055</v>
      </c>
      <c r="B4699" s="18" t="s">
        <v>2762</v>
      </c>
      <c r="C4699" s="18" t="s">
        <v>2225</v>
      </c>
      <c r="D4699" s="11">
        <v>380551</v>
      </c>
      <c r="E4699" s="1">
        <v>3</v>
      </c>
      <c r="F4699">
        <v>8</v>
      </c>
      <c r="G4699">
        <v>0</v>
      </c>
      <c r="H4699" s="10" t="s">
        <v>59</v>
      </c>
      <c r="I4699" s="6">
        <v>30</v>
      </c>
      <c r="J4699" s="1">
        <v>55</v>
      </c>
      <c r="K4699" s="1">
        <v>55</v>
      </c>
      <c r="L4699" s="16" t="s">
        <v>4816</v>
      </c>
      <c r="M4699" t="s">
        <v>55</v>
      </c>
      <c r="N4699">
        <v>0</v>
      </c>
      <c r="O4699" s="16" t="s">
        <v>56</v>
      </c>
      <c r="P4699" s="16" t="s">
        <v>4376</v>
      </c>
      <c r="Q4699" s="16" t="s">
        <v>55</v>
      </c>
      <c r="R4699" s="16" t="s">
        <v>4322</v>
      </c>
      <c r="S4699" t="s">
        <v>58</v>
      </c>
      <c r="T4699" t="s">
        <v>58</v>
      </c>
      <c r="U4699" t="s">
        <v>58</v>
      </c>
      <c r="V4699" t="s">
        <v>58</v>
      </c>
      <c r="W4699">
        <v>0</v>
      </c>
      <c r="X4699" t="s">
        <v>58</v>
      </c>
      <c r="Y4699" t="s">
        <v>58</v>
      </c>
      <c r="Z4699">
        <v>1</v>
      </c>
      <c r="AA4699">
        <v>1</v>
      </c>
      <c r="AB4699">
        <v>1</v>
      </c>
      <c r="AC4699" t="s">
        <v>58</v>
      </c>
      <c r="AD4699">
        <v>0</v>
      </c>
      <c r="AE4699">
        <v>0</v>
      </c>
      <c r="AF4699" s="6" t="s">
        <v>58</v>
      </c>
      <c r="AG4699" s="6" t="s">
        <v>59</v>
      </c>
      <c r="AH4699" s="6" t="s">
        <v>55</v>
      </c>
      <c r="AI4699" s="6" t="s">
        <v>123</v>
      </c>
      <c r="AJ4699" s="6" t="s">
        <v>58</v>
      </c>
      <c r="AK4699" s="6" t="s">
        <v>58</v>
      </c>
    </row>
    <row r="4700" spans="1:37" x14ac:dyDescent="0.15">
      <c r="A4700">
        <v>42638056</v>
      </c>
      <c r="B4700" s="18" t="s">
        <v>2763</v>
      </c>
      <c r="C4700" s="18" t="s">
        <v>2225</v>
      </c>
      <c r="D4700" s="11">
        <v>380561</v>
      </c>
      <c r="E4700" s="1">
        <v>3</v>
      </c>
      <c r="F4700">
        <v>8</v>
      </c>
      <c r="G4700">
        <v>0</v>
      </c>
      <c r="H4700" s="10" t="s">
        <v>59</v>
      </c>
      <c r="I4700" s="6">
        <v>30</v>
      </c>
      <c r="J4700" s="1">
        <v>56</v>
      </c>
      <c r="K4700" s="1">
        <v>56</v>
      </c>
      <c r="L4700" s="16" t="s">
        <v>4816</v>
      </c>
      <c r="M4700" t="s">
        <v>55</v>
      </c>
      <c r="N4700">
        <v>0</v>
      </c>
      <c r="O4700" s="16" t="s">
        <v>56</v>
      </c>
      <c r="P4700" s="16" t="s">
        <v>4377</v>
      </c>
      <c r="Q4700" s="16" t="s">
        <v>55</v>
      </c>
      <c r="R4700" s="16" t="s">
        <v>4322</v>
      </c>
      <c r="S4700" t="s">
        <v>58</v>
      </c>
      <c r="T4700" t="s">
        <v>58</v>
      </c>
      <c r="U4700" t="s">
        <v>58</v>
      </c>
      <c r="V4700" t="s">
        <v>58</v>
      </c>
      <c r="W4700">
        <v>0</v>
      </c>
      <c r="X4700" t="s">
        <v>58</v>
      </c>
      <c r="Y4700" t="s">
        <v>58</v>
      </c>
      <c r="Z4700">
        <v>1</v>
      </c>
      <c r="AA4700">
        <v>1</v>
      </c>
      <c r="AB4700">
        <v>1</v>
      </c>
      <c r="AC4700" t="s">
        <v>58</v>
      </c>
      <c r="AD4700">
        <v>0</v>
      </c>
      <c r="AE4700">
        <v>0</v>
      </c>
      <c r="AF4700" s="6" t="s">
        <v>58</v>
      </c>
      <c r="AG4700" s="6" t="s">
        <v>59</v>
      </c>
      <c r="AH4700" s="6" t="s">
        <v>55</v>
      </c>
      <c r="AI4700" s="6" t="s">
        <v>123</v>
      </c>
      <c r="AJ4700" s="6" t="s">
        <v>58</v>
      </c>
      <c r="AK4700" s="6" t="s">
        <v>58</v>
      </c>
    </row>
    <row r="4701" spans="1:37" x14ac:dyDescent="0.15">
      <c r="A4701">
        <v>42638057</v>
      </c>
      <c r="B4701" s="18" t="s">
        <v>2764</v>
      </c>
      <c r="C4701" s="18" t="s">
        <v>2225</v>
      </c>
      <c r="D4701" s="11">
        <v>380571</v>
      </c>
      <c r="E4701" s="1">
        <v>3</v>
      </c>
      <c r="F4701">
        <v>8</v>
      </c>
      <c r="G4701">
        <v>0</v>
      </c>
      <c r="H4701" s="10" t="s">
        <v>59</v>
      </c>
      <c r="I4701" s="6">
        <v>30</v>
      </c>
      <c r="J4701" s="1">
        <v>57</v>
      </c>
      <c r="K4701" s="1">
        <v>57</v>
      </c>
      <c r="L4701" s="16" t="s">
        <v>4816</v>
      </c>
      <c r="M4701" t="s">
        <v>55</v>
      </c>
      <c r="N4701">
        <v>0</v>
      </c>
      <c r="O4701" s="16" t="s">
        <v>56</v>
      </c>
      <c r="P4701" s="16" t="s">
        <v>4378</v>
      </c>
      <c r="Q4701" s="16" t="s">
        <v>55</v>
      </c>
      <c r="R4701" s="16" t="s">
        <v>4322</v>
      </c>
      <c r="S4701" t="s">
        <v>58</v>
      </c>
      <c r="T4701" t="s">
        <v>58</v>
      </c>
      <c r="U4701" t="s">
        <v>58</v>
      </c>
      <c r="V4701" t="s">
        <v>58</v>
      </c>
      <c r="W4701">
        <v>0</v>
      </c>
      <c r="X4701" t="s">
        <v>58</v>
      </c>
      <c r="Y4701" t="s">
        <v>58</v>
      </c>
      <c r="Z4701">
        <v>1</v>
      </c>
      <c r="AA4701">
        <v>1</v>
      </c>
      <c r="AB4701">
        <v>1</v>
      </c>
      <c r="AC4701" t="s">
        <v>58</v>
      </c>
      <c r="AD4701">
        <v>0</v>
      </c>
      <c r="AE4701">
        <v>0</v>
      </c>
      <c r="AF4701" s="6" t="s">
        <v>58</v>
      </c>
      <c r="AG4701" s="6" t="s">
        <v>59</v>
      </c>
      <c r="AH4701" s="6" t="s">
        <v>55</v>
      </c>
      <c r="AI4701" s="6" t="s">
        <v>123</v>
      </c>
      <c r="AJ4701" s="6" t="s">
        <v>58</v>
      </c>
      <c r="AK4701" s="6" t="s">
        <v>58</v>
      </c>
    </row>
    <row r="4702" spans="1:37" x14ac:dyDescent="0.15">
      <c r="A4702">
        <v>42638058</v>
      </c>
      <c r="B4702" s="18" t="s">
        <v>2765</v>
      </c>
      <c r="C4702" s="18" t="s">
        <v>2225</v>
      </c>
      <c r="D4702" s="11">
        <v>380581</v>
      </c>
      <c r="E4702" s="1">
        <v>3</v>
      </c>
      <c r="F4702">
        <v>8</v>
      </c>
      <c r="G4702">
        <v>0</v>
      </c>
      <c r="H4702" s="10" t="s">
        <v>59</v>
      </c>
      <c r="I4702" s="6">
        <v>30</v>
      </c>
      <c r="J4702" s="1">
        <v>58</v>
      </c>
      <c r="K4702" s="1">
        <v>58</v>
      </c>
      <c r="L4702" s="16" t="s">
        <v>4816</v>
      </c>
      <c r="M4702" t="s">
        <v>55</v>
      </c>
      <c r="N4702">
        <v>0</v>
      </c>
      <c r="O4702" s="16" t="s">
        <v>56</v>
      </c>
      <c r="P4702" s="16" t="s">
        <v>4379</v>
      </c>
      <c r="Q4702" s="16" t="s">
        <v>55</v>
      </c>
      <c r="R4702" s="16" t="s">
        <v>4322</v>
      </c>
      <c r="S4702" t="s">
        <v>58</v>
      </c>
      <c r="T4702" t="s">
        <v>58</v>
      </c>
      <c r="U4702" t="s">
        <v>58</v>
      </c>
      <c r="V4702" t="s">
        <v>58</v>
      </c>
      <c r="W4702">
        <v>0</v>
      </c>
      <c r="X4702" t="s">
        <v>58</v>
      </c>
      <c r="Y4702" t="s">
        <v>58</v>
      </c>
      <c r="Z4702">
        <v>1</v>
      </c>
      <c r="AA4702">
        <v>1</v>
      </c>
      <c r="AB4702">
        <v>1</v>
      </c>
      <c r="AC4702" t="s">
        <v>58</v>
      </c>
      <c r="AD4702">
        <v>0</v>
      </c>
      <c r="AE4702">
        <v>0</v>
      </c>
      <c r="AF4702" s="6" t="s">
        <v>58</v>
      </c>
      <c r="AG4702" s="6" t="s">
        <v>59</v>
      </c>
      <c r="AH4702" s="6" t="s">
        <v>55</v>
      </c>
      <c r="AI4702" s="6" t="s">
        <v>123</v>
      </c>
      <c r="AJ4702" s="6" t="s">
        <v>58</v>
      </c>
      <c r="AK4702" s="6" t="s">
        <v>58</v>
      </c>
    </row>
    <row r="4703" spans="1:37" x14ac:dyDescent="0.15">
      <c r="A4703">
        <v>42638059</v>
      </c>
      <c r="B4703" s="18" t="s">
        <v>2766</v>
      </c>
      <c r="C4703" s="18" t="s">
        <v>2225</v>
      </c>
      <c r="D4703" s="11">
        <v>380591</v>
      </c>
      <c r="E4703" s="1">
        <v>3</v>
      </c>
      <c r="F4703">
        <v>8</v>
      </c>
      <c r="G4703">
        <v>0</v>
      </c>
      <c r="H4703" s="10" t="s">
        <v>59</v>
      </c>
      <c r="I4703" s="6">
        <v>30</v>
      </c>
      <c r="J4703" s="1">
        <v>59</v>
      </c>
      <c r="K4703" s="1">
        <v>59</v>
      </c>
      <c r="L4703" s="16" t="s">
        <v>4817</v>
      </c>
      <c r="M4703" t="s">
        <v>55</v>
      </c>
      <c r="N4703">
        <v>0</v>
      </c>
      <c r="O4703" s="16" t="s">
        <v>56</v>
      </c>
      <c r="P4703" s="16" t="s">
        <v>4380</v>
      </c>
      <c r="Q4703" s="16" t="s">
        <v>55</v>
      </c>
      <c r="R4703" s="16" t="s">
        <v>4322</v>
      </c>
      <c r="S4703" t="s">
        <v>58</v>
      </c>
      <c r="T4703" t="s">
        <v>58</v>
      </c>
      <c r="U4703" t="s">
        <v>58</v>
      </c>
      <c r="V4703" t="s">
        <v>58</v>
      </c>
      <c r="W4703">
        <v>0</v>
      </c>
      <c r="X4703" t="s">
        <v>58</v>
      </c>
      <c r="Y4703" t="s">
        <v>58</v>
      </c>
      <c r="Z4703">
        <v>1</v>
      </c>
      <c r="AA4703">
        <v>1</v>
      </c>
      <c r="AB4703">
        <v>1</v>
      </c>
      <c r="AC4703" t="s">
        <v>58</v>
      </c>
      <c r="AD4703">
        <v>0</v>
      </c>
      <c r="AE4703">
        <v>0</v>
      </c>
      <c r="AF4703" s="6" t="s">
        <v>58</v>
      </c>
      <c r="AG4703" s="6" t="s">
        <v>59</v>
      </c>
      <c r="AH4703" s="6" t="s">
        <v>55</v>
      </c>
      <c r="AI4703" s="6" t="s">
        <v>123</v>
      </c>
      <c r="AJ4703" s="6" t="s">
        <v>58</v>
      </c>
      <c r="AK4703" s="6" t="s">
        <v>58</v>
      </c>
    </row>
    <row r="4704" spans="1:37" x14ac:dyDescent="0.15">
      <c r="A4704">
        <v>42638060</v>
      </c>
      <c r="B4704" s="18" t="s">
        <v>2767</v>
      </c>
      <c r="C4704" s="18" t="s">
        <v>2225</v>
      </c>
      <c r="D4704" s="11">
        <v>380601</v>
      </c>
      <c r="E4704" s="1">
        <v>3</v>
      </c>
      <c r="F4704">
        <v>8</v>
      </c>
      <c r="G4704">
        <v>0</v>
      </c>
      <c r="H4704" s="10" t="s">
        <v>59</v>
      </c>
      <c r="I4704" s="6">
        <v>30</v>
      </c>
      <c r="J4704" s="1">
        <v>60</v>
      </c>
      <c r="K4704" s="1">
        <v>60</v>
      </c>
      <c r="L4704" s="16" t="s">
        <v>4817</v>
      </c>
      <c r="M4704" t="s">
        <v>55</v>
      </c>
      <c r="N4704">
        <v>0</v>
      </c>
      <c r="O4704" s="16" t="s">
        <v>56</v>
      </c>
      <c r="P4704" s="16" t="s">
        <v>4381</v>
      </c>
      <c r="Q4704" s="16" t="s">
        <v>55</v>
      </c>
      <c r="R4704" s="16" t="s">
        <v>4322</v>
      </c>
      <c r="S4704" t="s">
        <v>58</v>
      </c>
      <c r="T4704" t="s">
        <v>58</v>
      </c>
      <c r="U4704" t="s">
        <v>58</v>
      </c>
      <c r="V4704" t="s">
        <v>58</v>
      </c>
      <c r="W4704">
        <v>0</v>
      </c>
      <c r="X4704" t="s">
        <v>58</v>
      </c>
      <c r="Y4704" t="s">
        <v>58</v>
      </c>
      <c r="Z4704">
        <v>1</v>
      </c>
      <c r="AA4704">
        <v>1</v>
      </c>
      <c r="AB4704">
        <v>1</v>
      </c>
      <c r="AC4704" t="s">
        <v>58</v>
      </c>
      <c r="AD4704">
        <v>0</v>
      </c>
      <c r="AE4704">
        <v>0</v>
      </c>
      <c r="AF4704" s="6" t="s">
        <v>58</v>
      </c>
      <c r="AG4704" s="6" t="s">
        <v>59</v>
      </c>
      <c r="AH4704" s="6" t="s">
        <v>55</v>
      </c>
      <c r="AI4704" s="6" t="s">
        <v>123</v>
      </c>
      <c r="AJ4704" s="6" t="s">
        <v>58</v>
      </c>
      <c r="AK4704" s="6" t="s">
        <v>58</v>
      </c>
    </row>
    <row r="4705" spans="1:37" x14ac:dyDescent="0.15">
      <c r="A4705">
        <v>42638061</v>
      </c>
      <c r="B4705" s="18" t="s">
        <v>2768</v>
      </c>
      <c r="C4705" s="18" t="s">
        <v>2225</v>
      </c>
      <c r="D4705" s="11">
        <v>380611</v>
      </c>
      <c r="E4705" s="1">
        <v>3</v>
      </c>
      <c r="F4705">
        <v>8</v>
      </c>
      <c r="G4705">
        <v>0</v>
      </c>
      <c r="H4705" s="10" t="s">
        <v>59</v>
      </c>
      <c r="I4705" s="6">
        <v>30</v>
      </c>
      <c r="J4705" s="1">
        <v>61</v>
      </c>
      <c r="K4705" s="1">
        <v>61</v>
      </c>
      <c r="L4705" s="16" t="s">
        <v>4817</v>
      </c>
      <c r="M4705" t="s">
        <v>55</v>
      </c>
      <c r="N4705">
        <v>0</v>
      </c>
      <c r="O4705" s="16" t="s">
        <v>56</v>
      </c>
      <c r="P4705" s="16" t="s">
        <v>4382</v>
      </c>
      <c r="Q4705" s="16" t="s">
        <v>55</v>
      </c>
      <c r="R4705" s="16" t="s">
        <v>4322</v>
      </c>
      <c r="S4705" t="s">
        <v>58</v>
      </c>
      <c r="T4705" t="s">
        <v>58</v>
      </c>
      <c r="U4705" t="s">
        <v>58</v>
      </c>
      <c r="V4705" t="s">
        <v>58</v>
      </c>
      <c r="W4705">
        <v>0</v>
      </c>
      <c r="X4705" t="s">
        <v>58</v>
      </c>
      <c r="Y4705" t="s">
        <v>58</v>
      </c>
      <c r="Z4705">
        <v>1</v>
      </c>
      <c r="AA4705">
        <v>1</v>
      </c>
      <c r="AB4705">
        <v>1</v>
      </c>
      <c r="AC4705" t="s">
        <v>58</v>
      </c>
      <c r="AD4705">
        <v>0</v>
      </c>
      <c r="AE4705">
        <v>0</v>
      </c>
      <c r="AF4705" s="6" t="s">
        <v>58</v>
      </c>
      <c r="AG4705" s="6" t="s">
        <v>59</v>
      </c>
      <c r="AH4705" s="6" t="s">
        <v>55</v>
      </c>
      <c r="AI4705" s="6" t="s">
        <v>123</v>
      </c>
      <c r="AJ4705" s="6" t="s">
        <v>58</v>
      </c>
      <c r="AK4705" s="6" t="s">
        <v>58</v>
      </c>
    </row>
    <row r="4706" spans="1:37" x14ac:dyDescent="0.15">
      <c r="A4706">
        <v>42638062</v>
      </c>
      <c r="B4706" s="18" t="s">
        <v>2769</v>
      </c>
      <c r="C4706" s="18" t="s">
        <v>2225</v>
      </c>
      <c r="D4706" s="11">
        <v>380621</v>
      </c>
      <c r="E4706" s="1">
        <v>3</v>
      </c>
      <c r="F4706">
        <v>8</v>
      </c>
      <c r="G4706">
        <v>0</v>
      </c>
      <c r="H4706" s="10" t="s">
        <v>59</v>
      </c>
      <c r="I4706" s="6">
        <v>30</v>
      </c>
      <c r="J4706" s="1">
        <v>62</v>
      </c>
      <c r="K4706" s="1">
        <v>62</v>
      </c>
      <c r="L4706" s="16" t="s">
        <v>4817</v>
      </c>
      <c r="M4706" t="s">
        <v>55</v>
      </c>
      <c r="N4706">
        <v>0</v>
      </c>
      <c r="O4706" s="16" t="s">
        <v>56</v>
      </c>
      <c r="P4706" s="16" t="s">
        <v>4383</v>
      </c>
      <c r="Q4706" s="16" t="s">
        <v>55</v>
      </c>
      <c r="R4706" s="16" t="s">
        <v>4322</v>
      </c>
      <c r="S4706" t="s">
        <v>58</v>
      </c>
      <c r="T4706" t="s">
        <v>58</v>
      </c>
      <c r="U4706" t="s">
        <v>58</v>
      </c>
      <c r="V4706" t="s">
        <v>58</v>
      </c>
      <c r="W4706">
        <v>0</v>
      </c>
      <c r="X4706" t="s">
        <v>58</v>
      </c>
      <c r="Y4706" t="s">
        <v>58</v>
      </c>
      <c r="Z4706">
        <v>1</v>
      </c>
      <c r="AA4706">
        <v>1</v>
      </c>
      <c r="AB4706">
        <v>1</v>
      </c>
      <c r="AC4706" t="s">
        <v>58</v>
      </c>
      <c r="AD4706">
        <v>0</v>
      </c>
      <c r="AE4706">
        <v>0</v>
      </c>
      <c r="AF4706" s="6" t="s">
        <v>58</v>
      </c>
      <c r="AG4706" s="6" t="s">
        <v>59</v>
      </c>
      <c r="AH4706" s="6" t="s">
        <v>55</v>
      </c>
      <c r="AI4706" s="6" t="s">
        <v>123</v>
      </c>
      <c r="AJ4706" s="6" t="s">
        <v>58</v>
      </c>
      <c r="AK4706" s="6" t="s">
        <v>58</v>
      </c>
    </row>
    <row r="4707" spans="1:37" x14ac:dyDescent="0.15">
      <c r="A4707">
        <v>42638063</v>
      </c>
      <c r="B4707" s="18" t="s">
        <v>2770</v>
      </c>
      <c r="C4707" s="18" t="s">
        <v>2225</v>
      </c>
      <c r="D4707" s="11">
        <v>380631</v>
      </c>
      <c r="E4707" s="1">
        <v>3</v>
      </c>
      <c r="F4707">
        <v>8</v>
      </c>
      <c r="G4707">
        <v>0</v>
      </c>
      <c r="H4707" s="10" t="s">
        <v>59</v>
      </c>
      <c r="I4707" s="6">
        <v>30</v>
      </c>
      <c r="J4707" s="1">
        <v>63</v>
      </c>
      <c r="K4707" s="1">
        <v>63</v>
      </c>
      <c r="L4707" s="16" t="s">
        <v>4817</v>
      </c>
      <c r="M4707" t="s">
        <v>55</v>
      </c>
      <c r="N4707">
        <v>0</v>
      </c>
      <c r="O4707" s="16" t="s">
        <v>56</v>
      </c>
      <c r="P4707" s="16" t="s">
        <v>4384</v>
      </c>
      <c r="Q4707" s="16" t="s">
        <v>55</v>
      </c>
      <c r="R4707" s="16" t="s">
        <v>4322</v>
      </c>
      <c r="S4707" t="s">
        <v>58</v>
      </c>
      <c r="T4707" t="s">
        <v>58</v>
      </c>
      <c r="U4707" t="s">
        <v>58</v>
      </c>
      <c r="V4707" t="s">
        <v>58</v>
      </c>
      <c r="W4707">
        <v>0</v>
      </c>
      <c r="X4707" t="s">
        <v>58</v>
      </c>
      <c r="Y4707" t="s">
        <v>58</v>
      </c>
      <c r="Z4707">
        <v>1</v>
      </c>
      <c r="AA4707">
        <v>1</v>
      </c>
      <c r="AB4707">
        <v>1</v>
      </c>
      <c r="AC4707" t="s">
        <v>58</v>
      </c>
      <c r="AD4707">
        <v>0</v>
      </c>
      <c r="AE4707">
        <v>0</v>
      </c>
      <c r="AF4707" s="6" t="s">
        <v>58</v>
      </c>
      <c r="AG4707" s="6" t="s">
        <v>59</v>
      </c>
      <c r="AH4707" s="6" t="s">
        <v>55</v>
      </c>
      <c r="AI4707" s="6" t="s">
        <v>123</v>
      </c>
      <c r="AJ4707" s="6" t="s">
        <v>58</v>
      </c>
      <c r="AK4707" s="6" t="s">
        <v>58</v>
      </c>
    </row>
    <row r="4708" spans="1:37" x14ac:dyDescent="0.15">
      <c r="A4708">
        <v>42638064</v>
      </c>
      <c r="B4708" s="18" t="s">
        <v>2771</v>
      </c>
      <c r="C4708" s="18" t="s">
        <v>2225</v>
      </c>
      <c r="D4708" s="11">
        <v>380641</v>
      </c>
      <c r="E4708" s="1">
        <v>3</v>
      </c>
      <c r="F4708">
        <v>8</v>
      </c>
      <c r="G4708">
        <v>0</v>
      </c>
      <c r="H4708" s="10" t="s">
        <v>59</v>
      </c>
      <c r="I4708" s="6">
        <v>30</v>
      </c>
      <c r="J4708" s="1">
        <v>64</v>
      </c>
      <c r="K4708" s="1">
        <v>64</v>
      </c>
      <c r="L4708" s="16" t="s">
        <v>4818</v>
      </c>
      <c r="M4708" t="s">
        <v>55</v>
      </c>
      <c r="N4708">
        <v>0</v>
      </c>
      <c r="O4708" s="16" t="s">
        <v>56</v>
      </c>
      <c r="P4708" s="16" t="s">
        <v>4385</v>
      </c>
      <c r="Q4708" s="16" t="s">
        <v>55</v>
      </c>
      <c r="R4708" s="16" t="s">
        <v>4322</v>
      </c>
      <c r="S4708" t="s">
        <v>58</v>
      </c>
      <c r="T4708" t="s">
        <v>58</v>
      </c>
      <c r="U4708" t="s">
        <v>58</v>
      </c>
      <c r="V4708" t="s">
        <v>58</v>
      </c>
      <c r="W4708">
        <v>0</v>
      </c>
      <c r="X4708" t="s">
        <v>58</v>
      </c>
      <c r="Y4708" t="s">
        <v>58</v>
      </c>
      <c r="Z4708">
        <v>1</v>
      </c>
      <c r="AA4708">
        <v>1</v>
      </c>
      <c r="AB4708">
        <v>1</v>
      </c>
      <c r="AC4708" t="s">
        <v>58</v>
      </c>
      <c r="AD4708">
        <v>0</v>
      </c>
      <c r="AE4708">
        <v>0</v>
      </c>
      <c r="AF4708" s="6" t="s">
        <v>58</v>
      </c>
      <c r="AG4708" s="6" t="s">
        <v>59</v>
      </c>
      <c r="AH4708" s="6" t="s">
        <v>55</v>
      </c>
      <c r="AI4708" s="6" t="s">
        <v>123</v>
      </c>
      <c r="AJ4708" s="6" t="s">
        <v>58</v>
      </c>
      <c r="AK4708" s="6" t="s">
        <v>58</v>
      </c>
    </row>
    <row r="4709" spans="1:37" x14ac:dyDescent="0.15">
      <c r="A4709">
        <v>42638065</v>
      </c>
      <c r="B4709" s="18" t="s">
        <v>2772</v>
      </c>
      <c r="C4709" s="18" t="s">
        <v>2225</v>
      </c>
      <c r="D4709" s="11">
        <v>380651</v>
      </c>
      <c r="E4709" s="1">
        <v>3</v>
      </c>
      <c r="F4709">
        <v>8</v>
      </c>
      <c r="G4709">
        <v>0</v>
      </c>
      <c r="H4709" s="10" t="s">
        <v>59</v>
      </c>
      <c r="I4709" s="6">
        <v>30</v>
      </c>
      <c r="J4709" s="1">
        <v>65</v>
      </c>
      <c r="K4709" s="1">
        <v>65</v>
      </c>
      <c r="L4709" s="16" t="s">
        <v>4818</v>
      </c>
      <c r="M4709" t="s">
        <v>55</v>
      </c>
      <c r="N4709">
        <v>0</v>
      </c>
      <c r="O4709" s="16" t="s">
        <v>56</v>
      </c>
      <c r="P4709" s="16" t="s">
        <v>4386</v>
      </c>
      <c r="Q4709" s="16" t="s">
        <v>55</v>
      </c>
      <c r="R4709" s="16" t="s">
        <v>4322</v>
      </c>
      <c r="S4709" t="s">
        <v>58</v>
      </c>
      <c r="T4709" t="s">
        <v>58</v>
      </c>
      <c r="U4709" t="s">
        <v>58</v>
      </c>
      <c r="V4709" t="s">
        <v>58</v>
      </c>
      <c r="W4709">
        <v>0</v>
      </c>
      <c r="X4709" t="s">
        <v>58</v>
      </c>
      <c r="Y4709" t="s">
        <v>58</v>
      </c>
      <c r="Z4709">
        <v>1</v>
      </c>
      <c r="AA4709">
        <v>1</v>
      </c>
      <c r="AB4709">
        <v>1</v>
      </c>
      <c r="AC4709" t="s">
        <v>58</v>
      </c>
      <c r="AD4709">
        <v>0</v>
      </c>
      <c r="AE4709">
        <v>0</v>
      </c>
      <c r="AF4709" s="6" t="s">
        <v>58</v>
      </c>
      <c r="AG4709" s="6" t="s">
        <v>59</v>
      </c>
      <c r="AH4709" s="6" t="s">
        <v>55</v>
      </c>
      <c r="AI4709" s="6" t="s">
        <v>123</v>
      </c>
      <c r="AJ4709" s="6" t="s">
        <v>58</v>
      </c>
      <c r="AK4709" s="6" t="s">
        <v>58</v>
      </c>
    </row>
    <row r="4710" spans="1:37" x14ac:dyDescent="0.15">
      <c r="A4710">
        <v>42638066</v>
      </c>
      <c r="B4710" s="18" t="s">
        <v>2773</v>
      </c>
      <c r="C4710" s="18" t="s">
        <v>2225</v>
      </c>
      <c r="D4710" s="11">
        <v>380661</v>
      </c>
      <c r="E4710" s="1">
        <v>3</v>
      </c>
      <c r="F4710">
        <v>8</v>
      </c>
      <c r="G4710">
        <v>0</v>
      </c>
      <c r="H4710" s="10" t="s">
        <v>59</v>
      </c>
      <c r="I4710" s="6">
        <v>30</v>
      </c>
      <c r="J4710" s="1">
        <v>66</v>
      </c>
      <c r="K4710" s="1">
        <v>66</v>
      </c>
      <c r="L4710" s="16" t="s">
        <v>4818</v>
      </c>
      <c r="M4710" t="s">
        <v>55</v>
      </c>
      <c r="N4710">
        <v>0</v>
      </c>
      <c r="O4710" s="16" t="s">
        <v>56</v>
      </c>
      <c r="P4710" s="16" t="s">
        <v>4387</v>
      </c>
      <c r="Q4710" s="16" t="s">
        <v>55</v>
      </c>
      <c r="R4710" s="16" t="s">
        <v>4322</v>
      </c>
      <c r="S4710" t="s">
        <v>58</v>
      </c>
      <c r="T4710" t="s">
        <v>58</v>
      </c>
      <c r="U4710" t="s">
        <v>58</v>
      </c>
      <c r="V4710" t="s">
        <v>58</v>
      </c>
      <c r="W4710">
        <v>0</v>
      </c>
      <c r="X4710" t="s">
        <v>58</v>
      </c>
      <c r="Y4710" t="s">
        <v>58</v>
      </c>
      <c r="Z4710">
        <v>1</v>
      </c>
      <c r="AA4710">
        <v>1</v>
      </c>
      <c r="AB4710">
        <v>1</v>
      </c>
      <c r="AC4710" t="s">
        <v>58</v>
      </c>
      <c r="AD4710">
        <v>0</v>
      </c>
      <c r="AE4710">
        <v>0</v>
      </c>
      <c r="AF4710" s="6" t="s">
        <v>58</v>
      </c>
      <c r="AG4710" s="6" t="s">
        <v>59</v>
      </c>
      <c r="AH4710" s="6" t="s">
        <v>55</v>
      </c>
      <c r="AI4710" s="6" t="s">
        <v>123</v>
      </c>
      <c r="AJ4710" s="6" t="s">
        <v>58</v>
      </c>
      <c r="AK4710" s="6" t="s">
        <v>58</v>
      </c>
    </row>
    <row r="4711" spans="1:37" x14ac:dyDescent="0.15">
      <c r="A4711">
        <v>42638067</v>
      </c>
      <c r="B4711" s="18" t="s">
        <v>2774</v>
      </c>
      <c r="C4711" s="18" t="s">
        <v>2225</v>
      </c>
      <c r="D4711" s="11">
        <v>380671</v>
      </c>
      <c r="E4711" s="1">
        <v>3</v>
      </c>
      <c r="F4711">
        <v>8</v>
      </c>
      <c r="G4711">
        <v>0</v>
      </c>
      <c r="H4711" s="10" t="s">
        <v>59</v>
      </c>
      <c r="I4711" s="6">
        <v>30</v>
      </c>
      <c r="J4711" s="1">
        <v>67</v>
      </c>
      <c r="K4711" s="1">
        <v>67</v>
      </c>
      <c r="L4711" s="16" t="s">
        <v>4818</v>
      </c>
      <c r="M4711" t="s">
        <v>55</v>
      </c>
      <c r="N4711">
        <v>0</v>
      </c>
      <c r="O4711" s="16" t="s">
        <v>56</v>
      </c>
      <c r="P4711" s="16" t="s">
        <v>4388</v>
      </c>
      <c r="Q4711" s="16" t="s">
        <v>55</v>
      </c>
      <c r="R4711" s="16" t="s">
        <v>4322</v>
      </c>
      <c r="S4711" t="s">
        <v>58</v>
      </c>
      <c r="T4711" t="s">
        <v>58</v>
      </c>
      <c r="U4711" t="s">
        <v>58</v>
      </c>
      <c r="V4711" t="s">
        <v>58</v>
      </c>
      <c r="W4711">
        <v>0</v>
      </c>
      <c r="X4711" t="s">
        <v>58</v>
      </c>
      <c r="Y4711" t="s">
        <v>58</v>
      </c>
      <c r="Z4711">
        <v>1</v>
      </c>
      <c r="AA4711">
        <v>1</v>
      </c>
      <c r="AB4711">
        <v>1</v>
      </c>
      <c r="AC4711" t="s">
        <v>58</v>
      </c>
      <c r="AD4711">
        <v>0</v>
      </c>
      <c r="AE4711">
        <v>0</v>
      </c>
      <c r="AF4711" s="6" t="s">
        <v>58</v>
      </c>
      <c r="AG4711" s="6" t="s">
        <v>59</v>
      </c>
      <c r="AH4711" s="6" t="s">
        <v>55</v>
      </c>
      <c r="AI4711" s="6" t="s">
        <v>123</v>
      </c>
      <c r="AJ4711" s="6" t="s">
        <v>58</v>
      </c>
      <c r="AK4711" s="6" t="s">
        <v>58</v>
      </c>
    </row>
    <row r="4712" spans="1:37" x14ac:dyDescent="0.15">
      <c r="A4712">
        <v>42638068</v>
      </c>
      <c r="B4712" s="18" t="s">
        <v>2775</v>
      </c>
      <c r="C4712" s="18" t="s">
        <v>2225</v>
      </c>
      <c r="D4712" s="11">
        <v>380681</v>
      </c>
      <c r="E4712" s="1">
        <v>3</v>
      </c>
      <c r="F4712">
        <v>8</v>
      </c>
      <c r="G4712">
        <v>0</v>
      </c>
      <c r="H4712" s="10" t="s">
        <v>59</v>
      </c>
      <c r="I4712" s="6">
        <v>30</v>
      </c>
      <c r="J4712" s="1">
        <v>68</v>
      </c>
      <c r="K4712" s="1">
        <v>68</v>
      </c>
      <c r="L4712" s="16" t="s">
        <v>4818</v>
      </c>
      <c r="M4712" t="s">
        <v>55</v>
      </c>
      <c r="N4712">
        <v>0</v>
      </c>
      <c r="O4712" s="16" t="s">
        <v>56</v>
      </c>
      <c r="P4712" s="16" t="s">
        <v>4389</v>
      </c>
      <c r="Q4712" s="16" t="s">
        <v>55</v>
      </c>
      <c r="R4712" s="16" t="s">
        <v>4322</v>
      </c>
      <c r="S4712" t="s">
        <v>58</v>
      </c>
      <c r="T4712" t="s">
        <v>58</v>
      </c>
      <c r="U4712" t="s">
        <v>58</v>
      </c>
      <c r="V4712" t="s">
        <v>58</v>
      </c>
      <c r="W4712">
        <v>0</v>
      </c>
      <c r="X4712" t="s">
        <v>58</v>
      </c>
      <c r="Y4712" t="s">
        <v>58</v>
      </c>
      <c r="Z4712">
        <v>1</v>
      </c>
      <c r="AA4712">
        <v>1</v>
      </c>
      <c r="AB4712">
        <v>1</v>
      </c>
      <c r="AC4712" t="s">
        <v>58</v>
      </c>
      <c r="AD4712">
        <v>0</v>
      </c>
      <c r="AE4712">
        <v>0</v>
      </c>
      <c r="AF4712" s="6" t="s">
        <v>58</v>
      </c>
      <c r="AG4712" s="6" t="s">
        <v>59</v>
      </c>
      <c r="AH4712" s="6" t="s">
        <v>55</v>
      </c>
      <c r="AI4712" s="6" t="s">
        <v>123</v>
      </c>
      <c r="AJ4712" s="6" t="s">
        <v>58</v>
      </c>
      <c r="AK4712" s="6" t="s">
        <v>58</v>
      </c>
    </row>
    <row r="4713" spans="1:37" x14ac:dyDescent="0.15">
      <c r="A4713">
        <v>42638069</v>
      </c>
      <c r="B4713" s="18" t="s">
        <v>2776</v>
      </c>
      <c r="C4713" s="18" t="s">
        <v>2225</v>
      </c>
      <c r="D4713" s="11">
        <v>380691</v>
      </c>
      <c r="E4713" s="1">
        <v>3</v>
      </c>
      <c r="F4713">
        <v>8</v>
      </c>
      <c r="G4713">
        <v>0</v>
      </c>
      <c r="H4713" s="10" t="s">
        <v>59</v>
      </c>
      <c r="I4713" s="6">
        <v>30</v>
      </c>
      <c r="J4713" s="1">
        <v>69</v>
      </c>
      <c r="K4713" s="1">
        <v>69</v>
      </c>
      <c r="L4713" s="16" t="s">
        <v>4819</v>
      </c>
      <c r="M4713" t="s">
        <v>55</v>
      </c>
      <c r="N4713">
        <v>0</v>
      </c>
      <c r="O4713" s="16" t="s">
        <v>56</v>
      </c>
      <c r="P4713" s="16" t="s">
        <v>4390</v>
      </c>
      <c r="Q4713" s="16" t="s">
        <v>55</v>
      </c>
      <c r="R4713" s="16" t="s">
        <v>4322</v>
      </c>
      <c r="S4713" t="s">
        <v>58</v>
      </c>
      <c r="T4713" t="s">
        <v>58</v>
      </c>
      <c r="U4713" t="s">
        <v>58</v>
      </c>
      <c r="V4713" t="s">
        <v>58</v>
      </c>
      <c r="W4713">
        <v>0</v>
      </c>
      <c r="X4713" t="s">
        <v>58</v>
      </c>
      <c r="Y4713" t="s">
        <v>58</v>
      </c>
      <c r="Z4713">
        <v>1</v>
      </c>
      <c r="AA4713">
        <v>1</v>
      </c>
      <c r="AB4713">
        <v>1</v>
      </c>
      <c r="AC4713" t="s">
        <v>58</v>
      </c>
      <c r="AD4713">
        <v>0</v>
      </c>
      <c r="AE4713">
        <v>0</v>
      </c>
      <c r="AF4713" s="6" t="s">
        <v>58</v>
      </c>
      <c r="AG4713" s="6" t="s">
        <v>59</v>
      </c>
      <c r="AH4713" s="6" t="s">
        <v>55</v>
      </c>
      <c r="AI4713" s="6" t="s">
        <v>123</v>
      </c>
      <c r="AJ4713" s="6" t="s">
        <v>58</v>
      </c>
      <c r="AK4713" s="6" t="s">
        <v>58</v>
      </c>
    </row>
    <row r="4714" spans="1:37" x14ac:dyDescent="0.15">
      <c r="A4714">
        <v>42638070</v>
      </c>
      <c r="B4714" s="18" t="s">
        <v>2777</v>
      </c>
      <c r="C4714" s="18" t="s">
        <v>2225</v>
      </c>
      <c r="D4714" s="11">
        <v>380701</v>
      </c>
      <c r="E4714" s="1">
        <v>3</v>
      </c>
      <c r="F4714">
        <v>8</v>
      </c>
      <c r="G4714">
        <v>0</v>
      </c>
      <c r="H4714" s="10" t="s">
        <v>59</v>
      </c>
      <c r="I4714" s="6">
        <v>30</v>
      </c>
      <c r="J4714" s="1">
        <v>70</v>
      </c>
      <c r="K4714" s="1">
        <v>70</v>
      </c>
      <c r="L4714" s="16" t="s">
        <v>4819</v>
      </c>
      <c r="M4714" t="s">
        <v>55</v>
      </c>
      <c r="N4714">
        <v>0</v>
      </c>
      <c r="O4714" s="16" t="s">
        <v>56</v>
      </c>
      <c r="P4714" s="16" t="s">
        <v>4391</v>
      </c>
      <c r="Q4714" s="16" t="s">
        <v>55</v>
      </c>
      <c r="R4714" s="16" t="s">
        <v>4322</v>
      </c>
      <c r="S4714" t="s">
        <v>58</v>
      </c>
      <c r="T4714" t="s">
        <v>58</v>
      </c>
      <c r="U4714" t="s">
        <v>58</v>
      </c>
      <c r="V4714" t="s">
        <v>58</v>
      </c>
      <c r="W4714">
        <v>0</v>
      </c>
      <c r="X4714" t="s">
        <v>58</v>
      </c>
      <c r="Y4714" t="s">
        <v>58</v>
      </c>
      <c r="Z4714">
        <v>1</v>
      </c>
      <c r="AA4714">
        <v>1</v>
      </c>
      <c r="AB4714">
        <v>1</v>
      </c>
      <c r="AC4714" t="s">
        <v>58</v>
      </c>
      <c r="AD4714">
        <v>0</v>
      </c>
      <c r="AE4714">
        <v>0</v>
      </c>
      <c r="AF4714" s="6" t="s">
        <v>58</v>
      </c>
      <c r="AG4714" s="6" t="s">
        <v>59</v>
      </c>
      <c r="AH4714" s="6" t="s">
        <v>55</v>
      </c>
      <c r="AI4714" s="6" t="s">
        <v>123</v>
      </c>
      <c r="AJ4714" s="6" t="s">
        <v>58</v>
      </c>
      <c r="AK4714" s="6" t="s">
        <v>58</v>
      </c>
    </row>
    <row r="4715" spans="1:37" x14ac:dyDescent="0.15">
      <c r="A4715">
        <v>42638071</v>
      </c>
      <c r="B4715" s="18" t="s">
        <v>2778</v>
      </c>
      <c r="C4715" s="18" t="s">
        <v>2225</v>
      </c>
      <c r="D4715" s="11">
        <v>380711</v>
      </c>
      <c r="E4715" s="1">
        <v>3</v>
      </c>
      <c r="F4715">
        <v>8</v>
      </c>
      <c r="G4715">
        <v>0</v>
      </c>
      <c r="H4715" s="10" t="s">
        <v>59</v>
      </c>
      <c r="I4715" s="6">
        <v>30</v>
      </c>
      <c r="J4715" s="1">
        <v>71</v>
      </c>
      <c r="K4715" s="1">
        <v>71</v>
      </c>
      <c r="L4715" s="16" t="s">
        <v>4819</v>
      </c>
      <c r="M4715" t="s">
        <v>55</v>
      </c>
      <c r="N4715">
        <v>0</v>
      </c>
      <c r="O4715" s="16" t="s">
        <v>56</v>
      </c>
      <c r="P4715" s="16" t="s">
        <v>4392</v>
      </c>
      <c r="Q4715" s="16" t="s">
        <v>55</v>
      </c>
      <c r="R4715" s="16" t="s">
        <v>4322</v>
      </c>
      <c r="S4715" t="s">
        <v>58</v>
      </c>
      <c r="T4715" t="s">
        <v>58</v>
      </c>
      <c r="U4715" t="s">
        <v>58</v>
      </c>
      <c r="V4715" t="s">
        <v>58</v>
      </c>
      <c r="W4715">
        <v>0</v>
      </c>
      <c r="X4715" t="s">
        <v>58</v>
      </c>
      <c r="Y4715" t="s">
        <v>58</v>
      </c>
      <c r="Z4715">
        <v>1</v>
      </c>
      <c r="AA4715">
        <v>1</v>
      </c>
      <c r="AB4715">
        <v>1</v>
      </c>
      <c r="AC4715" t="s">
        <v>58</v>
      </c>
      <c r="AD4715">
        <v>0</v>
      </c>
      <c r="AE4715">
        <v>0</v>
      </c>
      <c r="AF4715" s="6" t="s">
        <v>58</v>
      </c>
      <c r="AG4715" s="6" t="s">
        <v>59</v>
      </c>
      <c r="AH4715" s="6" t="s">
        <v>55</v>
      </c>
      <c r="AI4715" s="6" t="s">
        <v>123</v>
      </c>
      <c r="AJ4715" s="6" t="s">
        <v>58</v>
      </c>
      <c r="AK4715" s="6" t="s">
        <v>58</v>
      </c>
    </row>
    <row r="4716" spans="1:37" x14ac:dyDescent="0.15">
      <c r="A4716">
        <v>42638072</v>
      </c>
      <c r="B4716" s="18" t="s">
        <v>2779</v>
      </c>
      <c r="C4716" s="18" t="s">
        <v>2225</v>
      </c>
      <c r="D4716" s="11">
        <v>380721</v>
      </c>
      <c r="E4716" s="1">
        <v>3</v>
      </c>
      <c r="F4716">
        <v>8</v>
      </c>
      <c r="G4716">
        <v>0</v>
      </c>
      <c r="H4716" s="10" t="s">
        <v>59</v>
      </c>
      <c r="I4716" s="6">
        <v>30</v>
      </c>
      <c r="J4716" s="1">
        <v>72</v>
      </c>
      <c r="K4716" s="1">
        <v>72</v>
      </c>
      <c r="L4716" s="16" t="s">
        <v>4819</v>
      </c>
      <c r="M4716" t="s">
        <v>55</v>
      </c>
      <c r="N4716">
        <v>0</v>
      </c>
      <c r="O4716" s="16" t="s">
        <v>56</v>
      </c>
      <c r="P4716" s="16" t="s">
        <v>4393</v>
      </c>
      <c r="Q4716" s="16" t="s">
        <v>55</v>
      </c>
      <c r="R4716" s="16" t="s">
        <v>4322</v>
      </c>
      <c r="S4716" t="s">
        <v>58</v>
      </c>
      <c r="T4716" t="s">
        <v>58</v>
      </c>
      <c r="U4716" t="s">
        <v>58</v>
      </c>
      <c r="V4716" t="s">
        <v>58</v>
      </c>
      <c r="W4716">
        <v>0</v>
      </c>
      <c r="X4716" t="s">
        <v>58</v>
      </c>
      <c r="Y4716" t="s">
        <v>58</v>
      </c>
      <c r="Z4716">
        <v>1</v>
      </c>
      <c r="AA4716">
        <v>1</v>
      </c>
      <c r="AB4716">
        <v>1</v>
      </c>
      <c r="AC4716" t="s">
        <v>58</v>
      </c>
      <c r="AD4716">
        <v>0</v>
      </c>
      <c r="AE4716">
        <v>0</v>
      </c>
      <c r="AF4716" s="6" t="s">
        <v>58</v>
      </c>
      <c r="AG4716" s="6" t="s">
        <v>59</v>
      </c>
      <c r="AH4716" s="6" t="s">
        <v>55</v>
      </c>
      <c r="AI4716" s="6" t="s">
        <v>123</v>
      </c>
      <c r="AJ4716" s="6" t="s">
        <v>58</v>
      </c>
      <c r="AK4716" s="6" t="s">
        <v>58</v>
      </c>
    </row>
    <row r="4717" spans="1:37" x14ac:dyDescent="0.15">
      <c r="A4717">
        <v>42638073</v>
      </c>
      <c r="B4717" s="18" t="s">
        <v>2780</v>
      </c>
      <c r="C4717" s="18" t="s">
        <v>2225</v>
      </c>
      <c r="D4717" s="11">
        <v>380731</v>
      </c>
      <c r="E4717" s="1">
        <v>3</v>
      </c>
      <c r="F4717">
        <v>8</v>
      </c>
      <c r="G4717">
        <v>0</v>
      </c>
      <c r="H4717" s="10" t="s">
        <v>59</v>
      </c>
      <c r="I4717" s="6">
        <v>30</v>
      </c>
      <c r="J4717" s="1">
        <v>73</v>
      </c>
      <c r="K4717" s="1">
        <v>73</v>
      </c>
      <c r="L4717" s="16" t="s">
        <v>4819</v>
      </c>
      <c r="M4717" t="s">
        <v>55</v>
      </c>
      <c r="N4717">
        <v>0</v>
      </c>
      <c r="O4717" s="16" t="s">
        <v>56</v>
      </c>
      <c r="P4717" s="16" t="s">
        <v>4394</v>
      </c>
      <c r="Q4717" s="16" t="s">
        <v>55</v>
      </c>
      <c r="R4717" s="16" t="s">
        <v>4322</v>
      </c>
      <c r="S4717" t="s">
        <v>58</v>
      </c>
      <c r="T4717" t="s">
        <v>58</v>
      </c>
      <c r="U4717" t="s">
        <v>58</v>
      </c>
      <c r="V4717" t="s">
        <v>58</v>
      </c>
      <c r="W4717">
        <v>0</v>
      </c>
      <c r="X4717" t="s">
        <v>58</v>
      </c>
      <c r="Y4717" t="s">
        <v>58</v>
      </c>
      <c r="Z4717">
        <v>1</v>
      </c>
      <c r="AA4717">
        <v>1</v>
      </c>
      <c r="AB4717">
        <v>1</v>
      </c>
      <c r="AC4717" t="s">
        <v>58</v>
      </c>
      <c r="AD4717">
        <v>0</v>
      </c>
      <c r="AE4717">
        <v>0</v>
      </c>
      <c r="AF4717" s="6" t="s">
        <v>58</v>
      </c>
      <c r="AG4717" s="6" t="s">
        <v>59</v>
      </c>
      <c r="AH4717" s="6" t="s">
        <v>55</v>
      </c>
      <c r="AI4717" s="6" t="s">
        <v>123</v>
      </c>
      <c r="AJ4717" s="6" t="s">
        <v>58</v>
      </c>
      <c r="AK4717" s="6" t="s">
        <v>58</v>
      </c>
    </row>
    <row r="4718" spans="1:37" x14ac:dyDescent="0.15">
      <c r="A4718">
        <v>42638074</v>
      </c>
      <c r="B4718" s="18" t="s">
        <v>2781</v>
      </c>
      <c r="C4718" s="18" t="s">
        <v>2225</v>
      </c>
      <c r="D4718" s="11">
        <v>380741</v>
      </c>
      <c r="E4718" s="1">
        <v>3</v>
      </c>
      <c r="F4718">
        <v>8</v>
      </c>
      <c r="G4718">
        <v>0</v>
      </c>
      <c r="H4718" s="10" t="s">
        <v>59</v>
      </c>
      <c r="I4718" s="6">
        <v>30</v>
      </c>
      <c r="J4718" s="1">
        <v>74</v>
      </c>
      <c r="K4718" s="1">
        <v>74</v>
      </c>
      <c r="L4718" s="16" t="s">
        <v>4820</v>
      </c>
      <c r="M4718" t="s">
        <v>55</v>
      </c>
      <c r="N4718">
        <v>0</v>
      </c>
      <c r="O4718" s="16" t="s">
        <v>56</v>
      </c>
      <c r="P4718" s="16" t="s">
        <v>4395</v>
      </c>
      <c r="Q4718" s="16" t="s">
        <v>55</v>
      </c>
      <c r="R4718" s="16" t="s">
        <v>4322</v>
      </c>
      <c r="S4718" t="s">
        <v>58</v>
      </c>
      <c r="T4718" t="s">
        <v>58</v>
      </c>
      <c r="U4718" t="s">
        <v>58</v>
      </c>
      <c r="V4718" t="s">
        <v>58</v>
      </c>
      <c r="W4718">
        <v>0</v>
      </c>
      <c r="X4718" t="s">
        <v>58</v>
      </c>
      <c r="Y4718" t="s">
        <v>58</v>
      </c>
      <c r="Z4718">
        <v>1</v>
      </c>
      <c r="AA4718">
        <v>1</v>
      </c>
      <c r="AB4718">
        <v>1</v>
      </c>
      <c r="AC4718" t="s">
        <v>58</v>
      </c>
      <c r="AD4718">
        <v>0</v>
      </c>
      <c r="AE4718">
        <v>0</v>
      </c>
      <c r="AF4718" s="6" t="s">
        <v>58</v>
      </c>
      <c r="AG4718" s="6" t="s">
        <v>59</v>
      </c>
      <c r="AH4718" s="6" t="s">
        <v>55</v>
      </c>
      <c r="AI4718" s="6" t="s">
        <v>123</v>
      </c>
      <c r="AJ4718" s="6" t="s">
        <v>58</v>
      </c>
      <c r="AK4718" s="6" t="s">
        <v>58</v>
      </c>
    </row>
    <row r="4719" spans="1:37" x14ac:dyDescent="0.15">
      <c r="A4719">
        <v>42638075</v>
      </c>
      <c r="B4719" s="18" t="s">
        <v>2782</v>
      </c>
      <c r="C4719" s="18" t="s">
        <v>2225</v>
      </c>
      <c r="D4719" s="11">
        <v>380751</v>
      </c>
      <c r="E4719" s="1">
        <v>3</v>
      </c>
      <c r="F4719">
        <v>8</v>
      </c>
      <c r="G4719">
        <v>0</v>
      </c>
      <c r="H4719" s="10" t="s">
        <v>59</v>
      </c>
      <c r="I4719" s="6">
        <v>30</v>
      </c>
      <c r="J4719" s="1">
        <v>75</v>
      </c>
      <c r="K4719" s="1">
        <v>75</v>
      </c>
      <c r="L4719" s="16" t="s">
        <v>4820</v>
      </c>
      <c r="M4719" t="s">
        <v>55</v>
      </c>
      <c r="N4719">
        <v>0</v>
      </c>
      <c r="O4719" s="16" t="s">
        <v>56</v>
      </c>
      <c r="P4719" s="16" t="s">
        <v>4396</v>
      </c>
      <c r="Q4719" s="16" t="s">
        <v>55</v>
      </c>
      <c r="R4719" s="16" t="s">
        <v>4322</v>
      </c>
      <c r="S4719" t="s">
        <v>58</v>
      </c>
      <c r="T4719" t="s">
        <v>58</v>
      </c>
      <c r="U4719" t="s">
        <v>58</v>
      </c>
      <c r="V4719" t="s">
        <v>58</v>
      </c>
      <c r="W4719">
        <v>0</v>
      </c>
      <c r="X4719" t="s">
        <v>58</v>
      </c>
      <c r="Y4719" t="s">
        <v>58</v>
      </c>
      <c r="Z4719">
        <v>1</v>
      </c>
      <c r="AA4719">
        <v>1</v>
      </c>
      <c r="AB4719">
        <v>1</v>
      </c>
      <c r="AC4719" t="s">
        <v>58</v>
      </c>
      <c r="AD4719">
        <v>0</v>
      </c>
      <c r="AE4719">
        <v>0</v>
      </c>
      <c r="AF4719" s="6" t="s">
        <v>58</v>
      </c>
      <c r="AG4719" s="6" t="s">
        <v>59</v>
      </c>
      <c r="AH4719" s="6" t="s">
        <v>55</v>
      </c>
      <c r="AI4719" s="6" t="s">
        <v>123</v>
      </c>
      <c r="AJ4719" s="6" t="s">
        <v>58</v>
      </c>
      <c r="AK4719" s="6" t="s">
        <v>58</v>
      </c>
    </row>
    <row r="4720" spans="1:37" x14ac:dyDescent="0.15">
      <c r="A4720">
        <v>42638076</v>
      </c>
      <c r="B4720" s="18" t="s">
        <v>2783</v>
      </c>
      <c r="C4720" s="18" t="s">
        <v>2225</v>
      </c>
      <c r="D4720" s="11">
        <v>380761</v>
      </c>
      <c r="E4720" s="1">
        <v>3</v>
      </c>
      <c r="F4720">
        <v>8</v>
      </c>
      <c r="G4720">
        <v>0</v>
      </c>
      <c r="H4720" s="10" t="s">
        <v>59</v>
      </c>
      <c r="I4720" s="6">
        <v>30</v>
      </c>
      <c r="J4720" s="1">
        <v>76</v>
      </c>
      <c r="K4720" s="1">
        <v>76</v>
      </c>
      <c r="L4720" s="16" t="s">
        <v>4820</v>
      </c>
      <c r="M4720" t="s">
        <v>55</v>
      </c>
      <c r="N4720">
        <v>0</v>
      </c>
      <c r="O4720" s="16" t="s">
        <v>56</v>
      </c>
      <c r="P4720" s="16" t="s">
        <v>4397</v>
      </c>
      <c r="Q4720" s="16" t="s">
        <v>55</v>
      </c>
      <c r="R4720" s="16" t="s">
        <v>4322</v>
      </c>
      <c r="S4720" t="s">
        <v>58</v>
      </c>
      <c r="T4720" t="s">
        <v>58</v>
      </c>
      <c r="U4720" t="s">
        <v>58</v>
      </c>
      <c r="V4720" t="s">
        <v>58</v>
      </c>
      <c r="W4720">
        <v>0</v>
      </c>
      <c r="X4720" t="s">
        <v>58</v>
      </c>
      <c r="Y4720" t="s">
        <v>58</v>
      </c>
      <c r="Z4720">
        <v>1</v>
      </c>
      <c r="AA4720">
        <v>1</v>
      </c>
      <c r="AB4720">
        <v>1</v>
      </c>
      <c r="AC4720" t="s">
        <v>58</v>
      </c>
      <c r="AD4720">
        <v>0</v>
      </c>
      <c r="AE4720">
        <v>0</v>
      </c>
      <c r="AF4720" s="6" t="s">
        <v>58</v>
      </c>
      <c r="AG4720" s="6" t="s">
        <v>59</v>
      </c>
      <c r="AH4720" s="6" t="s">
        <v>55</v>
      </c>
      <c r="AI4720" s="6" t="s">
        <v>123</v>
      </c>
      <c r="AJ4720" s="6" t="s">
        <v>58</v>
      </c>
      <c r="AK4720" s="6" t="s">
        <v>58</v>
      </c>
    </row>
    <row r="4721" spans="1:37" x14ac:dyDescent="0.15">
      <c r="A4721">
        <v>42638077</v>
      </c>
      <c r="B4721" s="18" t="s">
        <v>2784</v>
      </c>
      <c r="C4721" s="18" t="s">
        <v>2225</v>
      </c>
      <c r="D4721" s="11">
        <v>380771</v>
      </c>
      <c r="E4721" s="1">
        <v>3</v>
      </c>
      <c r="F4721">
        <v>8</v>
      </c>
      <c r="G4721">
        <v>0</v>
      </c>
      <c r="H4721" s="10" t="s">
        <v>59</v>
      </c>
      <c r="I4721" s="6">
        <v>30</v>
      </c>
      <c r="J4721" s="1">
        <v>77</v>
      </c>
      <c r="K4721" s="1">
        <v>77</v>
      </c>
      <c r="L4721" s="16" t="s">
        <v>4820</v>
      </c>
      <c r="M4721" t="s">
        <v>55</v>
      </c>
      <c r="N4721">
        <v>0</v>
      </c>
      <c r="O4721" s="16" t="s">
        <v>56</v>
      </c>
      <c r="P4721" s="16" t="s">
        <v>4398</v>
      </c>
      <c r="Q4721" s="16" t="s">
        <v>55</v>
      </c>
      <c r="R4721" s="16" t="s">
        <v>4322</v>
      </c>
      <c r="S4721" t="s">
        <v>58</v>
      </c>
      <c r="T4721" t="s">
        <v>58</v>
      </c>
      <c r="U4721" t="s">
        <v>58</v>
      </c>
      <c r="V4721" t="s">
        <v>58</v>
      </c>
      <c r="W4721">
        <v>0</v>
      </c>
      <c r="X4721" t="s">
        <v>58</v>
      </c>
      <c r="Y4721" t="s">
        <v>58</v>
      </c>
      <c r="Z4721">
        <v>1</v>
      </c>
      <c r="AA4721">
        <v>1</v>
      </c>
      <c r="AB4721">
        <v>1</v>
      </c>
      <c r="AC4721" t="s">
        <v>58</v>
      </c>
      <c r="AD4721">
        <v>0</v>
      </c>
      <c r="AE4721">
        <v>0</v>
      </c>
      <c r="AF4721" s="6" t="s">
        <v>58</v>
      </c>
      <c r="AG4721" s="6" t="s">
        <v>59</v>
      </c>
      <c r="AH4721" s="6" t="s">
        <v>55</v>
      </c>
      <c r="AI4721" s="6" t="s">
        <v>123</v>
      </c>
      <c r="AJ4721" s="6" t="s">
        <v>58</v>
      </c>
      <c r="AK4721" s="6" t="s">
        <v>58</v>
      </c>
    </row>
    <row r="4722" spans="1:37" x14ac:dyDescent="0.15">
      <c r="A4722">
        <v>42638078</v>
      </c>
      <c r="B4722" s="18" t="s">
        <v>2785</v>
      </c>
      <c r="C4722" s="18" t="s">
        <v>2225</v>
      </c>
      <c r="D4722" s="11">
        <v>380781</v>
      </c>
      <c r="E4722" s="1">
        <v>3</v>
      </c>
      <c r="F4722">
        <v>8</v>
      </c>
      <c r="G4722">
        <v>0</v>
      </c>
      <c r="H4722" s="10" t="s">
        <v>59</v>
      </c>
      <c r="I4722" s="6">
        <v>30</v>
      </c>
      <c r="J4722" s="1">
        <v>78</v>
      </c>
      <c r="K4722" s="1">
        <v>78</v>
      </c>
      <c r="L4722" s="16" t="s">
        <v>4820</v>
      </c>
      <c r="M4722" t="s">
        <v>55</v>
      </c>
      <c r="N4722">
        <v>0</v>
      </c>
      <c r="O4722" s="16" t="s">
        <v>56</v>
      </c>
      <c r="P4722" s="16" t="s">
        <v>4399</v>
      </c>
      <c r="Q4722" s="16" t="s">
        <v>55</v>
      </c>
      <c r="R4722" s="16" t="s">
        <v>4322</v>
      </c>
      <c r="S4722" t="s">
        <v>58</v>
      </c>
      <c r="T4722" t="s">
        <v>58</v>
      </c>
      <c r="U4722" t="s">
        <v>58</v>
      </c>
      <c r="V4722" t="s">
        <v>58</v>
      </c>
      <c r="W4722">
        <v>0</v>
      </c>
      <c r="X4722" t="s">
        <v>58</v>
      </c>
      <c r="Y4722" t="s">
        <v>58</v>
      </c>
      <c r="Z4722">
        <v>1</v>
      </c>
      <c r="AA4722">
        <v>1</v>
      </c>
      <c r="AB4722">
        <v>1</v>
      </c>
      <c r="AC4722" t="s">
        <v>58</v>
      </c>
      <c r="AD4722">
        <v>0</v>
      </c>
      <c r="AE4722">
        <v>0</v>
      </c>
      <c r="AF4722" s="6" t="s">
        <v>58</v>
      </c>
      <c r="AG4722" s="6" t="s">
        <v>59</v>
      </c>
      <c r="AH4722" s="6" t="s">
        <v>55</v>
      </c>
      <c r="AI4722" s="6" t="s">
        <v>123</v>
      </c>
      <c r="AJ4722" s="6" t="s">
        <v>58</v>
      </c>
      <c r="AK4722" s="6" t="s">
        <v>58</v>
      </c>
    </row>
    <row r="4723" spans="1:37" x14ac:dyDescent="0.15">
      <c r="A4723">
        <v>42638079</v>
      </c>
      <c r="B4723" s="18" t="s">
        <v>2786</v>
      </c>
      <c r="C4723" s="18" t="s">
        <v>2225</v>
      </c>
      <c r="D4723" s="11">
        <v>380791</v>
      </c>
      <c r="E4723" s="1">
        <v>3</v>
      </c>
      <c r="F4723">
        <v>8</v>
      </c>
      <c r="G4723">
        <v>0</v>
      </c>
      <c r="H4723" s="10" t="s">
        <v>59</v>
      </c>
      <c r="I4723" s="6">
        <v>30</v>
      </c>
      <c r="J4723" s="1">
        <v>79</v>
      </c>
      <c r="K4723" s="1">
        <v>79</v>
      </c>
      <c r="L4723" s="16" t="s">
        <v>4821</v>
      </c>
      <c r="M4723" t="s">
        <v>55</v>
      </c>
      <c r="N4723">
        <v>0</v>
      </c>
      <c r="O4723" s="16" t="s">
        <v>56</v>
      </c>
      <c r="P4723" s="16" t="s">
        <v>4400</v>
      </c>
      <c r="Q4723" s="16" t="s">
        <v>55</v>
      </c>
      <c r="R4723" s="16" t="s">
        <v>4322</v>
      </c>
      <c r="S4723" t="s">
        <v>58</v>
      </c>
      <c r="T4723" t="s">
        <v>58</v>
      </c>
      <c r="U4723" t="s">
        <v>58</v>
      </c>
      <c r="V4723" t="s">
        <v>58</v>
      </c>
      <c r="W4723">
        <v>0</v>
      </c>
      <c r="X4723" t="s">
        <v>58</v>
      </c>
      <c r="Y4723" t="s">
        <v>58</v>
      </c>
      <c r="Z4723">
        <v>1</v>
      </c>
      <c r="AA4723">
        <v>1</v>
      </c>
      <c r="AB4723">
        <v>1</v>
      </c>
      <c r="AC4723" t="s">
        <v>58</v>
      </c>
      <c r="AD4723">
        <v>0</v>
      </c>
      <c r="AE4723">
        <v>0</v>
      </c>
      <c r="AF4723" s="6" t="s">
        <v>58</v>
      </c>
      <c r="AG4723" s="6" t="s">
        <v>59</v>
      </c>
      <c r="AH4723" s="6" t="s">
        <v>55</v>
      </c>
      <c r="AI4723" s="6" t="s">
        <v>123</v>
      </c>
      <c r="AJ4723" s="6" t="s">
        <v>58</v>
      </c>
      <c r="AK4723" s="6" t="s">
        <v>58</v>
      </c>
    </row>
    <row r="4724" spans="1:37" x14ac:dyDescent="0.15">
      <c r="A4724">
        <v>42638080</v>
      </c>
      <c r="B4724" s="18" t="s">
        <v>2787</v>
      </c>
      <c r="C4724" s="18" t="s">
        <v>2225</v>
      </c>
      <c r="D4724" s="11">
        <v>380801</v>
      </c>
      <c r="E4724" s="1">
        <v>3</v>
      </c>
      <c r="F4724">
        <v>8</v>
      </c>
      <c r="G4724">
        <v>0</v>
      </c>
      <c r="H4724" s="10" t="s">
        <v>59</v>
      </c>
      <c r="I4724" s="6">
        <v>30</v>
      </c>
      <c r="J4724" s="1">
        <v>80</v>
      </c>
      <c r="K4724" s="1">
        <v>80</v>
      </c>
      <c r="L4724" s="16" t="s">
        <v>4821</v>
      </c>
      <c r="M4724" t="s">
        <v>55</v>
      </c>
      <c r="N4724">
        <v>0</v>
      </c>
      <c r="O4724" s="16" t="s">
        <v>56</v>
      </c>
      <c r="P4724" s="16" t="s">
        <v>4401</v>
      </c>
      <c r="Q4724" s="16" t="s">
        <v>55</v>
      </c>
      <c r="R4724" s="16" t="s">
        <v>4322</v>
      </c>
      <c r="S4724" t="s">
        <v>58</v>
      </c>
      <c r="T4724" t="s">
        <v>58</v>
      </c>
      <c r="U4724" t="s">
        <v>58</v>
      </c>
      <c r="V4724" t="s">
        <v>58</v>
      </c>
      <c r="W4724">
        <v>0</v>
      </c>
      <c r="X4724" t="s">
        <v>58</v>
      </c>
      <c r="Y4724" t="s">
        <v>58</v>
      </c>
      <c r="Z4724">
        <v>1</v>
      </c>
      <c r="AA4724">
        <v>1</v>
      </c>
      <c r="AB4724">
        <v>1</v>
      </c>
      <c r="AC4724" t="s">
        <v>58</v>
      </c>
      <c r="AD4724">
        <v>0</v>
      </c>
      <c r="AE4724">
        <v>0</v>
      </c>
      <c r="AF4724" s="6" t="s">
        <v>58</v>
      </c>
      <c r="AG4724" s="6" t="s">
        <v>59</v>
      </c>
      <c r="AH4724" s="6" t="s">
        <v>55</v>
      </c>
      <c r="AI4724" s="6" t="s">
        <v>123</v>
      </c>
      <c r="AJ4724" s="6" t="s">
        <v>58</v>
      </c>
      <c r="AK4724" s="6" t="s">
        <v>58</v>
      </c>
    </row>
    <row r="4725" spans="1:37" x14ac:dyDescent="0.15">
      <c r="A4725">
        <v>42638081</v>
      </c>
      <c r="B4725" s="18" t="s">
        <v>2788</v>
      </c>
      <c r="C4725" s="18" t="s">
        <v>2225</v>
      </c>
      <c r="D4725" s="11">
        <v>380811</v>
      </c>
      <c r="E4725" s="1">
        <v>3</v>
      </c>
      <c r="F4725">
        <v>8</v>
      </c>
      <c r="G4725">
        <v>0</v>
      </c>
      <c r="H4725" s="10" t="s">
        <v>59</v>
      </c>
      <c r="I4725" s="6">
        <v>30</v>
      </c>
      <c r="J4725" s="1">
        <v>81</v>
      </c>
      <c r="K4725" s="1">
        <v>81</v>
      </c>
      <c r="L4725" s="16" t="s">
        <v>4821</v>
      </c>
      <c r="M4725" t="s">
        <v>55</v>
      </c>
      <c r="N4725">
        <v>0</v>
      </c>
      <c r="O4725" s="16" t="s">
        <v>56</v>
      </c>
      <c r="P4725" s="16" t="s">
        <v>4402</v>
      </c>
      <c r="Q4725" s="16" t="s">
        <v>55</v>
      </c>
      <c r="R4725" s="16" t="s">
        <v>4322</v>
      </c>
      <c r="S4725" t="s">
        <v>58</v>
      </c>
      <c r="T4725" t="s">
        <v>58</v>
      </c>
      <c r="U4725" t="s">
        <v>58</v>
      </c>
      <c r="V4725" t="s">
        <v>58</v>
      </c>
      <c r="W4725">
        <v>0</v>
      </c>
      <c r="X4725" t="s">
        <v>58</v>
      </c>
      <c r="Y4725" t="s">
        <v>58</v>
      </c>
      <c r="Z4725">
        <v>1</v>
      </c>
      <c r="AA4725">
        <v>1</v>
      </c>
      <c r="AB4725">
        <v>1</v>
      </c>
      <c r="AC4725" t="s">
        <v>58</v>
      </c>
      <c r="AD4725">
        <v>0</v>
      </c>
      <c r="AE4725">
        <v>0</v>
      </c>
      <c r="AF4725" s="6" t="s">
        <v>58</v>
      </c>
      <c r="AG4725" s="6" t="s">
        <v>59</v>
      </c>
      <c r="AH4725" s="6" t="s">
        <v>55</v>
      </c>
      <c r="AI4725" s="6" t="s">
        <v>123</v>
      </c>
      <c r="AJ4725" s="6" t="s">
        <v>58</v>
      </c>
      <c r="AK4725" s="6" t="s">
        <v>58</v>
      </c>
    </row>
    <row r="4726" spans="1:37" x14ac:dyDescent="0.15">
      <c r="A4726">
        <v>42638082</v>
      </c>
      <c r="B4726" s="18" t="s">
        <v>2789</v>
      </c>
      <c r="C4726" s="18" t="s">
        <v>2225</v>
      </c>
      <c r="D4726" s="11">
        <v>380821</v>
      </c>
      <c r="E4726" s="1">
        <v>3</v>
      </c>
      <c r="F4726">
        <v>8</v>
      </c>
      <c r="G4726">
        <v>0</v>
      </c>
      <c r="H4726" s="10" t="s">
        <v>59</v>
      </c>
      <c r="I4726" s="6">
        <v>30</v>
      </c>
      <c r="J4726" s="1">
        <v>82</v>
      </c>
      <c r="K4726" s="1">
        <v>82</v>
      </c>
      <c r="L4726" s="16" t="s">
        <v>4821</v>
      </c>
      <c r="M4726" t="s">
        <v>55</v>
      </c>
      <c r="N4726">
        <v>0</v>
      </c>
      <c r="O4726" s="16" t="s">
        <v>56</v>
      </c>
      <c r="P4726" s="16" t="s">
        <v>4403</v>
      </c>
      <c r="Q4726" s="16" t="s">
        <v>55</v>
      </c>
      <c r="R4726" s="16" t="s">
        <v>4322</v>
      </c>
      <c r="S4726" t="s">
        <v>58</v>
      </c>
      <c r="T4726" t="s">
        <v>58</v>
      </c>
      <c r="U4726" t="s">
        <v>58</v>
      </c>
      <c r="V4726" t="s">
        <v>58</v>
      </c>
      <c r="W4726">
        <v>0</v>
      </c>
      <c r="X4726" t="s">
        <v>58</v>
      </c>
      <c r="Y4726" t="s">
        <v>58</v>
      </c>
      <c r="Z4726">
        <v>1</v>
      </c>
      <c r="AA4726">
        <v>1</v>
      </c>
      <c r="AB4726">
        <v>1</v>
      </c>
      <c r="AC4726" t="s">
        <v>58</v>
      </c>
      <c r="AD4726">
        <v>0</v>
      </c>
      <c r="AE4726">
        <v>0</v>
      </c>
      <c r="AF4726" s="6" t="s">
        <v>58</v>
      </c>
      <c r="AG4726" s="6" t="s">
        <v>59</v>
      </c>
      <c r="AH4726" s="6" t="s">
        <v>55</v>
      </c>
      <c r="AI4726" s="6" t="s">
        <v>123</v>
      </c>
      <c r="AJ4726" s="6" t="s">
        <v>58</v>
      </c>
      <c r="AK4726" s="6" t="s">
        <v>58</v>
      </c>
    </row>
    <row r="4727" spans="1:37" x14ac:dyDescent="0.15">
      <c r="A4727">
        <v>42638083</v>
      </c>
      <c r="B4727" s="18" t="s">
        <v>2790</v>
      </c>
      <c r="C4727" s="18" t="s">
        <v>2225</v>
      </c>
      <c r="D4727" s="11">
        <v>380831</v>
      </c>
      <c r="E4727" s="1">
        <v>3</v>
      </c>
      <c r="F4727">
        <v>8</v>
      </c>
      <c r="G4727">
        <v>0</v>
      </c>
      <c r="H4727" s="10" t="s">
        <v>59</v>
      </c>
      <c r="I4727" s="6">
        <v>30</v>
      </c>
      <c r="J4727" s="1">
        <v>83</v>
      </c>
      <c r="K4727" s="1">
        <v>83</v>
      </c>
      <c r="L4727" s="16" t="s">
        <v>4821</v>
      </c>
      <c r="M4727" t="s">
        <v>55</v>
      </c>
      <c r="N4727">
        <v>0</v>
      </c>
      <c r="O4727" s="16" t="s">
        <v>56</v>
      </c>
      <c r="P4727" s="16" t="s">
        <v>4404</v>
      </c>
      <c r="Q4727" s="16" t="s">
        <v>55</v>
      </c>
      <c r="R4727" s="16" t="s">
        <v>4322</v>
      </c>
      <c r="S4727" t="s">
        <v>58</v>
      </c>
      <c r="T4727" t="s">
        <v>58</v>
      </c>
      <c r="U4727" t="s">
        <v>58</v>
      </c>
      <c r="V4727" t="s">
        <v>58</v>
      </c>
      <c r="W4727">
        <v>0</v>
      </c>
      <c r="X4727" t="s">
        <v>58</v>
      </c>
      <c r="Y4727" t="s">
        <v>58</v>
      </c>
      <c r="Z4727">
        <v>1</v>
      </c>
      <c r="AA4727">
        <v>1</v>
      </c>
      <c r="AB4727">
        <v>1</v>
      </c>
      <c r="AC4727" t="s">
        <v>58</v>
      </c>
      <c r="AD4727">
        <v>0</v>
      </c>
      <c r="AE4727">
        <v>0</v>
      </c>
      <c r="AF4727" s="6" t="s">
        <v>58</v>
      </c>
      <c r="AG4727" s="6" t="s">
        <v>59</v>
      </c>
      <c r="AH4727" s="6" t="s">
        <v>55</v>
      </c>
      <c r="AI4727" s="6" t="s">
        <v>123</v>
      </c>
      <c r="AJ4727" s="6" t="s">
        <v>58</v>
      </c>
      <c r="AK4727" s="6" t="s">
        <v>58</v>
      </c>
    </row>
    <row r="4728" spans="1:37" x14ac:dyDescent="0.15">
      <c r="A4728">
        <v>42638084</v>
      </c>
      <c r="B4728" s="18" t="s">
        <v>2791</v>
      </c>
      <c r="C4728" s="18" t="s">
        <v>2225</v>
      </c>
      <c r="D4728" s="11">
        <v>380841</v>
      </c>
      <c r="E4728" s="1">
        <v>3</v>
      </c>
      <c r="F4728">
        <v>8</v>
      </c>
      <c r="G4728">
        <v>0</v>
      </c>
      <c r="H4728" s="10" t="s">
        <v>59</v>
      </c>
      <c r="I4728" s="6">
        <v>30</v>
      </c>
      <c r="J4728" s="1">
        <v>84</v>
      </c>
      <c r="K4728" s="1">
        <v>84</v>
      </c>
      <c r="L4728" s="16" t="s">
        <v>4822</v>
      </c>
      <c r="M4728" t="s">
        <v>55</v>
      </c>
      <c r="N4728">
        <v>0</v>
      </c>
      <c r="O4728" s="16" t="s">
        <v>56</v>
      </c>
      <c r="P4728" s="16" t="s">
        <v>4405</v>
      </c>
      <c r="Q4728" s="16" t="s">
        <v>55</v>
      </c>
      <c r="R4728" s="16" t="s">
        <v>4322</v>
      </c>
      <c r="S4728" t="s">
        <v>58</v>
      </c>
      <c r="T4728" t="s">
        <v>58</v>
      </c>
      <c r="U4728" t="s">
        <v>58</v>
      </c>
      <c r="V4728" t="s">
        <v>58</v>
      </c>
      <c r="W4728">
        <v>0</v>
      </c>
      <c r="X4728" t="s">
        <v>58</v>
      </c>
      <c r="Y4728" t="s">
        <v>58</v>
      </c>
      <c r="Z4728">
        <v>1</v>
      </c>
      <c r="AA4728">
        <v>1</v>
      </c>
      <c r="AB4728">
        <v>1</v>
      </c>
      <c r="AC4728" t="s">
        <v>58</v>
      </c>
      <c r="AD4728">
        <v>0</v>
      </c>
      <c r="AE4728">
        <v>0</v>
      </c>
      <c r="AF4728" s="6" t="s">
        <v>58</v>
      </c>
      <c r="AG4728" s="6" t="s">
        <v>59</v>
      </c>
      <c r="AH4728" s="6" t="s">
        <v>55</v>
      </c>
      <c r="AI4728" s="6" t="s">
        <v>123</v>
      </c>
      <c r="AJ4728" s="6" t="s">
        <v>58</v>
      </c>
      <c r="AK4728" s="6" t="s">
        <v>58</v>
      </c>
    </row>
    <row r="4729" spans="1:37" x14ac:dyDescent="0.15">
      <c r="A4729">
        <v>42638085</v>
      </c>
      <c r="B4729" s="18" t="s">
        <v>2792</v>
      </c>
      <c r="C4729" s="18" t="s">
        <v>2225</v>
      </c>
      <c r="D4729" s="11">
        <v>380851</v>
      </c>
      <c r="E4729" s="1">
        <v>3</v>
      </c>
      <c r="F4729">
        <v>8</v>
      </c>
      <c r="G4729">
        <v>0</v>
      </c>
      <c r="H4729" s="10" t="s">
        <v>59</v>
      </c>
      <c r="I4729" s="6">
        <v>30</v>
      </c>
      <c r="J4729" s="1">
        <v>85</v>
      </c>
      <c r="K4729" s="1">
        <v>85</v>
      </c>
      <c r="L4729" s="16" t="s">
        <v>4822</v>
      </c>
      <c r="M4729" t="s">
        <v>55</v>
      </c>
      <c r="N4729">
        <v>0</v>
      </c>
      <c r="O4729" s="16" t="s">
        <v>56</v>
      </c>
      <c r="P4729" s="16" t="s">
        <v>4406</v>
      </c>
      <c r="Q4729" s="16" t="s">
        <v>55</v>
      </c>
      <c r="R4729" s="16" t="s">
        <v>4322</v>
      </c>
      <c r="S4729" t="s">
        <v>58</v>
      </c>
      <c r="T4729" t="s">
        <v>58</v>
      </c>
      <c r="U4729" t="s">
        <v>58</v>
      </c>
      <c r="V4729" t="s">
        <v>58</v>
      </c>
      <c r="W4729">
        <v>0</v>
      </c>
      <c r="X4729" t="s">
        <v>58</v>
      </c>
      <c r="Y4729" t="s">
        <v>58</v>
      </c>
      <c r="Z4729">
        <v>1</v>
      </c>
      <c r="AA4729">
        <v>1</v>
      </c>
      <c r="AB4729">
        <v>1</v>
      </c>
      <c r="AC4729" t="s">
        <v>58</v>
      </c>
      <c r="AD4729">
        <v>0</v>
      </c>
      <c r="AE4729">
        <v>0</v>
      </c>
      <c r="AF4729" s="6" t="s">
        <v>58</v>
      </c>
      <c r="AG4729" s="6" t="s">
        <v>59</v>
      </c>
      <c r="AH4729" s="6" t="s">
        <v>55</v>
      </c>
      <c r="AI4729" s="6" t="s">
        <v>123</v>
      </c>
      <c r="AJ4729" s="6" t="s">
        <v>58</v>
      </c>
      <c r="AK4729" s="6" t="s">
        <v>58</v>
      </c>
    </row>
    <row r="4730" spans="1:37" x14ac:dyDescent="0.15">
      <c r="A4730">
        <v>42638086</v>
      </c>
      <c r="B4730" s="18" t="s">
        <v>2793</v>
      </c>
      <c r="C4730" s="18" t="s">
        <v>2225</v>
      </c>
      <c r="D4730" s="11">
        <v>380861</v>
      </c>
      <c r="E4730" s="1">
        <v>3</v>
      </c>
      <c r="F4730">
        <v>8</v>
      </c>
      <c r="G4730">
        <v>0</v>
      </c>
      <c r="H4730" s="10" t="s">
        <v>59</v>
      </c>
      <c r="I4730" s="6">
        <v>30</v>
      </c>
      <c r="J4730" s="1">
        <v>86</v>
      </c>
      <c r="K4730" s="1">
        <v>86</v>
      </c>
      <c r="L4730" s="16" t="s">
        <v>4822</v>
      </c>
      <c r="M4730" t="s">
        <v>55</v>
      </c>
      <c r="N4730">
        <v>0</v>
      </c>
      <c r="O4730" s="16" t="s">
        <v>56</v>
      </c>
      <c r="P4730" s="16" t="s">
        <v>4407</v>
      </c>
      <c r="Q4730" s="16" t="s">
        <v>55</v>
      </c>
      <c r="R4730" s="16" t="s">
        <v>4322</v>
      </c>
      <c r="S4730" t="s">
        <v>58</v>
      </c>
      <c r="T4730" t="s">
        <v>58</v>
      </c>
      <c r="U4730" t="s">
        <v>58</v>
      </c>
      <c r="V4730" t="s">
        <v>58</v>
      </c>
      <c r="W4730">
        <v>0</v>
      </c>
      <c r="X4730" t="s">
        <v>58</v>
      </c>
      <c r="Y4730" t="s">
        <v>58</v>
      </c>
      <c r="Z4730">
        <v>1</v>
      </c>
      <c r="AA4730">
        <v>1</v>
      </c>
      <c r="AB4730">
        <v>1</v>
      </c>
      <c r="AC4730" t="s">
        <v>58</v>
      </c>
      <c r="AD4730">
        <v>0</v>
      </c>
      <c r="AE4730">
        <v>0</v>
      </c>
      <c r="AF4730" s="6" t="s">
        <v>58</v>
      </c>
      <c r="AG4730" s="6" t="s">
        <v>59</v>
      </c>
      <c r="AH4730" s="6" t="s">
        <v>55</v>
      </c>
      <c r="AI4730" s="6" t="s">
        <v>123</v>
      </c>
      <c r="AJ4730" s="6" t="s">
        <v>58</v>
      </c>
      <c r="AK4730" s="6" t="s">
        <v>58</v>
      </c>
    </row>
    <row r="4731" spans="1:37" x14ac:dyDescent="0.15">
      <c r="A4731">
        <v>42638087</v>
      </c>
      <c r="B4731" s="18" t="s">
        <v>2794</v>
      </c>
      <c r="C4731" s="18" t="s">
        <v>2225</v>
      </c>
      <c r="D4731" s="11">
        <v>380871</v>
      </c>
      <c r="E4731" s="1">
        <v>3</v>
      </c>
      <c r="F4731">
        <v>8</v>
      </c>
      <c r="G4731">
        <v>0</v>
      </c>
      <c r="H4731" s="10" t="s">
        <v>59</v>
      </c>
      <c r="I4731" s="6">
        <v>30</v>
      </c>
      <c r="J4731" s="1">
        <v>87</v>
      </c>
      <c r="K4731" s="1">
        <v>87</v>
      </c>
      <c r="L4731" s="16" t="s">
        <v>4822</v>
      </c>
      <c r="M4731" t="s">
        <v>55</v>
      </c>
      <c r="N4731">
        <v>0</v>
      </c>
      <c r="O4731" s="16" t="s">
        <v>56</v>
      </c>
      <c r="P4731" s="16" t="s">
        <v>4408</v>
      </c>
      <c r="Q4731" s="16" t="s">
        <v>55</v>
      </c>
      <c r="R4731" s="16" t="s">
        <v>4322</v>
      </c>
      <c r="S4731" t="s">
        <v>58</v>
      </c>
      <c r="T4731" t="s">
        <v>58</v>
      </c>
      <c r="U4731" t="s">
        <v>58</v>
      </c>
      <c r="V4731" t="s">
        <v>58</v>
      </c>
      <c r="W4731">
        <v>0</v>
      </c>
      <c r="X4731" t="s">
        <v>58</v>
      </c>
      <c r="Y4731" t="s">
        <v>58</v>
      </c>
      <c r="Z4731">
        <v>1</v>
      </c>
      <c r="AA4731">
        <v>1</v>
      </c>
      <c r="AB4731">
        <v>1</v>
      </c>
      <c r="AC4731" t="s">
        <v>58</v>
      </c>
      <c r="AD4731">
        <v>0</v>
      </c>
      <c r="AE4731">
        <v>0</v>
      </c>
      <c r="AF4731" s="6" t="s">
        <v>58</v>
      </c>
      <c r="AG4731" s="6" t="s">
        <v>59</v>
      </c>
      <c r="AH4731" s="6" t="s">
        <v>55</v>
      </c>
      <c r="AI4731" s="6" t="s">
        <v>123</v>
      </c>
      <c r="AJ4731" s="6" t="s">
        <v>58</v>
      </c>
      <c r="AK4731" s="6" t="s">
        <v>58</v>
      </c>
    </row>
    <row r="4732" spans="1:37" x14ac:dyDescent="0.15">
      <c r="A4732">
        <v>42638088</v>
      </c>
      <c r="B4732" s="18" t="s">
        <v>2795</v>
      </c>
      <c r="C4732" s="18" t="s">
        <v>2225</v>
      </c>
      <c r="D4732" s="11">
        <v>380881</v>
      </c>
      <c r="E4732" s="1">
        <v>3</v>
      </c>
      <c r="F4732">
        <v>8</v>
      </c>
      <c r="G4732">
        <v>0</v>
      </c>
      <c r="H4732" s="10" t="s">
        <v>59</v>
      </c>
      <c r="I4732" s="6">
        <v>30</v>
      </c>
      <c r="J4732" s="1">
        <v>88</v>
      </c>
      <c r="K4732" s="1">
        <v>88</v>
      </c>
      <c r="L4732" s="16" t="s">
        <v>4822</v>
      </c>
      <c r="M4732" t="s">
        <v>55</v>
      </c>
      <c r="N4732">
        <v>0</v>
      </c>
      <c r="O4732" s="16" t="s">
        <v>56</v>
      </c>
      <c r="P4732" s="16" t="s">
        <v>4409</v>
      </c>
      <c r="Q4732" s="16" t="s">
        <v>55</v>
      </c>
      <c r="R4732" s="16" t="s">
        <v>4322</v>
      </c>
      <c r="S4732" t="s">
        <v>58</v>
      </c>
      <c r="T4732" t="s">
        <v>58</v>
      </c>
      <c r="U4732" t="s">
        <v>58</v>
      </c>
      <c r="V4732" t="s">
        <v>58</v>
      </c>
      <c r="W4732">
        <v>0</v>
      </c>
      <c r="X4732" t="s">
        <v>58</v>
      </c>
      <c r="Y4732" t="s">
        <v>58</v>
      </c>
      <c r="Z4732">
        <v>1</v>
      </c>
      <c r="AA4732">
        <v>1</v>
      </c>
      <c r="AB4732">
        <v>1</v>
      </c>
      <c r="AC4732" t="s">
        <v>58</v>
      </c>
      <c r="AD4732">
        <v>0</v>
      </c>
      <c r="AE4732">
        <v>0</v>
      </c>
      <c r="AF4732" s="6" t="s">
        <v>58</v>
      </c>
      <c r="AG4732" s="6" t="s">
        <v>59</v>
      </c>
      <c r="AH4732" s="6" t="s">
        <v>55</v>
      </c>
      <c r="AI4732" s="6" t="s">
        <v>123</v>
      </c>
      <c r="AJ4732" s="6" t="s">
        <v>58</v>
      </c>
      <c r="AK4732" s="6" t="s">
        <v>58</v>
      </c>
    </row>
    <row r="4733" spans="1:37" x14ac:dyDescent="0.15">
      <c r="A4733">
        <v>42638089</v>
      </c>
      <c r="B4733" s="18" t="s">
        <v>2796</v>
      </c>
      <c r="C4733" s="18" t="s">
        <v>2225</v>
      </c>
      <c r="D4733" s="11">
        <v>380891</v>
      </c>
      <c r="E4733" s="1">
        <v>3</v>
      </c>
      <c r="F4733">
        <v>8</v>
      </c>
      <c r="G4733">
        <v>0</v>
      </c>
      <c r="H4733" s="10" t="s">
        <v>59</v>
      </c>
      <c r="I4733" s="6">
        <v>30</v>
      </c>
      <c r="J4733" s="1">
        <v>89</v>
      </c>
      <c r="K4733" s="1">
        <v>89</v>
      </c>
      <c r="L4733" s="16" t="s">
        <v>4823</v>
      </c>
      <c r="M4733" t="s">
        <v>55</v>
      </c>
      <c r="N4733">
        <v>0</v>
      </c>
      <c r="O4733" s="16" t="s">
        <v>56</v>
      </c>
      <c r="P4733" s="16" t="s">
        <v>4410</v>
      </c>
      <c r="Q4733" s="16" t="s">
        <v>55</v>
      </c>
      <c r="R4733" s="16" t="s">
        <v>4322</v>
      </c>
      <c r="S4733" t="s">
        <v>58</v>
      </c>
      <c r="T4733" t="s">
        <v>58</v>
      </c>
      <c r="U4733" t="s">
        <v>58</v>
      </c>
      <c r="V4733" t="s">
        <v>58</v>
      </c>
      <c r="W4733">
        <v>0</v>
      </c>
      <c r="X4733" t="s">
        <v>58</v>
      </c>
      <c r="Y4733" t="s">
        <v>58</v>
      </c>
      <c r="Z4733">
        <v>1</v>
      </c>
      <c r="AA4733">
        <v>1</v>
      </c>
      <c r="AB4733">
        <v>1</v>
      </c>
      <c r="AC4733" t="s">
        <v>58</v>
      </c>
      <c r="AD4733">
        <v>0</v>
      </c>
      <c r="AE4733">
        <v>0</v>
      </c>
      <c r="AF4733" s="6" t="s">
        <v>58</v>
      </c>
      <c r="AG4733" s="6" t="s">
        <v>59</v>
      </c>
      <c r="AH4733" s="6" t="s">
        <v>55</v>
      </c>
      <c r="AI4733" s="6" t="s">
        <v>123</v>
      </c>
      <c r="AJ4733" s="6" t="s">
        <v>58</v>
      </c>
      <c r="AK4733" s="6" t="s">
        <v>58</v>
      </c>
    </row>
    <row r="4734" spans="1:37" x14ac:dyDescent="0.15">
      <c r="A4734">
        <v>42638090</v>
      </c>
      <c r="B4734" s="18" t="s">
        <v>2797</v>
      </c>
      <c r="C4734" s="18" t="s">
        <v>2225</v>
      </c>
      <c r="D4734" s="11">
        <v>380901</v>
      </c>
      <c r="E4734" s="1">
        <v>3</v>
      </c>
      <c r="F4734">
        <v>8</v>
      </c>
      <c r="G4734">
        <v>0</v>
      </c>
      <c r="H4734" s="10" t="s">
        <v>59</v>
      </c>
      <c r="I4734" s="6">
        <v>30</v>
      </c>
      <c r="J4734" s="1">
        <v>90</v>
      </c>
      <c r="K4734" s="1">
        <v>90</v>
      </c>
      <c r="L4734" s="16" t="s">
        <v>4823</v>
      </c>
      <c r="M4734" t="s">
        <v>55</v>
      </c>
      <c r="N4734">
        <v>0</v>
      </c>
      <c r="O4734" s="16" t="s">
        <v>56</v>
      </c>
      <c r="P4734" s="16" t="s">
        <v>4411</v>
      </c>
      <c r="Q4734" s="16" t="s">
        <v>55</v>
      </c>
      <c r="R4734" s="16" t="s">
        <v>4322</v>
      </c>
      <c r="S4734" t="s">
        <v>58</v>
      </c>
      <c r="T4734" t="s">
        <v>58</v>
      </c>
      <c r="U4734" t="s">
        <v>58</v>
      </c>
      <c r="V4734" t="s">
        <v>58</v>
      </c>
      <c r="W4734">
        <v>0</v>
      </c>
      <c r="X4734" t="s">
        <v>58</v>
      </c>
      <c r="Y4734" t="s">
        <v>58</v>
      </c>
      <c r="Z4734">
        <v>1</v>
      </c>
      <c r="AA4734">
        <v>1</v>
      </c>
      <c r="AB4734">
        <v>1</v>
      </c>
      <c r="AC4734" t="s">
        <v>58</v>
      </c>
      <c r="AD4734">
        <v>0</v>
      </c>
      <c r="AE4734">
        <v>0</v>
      </c>
      <c r="AF4734" s="6" t="s">
        <v>58</v>
      </c>
      <c r="AG4734" s="6" t="s">
        <v>59</v>
      </c>
      <c r="AH4734" s="6" t="s">
        <v>55</v>
      </c>
      <c r="AI4734" s="6" t="s">
        <v>123</v>
      </c>
      <c r="AJ4734" s="6" t="s">
        <v>58</v>
      </c>
      <c r="AK4734" s="6" t="s">
        <v>58</v>
      </c>
    </row>
    <row r="4735" spans="1:37" x14ac:dyDescent="0.15">
      <c r="A4735">
        <v>42638091</v>
      </c>
      <c r="B4735" s="18" t="s">
        <v>2798</v>
      </c>
      <c r="C4735" s="18" t="s">
        <v>2225</v>
      </c>
      <c r="D4735" s="11">
        <v>380911</v>
      </c>
      <c r="E4735" s="1">
        <v>3</v>
      </c>
      <c r="F4735">
        <v>8</v>
      </c>
      <c r="G4735">
        <v>0</v>
      </c>
      <c r="H4735" s="10" t="s">
        <v>59</v>
      </c>
      <c r="I4735" s="6">
        <v>30</v>
      </c>
      <c r="J4735" s="1">
        <v>91</v>
      </c>
      <c r="K4735" s="1">
        <v>91</v>
      </c>
      <c r="L4735" s="16" t="s">
        <v>4823</v>
      </c>
      <c r="M4735" t="s">
        <v>55</v>
      </c>
      <c r="N4735">
        <v>0</v>
      </c>
      <c r="O4735" s="16" t="s">
        <v>56</v>
      </c>
      <c r="P4735" s="16" t="s">
        <v>4412</v>
      </c>
      <c r="Q4735" s="16" t="s">
        <v>55</v>
      </c>
      <c r="R4735" s="16" t="s">
        <v>4322</v>
      </c>
      <c r="S4735" t="s">
        <v>58</v>
      </c>
      <c r="T4735" t="s">
        <v>58</v>
      </c>
      <c r="U4735" t="s">
        <v>58</v>
      </c>
      <c r="V4735" t="s">
        <v>58</v>
      </c>
      <c r="W4735">
        <v>0</v>
      </c>
      <c r="X4735" t="s">
        <v>58</v>
      </c>
      <c r="Y4735" t="s">
        <v>58</v>
      </c>
      <c r="Z4735">
        <v>1</v>
      </c>
      <c r="AA4735">
        <v>1</v>
      </c>
      <c r="AB4735">
        <v>1</v>
      </c>
      <c r="AC4735" t="s">
        <v>58</v>
      </c>
      <c r="AD4735">
        <v>0</v>
      </c>
      <c r="AE4735">
        <v>0</v>
      </c>
      <c r="AF4735" s="6" t="s">
        <v>58</v>
      </c>
      <c r="AG4735" s="6" t="s">
        <v>59</v>
      </c>
      <c r="AH4735" s="6" t="s">
        <v>55</v>
      </c>
      <c r="AI4735" s="6" t="s">
        <v>123</v>
      </c>
      <c r="AJ4735" s="6" t="s">
        <v>58</v>
      </c>
      <c r="AK4735" s="6" t="s">
        <v>58</v>
      </c>
    </row>
    <row r="4736" spans="1:37" x14ac:dyDescent="0.15">
      <c r="A4736">
        <v>42638092</v>
      </c>
      <c r="B4736" s="18" t="s">
        <v>2799</v>
      </c>
      <c r="C4736" s="18" t="s">
        <v>2225</v>
      </c>
      <c r="D4736" s="11">
        <v>380921</v>
      </c>
      <c r="E4736" s="1">
        <v>3</v>
      </c>
      <c r="F4736">
        <v>8</v>
      </c>
      <c r="G4736">
        <v>0</v>
      </c>
      <c r="H4736" s="10" t="s">
        <v>59</v>
      </c>
      <c r="I4736" s="6">
        <v>30</v>
      </c>
      <c r="J4736" s="1">
        <v>92</v>
      </c>
      <c r="K4736" s="1">
        <v>92</v>
      </c>
      <c r="L4736" s="16" t="s">
        <v>4823</v>
      </c>
      <c r="M4736" t="s">
        <v>55</v>
      </c>
      <c r="N4736">
        <v>0</v>
      </c>
      <c r="O4736" s="16" t="s">
        <v>56</v>
      </c>
      <c r="P4736" s="16" t="s">
        <v>4413</v>
      </c>
      <c r="Q4736" s="16" t="s">
        <v>55</v>
      </c>
      <c r="R4736" s="16" t="s">
        <v>4322</v>
      </c>
      <c r="S4736" t="s">
        <v>58</v>
      </c>
      <c r="T4736" t="s">
        <v>58</v>
      </c>
      <c r="U4736" t="s">
        <v>58</v>
      </c>
      <c r="V4736" t="s">
        <v>58</v>
      </c>
      <c r="W4736">
        <v>0</v>
      </c>
      <c r="X4736" t="s">
        <v>58</v>
      </c>
      <c r="Y4736" t="s">
        <v>58</v>
      </c>
      <c r="Z4736">
        <v>1</v>
      </c>
      <c r="AA4736">
        <v>1</v>
      </c>
      <c r="AB4736">
        <v>1</v>
      </c>
      <c r="AC4736" t="s">
        <v>58</v>
      </c>
      <c r="AD4736">
        <v>0</v>
      </c>
      <c r="AE4736">
        <v>0</v>
      </c>
      <c r="AF4736" s="6" t="s">
        <v>58</v>
      </c>
      <c r="AG4736" s="6" t="s">
        <v>59</v>
      </c>
      <c r="AH4736" s="6" t="s">
        <v>55</v>
      </c>
      <c r="AI4736" s="6" t="s">
        <v>123</v>
      </c>
      <c r="AJ4736" s="6" t="s">
        <v>58</v>
      </c>
      <c r="AK4736" s="6" t="s">
        <v>58</v>
      </c>
    </row>
    <row r="4737" spans="1:37" x14ac:dyDescent="0.15">
      <c r="A4737">
        <v>42638093</v>
      </c>
      <c r="B4737" s="18" t="s">
        <v>2800</v>
      </c>
      <c r="C4737" s="18" t="s">
        <v>2225</v>
      </c>
      <c r="D4737" s="11">
        <v>380931</v>
      </c>
      <c r="E4737" s="1">
        <v>3</v>
      </c>
      <c r="F4737">
        <v>8</v>
      </c>
      <c r="G4737">
        <v>0</v>
      </c>
      <c r="H4737" s="10" t="s">
        <v>59</v>
      </c>
      <c r="I4737" s="6">
        <v>30</v>
      </c>
      <c r="J4737" s="1">
        <v>93</v>
      </c>
      <c r="K4737" s="1">
        <v>93</v>
      </c>
      <c r="L4737" s="16" t="s">
        <v>4823</v>
      </c>
      <c r="M4737" t="s">
        <v>55</v>
      </c>
      <c r="N4737">
        <v>0</v>
      </c>
      <c r="O4737" s="16" t="s">
        <v>56</v>
      </c>
      <c r="P4737" s="16" t="s">
        <v>4414</v>
      </c>
      <c r="Q4737" s="16" t="s">
        <v>55</v>
      </c>
      <c r="R4737" s="16" t="s">
        <v>4322</v>
      </c>
      <c r="S4737" t="s">
        <v>58</v>
      </c>
      <c r="T4737" t="s">
        <v>58</v>
      </c>
      <c r="U4737" t="s">
        <v>58</v>
      </c>
      <c r="V4737" t="s">
        <v>58</v>
      </c>
      <c r="W4737">
        <v>0</v>
      </c>
      <c r="X4737" t="s">
        <v>58</v>
      </c>
      <c r="Y4737" t="s">
        <v>58</v>
      </c>
      <c r="Z4737">
        <v>1</v>
      </c>
      <c r="AA4737">
        <v>1</v>
      </c>
      <c r="AB4737">
        <v>1</v>
      </c>
      <c r="AC4737" t="s">
        <v>58</v>
      </c>
      <c r="AD4737">
        <v>0</v>
      </c>
      <c r="AE4737">
        <v>0</v>
      </c>
      <c r="AF4737" s="6" t="s">
        <v>58</v>
      </c>
      <c r="AG4737" s="6" t="s">
        <v>59</v>
      </c>
      <c r="AH4737" s="6" t="s">
        <v>55</v>
      </c>
      <c r="AI4737" s="6" t="s">
        <v>123</v>
      </c>
      <c r="AJ4737" s="6" t="s">
        <v>58</v>
      </c>
      <c r="AK4737" s="6" t="s">
        <v>58</v>
      </c>
    </row>
    <row r="4738" spans="1:37" x14ac:dyDescent="0.15">
      <c r="A4738">
        <v>42638094</v>
      </c>
      <c r="B4738" s="18" t="s">
        <v>2801</v>
      </c>
      <c r="C4738" s="18" t="s">
        <v>2225</v>
      </c>
      <c r="D4738" s="11">
        <v>380941</v>
      </c>
      <c r="E4738" s="1">
        <v>3</v>
      </c>
      <c r="F4738">
        <v>8</v>
      </c>
      <c r="G4738">
        <v>0</v>
      </c>
      <c r="H4738" s="10" t="s">
        <v>59</v>
      </c>
      <c r="I4738" s="6">
        <v>30</v>
      </c>
      <c r="J4738" s="1">
        <v>94</v>
      </c>
      <c r="K4738" s="1">
        <v>94</v>
      </c>
      <c r="L4738" s="16" t="s">
        <v>4824</v>
      </c>
      <c r="M4738" t="s">
        <v>55</v>
      </c>
      <c r="N4738">
        <v>0</v>
      </c>
      <c r="O4738" s="16" t="s">
        <v>56</v>
      </c>
      <c r="P4738" s="16" t="s">
        <v>4415</v>
      </c>
      <c r="Q4738" s="16" t="s">
        <v>55</v>
      </c>
      <c r="R4738" s="16" t="s">
        <v>4322</v>
      </c>
      <c r="S4738" t="s">
        <v>58</v>
      </c>
      <c r="T4738" t="s">
        <v>58</v>
      </c>
      <c r="U4738" t="s">
        <v>58</v>
      </c>
      <c r="V4738" t="s">
        <v>58</v>
      </c>
      <c r="W4738">
        <v>0</v>
      </c>
      <c r="X4738" t="s">
        <v>58</v>
      </c>
      <c r="Y4738" t="s">
        <v>58</v>
      </c>
      <c r="Z4738">
        <v>1</v>
      </c>
      <c r="AA4738">
        <v>1</v>
      </c>
      <c r="AB4738">
        <v>1</v>
      </c>
      <c r="AC4738" t="s">
        <v>58</v>
      </c>
      <c r="AD4738">
        <v>0</v>
      </c>
      <c r="AE4738">
        <v>0</v>
      </c>
      <c r="AF4738" s="6" t="s">
        <v>58</v>
      </c>
      <c r="AG4738" s="6" t="s">
        <v>59</v>
      </c>
      <c r="AH4738" s="6" t="s">
        <v>55</v>
      </c>
      <c r="AI4738" s="6" t="s">
        <v>123</v>
      </c>
      <c r="AJ4738" s="6" t="s">
        <v>58</v>
      </c>
      <c r="AK4738" s="6" t="s">
        <v>58</v>
      </c>
    </row>
    <row r="4739" spans="1:37" x14ac:dyDescent="0.15">
      <c r="A4739">
        <v>42638095</v>
      </c>
      <c r="B4739" s="18" t="s">
        <v>2802</v>
      </c>
      <c r="C4739" s="18" t="s">
        <v>2225</v>
      </c>
      <c r="D4739" s="11">
        <v>380951</v>
      </c>
      <c r="E4739" s="1">
        <v>3</v>
      </c>
      <c r="F4739">
        <v>8</v>
      </c>
      <c r="G4739">
        <v>0</v>
      </c>
      <c r="H4739" s="10" t="s">
        <v>59</v>
      </c>
      <c r="I4739" s="6">
        <v>30</v>
      </c>
      <c r="J4739" s="1">
        <v>95</v>
      </c>
      <c r="K4739" s="1">
        <v>95</v>
      </c>
      <c r="L4739" s="16" t="s">
        <v>4824</v>
      </c>
      <c r="M4739" t="s">
        <v>55</v>
      </c>
      <c r="N4739">
        <v>0</v>
      </c>
      <c r="O4739" s="16" t="s">
        <v>56</v>
      </c>
      <c r="P4739" s="16" t="s">
        <v>4416</v>
      </c>
      <c r="Q4739" s="16" t="s">
        <v>55</v>
      </c>
      <c r="R4739" s="16" t="s">
        <v>4322</v>
      </c>
      <c r="S4739" t="s">
        <v>58</v>
      </c>
      <c r="T4739" t="s">
        <v>58</v>
      </c>
      <c r="U4739" t="s">
        <v>58</v>
      </c>
      <c r="V4739" t="s">
        <v>58</v>
      </c>
      <c r="W4739">
        <v>0</v>
      </c>
      <c r="X4739" t="s">
        <v>58</v>
      </c>
      <c r="Y4739" t="s">
        <v>58</v>
      </c>
      <c r="Z4739">
        <v>1</v>
      </c>
      <c r="AA4739">
        <v>1</v>
      </c>
      <c r="AB4739">
        <v>1</v>
      </c>
      <c r="AC4739" t="s">
        <v>58</v>
      </c>
      <c r="AD4739">
        <v>0</v>
      </c>
      <c r="AE4739">
        <v>0</v>
      </c>
      <c r="AF4739" s="6" t="s">
        <v>58</v>
      </c>
      <c r="AG4739" s="6" t="s">
        <v>59</v>
      </c>
      <c r="AH4739" s="6" t="s">
        <v>55</v>
      </c>
      <c r="AI4739" s="6" t="s">
        <v>123</v>
      </c>
      <c r="AJ4739" s="6" t="s">
        <v>58</v>
      </c>
      <c r="AK4739" s="6" t="s">
        <v>58</v>
      </c>
    </row>
    <row r="4740" spans="1:37" x14ac:dyDescent="0.15">
      <c r="A4740">
        <v>42638096</v>
      </c>
      <c r="B4740" s="18" t="s">
        <v>2803</v>
      </c>
      <c r="C4740" s="18" t="s">
        <v>2225</v>
      </c>
      <c r="D4740" s="11">
        <v>380961</v>
      </c>
      <c r="E4740" s="1">
        <v>3</v>
      </c>
      <c r="F4740">
        <v>8</v>
      </c>
      <c r="G4740">
        <v>0</v>
      </c>
      <c r="H4740" s="10" t="s">
        <v>59</v>
      </c>
      <c r="I4740" s="6">
        <v>30</v>
      </c>
      <c r="J4740" s="1">
        <v>96</v>
      </c>
      <c r="K4740" s="1">
        <v>96</v>
      </c>
      <c r="L4740" s="16" t="s">
        <v>4824</v>
      </c>
      <c r="M4740" t="s">
        <v>55</v>
      </c>
      <c r="N4740">
        <v>0</v>
      </c>
      <c r="O4740" s="16" t="s">
        <v>56</v>
      </c>
      <c r="P4740" s="16" t="s">
        <v>4417</v>
      </c>
      <c r="Q4740" s="16" t="s">
        <v>55</v>
      </c>
      <c r="R4740" s="16" t="s">
        <v>4322</v>
      </c>
      <c r="S4740" t="s">
        <v>58</v>
      </c>
      <c r="T4740" t="s">
        <v>58</v>
      </c>
      <c r="U4740" t="s">
        <v>58</v>
      </c>
      <c r="V4740" t="s">
        <v>58</v>
      </c>
      <c r="W4740">
        <v>0</v>
      </c>
      <c r="X4740" t="s">
        <v>58</v>
      </c>
      <c r="Y4740" t="s">
        <v>58</v>
      </c>
      <c r="Z4740">
        <v>1</v>
      </c>
      <c r="AA4740">
        <v>1</v>
      </c>
      <c r="AB4740">
        <v>1</v>
      </c>
      <c r="AC4740" t="s">
        <v>58</v>
      </c>
      <c r="AD4740">
        <v>0</v>
      </c>
      <c r="AE4740">
        <v>0</v>
      </c>
      <c r="AF4740" s="6" t="s">
        <v>58</v>
      </c>
      <c r="AG4740" s="6" t="s">
        <v>59</v>
      </c>
      <c r="AH4740" s="6" t="s">
        <v>55</v>
      </c>
      <c r="AI4740" s="6" t="s">
        <v>123</v>
      </c>
      <c r="AJ4740" s="6" t="s">
        <v>58</v>
      </c>
      <c r="AK4740" s="6" t="s">
        <v>58</v>
      </c>
    </row>
    <row r="4741" spans="1:37" x14ac:dyDescent="0.15">
      <c r="A4741">
        <v>42638097</v>
      </c>
      <c r="B4741" s="18" t="s">
        <v>2804</v>
      </c>
      <c r="C4741" s="18" t="s">
        <v>2225</v>
      </c>
      <c r="D4741" s="11">
        <v>380971</v>
      </c>
      <c r="E4741" s="1">
        <v>3</v>
      </c>
      <c r="F4741">
        <v>8</v>
      </c>
      <c r="G4741">
        <v>0</v>
      </c>
      <c r="H4741" s="10" t="s">
        <v>59</v>
      </c>
      <c r="I4741" s="6">
        <v>30</v>
      </c>
      <c r="J4741" s="1">
        <v>97</v>
      </c>
      <c r="K4741" s="1">
        <v>97</v>
      </c>
      <c r="L4741" s="16" t="s">
        <v>4824</v>
      </c>
      <c r="M4741" t="s">
        <v>55</v>
      </c>
      <c r="N4741">
        <v>0</v>
      </c>
      <c r="O4741" s="16" t="s">
        <v>56</v>
      </c>
      <c r="P4741" s="16" t="s">
        <v>4418</v>
      </c>
      <c r="Q4741" s="16" t="s">
        <v>55</v>
      </c>
      <c r="R4741" s="16" t="s">
        <v>4322</v>
      </c>
      <c r="S4741" t="s">
        <v>58</v>
      </c>
      <c r="T4741" t="s">
        <v>58</v>
      </c>
      <c r="U4741" t="s">
        <v>58</v>
      </c>
      <c r="V4741" t="s">
        <v>58</v>
      </c>
      <c r="W4741">
        <v>0</v>
      </c>
      <c r="X4741" t="s">
        <v>58</v>
      </c>
      <c r="Y4741" t="s">
        <v>58</v>
      </c>
      <c r="Z4741">
        <v>1</v>
      </c>
      <c r="AA4741">
        <v>1</v>
      </c>
      <c r="AB4741">
        <v>1</v>
      </c>
      <c r="AC4741" t="s">
        <v>58</v>
      </c>
      <c r="AD4741">
        <v>0</v>
      </c>
      <c r="AE4741">
        <v>0</v>
      </c>
      <c r="AF4741" s="6" t="s">
        <v>58</v>
      </c>
      <c r="AG4741" s="6" t="s">
        <v>59</v>
      </c>
      <c r="AH4741" s="6" t="s">
        <v>55</v>
      </c>
      <c r="AI4741" s="6" t="s">
        <v>123</v>
      </c>
      <c r="AJ4741" s="6" t="s">
        <v>58</v>
      </c>
      <c r="AK4741" s="6" t="s">
        <v>58</v>
      </c>
    </row>
    <row r="4742" spans="1:37" x14ac:dyDescent="0.15">
      <c r="A4742">
        <v>42638098</v>
      </c>
      <c r="B4742" s="18" t="s">
        <v>2805</v>
      </c>
      <c r="C4742" s="18" t="s">
        <v>2225</v>
      </c>
      <c r="D4742" s="11">
        <v>380981</v>
      </c>
      <c r="E4742" s="1">
        <v>3</v>
      </c>
      <c r="F4742">
        <v>8</v>
      </c>
      <c r="G4742">
        <v>0</v>
      </c>
      <c r="H4742" s="10" t="s">
        <v>59</v>
      </c>
      <c r="I4742" s="6">
        <v>30</v>
      </c>
      <c r="J4742" s="1">
        <v>98</v>
      </c>
      <c r="K4742" s="1">
        <v>98</v>
      </c>
      <c r="L4742" s="16" t="s">
        <v>4824</v>
      </c>
      <c r="M4742" t="s">
        <v>55</v>
      </c>
      <c r="N4742">
        <v>0</v>
      </c>
      <c r="O4742" s="16" t="s">
        <v>56</v>
      </c>
      <c r="P4742" s="16" t="s">
        <v>4419</v>
      </c>
      <c r="Q4742" s="16" t="s">
        <v>55</v>
      </c>
      <c r="R4742" s="16" t="s">
        <v>4322</v>
      </c>
      <c r="S4742" t="s">
        <v>58</v>
      </c>
      <c r="T4742" t="s">
        <v>58</v>
      </c>
      <c r="U4742" t="s">
        <v>58</v>
      </c>
      <c r="V4742" t="s">
        <v>58</v>
      </c>
      <c r="W4742">
        <v>0</v>
      </c>
      <c r="X4742" t="s">
        <v>58</v>
      </c>
      <c r="Y4742" t="s">
        <v>58</v>
      </c>
      <c r="Z4742">
        <v>1</v>
      </c>
      <c r="AA4742">
        <v>1</v>
      </c>
      <c r="AB4742">
        <v>1</v>
      </c>
      <c r="AC4742" t="s">
        <v>58</v>
      </c>
      <c r="AD4742">
        <v>0</v>
      </c>
      <c r="AE4742">
        <v>0</v>
      </c>
      <c r="AF4742" s="6" t="s">
        <v>58</v>
      </c>
      <c r="AG4742" s="6" t="s">
        <v>59</v>
      </c>
      <c r="AH4742" s="6" t="s">
        <v>55</v>
      </c>
      <c r="AI4742" s="6" t="s">
        <v>123</v>
      </c>
      <c r="AJ4742" s="6" t="s">
        <v>58</v>
      </c>
      <c r="AK4742" s="6" t="s">
        <v>58</v>
      </c>
    </row>
    <row r="4743" spans="1:37" x14ac:dyDescent="0.15">
      <c r="A4743">
        <v>42638099</v>
      </c>
      <c r="B4743" s="18" t="s">
        <v>2806</v>
      </c>
      <c r="C4743" s="18" t="s">
        <v>2225</v>
      </c>
      <c r="D4743" s="11">
        <v>380991</v>
      </c>
      <c r="E4743" s="1">
        <v>3</v>
      </c>
      <c r="F4743">
        <v>8</v>
      </c>
      <c r="G4743">
        <v>0</v>
      </c>
      <c r="H4743" s="10" t="s">
        <v>59</v>
      </c>
      <c r="I4743" s="6">
        <v>30</v>
      </c>
      <c r="J4743" s="1">
        <v>99</v>
      </c>
      <c r="K4743" s="1">
        <v>99</v>
      </c>
      <c r="L4743" s="16" t="s">
        <v>4825</v>
      </c>
      <c r="M4743" t="s">
        <v>55</v>
      </c>
      <c r="N4743">
        <v>0</v>
      </c>
      <c r="O4743" s="16" t="s">
        <v>56</v>
      </c>
      <c r="P4743" s="16" t="s">
        <v>4420</v>
      </c>
      <c r="Q4743" s="16" t="s">
        <v>55</v>
      </c>
      <c r="R4743" s="16" t="s">
        <v>4322</v>
      </c>
      <c r="S4743" t="s">
        <v>58</v>
      </c>
      <c r="T4743" t="s">
        <v>58</v>
      </c>
      <c r="U4743" t="s">
        <v>58</v>
      </c>
      <c r="V4743" t="s">
        <v>58</v>
      </c>
      <c r="W4743">
        <v>0</v>
      </c>
      <c r="X4743" t="s">
        <v>58</v>
      </c>
      <c r="Y4743" t="s">
        <v>58</v>
      </c>
      <c r="Z4743">
        <v>1</v>
      </c>
      <c r="AA4743">
        <v>1</v>
      </c>
      <c r="AB4743">
        <v>1</v>
      </c>
      <c r="AC4743" t="s">
        <v>58</v>
      </c>
      <c r="AD4743">
        <v>0</v>
      </c>
      <c r="AE4743">
        <v>0</v>
      </c>
      <c r="AF4743" s="6" t="s">
        <v>58</v>
      </c>
      <c r="AG4743" s="6" t="s">
        <v>59</v>
      </c>
      <c r="AH4743" s="6" t="s">
        <v>55</v>
      </c>
      <c r="AI4743" s="6" t="s">
        <v>123</v>
      </c>
      <c r="AJ4743" s="6" t="s">
        <v>58</v>
      </c>
      <c r="AK4743" s="6" t="s">
        <v>58</v>
      </c>
    </row>
    <row r="4744" spans="1:37" x14ac:dyDescent="0.15">
      <c r="A4744">
        <v>42638100</v>
      </c>
      <c r="B4744" s="18" t="s">
        <v>2807</v>
      </c>
      <c r="C4744" s="18" t="s">
        <v>2225</v>
      </c>
      <c r="D4744" s="11">
        <v>381001</v>
      </c>
      <c r="E4744" s="1">
        <v>3</v>
      </c>
      <c r="F4744">
        <v>8</v>
      </c>
      <c r="G4744">
        <v>0</v>
      </c>
      <c r="H4744" s="10" t="s">
        <v>59</v>
      </c>
      <c r="I4744" s="6">
        <v>30</v>
      </c>
      <c r="J4744" s="1">
        <v>100</v>
      </c>
      <c r="K4744" s="1">
        <v>100</v>
      </c>
      <c r="L4744" s="16" t="s">
        <v>4825</v>
      </c>
      <c r="M4744" t="s">
        <v>55</v>
      </c>
      <c r="N4744">
        <v>0</v>
      </c>
      <c r="O4744" s="16" t="s">
        <v>56</v>
      </c>
      <c r="P4744" s="16" t="s">
        <v>4421</v>
      </c>
      <c r="Q4744" s="16" t="s">
        <v>55</v>
      </c>
      <c r="R4744" s="16" t="s">
        <v>4322</v>
      </c>
      <c r="S4744" t="s">
        <v>58</v>
      </c>
      <c r="T4744" t="s">
        <v>58</v>
      </c>
      <c r="U4744" t="s">
        <v>58</v>
      </c>
      <c r="V4744" t="s">
        <v>58</v>
      </c>
      <c r="W4744">
        <v>0</v>
      </c>
      <c r="X4744" t="s">
        <v>58</v>
      </c>
      <c r="Y4744" t="s">
        <v>58</v>
      </c>
      <c r="Z4744">
        <v>1</v>
      </c>
      <c r="AA4744">
        <v>1</v>
      </c>
      <c r="AB4744">
        <v>1</v>
      </c>
      <c r="AC4744" t="s">
        <v>58</v>
      </c>
      <c r="AD4744">
        <v>0</v>
      </c>
      <c r="AE4744">
        <v>0</v>
      </c>
      <c r="AF4744" s="6" t="s">
        <v>58</v>
      </c>
      <c r="AG4744" s="6" t="s">
        <v>59</v>
      </c>
      <c r="AH4744" s="6" t="s">
        <v>55</v>
      </c>
      <c r="AI4744" s="6" t="s">
        <v>123</v>
      </c>
      <c r="AJ4744" s="6" t="s">
        <v>58</v>
      </c>
      <c r="AK4744" s="6" t="s">
        <v>58</v>
      </c>
    </row>
    <row r="4745" spans="1:37" x14ac:dyDescent="0.15">
      <c r="A4745">
        <v>42638101</v>
      </c>
      <c r="B4745" s="18" t="s">
        <v>2808</v>
      </c>
      <c r="C4745" s="18" t="s">
        <v>2225</v>
      </c>
      <c r="D4745" s="11">
        <v>381011</v>
      </c>
      <c r="E4745" s="1">
        <v>3</v>
      </c>
      <c r="F4745">
        <v>8</v>
      </c>
      <c r="G4745">
        <v>0</v>
      </c>
      <c r="H4745" s="10" t="s">
        <v>59</v>
      </c>
      <c r="I4745" s="6">
        <v>30</v>
      </c>
      <c r="J4745" s="1">
        <v>101</v>
      </c>
      <c r="K4745" s="1">
        <v>101</v>
      </c>
      <c r="L4745" s="16" t="s">
        <v>4825</v>
      </c>
      <c r="M4745" t="s">
        <v>55</v>
      </c>
      <c r="N4745">
        <v>0</v>
      </c>
      <c r="O4745" s="16" t="s">
        <v>56</v>
      </c>
      <c r="P4745" s="16" t="s">
        <v>4422</v>
      </c>
      <c r="Q4745" s="16" t="s">
        <v>55</v>
      </c>
      <c r="R4745" s="16" t="s">
        <v>4322</v>
      </c>
      <c r="S4745" t="s">
        <v>58</v>
      </c>
      <c r="T4745" t="s">
        <v>58</v>
      </c>
      <c r="U4745" t="s">
        <v>58</v>
      </c>
      <c r="V4745" t="s">
        <v>58</v>
      </c>
      <c r="W4745">
        <v>0</v>
      </c>
      <c r="X4745" t="s">
        <v>58</v>
      </c>
      <c r="Y4745" t="s">
        <v>58</v>
      </c>
      <c r="Z4745">
        <v>1</v>
      </c>
      <c r="AA4745">
        <v>1</v>
      </c>
      <c r="AB4745">
        <v>1</v>
      </c>
      <c r="AC4745" t="s">
        <v>58</v>
      </c>
      <c r="AD4745">
        <v>0</v>
      </c>
      <c r="AE4745">
        <v>0</v>
      </c>
      <c r="AF4745" s="6" t="s">
        <v>58</v>
      </c>
      <c r="AG4745" s="6" t="s">
        <v>59</v>
      </c>
      <c r="AH4745" s="6" t="s">
        <v>55</v>
      </c>
      <c r="AI4745" s="6" t="s">
        <v>123</v>
      </c>
      <c r="AJ4745" s="6" t="s">
        <v>58</v>
      </c>
      <c r="AK4745" s="6" t="s">
        <v>58</v>
      </c>
    </row>
    <row r="4746" spans="1:37" x14ac:dyDescent="0.15">
      <c r="A4746">
        <v>42638102</v>
      </c>
      <c r="B4746" s="18" t="s">
        <v>2809</v>
      </c>
      <c r="C4746" s="18" t="s">
        <v>2225</v>
      </c>
      <c r="D4746" s="11">
        <v>381021</v>
      </c>
      <c r="E4746" s="1">
        <v>3</v>
      </c>
      <c r="F4746">
        <v>8</v>
      </c>
      <c r="G4746">
        <v>0</v>
      </c>
      <c r="H4746" s="10" t="s">
        <v>59</v>
      </c>
      <c r="I4746" s="6">
        <v>30</v>
      </c>
      <c r="J4746" s="1">
        <v>102</v>
      </c>
      <c r="K4746" s="1">
        <v>102</v>
      </c>
      <c r="L4746" s="16" t="s">
        <v>4825</v>
      </c>
      <c r="M4746" t="s">
        <v>55</v>
      </c>
      <c r="N4746">
        <v>0</v>
      </c>
      <c r="O4746" s="16" t="s">
        <v>56</v>
      </c>
      <c r="P4746" s="16" t="s">
        <v>4423</v>
      </c>
      <c r="Q4746" s="16" t="s">
        <v>55</v>
      </c>
      <c r="R4746" s="16" t="s">
        <v>4322</v>
      </c>
      <c r="S4746" t="s">
        <v>58</v>
      </c>
      <c r="T4746" t="s">
        <v>58</v>
      </c>
      <c r="U4746" t="s">
        <v>58</v>
      </c>
      <c r="V4746" t="s">
        <v>58</v>
      </c>
      <c r="W4746">
        <v>0</v>
      </c>
      <c r="X4746" t="s">
        <v>58</v>
      </c>
      <c r="Y4746" t="s">
        <v>58</v>
      </c>
      <c r="Z4746">
        <v>1</v>
      </c>
      <c r="AA4746">
        <v>1</v>
      </c>
      <c r="AB4746">
        <v>1</v>
      </c>
      <c r="AC4746" t="s">
        <v>58</v>
      </c>
      <c r="AD4746">
        <v>0</v>
      </c>
      <c r="AE4746">
        <v>0</v>
      </c>
      <c r="AF4746" s="6" t="s">
        <v>58</v>
      </c>
      <c r="AG4746" s="6" t="s">
        <v>59</v>
      </c>
      <c r="AH4746" s="6" t="s">
        <v>55</v>
      </c>
      <c r="AI4746" s="6" t="s">
        <v>123</v>
      </c>
      <c r="AJ4746" s="6" t="s">
        <v>58</v>
      </c>
      <c r="AK4746" s="6" t="s">
        <v>58</v>
      </c>
    </row>
    <row r="4747" spans="1:37" x14ac:dyDescent="0.15">
      <c r="A4747">
        <v>42638103</v>
      </c>
      <c r="B4747" s="18" t="s">
        <v>2810</v>
      </c>
      <c r="C4747" s="18" t="s">
        <v>2225</v>
      </c>
      <c r="D4747" s="11">
        <v>381031</v>
      </c>
      <c r="E4747" s="1">
        <v>3</v>
      </c>
      <c r="F4747">
        <v>8</v>
      </c>
      <c r="G4747">
        <v>0</v>
      </c>
      <c r="H4747" s="10" t="s">
        <v>59</v>
      </c>
      <c r="I4747" s="6">
        <v>30</v>
      </c>
      <c r="J4747" s="1">
        <v>103</v>
      </c>
      <c r="K4747" s="1">
        <v>103</v>
      </c>
      <c r="L4747" s="16" t="s">
        <v>4825</v>
      </c>
      <c r="M4747" t="s">
        <v>55</v>
      </c>
      <c r="N4747">
        <v>0</v>
      </c>
      <c r="O4747" s="16" t="s">
        <v>56</v>
      </c>
      <c r="P4747" s="16" t="s">
        <v>4424</v>
      </c>
      <c r="Q4747" s="16" t="s">
        <v>55</v>
      </c>
      <c r="R4747" s="16" t="s">
        <v>4322</v>
      </c>
      <c r="S4747" t="s">
        <v>58</v>
      </c>
      <c r="T4747" t="s">
        <v>58</v>
      </c>
      <c r="U4747" t="s">
        <v>58</v>
      </c>
      <c r="V4747" t="s">
        <v>58</v>
      </c>
      <c r="W4747">
        <v>0</v>
      </c>
      <c r="X4747" t="s">
        <v>58</v>
      </c>
      <c r="Y4747" t="s">
        <v>58</v>
      </c>
      <c r="Z4747">
        <v>1</v>
      </c>
      <c r="AA4747">
        <v>1</v>
      </c>
      <c r="AB4747">
        <v>1</v>
      </c>
      <c r="AC4747" t="s">
        <v>58</v>
      </c>
      <c r="AD4747">
        <v>0</v>
      </c>
      <c r="AE4747">
        <v>0</v>
      </c>
      <c r="AF4747" s="6" t="s">
        <v>58</v>
      </c>
      <c r="AG4747" s="6" t="s">
        <v>59</v>
      </c>
      <c r="AH4747" s="6" t="s">
        <v>55</v>
      </c>
      <c r="AI4747" s="6" t="s">
        <v>123</v>
      </c>
      <c r="AJ4747" s="6" t="s">
        <v>58</v>
      </c>
      <c r="AK4747" s="6" t="s">
        <v>58</v>
      </c>
    </row>
    <row r="4748" spans="1:37" x14ac:dyDescent="0.15">
      <c r="A4748">
        <v>42638104</v>
      </c>
      <c r="B4748" s="18" t="s">
        <v>2811</v>
      </c>
      <c r="C4748" s="18" t="s">
        <v>2225</v>
      </c>
      <c r="D4748" s="11">
        <v>381041</v>
      </c>
      <c r="E4748" s="1">
        <v>3</v>
      </c>
      <c r="F4748">
        <v>8</v>
      </c>
      <c r="G4748">
        <v>0</v>
      </c>
      <c r="H4748" s="10" t="s">
        <v>59</v>
      </c>
      <c r="I4748" s="6">
        <v>30</v>
      </c>
      <c r="J4748" s="1">
        <v>104</v>
      </c>
      <c r="K4748" s="1">
        <v>104</v>
      </c>
      <c r="L4748" s="16" t="s">
        <v>4826</v>
      </c>
      <c r="M4748" t="s">
        <v>55</v>
      </c>
      <c r="N4748">
        <v>0</v>
      </c>
      <c r="O4748" s="16" t="s">
        <v>56</v>
      </c>
      <c r="P4748" s="16" t="s">
        <v>4425</v>
      </c>
      <c r="Q4748" s="16" t="s">
        <v>55</v>
      </c>
      <c r="R4748" s="16" t="s">
        <v>4322</v>
      </c>
      <c r="S4748" t="s">
        <v>58</v>
      </c>
      <c r="T4748" t="s">
        <v>58</v>
      </c>
      <c r="U4748" t="s">
        <v>58</v>
      </c>
      <c r="V4748" t="s">
        <v>58</v>
      </c>
      <c r="W4748">
        <v>0</v>
      </c>
      <c r="X4748" t="s">
        <v>58</v>
      </c>
      <c r="Y4748" t="s">
        <v>58</v>
      </c>
      <c r="Z4748">
        <v>1</v>
      </c>
      <c r="AA4748">
        <v>1</v>
      </c>
      <c r="AB4748">
        <v>1</v>
      </c>
      <c r="AC4748" t="s">
        <v>58</v>
      </c>
      <c r="AD4748">
        <v>0</v>
      </c>
      <c r="AE4748">
        <v>0</v>
      </c>
      <c r="AF4748" s="6" t="s">
        <v>58</v>
      </c>
      <c r="AG4748" s="6" t="s">
        <v>59</v>
      </c>
      <c r="AH4748" s="6" t="s">
        <v>55</v>
      </c>
      <c r="AI4748" s="6" t="s">
        <v>123</v>
      </c>
      <c r="AJ4748" s="6" t="s">
        <v>58</v>
      </c>
      <c r="AK4748" s="6" t="s">
        <v>58</v>
      </c>
    </row>
    <row r="4749" spans="1:37" x14ac:dyDescent="0.15">
      <c r="A4749">
        <v>42638105</v>
      </c>
      <c r="B4749" s="18" t="s">
        <v>2812</v>
      </c>
      <c r="C4749" s="18" t="s">
        <v>2225</v>
      </c>
      <c r="D4749" s="11">
        <v>381051</v>
      </c>
      <c r="E4749" s="1">
        <v>3</v>
      </c>
      <c r="F4749">
        <v>8</v>
      </c>
      <c r="G4749">
        <v>0</v>
      </c>
      <c r="H4749" s="10" t="s">
        <v>59</v>
      </c>
      <c r="I4749" s="6">
        <v>30</v>
      </c>
      <c r="J4749" s="1">
        <v>105</v>
      </c>
      <c r="K4749" s="1">
        <v>105</v>
      </c>
      <c r="L4749" s="16" t="s">
        <v>4826</v>
      </c>
      <c r="M4749" t="s">
        <v>55</v>
      </c>
      <c r="N4749">
        <v>0</v>
      </c>
      <c r="O4749" s="16" t="s">
        <v>56</v>
      </c>
      <c r="P4749" s="16" t="s">
        <v>4426</v>
      </c>
      <c r="Q4749" s="16" t="s">
        <v>55</v>
      </c>
      <c r="R4749" s="16" t="s">
        <v>4322</v>
      </c>
      <c r="S4749" t="s">
        <v>58</v>
      </c>
      <c r="T4749" t="s">
        <v>58</v>
      </c>
      <c r="U4749" t="s">
        <v>58</v>
      </c>
      <c r="V4749" t="s">
        <v>58</v>
      </c>
      <c r="W4749">
        <v>0</v>
      </c>
      <c r="X4749" t="s">
        <v>58</v>
      </c>
      <c r="Y4749" t="s">
        <v>58</v>
      </c>
      <c r="Z4749">
        <v>1</v>
      </c>
      <c r="AA4749">
        <v>1</v>
      </c>
      <c r="AB4749">
        <v>1</v>
      </c>
      <c r="AC4749" t="s">
        <v>58</v>
      </c>
      <c r="AD4749">
        <v>0</v>
      </c>
      <c r="AE4749">
        <v>0</v>
      </c>
      <c r="AF4749" s="6" t="s">
        <v>58</v>
      </c>
      <c r="AG4749" s="6" t="s">
        <v>59</v>
      </c>
      <c r="AH4749" s="6" t="s">
        <v>55</v>
      </c>
      <c r="AI4749" s="6" t="s">
        <v>123</v>
      </c>
      <c r="AJ4749" s="6" t="s">
        <v>58</v>
      </c>
      <c r="AK4749" s="6" t="s">
        <v>58</v>
      </c>
    </row>
    <row r="4750" spans="1:37" x14ac:dyDescent="0.15">
      <c r="A4750">
        <v>42638106</v>
      </c>
      <c r="B4750" s="18" t="s">
        <v>2813</v>
      </c>
      <c r="C4750" s="18" t="s">
        <v>2225</v>
      </c>
      <c r="D4750" s="11">
        <v>381061</v>
      </c>
      <c r="E4750" s="1">
        <v>3</v>
      </c>
      <c r="F4750">
        <v>8</v>
      </c>
      <c r="G4750">
        <v>0</v>
      </c>
      <c r="H4750" s="10" t="s">
        <v>59</v>
      </c>
      <c r="I4750" s="6">
        <v>30</v>
      </c>
      <c r="J4750" s="1">
        <v>106</v>
      </c>
      <c r="K4750" s="1">
        <v>106</v>
      </c>
      <c r="L4750" s="16" t="s">
        <v>4826</v>
      </c>
      <c r="M4750" t="s">
        <v>55</v>
      </c>
      <c r="N4750">
        <v>0</v>
      </c>
      <c r="O4750" s="16" t="s">
        <v>56</v>
      </c>
      <c r="P4750" s="16" t="s">
        <v>4427</v>
      </c>
      <c r="Q4750" s="16" t="s">
        <v>55</v>
      </c>
      <c r="R4750" s="16" t="s">
        <v>4322</v>
      </c>
      <c r="S4750" t="s">
        <v>58</v>
      </c>
      <c r="T4750" t="s">
        <v>58</v>
      </c>
      <c r="U4750" t="s">
        <v>58</v>
      </c>
      <c r="V4750" t="s">
        <v>58</v>
      </c>
      <c r="W4750">
        <v>0</v>
      </c>
      <c r="X4750" t="s">
        <v>58</v>
      </c>
      <c r="Y4750" t="s">
        <v>58</v>
      </c>
      <c r="Z4750">
        <v>1</v>
      </c>
      <c r="AA4750">
        <v>1</v>
      </c>
      <c r="AB4750">
        <v>1</v>
      </c>
      <c r="AC4750" t="s">
        <v>58</v>
      </c>
      <c r="AD4750">
        <v>0</v>
      </c>
      <c r="AE4750">
        <v>0</v>
      </c>
      <c r="AF4750" s="6" t="s">
        <v>58</v>
      </c>
      <c r="AG4750" s="6" t="s">
        <v>59</v>
      </c>
      <c r="AH4750" s="6" t="s">
        <v>55</v>
      </c>
      <c r="AI4750" s="6" t="s">
        <v>123</v>
      </c>
      <c r="AJ4750" s="6" t="s">
        <v>58</v>
      </c>
      <c r="AK4750" s="6" t="s">
        <v>58</v>
      </c>
    </row>
    <row r="4751" spans="1:37" x14ac:dyDescent="0.15">
      <c r="A4751">
        <v>42638107</v>
      </c>
      <c r="B4751" s="18" t="s">
        <v>2814</v>
      </c>
      <c r="C4751" s="18" t="s">
        <v>2225</v>
      </c>
      <c r="D4751" s="11">
        <v>381071</v>
      </c>
      <c r="E4751" s="1">
        <v>3</v>
      </c>
      <c r="F4751">
        <v>8</v>
      </c>
      <c r="G4751">
        <v>0</v>
      </c>
      <c r="H4751" s="10" t="s">
        <v>59</v>
      </c>
      <c r="I4751" s="6">
        <v>30</v>
      </c>
      <c r="J4751" s="1">
        <v>107</v>
      </c>
      <c r="K4751" s="1">
        <v>107</v>
      </c>
      <c r="L4751" s="16" t="s">
        <v>4826</v>
      </c>
      <c r="M4751" t="s">
        <v>55</v>
      </c>
      <c r="N4751">
        <v>0</v>
      </c>
      <c r="O4751" s="16" t="s">
        <v>56</v>
      </c>
      <c r="P4751" s="16" t="s">
        <v>4428</v>
      </c>
      <c r="Q4751" s="16" t="s">
        <v>55</v>
      </c>
      <c r="R4751" s="16" t="s">
        <v>4322</v>
      </c>
      <c r="S4751" t="s">
        <v>58</v>
      </c>
      <c r="T4751" t="s">
        <v>58</v>
      </c>
      <c r="U4751" t="s">
        <v>58</v>
      </c>
      <c r="V4751" t="s">
        <v>58</v>
      </c>
      <c r="W4751">
        <v>0</v>
      </c>
      <c r="X4751" t="s">
        <v>58</v>
      </c>
      <c r="Y4751" t="s">
        <v>58</v>
      </c>
      <c r="Z4751">
        <v>1</v>
      </c>
      <c r="AA4751">
        <v>1</v>
      </c>
      <c r="AB4751">
        <v>1</v>
      </c>
      <c r="AC4751" t="s">
        <v>58</v>
      </c>
      <c r="AD4751">
        <v>0</v>
      </c>
      <c r="AE4751">
        <v>0</v>
      </c>
      <c r="AF4751" s="6" t="s">
        <v>58</v>
      </c>
      <c r="AG4751" s="6" t="s">
        <v>59</v>
      </c>
      <c r="AH4751" s="6" t="s">
        <v>55</v>
      </c>
      <c r="AI4751" s="6" t="s">
        <v>123</v>
      </c>
      <c r="AJ4751" s="6" t="s">
        <v>58</v>
      </c>
      <c r="AK4751" s="6" t="s">
        <v>58</v>
      </c>
    </row>
    <row r="4752" spans="1:37" x14ac:dyDescent="0.15">
      <c r="A4752">
        <v>42638108</v>
      </c>
      <c r="B4752" s="18" t="s">
        <v>2815</v>
      </c>
      <c r="C4752" s="18" t="s">
        <v>2225</v>
      </c>
      <c r="D4752" s="11">
        <v>381081</v>
      </c>
      <c r="E4752" s="1">
        <v>3</v>
      </c>
      <c r="F4752">
        <v>8</v>
      </c>
      <c r="G4752">
        <v>0</v>
      </c>
      <c r="H4752" s="10" t="s">
        <v>59</v>
      </c>
      <c r="I4752" s="6">
        <v>30</v>
      </c>
      <c r="J4752" s="1">
        <v>108</v>
      </c>
      <c r="K4752" s="1">
        <v>108</v>
      </c>
      <c r="L4752" s="16" t="s">
        <v>4826</v>
      </c>
      <c r="M4752" t="s">
        <v>55</v>
      </c>
      <c r="N4752">
        <v>0</v>
      </c>
      <c r="O4752" s="16" t="s">
        <v>56</v>
      </c>
      <c r="P4752" s="16" t="s">
        <v>4429</v>
      </c>
      <c r="Q4752" s="16" t="s">
        <v>55</v>
      </c>
      <c r="R4752" s="16" t="s">
        <v>4322</v>
      </c>
      <c r="S4752" t="s">
        <v>58</v>
      </c>
      <c r="T4752" t="s">
        <v>58</v>
      </c>
      <c r="U4752" t="s">
        <v>58</v>
      </c>
      <c r="V4752" t="s">
        <v>58</v>
      </c>
      <c r="W4752">
        <v>0</v>
      </c>
      <c r="X4752" t="s">
        <v>58</v>
      </c>
      <c r="Y4752" t="s">
        <v>58</v>
      </c>
      <c r="Z4752">
        <v>1</v>
      </c>
      <c r="AA4752">
        <v>1</v>
      </c>
      <c r="AB4752">
        <v>1</v>
      </c>
      <c r="AC4752" t="s">
        <v>58</v>
      </c>
      <c r="AD4752">
        <v>0</v>
      </c>
      <c r="AE4752">
        <v>0</v>
      </c>
      <c r="AF4752" s="6" t="s">
        <v>58</v>
      </c>
      <c r="AG4752" s="6" t="s">
        <v>59</v>
      </c>
      <c r="AH4752" s="6" t="s">
        <v>55</v>
      </c>
      <c r="AI4752" s="6" t="s">
        <v>123</v>
      </c>
      <c r="AJ4752" s="6" t="s">
        <v>58</v>
      </c>
      <c r="AK4752" s="6" t="s">
        <v>58</v>
      </c>
    </row>
    <row r="4753" spans="1:37" x14ac:dyDescent="0.15">
      <c r="A4753">
        <v>42638109</v>
      </c>
      <c r="B4753" s="18" t="s">
        <v>2816</v>
      </c>
      <c r="C4753" s="18" t="s">
        <v>2225</v>
      </c>
      <c r="D4753" s="11">
        <v>381091</v>
      </c>
      <c r="E4753" s="1">
        <v>3</v>
      </c>
      <c r="F4753">
        <v>8</v>
      </c>
      <c r="G4753">
        <v>0</v>
      </c>
      <c r="H4753" s="10" t="s">
        <v>59</v>
      </c>
      <c r="I4753" s="6">
        <v>30</v>
      </c>
      <c r="J4753" s="1">
        <v>109</v>
      </c>
      <c r="K4753" s="1">
        <v>109</v>
      </c>
      <c r="L4753" s="16" t="s">
        <v>4827</v>
      </c>
      <c r="M4753" t="s">
        <v>55</v>
      </c>
      <c r="N4753">
        <v>0</v>
      </c>
      <c r="O4753" s="16" t="s">
        <v>56</v>
      </c>
      <c r="P4753" s="16" t="s">
        <v>4430</v>
      </c>
      <c r="Q4753" s="16" t="s">
        <v>55</v>
      </c>
      <c r="R4753" s="16" t="s">
        <v>4322</v>
      </c>
      <c r="S4753" t="s">
        <v>58</v>
      </c>
      <c r="T4753" t="s">
        <v>58</v>
      </c>
      <c r="U4753" t="s">
        <v>58</v>
      </c>
      <c r="V4753" t="s">
        <v>58</v>
      </c>
      <c r="W4753">
        <v>0</v>
      </c>
      <c r="X4753" t="s">
        <v>58</v>
      </c>
      <c r="Y4753" t="s">
        <v>58</v>
      </c>
      <c r="Z4753">
        <v>1</v>
      </c>
      <c r="AA4753">
        <v>1</v>
      </c>
      <c r="AB4753">
        <v>1</v>
      </c>
      <c r="AC4753" t="s">
        <v>58</v>
      </c>
      <c r="AD4753">
        <v>0</v>
      </c>
      <c r="AE4753">
        <v>0</v>
      </c>
      <c r="AF4753" s="6" t="s">
        <v>58</v>
      </c>
      <c r="AG4753" s="6" t="s">
        <v>59</v>
      </c>
      <c r="AH4753" s="6" t="s">
        <v>55</v>
      </c>
      <c r="AI4753" s="6" t="s">
        <v>123</v>
      </c>
      <c r="AJ4753" s="6" t="s">
        <v>58</v>
      </c>
      <c r="AK4753" s="6" t="s">
        <v>58</v>
      </c>
    </row>
    <row r="4754" spans="1:37" x14ac:dyDescent="0.15">
      <c r="A4754">
        <v>42638110</v>
      </c>
      <c r="B4754" s="18" t="s">
        <v>2817</v>
      </c>
      <c r="C4754" s="18" t="s">
        <v>2225</v>
      </c>
      <c r="D4754" s="11">
        <v>381101</v>
      </c>
      <c r="E4754" s="1">
        <v>3</v>
      </c>
      <c r="F4754">
        <v>8</v>
      </c>
      <c r="G4754">
        <v>0</v>
      </c>
      <c r="H4754" s="10" t="s">
        <v>59</v>
      </c>
      <c r="I4754" s="6">
        <v>30</v>
      </c>
      <c r="J4754" s="1">
        <v>110</v>
      </c>
      <c r="K4754" s="1">
        <v>110</v>
      </c>
      <c r="L4754" s="16" t="s">
        <v>4827</v>
      </c>
      <c r="M4754" t="s">
        <v>55</v>
      </c>
      <c r="N4754">
        <v>0</v>
      </c>
      <c r="O4754" s="16" t="s">
        <v>56</v>
      </c>
      <c r="P4754" s="16" t="s">
        <v>4431</v>
      </c>
      <c r="Q4754" s="16" t="s">
        <v>55</v>
      </c>
      <c r="R4754" s="16" t="s">
        <v>4322</v>
      </c>
      <c r="S4754" t="s">
        <v>58</v>
      </c>
      <c r="T4754" t="s">
        <v>58</v>
      </c>
      <c r="U4754" t="s">
        <v>58</v>
      </c>
      <c r="V4754" t="s">
        <v>58</v>
      </c>
      <c r="W4754">
        <v>0</v>
      </c>
      <c r="X4754" t="s">
        <v>58</v>
      </c>
      <c r="Y4754" t="s">
        <v>58</v>
      </c>
      <c r="Z4754">
        <v>1</v>
      </c>
      <c r="AA4754">
        <v>1</v>
      </c>
      <c r="AB4754">
        <v>1</v>
      </c>
      <c r="AC4754" t="s">
        <v>58</v>
      </c>
      <c r="AD4754">
        <v>0</v>
      </c>
      <c r="AE4754">
        <v>0</v>
      </c>
      <c r="AF4754" s="6" t="s">
        <v>58</v>
      </c>
      <c r="AG4754" s="6" t="s">
        <v>59</v>
      </c>
      <c r="AH4754" s="6" t="s">
        <v>55</v>
      </c>
      <c r="AI4754" s="6" t="s">
        <v>123</v>
      </c>
      <c r="AJ4754" s="6" t="s">
        <v>58</v>
      </c>
      <c r="AK4754" s="6" t="s">
        <v>58</v>
      </c>
    </row>
    <row r="4755" spans="1:37" x14ac:dyDescent="0.15">
      <c r="A4755">
        <v>42638111</v>
      </c>
      <c r="B4755" s="18" t="s">
        <v>2818</v>
      </c>
      <c r="C4755" s="18" t="s">
        <v>2225</v>
      </c>
      <c r="D4755" s="11">
        <v>381111</v>
      </c>
      <c r="E4755" s="1">
        <v>3</v>
      </c>
      <c r="F4755">
        <v>8</v>
      </c>
      <c r="G4755">
        <v>0</v>
      </c>
      <c r="H4755" s="10" t="s">
        <v>59</v>
      </c>
      <c r="I4755" s="6">
        <v>30</v>
      </c>
      <c r="J4755" s="1">
        <v>111</v>
      </c>
      <c r="K4755" s="1">
        <v>111</v>
      </c>
      <c r="L4755" s="16" t="s">
        <v>4827</v>
      </c>
      <c r="M4755" t="s">
        <v>55</v>
      </c>
      <c r="N4755">
        <v>0</v>
      </c>
      <c r="O4755" s="16" t="s">
        <v>56</v>
      </c>
      <c r="P4755" s="16" t="s">
        <v>4432</v>
      </c>
      <c r="Q4755" s="16" t="s">
        <v>55</v>
      </c>
      <c r="R4755" s="16" t="s">
        <v>4322</v>
      </c>
      <c r="S4755" t="s">
        <v>58</v>
      </c>
      <c r="T4755" t="s">
        <v>58</v>
      </c>
      <c r="U4755" t="s">
        <v>58</v>
      </c>
      <c r="V4755" t="s">
        <v>58</v>
      </c>
      <c r="W4755">
        <v>0</v>
      </c>
      <c r="X4755" t="s">
        <v>58</v>
      </c>
      <c r="Y4755" t="s">
        <v>58</v>
      </c>
      <c r="Z4755">
        <v>1</v>
      </c>
      <c r="AA4755">
        <v>1</v>
      </c>
      <c r="AB4755">
        <v>1</v>
      </c>
      <c r="AC4755" t="s">
        <v>58</v>
      </c>
      <c r="AD4755">
        <v>0</v>
      </c>
      <c r="AE4755">
        <v>0</v>
      </c>
      <c r="AF4755" s="6" t="s">
        <v>58</v>
      </c>
      <c r="AG4755" s="6" t="s">
        <v>59</v>
      </c>
      <c r="AH4755" s="6" t="s">
        <v>55</v>
      </c>
      <c r="AI4755" s="6" t="s">
        <v>123</v>
      </c>
      <c r="AJ4755" s="6" t="s">
        <v>58</v>
      </c>
      <c r="AK4755" s="6" t="s">
        <v>58</v>
      </c>
    </row>
    <row r="4756" spans="1:37" x14ac:dyDescent="0.15">
      <c r="A4756">
        <v>42638112</v>
      </c>
      <c r="B4756" s="18" t="s">
        <v>2819</v>
      </c>
      <c r="C4756" s="18" t="s">
        <v>2225</v>
      </c>
      <c r="D4756" s="11">
        <v>381121</v>
      </c>
      <c r="E4756" s="1">
        <v>3</v>
      </c>
      <c r="F4756">
        <v>8</v>
      </c>
      <c r="G4756">
        <v>0</v>
      </c>
      <c r="H4756" s="10" t="s">
        <v>59</v>
      </c>
      <c r="I4756" s="6">
        <v>30</v>
      </c>
      <c r="J4756" s="1">
        <v>112</v>
      </c>
      <c r="K4756" s="1">
        <v>112</v>
      </c>
      <c r="L4756" s="16" t="s">
        <v>4827</v>
      </c>
      <c r="M4756" t="s">
        <v>55</v>
      </c>
      <c r="N4756">
        <v>0</v>
      </c>
      <c r="O4756" s="16" t="s">
        <v>56</v>
      </c>
      <c r="P4756" s="16" t="s">
        <v>4433</v>
      </c>
      <c r="Q4756" s="16" t="s">
        <v>55</v>
      </c>
      <c r="R4756" s="16" t="s">
        <v>4322</v>
      </c>
      <c r="S4756" t="s">
        <v>58</v>
      </c>
      <c r="T4756" t="s">
        <v>58</v>
      </c>
      <c r="U4756" t="s">
        <v>58</v>
      </c>
      <c r="V4756" t="s">
        <v>58</v>
      </c>
      <c r="W4756">
        <v>0</v>
      </c>
      <c r="X4756" t="s">
        <v>58</v>
      </c>
      <c r="Y4756" t="s">
        <v>58</v>
      </c>
      <c r="Z4756">
        <v>1</v>
      </c>
      <c r="AA4756">
        <v>1</v>
      </c>
      <c r="AB4756">
        <v>1</v>
      </c>
      <c r="AC4756" t="s">
        <v>58</v>
      </c>
      <c r="AD4756">
        <v>0</v>
      </c>
      <c r="AE4756">
        <v>0</v>
      </c>
      <c r="AF4756" s="6" t="s">
        <v>58</v>
      </c>
      <c r="AG4756" s="6" t="s">
        <v>59</v>
      </c>
      <c r="AH4756" s="6" t="s">
        <v>55</v>
      </c>
      <c r="AI4756" s="6" t="s">
        <v>123</v>
      </c>
      <c r="AJ4756" s="6" t="s">
        <v>58</v>
      </c>
      <c r="AK4756" s="6" t="s">
        <v>58</v>
      </c>
    </row>
    <row r="4757" spans="1:37" x14ac:dyDescent="0.15">
      <c r="A4757">
        <v>42638113</v>
      </c>
      <c r="B4757" s="18" t="s">
        <v>2820</v>
      </c>
      <c r="C4757" s="18" t="s">
        <v>2225</v>
      </c>
      <c r="D4757" s="11">
        <v>381131</v>
      </c>
      <c r="E4757" s="1">
        <v>3</v>
      </c>
      <c r="F4757">
        <v>8</v>
      </c>
      <c r="G4757">
        <v>0</v>
      </c>
      <c r="H4757" s="10" t="s">
        <v>59</v>
      </c>
      <c r="I4757" s="6">
        <v>30</v>
      </c>
      <c r="J4757" s="1">
        <v>113</v>
      </c>
      <c r="K4757" s="1">
        <v>113</v>
      </c>
      <c r="L4757" s="16" t="s">
        <v>4827</v>
      </c>
      <c r="M4757" t="s">
        <v>55</v>
      </c>
      <c r="N4757">
        <v>0</v>
      </c>
      <c r="O4757" s="16" t="s">
        <v>56</v>
      </c>
      <c r="P4757" s="16" t="s">
        <v>4434</v>
      </c>
      <c r="Q4757" s="16" t="s">
        <v>55</v>
      </c>
      <c r="R4757" s="16" t="s">
        <v>4322</v>
      </c>
      <c r="S4757" t="s">
        <v>58</v>
      </c>
      <c r="T4757" t="s">
        <v>58</v>
      </c>
      <c r="U4757" t="s">
        <v>58</v>
      </c>
      <c r="V4757" t="s">
        <v>58</v>
      </c>
      <c r="W4757">
        <v>0</v>
      </c>
      <c r="X4757" t="s">
        <v>58</v>
      </c>
      <c r="Y4757" t="s">
        <v>58</v>
      </c>
      <c r="Z4757">
        <v>1</v>
      </c>
      <c r="AA4757">
        <v>1</v>
      </c>
      <c r="AB4757">
        <v>1</v>
      </c>
      <c r="AC4757" t="s">
        <v>58</v>
      </c>
      <c r="AD4757">
        <v>0</v>
      </c>
      <c r="AE4757">
        <v>0</v>
      </c>
      <c r="AF4757" s="6" t="s">
        <v>58</v>
      </c>
      <c r="AG4757" s="6" t="s">
        <v>59</v>
      </c>
      <c r="AH4757" s="6" t="s">
        <v>55</v>
      </c>
      <c r="AI4757" s="6" t="s">
        <v>123</v>
      </c>
      <c r="AJ4757" s="6" t="s">
        <v>58</v>
      </c>
      <c r="AK4757" s="6" t="s">
        <v>58</v>
      </c>
    </row>
    <row r="4758" spans="1:37" x14ac:dyDescent="0.15">
      <c r="A4758">
        <v>42638114</v>
      </c>
      <c r="B4758" s="18" t="s">
        <v>2821</v>
      </c>
      <c r="C4758" s="18" t="s">
        <v>2225</v>
      </c>
      <c r="D4758" s="11">
        <v>381141</v>
      </c>
      <c r="E4758" s="1">
        <v>3</v>
      </c>
      <c r="F4758">
        <v>8</v>
      </c>
      <c r="G4758">
        <v>0</v>
      </c>
      <c r="H4758" s="10" t="s">
        <v>59</v>
      </c>
      <c r="I4758" s="6">
        <v>30</v>
      </c>
      <c r="J4758" s="1">
        <v>114</v>
      </c>
      <c r="K4758" s="1">
        <v>114</v>
      </c>
      <c r="L4758" s="16" t="s">
        <v>4828</v>
      </c>
      <c r="M4758" t="s">
        <v>55</v>
      </c>
      <c r="N4758">
        <v>0</v>
      </c>
      <c r="O4758" s="16" t="s">
        <v>56</v>
      </c>
      <c r="P4758" s="16" t="s">
        <v>4435</v>
      </c>
      <c r="Q4758" s="16" t="s">
        <v>55</v>
      </c>
      <c r="R4758" s="16" t="s">
        <v>4322</v>
      </c>
      <c r="S4758" t="s">
        <v>58</v>
      </c>
      <c r="T4758" t="s">
        <v>58</v>
      </c>
      <c r="U4758" t="s">
        <v>58</v>
      </c>
      <c r="V4758" t="s">
        <v>58</v>
      </c>
      <c r="W4758">
        <v>0</v>
      </c>
      <c r="X4758" t="s">
        <v>58</v>
      </c>
      <c r="Y4758" t="s">
        <v>58</v>
      </c>
      <c r="Z4758">
        <v>1</v>
      </c>
      <c r="AA4758">
        <v>1</v>
      </c>
      <c r="AB4758">
        <v>1</v>
      </c>
      <c r="AC4758" t="s">
        <v>58</v>
      </c>
      <c r="AD4758">
        <v>0</v>
      </c>
      <c r="AE4758">
        <v>0</v>
      </c>
      <c r="AF4758" s="6" t="s">
        <v>58</v>
      </c>
      <c r="AG4758" s="6" t="s">
        <v>59</v>
      </c>
      <c r="AH4758" s="6" t="s">
        <v>55</v>
      </c>
      <c r="AI4758" s="6" t="s">
        <v>123</v>
      </c>
      <c r="AJ4758" s="6" t="s">
        <v>58</v>
      </c>
      <c r="AK4758" s="6" t="s">
        <v>58</v>
      </c>
    </row>
    <row r="4759" spans="1:37" x14ac:dyDescent="0.15">
      <c r="A4759">
        <v>42638115</v>
      </c>
      <c r="B4759" s="18" t="s">
        <v>2822</v>
      </c>
      <c r="C4759" s="18" t="s">
        <v>2225</v>
      </c>
      <c r="D4759" s="11">
        <v>381151</v>
      </c>
      <c r="E4759" s="1">
        <v>3</v>
      </c>
      <c r="F4759">
        <v>8</v>
      </c>
      <c r="G4759">
        <v>0</v>
      </c>
      <c r="H4759" s="10" t="s">
        <v>59</v>
      </c>
      <c r="I4759" s="6">
        <v>30</v>
      </c>
      <c r="J4759" s="1">
        <v>115</v>
      </c>
      <c r="K4759" s="1">
        <v>115</v>
      </c>
      <c r="L4759" s="16" t="s">
        <v>4828</v>
      </c>
      <c r="M4759" t="s">
        <v>55</v>
      </c>
      <c r="N4759">
        <v>0</v>
      </c>
      <c r="O4759" s="16" t="s">
        <v>56</v>
      </c>
      <c r="P4759" s="16" t="s">
        <v>4436</v>
      </c>
      <c r="Q4759" s="16" t="s">
        <v>55</v>
      </c>
      <c r="R4759" s="16" t="s">
        <v>4322</v>
      </c>
      <c r="S4759" t="s">
        <v>58</v>
      </c>
      <c r="T4759" t="s">
        <v>58</v>
      </c>
      <c r="U4759" t="s">
        <v>58</v>
      </c>
      <c r="V4759" t="s">
        <v>58</v>
      </c>
      <c r="W4759">
        <v>0</v>
      </c>
      <c r="X4759" t="s">
        <v>58</v>
      </c>
      <c r="Y4759" t="s">
        <v>58</v>
      </c>
      <c r="Z4759">
        <v>1</v>
      </c>
      <c r="AA4759">
        <v>1</v>
      </c>
      <c r="AB4759">
        <v>1</v>
      </c>
      <c r="AC4759" t="s">
        <v>58</v>
      </c>
      <c r="AD4759">
        <v>0</v>
      </c>
      <c r="AE4759">
        <v>0</v>
      </c>
      <c r="AF4759" s="6" t="s">
        <v>58</v>
      </c>
      <c r="AG4759" s="6" t="s">
        <v>59</v>
      </c>
      <c r="AH4759" s="6" t="s">
        <v>55</v>
      </c>
      <c r="AI4759" s="6" t="s">
        <v>123</v>
      </c>
      <c r="AJ4759" s="6" t="s">
        <v>58</v>
      </c>
      <c r="AK4759" s="6" t="s">
        <v>58</v>
      </c>
    </row>
    <row r="4760" spans="1:37" x14ac:dyDescent="0.15">
      <c r="A4760">
        <v>42638116</v>
      </c>
      <c r="B4760" s="18" t="s">
        <v>2823</v>
      </c>
      <c r="C4760" s="18" t="s">
        <v>2225</v>
      </c>
      <c r="D4760" s="11">
        <v>381161</v>
      </c>
      <c r="E4760" s="1">
        <v>3</v>
      </c>
      <c r="F4760">
        <v>8</v>
      </c>
      <c r="G4760">
        <v>0</v>
      </c>
      <c r="H4760" s="10" t="s">
        <v>59</v>
      </c>
      <c r="I4760" s="6">
        <v>30</v>
      </c>
      <c r="J4760" s="1">
        <v>116</v>
      </c>
      <c r="K4760" s="1">
        <v>116</v>
      </c>
      <c r="L4760" s="16" t="s">
        <v>4828</v>
      </c>
      <c r="M4760" t="s">
        <v>55</v>
      </c>
      <c r="N4760">
        <v>0</v>
      </c>
      <c r="O4760" s="16" t="s">
        <v>56</v>
      </c>
      <c r="P4760" s="16" t="s">
        <v>4437</v>
      </c>
      <c r="Q4760" s="16" t="s">
        <v>55</v>
      </c>
      <c r="R4760" s="16" t="s">
        <v>4322</v>
      </c>
      <c r="S4760" t="s">
        <v>58</v>
      </c>
      <c r="T4760" t="s">
        <v>58</v>
      </c>
      <c r="U4760" t="s">
        <v>58</v>
      </c>
      <c r="V4760" t="s">
        <v>58</v>
      </c>
      <c r="W4760">
        <v>0</v>
      </c>
      <c r="X4760" t="s">
        <v>58</v>
      </c>
      <c r="Y4760" t="s">
        <v>58</v>
      </c>
      <c r="Z4760">
        <v>1</v>
      </c>
      <c r="AA4760">
        <v>1</v>
      </c>
      <c r="AB4760">
        <v>1</v>
      </c>
      <c r="AC4760" t="s">
        <v>58</v>
      </c>
      <c r="AD4760">
        <v>0</v>
      </c>
      <c r="AE4760">
        <v>0</v>
      </c>
      <c r="AF4760" s="6" t="s">
        <v>58</v>
      </c>
      <c r="AG4760" s="6" t="s">
        <v>59</v>
      </c>
      <c r="AH4760" s="6" t="s">
        <v>55</v>
      </c>
      <c r="AI4760" s="6" t="s">
        <v>123</v>
      </c>
      <c r="AJ4760" s="6" t="s">
        <v>58</v>
      </c>
      <c r="AK4760" s="6" t="s">
        <v>58</v>
      </c>
    </row>
    <row r="4761" spans="1:37" x14ac:dyDescent="0.15">
      <c r="A4761">
        <v>42638117</v>
      </c>
      <c r="B4761" s="18" t="s">
        <v>2824</v>
      </c>
      <c r="C4761" s="18" t="s">
        <v>2225</v>
      </c>
      <c r="D4761" s="11">
        <v>381171</v>
      </c>
      <c r="E4761" s="1">
        <v>3</v>
      </c>
      <c r="F4761">
        <v>8</v>
      </c>
      <c r="G4761">
        <v>0</v>
      </c>
      <c r="H4761" s="10" t="s">
        <v>59</v>
      </c>
      <c r="I4761" s="6">
        <v>30</v>
      </c>
      <c r="J4761" s="1">
        <v>117</v>
      </c>
      <c r="K4761" s="1">
        <v>117</v>
      </c>
      <c r="L4761" s="16" t="s">
        <v>4828</v>
      </c>
      <c r="M4761" t="s">
        <v>55</v>
      </c>
      <c r="N4761">
        <v>0</v>
      </c>
      <c r="O4761" s="16" t="s">
        <v>56</v>
      </c>
      <c r="P4761" s="16" t="s">
        <v>4438</v>
      </c>
      <c r="Q4761" s="16" t="s">
        <v>55</v>
      </c>
      <c r="R4761" s="16" t="s">
        <v>4322</v>
      </c>
      <c r="S4761" t="s">
        <v>58</v>
      </c>
      <c r="T4761" t="s">
        <v>58</v>
      </c>
      <c r="U4761" t="s">
        <v>58</v>
      </c>
      <c r="V4761" t="s">
        <v>58</v>
      </c>
      <c r="W4761">
        <v>0</v>
      </c>
      <c r="X4761" t="s">
        <v>58</v>
      </c>
      <c r="Y4761" t="s">
        <v>58</v>
      </c>
      <c r="Z4761">
        <v>1</v>
      </c>
      <c r="AA4761">
        <v>1</v>
      </c>
      <c r="AB4761">
        <v>1</v>
      </c>
      <c r="AC4761" t="s">
        <v>58</v>
      </c>
      <c r="AD4761">
        <v>0</v>
      </c>
      <c r="AE4761">
        <v>0</v>
      </c>
      <c r="AF4761" s="6" t="s">
        <v>58</v>
      </c>
      <c r="AG4761" s="6" t="s">
        <v>59</v>
      </c>
      <c r="AH4761" s="6" t="s">
        <v>55</v>
      </c>
      <c r="AI4761" s="6" t="s">
        <v>123</v>
      </c>
      <c r="AJ4761" s="6" t="s">
        <v>58</v>
      </c>
      <c r="AK4761" s="6" t="s">
        <v>58</v>
      </c>
    </row>
    <row r="4762" spans="1:37" x14ac:dyDescent="0.15">
      <c r="A4762">
        <v>42638118</v>
      </c>
      <c r="B4762" s="18" t="s">
        <v>2825</v>
      </c>
      <c r="C4762" s="18" t="s">
        <v>2225</v>
      </c>
      <c r="D4762" s="11">
        <v>381181</v>
      </c>
      <c r="E4762" s="1">
        <v>3</v>
      </c>
      <c r="F4762">
        <v>8</v>
      </c>
      <c r="G4762">
        <v>0</v>
      </c>
      <c r="H4762" s="10" t="s">
        <v>59</v>
      </c>
      <c r="I4762" s="6">
        <v>30</v>
      </c>
      <c r="J4762" s="1">
        <v>118</v>
      </c>
      <c r="K4762" s="1">
        <v>118</v>
      </c>
      <c r="L4762" s="16" t="s">
        <v>4828</v>
      </c>
      <c r="M4762" t="s">
        <v>55</v>
      </c>
      <c r="N4762">
        <v>0</v>
      </c>
      <c r="O4762" s="16" t="s">
        <v>56</v>
      </c>
      <c r="P4762" s="16" t="s">
        <v>4439</v>
      </c>
      <c r="Q4762" s="16" t="s">
        <v>55</v>
      </c>
      <c r="R4762" s="16" t="s">
        <v>4322</v>
      </c>
      <c r="S4762" t="s">
        <v>58</v>
      </c>
      <c r="T4762" t="s">
        <v>58</v>
      </c>
      <c r="U4762" t="s">
        <v>58</v>
      </c>
      <c r="V4762" t="s">
        <v>58</v>
      </c>
      <c r="W4762">
        <v>0</v>
      </c>
      <c r="X4762" t="s">
        <v>58</v>
      </c>
      <c r="Y4762" t="s">
        <v>58</v>
      </c>
      <c r="Z4762">
        <v>1</v>
      </c>
      <c r="AA4762">
        <v>1</v>
      </c>
      <c r="AB4762">
        <v>1</v>
      </c>
      <c r="AC4762" t="s">
        <v>58</v>
      </c>
      <c r="AD4762">
        <v>0</v>
      </c>
      <c r="AE4762">
        <v>0</v>
      </c>
      <c r="AF4762" s="6" t="s">
        <v>58</v>
      </c>
      <c r="AG4762" s="6" t="s">
        <v>59</v>
      </c>
      <c r="AH4762" s="6" t="s">
        <v>55</v>
      </c>
      <c r="AI4762" s="6" t="s">
        <v>123</v>
      </c>
      <c r="AJ4762" s="6" t="s">
        <v>58</v>
      </c>
      <c r="AK4762" s="6" t="s">
        <v>58</v>
      </c>
    </row>
    <row r="4763" spans="1:37" x14ac:dyDescent="0.15">
      <c r="A4763">
        <v>42638119</v>
      </c>
      <c r="B4763" s="18" t="s">
        <v>2826</v>
      </c>
      <c r="C4763" s="18" t="s">
        <v>2225</v>
      </c>
      <c r="D4763" s="11">
        <v>381191</v>
      </c>
      <c r="E4763" s="1">
        <v>3</v>
      </c>
      <c r="F4763">
        <v>8</v>
      </c>
      <c r="G4763">
        <v>0</v>
      </c>
      <c r="H4763" s="10" t="s">
        <v>59</v>
      </c>
      <c r="I4763" s="6">
        <v>30</v>
      </c>
      <c r="J4763" s="1">
        <v>119</v>
      </c>
      <c r="K4763" s="1">
        <v>119</v>
      </c>
      <c r="L4763" s="16" t="s">
        <v>4829</v>
      </c>
      <c r="M4763" t="s">
        <v>55</v>
      </c>
      <c r="N4763">
        <v>0</v>
      </c>
      <c r="O4763" s="16" t="s">
        <v>56</v>
      </c>
      <c r="P4763" s="16" t="s">
        <v>4440</v>
      </c>
      <c r="Q4763" s="16" t="s">
        <v>55</v>
      </c>
      <c r="R4763" s="16" t="s">
        <v>4322</v>
      </c>
      <c r="S4763" t="s">
        <v>58</v>
      </c>
      <c r="T4763" t="s">
        <v>58</v>
      </c>
      <c r="U4763" t="s">
        <v>58</v>
      </c>
      <c r="V4763" t="s">
        <v>58</v>
      </c>
      <c r="W4763">
        <v>0</v>
      </c>
      <c r="X4763" t="s">
        <v>58</v>
      </c>
      <c r="Y4763" t="s">
        <v>58</v>
      </c>
      <c r="Z4763">
        <v>1</v>
      </c>
      <c r="AA4763">
        <v>1</v>
      </c>
      <c r="AB4763">
        <v>1</v>
      </c>
      <c r="AC4763" t="s">
        <v>58</v>
      </c>
      <c r="AD4763">
        <v>0</v>
      </c>
      <c r="AE4763">
        <v>0</v>
      </c>
      <c r="AF4763" s="6" t="s">
        <v>58</v>
      </c>
      <c r="AG4763" s="6" t="s">
        <v>59</v>
      </c>
      <c r="AH4763" s="6" t="s">
        <v>55</v>
      </c>
      <c r="AI4763" s="6" t="s">
        <v>123</v>
      </c>
      <c r="AJ4763" s="6" t="s">
        <v>58</v>
      </c>
      <c r="AK4763" s="6" t="s">
        <v>58</v>
      </c>
    </row>
    <row r="4764" spans="1:37" x14ac:dyDescent="0.15">
      <c r="A4764">
        <v>42638120</v>
      </c>
      <c r="B4764" s="18" t="s">
        <v>2827</v>
      </c>
      <c r="C4764" s="18" t="s">
        <v>2225</v>
      </c>
      <c r="D4764" s="11">
        <v>381201</v>
      </c>
      <c r="E4764" s="1">
        <v>3</v>
      </c>
      <c r="F4764">
        <v>8</v>
      </c>
      <c r="G4764">
        <v>0</v>
      </c>
      <c r="H4764" s="10" t="s">
        <v>59</v>
      </c>
      <c r="I4764" s="6">
        <v>30</v>
      </c>
      <c r="J4764" s="1">
        <v>120</v>
      </c>
      <c r="K4764" s="1">
        <v>120</v>
      </c>
      <c r="L4764" s="16" t="s">
        <v>4829</v>
      </c>
      <c r="M4764" t="s">
        <v>55</v>
      </c>
      <c r="N4764">
        <v>0</v>
      </c>
      <c r="O4764" s="16" t="s">
        <v>56</v>
      </c>
      <c r="P4764" s="16" t="s">
        <v>4441</v>
      </c>
      <c r="Q4764" s="16" t="s">
        <v>55</v>
      </c>
      <c r="R4764" s="16" t="s">
        <v>4322</v>
      </c>
      <c r="S4764" t="s">
        <v>58</v>
      </c>
      <c r="T4764" t="s">
        <v>58</v>
      </c>
      <c r="U4764" t="s">
        <v>58</v>
      </c>
      <c r="V4764" t="s">
        <v>58</v>
      </c>
      <c r="W4764">
        <v>0</v>
      </c>
      <c r="X4764" t="s">
        <v>58</v>
      </c>
      <c r="Y4764" t="s">
        <v>58</v>
      </c>
      <c r="Z4764">
        <v>1</v>
      </c>
      <c r="AA4764">
        <v>1</v>
      </c>
      <c r="AB4764">
        <v>1</v>
      </c>
      <c r="AC4764" t="s">
        <v>58</v>
      </c>
      <c r="AD4764">
        <v>0</v>
      </c>
      <c r="AE4764">
        <v>0</v>
      </c>
      <c r="AF4764" s="6" t="s">
        <v>58</v>
      </c>
      <c r="AG4764" s="6" t="s">
        <v>59</v>
      </c>
      <c r="AH4764" s="6" t="s">
        <v>55</v>
      </c>
      <c r="AI4764" s="6" t="s">
        <v>123</v>
      </c>
      <c r="AJ4764" s="6" t="s">
        <v>58</v>
      </c>
      <c r="AK4764" s="6" t="s">
        <v>58</v>
      </c>
    </row>
    <row r="4765" spans="1:37" x14ac:dyDescent="0.15">
      <c r="A4765">
        <v>42638121</v>
      </c>
      <c r="B4765" s="18" t="s">
        <v>2828</v>
      </c>
      <c r="C4765" s="18" t="s">
        <v>2225</v>
      </c>
      <c r="D4765" s="11">
        <v>381211</v>
      </c>
      <c r="E4765" s="1">
        <v>3</v>
      </c>
      <c r="F4765">
        <v>8</v>
      </c>
      <c r="G4765">
        <v>0</v>
      </c>
      <c r="H4765" s="10" t="s">
        <v>59</v>
      </c>
      <c r="I4765" s="6">
        <v>30</v>
      </c>
      <c r="J4765" s="1">
        <v>121</v>
      </c>
      <c r="K4765" s="1">
        <v>121</v>
      </c>
      <c r="L4765" s="16" t="s">
        <v>4829</v>
      </c>
      <c r="M4765" t="s">
        <v>55</v>
      </c>
      <c r="N4765">
        <v>0</v>
      </c>
      <c r="O4765" s="16" t="s">
        <v>56</v>
      </c>
      <c r="P4765" s="16" t="s">
        <v>4442</v>
      </c>
      <c r="Q4765" s="16" t="s">
        <v>55</v>
      </c>
      <c r="R4765" s="16" t="s">
        <v>4322</v>
      </c>
      <c r="S4765" t="s">
        <v>58</v>
      </c>
      <c r="T4765" t="s">
        <v>58</v>
      </c>
      <c r="U4765" t="s">
        <v>58</v>
      </c>
      <c r="V4765" t="s">
        <v>58</v>
      </c>
      <c r="W4765">
        <v>0</v>
      </c>
      <c r="X4765" t="s">
        <v>58</v>
      </c>
      <c r="Y4765" t="s">
        <v>58</v>
      </c>
      <c r="Z4765">
        <v>1</v>
      </c>
      <c r="AA4765">
        <v>1</v>
      </c>
      <c r="AB4765">
        <v>1</v>
      </c>
      <c r="AC4765" t="s">
        <v>58</v>
      </c>
      <c r="AD4765">
        <v>0</v>
      </c>
      <c r="AE4765">
        <v>0</v>
      </c>
      <c r="AF4765" s="6" t="s">
        <v>58</v>
      </c>
      <c r="AG4765" s="6" t="s">
        <v>59</v>
      </c>
      <c r="AH4765" s="6" t="s">
        <v>55</v>
      </c>
      <c r="AI4765" s="6" t="s">
        <v>123</v>
      </c>
      <c r="AJ4765" s="6" t="s">
        <v>58</v>
      </c>
      <c r="AK4765" s="6" t="s">
        <v>58</v>
      </c>
    </row>
    <row r="4766" spans="1:37" x14ac:dyDescent="0.15">
      <c r="A4766">
        <v>42638122</v>
      </c>
      <c r="B4766" s="18" t="s">
        <v>2829</v>
      </c>
      <c r="C4766" s="18" t="s">
        <v>2225</v>
      </c>
      <c r="D4766" s="11">
        <v>381221</v>
      </c>
      <c r="E4766" s="1">
        <v>3</v>
      </c>
      <c r="F4766">
        <v>8</v>
      </c>
      <c r="G4766">
        <v>0</v>
      </c>
      <c r="H4766" s="10" t="s">
        <v>59</v>
      </c>
      <c r="I4766" s="6">
        <v>30</v>
      </c>
      <c r="J4766" s="1">
        <v>122</v>
      </c>
      <c r="K4766" s="1">
        <v>122</v>
      </c>
      <c r="L4766" s="16" t="s">
        <v>4829</v>
      </c>
      <c r="M4766" t="s">
        <v>55</v>
      </c>
      <c r="N4766">
        <v>0</v>
      </c>
      <c r="O4766" s="16" t="s">
        <v>56</v>
      </c>
      <c r="P4766" s="16" t="s">
        <v>4443</v>
      </c>
      <c r="Q4766" s="16" t="s">
        <v>55</v>
      </c>
      <c r="R4766" s="16" t="s">
        <v>4322</v>
      </c>
      <c r="S4766" t="s">
        <v>58</v>
      </c>
      <c r="T4766" t="s">
        <v>58</v>
      </c>
      <c r="U4766" t="s">
        <v>58</v>
      </c>
      <c r="V4766" t="s">
        <v>58</v>
      </c>
      <c r="W4766">
        <v>0</v>
      </c>
      <c r="X4766" t="s">
        <v>58</v>
      </c>
      <c r="Y4766" t="s">
        <v>58</v>
      </c>
      <c r="Z4766">
        <v>1</v>
      </c>
      <c r="AA4766">
        <v>1</v>
      </c>
      <c r="AB4766">
        <v>1</v>
      </c>
      <c r="AC4766" t="s">
        <v>58</v>
      </c>
      <c r="AD4766">
        <v>0</v>
      </c>
      <c r="AE4766">
        <v>0</v>
      </c>
      <c r="AF4766" s="6" t="s">
        <v>58</v>
      </c>
      <c r="AG4766" s="6" t="s">
        <v>59</v>
      </c>
      <c r="AH4766" s="6" t="s">
        <v>55</v>
      </c>
      <c r="AI4766" s="6" t="s">
        <v>123</v>
      </c>
      <c r="AJ4766" s="6" t="s">
        <v>58</v>
      </c>
      <c r="AK4766" s="6" t="s">
        <v>58</v>
      </c>
    </row>
    <row r="4767" spans="1:37" x14ac:dyDescent="0.15">
      <c r="A4767">
        <v>42638123</v>
      </c>
      <c r="B4767" s="18" t="s">
        <v>2830</v>
      </c>
      <c r="C4767" s="18" t="s">
        <v>2225</v>
      </c>
      <c r="D4767" s="11">
        <v>381231</v>
      </c>
      <c r="E4767" s="1">
        <v>3</v>
      </c>
      <c r="F4767">
        <v>8</v>
      </c>
      <c r="G4767">
        <v>0</v>
      </c>
      <c r="H4767" s="10" t="s">
        <v>59</v>
      </c>
      <c r="I4767" s="6">
        <v>30</v>
      </c>
      <c r="J4767" s="1">
        <v>123</v>
      </c>
      <c r="K4767" s="1">
        <v>123</v>
      </c>
      <c r="L4767" s="16" t="s">
        <v>4829</v>
      </c>
      <c r="M4767" t="s">
        <v>55</v>
      </c>
      <c r="N4767">
        <v>0</v>
      </c>
      <c r="O4767" s="16" t="s">
        <v>56</v>
      </c>
      <c r="P4767" s="16" t="s">
        <v>4444</v>
      </c>
      <c r="Q4767" s="16" t="s">
        <v>55</v>
      </c>
      <c r="R4767" s="16" t="s">
        <v>4322</v>
      </c>
      <c r="S4767" t="s">
        <v>58</v>
      </c>
      <c r="T4767" t="s">
        <v>58</v>
      </c>
      <c r="U4767" t="s">
        <v>58</v>
      </c>
      <c r="V4767" t="s">
        <v>58</v>
      </c>
      <c r="W4767">
        <v>0</v>
      </c>
      <c r="X4767" t="s">
        <v>58</v>
      </c>
      <c r="Y4767" t="s">
        <v>58</v>
      </c>
      <c r="Z4767">
        <v>1</v>
      </c>
      <c r="AA4767">
        <v>1</v>
      </c>
      <c r="AB4767">
        <v>1</v>
      </c>
      <c r="AC4767" t="s">
        <v>58</v>
      </c>
      <c r="AD4767">
        <v>0</v>
      </c>
      <c r="AE4767">
        <v>0</v>
      </c>
      <c r="AF4767" s="6" t="s">
        <v>58</v>
      </c>
      <c r="AG4767" s="6" t="s">
        <v>59</v>
      </c>
      <c r="AH4767" s="6" t="s">
        <v>55</v>
      </c>
      <c r="AI4767" s="6" t="s">
        <v>123</v>
      </c>
      <c r="AJ4767" s="6" t="s">
        <v>58</v>
      </c>
      <c r="AK4767" s="6" t="s">
        <v>58</v>
      </c>
    </row>
    <row r="4768" spans="1:37" x14ac:dyDescent="0.15">
      <c r="A4768">
        <v>42638124</v>
      </c>
      <c r="B4768" s="18" t="s">
        <v>2831</v>
      </c>
      <c r="C4768" s="18" t="s">
        <v>2225</v>
      </c>
      <c r="D4768" s="11">
        <v>381241</v>
      </c>
      <c r="E4768" s="1">
        <v>3</v>
      </c>
      <c r="F4768">
        <v>8</v>
      </c>
      <c r="G4768">
        <v>0</v>
      </c>
      <c r="H4768" s="10" t="s">
        <v>59</v>
      </c>
      <c r="I4768" s="6">
        <v>30</v>
      </c>
      <c r="J4768" s="1">
        <v>124</v>
      </c>
      <c r="K4768" s="1">
        <v>124</v>
      </c>
      <c r="L4768" s="16" t="s">
        <v>4830</v>
      </c>
      <c r="M4768" t="s">
        <v>55</v>
      </c>
      <c r="N4768">
        <v>0</v>
      </c>
      <c r="O4768" s="16" t="s">
        <v>56</v>
      </c>
      <c r="P4768" s="16" t="s">
        <v>4445</v>
      </c>
      <c r="Q4768" s="16" t="s">
        <v>55</v>
      </c>
      <c r="R4768" s="16" t="s">
        <v>4322</v>
      </c>
      <c r="S4768" t="s">
        <v>58</v>
      </c>
      <c r="T4768" t="s">
        <v>58</v>
      </c>
      <c r="U4768" t="s">
        <v>58</v>
      </c>
      <c r="V4768" t="s">
        <v>58</v>
      </c>
      <c r="W4768">
        <v>0</v>
      </c>
      <c r="X4768" t="s">
        <v>58</v>
      </c>
      <c r="Y4768" t="s">
        <v>58</v>
      </c>
      <c r="Z4768">
        <v>1</v>
      </c>
      <c r="AA4768">
        <v>1</v>
      </c>
      <c r="AB4768">
        <v>1</v>
      </c>
      <c r="AC4768" t="s">
        <v>58</v>
      </c>
      <c r="AD4768">
        <v>0</v>
      </c>
      <c r="AE4768">
        <v>0</v>
      </c>
      <c r="AF4768" s="6" t="s">
        <v>58</v>
      </c>
      <c r="AG4768" s="6" t="s">
        <v>59</v>
      </c>
      <c r="AH4768" s="6" t="s">
        <v>55</v>
      </c>
      <c r="AI4768" s="6" t="s">
        <v>123</v>
      </c>
      <c r="AJ4768" s="6" t="s">
        <v>58</v>
      </c>
      <c r="AK4768" s="6" t="s">
        <v>58</v>
      </c>
    </row>
    <row r="4769" spans="1:37" x14ac:dyDescent="0.15">
      <c r="A4769">
        <v>42638125</v>
      </c>
      <c r="B4769" s="18" t="s">
        <v>2832</v>
      </c>
      <c r="C4769" s="18" t="s">
        <v>2225</v>
      </c>
      <c r="D4769" s="11">
        <v>381251</v>
      </c>
      <c r="E4769" s="1">
        <v>3</v>
      </c>
      <c r="F4769">
        <v>8</v>
      </c>
      <c r="G4769">
        <v>0</v>
      </c>
      <c r="H4769" s="10" t="s">
        <v>59</v>
      </c>
      <c r="I4769" s="6">
        <v>30</v>
      </c>
      <c r="J4769" s="1">
        <v>125</v>
      </c>
      <c r="K4769" s="1">
        <v>125</v>
      </c>
      <c r="L4769" s="16" t="s">
        <v>4830</v>
      </c>
      <c r="M4769" t="s">
        <v>55</v>
      </c>
      <c r="N4769">
        <v>0</v>
      </c>
      <c r="O4769" s="16" t="s">
        <v>56</v>
      </c>
      <c r="P4769" s="16" t="s">
        <v>4446</v>
      </c>
      <c r="Q4769" s="16" t="s">
        <v>55</v>
      </c>
      <c r="R4769" s="16" t="s">
        <v>4322</v>
      </c>
      <c r="S4769" t="s">
        <v>58</v>
      </c>
      <c r="T4769" t="s">
        <v>58</v>
      </c>
      <c r="U4769" t="s">
        <v>58</v>
      </c>
      <c r="V4769" t="s">
        <v>58</v>
      </c>
      <c r="W4769">
        <v>0</v>
      </c>
      <c r="X4769" t="s">
        <v>58</v>
      </c>
      <c r="Y4769" t="s">
        <v>58</v>
      </c>
      <c r="Z4769">
        <v>1</v>
      </c>
      <c r="AA4769">
        <v>1</v>
      </c>
      <c r="AB4769">
        <v>1</v>
      </c>
      <c r="AC4769" t="s">
        <v>58</v>
      </c>
      <c r="AD4769">
        <v>0</v>
      </c>
      <c r="AE4769">
        <v>0</v>
      </c>
      <c r="AF4769" s="6" t="s">
        <v>58</v>
      </c>
      <c r="AG4769" s="6" t="s">
        <v>59</v>
      </c>
      <c r="AH4769" s="6" t="s">
        <v>55</v>
      </c>
      <c r="AI4769" s="6" t="s">
        <v>123</v>
      </c>
      <c r="AJ4769" s="6" t="s">
        <v>58</v>
      </c>
      <c r="AK4769" s="6" t="s">
        <v>58</v>
      </c>
    </row>
    <row r="4770" spans="1:37" x14ac:dyDescent="0.15">
      <c r="A4770">
        <v>42638126</v>
      </c>
      <c r="B4770" s="18" t="s">
        <v>2833</v>
      </c>
      <c r="C4770" s="18" t="s">
        <v>2225</v>
      </c>
      <c r="D4770" s="11">
        <v>381261</v>
      </c>
      <c r="E4770" s="1">
        <v>3</v>
      </c>
      <c r="F4770">
        <v>8</v>
      </c>
      <c r="G4770">
        <v>0</v>
      </c>
      <c r="H4770" s="10" t="s">
        <v>59</v>
      </c>
      <c r="I4770" s="6">
        <v>30</v>
      </c>
      <c r="J4770" s="1">
        <v>126</v>
      </c>
      <c r="K4770" s="1">
        <v>126</v>
      </c>
      <c r="L4770" s="16" t="s">
        <v>4830</v>
      </c>
      <c r="M4770" t="s">
        <v>55</v>
      </c>
      <c r="N4770">
        <v>0</v>
      </c>
      <c r="O4770" s="16" t="s">
        <v>56</v>
      </c>
      <c r="P4770" s="16" t="s">
        <v>4447</v>
      </c>
      <c r="Q4770" s="16" t="s">
        <v>55</v>
      </c>
      <c r="R4770" s="16" t="s">
        <v>4322</v>
      </c>
      <c r="S4770" t="s">
        <v>58</v>
      </c>
      <c r="T4770" t="s">
        <v>58</v>
      </c>
      <c r="U4770" t="s">
        <v>58</v>
      </c>
      <c r="V4770" t="s">
        <v>58</v>
      </c>
      <c r="W4770">
        <v>0</v>
      </c>
      <c r="X4770" t="s">
        <v>58</v>
      </c>
      <c r="Y4770" t="s">
        <v>58</v>
      </c>
      <c r="Z4770">
        <v>1</v>
      </c>
      <c r="AA4770">
        <v>1</v>
      </c>
      <c r="AB4770">
        <v>1</v>
      </c>
      <c r="AC4770" t="s">
        <v>58</v>
      </c>
      <c r="AD4770">
        <v>0</v>
      </c>
      <c r="AE4770">
        <v>0</v>
      </c>
      <c r="AF4770" s="6" t="s">
        <v>58</v>
      </c>
      <c r="AG4770" s="6" t="s">
        <v>59</v>
      </c>
      <c r="AH4770" s="6" t="s">
        <v>55</v>
      </c>
      <c r="AI4770" s="6" t="s">
        <v>123</v>
      </c>
      <c r="AJ4770" s="6" t="s">
        <v>58</v>
      </c>
      <c r="AK4770" s="6" t="s">
        <v>58</v>
      </c>
    </row>
    <row r="4771" spans="1:37" x14ac:dyDescent="0.15">
      <c r="A4771">
        <v>42638127</v>
      </c>
      <c r="B4771" s="18" t="s">
        <v>2834</v>
      </c>
      <c r="C4771" s="18" t="s">
        <v>2225</v>
      </c>
      <c r="D4771" s="11">
        <v>381271</v>
      </c>
      <c r="E4771" s="1">
        <v>3</v>
      </c>
      <c r="F4771">
        <v>8</v>
      </c>
      <c r="G4771">
        <v>0</v>
      </c>
      <c r="H4771" s="10" t="s">
        <v>59</v>
      </c>
      <c r="I4771" s="6">
        <v>30</v>
      </c>
      <c r="J4771" s="1">
        <v>127</v>
      </c>
      <c r="K4771" s="1">
        <v>127</v>
      </c>
      <c r="L4771" s="16" t="s">
        <v>4830</v>
      </c>
      <c r="M4771" t="s">
        <v>55</v>
      </c>
      <c r="N4771">
        <v>0</v>
      </c>
      <c r="O4771" s="16" t="s">
        <v>56</v>
      </c>
      <c r="P4771" s="16" t="s">
        <v>4448</v>
      </c>
      <c r="Q4771" s="16" t="s">
        <v>55</v>
      </c>
      <c r="R4771" s="16" t="s">
        <v>4322</v>
      </c>
      <c r="S4771" t="s">
        <v>58</v>
      </c>
      <c r="T4771" t="s">
        <v>58</v>
      </c>
      <c r="U4771" t="s">
        <v>58</v>
      </c>
      <c r="V4771" t="s">
        <v>58</v>
      </c>
      <c r="W4771">
        <v>0</v>
      </c>
      <c r="X4771" t="s">
        <v>58</v>
      </c>
      <c r="Y4771" t="s">
        <v>58</v>
      </c>
      <c r="Z4771">
        <v>1</v>
      </c>
      <c r="AA4771">
        <v>1</v>
      </c>
      <c r="AB4771">
        <v>1</v>
      </c>
      <c r="AC4771" t="s">
        <v>58</v>
      </c>
      <c r="AD4771">
        <v>0</v>
      </c>
      <c r="AE4771">
        <v>0</v>
      </c>
      <c r="AF4771" s="6" t="s">
        <v>58</v>
      </c>
      <c r="AG4771" s="6" t="s">
        <v>59</v>
      </c>
      <c r="AH4771" s="6" t="s">
        <v>55</v>
      </c>
      <c r="AI4771" s="6" t="s">
        <v>123</v>
      </c>
      <c r="AJ4771" s="6" t="s">
        <v>58</v>
      </c>
      <c r="AK4771" s="6" t="s">
        <v>58</v>
      </c>
    </row>
    <row r="4772" spans="1:37" x14ac:dyDescent="0.15">
      <c r="A4772">
        <v>42638128</v>
      </c>
      <c r="B4772" s="18" t="s">
        <v>2835</v>
      </c>
      <c r="C4772" s="18" t="s">
        <v>2225</v>
      </c>
      <c r="D4772" s="11">
        <v>381281</v>
      </c>
      <c r="E4772" s="1">
        <v>3</v>
      </c>
      <c r="F4772">
        <v>8</v>
      </c>
      <c r="G4772">
        <v>0</v>
      </c>
      <c r="H4772" s="10" t="s">
        <v>59</v>
      </c>
      <c r="I4772" s="6">
        <v>30</v>
      </c>
      <c r="J4772" s="1">
        <v>128</v>
      </c>
      <c r="K4772" s="1">
        <v>128</v>
      </c>
      <c r="L4772" s="16" t="s">
        <v>4830</v>
      </c>
      <c r="M4772" t="s">
        <v>55</v>
      </c>
      <c r="N4772">
        <v>0</v>
      </c>
      <c r="O4772" s="16" t="s">
        <v>56</v>
      </c>
      <c r="P4772" s="16" t="s">
        <v>4449</v>
      </c>
      <c r="Q4772" s="16" t="s">
        <v>55</v>
      </c>
      <c r="R4772" s="16" t="s">
        <v>4322</v>
      </c>
      <c r="S4772" t="s">
        <v>58</v>
      </c>
      <c r="T4772" t="s">
        <v>58</v>
      </c>
      <c r="U4772" t="s">
        <v>58</v>
      </c>
      <c r="V4772" t="s">
        <v>58</v>
      </c>
      <c r="W4772">
        <v>0</v>
      </c>
      <c r="X4772" t="s">
        <v>58</v>
      </c>
      <c r="Y4772" t="s">
        <v>58</v>
      </c>
      <c r="Z4772">
        <v>1</v>
      </c>
      <c r="AA4772">
        <v>1</v>
      </c>
      <c r="AB4772">
        <v>1</v>
      </c>
      <c r="AC4772" t="s">
        <v>58</v>
      </c>
      <c r="AD4772">
        <v>0</v>
      </c>
      <c r="AE4772">
        <v>0</v>
      </c>
      <c r="AF4772" s="6" t="s">
        <v>58</v>
      </c>
      <c r="AG4772" s="6" t="s">
        <v>59</v>
      </c>
      <c r="AH4772" s="6" t="s">
        <v>55</v>
      </c>
      <c r="AI4772" s="6" t="s">
        <v>123</v>
      </c>
      <c r="AJ4772" s="6" t="s">
        <v>58</v>
      </c>
      <c r="AK4772" s="6" t="s">
        <v>58</v>
      </c>
    </row>
    <row r="4773" spans="1:37" x14ac:dyDescent="0.15">
      <c r="A4773">
        <v>42638129</v>
      </c>
      <c r="B4773" s="18" t="s">
        <v>2836</v>
      </c>
      <c r="C4773" s="18" t="s">
        <v>2225</v>
      </c>
      <c r="D4773" s="11">
        <v>381291</v>
      </c>
      <c r="E4773" s="1">
        <v>3</v>
      </c>
      <c r="F4773">
        <v>8</v>
      </c>
      <c r="G4773">
        <v>0</v>
      </c>
      <c r="H4773" s="10" t="s">
        <v>59</v>
      </c>
      <c r="I4773" s="6">
        <v>30</v>
      </c>
      <c r="J4773" s="1">
        <v>129</v>
      </c>
      <c r="K4773" s="1">
        <v>129</v>
      </c>
      <c r="L4773" s="16" t="s">
        <v>4831</v>
      </c>
      <c r="M4773" t="s">
        <v>55</v>
      </c>
      <c r="N4773">
        <v>0</v>
      </c>
      <c r="O4773" s="16" t="s">
        <v>56</v>
      </c>
      <c r="P4773" s="16" t="s">
        <v>4450</v>
      </c>
      <c r="Q4773" s="16" t="s">
        <v>55</v>
      </c>
      <c r="R4773" s="16" t="s">
        <v>4322</v>
      </c>
      <c r="S4773" t="s">
        <v>58</v>
      </c>
      <c r="T4773" t="s">
        <v>58</v>
      </c>
      <c r="U4773" t="s">
        <v>58</v>
      </c>
      <c r="V4773" t="s">
        <v>58</v>
      </c>
      <c r="W4773">
        <v>0</v>
      </c>
      <c r="X4773" t="s">
        <v>58</v>
      </c>
      <c r="Y4773" t="s">
        <v>58</v>
      </c>
      <c r="Z4773">
        <v>1</v>
      </c>
      <c r="AA4773">
        <v>1</v>
      </c>
      <c r="AB4773">
        <v>1</v>
      </c>
      <c r="AC4773" t="s">
        <v>58</v>
      </c>
      <c r="AD4773">
        <v>0</v>
      </c>
      <c r="AE4773">
        <v>0</v>
      </c>
      <c r="AF4773" s="6" t="s">
        <v>58</v>
      </c>
      <c r="AG4773" s="6" t="s">
        <v>59</v>
      </c>
      <c r="AH4773" s="6" t="s">
        <v>55</v>
      </c>
      <c r="AI4773" s="6" t="s">
        <v>123</v>
      </c>
      <c r="AJ4773" s="6" t="s">
        <v>58</v>
      </c>
      <c r="AK4773" s="6" t="s">
        <v>58</v>
      </c>
    </row>
    <row r="4774" spans="1:37" x14ac:dyDescent="0.15">
      <c r="A4774">
        <v>42638130</v>
      </c>
      <c r="B4774" s="18" t="s">
        <v>2837</v>
      </c>
      <c r="C4774" s="18" t="s">
        <v>2225</v>
      </c>
      <c r="D4774" s="11">
        <v>381301</v>
      </c>
      <c r="E4774" s="1">
        <v>3</v>
      </c>
      <c r="F4774">
        <v>8</v>
      </c>
      <c r="G4774">
        <v>0</v>
      </c>
      <c r="H4774" s="10" t="s">
        <v>59</v>
      </c>
      <c r="I4774" s="6">
        <v>30</v>
      </c>
      <c r="J4774" s="1">
        <v>130</v>
      </c>
      <c r="K4774" s="1">
        <v>130</v>
      </c>
      <c r="L4774" s="16" t="s">
        <v>4831</v>
      </c>
      <c r="M4774" t="s">
        <v>55</v>
      </c>
      <c r="N4774">
        <v>0</v>
      </c>
      <c r="O4774" s="16" t="s">
        <v>56</v>
      </c>
      <c r="P4774" s="16" t="s">
        <v>4451</v>
      </c>
      <c r="Q4774" s="16" t="s">
        <v>55</v>
      </c>
      <c r="R4774" s="16" t="s">
        <v>4322</v>
      </c>
      <c r="S4774" t="s">
        <v>58</v>
      </c>
      <c r="T4774" t="s">
        <v>58</v>
      </c>
      <c r="U4774" t="s">
        <v>58</v>
      </c>
      <c r="V4774" t="s">
        <v>58</v>
      </c>
      <c r="W4774">
        <v>0</v>
      </c>
      <c r="X4774" t="s">
        <v>58</v>
      </c>
      <c r="Y4774" t="s">
        <v>58</v>
      </c>
      <c r="Z4774">
        <v>1</v>
      </c>
      <c r="AA4774">
        <v>1</v>
      </c>
      <c r="AB4774">
        <v>1</v>
      </c>
      <c r="AC4774" t="s">
        <v>58</v>
      </c>
      <c r="AD4774">
        <v>0</v>
      </c>
      <c r="AE4774">
        <v>0</v>
      </c>
      <c r="AF4774" s="6" t="s">
        <v>58</v>
      </c>
      <c r="AG4774" s="6" t="s">
        <v>59</v>
      </c>
      <c r="AH4774" s="6" t="s">
        <v>55</v>
      </c>
      <c r="AI4774" s="6" t="s">
        <v>123</v>
      </c>
      <c r="AJ4774" s="6" t="s">
        <v>58</v>
      </c>
      <c r="AK4774" s="6" t="s">
        <v>58</v>
      </c>
    </row>
    <row r="4775" spans="1:37" x14ac:dyDescent="0.15">
      <c r="A4775">
        <v>42638131</v>
      </c>
      <c r="B4775" s="18" t="s">
        <v>2838</v>
      </c>
      <c r="C4775" s="18" t="s">
        <v>2225</v>
      </c>
      <c r="D4775" s="11">
        <v>381311</v>
      </c>
      <c r="E4775" s="1">
        <v>3</v>
      </c>
      <c r="F4775">
        <v>8</v>
      </c>
      <c r="G4775">
        <v>0</v>
      </c>
      <c r="H4775" s="10" t="s">
        <v>59</v>
      </c>
      <c r="I4775" s="6">
        <v>30</v>
      </c>
      <c r="J4775" s="1">
        <v>131</v>
      </c>
      <c r="K4775" s="1">
        <v>131</v>
      </c>
      <c r="L4775" s="16" t="s">
        <v>4831</v>
      </c>
      <c r="M4775" t="s">
        <v>55</v>
      </c>
      <c r="N4775">
        <v>0</v>
      </c>
      <c r="O4775" s="16" t="s">
        <v>56</v>
      </c>
      <c r="P4775" s="16" t="s">
        <v>4452</v>
      </c>
      <c r="Q4775" s="16" t="s">
        <v>55</v>
      </c>
      <c r="R4775" s="16" t="s">
        <v>4322</v>
      </c>
      <c r="S4775" t="s">
        <v>58</v>
      </c>
      <c r="T4775" t="s">
        <v>58</v>
      </c>
      <c r="U4775" t="s">
        <v>58</v>
      </c>
      <c r="V4775" t="s">
        <v>58</v>
      </c>
      <c r="W4775">
        <v>0</v>
      </c>
      <c r="X4775" t="s">
        <v>58</v>
      </c>
      <c r="Y4775" t="s">
        <v>58</v>
      </c>
      <c r="Z4775">
        <v>1</v>
      </c>
      <c r="AA4775">
        <v>1</v>
      </c>
      <c r="AB4775">
        <v>1</v>
      </c>
      <c r="AC4775" t="s">
        <v>58</v>
      </c>
      <c r="AD4775">
        <v>0</v>
      </c>
      <c r="AE4775">
        <v>0</v>
      </c>
      <c r="AF4775" s="6" t="s">
        <v>58</v>
      </c>
      <c r="AG4775" s="6" t="s">
        <v>59</v>
      </c>
      <c r="AH4775" s="6" t="s">
        <v>55</v>
      </c>
      <c r="AI4775" s="6" t="s">
        <v>123</v>
      </c>
      <c r="AJ4775" s="6" t="s">
        <v>58</v>
      </c>
      <c r="AK4775" s="6" t="s">
        <v>58</v>
      </c>
    </row>
    <row r="4776" spans="1:37" x14ac:dyDescent="0.15">
      <c r="A4776">
        <v>42638132</v>
      </c>
      <c r="B4776" s="18" t="s">
        <v>2839</v>
      </c>
      <c r="C4776" s="18" t="s">
        <v>2225</v>
      </c>
      <c r="D4776" s="11">
        <v>381321</v>
      </c>
      <c r="E4776" s="1">
        <v>3</v>
      </c>
      <c r="F4776">
        <v>8</v>
      </c>
      <c r="G4776">
        <v>0</v>
      </c>
      <c r="H4776" s="10" t="s">
        <v>59</v>
      </c>
      <c r="I4776" s="6">
        <v>30</v>
      </c>
      <c r="J4776" s="1">
        <v>132</v>
      </c>
      <c r="K4776" s="1">
        <v>132</v>
      </c>
      <c r="L4776" s="16" t="s">
        <v>4831</v>
      </c>
      <c r="M4776" t="s">
        <v>55</v>
      </c>
      <c r="N4776">
        <v>0</v>
      </c>
      <c r="O4776" s="16" t="s">
        <v>56</v>
      </c>
      <c r="P4776" s="16" t="s">
        <v>4453</v>
      </c>
      <c r="Q4776" s="16" t="s">
        <v>55</v>
      </c>
      <c r="R4776" s="16" t="s">
        <v>4322</v>
      </c>
      <c r="S4776" t="s">
        <v>58</v>
      </c>
      <c r="T4776" t="s">
        <v>58</v>
      </c>
      <c r="U4776" t="s">
        <v>58</v>
      </c>
      <c r="V4776" t="s">
        <v>58</v>
      </c>
      <c r="W4776">
        <v>0</v>
      </c>
      <c r="X4776" t="s">
        <v>58</v>
      </c>
      <c r="Y4776" t="s">
        <v>58</v>
      </c>
      <c r="Z4776">
        <v>1</v>
      </c>
      <c r="AA4776">
        <v>1</v>
      </c>
      <c r="AB4776">
        <v>1</v>
      </c>
      <c r="AC4776" t="s">
        <v>58</v>
      </c>
      <c r="AD4776">
        <v>0</v>
      </c>
      <c r="AE4776">
        <v>0</v>
      </c>
      <c r="AF4776" s="6" t="s">
        <v>58</v>
      </c>
      <c r="AG4776" s="6" t="s">
        <v>59</v>
      </c>
      <c r="AH4776" s="6" t="s">
        <v>55</v>
      </c>
      <c r="AI4776" s="6" t="s">
        <v>123</v>
      </c>
      <c r="AJ4776" s="6" t="s">
        <v>58</v>
      </c>
      <c r="AK4776" s="6" t="s">
        <v>58</v>
      </c>
    </row>
    <row r="4777" spans="1:37" x14ac:dyDescent="0.15">
      <c r="A4777">
        <v>42638133</v>
      </c>
      <c r="B4777" s="18" t="s">
        <v>2840</v>
      </c>
      <c r="C4777" s="18" t="s">
        <v>2225</v>
      </c>
      <c r="D4777" s="11">
        <v>381331</v>
      </c>
      <c r="E4777" s="1">
        <v>3</v>
      </c>
      <c r="F4777">
        <v>8</v>
      </c>
      <c r="G4777">
        <v>0</v>
      </c>
      <c r="H4777" s="10" t="s">
        <v>59</v>
      </c>
      <c r="I4777" s="6">
        <v>30</v>
      </c>
      <c r="J4777" s="1">
        <v>133</v>
      </c>
      <c r="K4777" s="1">
        <v>133</v>
      </c>
      <c r="L4777" s="16" t="s">
        <v>4831</v>
      </c>
      <c r="M4777" t="s">
        <v>55</v>
      </c>
      <c r="N4777">
        <v>0</v>
      </c>
      <c r="O4777" s="16" t="s">
        <v>56</v>
      </c>
      <c r="P4777" s="16" t="s">
        <v>4454</v>
      </c>
      <c r="Q4777" s="16" t="s">
        <v>55</v>
      </c>
      <c r="R4777" s="16" t="s">
        <v>4322</v>
      </c>
      <c r="S4777" t="s">
        <v>58</v>
      </c>
      <c r="T4777" t="s">
        <v>58</v>
      </c>
      <c r="U4777" t="s">
        <v>58</v>
      </c>
      <c r="V4777" t="s">
        <v>58</v>
      </c>
      <c r="W4777">
        <v>0</v>
      </c>
      <c r="X4777" t="s">
        <v>58</v>
      </c>
      <c r="Y4777" t="s">
        <v>58</v>
      </c>
      <c r="Z4777">
        <v>1</v>
      </c>
      <c r="AA4777">
        <v>1</v>
      </c>
      <c r="AB4777">
        <v>1</v>
      </c>
      <c r="AC4777" t="s">
        <v>58</v>
      </c>
      <c r="AD4777">
        <v>0</v>
      </c>
      <c r="AE4777">
        <v>0</v>
      </c>
      <c r="AF4777" s="6" t="s">
        <v>58</v>
      </c>
      <c r="AG4777" s="6" t="s">
        <v>59</v>
      </c>
      <c r="AH4777" s="6" t="s">
        <v>55</v>
      </c>
      <c r="AI4777" s="6" t="s">
        <v>123</v>
      </c>
      <c r="AJ4777" s="6" t="s">
        <v>58</v>
      </c>
      <c r="AK4777" s="6" t="s">
        <v>58</v>
      </c>
    </row>
    <row r="4778" spans="1:37" x14ac:dyDescent="0.15">
      <c r="A4778">
        <v>42638134</v>
      </c>
      <c r="B4778" s="18" t="s">
        <v>2841</v>
      </c>
      <c r="C4778" s="18" t="s">
        <v>2225</v>
      </c>
      <c r="D4778" s="11">
        <v>381341</v>
      </c>
      <c r="E4778" s="1">
        <v>3</v>
      </c>
      <c r="F4778">
        <v>8</v>
      </c>
      <c r="G4778">
        <v>0</v>
      </c>
      <c r="H4778" s="10" t="s">
        <v>59</v>
      </c>
      <c r="I4778" s="6">
        <v>30</v>
      </c>
      <c r="J4778" s="1">
        <v>134</v>
      </c>
      <c r="K4778" s="1">
        <v>134</v>
      </c>
      <c r="L4778" s="16" t="s">
        <v>4832</v>
      </c>
      <c r="M4778" t="s">
        <v>55</v>
      </c>
      <c r="N4778">
        <v>0</v>
      </c>
      <c r="O4778" s="16" t="s">
        <v>56</v>
      </c>
      <c r="P4778" s="16" t="s">
        <v>4455</v>
      </c>
      <c r="Q4778" s="16" t="s">
        <v>55</v>
      </c>
      <c r="R4778" s="16" t="s">
        <v>4322</v>
      </c>
      <c r="S4778" t="s">
        <v>58</v>
      </c>
      <c r="T4778" t="s">
        <v>58</v>
      </c>
      <c r="U4778" t="s">
        <v>58</v>
      </c>
      <c r="V4778" t="s">
        <v>58</v>
      </c>
      <c r="W4778">
        <v>0</v>
      </c>
      <c r="X4778" t="s">
        <v>58</v>
      </c>
      <c r="Y4778" t="s">
        <v>58</v>
      </c>
      <c r="Z4778">
        <v>1</v>
      </c>
      <c r="AA4778">
        <v>1</v>
      </c>
      <c r="AB4778">
        <v>1</v>
      </c>
      <c r="AC4778" t="s">
        <v>58</v>
      </c>
      <c r="AD4778">
        <v>0</v>
      </c>
      <c r="AE4778">
        <v>0</v>
      </c>
      <c r="AF4778" s="6" t="s">
        <v>58</v>
      </c>
      <c r="AG4778" s="6" t="s">
        <v>59</v>
      </c>
      <c r="AH4778" s="6" t="s">
        <v>55</v>
      </c>
      <c r="AI4778" s="6" t="s">
        <v>123</v>
      </c>
      <c r="AJ4778" s="6" t="s">
        <v>58</v>
      </c>
      <c r="AK4778" s="6" t="s">
        <v>58</v>
      </c>
    </row>
    <row r="4779" spans="1:37" x14ac:dyDescent="0.15">
      <c r="A4779">
        <v>42638135</v>
      </c>
      <c r="B4779" s="18" t="s">
        <v>2842</v>
      </c>
      <c r="C4779" s="18" t="s">
        <v>2225</v>
      </c>
      <c r="D4779" s="11">
        <v>381351</v>
      </c>
      <c r="E4779" s="1">
        <v>3</v>
      </c>
      <c r="F4779">
        <v>8</v>
      </c>
      <c r="G4779">
        <v>0</v>
      </c>
      <c r="H4779" s="10" t="s">
        <v>59</v>
      </c>
      <c r="I4779" s="6">
        <v>30</v>
      </c>
      <c r="J4779" s="1">
        <v>135</v>
      </c>
      <c r="K4779" s="1">
        <v>135</v>
      </c>
      <c r="L4779" s="16" t="s">
        <v>4832</v>
      </c>
      <c r="M4779" t="s">
        <v>55</v>
      </c>
      <c r="N4779">
        <v>0</v>
      </c>
      <c r="O4779" s="16" t="s">
        <v>56</v>
      </c>
      <c r="P4779" s="16" t="s">
        <v>4456</v>
      </c>
      <c r="Q4779" s="16" t="s">
        <v>55</v>
      </c>
      <c r="R4779" s="16" t="s">
        <v>4322</v>
      </c>
      <c r="S4779" t="s">
        <v>58</v>
      </c>
      <c r="T4779" t="s">
        <v>58</v>
      </c>
      <c r="U4779" t="s">
        <v>58</v>
      </c>
      <c r="V4779" t="s">
        <v>58</v>
      </c>
      <c r="W4779">
        <v>0</v>
      </c>
      <c r="X4779" t="s">
        <v>58</v>
      </c>
      <c r="Y4779" t="s">
        <v>58</v>
      </c>
      <c r="Z4779">
        <v>1</v>
      </c>
      <c r="AA4779">
        <v>1</v>
      </c>
      <c r="AB4779">
        <v>1</v>
      </c>
      <c r="AC4779" t="s">
        <v>58</v>
      </c>
      <c r="AD4779">
        <v>0</v>
      </c>
      <c r="AE4779">
        <v>0</v>
      </c>
      <c r="AF4779" s="6" t="s">
        <v>58</v>
      </c>
      <c r="AG4779" s="6" t="s">
        <v>59</v>
      </c>
      <c r="AH4779" s="6" t="s">
        <v>55</v>
      </c>
      <c r="AI4779" s="6" t="s">
        <v>123</v>
      </c>
      <c r="AJ4779" s="6" t="s">
        <v>58</v>
      </c>
      <c r="AK4779" s="6" t="s">
        <v>58</v>
      </c>
    </row>
    <row r="4780" spans="1:37" x14ac:dyDescent="0.15">
      <c r="A4780">
        <v>42638136</v>
      </c>
      <c r="B4780" s="18" t="s">
        <v>2843</v>
      </c>
      <c r="C4780" s="18" t="s">
        <v>2225</v>
      </c>
      <c r="D4780" s="11">
        <v>381361</v>
      </c>
      <c r="E4780" s="1">
        <v>3</v>
      </c>
      <c r="F4780">
        <v>8</v>
      </c>
      <c r="G4780">
        <v>0</v>
      </c>
      <c r="H4780" s="10" t="s">
        <v>59</v>
      </c>
      <c r="I4780" s="6">
        <v>30</v>
      </c>
      <c r="J4780" s="1">
        <v>136</v>
      </c>
      <c r="K4780" s="1">
        <v>136</v>
      </c>
      <c r="L4780" s="16" t="s">
        <v>4832</v>
      </c>
      <c r="M4780" t="s">
        <v>55</v>
      </c>
      <c r="N4780">
        <v>0</v>
      </c>
      <c r="O4780" s="16" t="s">
        <v>56</v>
      </c>
      <c r="P4780" s="16" t="s">
        <v>4457</v>
      </c>
      <c r="Q4780" s="16" t="s">
        <v>55</v>
      </c>
      <c r="R4780" s="16" t="s">
        <v>4322</v>
      </c>
      <c r="S4780" t="s">
        <v>58</v>
      </c>
      <c r="T4780" t="s">
        <v>58</v>
      </c>
      <c r="U4780" t="s">
        <v>58</v>
      </c>
      <c r="V4780" t="s">
        <v>58</v>
      </c>
      <c r="W4780">
        <v>0</v>
      </c>
      <c r="X4780" t="s">
        <v>58</v>
      </c>
      <c r="Y4780" t="s">
        <v>58</v>
      </c>
      <c r="Z4780">
        <v>1</v>
      </c>
      <c r="AA4780">
        <v>1</v>
      </c>
      <c r="AB4780">
        <v>1</v>
      </c>
      <c r="AC4780" t="s">
        <v>58</v>
      </c>
      <c r="AD4780">
        <v>0</v>
      </c>
      <c r="AE4780">
        <v>0</v>
      </c>
      <c r="AF4780" s="6" t="s">
        <v>58</v>
      </c>
      <c r="AG4780" s="6" t="s">
        <v>59</v>
      </c>
      <c r="AH4780" s="6" t="s">
        <v>55</v>
      </c>
      <c r="AI4780" s="6" t="s">
        <v>123</v>
      </c>
      <c r="AJ4780" s="6" t="s">
        <v>58</v>
      </c>
      <c r="AK4780" s="6" t="s">
        <v>58</v>
      </c>
    </row>
    <row r="4781" spans="1:37" x14ac:dyDescent="0.15">
      <c r="A4781">
        <v>42638137</v>
      </c>
      <c r="B4781" s="18" t="s">
        <v>2844</v>
      </c>
      <c r="C4781" s="18" t="s">
        <v>2225</v>
      </c>
      <c r="D4781" s="11">
        <v>381371</v>
      </c>
      <c r="E4781" s="1">
        <v>3</v>
      </c>
      <c r="F4781">
        <v>8</v>
      </c>
      <c r="G4781">
        <v>0</v>
      </c>
      <c r="H4781" s="10" t="s">
        <v>59</v>
      </c>
      <c r="I4781" s="6">
        <v>30</v>
      </c>
      <c r="J4781" s="1">
        <v>137</v>
      </c>
      <c r="K4781" s="1">
        <v>137</v>
      </c>
      <c r="L4781" s="16" t="s">
        <v>4832</v>
      </c>
      <c r="M4781" t="s">
        <v>55</v>
      </c>
      <c r="N4781">
        <v>0</v>
      </c>
      <c r="O4781" s="16" t="s">
        <v>56</v>
      </c>
      <c r="P4781" s="16" t="s">
        <v>4458</v>
      </c>
      <c r="Q4781" s="16" t="s">
        <v>55</v>
      </c>
      <c r="R4781" s="16" t="s">
        <v>4322</v>
      </c>
      <c r="S4781" t="s">
        <v>58</v>
      </c>
      <c r="T4781" t="s">
        <v>58</v>
      </c>
      <c r="U4781" t="s">
        <v>58</v>
      </c>
      <c r="V4781" t="s">
        <v>58</v>
      </c>
      <c r="W4781">
        <v>0</v>
      </c>
      <c r="X4781" t="s">
        <v>58</v>
      </c>
      <c r="Y4781" t="s">
        <v>58</v>
      </c>
      <c r="Z4781">
        <v>1</v>
      </c>
      <c r="AA4781">
        <v>1</v>
      </c>
      <c r="AB4781">
        <v>1</v>
      </c>
      <c r="AC4781" t="s">
        <v>58</v>
      </c>
      <c r="AD4781">
        <v>0</v>
      </c>
      <c r="AE4781">
        <v>0</v>
      </c>
      <c r="AF4781" s="6" t="s">
        <v>58</v>
      </c>
      <c r="AG4781" s="6" t="s">
        <v>59</v>
      </c>
      <c r="AH4781" s="6" t="s">
        <v>55</v>
      </c>
      <c r="AI4781" s="6" t="s">
        <v>123</v>
      </c>
      <c r="AJ4781" s="6" t="s">
        <v>58</v>
      </c>
      <c r="AK4781" s="6" t="s">
        <v>58</v>
      </c>
    </row>
    <row r="4782" spans="1:37" x14ac:dyDescent="0.15">
      <c r="A4782">
        <v>42638138</v>
      </c>
      <c r="B4782" s="18" t="s">
        <v>2845</v>
      </c>
      <c r="C4782" s="18" t="s">
        <v>2225</v>
      </c>
      <c r="D4782" s="11">
        <v>381381</v>
      </c>
      <c r="E4782" s="1">
        <v>3</v>
      </c>
      <c r="F4782">
        <v>8</v>
      </c>
      <c r="G4782">
        <v>0</v>
      </c>
      <c r="H4782" s="10" t="s">
        <v>59</v>
      </c>
      <c r="I4782" s="6">
        <v>30</v>
      </c>
      <c r="J4782" s="1">
        <v>138</v>
      </c>
      <c r="K4782" s="1">
        <v>138</v>
      </c>
      <c r="L4782" s="16" t="s">
        <v>4832</v>
      </c>
      <c r="M4782" t="s">
        <v>55</v>
      </c>
      <c r="N4782">
        <v>0</v>
      </c>
      <c r="O4782" s="16" t="s">
        <v>56</v>
      </c>
      <c r="P4782" s="16" t="s">
        <v>4459</v>
      </c>
      <c r="Q4782" s="16" t="s">
        <v>55</v>
      </c>
      <c r="R4782" s="16" t="s">
        <v>4322</v>
      </c>
      <c r="S4782" t="s">
        <v>58</v>
      </c>
      <c r="T4782" t="s">
        <v>58</v>
      </c>
      <c r="U4782" t="s">
        <v>58</v>
      </c>
      <c r="V4782" t="s">
        <v>58</v>
      </c>
      <c r="W4782">
        <v>0</v>
      </c>
      <c r="X4782" t="s">
        <v>58</v>
      </c>
      <c r="Y4782" t="s">
        <v>58</v>
      </c>
      <c r="Z4782">
        <v>1</v>
      </c>
      <c r="AA4782">
        <v>1</v>
      </c>
      <c r="AB4782">
        <v>1</v>
      </c>
      <c r="AC4782" t="s">
        <v>58</v>
      </c>
      <c r="AD4782">
        <v>0</v>
      </c>
      <c r="AE4782">
        <v>0</v>
      </c>
      <c r="AF4782" s="6" t="s">
        <v>58</v>
      </c>
      <c r="AG4782" s="6" t="s">
        <v>59</v>
      </c>
      <c r="AH4782" s="6" t="s">
        <v>55</v>
      </c>
      <c r="AI4782" s="6" t="s">
        <v>123</v>
      </c>
      <c r="AJ4782" s="6" t="s">
        <v>58</v>
      </c>
      <c r="AK4782" s="6" t="s">
        <v>58</v>
      </c>
    </row>
    <row r="4783" spans="1:37" x14ac:dyDescent="0.15">
      <c r="A4783">
        <v>42638139</v>
      </c>
      <c r="B4783" s="18" t="s">
        <v>2846</v>
      </c>
      <c r="C4783" s="18" t="s">
        <v>2225</v>
      </c>
      <c r="D4783" s="11">
        <v>381391</v>
      </c>
      <c r="E4783" s="1">
        <v>3</v>
      </c>
      <c r="F4783">
        <v>8</v>
      </c>
      <c r="G4783">
        <v>0</v>
      </c>
      <c r="H4783" s="10" t="s">
        <v>59</v>
      </c>
      <c r="I4783" s="6">
        <v>30</v>
      </c>
      <c r="J4783" s="1">
        <v>139</v>
      </c>
      <c r="K4783" s="1">
        <v>139</v>
      </c>
      <c r="L4783" s="16" t="s">
        <v>4833</v>
      </c>
      <c r="M4783" t="s">
        <v>55</v>
      </c>
      <c r="N4783">
        <v>0</v>
      </c>
      <c r="O4783" s="16" t="s">
        <v>56</v>
      </c>
      <c r="P4783" s="16" t="s">
        <v>4460</v>
      </c>
      <c r="Q4783" s="16" t="s">
        <v>55</v>
      </c>
      <c r="R4783" s="16" t="s">
        <v>4322</v>
      </c>
      <c r="S4783" t="s">
        <v>58</v>
      </c>
      <c r="T4783" t="s">
        <v>58</v>
      </c>
      <c r="U4783" t="s">
        <v>58</v>
      </c>
      <c r="V4783" t="s">
        <v>58</v>
      </c>
      <c r="W4783">
        <v>0</v>
      </c>
      <c r="X4783" t="s">
        <v>58</v>
      </c>
      <c r="Y4783" t="s">
        <v>58</v>
      </c>
      <c r="Z4783">
        <v>1</v>
      </c>
      <c r="AA4783">
        <v>1</v>
      </c>
      <c r="AB4783">
        <v>1</v>
      </c>
      <c r="AC4783" t="s">
        <v>58</v>
      </c>
      <c r="AD4783">
        <v>0</v>
      </c>
      <c r="AE4783">
        <v>0</v>
      </c>
      <c r="AF4783" s="6" t="s">
        <v>58</v>
      </c>
      <c r="AG4783" s="6" t="s">
        <v>59</v>
      </c>
      <c r="AH4783" s="6" t="s">
        <v>55</v>
      </c>
      <c r="AI4783" s="6" t="s">
        <v>123</v>
      </c>
      <c r="AJ4783" s="6" t="s">
        <v>58</v>
      </c>
      <c r="AK4783" s="6" t="s">
        <v>58</v>
      </c>
    </row>
    <row r="4784" spans="1:37" x14ac:dyDescent="0.15">
      <c r="A4784">
        <v>42638140</v>
      </c>
      <c r="B4784" s="18" t="s">
        <v>2847</v>
      </c>
      <c r="C4784" s="18" t="s">
        <v>2225</v>
      </c>
      <c r="D4784" s="11">
        <v>381401</v>
      </c>
      <c r="E4784" s="1">
        <v>3</v>
      </c>
      <c r="F4784">
        <v>8</v>
      </c>
      <c r="G4784">
        <v>0</v>
      </c>
      <c r="H4784" s="10" t="s">
        <v>59</v>
      </c>
      <c r="I4784" s="6">
        <v>30</v>
      </c>
      <c r="J4784" s="1">
        <v>140</v>
      </c>
      <c r="K4784" s="1">
        <v>140</v>
      </c>
      <c r="L4784" s="16" t="s">
        <v>4833</v>
      </c>
      <c r="M4784" t="s">
        <v>55</v>
      </c>
      <c r="N4784">
        <v>0</v>
      </c>
      <c r="O4784" s="16" t="s">
        <v>56</v>
      </c>
      <c r="P4784" s="16" t="s">
        <v>4461</v>
      </c>
      <c r="Q4784" s="16" t="s">
        <v>55</v>
      </c>
      <c r="R4784" s="16" t="s">
        <v>4322</v>
      </c>
      <c r="S4784" t="s">
        <v>58</v>
      </c>
      <c r="T4784" t="s">
        <v>58</v>
      </c>
      <c r="U4784" t="s">
        <v>58</v>
      </c>
      <c r="V4784" t="s">
        <v>58</v>
      </c>
      <c r="W4784">
        <v>0</v>
      </c>
      <c r="X4784" t="s">
        <v>58</v>
      </c>
      <c r="Y4784" t="s">
        <v>58</v>
      </c>
      <c r="Z4784">
        <v>1</v>
      </c>
      <c r="AA4784">
        <v>1</v>
      </c>
      <c r="AB4784">
        <v>1</v>
      </c>
      <c r="AC4784" t="s">
        <v>58</v>
      </c>
      <c r="AD4784">
        <v>0</v>
      </c>
      <c r="AE4784">
        <v>0</v>
      </c>
      <c r="AF4784" s="6" t="s">
        <v>58</v>
      </c>
      <c r="AG4784" s="6" t="s">
        <v>59</v>
      </c>
      <c r="AH4784" s="6" t="s">
        <v>55</v>
      </c>
      <c r="AI4784" s="6" t="s">
        <v>123</v>
      </c>
      <c r="AJ4784" s="6" t="s">
        <v>58</v>
      </c>
      <c r="AK4784" s="6" t="s">
        <v>58</v>
      </c>
    </row>
    <row r="4785" spans="1:37" x14ac:dyDescent="0.15">
      <c r="A4785">
        <v>42638141</v>
      </c>
      <c r="B4785" s="18" t="s">
        <v>2848</v>
      </c>
      <c r="C4785" s="18" t="s">
        <v>2225</v>
      </c>
      <c r="D4785" s="11">
        <v>381411</v>
      </c>
      <c r="E4785" s="1">
        <v>3</v>
      </c>
      <c r="F4785">
        <v>8</v>
      </c>
      <c r="G4785">
        <v>0</v>
      </c>
      <c r="H4785" s="10" t="s">
        <v>59</v>
      </c>
      <c r="I4785" s="6">
        <v>30</v>
      </c>
      <c r="J4785" s="1">
        <v>141</v>
      </c>
      <c r="K4785" s="1">
        <v>141</v>
      </c>
      <c r="L4785" s="16" t="s">
        <v>4833</v>
      </c>
      <c r="M4785" t="s">
        <v>55</v>
      </c>
      <c r="N4785">
        <v>0</v>
      </c>
      <c r="O4785" s="16" t="s">
        <v>56</v>
      </c>
      <c r="P4785" s="16" t="s">
        <v>4462</v>
      </c>
      <c r="Q4785" s="16" t="s">
        <v>55</v>
      </c>
      <c r="R4785" s="16" t="s">
        <v>4322</v>
      </c>
      <c r="S4785" t="s">
        <v>58</v>
      </c>
      <c r="T4785" t="s">
        <v>58</v>
      </c>
      <c r="U4785" t="s">
        <v>58</v>
      </c>
      <c r="V4785" t="s">
        <v>58</v>
      </c>
      <c r="W4785">
        <v>0</v>
      </c>
      <c r="X4785" t="s">
        <v>58</v>
      </c>
      <c r="Y4785" t="s">
        <v>58</v>
      </c>
      <c r="Z4785">
        <v>1</v>
      </c>
      <c r="AA4785">
        <v>1</v>
      </c>
      <c r="AB4785">
        <v>1</v>
      </c>
      <c r="AC4785" t="s">
        <v>58</v>
      </c>
      <c r="AD4785">
        <v>0</v>
      </c>
      <c r="AE4785">
        <v>0</v>
      </c>
      <c r="AF4785" s="6" t="s">
        <v>58</v>
      </c>
      <c r="AG4785" s="6" t="s">
        <v>59</v>
      </c>
      <c r="AH4785" s="6" t="s">
        <v>55</v>
      </c>
      <c r="AI4785" s="6" t="s">
        <v>123</v>
      </c>
      <c r="AJ4785" s="6" t="s">
        <v>58</v>
      </c>
      <c r="AK4785" s="6" t="s">
        <v>58</v>
      </c>
    </row>
    <row r="4786" spans="1:37" x14ac:dyDescent="0.15">
      <c r="A4786">
        <v>42638142</v>
      </c>
      <c r="B4786" s="18" t="s">
        <v>2849</v>
      </c>
      <c r="C4786" s="18" t="s">
        <v>2225</v>
      </c>
      <c r="D4786" s="11">
        <v>381421</v>
      </c>
      <c r="E4786" s="1">
        <v>3</v>
      </c>
      <c r="F4786">
        <v>8</v>
      </c>
      <c r="G4786">
        <v>0</v>
      </c>
      <c r="H4786" s="10" t="s">
        <v>59</v>
      </c>
      <c r="I4786" s="6">
        <v>30</v>
      </c>
      <c r="J4786" s="1">
        <v>142</v>
      </c>
      <c r="K4786" s="1">
        <v>142</v>
      </c>
      <c r="L4786" s="16" t="s">
        <v>4833</v>
      </c>
      <c r="M4786" t="s">
        <v>55</v>
      </c>
      <c r="N4786">
        <v>0</v>
      </c>
      <c r="O4786" s="16" t="s">
        <v>56</v>
      </c>
      <c r="P4786" s="16" t="s">
        <v>4463</v>
      </c>
      <c r="Q4786" s="16" t="s">
        <v>55</v>
      </c>
      <c r="R4786" s="16" t="s">
        <v>4322</v>
      </c>
      <c r="S4786" t="s">
        <v>58</v>
      </c>
      <c r="T4786" t="s">
        <v>58</v>
      </c>
      <c r="U4786" t="s">
        <v>58</v>
      </c>
      <c r="V4786" t="s">
        <v>58</v>
      </c>
      <c r="W4786">
        <v>0</v>
      </c>
      <c r="X4786" t="s">
        <v>58</v>
      </c>
      <c r="Y4786" t="s">
        <v>58</v>
      </c>
      <c r="Z4786">
        <v>1</v>
      </c>
      <c r="AA4786">
        <v>1</v>
      </c>
      <c r="AB4786">
        <v>1</v>
      </c>
      <c r="AC4786" t="s">
        <v>58</v>
      </c>
      <c r="AD4786">
        <v>0</v>
      </c>
      <c r="AE4786">
        <v>0</v>
      </c>
      <c r="AF4786" s="6" t="s">
        <v>58</v>
      </c>
      <c r="AG4786" s="6" t="s">
        <v>59</v>
      </c>
      <c r="AH4786" s="6" t="s">
        <v>55</v>
      </c>
      <c r="AI4786" s="6" t="s">
        <v>123</v>
      </c>
      <c r="AJ4786" s="6" t="s">
        <v>58</v>
      </c>
      <c r="AK4786" s="6" t="s">
        <v>58</v>
      </c>
    </row>
    <row r="4787" spans="1:37" x14ac:dyDescent="0.15">
      <c r="A4787">
        <v>42638143</v>
      </c>
      <c r="B4787" s="18" t="s">
        <v>2850</v>
      </c>
      <c r="C4787" s="18" t="s">
        <v>2225</v>
      </c>
      <c r="D4787" s="11">
        <v>381431</v>
      </c>
      <c r="E4787" s="1">
        <v>3</v>
      </c>
      <c r="F4787">
        <v>8</v>
      </c>
      <c r="G4787">
        <v>0</v>
      </c>
      <c r="H4787" s="10" t="s">
        <v>59</v>
      </c>
      <c r="I4787" s="6">
        <v>30</v>
      </c>
      <c r="J4787" s="1">
        <v>143</v>
      </c>
      <c r="K4787" s="1">
        <v>143</v>
      </c>
      <c r="L4787" s="16" t="s">
        <v>4833</v>
      </c>
      <c r="M4787" t="s">
        <v>55</v>
      </c>
      <c r="N4787">
        <v>0</v>
      </c>
      <c r="O4787" s="16" t="s">
        <v>56</v>
      </c>
      <c r="P4787" s="16" t="s">
        <v>4464</v>
      </c>
      <c r="Q4787" s="16" t="s">
        <v>55</v>
      </c>
      <c r="R4787" s="16" t="s">
        <v>4322</v>
      </c>
      <c r="S4787" t="s">
        <v>58</v>
      </c>
      <c r="T4787" t="s">
        <v>58</v>
      </c>
      <c r="U4787" t="s">
        <v>58</v>
      </c>
      <c r="V4787" t="s">
        <v>58</v>
      </c>
      <c r="W4787">
        <v>0</v>
      </c>
      <c r="X4787" t="s">
        <v>58</v>
      </c>
      <c r="Y4787" t="s">
        <v>58</v>
      </c>
      <c r="Z4787">
        <v>1</v>
      </c>
      <c r="AA4787">
        <v>1</v>
      </c>
      <c r="AB4787">
        <v>1</v>
      </c>
      <c r="AC4787" t="s">
        <v>58</v>
      </c>
      <c r="AD4787">
        <v>0</v>
      </c>
      <c r="AE4787">
        <v>0</v>
      </c>
      <c r="AF4787" s="6" t="s">
        <v>58</v>
      </c>
      <c r="AG4787" s="6" t="s">
        <v>59</v>
      </c>
      <c r="AH4787" s="6" t="s">
        <v>55</v>
      </c>
      <c r="AI4787" s="6" t="s">
        <v>123</v>
      </c>
      <c r="AJ4787" s="6" t="s">
        <v>58</v>
      </c>
      <c r="AK4787" s="6" t="s">
        <v>58</v>
      </c>
    </row>
    <row r="4788" spans="1:37" x14ac:dyDescent="0.15">
      <c r="A4788">
        <v>42638144</v>
      </c>
      <c r="B4788" s="18" t="s">
        <v>2851</v>
      </c>
      <c r="C4788" s="18" t="s">
        <v>2225</v>
      </c>
      <c r="D4788" s="11">
        <v>381441</v>
      </c>
      <c r="E4788" s="1">
        <v>3</v>
      </c>
      <c r="F4788">
        <v>8</v>
      </c>
      <c r="G4788">
        <v>0</v>
      </c>
      <c r="H4788" s="10" t="s">
        <v>59</v>
      </c>
      <c r="I4788" s="6">
        <v>30</v>
      </c>
      <c r="J4788" s="1">
        <v>144</v>
      </c>
      <c r="K4788" s="1">
        <v>144</v>
      </c>
      <c r="L4788" s="16" t="s">
        <v>4834</v>
      </c>
      <c r="M4788" t="s">
        <v>55</v>
      </c>
      <c r="N4788">
        <v>0</v>
      </c>
      <c r="O4788" s="16" t="s">
        <v>56</v>
      </c>
      <c r="P4788" s="16" t="s">
        <v>4465</v>
      </c>
      <c r="Q4788" s="16" t="s">
        <v>55</v>
      </c>
      <c r="R4788" s="16" t="s">
        <v>4322</v>
      </c>
      <c r="S4788" t="s">
        <v>58</v>
      </c>
      <c r="T4788" t="s">
        <v>58</v>
      </c>
      <c r="U4788" t="s">
        <v>58</v>
      </c>
      <c r="V4788" t="s">
        <v>58</v>
      </c>
      <c r="W4788">
        <v>0</v>
      </c>
      <c r="X4788" t="s">
        <v>58</v>
      </c>
      <c r="Y4788" t="s">
        <v>58</v>
      </c>
      <c r="Z4788">
        <v>1</v>
      </c>
      <c r="AA4788">
        <v>1</v>
      </c>
      <c r="AB4788">
        <v>1</v>
      </c>
      <c r="AC4788" t="s">
        <v>58</v>
      </c>
      <c r="AD4788">
        <v>0</v>
      </c>
      <c r="AE4788">
        <v>0</v>
      </c>
      <c r="AF4788" s="6" t="s">
        <v>58</v>
      </c>
      <c r="AG4788" s="6" t="s">
        <v>59</v>
      </c>
      <c r="AH4788" s="6" t="s">
        <v>55</v>
      </c>
      <c r="AI4788" s="6" t="s">
        <v>123</v>
      </c>
      <c r="AJ4788" s="6" t="s">
        <v>58</v>
      </c>
      <c r="AK4788" s="6" t="s">
        <v>58</v>
      </c>
    </row>
    <row r="4789" spans="1:37" x14ac:dyDescent="0.15">
      <c r="A4789">
        <v>42638145</v>
      </c>
      <c r="B4789" s="18" t="s">
        <v>2852</v>
      </c>
      <c r="C4789" s="18" t="s">
        <v>2225</v>
      </c>
      <c r="D4789" s="11">
        <v>381451</v>
      </c>
      <c r="E4789" s="1">
        <v>3</v>
      </c>
      <c r="F4789">
        <v>8</v>
      </c>
      <c r="G4789">
        <v>0</v>
      </c>
      <c r="H4789" s="10" t="s">
        <v>59</v>
      </c>
      <c r="I4789" s="6">
        <v>30</v>
      </c>
      <c r="J4789" s="1">
        <v>145</v>
      </c>
      <c r="K4789" s="1">
        <v>145</v>
      </c>
      <c r="L4789" s="16" t="s">
        <v>4834</v>
      </c>
      <c r="M4789" t="s">
        <v>55</v>
      </c>
      <c r="N4789">
        <v>0</v>
      </c>
      <c r="O4789" s="16" t="s">
        <v>56</v>
      </c>
      <c r="P4789" s="16" t="s">
        <v>4466</v>
      </c>
      <c r="Q4789" s="16" t="s">
        <v>55</v>
      </c>
      <c r="R4789" s="16" t="s">
        <v>4322</v>
      </c>
      <c r="S4789" t="s">
        <v>58</v>
      </c>
      <c r="T4789" t="s">
        <v>58</v>
      </c>
      <c r="U4789" t="s">
        <v>58</v>
      </c>
      <c r="V4789" t="s">
        <v>58</v>
      </c>
      <c r="W4789">
        <v>0</v>
      </c>
      <c r="X4789" t="s">
        <v>58</v>
      </c>
      <c r="Y4789" t="s">
        <v>58</v>
      </c>
      <c r="Z4789">
        <v>1</v>
      </c>
      <c r="AA4789">
        <v>1</v>
      </c>
      <c r="AB4789">
        <v>1</v>
      </c>
      <c r="AC4789" t="s">
        <v>58</v>
      </c>
      <c r="AD4789">
        <v>0</v>
      </c>
      <c r="AE4789">
        <v>0</v>
      </c>
      <c r="AF4789" s="6" t="s">
        <v>58</v>
      </c>
      <c r="AG4789" s="6" t="s">
        <v>59</v>
      </c>
      <c r="AH4789" s="6" t="s">
        <v>55</v>
      </c>
      <c r="AI4789" s="6" t="s">
        <v>123</v>
      </c>
      <c r="AJ4789" s="6" t="s">
        <v>58</v>
      </c>
      <c r="AK4789" s="6" t="s">
        <v>58</v>
      </c>
    </row>
    <row r="4790" spans="1:37" x14ac:dyDescent="0.15">
      <c r="A4790">
        <v>42638146</v>
      </c>
      <c r="B4790" s="18" t="s">
        <v>2853</v>
      </c>
      <c r="C4790" s="18" t="s">
        <v>2225</v>
      </c>
      <c r="D4790" s="11">
        <v>381461</v>
      </c>
      <c r="E4790" s="1">
        <v>3</v>
      </c>
      <c r="F4790">
        <v>8</v>
      </c>
      <c r="G4790">
        <v>0</v>
      </c>
      <c r="H4790" s="10" t="s">
        <v>59</v>
      </c>
      <c r="I4790" s="6">
        <v>30</v>
      </c>
      <c r="J4790" s="1">
        <v>146</v>
      </c>
      <c r="K4790" s="1">
        <v>146</v>
      </c>
      <c r="L4790" s="16" t="s">
        <v>4834</v>
      </c>
      <c r="M4790" t="s">
        <v>55</v>
      </c>
      <c r="N4790">
        <v>0</v>
      </c>
      <c r="O4790" s="16" t="s">
        <v>56</v>
      </c>
      <c r="P4790" s="16" t="s">
        <v>4467</v>
      </c>
      <c r="Q4790" s="16" t="s">
        <v>55</v>
      </c>
      <c r="R4790" s="16" t="s">
        <v>4322</v>
      </c>
      <c r="S4790" t="s">
        <v>58</v>
      </c>
      <c r="T4790" t="s">
        <v>58</v>
      </c>
      <c r="U4790" t="s">
        <v>58</v>
      </c>
      <c r="V4790" t="s">
        <v>58</v>
      </c>
      <c r="W4790">
        <v>0</v>
      </c>
      <c r="X4790" t="s">
        <v>58</v>
      </c>
      <c r="Y4790" t="s">
        <v>58</v>
      </c>
      <c r="Z4790">
        <v>1</v>
      </c>
      <c r="AA4790">
        <v>1</v>
      </c>
      <c r="AB4790">
        <v>1</v>
      </c>
      <c r="AC4790" t="s">
        <v>58</v>
      </c>
      <c r="AD4790">
        <v>0</v>
      </c>
      <c r="AE4790">
        <v>0</v>
      </c>
      <c r="AF4790" s="6" t="s">
        <v>58</v>
      </c>
      <c r="AG4790" s="6" t="s">
        <v>59</v>
      </c>
      <c r="AH4790" s="6" t="s">
        <v>55</v>
      </c>
      <c r="AI4790" s="6" t="s">
        <v>123</v>
      </c>
      <c r="AJ4790" s="6" t="s">
        <v>58</v>
      </c>
      <c r="AK4790" s="6" t="s">
        <v>58</v>
      </c>
    </row>
    <row r="4791" spans="1:37" x14ac:dyDescent="0.15">
      <c r="A4791">
        <v>42638147</v>
      </c>
      <c r="B4791" s="18" t="s">
        <v>2854</v>
      </c>
      <c r="C4791" s="18" t="s">
        <v>2225</v>
      </c>
      <c r="D4791" s="11">
        <v>381471</v>
      </c>
      <c r="E4791" s="1">
        <v>3</v>
      </c>
      <c r="F4791">
        <v>8</v>
      </c>
      <c r="G4791">
        <v>0</v>
      </c>
      <c r="H4791" s="10" t="s">
        <v>59</v>
      </c>
      <c r="I4791" s="6">
        <v>30</v>
      </c>
      <c r="J4791" s="1">
        <v>147</v>
      </c>
      <c r="K4791" s="1">
        <v>147</v>
      </c>
      <c r="L4791" s="16" t="s">
        <v>4834</v>
      </c>
      <c r="M4791" t="s">
        <v>55</v>
      </c>
      <c r="N4791">
        <v>0</v>
      </c>
      <c r="O4791" s="16" t="s">
        <v>56</v>
      </c>
      <c r="P4791" s="16" t="s">
        <v>4468</v>
      </c>
      <c r="Q4791" s="16" t="s">
        <v>55</v>
      </c>
      <c r="R4791" s="16" t="s">
        <v>4322</v>
      </c>
      <c r="S4791" t="s">
        <v>58</v>
      </c>
      <c r="T4791" t="s">
        <v>58</v>
      </c>
      <c r="U4791" t="s">
        <v>58</v>
      </c>
      <c r="V4791" t="s">
        <v>58</v>
      </c>
      <c r="W4791">
        <v>0</v>
      </c>
      <c r="X4791" t="s">
        <v>58</v>
      </c>
      <c r="Y4791" t="s">
        <v>58</v>
      </c>
      <c r="Z4791">
        <v>1</v>
      </c>
      <c r="AA4791">
        <v>1</v>
      </c>
      <c r="AB4791">
        <v>1</v>
      </c>
      <c r="AC4791" t="s">
        <v>58</v>
      </c>
      <c r="AD4791">
        <v>0</v>
      </c>
      <c r="AE4791">
        <v>0</v>
      </c>
      <c r="AF4791" s="6" t="s">
        <v>58</v>
      </c>
      <c r="AG4791" s="6" t="s">
        <v>59</v>
      </c>
      <c r="AH4791" s="6" t="s">
        <v>55</v>
      </c>
      <c r="AI4791" s="6" t="s">
        <v>123</v>
      </c>
      <c r="AJ4791" s="6" t="s">
        <v>58</v>
      </c>
      <c r="AK4791" s="6" t="s">
        <v>58</v>
      </c>
    </row>
    <row r="4792" spans="1:37" x14ac:dyDescent="0.15">
      <c r="A4792">
        <v>42638148</v>
      </c>
      <c r="B4792" s="18" t="s">
        <v>2855</v>
      </c>
      <c r="C4792" s="18" t="s">
        <v>2225</v>
      </c>
      <c r="D4792" s="11">
        <v>381481</v>
      </c>
      <c r="E4792" s="1">
        <v>3</v>
      </c>
      <c r="F4792">
        <v>8</v>
      </c>
      <c r="G4792">
        <v>0</v>
      </c>
      <c r="H4792" s="10" t="s">
        <v>59</v>
      </c>
      <c r="I4792" s="6">
        <v>30</v>
      </c>
      <c r="J4792" s="1">
        <v>148</v>
      </c>
      <c r="K4792" s="1">
        <v>148</v>
      </c>
      <c r="L4792" s="16" t="s">
        <v>4834</v>
      </c>
      <c r="M4792" t="s">
        <v>55</v>
      </c>
      <c r="N4792">
        <v>0</v>
      </c>
      <c r="O4792" s="16" t="s">
        <v>56</v>
      </c>
      <c r="P4792" s="16" t="s">
        <v>4469</v>
      </c>
      <c r="Q4792" s="16" t="s">
        <v>55</v>
      </c>
      <c r="R4792" s="16" t="s">
        <v>4322</v>
      </c>
      <c r="S4792" t="s">
        <v>58</v>
      </c>
      <c r="T4792" t="s">
        <v>58</v>
      </c>
      <c r="U4792" t="s">
        <v>58</v>
      </c>
      <c r="V4792" t="s">
        <v>58</v>
      </c>
      <c r="W4792">
        <v>0</v>
      </c>
      <c r="X4792" t="s">
        <v>58</v>
      </c>
      <c r="Y4792" t="s">
        <v>58</v>
      </c>
      <c r="Z4792">
        <v>1</v>
      </c>
      <c r="AA4792">
        <v>1</v>
      </c>
      <c r="AB4792">
        <v>1</v>
      </c>
      <c r="AC4792" t="s">
        <v>58</v>
      </c>
      <c r="AD4792">
        <v>0</v>
      </c>
      <c r="AE4792">
        <v>0</v>
      </c>
      <c r="AF4792" s="6" t="s">
        <v>58</v>
      </c>
      <c r="AG4792" s="6" t="s">
        <v>59</v>
      </c>
      <c r="AH4792" s="6" t="s">
        <v>55</v>
      </c>
      <c r="AI4792" s="6" t="s">
        <v>123</v>
      </c>
      <c r="AJ4792" s="6" t="s">
        <v>58</v>
      </c>
      <c r="AK4792" s="6" t="s">
        <v>58</v>
      </c>
    </row>
    <row r="4793" spans="1:37" x14ac:dyDescent="0.15">
      <c r="A4793">
        <v>42638149</v>
      </c>
      <c r="B4793" s="18" t="s">
        <v>2856</v>
      </c>
      <c r="C4793" s="18" t="s">
        <v>2225</v>
      </c>
      <c r="D4793" s="11">
        <v>381491</v>
      </c>
      <c r="E4793" s="1">
        <v>3</v>
      </c>
      <c r="F4793">
        <v>8</v>
      </c>
      <c r="G4793">
        <v>0</v>
      </c>
      <c r="H4793" s="10" t="s">
        <v>59</v>
      </c>
      <c r="I4793" s="6">
        <v>30</v>
      </c>
      <c r="J4793" s="1">
        <v>149</v>
      </c>
      <c r="K4793" s="1">
        <v>149</v>
      </c>
      <c r="L4793" s="16" t="s">
        <v>4835</v>
      </c>
      <c r="M4793" t="s">
        <v>55</v>
      </c>
      <c r="N4793">
        <v>0</v>
      </c>
      <c r="O4793" s="16" t="s">
        <v>56</v>
      </c>
      <c r="P4793" s="16" t="s">
        <v>4470</v>
      </c>
      <c r="Q4793" s="16" t="s">
        <v>55</v>
      </c>
      <c r="R4793" s="16" t="s">
        <v>4322</v>
      </c>
      <c r="S4793" t="s">
        <v>58</v>
      </c>
      <c r="T4793" t="s">
        <v>58</v>
      </c>
      <c r="U4793" t="s">
        <v>58</v>
      </c>
      <c r="V4793" t="s">
        <v>58</v>
      </c>
      <c r="W4793">
        <v>0</v>
      </c>
      <c r="X4793" t="s">
        <v>58</v>
      </c>
      <c r="Y4793" t="s">
        <v>58</v>
      </c>
      <c r="Z4793">
        <v>1</v>
      </c>
      <c r="AA4793">
        <v>1</v>
      </c>
      <c r="AB4793">
        <v>1</v>
      </c>
      <c r="AC4793" t="s">
        <v>58</v>
      </c>
      <c r="AD4793">
        <v>0</v>
      </c>
      <c r="AE4793">
        <v>0</v>
      </c>
      <c r="AF4793" s="6" t="s">
        <v>58</v>
      </c>
      <c r="AG4793" s="6" t="s">
        <v>59</v>
      </c>
      <c r="AH4793" s="6" t="s">
        <v>55</v>
      </c>
      <c r="AI4793" s="6" t="s">
        <v>123</v>
      </c>
      <c r="AJ4793" s="6" t="s">
        <v>58</v>
      </c>
      <c r="AK4793" s="6" t="s">
        <v>58</v>
      </c>
    </row>
    <row r="4794" spans="1:37" x14ac:dyDescent="0.15">
      <c r="A4794">
        <v>42638150</v>
      </c>
      <c r="B4794" s="18" t="s">
        <v>2857</v>
      </c>
      <c r="C4794" s="18" t="s">
        <v>2225</v>
      </c>
      <c r="D4794" s="11">
        <v>381501</v>
      </c>
      <c r="E4794" s="1">
        <v>3</v>
      </c>
      <c r="F4794">
        <v>8</v>
      </c>
      <c r="G4794">
        <v>0</v>
      </c>
      <c r="H4794" s="10" t="s">
        <v>59</v>
      </c>
      <c r="I4794" s="6">
        <v>30</v>
      </c>
      <c r="J4794" s="1">
        <v>150</v>
      </c>
      <c r="K4794" s="1">
        <v>150</v>
      </c>
      <c r="L4794" s="16" t="s">
        <v>4835</v>
      </c>
      <c r="M4794" t="s">
        <v>55</v>
      </c>
      <c r="N4794">
        <v>0</v>
      </c>
      <c r="O4794" s="16" t="s">
        <v>56</v>
      </c>
      <c r="P4794" s="16" t="s">
        <v>4471</v>
      </c>
      <c r="Q4794" s="16" t="s">
        <v>55</v>
      </c>
      <c r="R4794" s="16" t="s">
        <v>4322</v>
      </c>
      <c r="S4794" t="s">
        <v>58</v>
      </c>
      <c r="T4794" t="s">
        <v>58</v>
      </c>
      <c r="U4794" t="s">
        <v>58</v>
      </c>
      <c r="V4794" t="s">
        <v>58</v>
      </c>
      <c r="W4794">
        <v>0</v>
      </c>
      <c r="X4794" t="s">
        <v>58</v>
      </c>
      <c r="Y4794" t="s">
        <v>58</v>
      </c>
      <c r="Z4794">
        <v>1</v>
      </c>
      <c r="AA4794">
        <v>1</v>
      </c>
      <c r="AB4794">
        <v>1</v>
      </c>
      <c r="AC4794" t="s">
        <v>58</v>
      </c>
      <c r="AD4794">
        <v>0</v>
      </c>
      <c r="AE4794">
        <v>0</v>
      </c>
      <c r="AF4794" s="6" t="s">
        <v>58</v>
      </c>
      <c r="AG4794" s="6" t="s">
        <v>59</v>
      </c>
      <c r="AH4794" s="6" t="s">
        <v>55</v>
      </c>
      <c r="AI4794" s="6" t="s">
        <v>123</v>
      </c>
      <c r="AJ4794" s="6" t="s">
        <v>58</v>
      </c>
      <c r="AK4794" s="6" t="s">
        <v>58</v>
      </c>
    </row>
    <row r="4795" spans="1:37" x14ac:dyDescent="0.15">
      <c r="A4795">
        <v>42638151</v>
      </c>
      <c r="B4795" s="18" t="s">
        <v>2858</v>
      </c>
      <c r="C4795" s="18" t="s">
        <v>2225</v>
      </c>
      <c r="D4795" s="11">
        <v>381511</v>
      </c>
      <c r="E4795" s="1">
        <v>3</v>
      </c>
      <c r="F4795">
        <v>8</v>
      </c>
      <c r="G4795">
        <v>0</v>
      </c>
      <c r="H4795" s="10" t="s">
        <v>59</v>
      </c>
      <c r="I4795" s="6">
        <v>30</v>
      </c>
      <c r="J4795" s="1">
        <v>151</v>
      </c>
      <c r="K4795" s="1">
        <v>151</v>
      </c>
      <c r="L4795" s="16" t="s">
        <v>4835</v>
      </c>
      <c r="M4795" t="s">
        <v>55</v>
      </c>
      <c r="N4795">
        <v>0</v>
      </c>
      <c r="O4795" s="16" t="s">
        <v>56</v>
      </c>
      <c r="P4795" s="16" t="s">
        <v>4472</v>
      </c>
      <c r="Q4795" s="16" t="s">
        <v>55</v>
      </c>
      <c r="R4795" s="16" t="s">
        <v>4322</v>
      </c>
      <c r="S4795" t="s">
        <v>58</v>
      </c>
      <c r="T4795" t="s">
        <v>58</v>
      </c>
      <c r="U4795" t="s">
        <v>58</v>
      </c>
      <c r="V4795" t="s">
        <v>58</v>
      </c>
      <c r="W4795">
        <v>0</v>
      </c>
      <c r="X4795" t="s">
        <v>58</v>
      </c>
      <c r="Y4795" t="s">
        <v>58</v>
      </c>
      <c r="Z4795">
        <v>1</v>
      </c>
      <c r="AA4795">
        <v>1</v>
      </c>
      <c r="AB4795">
        <v>1</v>
      </c>
      <c r="AC4795" t="s">
        <v>58</v>
      </c>
      <c r="AD4795">
        <v>0</v>
      </c>
      <c r="AE4795">
        <v>0</v>
      </c>
      <c r="AF4795" s="6" t="s">
        <v>58</v>
      </c>
      <c r="AG4795" s="6" t="s">
        <v>59</v>
      </c>
      <c r="AH4795" s="6" t="s">
        <v>55</v>
      </c>
      <c r="AI4795" s="6" t="s">
        <v>123</v>
      </c>
      <c r="AJ4795" s="6" t="s">
        <v>58</v>
      </c>
      <c r="AK4795" s="6" t="s">
        <v>58</v>
      </c>
    </row>
    <row r="4796" spans="1:37" x14ac:dyDescent="0.15">
      <c r="A4796">
        <v>42638152</v>
      </c>
      <c r="B4796" s="18" t="s">
        <v>2859</v>
      </c>
      <c r="C4796" s="18" t="s">
        <v>2225</v>
      </c>
      <c r="D4796" s="11">
        <v>381521</v>
      </c>
      <c r="E4796" s="1">
        <v>3</v>
      </c>
      <c r="F4796">
        <v>8</v>
      </c>
      <c r="G4796">
        <v>0</v>
      </c>
      <c r="H4796" s="10" t="s">
        <v>59</v>
      </c>
      <c r="I4796" s="6">
        <v>30</v>
      </c>
      <c r="J4796" s="1">
        <v>152</v>
      </c>
      <c r="K4796" s="1">
        <v>152</v>
      </c>
      <c r="L4796" s="16" t="s">
        <v>4835</v>
      </c>
      <c r="M4796" t="s">
        <v>55</v>
      </c>
      <c r="N4796">
        <v>0</v>
      </c>
      <c r="O4796" s="16" t="s">
        <v>56</v>
      </c>
      <c r="P4796" s="16" t="s">
        <v>4473</v>
      </c>
      <c r="Q4796" s="16" t="s">
        <v>55</v>
      </c>
      <c r="R4796" s="16" t="s">
        <v>4322</v>
      </c>
      <c r="S4796" t="s">
        <v>58</v>
      </c>
      <c r="T4796" t="s">
        <v>58</v>
      </c>
      <c r="U4796" t="s">
        <v>58</v>
      </c>
      <c r="V4796" t="s">
        <v>58</v>
      </c>
      <c r="W4796">
        <v>0</v>
      </c>
      <c r="X4796" t="s">
        <v>58</v>
      </c>
      <c r="Y4796" t="s">
        <v>58</v>
      </c>
      <c r="Z4796">
        <v>1</v>
      </c>
      <c r="AA4796">
        <v>1</v>
      </c>
      <c r="AB4796">
        <v>1</v>
      </c>
      <c r="AC4796" t="s">
        <v>58</v>
      </c>
      <c r="AD4796">
        <v>0</v>
      </c>
      <c r="AE4796">
        <v>0</v>
      </c>
      <c r="AF4796" s="6" t="s">
        <v>58</v>
      </c>
      <c r="AG4796" s="6" t="s">
        <v>59</v>
      </c>
      <c r="AH4796" s="6" t="s">
        <v>55</v>
      </c>
      <c r="AI4796" s="6" t="s">
        <v>123</v>
      </c>
      <c r="AJ4796" s="6" t="s">
        <v>58</v>
      </c>
      <c r="AK4796" s="6" t="s">
        <v>58</v>
      </c>
    </row>
    <row r="4797" spans="1:37" x14ac:dyDescent="0.15">
      <c r="A4797">
        <v>42638153</v>
      </c>
      <c r="B4797" s="18" t="s">
        <v>2860</v>
      </c>
      <c r="C4797" s="18" t="s">
        <v>2225</v>
      </c>
      <c r="D4797" s="11">
        <v>381531</v>
      </c>
      <c r="E4797" s="1">
        <v>3</v>
      </c>
      <c r="F4797">
        <v>8</v>
      </c>
      <c r="G4797">
        <v>0</v>
      </c>
      <c r="H4797" s="10" t="s">
        <v>59</v>
      </c>
      <c r="I4797" s="6">
        <v>30</v>
      </c>
      <c r="J4797" s="1">
        <v>153</v>
      </c>
      <c r="K4797" s="1">
        <v>153</v>
      </c>
      <c r="L4797" s="16" t="s">
        <v>4835</v>
      </c>
      <c r="M4797" t="s">
        <v>55</v>
      </c>
      <c r="N4797">
        <v>0</v>
      </c>
      <c r="O4797" s="16" t="s">
        <v>56</v>
      </c>
      <c r="P4797" s="16" t="s">
        <v>4474</v>
      </c>
      <c r="Q4797" s="16" t="s">
        <v>55</v>
      </c>
      <c r="R4797" s="16" t="s">
        <v>4322</v>
      </c>
      <c r="S4797" t="s">
        <v>58</v>
      </c>
      <c r="T4797" t="s">
        <v>58</v>
      </c>
      <c r="U4797" t="s">
        <v>58</v>
      </c>
      <c r="V4797" t="s">
        <v>58</v>
      </c>
      <c r="W4797">
        <v>0</v>
      </c>
      <c r="X4797" t="s">
        <v>58</v>
      </c>
      <c r="Y4797" t="s">
        <v>58</v>
      </c>
      <c r="Z4797">
        <v>1</v>
      </c>
      <c r="AA4797">
        <v>1</v>
      </c>
      <c r="AB4797">
        <v>1</v>
      </c>
      <c r="AC4797" t="s">
        <v>58</v>
      </c>
      <c r="AD4797">
        <v>0</v>
      </c>
      <c r="AE4797">
        <v>0</v>
      </c>
      <c r="AF4797" s="6" t="s">
        <v>58</v>
      </c>
      <c r="AG4797" s="6" t="s">
        <v>59</v>
      </c>
      <c r="AH4797" s="6" t="s">
        <v>55</v>
      </c>
      <c r="AI4797" s="6" t="s">
        <v>123</v>
      </c>
      <c r="AJ4797" s="6" t="s">
        <v>58</v>
      </c>
      <c r="AK4797" s="6" t="s">
        <v>58</v>
      </c>
    </row>
    <row r="4798" spans="1:37" x14ac:dyDescent="0.15">
      <c r="A4798">
        <v>42638154</v>
      </c>
      <c r="B4798" s="18" t="s">
        <v>2861</v>
      </c>
      <c r="C4798" s="18" t="s">
        <v>2225</v>
      </c>
      <c r="D4798" s="11">
        <v>381541</v>
      </c>
      <c r="E4798" s="1">
        <v>3</v>
      </c>
      <c r="F4798">
        <v>8</v>
      </c>
      <c r="G4798">
        <v>0</v>
      </c>
      <c r="H4798" s="10" t="s">
        <v>59</v>
      </c>
      <c r="I4798" s="6">
        <v>30</v>
      </c>
      <c r="J4798" s="1">
        <v>154</v>
      </c>
      <c r="K4798" s="1">
        <v>154</v>
      </c>
      <c r="L4798" s="16" t="s">
        <v>4836</v>
      </c>
      <c r="M4798" t="s">
        <v>55</v>
      </c>
      <c r="N4798">
        <v>0</v>
      </c>
      <c r="O4798" s="16" t="s">
        <v>56</v>
      </c>
      <c r="P4798" s="16" t="s">
        <v>4475</v>
      </c>
      <c r="Q4798" s="16" t="s">
        <v>55</v>
      </c>
      <c r="R4798" s="16" t="s">
        <v>4322</v>
      </c>
      <c r="S4798" t="s">
        <v>58</v>
      </c>
      <c r="T4798" t="s">
        <v>58</v>
      </c>
      <c r="U4798" t="s">
        <v>58</v>
      </c>
      <c r="V4798" t="s">
        <v>58</v>
      </c>
      <c r="W4798">
        <v>0</v>
      </c>
      <c r="X4798" t="s">
        <v>58</v>
      </c>
      <c r="Y4798" t="s">
        <v>58</v>
      </c>
      <c r="Z4798">
        <v>1</v>
      </c>
      <c r="AA4798">
        <v>1</v>
      </c>
      <c r="AB4798">
        <v>1</v>
      </c>
      <c r="AC4798" t="s">
        <v>58</v>
      </c>
      <c r="AD4798">
        <v>0</v>
      </c>
      <c r="AE4798">
        <v>0</v>
      </c>
      <c r="AF4798" s="6" t="s">
        <v>58</v>
      </c>
      <c r="AG4798" s="6" t="s">
        <v>59</v>
      </c>
      <c r="AH4798" s="6" t="s">
        <v>55</v>
      </c>
      <c r="AI4798" s="6" t="s">
        <v>123</v>
      </c>
      <c r="AJ4798" s="6" t="s">
        <v>58</v>
      </c>
      <c r="AK4798" s="6" t="s">
        <v>58</v>
      </c>
    </row>
    <row r="4799" spans="1:37" x14ac:dyDescent="0.15">
      <c r="A4799">
        <v>42638155</v>
      </c>
      <c r="B4799" s="18" t="s">
        <v>2862</v>
      </c>
      <c r="C4799" s="18" t="s">
        <v>2225</v>
      </c>
      <c r="D4799" s="11">
        <v>381551</v>
      </c>
      <c r="E4799" s="1">
        <v>3</v>
      </c>
      <c r="F4799">
        <v>8</v>
      </c>
      <c r="G4799">
        <v>0</v>
      </c>
      <c r="H4799" s="10" t="s">
        <v>59</v>
      </c>
      <c r="I4799" s="6">
        <v>30</v>
      </c>
      <c r="J4799" s="1">
        <v>155</v>
      </c>
      <c r="K4799" s="1">
        <v>155</v>
      </c>
      <c r="L4799" s="16" t="s">
        <v>4836</v>
      </c>
      <c r="M4799" t="s">
        <v>55</v>
      </c>
      <c r="N4799">
        <v>0</v>
      </c>
      <c r="O4799" s="16" t="s">
        <v>56</v>
      </c>
      <c r="P4799" s="16" t="s">
        <v>4476</v>
      </c>
      <c r="Q4799" s="16" t="s">
        <v>55</v>
      </c>
      <c r="R4799" s="16" t="s">
        <v>4322</v>
      </c>
      <c r="S4799" t="s">
        <v>58</v>
      </c>
      <c r="T4799" t="s">
        <v>58</v>
      </c>
      <c r="U4799" t="s">
        <v>58</v>
      </c>
      <c r="V4799" t="s">
        <v>58</v>
      </c>
      <c r="W4799">
        <v>0</v>
      </c>
      <c r="X4799" t="s">
        <v>58</v>
      </c>
      <c r="Y4799" t="s">
        <v>58</v>
      </c>
      <c r="Z4799">
        <v>1</v>
      </c>
      <c r="AA4799">
        <v>1</v>
      </c>
      <c r="AB4799">
        <v>1</v>
      </c>
      <c r="AC4799" t="s">
        <v>58</v>
      </c>
      <c r="AD4799">
        <v>0</v>
      </c>
      <c r="AE4799">
        <v>0</v>
      </c>
      <c r="AF4799" s="6" t="s">
        <v>58</v>
      </c>
      <c r="AG4799" s="6" t="s">
        <v>59</v>
      </c>
      <c r="AH4799" s="6" t="s">
        <v>55</v>
      </c>
      <c r="AI4799" s="6" t="s">
        <v>123</v>
      </c>
      <c r="AJ4799" s="6" t="s">
        <v>58</v>
      </c>
      <c r="AK4799" s="6" t="s">
        <v>58</v>
      </c>
    </row>
    <row r="4800" spans="1:37" x14ac:dyDescent="0.15">
      <c r="A4800">
        <v>42638156</v>
      </c>
      <c r="B4800" s="18" t="s">
        <v>2863</v>
      </c>
      <c r="C4800" s="18" t="s">
        <v>2225</v>
      </c>
      <c r="D4800" s="11">
        <v>381561</v>
      </c>
      <c r="E4800" s="1">
        <v>3</v>
      </c>
      <c r="F4800">
        <v>8</v>
      </c>
      <c r="G4800">
        <v>0</v>
      </c>
      <c r="H4800" s="10" t="s">
        <v>59</v>
      </c>
      <c r="I4800" s="6">
        <v>30</v>
      </c>
      <c r="J4800" s="1">
        <v>156</v>
      </c>
      <c r="K4800" s="1">
        <v>156</v>
      </c>
      <c r="L4800" s="16" t="s">
        <v>4836</v>
      </c>
      <c r="M4800" t="s">
        <v>55</v>
      </c>
      <c r="N4800">
        <v>0</v>
      </c>
      <c r="O4800" s="16" t="s">
        <v>56</v>
      </c>
      <c r="P4800" s="16" t="s">
        <v>4477</v>
      </c>
      <c r="Q4800" s="16" t="s">
        <v>55</v>
      </c>
      <c r="R4800" s="16" t="s">
        <v>4322</v>
      </c>
      <c r="S4800" t="s">
        <v>58</v>
      </c>
      <c r="T4800" t="s">
        <v>58</v>
      </c>
      <c r="U4800" t="s">
        <v>58</v>
      </c>
      <c r="V4800" t="s">
        <v>58</v>
      </c>
      <c r="W4800">
        <v>0</v>
      </c>
      <c r="X4800" t="s">
        <v>58</v>
      </c>
      <c r="Y4800" t="s">
        <v>58</v>
      </c>
      <c r="Z4800">
        <v>1</v>
      </c>
      <c r="AA4800">
        <v>1</v>
      </c>
      <c r="AB4800">
        <v>1</v>
      </c>
      <c r="AC4800" t="s">
        <v>58</v>
      </c>
      <c r="AD4800">
        <v>0</v>
      </c>
      <c r="AE4800">
        <v>0</v>
      </c>
      <c r="AF4800" s="6" t="s">
        <v>58</v>
      </c>
      <c r="AG4800" s="6" t="s">
        <v>59</v>
      </c>
      <c r="AH4800" s="6" t="s">
        <v>55</v>
      </c>
      <c r="AI4800" s="6" t="s">
        <v>123</v>
      </c>
      <c r="AJ4800" s="6" t="s">
        <v>58</v>
      </c>
      <c r="AK4800" s="6" t="s">
        <v>58</v>
      </c>
    </row>
    <row r="4801" spans="1:37" x14ac:dyDescent="0.15">
      <c r="A4801">
        <v>42638157</v>
      </c>
      <c r="B4801" s="18" t="s">
        <v>2864</v>
      </c>
      <c r="C4801" s="18" t="s">
        <v>2225</v>
      </c>
      <c r="D4801" s="11">
        <v>381571</v>
      </c>
      <c r="E4801" s="1">
        <v>3</v>
      </c>
      <c r="F4801">
        <v>8</v>
      </c>
      <c r="G4801">
        <v>0</v>
      </c>
      <c r="H4801" s="10" t="s">
        <v>59</v>
      </c>
      <c r="I4801" s="6">
        <v>30</v>
      </c>
      <c r="J4801" s="1">
        <v>157</v>
      </c>
      <c r="K4801" s="1">
        <v>157</v>
      </c>
      <c r="L4801" s="16" t="s">
        <v>4836</v>
      </c>
      <c r="M4801" t="s">
        <v>55</v>
      </c>
      <c r="N4801">
        <v>0</v>
      </c>
      <c r="O4801" s="16" t="s">
        <v>56</v>
      </c>
      <c r="P4801" s="16" t="s">
        <v>4478</v>
      </c>
      <c r="Q4801" s="16" t="s">
        <v>55</v>
      </c>
      <c r="R4801" s="16" t="s">
        <v>4322</v>
      </c>
      <c r="S4801" t="s">
        <v>58</v>
      </c>
      <c r="T4801" t="s">
        <v>58</v>
      </c>
      <c r="U4801" t="s">
        <v>58</v>
      </c>
      <c r="V4801" t="s">
        <v>58</v>
      </c>
      <c r="W4801">
        <v>0</v>
      </c>
      <c r="X4801" t="s">
        <v>58</v>
      </c>
      <c r="Y4801" t="s">
        <v>58</v>
      </c>
      <c r="Z4801">
        <v>1</v>
      </c>
      <c r="AA4801">
        <v>1</v>
      </c>
      <c r="AB4801">
        <v>1</v>
      </c>
      <c r="AC4801" t="s">
        <v>58</v>
      </c>
      <c r="AD4801">
        <v>0</v>
      </c>
      <c r="AE4801">
        <v>0</v>
      </c>
      <c r="AF4801" s="6" t="s">
        <v>58</v>
      </c>
      <c r="AG4801" s="6" t="s">
        <v>59</v>
      </c>
      <c r="AH4801" s="6" t="s">
        <v>55</v>
      </c>
      <c r="AI4801" s="6" t="s">
        <v>123</v>
      </c>
      <c r="AJ4801" s="6" t="s">
        <v>58</v>
      </c>
      <c r="AK4801" s="6" t="s">
        <v>58</v>
      </c>
    </row>
    <row r="4802" spans="1:37" x14ac:dyDescent="0.15">
      <c r="A4802">
        <v>42638158</v>
      </c>
      <c r="B4802" s="18" t="s">
        <v>2865</v>
      </c>
      <c r="C4802" s="18" t="s">
        <v>2225</v>
      </c>
      <c r="D4802" s="11">
        <v>381581</v>
      </c>
      <c r="E4802" s="1">
        <v>3</v>
      </c>
      <c r="F4802">
        <v>8</v>
      </c>
      <c r="G4802">
        <v>0</v>
      </c>
      <c r="H4802" s="10" t="s">
        <v>59</v>
      </c>
      <c r="I4802" s="6">
        <v>30</v>
      </c>
      <c r="J4802" s="1">
        <v>158</v>
      </c>
      <c r="K4802" s="1">
        <v>158</v>
      </c>
      <c r="L4802" s="16" t="s">
        <v>4836</v>
      </c>
      <c r="M4802" t="s">
        <v>55</v>
      </c>
      <c r="N4802">
        <v>0</v>
      </c>
      <c r="O4802" s="16" t="s">
        <v>56</v>
      </c>
      <c r="P4802" s="16" t="s">
        <v>4479</v>
      </c>
      <c r="Q4802" s="16" t="s">
        <v>55</v>
      </c>
      <c r="R4802" s="16" t="s">
        <v>4322</v>
      </c>
      <c r="S4802" t="s">
        <v>58</v>
      </c>
      <c r="T4802" t="s">
        <v>58</v>
      </c>
      <c r="U4802" t="s">
        <v>58</v>
      </c>
      <c r="V4802" t="s">
        <v>58</v>
      </c>
      <c r="W4802">
        <v>0</v>
      </c>
      <c r="X4802" t="s">
        <v>58</v>
      </c>
      <c r="Y4802" t="s">
        <v>58</v>
      </c>
      <c r="Z4802">
        <v>1</v>
      </c>
      <c r="AA4802">
        <v>1</v>
      </c>
      <c r="AB4802">
        <v>1</v>
      </c>
      <c r="AC4802" t="s">
        <v>58</v>
      </c>
      <c r="AD4802">
        <v>0</v>
      </c>
      <c r="AE4802">
        <v>0</v>
      </c>
      <c r="AF4802" s="6" t="s">
        <v>58</v>
      </c>
      <c r="AG4802" s="6" t="s">
        <v>59</v>
      </c>
      <c r="AH4802" s="6" t="s">
        <v>55</v>
      </c>
      <c r="AI4802" s="6" t="s">
        <v>123</v>
      </c>
      <c r="AJ4802" s="6" t="s">
        <v>58</v>
      </c>
      <c r="AK4802" s="6" t="s">
        <v>58</v>
      </c>
    </row>
    <row r="4803" spans="1:37" x14ac:dyDescent="0.15">
      <c r="A4803">
        <v>42638159</v>
      </c>
      <c r="B4803" s="18" t="s">
        <v>2866</v>
      </c>
      <c r="C4803" s="18" t="s">
        <v>2225</v>
      </c>
      <c r="D4803" s="11">
        <v>381591</v>
      </c>
      <c r="E4803" s="1">
        <v>3</v>
      </c>
      <c r="F4803">
        <v>8</v>
      </c>
      <c r="G4803">
        <v>0</v>
      </c>
      <c r="H4803" s="10" t="s">
        <v>59</v>
      </c>
      <c r="I4803" s="6">
        <v>30</v>
      </c>
      <c r="J4803" s="1">
        <v>159</v>
      </c>
      <c r="K4803" s="1">
        <v>159</v>
      </c>
      <c r="L4803" s="16" t="s">
        <v>4837</v>
      </c>
      <c r="M4803" t="s">
        <v>55</v>
      </c>
      <c r="N4803">
        <v>0</v>
      </c>
      <c r="O4803" s="16" t="s">
        <v>56</v>
      </c>
      <c r="P4803" s="16" t="s">
        <v>4480</v>
      </c>
      <c r="Q4803" s="16" t="s">
        <v>55</v>
      </c>
      <c r="R4803" s="16" t="s">
        <v>4322</v>
      </c>
      <c r="S4803" t="s">
        <v>58</v>
      </c>
      <c r="T4803" t="s">
        <v>58</v>
      </c>
      <c r="U4803" t="s">
        <v>58</v>
      </c>
      <c r="V4803" t="s">
        <v>58</v>
      </c>
      <c r="W4803">
        <v>0</v>
      </c>
      <c r="X4803" t="s">
        <v>58</v>
      </c>
      <c r="Y4803" t="s">
        <v>58</v>
      </c>
      <c r="Z4803">
        <v>1</v>
      </c>
      <c r="AA4803">
        <v>1</v>
      </c>
      <c r="AB4803">
        <v>1</v>
      </c>
      <c r="AC4803" t="s">
        <v>58</v>
      </c>
      <c r="AD4803">
        <v>0</v>
      </c>
      <c r="AE4803">
        <v>0</v>
      </c>
      <c r="AF4803" s="6" t="s">
        <v>58</v>
      </c>
      <c r="AG4803" s="6" t="s">
        <v>59</v>
      </c>
      <c r="AH4803" s="6" t="s">
        <v>55</v>
      </c>
      <c r="AI4803" s="6" t="s">
        <v>123</v>
      </c>
      <c r="AJ4803" s="6" t="s">
        <v>58</v>
      </c>
      <c r="AK4803" s="6" t="s">
        <v>58</v>
      </c>
    </row>
    <row r="4804" spans="1:37" x14ac:dyDescent="0.15">
      <c r="A4804">
        <v>42638160</v>
      </c>
      <c r="B4804" s="18" t="s">
        <v>2867</v>
      </c>
      <c r="C4804" s="18" t="s">
        <v>2225</v>
      </c>
      <c r="D4804" s="11">
        <v>381601</v>
      </c>
      <c r="E4804" s="1">
        <v>3</v>
      </c>
      <c r="F4804">
        <v>8</v>
      </c>
      <c r="G4804">
        <v>0</v>
      </c>
      <c r="H4804" s="10" t="s">
        <v>59</v>
      </c>
      <c r="I4804" s="6">
        <v>30</v>
      </c>
      <c r="J4804" s="1">
        <v>160</v>
      </c>
      <c r="K4804" s="1">
        <v>160</v>
      </c>
      <c r="L4804" s="16" t="s">
        <v>4837</v>
      </c>
      <c r="M4804" t="s">
        <v>55</v>
      </c>
      <c r="N4804">
        <v>0</v>
      </c>
      <c r="O4804" s="16" t="s">
        <v>56</v>
      </c>
      <c r="P4804" s="16" t="s">
        <v>4481</v>
      </c>
      <c r="Q4804" s="16" t="s">
        <v>55</v>
      </c>
      <c r="R4804" s="16" t="s">
        <v>4322</v>
      </c>
      <c r="S4804" t="s">
        <v>58</v>
      </c>
      <c r="T4804" t="s">
        <v>58</v>
      </c>
      <c r="U4804" t="s">
        <v>58</v>
      </c>
      <c r="V4804" t="s">
        <v>58</v>
      </c>
      <c r="W4804">
        <v>0</v>
      </c>
      <c r="X4804" t="s">
        <v>58</v>
      </c>
      <c r="Y4804" t="s">
        <v>58</v>
      </c>
      <c r="Z4804">
        <v>1</v>
      </c>
      <c r="AA4804">
        <v>1</v>
      </c>
      <c r="AB4804">
        <v>1</v>
      </c>
      <c r="AC4804" t="s">
        <v>58</v>
      </c>
      <c r="AD4804">
        <v>0</v>
      </c>
      <c r="AE4804">
        <v>0</v>
      </c>
      <c r="AF4804" s="6" t="s">
        <v>58</v>
      </c>
      <c r="AG4804" s="6" t="s">
        <v>59</v>
      </c>
      <c r="AH4804" s="6" t="s">
        <v>55</v>
      </c>
      <c r="AI4804" s="6" t="s">
        <v>123</v>
      </c>
      <c r="AJ4804" s="6" t="s">
        <v>58</v>
      </c>
      <c r="AK4804" s="6" t="s">
        <v>58</v>
      </c>
    </row>
    <row r="4805" spans="1:37" x14ac:dyDescent="0.15">
      <c r="A4805">
        <v>42658001</v>
      </c>
      <c r="B4805" s="18" t="s">
        <v>2708</v>
      </c>
      <c r="C4805" s="18" t="s">
        <v>2225</v>
      </c>
      <c r="D4805" s="11">
        <v>580011</v>
      </c>
      <c r="E4805" s="1">
        <v>5</v>
      </c>
      <c r="F4805">
        <v>8</v>
      </c>
      <c r="G4805">
        <v>0</v>
      </c>
      <c r="H4805" s="10" t="s">
        <v>59</v>
      </c>
      <c r="I4805" s="6">
        <v>10</v>
      </c>
      <c r="J4805" s="1">
        <v>1</v>
      </c>
      <c r="K4805" s="1">
        <v>1</v>
      </c>
      <c r="L4805" s="16" t="s">
        <v>4807</v>
      </c>
      <c r="M4805" t="s">
        <v>55</v>
      </c>
      <c r="N4805">
        <v>0</v>
      </c>
      <c r="O4805" s="16" t="s">
        <v>56</v>
      </c>
      <c r="P4805" s="16" t="s">
        <v>4482</v>
      </c>
      <c r="Q4805" s="16" t="s">
        <v>5355</v>
      </c>
      <c r="R4805" s="16" t="s">
        <v>4483</v>
      </c>
      <c r="S4805" t="s">
        <v>58</v>
      </c>
      <c r="T4805" t="s">
        <v>58</v>
      </c>
      <c r="U4805" t="s">
        <v>58</v>
      </c>
      <c r="V4805" t="s">
        <v>58</v>
      </c>
      <c r="W4805">
        <v>0</v>
      </c>
      <c r="X4805" t="s">
        <v>58</v>
      </c>
      <c r="Y4805" t="s">
        <v>58</v>
      </c>
      <c r="Z4805">
        <v>1</v>
      </c>
      <c r="AA4805">
        <v>1</v>
      </c>
      <c r="AB4805">
        <v>1</v>
      </c>
      <c r="AC4805" t="s">
        <v>58</v>
      </c>
      <c r="AD4805">
        <v>0</v>
      </c>
      <c r="AE4805">
        <v>0</v>
      </c>
      <c r="AF4805" s="6" t="s">
        <v>58</v>
      </c>
      <c r="AG4805" s="6" t="s">
        <v>119</v>
      </c>
      <c r="AH4805" s="6" t="s">
        <v>121</v>
      </c>
      <c r="AI4805" s="6" t="s">
        <v>110</v>
      </c>
      <c r="AJ4805" s="6" t="s">
        <v>93</v>
      </c>
      <c r="AK4805" s="6" t="s">
        <v>93</v>
      </c>
    </row>
    <row r="4806" spans="1:37" x14ac:dyDescent="0.15">
      <c r="A4806">
        <v>42658002</v>
      </c>
      <c r="B4806" s="18" t="s">
        <v>2709</v>
      </c>
      <c r="C4806" s="18" t="s">
        <v>2225</v>
      </c>
      <c r="D4806" s="11">
        <v>580021</v>
      </c>
      <c r="E4806" s="1">
        <v>5</v>
      </c>
      <c r="F4806">
        <v>8</v>
      </c>
      <c r="G4806">
        <v>0</v>
      </c>
      <c r="H4806" s="10" t="s">
        <v>59</v>
      </c>
      <c r="I4806" s="6">
        <v>10</v>
      </c>
      <c r="J4806" s="1">
        <v>2</v>
      </c>
      <c r="K4806" s="1">
        <v>2</v>
      </c>
      <c r="L4806" s="16" t="s">
        <v>4807</v>
      </c>
      <c r="M4806" t="s">
        <v>55</v>
      </c>
      <c r="N4806">
        <v>0</v>
      </c>
      <c r="O4806" s="16" t="s">
        <v>56</v>
      </c>
      <c r="P4806" s="16" t="s">
        <v>4484</v>
      </c>
      <c r="Q4806" s="16" t="s">
        <v>5355</v>
      </c>
      <c r="R4806" s="16" t="s">
        <v>4483</v>
      </c>
      <c r="S4806" t="s">
        <v>58</v>
      </c>
      <c r="T4806" t="s">
        <v>58</v>
      </c>
      <c r="U4806" t="s">
        <v>58</v>
      </c>
      <c r="V4806" t="s">
        <v>58</v>
      </c>
      <c r="W4806">
        <v>0</v>
      </c>
      <c r="X4806" t="s">
        <v>58</v>
      </c>
      <c r="Y4806" t="s">
        <v>58</v>
      </c>
      <c r="Z4806">
        <v>1</v>
      </c>
      <c r="AA4806">
        <v>1</v>
      </c>
      <c r="AB4806">
        <v>1</v>
      </c>
      <c r="AC4806" t="s">
        <v>58</v>
      </c>
      <c r="AD4806">
        <v>0</v>
      </c>
      <c r="AE4806">
        <v>0</v>
      </c>
      <c r="AF4806" s="6" t="s">
        <v>58</v>
      </c>
      <c r="AG4806" s="6" t="s">
        <v>119</v>
      </c>
      <c r="AH4806" s="6" t="s">
        <v>121</v>
      </c>
      <c r="AI4806" s="6" t="s">
        <v>110</v>
      </c>
      <c r="AJ4806" s="6" t="s">
        <v>93</v>
      </c>
      <c r="AK4806" s="6" t="s">
        <v>93</v>
      </c>
    </row>
    <row r="4807" spans="1:37" x14ac:dyDescent="0.15">
      <c r="A4807">
        <v>42658003</v>
      </c>
      <c r="B4807" s="18" t="s">
        <v>2710</v>
      </c>
      <c r="C4807" s="18" t="s">
        <v>2225</v>
      </c>
      <c r="D4807" s="11">
        <v>580031</v>
      </c>
      <c r="E4807" s="1">
        <v>5</v>
      </c>
      <c r="F4807">
        <v>8</v>
      </c>
      <c r="G4807">
        <v>0</v>
      </c>
      <c r="H4807" s="10" t="s">
        <v>59</v>
      </c>
      <c r="I4807" s="6">
        <v>10</v>
      </c>
      <c r="J4807" s="1">
        <v>3</v>
      </c>
      <c r="K4807" s="1">
        <v>3</v>
      </c>
      <c r="L4807" s="16" t="s">
        <v>4808</v>
      </c>
      <c r="M4807" t="s">
        <v>55</v>
      </c>
      <c r="N4807">
        <v>0</v>
      </c>
      <c r="O4807" s="16" t="s">
        <v>56</v>
      </c>
      <c r="P4807" s="16" t="s">
        <v>4485</v>
      </c>
      <c r="Q4807" s="16" t="s">
        <v>5355</v>
      </c>
      <c r="R4807" s="16" t="s">
        <v>4483</v>
      </c>
      <c r="S4807" t="s">
        <v>58</v>
      </c>
      <c r="T4807" t="s">
        <v>58</v>
      </c>
      <c r="U4807" t="s">
        <v>58</v>
      </c>
      <c r="V4807" t="s">
        <v>58</v>
      </c>
      <c r="W4807">
        <v>0</v>
      </c>
      <c r="X4807" t="s">
        <v>58</v>
      </c>
      <c r="Y4807" t="s">
        <v>58</v>
      </c>
      <c r="Z4807">
        <v>1</v>
      </c>
      <c r="AA4807">
        <v>1</v>
      </c>
      <c r="AB4807">
        <v>1</v>
      </c>
      <c r="AC4807" t="s">
        <v>58</v>
      </c>
      <c r="AD4807">
        <v>0</v>
      </c>
      <c r="AE4807">
        <v>0</v>
      </c>
      <c r="AF4807" s="6" t="s">
        <v>58</v>
      </c>
      <c r="AG4807" s="6" t="s">
        <v>119</v>
      </c>
      <c r="AH4807" s="6" t="s">
        <v>121</v>
      </c>
      <c r="AI4807" s="6" t="s">
        <v>110</v>
      </c>
      <c r="AJ4807" s="6" t="s">
        <v>93</v>
      </c>
      <c r="AK4807" s="6" t="s">
        <v>93</v>
      </c>
    </row>
    <row r="4808" spans="1:37" x14ac:dyDescent="0.15">
      <c r="A4808">
        <v>42658004</v>
      </c>
      <c r="B4808" s="18" t="s">
        <v>2711</v>
      </c>
      <c r="C4808" s="18" t="s">
        <v>2225</v>
      </c>
      <c r="D4808" s="11">
        <v>580041</v>
      </c>
      <c r="E4808" s="1">
        <v>5</v>
      </c>
      <c r="F4808">
        <v>8</v>
      </c>
      <c r="G4808">
        <v>0</v>
      </c>
      <c r="H4808" s="10" t="s">
        <v>59</v>
      </c>
      <c r="I4808" s="6">
        <v>10</v>
      </c>
      <c r="J4808" s="1">
        <v>4</v>
      </c>
      <c r="K4808" s="1">
        <v>4</v>
      </c>
      <c r="L4808" s="16" t="s">
        <v>4808</v>
      </c>
      <c r="M4808" t="s">
        <v>55</v>
      </c>
      <c r="N4808">
        <v>0</v>
      </c>
      <c r="O4808" s="16" t="s">
        <v>56</v>
      </c>
      <c r="P4808" s="16" t="s">
        <v>4486</v>
      </c>
      <c r="Q4808" s="16" t="s">
        <v>5355</v>
      </c>
      <c r="R4808" s="16" t="s">
        <v>4483</v>
      </c>
      <c r="S4808" t="s">
        <v>58</v>
      </c>
      <c r="T4808" t="s">
        <v>58</v>
      </c>
      <c r="U4808" t="s">
        <v>58</v>
      </c>
      <c r="V4808" t="s">
        <v>58</v>
      </c>
      <c r="W4808">
        <v>0</v>
      </c>
      <c r="X4808" t="s">
        <v>58</v>
      </c>
      <c r="Y4808" t="s">
        <v>58</v>
      </c>
      <c r="Z4808">
        <v>1</v>
      </c>
      <c r="AA4808">
        <v>1</v>
      </c>
      <c r="AB4808">
        <v>1</v>
      </c>
      <c r="AC4808" t="s">
        <v>58</v>
      </c>
      <c r="AD4808">
        <v>0</v>
      </c>
      <c r="AE4808">
        <v>0</v>
      </c>
      <c r="AF4808" s="6" t="s">
        <v>58</v>
      </c>
      <c r="AG4808" s="6" t="s">
        <v>59</v>
      </c>
      <c r="AH4808" s="6" t="s">
        <v>121</v>
      </c>
      <c r="AI4808" s="6" t="s">
        <v>110</v>
      </c>
      <c r="AJ4808" s="6" t="s">
        <v>93</v>
      </c>
      <c r="AK4808" s="6" t="s">
        <v>93</v>
      </c>
    </row>
    <row r="4809" spans="1:37" x14ac:dyDescent="0.15">
      <c r="A4809">
        <v>42658005</v>
      </c>
      <c r="B4809" s="18" t="s">
        <v>2712</v>
      </c>
      <c r="C4809" s="18" t="s">
        <v>2225</v>
      </c>
      <c r="D4809" s="11">
        <v>580051</v>
      </c>
      <c r="E4809" s="1">
        <v>5</v>
      </c>
      <c r="F4809">
        <v>8</v>
      </c>
      <c r="G4809">
        <v>0</v>
      </c>
      <c r="H4809" s="10" t="s">
        <v>59</v>
      </c>
      <c r="I4809" s="6">
        <v>10</v>
      </c>
      <c r="J4809" s="1">
        <v>5</v>
      </c>
      <c r="K4809" s="1">
        <v>5</v>
      </c>
      <c r="L4809" s="16" t="s">
        <v>4809</v>
      </c>
      <c r="M4809" t="s">
        <v>55</v>
      </c>
      <c r="N4809">
        <v>0</v>
      </c>
      <c r="O4809" s="16" t="s">
        <v>56</v>
      </c>
      <c r="P4809" s="16" t="s">
        <v>4487</v>
      </c>
      <c r="Q4809" s="16" t="s">
        <v>5355</v>
      </c>
      <c r="R4809" s="16" t="s">
        <v>4483</v>
      </c>
      <c r="S4809" t="s">
        <v>58</v>
      </c>
      <c r="T4809" t="s">
        <v>58</v>
      </c>
      <c r="U4809" t="s">
        <v>58</v>
      </c>
      <c r="V4809" t="s">
        <v>58</v>
      </c>
      <c r="W4809">
        <v>0</v>
      </c>
      <c r="X4809" t="s">
        <v>58</v>
      </c>
      <c r="Y4809" t="s">
        <v>58</v>
      </c>
      <c r="Z4809">
        <v>1</v>
      </c>
      <c r="AA4809">
        <v>1</v>
      </c>
      <c r="AB4809">
        <v>1</v>
      </c>
      <c r="AC4809" t="s">
        <v>58</v>
      </c>
      <c r="AD4809">
        <v>0</v>
      </c>
      <c r="AE4809">
        <v>0</v>
      </c>
      <c r="AF4809" s="6" t="s">
        <v>58</v>
      </c>
      <c r="AG4809" s="6" t="s">
        <v>59</v>
      </c>
      <c r="AH4809" s="6" t="s">
        <v>121</v>
      </c>
      <c r="AI4809" s="6" t="s">
        <v>110</v>
      </c>
      <c r="AJ4809" s="6" t="s">
        <v>93</v>
      </c>
      <c r="AK4809" s="6" t="s">
        <v>93</v>
      </c>
    </row>
    <row r="4810" spans="1:37" x14ac:dyDescent="0.15">
      <c r="A4810">
        <v>42658006</v>
      </c>
      <c r="B4810" s="18" t="s">
        <v>2713</v>
      </c>
      <c r="C4810" s="18" t="s">
        <v>2225</v>
      </c>
      <c r="D4810" s="11">
        <v>580061</v>
      </c>
      <c r="E4810" s="1">
        <v>5</v>
      </c>
      <c r="F4810">
        <v>8</v>
      </c>
      <c r="G4810">
        <v>0</v>
      </c>
      <c r="H4810" s="10" t="s">
        <v>59</v>
      </c>
      <c r="I4810" s="6">
        <v>10</v>
      </c>
      <c r="J4810" s="1">
        <v>6</v>
      </c>
      <c r="K4810" s="1">
        <v>6</v>
      </c>
      <c r="L4810" s="16" t="s">
        <v>4809</v>
      </c>
      <c r="M4810" t="s">
        <v>55</v>
      </c>
      <c r="N4810">
        <v>0</v>
      </c>
      <c r="O4810" s="16" t="s">
        <v>56</v>
      </c>
      <c r="P4810" s="16" t="s">
        <v>4488</v>
      </c>
      <c r="Q4810" s="16" t="s">
        <v>5355</v>
      </c>
      <c r="R4810" s="16" t="s">
        <v>4483</v>
      </c>
      <c r="S4810" t="s">
        <v>58</v>
      </c>
      <c r="T4810" t="s">
        <v>58</v>
      </c>
      <c r="U4810" t="s">
        <v>58</v>
      </c>
      <c r="V4810" t="s">
        <v>58</v>
      </c>
      <c r="W4810">
        <v>0</v>
      </c>
      <c r="X4810" t="s">
        <v>58</v>
      </c>
      <c r="Y4810" t="s">
        <v>58</v>
      </c>
      <c r="Z4810">
        <v>1</v>
      </c>
      <c r="AA4810">
        <v>1</v>
      </c>
      <c r="AB4810">
        <v>1</v>
      </c>
      <c r="AC4810" t="s">
        <v>58</v>
      </c>
      <c r="AD4810">
        <v>0</v>
      </c>
      <c r="AE4810">
        <v>0</v>
      </c>
      <c r="AF4810" s="6" t="s">
        <v>58</v>
      </c>
      <c r="AG4810" s="6" t="s">
        <v>59</v>
      </c>
      <c r="AH4810" s="6" t="s">
        <v>121</v>
      </c>
      <c r="AI4810" s="6" t="s">
        <v>110</v>
      </c>
      <c r="AJ4810" s="6" t="s">
        <v>93</v>
      </c>
      <c r="AK4810" s="6" t="s">
        <v>93</v>
      </c>
    </row>
    <row r="4811" spans="1:37" x14ac:dyDescent="0.15">
      <c r="A4811">
        <v>42658007</v>
      </c>
      <c r="B4811" s="18" t="s">
        <v>2714</v>
      </c>
      <c r="C4811" s="18" t="s">
        <v>2225</v>
      </c>
      <c r="D4811" s="11">
        <v>580071</v>
      </c>
      <c r="E4811" s="1">
        <v>5</v>
      </c>
      <c r="F4811">
        <v>8</v>
      </c>
      <c r="G4811">
        <v>0</v>
      </c>
      <c r="H4811" s="10" t="s">
        <v>59</v>
      </c>
      <c r="I4811" s="6">
        <v>10</v>
      </c>
      <c r="J4811" s="1">
        <v>7</v>
      </c>
      <c r="K4811" s="1">
        <v>7</v>
      </c>
      <c r="L4811" s="16" t="s">
        <v>4809</v>
      </c>
      <c r="M4811" t="s">
        <v>55</v>
      </c>
      <c r="N4811">
        <v>0</v>
      </c>
      <c r="O4811" s="16" t="s">
        <v>56</v>
      </c>
      <c r="P4811" s="16" t="s">
        <v>4489</v>
      </c>
      <c r="Q4811" s="16" t="s">
        <v>5355</v>
      </c>
      <c r="R4811" s="16" t="s">
        <v>4483</v>
      </c>
      <c r="S4811" t="s">
        <v>58</v>
      </c>
      <c r="T4811" t="s">
        <v>58</v>
      </c>
      <c r="U4811" t="s">
        <v>58</v>
      </c>
      <c r="V4811" t="s">
        <v>58</v>
      </c>
      <c r="W4811">
        <v>0</v>
      </c>
      <c r="X4811" t="s">
        <v>58</v>
      </c>
      <c r="Y4811" t="s">
        <v>58</v>
      </c>
      <c r="Z4811">
        <v>1</v>
      </c>
      <c r="AA4811">
        <v>1</v>
      </c>
      <c r="AB4811">
        <v>1</v>
      </c>
      <c r="AC4811" t="s">
        <v>58</v>
      </c>
      <c r="AD4811">
        <v>0</v>
      </c>
      <c r="AE4811">
        <v>0</v>
      </c>
      <c r="AF4811" s="6" t="s">
        <v>58</v>
      </c>
      <c r="AG4811" s="6" t="s">
        <v>59</v>
      </c>
      <c r="AH4811" s="6" t="s">
        <v>121</v>
      </c>
      <c r="AI4811" s="6" t="s">
        <v>110</v>
      </c>
      <c r="AJ4811" s="6" t="s">
        <v>93</v>
      </c>
      <c r="AK4811" s="6" t="s">
        <v>93</v>
      </c>
    </row>
    <row r="4812" spans="1:37" x14ac:dyDescent="0.15">
      <c r="A4812">
        <v>42658008</v>
      </c>
      <c r="B4812" s="18" t="s">
        <v>2715</v>
      </c>
      <c r="C4812" s="18" t="s">
        <v>2225</v>
      </c>
      <c r="D4812" s="11">
        <v>580081</v>
      </c>
      <c r="E4812" s="1">
        <v>5</v>
      </c>
      <c r="F4812">
        <v>8</v>
      </c>
      <c r="G4812">
        <v>0</v>
      </c>
      <c r="H4812" s="10" t="s">
        <v>59</v>
      </c>
      <c r="I4812" s="6">
        <v>10</v>
      </c>
      <c r="J4812" s="1">
        <v>8</v>
      </c>
      <c r="K4812" s="1">
        <v>8</v>
      </c>
      <c r="L4812" s="16" t="s">
        <v>4810</v>
      </c>
      <c r="M4812" t="s">
        <v>55</v>
      </c>
      <c r="N4812">
        <v>0</v>
      </c>
      <c r="O4812" s="16" t="s">
        <v>56</v>
      </c>
      <c r="P4812" s="16" t="s">
        <v>4490</v>
      </c>
      <c r="Q4812" s="16" t="s">
        <v>5355</v>
      </c>
      <c r="R4812" s="16" t="s">
        <v>4483</v>
      </c>
      <c r="S4812" t="s">
        <v>58</v>
      </c>
      <c r="T4812" t="s">
        <v>58</v>
      </c>
      <c r="U4812" t="s">
        <v>58</v>
      </c>
      <c r="V4812" t="s">
        <v>58</v>
      </c>
      <c r="W4812">
        <v>0</v>
      </c>
      <c r="X4812" t="s">
        <v>58</v>
      </c>
      <c r="Y4812" t="s">
        <v>58</v>
      </c>
      <c r="Z4812">
        <v>1</v>
      </c>
      <c r="AA4812">
        <v>1</v>
      </c>
      <c r="AB4812">
        <v>1</v>
      </c>
      <c r="AC4812" t="s">
        <v>58</v>
      </c>
      <c r="AD4812">
        <v>0</v>
      </c>
      <c r="AE4812">
        <v>0</v>
      </c>
      <c r="AF4812" s="6" t="s">
        <v>58</v>
      </c>
      <c r="AG4812" s="6" t="s">
        <v>59</v>
      </c>
      <c r="AH4812" s="6" t="s">
        <v>121</v>
      </c>
      <c r="AI4812" s="6" t="s">
        <v>110</v>
      </c>
      <c r="AJ4812" s="6" t="s">
        <v>93</v>
      </c>
      <c r="AK4812" s="6" t="s">
        <v>93</v>
      </c>
    </row>
    <row r="4813" spans="1:37" x14ac:dyDescent="0.15">
      <c r="A4813">
        <v>42658009</v>
      </c>
      <c r="B4813" s="18" t="s">
        <v>2716</v>
      </c>
      <c r="C4813" s="18" t="s">
        <v>2225</v>
      </c>
      <c r="D4813" s="11">
        <v>580091</v>
      </c>
      <c r="E4813" s="1">
        <v>5</v>
      </c>
      <c r="F4813">
        <v>8</v>
      </c>
      <c r="G4813">
        <v>0</v>
      </c>
      <c r="H4813" s="10" t="s">
        <v>59</v>
      </c>
      <c r="I4813" s="6">
        <v>10</v>
      </c>
      <c r="J4813" s="1">
        <v>9</v>
      </c>
      <c r="K4813" s="1">
        <v>9</v>
      </c>
      <c r="L4813" s="16" t="s">
        <v>4810</v>
      </c>
      <c r="M4813" t="s">
        <v>55</v>
      </c>
      <c r="N4813">
        <v>0</v>
      </c>
      <c r="O4813" s="16" t="s">
        <v>56</v>
      </c>
      <c r="P4813" s="16" t="s">
        <v>4491</v>
      </c>
      <c r="Q4813" s="16" t="s">
        <v>5355</v>
      </c>
      <c r="R4813" s="16" t="s">
        <v>4483</v>
      </c>
      <c r="S4813" t="s">
        <v>58</v>
      </c>
      <c r="T4813" t="s">
        <v>58</v>
      </c>
      <c r="U4813" t="s">
        <v>58</v>
      </c>
      <c r="V4813" t="s">
        <v>58</v>
      </c>
      <c r="W4813">
        <v>0</v>
      </c>
      <c r="X4813" t="s">
        <v>58</v>
      </c>
      <c r="Y4813" t="s">
        <v>58</v>
      </c>
      <c r="Z4813">
        <v>1</v>
      </c>
      <c r="AA4813">
        <v>1</v>
      </c>
      <c r="AB4813">
        <v>1</v>
      </c>
      <c r="AC4813" t="s">
        <v>58</v>
      </c>
      <c r="AD4813">
        <v>0</v>
      </c>
      <c r="AE4813">
        <v>0</v>
      </c>
      <c r="AF4813" s="6" t="s">
        <v>58</v>
      </c>
      <c r="AG4813" s="6" t="s">
        <v>59</v>
      </c>
      <c r="AH4813" s="6" t="s">
        <v>121</v>
      </c>
      <c r="AI4813" s="6" t="s">
        <v>110</v>
      </c>
      <c r="AJ4813" s="6" t="s">
        <v>93</v>
      </c>
      <c r="AK4813" s="6" t="s">
        <v>93</v>
      </c>
    </row>
    <row r="4814" spans="1:37" x14ac:dyDescent="0.15">
      <c r="A4814">
        <v>42658010</v>
      </c>
      <c r="B4814" s="18" t="s">
        <v>2717</v>
      </c>
      <c r="C4814" s="18" t="s">
        <v>2225</v>
      </c>
      <c r="D4814" s="11">
        <v>580101</v>
      </c>
      <c r="E4814" s="1">
        <v>5</v>
      </c>
      <c r="F4814">
        <v>8</v>
      </c>
      <c r="G4814">
        <v>0</v>
      </c>
      <c r="H4814" s="10" t="s">
        <v>59</v>
      </c>
      <c r="I4814" s="6">
        <v>10</v>
      </c>
      <c r="J4814" s="1">
        <v>10</v>
      </c>
      <c r="K4814" s="1">
        <v>10</v>
      </c>
      <c r="L4814" s="16" t="s">
        <v>4811</v>
      </c>
      <c r="M4814" t="s">
        <v>55</v>
      </c>
      <c r="N4814">
        <v>0</v>
      </c>
      <c r="O4814" s="16" t="s">
        <v>56</v>
      </c>
      <c r="P4814" s="16" t="s">
        <v>4492</v>
      </c>
      <c r="Q4814" s="16" t="s">
        <v>5355</v>
      </c>
      <c r="R4814" s="16" t="s">
        <v>4483</v>
      </c>
      <c r="S4814" t="s">
        <v>58</v>
      </c>
      <c r="T4814" t="s">
        <v>58</v>
      </c>
      <c r="U4814" t="s">
        <v>58</v>
      </c>
      <c r="V4814" t="s">
        <v>58</v>
      </c>
      <c r="W4814">
        <v>0</v>
      </c>
      <c r="X4814" t="s">
        <v>58</v>
      </c>
      <c r="Y4814" t="s">
        <v>58</v>
      </c>
      <c r="Z4814">
        <v>1</v>
      </c>
      <c r="AA4814">
        <v>1</v>
      </c>
      <c r="AB4814">
        <v>1</v>
      </c>
      <c r="AC4814" t="s">
        <v>58</v>
      </c>
      <c r="AD4814">
        <v>0</v>
      </c>
      <c r="AE4814">
        <v>0</v>
      </c>
      <c r="AF4814" s="6" t="s">
        <v>58</v>
      </c>
      <c r="AG4814" s="6" t="s">
        <v>59</v>
      </c>
      <c r="AH4814" s="6" t="s">
        <v>121</v>
      </c>
      <c r="AI4814" s="6" t="s">
        <v>110</v>
      </c>
      <c r="AJ4814" s="6" t="s">
        <v>93</v>
      </c>
      <c r="AK4814" s="6" t="s">
        <v>93</v>
      </c>
    </row>
    <row r="4815" spans="1:37" x14ac:dyDescent="0.15">
      <c r="A4815">
        <v>42658011</v>
      </c>
      <c r="B4815" s="18" t="s">
        <v>2718</v>
      </c>
      <c r="C4815" s="18" t="s">
        <v>2225</v>
      </c>
      <c r="D4815" s="11">
        <v>580111</v>
      </c>
      <c r="E4815" s="1">
        <v>5</v>
      </c>
      <c r="F4815">
        <v>8</v>
      </c>
      <c r="G4815">
        <v>0</v>
      </c>
      <c r="H4815" s="10" t="s">
        <v>59</v>
      </c>
      <c r="I4815" s="6">
        <v>10</v>
      </c>
      <c r="J4815" s="1">
        <v>11</v>
      </c>
      <c r="K4815" s="1">
        <v>11</v>
      </c>
      <c r="L4815" s="16" t="s">
        <v>4811</v>
      </c>
      <c r="M4815" t="s">
        <v>55</v>
      </c>
      <c r="N4815">
        <v>0</v>
      </c>
      <c r="O4815" s="16" t="s">
        <v>56</v>
      </c>
      <c r="P4815" s="16" t="s">
        <v>4493</v>
      </c>
      <c r="Q4815" s="16" t="s">
        <v>5355</v>
      </c>
      <c r="R4815" s="16" t="s">
        <v>4483</v>
      </c>
      <c r="S4815" t="s">
        <v>58</v>
      </c>
      <c r="T4815" t="s">
        <v>58</v>
      </c>
      <c r="U4815" t="s">
        <v>58</v>
      </c>
      <c r="V4815" t="s">
        <v>58</v>
      </c>
      <c r="W4815">
        <v>0</v>
      </c>
      <c r="X4815" t="s">
        <v>58</v>
      </c>
      <c r="Y4815" t="s">
        <v>58</v>
      </c>
      <c r="Z4815">
        <v>1</v>
      </c>
      <c r="AA4815">
        <v>1</v>
      </c>
      <c r="AB4815">
        <v>1</v>
      </c>
      <c r="AC4815" t="s">
        <v>58</v>
      </c>
      <c r="AD4815">
        <v>0</v>
      </c>
      <c r="AE4815">
        <v>0</v>
      </c>
      <c r="AF4815" s="6" t="s">
        <v>58</v>
      </c>
      <c r="AG4815" s="6" t="s">
        <v>59</v>
      </c>
      <c r="AH4815" s="6" t="s">
        <v>121</v>
      </c>
      <c r="AI4815" s="6" t="s">
        <v>110</v>
      </c>
      <c r="AJ4815" s="6" t="s">
        <v>93</v>
      </c>
      <c r="AK4815" s="6" t="s">
        <v>93</v>
      </c>
    </row>
    <row r="4816" spans="1:37" x14ac:dyDescent="0.15">
      <c r="A4816">
        <v>42658012</v>
      </c>
      <c r="B4816" s="18" t="s">
        <v>2719</v>
      </c>
      <c r="C4816" s="18" t="s">
        <v>2225</v>
      </c>
      <c r="D4816" s="11">
        <v>580121</v>
      </c>
      <c r="E4816" s="1">
        <v>5</v>
      </c>
      <c r="F4816">
        <v>8</v>
      </c>
      <c r="G4816">
        <v>0</v>
      </c>
      <c r="H4816" s="10" t="s">
        <v>59</v>
      </c>
      <c r="I4816" s="6">
        <v>10</v>
      </c>
      <c r="J4816" s="1">
        <v>12</v>
      </c>
      <c r="K4816" s="1">
        <v>12</v>
      </c>
      <c r="L4816" s="16" t="s">
        <v>4811</v>
      </c>
      <c r="M4816" t="s">
        <v>55</v>
      </c>
      <c r="N4816">
        <v>0</v>
      </c>
      <c r="O4816" s="16" t="s">
        <v>56</v>
      </c>
      <c r="P4816" s="16" t="s">
        <v>4494</v>
      </c>
      <c r="Q4816" s="16" t="s">
        <v>5355</v>
      </c>
      <c r="R4816" s="16" t="s">
        <v>4483</v>
      </c>
      <c r="S4816" t="s">
        <v>58</v>
      </c>
      <c r="T4816" t="s">
        <v>58</v>
      </c>
      <c r="U4816" t="s">
        <v>58</v>
      </c>
      <c r="V4816" t="s">
        <v>58</v>
      </c>
      <c r="W4816">
        <v>0</v>
      </c>
      <c r="X4816" t="s">
        <v>58</v>
      </c>
      <c r="Y4816" t="s">
        <v>58</v>
      </c>
      <c r="Z4816">
        <v>1</v>
      </c>
      <c r="AA4816">
        <v>1</v>
      </c>
      <c r="AB4816">
        <v>1</v>
      </c>
      <c r="AC4816" t="s">
        <v>58</v>
      </c>
      <c r="AD4816">
        <v>0</v>
      </c>
      <c r="AE4816">
        <v>0</v>
      </c>
      <c r="AF4816" s="6" t="s">
        <v>58</v>
      </c>
      <c r="AG4816" s="6" t="s">
        <v>59</v>
      </c>
      <c r="AH4816" s="6" t="s">
        <v>121</v>
      </c>
      <c r="AI4816" s="6" t="s">
        <v>110</v>
      </c>
      <c r="AJ4816" s="6" t="s">
        <v>93</v>
      </c>
      <c r="AK4816" s="6" t="s">
        <v>93</v>
      </c>
    </row>
    <row r="4817" spans="1:37" x14ac:dyDescent="0.15">
      <c r="A4817">
        <v>42658013</v>
      </c>
      <c r="B4817" s="18" t="s">
        <v>2720</v>
      </c>
      <c r="C4817" s="18" t="s">
        <v>2225</v>
      </c>
      <c r="D4817" s="11">
        <v>580131</v>
      </c>
      <c r="E4817" s="1">
        <v>5</v>
      </c>
      <c r="F4817">
        <v>8</v>
      </c>
      <c r="G4817">
        <v>0</v>
      </c>
      <c r="H4817" s="10" t="s">
        <v>59</v>
      </c>
      <c r="I4817" s="6">
        <v>10</v>
      </c>
      <c r="J4817" s="1">
        <v>13</v>
      </c>
      <c r="K4817" s="1">
        <v>13</v>
      </c>
      <c r="L4817" s="16" t="s">
        <v>4812</v>
      </c>
      <c r="M4817" t="s">
        <v>55</v>
      </c>
      <c r="N4817">
        <v>0</v>
      </c>
      <c r="O4817" s="16" t="s">
        <v>56</v>
      </c>
      <c r="P4817" s="16" t="s">
        <v>4495</v>
      </c>
      <c r="Q4817" s="16" t="s">
        <v>5355</v>
      </c>
      <c r="R4817" s="16" t="s">
        <v>4483</v>
      </c>
      <c r="S4817" t="s">
        <v>58</v>
      </c>
      <c r="T4817" t="s">
        <v>58</v>
      </c>
      <c r="U4817" t="s">
        <v>58</v>
      </c>
      <c r="V4817" t="s">
        <v>58</v>
      </c>
      <c r="W4817">
        <v>0</v>
      </c>
      <c r="X4817" t="s">
        <v>58</v>
      </c>
      <c r="Y4817" t="s">
        <v>58</v>
      </c>
      <c r="Z4817">
        <v>1</v>
      </c>
      <c r="AA4817">
        <v>1</v>
      </c>
      <c r="AB4817">
        <v>1</v>
      </c>
      <c r="AC4817" t="s">
        <v>58</v>
      </c>
      <c r="AD4817">
        <v>0</v>
      </c>
      <c r="AE4817">
        <v>0</v>
      </c>
      <c r="AF4817" s="6" t="s">
        <v>58</v>
      </c>
      <c r="AG4817" s="6" t="s">
        <v>59</v>
      </c>
      <c r="AH4817" s="6" t="s">
        <v>121</v>
      </c>
      <c r="AI4817" s="6" t="s">
        <v>110</v>
      </c>
      <c r="AJ4817" s="6" t="s">
        <v>93</v>
      </c>
      <c r="AK4817" s="6" t="s">
        <v>93</v>
      </c>
    </row>
    <row r="4818" spans="1:37" x14ac:dyDescent="0.15">
      <c r="A4818">
        <v>42658014</v>
      </c>
      <c r="B4818" s="18" t="s">
        <v>2721</v>
      </c>
      <c r="C4818" s="18" t="s">
        <v>2225</v>
      </c>
      <c r="D4818" s="11">
        <v>580141</v>
      </c>
      <c r="E4818" s="1">
        <v>5</v>
      </c>
      <c r="F4818">
        <v>8</v>
      </c>
      <c r="G4818">
        <v>0</v>
      </c>
      <c r="H4818" s="10" t="s">
        <v>59</v>
      </c>
      <c r="I4818" s="6">
        <v>10</v>
      </c>
      <c r="J4818" s="1">
        <v>14</v>
      </c>
      <c r="K4818" s="1">
        <v>14</v>
      </c>
      <c r="L4818" s="16" t="s">
        <v>4812</v>
      </c>
      <c r="M4818" t="s">
        <v>55</v>
      </c>
      <c r="N4818">
        <v>0</v>
      </c>
      <c r="O4818" s="16" t="s">
        <v>56</v>
      </c>
      <c r="P4818" s="16" t="s">
        <v>4496</v>
      </c>
      <c r="Q4818" s="16" t="s">
        <v>5355</v>
      </c>
      <c r="R4818" s="16" t="s">
        <v>4483</v>
      </c>
      <c r="S4818" t="s">
        <v>58</v>
      </c>
      <c r="T4818" t="s">
        <v>58</v>
      </c>
      <c r="U4818" t="s">
        <v>58</v>
      </c>
      <c r="V4818" t="s">
        <v>58</v>
      </c>
      <c r="W4818">
        <v>0</v>
      </c>
      <c r="X4818" t="s">
        <v>58</v>
      </c>
      <c r="Y4818" t="s">
        <v>58</v>
      </c>
      <c r="Z4818">
        <v>1</v>
      </c>
      <c r="AA4818">
        <v>1</v>
      </c>
      <c r="AB4818">
        <v>1</v>
      </c>
      <c r="AC4818" t="s">
        <v>58</v>
      </c>
      <c r="AD4818">
        <v>0</v>
      </c>
      <c r="AE4818">
        <v>0</v>
      </c>
      <c r="AF4818" s="6" t="s">
        <v>58</v>
      </c>
      <c r="AG4818" s="6" t="s">
        <v>59</v>
      </c>
      <c r="AH4818" s="6" t="s">
        <v>121</v>
      </c>
      <c r="AI4818" s="6" t="s">
        <v>110</v>
      </c>
      <c r="AJ4818" s="6" t="s">
        <v>93</v>
      </c>
      <c r="AK4818" s="6" t="s">
        <v>93</v>
      </c>
    </row>
    <row r="4819" spans="1:37" x14ac:dyDescent="0.15">
      <c r="A4819">
        <v>42658015</v>
      </c>
      <c r="B4819" s="18" t="s">
        <v>2722</v>
      </c>
      <c r="C4819" s="18" t="s">
        <v>2225</v>
      </c>
      <c r="D4819" s="11">
        <v>580151</v>
      </c>
      <c r="E4819" s="1">
        <v>5</v>
      </c>
      <c r="F4819">
        <v>8</v>
      </c>
      <c r="G4819">
        <v>0</v>
      </c>
      <c r="H4819" s="10" t="s">
        <v>59</v>
      </c>
      <c r="I4819" s="6">
        <v>10</v>
      </c>
      <c r="J4819" s="1">
        <v>15</v>
      </c>
      <c r="K4819" s="1">
        <v>15</v>
      </c>
      <c r="L4819" s="16" t="s">
        <v>4813</v>
      </c>
      <c r="M4819" t="s">
        <v>55</v>
      </c>
      <c r="N4819">
        <v>0</v>
      </c>
      <c r="O4819" s="16" t="s">
        <v>56</v>
      </c>
      <c r="P4819" s="16" t="s">
        <v>4497</v>
      </c>
      <c r="Q4819" s="16" t="s">
        <v>5355</v>
      </c>
      <c r="R4819" s="16" t="s">
        <v>4483</v>
      </c>
      <c r="S4819" t="s">
        <v>58</v>
      </c>
      <c r="T4819" t="s">
        <v>58</v>
      </c>
      <c r="U4819" t="s">
        <v>58</v>
      </c>
      <c r="V4819" t="s">
        <v>58</v>
      </c>
      <c r="W4819">
        <v>0</v>
      </c>
      <c r="X4819" t="s">
        <v>58</v>
      </c>
      <c r="Y4819" t="s">
        <v>58</v>
      </c>
      <c r="Z4819">
        <v>1</v>
      </c>
      <c r="AA4819">
        <v>1</v>
      </c>
      <c r="AB4819">
        <v>1</v>
      </c>
      <c r="AC4819" t="s">
        <v>58</v>
      </c>
      <c r="AD4819">
        <v>0</v>
      </c>
      <c r="AE4819">
        <v>0</v>
      </c>
      <c r="AF4819" s="6" t="s">
        <v>58</v>
      </c>
      <c r="AG4819" s="6" t="s">
        <v>59</v>
      </c>
      <c r="AH4819" s="6" t="s">
        <v>121</v>
      </c>
      <c r="AI4819" s="6" t="s">
        <v>110</v>
      </c>
      <c r="AJ4819" s="6" t="s">
        <v>93</v>
      </c>
      <c r="AK4819" s="6" t="s">
        <v>93</v>
      </c>
    </row>
    <row r="4820" spans="1:37" x14ac:dyDescent="0.15">
      <c r="A4820">
        <v>42658016</v>
      </c>
      <c r="B4820" s="18" t="s">
        <v>2723</v>
      </c>
      <c r="C4820" s="18" t="s">
        <v>2225</v>
      </c>
      <c r="D4820" s="11">
        <v>580161</v>
      </c>
      <c r="E4820" s="1">
        <v>5</v>
      </c>
      <c r="F4820">
        <v>8</v>
      </c>
      <c r="G4820">
        <v>0</v>
      </c>
      <c r="H4820" s="10" t="s">
        <v>59</v>
      </c>
      <c r="I4820" s="6">
        <v>10</v>
      </c>
      <c r="J4820" s="1">
        <v>16</v>
      </c>
      <c r="K4820" s="1">
        <v>16</v>
      </c>
      <c r="L4820" s="16" t="s">
        <v>4813</v>
      </c>
      <c r="M4820" t="s">
        <v>55</v>
      </c>
      <c r="N4820">
        <v>0</v>
      </c>
      <c r="O4820" s="16" t="s">
        <v>56</v>
      </c>
      <c r="P4820" s="16" t="s">
        <v>4498</v>
      </c>
      <c r="Q4820" s="16" t="s">
        <v>5355</v>
      </c>
      <c r="R4820" s="16" t="s">
        <v>4483</v>
      </c>
      <c r="S4820" t="s">
        <v>58</v>
      </c>
      <c r="T4820" t="s">
        <v>58</v>
      </c>
      <c r="U4820" t="s">
        <v>58</v>
      </c>
      <c r="V4820" t="s">
        <v>58</v>
      </c>
      <c r="W4820">
        <v>0</v>
      </c>
      <c r="X4820" t="s">
        <v>58</v>
      </c>
      <c r="Y4820" t="s">
        <v>58</v>
      </c>
      <c r="Z4820">
        <v>1</v>
      </c>
      <c r="AA4820">
        <v>1</v>
      </c>
      <c r="AB4820">
        <v>1</v>
      </c>
      <c r="AC4820" t="s">
        <v>58</v>
      </c>
      <c r="AD4820">
        <v>0</v>
      </c>
      <c r="AE4820">
        <v>0</v>
      </c>
      <c r="AF4820" s="6" t="s">
        <v>58</v>
      </c>
      <c r="AG4820" s="6" t="s">
        <v>59</v>
      </c>
      <c r="AH4820" s="6" t="s">
        <v>121</v>
      </c>
      <c r="AI4820" s="6" t="s">
        <v>110</v>
      </c>
      <c r="AJ4820" s="6" t="s">
        <v>93</v>
      </c>
      <c r="AK4820" s="6" t="s">
        <v>93</v>
      </c>
    </row>
    <row r="4821" spans="1:37" x14ac:dyDescent="0.15">
      <c r="A4821">
        <v>42658017</v>
      </c>
      <c r="B4821" s="18" t="s">
        <v>2724</v>
      </c>
      <c r="C4821" s="18" t="s">
        <v>2225</v>
      </c>
      <c r="D4821" s="11">
        <v>580171</v>
      </c>
      <c r="E4821" s="1">
        <v>5</v>
      </c>
      <c r="F4821">
        <v>8</v>
      </c>
      <c r="G4821">
        <v>0</v>
      </c>
      <c r="H4821" s="10" t="s">
        <v>59</v>
      </c>
      <c r="I4821" s="6">
        <v>10</v>
      </c>
      <c r="J4821" s="1">
        <v>17</v>
      </c>
      <c r="K4821" s="1">
        <v>17</v>
      </c>
      <c r="L4821" s="16" t="s">
        <v>4813</v>
      </c>
      <c r="M4821" t="s">
        <v>55</v>
      </c>
      <c r="N4821">
        <v>0</v>
      </c>
      <c r="O4821" s="16" t="s">
        <v>56</v>
      </c>
      <c r="P4821" s="16" t="s">
        <v>4499</v>
      </c>
      <c r="Q4821" s="16" t="s">
        <v>5355</v>
      </c>
      <c r="R4821" s="16" t="s">
        <v>4483</v>
      </c>
      <c r="S4821" t="s">
        <v>58</v>
      </c>
      <c r="T4821" t="s">
        <v>58</v>
      </c>
      <c r="U4821" t="s">
        <v>58</v>
      </c>
      <c r="V4821" t="s">
        <v>58</v>
      </c>
      <c r="W4821">
        <v>0</v>
      </c>
      <c r="X4821" t="s">
        <v>58</v>
      </c>
      <c r="Y4821" t="s">
        <v>58</v>
      </c>
      <c r="Z4821">
        <v>1</v>
      </c>
      <c r="AA4821">
        <v>1</v>
      </c>
      <c r="AB4821">
        <v>1</v>
      </c>
      <c r="AC4821" t="s">
        <v>58</v>
      </c>
      <c r="AD4821">
        <v>0</v>
      </c>
      <c r="AE4821">
        <v>0</v>
      </c>
      <c r="AF4821" s="6" t="s">
        <v>58</v>
      </c>
      <c r="AG4821" s="6" t="s">
        <v>59</v>
      </c>
      <c r="AH4821" s="6" t="s">
        <v>121</v>
      </c>
      <c r="AI4821" s="6" t="s">
        <v>110</v>
      </c>
      <c r="AJ4821" s="6" t="s">
        <v>93</v>
      </c>
      <c r="AK4821" s="6" t="s">
        <v>93</v>
      </c>
    </row>
    <row r="4822" spans="1:37" x14ac:dyDescent="0.15">
      <c r="A4822">
        <v>42658018</v>
      </c>
      <c r="B4822" s="18" t="s">
        <v>2725</v>
      </c>
      <c r="C4822" s="18" t="s">
        <v>2225</v>
      </c>
      <c r="D4822" s="11">
        <v>580181</v>
      </c>
      <c r="E4822" s="1">
        <v>5</v>
      </c>
      <c r="F4822">
        <v>8</v>
      </c>
      <c r="G4822">
        <v>0</v>
      </c>
      <c r="H4822" s="10" t="s">
        <v>59</v>
      </c>
      <c r="I4822" s="6">
        <v>10</v>
      </c>
      <c r="J4822" s="1">
        <v>18</v>
      </c>
      <c r="K4822" s="1">
        <v>18</v>
      </c>
      <c r="L4822" s="16" t="s">
        <v>4814</v>
      </c>
      <c r="M4822" t="s">
        <v>55</v>
      </c>
      <c r="N4822">
        <v>0</v>
      </c>
      <c r="O4822" s="16" t="s">
        <v>56</v>
      </c>
      <c r="P4822" s="16" t="s">
        <v>4500</v>
      </c>
      <c r="Q4822" s="16" t="s">
        <v>5355</v>
      </c>
      <c r="R4822" s="16" t="s">
        <v>4483</v>
      </c>
      <c r="S4822" t="s">
        <v>58</v>
      </c>
      <c r="T4822" t="s">
        <v>58</v>
      </c>
      <c r="U4822" t="s">
        <v>58</v>
      </c>
      <c r="V4822" t="s">
        <v>58</v>
      </c>
      <c r="W4822">
        <v>0</v>
      </c>
      <c r="X4822" t="s">
        <v>58</v>
      </c>
      <c r="Y4822" t="s">
        <v>58</v>
      </c>
      <c r="Z4822">
        <v>1</v>
      </c>
      <c r="AA4822">
        <v>1</v>
      </c>
      <c r="AB4822">
        <v>1</v>
      </c>
      <c r="AC4822" t="s">
        <v>58</v>
      </c>
      <c r="AD4822">
        <v>0</v>
      </c>
      <c r="AE4822">
        <v>0</v>
      </c>
      <c r="AF4822" s="6" t="s">
        <v>58</v>
      </c>
      <c r="AG4822" s="6" t="s">
        <v>59</v>
      </c>
      <c r="AH4822" s="6" t="s">
        <v>121</v>
      </c>
      <c r="AI4822" s="6" t="s">
        <v>110</v>
      </c>
      <c r="AJ4822" s="6" t="s">
        <v>93</v>
      </c>
      <c r="AK4822" s="6" t="s">
        <v>93</v>
      </c>
    </row>
    <row r="4823" spans="1:37" x14ac:dyDescent="0.15">
      <c r="A4823">
        <v>42658019</v>
      </c>
      <c r="B4823" s="18" t="s">
        <v>2726</v>
      </c>
      <c r="C4823" s="18" t="s">
        <v>2225</v>
      </c>
      <c r="D4823" s="11">
        <v>580191</v>
      </c>
      <c r="E4823" s="1">
        <v>5</v>
      </c>
      <c r="F4823">
        <v>8</v>
      </c>
      <c r="G4823">
        <v>0</v>
      </c>
      <c r="H4823" s="10" t="s">
        <v>59</v>
      </c>
      <c r="I4823" s="6">
        <v>10</v>
      </c>
      <c r="J4823" s="1">
        <v>19</v>
      </c>
      <c r="K4823" s="1">
        <v>19</v>
      </c>
      <c r="L4823" s="16" t="s">
        <v>4814</v>
      </c>
      <c r="M4823" t="s">
        <v>55</v>
      </c>
      <c r="N4823">
        <v>0</v>
      </c>
      <c r="O4823" s="16" t="s">
        <v>56</v>
      </c>
      <c r="P4823" s="16" t="s">
        <v>4501</v>
      </c>
      <c r="Q4823" s="16" t="s">
        <v>5355</v>
      </c>
      <c r="R4823" s="16" t="s">
        <v>4483</v>
      </c>
      <c r="S4823" t="s">
        <v>58</v>
      </c>
      <c r="T4823" t="s">
        <v>58</v>
      </c>
      <c r="U4823" t="s">
        <v>58</v>
      </c>
      <c r="V4823" t="s">
        <v>58</v>
      </c>
      <c r="W4823">
        <v>0</v>
      </c>
      <c r="X4823" t="s">
        <v>58</v>
      </c>
      <c r="Y4823" t="s">
        <v>58</v>
      </c>
      <c r="Z4823">
        <v>1</v>
      </c>
      <c r="AA4823">
        <v>1</v>
      </c>
      <c r="AB4823">
        <v>1</v>
      </c>
      <c r="AC4823" t="s">
        <v>58</v>
      </c>
      <c r="AD4823">
        <v>0</v>
      </c>
      <c r="AE4823">
        <v>0</v>
      </c>
      <c r="AF4823" s="6" t="s">
        <v>58</v>
      </c>
      <c r="AG4823" s="6" t="s">
        <v>59</v>
      </c>
      <c r="AH4823" s="6" t="s">
        <v>121</v>
      </c>
      <c r="AI4823" s="6" t="s">
        <v>110</v>
      </c>
      <c r="AJ4823" s="6" t="s">
        <v>93</v>
      </c>
      <c r="AK4823" s="6" t="s">
        <v>93</v>
      </c>
    </row>
    <row r="4824" spans="1:37" x14ac:dyDescent="0.15">
      <c r="A4824">
        <v>42658020</v>
      </c>
      <c r="B4824" s="18" t="s">
        <v>2727</v>
      </c>
      <c r="C4824" s="18" t="s">
        <v>2225</v>
      </c>
      <c r="D4824" s="11">
        <v>580201</v>
      </c>
      <c r="E4824" s="1">
        <v>5</v>
      </c>
      <c r="F4824">
        <v>8</v>
      </c>
      <c r="G4824">
        <v>0</v>
      </c>
      <c r="H4824" s="10" t="s">
        <v>59</v>
      </c>
      <c r="I4824" s="6">
        <v>10</v>
      </c>
      <c r="J4824" s="1">
        <v>20</v>
      </c>
      <c r="K4824" s="1">
        <v>20</v>
      </c>
      <c r="L4824" s="16" t="s">
        <v>4815</v>
      </c>
      <c r="M4824" t="s">
        <v>55</v>
      </c>
      <c r="N4824">
        <v>0</v>
      </c>
      <c r="O4824" s="16" t="s">
        <v>56</v>
      </c>
      <c r="P4824" s="16" t="s">
        <v>4502</v>
      </c>
      <c r="Q4824" s="16" t="s">
        <v>5355</v>
      </c>
      <c r="R4824" s="16" t="s">
        <v>4483</v>
      </c>
      <c r="S4824" t="s">
        <v>58</v>
      </c>
      <c r="T4824" t="s">
        <v>58</v>
      </c>
      <c r="U4824" t="s">
        <v>58</v>
      </c>
      <c r="V4824" t="s">
        <v>58</v>
      </c>
      <c r="W4824">
        <v>0</v>
      </c>
      <c r="X4824" t="s">
        <v>58</v>
      </c>
      <c r="Y4824" t="s">
        <v>58</v>
      </c>
      <c r="Z4824">
        <v>1</v>
      </c>
      <c r="AA4824">
        <v>1</v>
      </c>
      <c r="AB4824">
        <v>1</v>
      </c>
      <c r="AC4824" t="s">
        <v>58</v>
      </c>
      <c r="AD4824">
        <v>0</v>
      </c>
      <c r="AE4824">
        <v>0</v>
      </c>
      <c r="AF4824" s="6" t="s">
        <v>58</v>
      </c>
      <c r="AG4824" s="6" t="s">
        <v>59</v>
      </c>
      <c r="AH4824" s="6" t="s">
        <v>121</v>
      </c>
      <c r="AI4824" s="6" t="s">
        <v>110</v>
      </c>
      <c r="AJ4824" s="6" t="s">
        <v>93</v>
      </c>
      <c r="AK4824" s="6" t="s">
        <v>93</v>
      </c>
    </row>
    <row r="4825" spans="1:37" x14ac:dyDescent="0.15">
      <c r="A4825">
        <v>42658021</v>
      </c>
      <c r="B4825" s="18" t="s">
        <v>2728</v>
      </c>
      <c r="C4825" s="18" t="s">
        <v>2225</v>
      </c>
      <c r="D4825" s="11">
        <v>580211</v>
      </c>
      <c r="E4825" s="1">
        <v>5</v>
      </c>
      <c r="F4825">
        <v>8</v>
      </c>
      <c r="G4825">
        <v>0</v>
      </c>
      <c r="H4825" s="10" t="s">
        <v>59</v>
      </c>
      <c r="I4825" s="6">
        <v>10</v>
      </c>
      <c r="J4825" s="1">
        <v>21</v>
      </c>
      <c r="K4825" s="1">
        <v>21</v>
      </c>
      <c r="L4825" s="16" t="s">
        <v>4815</v>
      </c>
      <c r="M4825" t="s">
        <v>55</v>
      </c>
      <c r="N4825">
        <v>0</v>
      </c>
      <c r="O4825" s="16" t="s">
        <v>56</v>
      </c>
      <c r="P4825" s="16" t="s">
        <v>4503</v>
      </c>
      <c r="Q4825" s="16" t="s">
        <v>5355</v>
      </c>
      <c r="R4825" s="16" t="s">
        <v>4483</v>
      </c>
      <c r="S4825" t="s">
        <v>58</v>
      </c>
      <c r="T4825" t="s">
        <v>58</v>
      </c>
      <c r="U4825" t="s">
        <v>58</v>
      </c>
      <c r="V4825" t="s">
        <v>58</v>
      </c>
      <c r="W4825">
        <v>0</v>
      </c>
      <c r="X4825" t="s">
        <v>58</v>
      </c>
      <c r="Y4825" t="s">
        <v>58</v>
      </c>
      <c r="Z4825">
        <v>1</v>
      </c>
      <c r="AA4825">
        <v>1</v>
      </c>
      <c r="AB4825">
        <v>1</v>
      </c>
      <c r="AC4825" t="s">
        <v>58</v>
      </c>
      <c r="AD4825">
        <v>0</v>
      </c>
      <c r="AE4825">
        <v>0</v>
      </c>
      <c r="AF4825" s="6" t="s">
        <v>58</v>
      </c>
      <c r="AG4825" s="6" t="s">
        <v>59</v>
      </c>
      <c r="AH4825" s="6" t="s">
        <v>121</v>
      </c>
      <c r="AI4825" s="6" t="s">
        <v>110</v>
      </c>
      <c r="AJ4825" s="6" t="s">
        <v>93</v>
      </c>
      <c r="AK4825" s="6" t="s">
        <v>93</v>
      </c>
    </row>
    <row r="4826" spans="1:37" x14ac:dyDescent="0.15">
      <c r="A4826">
        <v>42658022</v>
      </c>
      <c r="B4826" s="18" t="s">
        <v>2729</v>
      </c>
      <c r="C4826" s="18" t="s">
        <v>2225</v>
      </c>
      <c r="D4826" s="11">
        <v>580221</v>
      </c>
      <c r="E4826" s="1">
        <v>5</v>
      </c>
      <c r="F4826">
        <v>8</v>
      </c>
      <c r="G4826">
        <v>0</v>
      </c>
      <c r="H4826" s="10" t="s">
        <v>59</v>
      </c>
      <c r="I4826" s="6">
        <v>10</v>
      </c>
      <c r="J4826" s="1">
        <v>22</v>
      </c>
      <c r="K4826" s="1">
        <v>22</v>
      </c>
      <c r="L4826" s="16" t="s">
        <v>4815</v>
      </c>
      <c r="M4826" t="s">
        <v>55</v>
      </c>
      <c r="N4826">
        <v>0</v>
      </c>
      <c r="O4826" s="16" t="s">
        <v>56</v>
      </c>
      <c r="P4826" s="16" t="s">
        <v>4504</v>
      </c>
      <c r="Q4826" s="16" t="s">
        <v>5355</v>
      </c>
      <c r="R4826" s="16" t="s">
        <v>4483</v>
      </c>
      <c r="S4826" t="s">
        <v>58</v>
      </c>
      <c r="T4826" t="s">
        <v>58</v>
      </c>
      <c r="U4826" t="s">
        <v>58</v>
      </c>
      <c r="V4826" t="s">
        <v>58</v>
      </c>
      <c r="W4826">
        <v>0</v>
      </c>
      <c r="X4826" t="s">
        <v>58</v>
      </c>
      <c r="Y4826" t="s">
        <v>58</v>
      </c>
      <c r="Z4826">
        <v>1</v>
      </c>
      <c r="AA4826">
        <v>1</v>
      </c>
      <c r="AB4826">
        <v>1</v>
      </c>
      <c r="AC4826" t="s">
        <v>58</v>
      </c>
      <c r="AD4826">
        <v>0</v>
      </c>
      <c r="AE4826">
        <v>0</v>
      </c>
      <c r="AF4826" s="6" t="s">
        <v>58</v>
      </c>
      <c r="AG4826" s="6" t="s">
        <v>59</v>
      </c>
      <c r="AH4826" s="6" t="s">
        <v>121</v>
      </c>
      <c r="AI4826" s="6" t="s">
        <v>110</v>
      </c>
      <c r="AJ4826" s="6" t="s">
        <v>93</v>
      </c>
      <c r="AK4826" s="6" t="s">
        <v>93</v>
      </c>
    </row>
    <row r="4827" spans="1:37" x14ac:dyDescent="0.15">
      <c r="A4827">
        <v>42658023</v>
      </c>
      <c r="B4827" s="18" t="s">
        <v>2730</v>
      </c>
      <c r="C4827" s="18" t="s">
        <v>2225</v>
      </c>
      <c r="D4827" s="11">
        <v>580231</v>
      </c>
      <c r="E4827" s="1">
        <v>5</v>
      </c>
      <c r="F4827">
        <v>8</v>
      </c>
      <c r="G4827">
        <v>0</v>
      </c>
      <c r="H4827" s="10" t="s">
        <v>59</v>
      </c>
      <c r="I4827" s="6">
        <v>10</v>
      </c>
      <c r="J4827" s="1">
        <v>23</v>
      </c>
      <c r="K4827" s="1">
        <v>23</v>
      </c>
      <c r="L4827" s="16" t="s">
        <v>4816</v>
      </c>
      <c r="M4827" t="s">
        <v>55</v>
      </c>
      <c r="N4827">
        <v>0</v>
      </c>
      <c r="O4827" s="16" t="s">
        <v>56</v>
      </c>
      <c r="P4827" s="16" t="s">
        <v>4505</v>
      </c>
      <c r="Q4827" s="16" t="s">
        <v>5355</v>
      </c>
      <c r="R4827" s="16" t="s">
        <v>4483</v>
      </c>
      <c r="S4827" t="s">
        <v>58</v>
      </c>
      <c r="T4827" t="s">
        <v>58</v>
      </c>
      <c r="U4827" t="s">
        <v>58</v>
      </c>
      <c r="V4827" t="s">
        <v>58</v>
      </c>
      <c r="W4827">
        <v>0</v>
      </c>
      <c r="X4827" t="s">
        <v>58</v>
      </c>
      <c r="Y4827" t="s">
        <v>58</v>
      </c>
      <c r="Z4827">
        <v>1</v>
      </c>
      <c r="AA4827">
        <v>1</v>
      </c>
      <c r="AB4827">
        <v>1</v>
      </c>
      <c r="AC4827" t="s">
        <v>58</v>
      </c>
      <c r="AD4827">
        <v>0</v>
      </c>
      <c r="AE4827">
        <v>0</v>
      </c>
      <c r="AF4827" s="6" t="s">
        <v>58</v>
      </c>
      <c r="AG4827" s="6" t="s">
        <v>59</v>
      </c>
      <c r="AH4827" s="6" t="s">
        <v>121</v>
      </c>
      <c r="AI4827" s="6" t="s">
        <v>110</v>
      </c>
      <c r="AJ4827" s="6" t="s">
        <v>93</v>
      </c>
      <c r="AK4827" s="6" t="s">
        <v>93</v>
      </c>
    </row>
    <row r="4828" spans="1:37" x14ac:dyDescent="0.15">
      <c r="A4828">
        <v>42658024</v>
      </c>
      <c r="B4828" s="18" t="s">
        <v>2731</v>
      </c>
      <c r="C4828" s="18" t="s">
        <v>2225</v>
      </c>
      <c r="D4828" s="11">
        <v>580241</v>
      </c>
      <c r="E4828" s="1">
        <v>5</v>
      </c>
      <c r="F4828">
        <v>8</v>
      </c>
      <c r="G4828">
        <v>0</v>
      </c>
      <c r="H4828" s="10" t="s">
        <v>59</v>
      </c>
      <c r="I4828" s="6">
        <v>10</v>
      </c>
      <c r="J4828" s="1">
        <v>24</v>
      </c>
      <c r="K4828" s="1">
        <v>24</v>
      </c>
      <c r="L4828" s="16" t="s">
        <v>4816</v>
      </c>
      <c r="M4828" t="s">
        <v>55</v>
      </c>
      <c r="N4828">
        <v>0</v>
      </c>
      <c r="O4828" s="16" t="s">
        <v>56</v>
      </c>
      <c r="P4828" s="16" t="s">
        <v>4506</v>
      </c>
      <c r="Q4828" s="16" t="s">
        <v>5355</v>
      </c>
      <c r="R4828" s="16" t="s">
        <v>4483</v>
      </c>
      <c r="S4828" t="s">
        <v>58</v>
      </c>
      <c r="T4828" t="s">
        <v>58</v>
      </c>
      <c r="U4828" t="s">
        <v>58</v>
      </c>
      <c r="V4828" t="s">
        <v>58</v>
      </c>
      <c r="W4828">
        <v>0</v>
      </c>
      <c r="X4828" t="s">
        <v>58</v>
      </c>
      <c r="Y4828" t="s">
        <v>58</v>
      </c>
      <c r="Z4828">
        <v>1</v>
      </c>
      <c r="AA4828">
        <v>1</v>
      </c>
      <c r="AB4828">
        <v>1</v>
      </c>
      <c r="AC4828" t="s">
        <v>58</v>
      </c>
      <c r="AD4828">
        <v>0</v>
      </c>
      <c r="AE4828">
        <v>0</v>
      </c>
      <c r="AF4828" s="6" t="s">
        <v>58</v>
      </c>
      <c r="AG4828" s="6" t="s">
        <v>59</v>
      </c>
      <c r="AH4828" s="6" t="s">
        <v>121</v>
      </c>
      <c r="AI4828" s="6" t="s">
        <v>110</v>
      </c>
      <c r="AJ4828" s="6" t="s">
        <v>93</v>
      </c>
      <c r="AK4828" s="6" t="s">
        <v>93</v>
      </c>
    </row>
    <row r="4829" spans="1:37" x14ac:dyDescent="0.15">
      <c r="A4829">
        <v>42658025</v>
      </c>
      <c r="B4829" s="18" t="s">
        <v>2732</v>
      </c>
      <c r="C4829" s="18" t="s">
        <v>2225</v>
      </c>
      <c r="D4829" s="11">
        <v>580251</v>
      </c>
      <c r="E4829" s="1">
        <v>5</v>
      </c>
      <c r="F4829">
        <v>8</v>
      </c>
      <c r="G4829">
        <v>0</v>
      </c>
      <c r="H4829" s="10" t="s">
        <v>59</v>
      </c>
      <c r="I4829" s="6">
        <v>10</v>
      </c>
      <c r="J4829" s="1">
        <v>25</v>
      </c>
      <c r="K4829" s="1">
        <v>25</v>
      </c>
      <c r="L4829" s="16" t="s">
        <v>4817</v>
      </c>
      <c r="M4829" t="s">
        <v>55</v>
      </c>
      <c r="N4829">
        <v>0</v>
      </c>
      <c r="O4829" s="16" t="s">
        <v>56</v>
      </c>
      <c r="P4829" s="16" t="s">
        <v>4507</v>
      </c>
      <c r="Q4829" s="16" t="s">
        <v>5355</v>
      </c>
      <c r="R4829" s="16" t="s">
        <v>4483</v>
      </c>
      <c r="S4829" t="s">
        <v>58</v>
      </c>
      <c r="T4829" t="s">
        <v>58</v>
      </c>
      <c r="U4829" t="s">
        <v>58</v>
      </c>
      <c r="V4829" t="s">
        <v>58</v>
      </c>
      <c r="W4829">
        <v>0</v>
      </c>
      <c r="X4829" t="s">
        <v>58</v>
      </c>
      <c r="Y4829" t="s">
        <v>58</v>
      </c>
      <c r="Z4829">
        <v>1</v>
      </c>
      <c r="AA4829">
        <v>1</v>
      </c>
      <c r="AB4829">
        <v>1</v>
      </c>
      <c r="AC4829" t="s">
        <v>58</v>
      </c>
      <c r="AD4829">
        <v>0</v>
      </c>
      <c r="AE4829">
        <v>0</v>
      </c>
      <c r="AF4829" s="6" t="s">
        <v>58</v>
      </c>
      <c r="AG4829" s="6" t="s">
        <v>59</v>
      </c>
      <c r="AH4829" s="6" t="s">
        <v>121</v>
      </c>
      <c r="AI4829" s="6" t="s">
        <v>110</v>
      </c>
      <c r="AJ4829" s="6" t="s">
        <v>93</v>
      </c>
      <c r="AK4829" s="6" t="s">
        <v>93</v>
      </c>
    </row>
    <row r="4830" spans="1:37" x14ac:dyDescent="0.15">
      <c r="A4830">
        <v>42658026</v>
      </c>
      <c r="B4830" s="18" t="s">
        <v>2733</v>
      </c>
      <c r="C4830" s="18" t="s">
        <v>2225</v>
      </c>
      <c r="D4830" s="11">
        <v>580261</v>
      </c>
      <c r="E4830" s="1">
        <v>5</v>
      </c>
      <c r="F4830">
        <v>8</v>
      </c>
      <c r="G4830">
        <v>0</v>
      </c>
      <c r="H4830" s="10" t="s">
        <v>59</v>
      </c>
      <c r="I4830" s="6">
        <v>10</v>
      </c>
      <c r="J4830" s="1">
        <v>26</v>
      </c>
      <c r="K4830" s="1">
        <v>26</v>
      </c>
      <c r="L4830" s="16" t="s">
        <v>4817</v>
      </c>
      <c r="M4830" t="s">
        <v>55</v>
      </c>
      <c r="N4830">
        <v>0</v>
      </c>
      <c r="O4830" s="16" t="s">
        <v>56</v>
      </c>
      <c r="P4830" s="16" t="s">
        <v>4508</v>
      </c>
      <c r="Q4830" s="16" t="s">
        <v>5355</v>
      </c>
      <c r="R4830" s="16" t="s">
        <v>4483</v>
      </c>
      <c r="S4830" t="s">
        <v>58</v>
      </c>
      <c r="T4830" t="s">
        <v>58</v>
      </c>
      <c r="U4830" t="s">
        <v>58</v>
      </c>
      <c r="V4830" t="s">
        <v>58</v>
      </c>
      <c r="W4830">
        <v>0</v>
      </c>
      <c r="X4830" t="s">
        <v>58</v>
      </c>
      <c r="Y4830" t="s">
        <v>58</v>
      </c>
      <c r="Z4830">
        <v>1</v>
      </c>
      <c r="AA4830">
        <v>1</v>
      </c>
      <c r="AB4830">
        <v>1</v>
      </c>
      <c r="AC4830" t="s">
        <v>58</v>
      </c>
      <c r="AD4830">
        <v>0</v>
      </c>
      <c r="AE4830">
        <v>0</v>
      </c>
      <c r="AF4830" s="6" t="s">
        <v>58</v>
      </c>
      <c r="AG4830" s="6" t="s">
        <v>59</v>
      </c>
      <c r="AH4830" s="6" t="s">
        <v>121</v>
      </c>
      <c r="AI4830" s="6" t="s">
        <v>110</v>
      </c>
      <c r="AJ4830" s="6" t="s">
        <v>93</v>
      </c>
      <c r="AK4830" s="6" t="s">
        <v>93</v>
      </c>
    </row>
    <row r="4831" spans="1:37" x14ac:dyDescent="0.15">
      <c r="A4831">
        <v>42658027</v>
      </c>
      <c r="B4831" s="18" t="s">
        <v>2734</v>
      </c>
      <c r="C4831" s="18" t="s">
        <v>2225</v>
      </c>
      <c r="D4831" s="11">
        <v>580271</v>
      </c>
      <c r="E4831" s="1">
        <v>5</v>
      </c>
      <c r="F4831">
        <v>8</v>
      </c>
      <c r="G4831">
        <v>0</v>
      </c>
      <c r="H4831" s="10" t="s">
        <v>59</v>
      </c>
      <c r="I4831" s="6">
        <v>10</v>
      </c>
      <c r="J4831" s="1">
        <v>27</v>
      </c>
      <c r="K4831" s="1">
        <v>27</v>
      </c>
      <c r="L4831" s="16" t="s">
        <v>4817</v>
      </c>
      <c r="M4831" t="s">
        <v>55</v>
      </c>
      <c r="N4831">
        <v>0</v>
      </c>
      <c r="O4831" s="16" t="s">
        <v>56</v>
      </c>
      <c r="P4831" s="16" t="s">
        <v>4509</v>
      </c>
      <c r="Q4831" s="16" t="s">
        <v>5355</v>
      </c>
      <c r="R4831" s="16" t="s">
        <v>4483</v>
      </c>
      <c r="S4831" t="s">
        <v>58</v>
      </c>
      <c r="T4831" t="s">
        <v>58</v>
      </c>
      <c r="U4831" t="s">
        <v>58</v>
      </c>
      <c r="V4831" t="s">
        <v>58</v>
      </c>
      <c r="W4831">
        <v>0</v>
      </c>
      <c r="X4831" t="s">
        <v>58</v>
      </c>
      <c r="Y4831" t="s">
        <v>58</v>
      </c>
      <c r="Z4831">
        <v>1</v>
      </c>
      <c r="AA4831">
        <v>1</v>
      </c>
      <c r="AB4831">
        <v>1</v>
      </c>
      <c r="AC4831" t="s">
        <v>58</v>
      </c>
      <c r="AD4831">
        <v>0</v>
      </c>
      <c r="AE4831">
        <v>0</v>
      </c>
      <c r="AF4831" s="6" t="s">
        <v>58</v>
      </c>
      <c r="AG4831" s="6" t="s">
        <v>59</v>
      </c>
      <c r="AH4831" s="6" t="s">
        <v>121</v>
      </c>
      <c r="AI4831" s="6" t="s">
        <v>110</v>
      </c>
      <c r="AJ4831" s="6" t="s">
        <v>93</v>
      </c>
      <c r="AK4831" s="6" t="s">
        <v>93</v>
      </c>
    </row>
    <row r="4832" spans="1:37" x14ac:dyDescent="0.15">
      <c r="A4832">
        <v>42658028</v>
      </c>
      <c r="B4832" s="18" t="s">
        <v>2735</v>
      </c>
      <c r="C4832" s="18" t="s">
        <v>2225</v>
      </c>
      <c r="D4832" s="11">
        <v>580281</v>
      </c>
      <c r="E4832" s="1">
        <v>5</v>
      </c>
      <c r="F4832">
        <v>8</v>
      </c>
      <c r="G4832">
        <v>0</v>
      </c>
      <c r="H4832" s="10" t="s">
        <v>59</v>
      </c>
      <c r="I4832" s="6">
        <v>10</v>
      </c>
      <c r="J4832" s="1">
        <v>28</v>
      </c>
      <c r="K4832" s="1">
        <v>28</v>
      </c>
      <c r="L4832" s="16" t="s">
        <v>4818</v>
      </c>
      <c r="M4832" t="s">
        <v>55</v>
      </c>
      <c r="N4832">
        <v>0</v>
      </c>
      <c r="O4832" s="16" t="s">
        <v>56</v>
      </c>
      <c r="P4832" s="16" t="s">
        <v>4510</v>
      </c>
      <c r="Q4832" s="16" t="s">
        <v>5355</v>
      </c>
      <c r="R4832" s="16" t="s">
        <v>4483</v>
      </c>
      <c r="S4832" t="s">
        <v>58</v>
      </c>
      <c r="T4832" t="s">
        <v>58</v>
      </c>
      <c r="U4832" t="s">
        <v>58</v>
      </c>
      <c r="V4832" t="s">
        <v>58</v>
      </c>
      <c r="W4832">
        <v>0</v>
      </c>
      <c r="X4832" t="s">
        <v>58</v>
      </c>
      <c r="Y4832" t="s">
        <v>58</v>
      </c>
      <c r="Z4832">
        <v>1</v>
      </c>
      <c r="AA4832">
        <v>1</v>
      </c>
      <c r="AB4832">
        <v>1</v>
      </c>
      <c r="AC4832" t="s">
        <v>58</v>
      </c>
      <c r="AD4832">
        <v>0</v>
      </c>
      <c r="AE4832">
        <v>0</v>
      </c>
      <c r="AF4832" s="6" t="s">
        <v>58</v>
      </c>
      <c r="AG4832" s="6" t="s">
        <v>59</v>
      </c>
      <c r="AH4832" s="6" t="s">
        <v>121</v>
      </c>
      <c r="AI4832" s="6" t="s">
        <v>110</v>
      </c>
      <c r="AJ4832" s="6" t="s">
        <v>93</v>
      </c>
      <c r="AK4832" s="6" t="s">
        <v>93</v>
      </c>
    </row>
    <row r="4833" spans="1:37" x14ac:dyDescent="0.15">
      <c r="A4833">
        <v>42658029</v>
      </c>
      <c r="B4833" s="18" t="s">
        <v>2736</v>
      </c>
      <c r="C4833" s="18" t="s">
        <v>2225</v>
      </c>
      <c r="D4833" s="11">
        <v>580291</v>
      </c>
      <c r="E4833" s="1">
        <v>5</v>
      </c>
      <c r="F4833">
        <v>8</v>
      </c>
      <c r="G4833">
        <v>0</v>
      </c>
      <c r="H4833" s="10" t="s">
        <v>59</v>
      </c>
      <c r="I4833" s="6">
        <v>10</v>
      </c>
      <c r="J4833" s="1">
        <v>29</v>
      </c>
      <c r="K4833" s="1">
        <v>29</v>
      </c>
      <c r="L4833" s="16" t="s">
        <v>4818</v>
      </c>
      <c r="M4833" t="s">
        <v>55</v>
      </c>
      <c r="N4833">
        <v>0</v>
      </c>
      <c r="O4833" s="16" t="s">
        <v>56</v>
      </c>
      <c r="P4833" s="16" t="s">
        <v>4511</v>
      </c>
      <c r="Q4833" s="16" t="s">
        <v>5355</v>
      </c>
      <c r="R4833" s="16" t="s">
        <v>4483</v>
      </c>
      <c r="S4833" t="s">
        <v>58</v>
      </c>
      <c r="T4833" t="s">
        <v>58</v>
      </c>
      <c r="U4833" t="s">
        <v>58</v>
      </c>
      <c r="V4833" t="s">
        <v>58</v>
      </c>
      <c r="W4833">
        <v>0</v>
      </c>
      <c r="X4833" t="s">
        <v>58</v>
      </c>
      <c r="Y4833" t="s">
        <v>58</v>
      </c>
      <c r="Z4833">
        <v>1</v>
      </c>
      <c r="AA4833">
        <v>1</v>
      </c>
      <c r="AB4833">
        <v>1</v>
      </c>
      <c r="AC4833" t="s">
        <v>58</v>
      </c>
      <c r="AD4833">
        <v>0</v>
      </c>
      <c r="AE4833">
        <v>0</v>
      </c>
      <c r="AF4833" s="6" t="s">
        <v>58</v>
      </c>
      <c r="AG4833" s="6" t="s">
        <v>59</v>
      </c>
      <c r="AH4833" s="6" t="s">
        <v>121</v>
      </c>
      <c r="AI4833" s="6" t="s">
        <v>110</v>
      </c>
      <c r="AJ4833" s="6" t="s">
        <v>93</v>
      </c>
      <c r="AK4833" s="6" t="s">
        <v>93</v>
      </c>
    </row>
    <row r="4834" spans="1:37" x14ac:dyDescent="0.15">
      <c r="A4834">
        <v>42658030</v>
      </c>
      <c r="B4834" s="18" t="s">
        <v>2737</v>
      </c>
      <c r="C4834" s="18" t="s">
        <v>2225</v>
      </c>
      <c r="D4834" s="11">
        <v>580301</v>
      </c>
      <c r="E4834" s="1">
        <v>5</v>
      </c>
      <c r="F4834">
        <v>8</v>
      </c>
      <c r="G4834">
        <v>0</v>
      </c>
      <c r="H4834" s="10" t="s">
        <v>59</v>
      </c>
      <c r="I4834" s="6">
        <v>10</v>
      </c>
      <c r="J4834" s="1">
        <v>30</v>
      </c>
      <c r="K4834" s="1">
        <v>30</v>
      </c>
      <c r="L4834" s="16" t="s">
        <v>4819</v>
      </c>
      <c r="M4834" t="s">
        <v>55</v>
      </c>
      <c r="N4834">
        <v>0</v>
      </c>
      <c r="O4834" s="16" t="s">
        <v>56</v>
      </c>
      <c r="P4834" s="16" t="s">
        <v>4512</v>
      </c>
      <c r="Q4834" s="16" t="s">
        <v>5355</v>
      </c>
      <c r="R4834" s="16" t="s">
        <v>4483</v>
      </c>
      <c r="S4834" t="s">
        <v>58</v>
      </c>
      <c r="T4834" t="s">
        <v>58</v>
      </c>
      <c r="U4834" t="s">
        <v>58</v>
      </c>
      <c r="V4834" t="s">
        <v>58</v>
      </c>
      <c r="W4834">
        <v>0</v>
      </c>
      <c r="X4834" t="s">
        <v>58</v>
      </c>
      <c r="Y4834" t="s">
        <v>58</v>
      </c>
      <c r="Z4834">
        <v>1</v>
      </c>
      <c r="AA4834">
        <v>1</v>
      </c>
      <c r="AB4834">
        <v>1</v>
      </c>
      <c r="AC4834" t="s">
        <v>58</v>
      </c>
      <c r="AD4834">
        <v>0</v>
      </c>
      <c r="AE4834">
        <v>0</v>
      </c>
      <c r="AF4834" s="6" t="s">
        <v>58</v>
      </c>
      <c r="AG4834" s="6" t="s">
        <v>59</v>
      </c>
      <c r="AH4834" s="6" t="s">
        <v>121</v>
      </c>
      <c r="AI4834" s="6" t="s">
        <v>110</v>
      </c>
      <c r="AJ4834" s="6" t="s">
        <v>93</v>
      </c>
      <c r="AK4834" s="6" t="s">
        <v>93</v>
      </c>
    </row>
    <row r="4835" spans="1:37" x14ac:dyDescent="0.15">
      <c r="A4835">
        <v>42658031</v>
      </c>
      <c r="B4835" s="18" t="s">
        <v>2738</v>
      </c>
      <c r="C4835" s="18" t="s">
        <v>2225</v>
      </c>
      <c r="D4835" s="11">
        <v>580311</v>
      </c>
      <c r="E4835" s="1">
        <v>5</v>
      </c>
      <c r="F4835">
        <v>8</v>
      </c>
      <c r="G4835">
        <v>0</v>
      </c>
      <c r="H4835" s="10" t="s">
        <v>59</v>
      </c>
      <c r="I4835" s="6">
        <v>10</v>
      </c>
      <c r="J4835" s="1">
        <v>31</v>
      </c>
      <c r="K4835" s="1">
        <v>31</v>
      </c>
      <c r="L4835" s="16" t="s">
        <v>4819</v>
      </c>
      <c r="M4835" t="s">
        <v>55</v>
      </c>
      <c r="N4835">
        <v>0</v>
      </c>
      <c r="O4835" s="16" t="s">
        <v>56</v>
      </c>
      <c r="P4835" s="16" t="s">
        <v>4513</v>
      </c>
      <c r="Q4835" s="16" t="s">
        <v>5355</v>
      </c>
      <c r="R4835" s="16" t="s">
        <v>4483</v>
      </c>
      <c r="S4835" t="s">
        <v>58</v>
      </c>
      <c r="T4835" t="s">
        <v>58</v>
      </c>
      <c r="U4835" t="s">
        <v>58</v>
      </c>
      <c r="V4835" t="s">
        <v>58</v>
      </c>
      <c r="W4835">
        <v>0</v>
      </c>
      <c r="X4835" t="s">
        <v>58</v>
      </c>
      <c r="Y4835" t="s">
        <v>58</v>
      </c>
      <c r="Z4835">
        <v>1</v>
      </c>
      <c r="AA4835">
        <v>1</v>
      </c>
      <c r="AB4835">
        <v>1</v>
      </c>
      <c r="AC4835" t="s">
        <v>58</v>
      </c>
      <c r="AD4835">
        <v>0</v>
      </c>
      <c r="AE4835">
        <v>0</v>
      </c>
      <c r="AF4835" s="6" t="s">
        <v>58</v>
      </c>
      <c r="AG4835" s="6" t="s">
        <v>59</v>
      </c>
      <c r="AH4835" s="6" t="s">
        <v>55</v>
      </c>
      <c r="AI4835" s="6" t="s">
        <v>123</v>
      </c>
      <c r="AJ4835" s="6" t="s">
        <v>58</v>
      </c>
      <c r="AK4835" s="6" t="s">
        <v>58</v>
      </c>
    </row>
    <row r="4836" spans="1:37" x14ac:dyDescent="0.15">
      <c r="A4836">
        <v>42658032</v>
      </c>
      <c r="B4836" s="18" t="s">
        <v>2739</v>
      </c>
      <c r="C4836" s="18" t="s">
        <v>2225</v>
      </c>
      <c r="D4836" s="11">
        <v>580321</v>
      </c>
      <c r="E4836" s="1">
        <v>5</v>
      </c>
      <c r="F4836">
        <v>8</v>
      </c>
      <c r="G4836">
        <v>0</v>
      </c>
      <c r="H4836" s="10" t="s">
        <v>59</v>
      </c>
      <c r="I4836" s="6">
        <v>10</v>
      </c>
      <c r="J4836" s="1">
        <v>32</v>
      </c>
      <c r="K4836" s="1">
        <v>32</v>
      </c>
      <c r="L4836" s="16" t="s">
        <v>4819</v>
      </c>
      <c r="M4836" t="s">
        <v>55</v>
      </c>
      <c r="N4836">
        <v>0</v>
      </c>
      <c r="O4836" s="16" t="s">
        <v>56</v>
      </c>
      <c r="P4836" s="16" t="s">
        <v>4514</v>
      </c>
      <c r="Q4836" s="16" t="s">
        <v>5355</v>
      </c>
      <c r="R4836" s="16" t="s">
        <v>4483</v>
      </c>
      <c r="S4836" t="s">
        <v>58</v>
      </c>
      <c r="T4836" t="s">
        <v>58</v>
      </c>
      <c r="U4836" t="s">
        <v>58</v>
      </c>
      <c r="V4836" t="s">
        <v>58</v>
      </c>
      <c r="W4836">
        <v>0</v>
      </c>
      <c r="X4836" t="s">
        <v>58</v>
      </c>
      <c r="Y4836" t="s">
        <v>58</v>
      </c>
      <c r="Z4836">
        <v>1</v>
      </c>
      <c r="AA4836">
        <v>1</v>
      </c>
      <c r="AB4836">
        <v>1</v>
      </c>
      <c r="AC4836" t="s">
        <v>58</v>
      </c>
      <c r="AD4836">
        <v>0</v>
      </c>
      <c r="AE4836">
        <v>0</v>
      </c>
      <c r="AF4836" s="6" t="s">
        <v>58</v>
      </c>
      <c r="AG4836" s="6" t="s">
        <v>59</v>
      </c>
      <c r="AH4836" s="6" t="s">
        <v>55</v>
      </c>
      <c r="AI4836" s="6" t="s">
        <v>123</v>
      </c>
      <c r="AJ4836" s="6" t="s">
        <v>58</v>
      </c>
      <c r="AK4836" s="6" t="s">
        <v>58</v>
      </c>
    </row>
    <row r="4837" spans="1:37" x14ac:dyDescent="0.15">
      <c r="A4837">
        <v>42658033</v>
      </c>
      <c r="B4837" s="18" t="s">
        <v>2740</v>
      </c>
      <c r="C4837" s="18" t="s">
        <v>2225</v>
      </c>
      <c r="D4837" s="11">
        <v>580331</v>
      </c>
      <c r="E4837" s="1">
        <v>5</v>
      </c>
      <c r="F4837">
        <v>8</v>
      </c>
      <c r="G4837">
        <v>0</v>
      </c>
      <c r="H4837" s="10" t="s">
        <v>59</v>
      </c>
      <c r="I4837" s="6">
        <v>10</v>
      </c>
      <c r="J4837" s="1">
        <v>33</v>
      </c>
      <c r="K4837" s="1">
        <v>33</v>
      </c>
      <c r="L4837" s="16" t="s">
        <v>4820</v>
      </c>
      <c r="M4837" t="s">
        <v>55</v>
      </c>
      <c r="N4837">
        <v>0</v>
      </c>
      <c r="O4837" s="16" t="s">
        <v>56</v>
      </c>
      <c r="P4837" s="16" t="s">
        <v>4515</v>
      </c>
      <c r="Q4837" s="16" t="s">
        <v>5355</v>
      </c>
      <c r="R4837" s="16" t="s">
        <v>4483</v>
      </c>
      <c r="S4837" t="s">
        <v>58</v>
      </c>
      <c r="T4837" t="s">
        <v>58</v>
      </c>
      <c r="U4837" t="s">
        <v>58</v>
      </c>
      <c r="V4837" t="s">
        <v>58</v>
      </c>
      <c r="W4837">
        <v>0</v>
      </c>
      <c r="X4837" t="s">
        <v>58</v>
      </c>
      <c r="Y4837" t="s">
        <v>58</v>
      </c>
      <c r="Z4837">
        <v>1</v>
      </c>
      <c r="AA4837">
        <v>1</v>
      </c>
      <c r="AB4837">
        <v>1</v>
      </c>
      <c r="AC4837" t="s">
        <v>58</v>
      </c>
      <c r="AD4837">
        <v>0</v>
      </c>
      <c r="AE4837">
        <v>0</v>
      </c>
      <c r="AF4837" s="6" t="s">
        <v>58</v>
      </c>
      <c r="AG4837" s="6" t="s">
        <v>59</v>
      </c>
      <c r="AH4837" s="6" t="s">
        <v>55</v>
      </c>
      <c r="AI4837" s="6" t="s">
        <v>123</v>
      </c>
      <c r="AJ4837" s="6" t="s">
        <v>58</v>
      </c>
      <c r="AK4837" s="6" t="s">
        <v>58</v>
      </c>
    </row>
    <row r="4838" spans="1:37" x14ac:dyDescent="0.15">
      <c r="A4838">
        <v>42658034</v>
      </c>
      <c r="B4838" s="18" t="s">
        <v>2741</v>
      </c>
      <c r="C4838" s="18" t="s">
        <v>2225</v>
      </c>
      <c r="D4838" s="11">
        <v>580341</v>
      </c>
      <c r="E4838" s="1">
        <v>5</v>
      </c>
      <c r="F4838">
        <v>8</v>
      </c>
      <c r="G4838">
        <v>0</v>
      </c>
      <c r="H4838" s="10" t="s">
        <v>59</v>
      </c>
      <c r="I4838" s="6">
        <v>10</v>
      </c>
      <c r="J4838" s="1">
        <v>34</v>
      </c>
      <c r="K4838" s="1">
        <v>34</v>
      </c>
      <c r="L4838" s="16" t="s">
        <v>4820</v>
      </c>
      <c r="M4838" t="s">
        <v>55</v>
      </c>
      <c r="N4838">
        <v>0</v>
      </c>
      <c r="O4838" s="16" t="s">
        <v>56</v>
      </c>
      <c r="P4838" s="16" t="s">
        <v>4516</v>
      </c>
      <c r="Q4838" s="16" t="s">
        <v>5355</v>
      </c>
      <c r="R4838" s="16" t="s">
        <v>4483</v>
      </c>
      <c r="S4838" t="s">
        <v>58</v>
      </c>
      <c r="T4838" t="s">
        <v>58</v>
      </c>
      <c r="U4838" t="s">
        <v>58</v>
      </c>
      <c r="V4838" t="s">
        <v>58</v>
      </c>
      <c r="W4838">
        <v>0</v>
      </c>
      <c r="X4838" t="s">
        <v>58</v>
      </c>
      <c r="Y4838" t="s">
        <v>58</v>
      </c>
      <c r="Z4838">
        <v>1</v>
      </c>
      <c r="AA4838">
        <v>1</v>
      </c>
      <c r="AB4838">
        <v>1</v>
      </c>
      <c r="AC4838" t="s">
        <v>58</v>
      </c>
      <c r="AD4838">
        <v>0</v>
      </c>
      <c r="AE4838">
        <v>0</v>
      </c>
      <c r="AF4838" s="6" t="s">
        <v>58</v>
      </c>
      <c r="AG4838" s="6" t="s">
        <v>59</v>
      </c>
      <c r="AH4838" s="6" t="s">
        <v>55</v>
      </c>
      <c r="AI4838" s="6" t="s">
        <v>123</v>
      </c>
      <c r="AJ4838" s="6" t="s">
        <v>58</v>
      </c>
      <c r="AK4838" s="6" t="s">
        <v>58</v>
      </c>
    </row>
    <row r="4839" spans="1:37" x14ac:dyDescent="0.15">
      <c r="A4839">
        <v>42658035</v>
      </c>
      <c r="B4839" s="18" t="s">
        <v>2742</v>
      </c>
      <c r="C4839" s="18" t="s">
        <v>2225</v>
      </c>
      <c r="D4839" s="11">
        <v>580351</v>
      </c>
      <c r="E4839" s="1">
        <v>5</v>
      </c>
      <c r="F4839">
        <v>8</v>
      </c>
      <c r="G4839">
        <v>0</v>
      </c>
      <c r="H4839" s="10" t="s">
        <v>59</v>
      </c>
      <c r="I4839" s="6">
        <v>10</v>
      </c>
      <c r="J4839" s="1">
        <v>35</v>
      </c>
      <c r="K4839" s="1">
        <v>35</v>
      </c>
      <c r="L4839" s="16" t="s">
        <v>4821</v>
      </c>
      <c r="M4839" t="s">
        <v>55</v>
      </c>
      <c r="N4839">
        <v>0</v>
      </c>
      <c r="O4839" s="16" t="s">
        <v>56</v>
      </c>
      <c r="P4839" s="16" t="s">
        <v>4517</v>
      </c>
      <c r="Q4839" s="16" t="s">
        <v>5355</v>
      </c>
      <c r="R4839" s="16" t="s">
        <v>4483</v>
      </c>
      <c r="S4839" t="s">
        <v>58</v>
      </c>
      <c r="T4839" t="s">
        <v>58</v>
      </c>
      <c r="U4839" t="s">
        <v>58</v>
      </c>
      <c r="V4839" t="s">
        <v>58</v>
      </c>
      <c r="W4839">
        <v>0</v>
      </c>
      <c r="X4839" t="s">
        <v>58</v>
      </c>
      <c r="Y4839" t="s">
        <v>58</v>
      </c>
      <c r="Z4839">
        <v>1</v>
      </c>
      <c r="AA4839">
        <v>1</v>
      </c>
      <c r="AB4839">
        <v>1</v>
      </c>
      <c r="AC4839" t="s">
        <v>58</v>
      </c>
      <c r="AD4839">
        <v>0</v>
      </c>
      <c r="AE4839">
        <v>0</v>
      </c>
      <c r="AF4839" s="6" t="s">
        <v>58</v>
      </c>
      <c r="AG4839" s="6" t="s">
        <v>59</v>
      </c>
      <c r="AH4839" s="6" t="s">
        <v>55</v>
      </c>
      <c r="AI4839" s="6" t="s">
        <v>123</v>
      </c>
      <c r="AJ4839" s="6" t="s">
        <v>58</v>
      </c>
      <c r="AK4839" s="6" t="s">
        <v>58</v>
      </c>
    </row>
    <row r="4840" spans="1:37" x14ac:dyDescent="0.15">
      <c r="A4840">
        <v>42658036</v>
      </c>
      <c r="B4840" s="18" t="s">
        <v>2743</v>
      </c>
      <c r="C4840" s="18" t="s">
        <v>2225</v>
      </c>
      <c r="D4840" s="11">
        <v>580361</v>
      </c>
      <c r="E4840" s="1">
        <v>5</v>
      </c>
      <c r="F4840">
        <v>8</v>
      </c>
      <c r="G4840">
        <v>0</v>
      </c>
      <c r="H4840" s="10" t="s">
        <v>59</v>
      </c>
      <c r="I4840" s="6">
        <v>10</v>
      </c>
      <c r="J4840" s="1">
        <v>36</v>
      </c>
      <c r="K4840" s="1">
        <v>36</v>
      </c>
      <c r="L4840" s="16" t="s">
        <v>4821</v>
      </c>
      <c r="M4840" t="s">
        <v>55</v>
      </c>
      <c r="N4840">
        <v>0</v>
      </c>
      <c r="O4840" s="16" t="s">
        <v>56</v>
      </c>
      <c r="P4840" s="16" t="s">
        <v>4518</v>
      </c>
      <c r="Q4840" s="16" t="s">
        <v>5355</v>
      </c>
      <c r="R4840" s="16" t="s">
        <v>4483</v>
      </c>
      <c r="S4840" t="s">
        <v>58</v>
      </c>
      <c r="T4840" t="s">
        <v>58</v>
      </c>
      <c r="U4840" t="s">
        <v>58</v>
      </c>
      <c r="V4840" t="s">
        <v>58</v>
      </c>
      <c r="W4840">
        <v>0</v>
      </c>
      <c r="X4840" t="s">
        <v>58</v>
      </c>
      <c r="Y4840" t="s">
        <v>58</v>
      </c>
      <c r="Z4840">
        <v>1</v>
      </c>
      <c r="AA4840">
        <v>1</v>
      </c>
      <c r="AB4840">
        <v>1</v>
      </c>
      <c r="AC4840" t="s">
        <v>58</v>
      </c>
      <c r="AD4840">
        <v>0</v>
      </c>
      <c r="AE4840">
        <v>0</v>
      </c>
      <c r="AF4840" s="6" t="s">
        <v>58</v>
      </c>
      <c r="AG4840" s="6" t="s">
        <v>59</v>
      </c>
      <c r="AH4840" s="6" t="s">
        <v>55</v>
      </c>
      <c r="AI4840" s="6" t="s">
        <v>123</v>
      </c>
      <c r="AJ4840" s="6" t="s">
        <v>58</v>
      </c>
      <c r="AK4840" s="6" t="s">
        <v>58</v>
      </c>
    </row>
    <row r="4841" spans="1:37" x14ac:dyDescent="0.15">
      <c r="A4841">
        <v>42658037</v>
      </c>
      <c r="B4841" s="18" t="s">
        <v>2744</v>
      </c>
      <c r="C4841" s="18" t="s">
        <v>2225</v>
      </c>
      <c r="D4841" s="11">
        <v>580371</v>
      </c>
      <c r="E4841" s="1">
        <v>5</v>
      </c>
      <c r="F4841">
        <v>8</v>
      </c>
      <c r="G4841">
        <v>0</v>
      </c>
      <c r="H4841" s="10" t="s">
        <v>59</v>
      </c>
      <c r="I4841" s="6">
        <v>10</v>
      </c>
      <c r="J4841" s="1">
        <v>37</v>
      </c>
      <c r="K4841" s="1">
        <v>37</v>
      </c>
      <c r="L4841" s="16" t="s">
        <v>4821</v>
      </c>
      <c r="M4841" t="s">
        <v>55</v>
      </c>
      <c r="N4841">
        <v>0</v>
      </c>
      <c r="O4841" s="16" t="s">
        <v>56</v>
      </c>
      <c r="P4841" s="16" t="s">
        <v>4519</v>
      </c>
      <c r="Q4841" s="16" t="s">
        <v>5355</v>
      </c>
      <c r="R4841" s="16" t="s">
        <v>4483</v>
      </c>
      <c r="S4841" t="s">
        <v>58</v>
      </c>
      <c r="T4841" t="s">
        <v>58</v>
      </c>
      <c r="U4841" t="s">
        <v>58</v>
      </c>
      <c r="V4841" t="s">
        <v>58</v>
      </c>
      <c r="W4841">
        <v>0</v>
      </c>
      <c r="X4841" t="s">
        <v>58</v>
      </c>
      <c r="Y4841" t="s">
        <v>58</v>
      </c>
      <c r="Z4841">
        <v>1</v>
      </c>
      <c r="AA4841">
        <v>1</v>
      </c>
      <c r="AB4841">
        <v>1</v>
      </c>
      <c r="AC4841" t="s">
        <v>58</v>
      </c>
      <c r="AD4841">
        <v>0</v>
      </c>
      <c r="AE4841">
        <v>0</v>
      </c>
      <c r="AF4841" s="6" t="s">
        <v>58</v>
      </c>
      <c r="AG4841" s="6" t="s">
        <v>59</v>
      </c>
      <c r="AH4841" s="6" t="s">
        <v>55</v>
      </c>
      <c r="AI4841" s="6" t="s">
        <v>123</v>
      </c>
      <c r="AJ4841" s="6" t="s">
        <v>58</v>
      </c>
      <c r="AK4841" s="6" t="s">
        <v>58</v>
      </c>
    </row>
    <row r="4842" spans="1:37" x14ac:dyDescent="0.15">
      <c r="A4842">
        <v>42658038</v>
      </c>
      <c r="B4842" s="18" t="s">
        <v>2745</v>
      </c>
      <c r="C4842" s="18" t="s">
        <v>2225</v>
      </c>
      <c r="D4842" s="11">
        <v>580381</v>
      </c>
      <c r="E4842" s="1">
        <v>5</v>
      </c>
      <c r="F4842">
        <v>8</v>
      </c>
      <c r="G4842">
        <v>0</v>
      </c>
      <c r="H4842" s="10" t="s">
        <v>59</v>
      </c>
      <c r="I4842" s="6">
        <v>10</v>
      </c>
      <c r="J4842" s="1">
        <v>38</v>
      </c>
      <c r="K4842" s="1">
        <v>38</v>
      </c>
      <c r="L4842" s="16" t="s">
        <v>4822</v>
      </c>
      <c r="M4842" t="s">
        <v>55</v>
      </c>
      <c r="N4842">
        <v>0</v>
      </c>
      <c r="O4842" s="16" t="s">
        <v>56</v>
      </c>
      <c r="P4842" s="16" t="s">
        <v>4520</v>
      </c>
      <c r="Q4842" s="16" t="s">
        <v>5355</v>
      </c>
      <c r="R4842" s="16" t="s">
        <v>4483</v>
      </c>
      <c r="S4842" t="s">
        <v>58</v>
      </c>
      <c r="T4842" t="s">
        <v>58</v>
      </c>
      <c r="U4842" t="s">
        <v>58</v>
      </c>
      <c r="V4842" t="s">
        <v>58</v>
      </c>
      <c r="W4842">
        <v>0</v>
      </c>
      <c r="X4842" t="s">
        <v>58</v>
      </c>
      <c r="Y4842" t="s">
        <v>58</v>
      </c>
      <c r="Z4842">
        <v>1</v>
      </c>
      <c r="AA4842">
        <v>1</v>
      </c>
      <c r="AB4842">
        <v>1</v>
      </c>
      <c r="AC4842" t="s">
        <v>58</v>
      </c>
      <c r="AD4842">
        <v>0</v>
      </c>
      <c r="AE4842">
        <v>0</v>
      </c>
      <c r="AF4842" s="6" t="s">
        <v>58</v>
      </c>
      <c r="AG4842" s="6" t="s">
        <v>59</v>
      </c>
      <c r="AH4842" s="6" t="s">
        <v>55</v>
      </c>
      <c r="AI4842" s="6" t="s">
        <v>123</v>
      </c>
      <c r="AJ4842" s="6" t="s">
        <v>58</v>
      </c>
      <c r="AK4842" s="6" t="s">
        <v>58</v>
      </c>
    </row>
    <row r="4843" spans="1:37" x14ac:dyDescent="0.15">
      <c r="A4843">
        <v>42658039</v>
      </c>
      <c r="B4843" s="18" t="s">
        <v>2746</v>
      </c>
      <c r="C4843" s="18" t="s">
        <v>2225</v>
      </c>
      <c r="D4843" s="11">
        <v>580391</v>
      </c>
      <c r="E4843" s="1">
        <v>5</v>
      </c>
      <c r="F4843">
        <v>8</v>
      </c>
      <c r="G4843">
        <v>0</v>
      </c>
      <c r="H4843" s="10" t="s">
        <v>59</v>
      </c>
      <c r="I4843" s="6">
        <v>10</v>
      </c>
      <c r="J4843" s="1">
        <v>39</v>
      </c>
      <c r="K4843" s="1">
        <v>39</v>
      </c>
      <c r="L4843" s="16" t="s">
        <v>4822</v>
      </c>
      <c r="M4843" t="s">
        <v>55</v>
      </c>
      <c r="N4843">
        <v>0</v>
      </c>
      <c r="O4843" s="16" t="s">
        <v>56</v>
      </c>
      <c r="P4843" s="16" t="s">
        <v>4521</v>
      </c>
      <c r="Q4843" s="16" t="s">
        <v>5355</v>
      </c>
      <c r="R4843" s="16" t="s">
        <v>4483</v>
      </c>
      <c r="S4843" t="s">
        <v>58</v>
      </c>
      <c r="T4843" t="s">
        <v>58</v>
      </c>
      <c r="U4843" t="s">
        <v>58</v>
      </c>
      <c r="V4843" t="s">
        <v>58</v>
      </c>
      <c r="W4843">
        <v>0</v>
      </c>
      <c r="X4843" t="s">
        <v>58</v>
      </c>
      <c r="Y4843" t="s">
        <v>58</v>
      </c>
      <c r="Z4843">
        <v>1</v>
      </c>
      <c r="AA4843">
        <v>1</v>
      </c>
      <c r="AB4843">
        <v>1</v>
      </c>
      <c r="AC4843" t="s">
        <v>58</v>
      </c>
      <c r="AD4843">
        <v>0</v>
      </c>
      <c r="AE4843">
        <v>0</v>
      </c>
      <c r="AF4843" s="6" t="s">
        <v>58</v>
      </c>
      <c r="AG4843" s="6" t="s">
        <v>59</v>
      </c>
      <c r="AH4843" s="6" t="s">
        <v>55</v>
      </c>
      <c r="AI4843" s="6" t="s">
        <v>123</v>
      </c>
      <c r="AJ4843" s="6" t="s">
        <v>58</v>
      </c>
      <c r="AK4843" s="6" t="s">
        <v>58</v>
      </c>
    </row>
    <row r="4844" spans="1:37" x14ac:dyDescent="0.15">
      <c r="A4844">
        <v>42658040</v>
      </c>
      <c r="B4844" s="18" t="s">
        <v>2747</v>
      </c>
      <c r="C4844" s="18" t="s">
        <v>2225</v>
      </c>
      <c r="D4844" s="11">
        <v>580401</v>
      </c>
      <c r="E4844" s="1">
        <v>5</v>
      </c>
      <c r="F4844">
        <v>8</v>
      </c>
      <c r="G4844">
        <v>0</v>
      </c>
      <c r="H4844" s="10" t="s">
        <v>59</v>
      </c>
      <c r="I4844" s="6">
        <v>10</v>
      </c>
      <c r="J4844" s="1">
        <v>40</v>
      </c>
      <c r="K4844" s="1">
        <v>40</v>
      </c>
      <c r="L4844" s="16" t="s">
        <v>4823</v>
      </c>
      <c r="M4844" t="s">
        <v>55</v>
      </c>
      <c r="N4844">
        <v>0</v>
      </c>
      <c r="O4844" s="16" t="s">
        <v>56</v>
      </c>
      <c r="P4844" s="16" t="s">
        <v>4522</v>
      </c>
      <c r="Q4844" s="16" t="s">
        <v>5355</v>
      </c>
      <c r="R4844" s="16" t="s">
        <v>4483</v>
      </c>
      <c r="S4844" t="s">
        <v>58</v>
      </c>
      <c r="T4844" t="s">
        <v>58</v>
      </c>
      <c r="U4844" t="s">
        <v>58</v>
      </c>
      <c r="V4844" t="s">
        <v>58</v>
      </c>
      <c r="W4844">
        <v>0</v>
      </c>
      <c r="X4844" t="s">
        <v>58</v>
      </c>
      <c r="Y4844" t="s">
        <v>58</v>
      </c>
      <c r="Z4844">
        <v>1</v>
      </c>
      <c r="AA4844">
        <v>1</v>
      </c>
      <c r="AB4844">
        <v>1</v>
      </c>
      <c r="AC4844" t="s">
        <v>58</v>
      </c>
      <c r="AD4844">
        <v>0</v>
      </c>
      <c r="AE4844">
        <v>0</v>
      </c>
      <c r="AF4844" s="6" t="s">
        <v>58</v>
      </c>
      <c r="AG4844" s="6" t="s">
        <v>59</v>
      </c>
      <c r="AH4844" s="6" t="s">
        <v>55</v>
      </c>
      <c r="AI4844" s="6" t="s">
        <v>123</v>
      </c>
      <c r="AJ4844" s="6" t="s">
        <v>58</v>
      </c>
      <c r="AK4844" s="6" t="s">
        <v>58</v>
      </c>
    </row>
    <row r="4845" spans="1:37" x14ac:dyDescent="0.15">
      <c r="A4845">
        <v>42658041</v>
      </c>
      <c r="B4845" s="18" t="s">
        <v>2748</v>
      </c>
      <c r="C4845" s="18" t="s">
        <v>2225</v>
      </c>
      <c r="D4845" s="11">
        <v>580411</v>
      </c>
      <c r="E4845" s="1">
        <v>5</v>
      </c>
      <c r="F4845">
        <v>8</v>
      </c>
      <c r="G4845">
        <v>0</v>
      </c>
      <c r="H4845" s="10" t="s">
        <v>59</v>
      </c>
      <c r="I4845" s="6">
        <v>10</v>
      </c>
      <c r="J4845" s="1">
        <v>41</v>
      </c>
      <c r="K4845" s="1">
        <v>41</v>
      </c>
      <c r="L4845" s="16" t="s">
        <v>4823</v>
      </c>
      <c r="M4845" t="s">
        <v>55</v>
      </c>
      <c r="N4845">
        <v>0</v>
      </c>
      <c r="O4845" s="16" t="s">
        <v>56</v>
      </c>
      <c r="P4845" s="16" t="s">
        <v>4523</v>
      </c>
      <c r="Q4845" s="16" t="s">
        <v>5355</v>
      </c>
      <c r="R4845" s="16" t="s">
        <v>4483</v>
      </c>
      <c r="S4845" t="s">
        <v>58</v>
      </c>
      <c r="T4845" t="s">
        <v>58</v>
      </c>
      <c r="U4845" t="s">
        <v>58</v>
      </c>
      <c r="V4845" t="s">
        <v>58</v>
      </c>
      <c r="W4845">
        <v>0</v>
      </c>
      <c r="X4845" t="s">
        <v>58</v>
      </c>
      <c r="Y4845" t="s">
        <v>58</v>
      </c>
      <c r="Z4845">
        <v>1</v>
      </c>
      <c r="AA4845">
        <v>1</v>
      </c>
      <c r="AB4845">
        <v>1</v>
      </c>
      <c r="AC4845" t="s">
        <v>58</v>
      </c>
      <c r="AD4845">
        <v>0</v>
      </c>
      <c r="AE4845">
        <v>0</v>
      </c>
      <c r="AF4845" s="6" t="s">
        <v>58</v>
      </c>
      <c r="AG4845" s="6" t="s">
        <v>59</v>
      </c>
      <c r="AH4845" s="6" t="s">
        <v>55</v>
      </c>
      <c r="AI4845" s="6" t="s">
        <v>123</v>
      </c>
      <c r="AJ4845" s="6" t="s">
        <v>58</v>
      </c>
      <c r="AK4845" s="6" t="s">
        <v>58</v>
      </c>
    </row>
    <row r="4846" spans="1:37" x14ac:dyDescent="0.15">
      <c r="A4846">
        <v>42658042</v>
      </c>
      <c r="B4846" s="18" t="s">
        <v>2749</v>
      </c>
      <c r="C4846" s="18" t="s">
        <v>2225</v>
      </c>
      <c r="D4846" s="11">
        <v>580421</v>
      </c>
      <c r="E4846" s="1">
        <v>5</v>
      </c>
      <c r="F4846">
        <v>8</v>
      </c>
      <c r="G4846">
        <v>0</v>
      </c>
      <c r="H4846" s="10" t="s">
        <v>59</v>
      </c>
      <c r="I4846" s="6">
        <v>10</v>
      </c>
      <c r="J4846" s="1">
        <v>42</v>
      </c>
      <c r="K4846" s="1">
        <v>42</v>
      </c>
      <c r="L4846" s="16" t="s">
        <v>4823</v>
      </c>
      <c r="M4846" t="s">
        <v>55</v>
      </c>
      <c r="N4846">
        <v>0</v>
      </c>
      <c r="O4846" s="16" t="s">
        <v>56</v>
      </c>
      <c r="P4846" s="16" t="s">
        <v>4524</v>
      </c>
      <c r="Q4846" s="16" t="s">
        <v>5355</v>
      </c>
      <c r="R4846" s="16" t="s">
        <v>4483</v>
      </c>
      <c r="S4846" t="s">
        <v>58</v>
      </c>
      <c r="T4846" t="s">
        <v>58</v>
      </c>
      <c r="U4846" t="s">
        <v>58</v>
      </c>
      <c r="V4846" t="s">
        <v>58</v>
      </c>
      <c r="W4846">
        <v>0</v>
      </c>
      <c r="X4846" t="s">
        <v>58</v>
      </c>
      <c r="Y4846" t="s">
        <v>58</v>
      </c>
      <c r="Z4846">
        <v>1</v>
      </c>
      <c r="AA4846">
        <v>1</v>
      </c>
      <c r="AB4846">
        <v>1</v>
      </c>
      <c r="AC4846" t="s">
        <v>58</v>
      </c>
      <c r="AD4846">
        <v>0</v>
      </c>
      <c r="AE4846">
        <v>0</v>
      </c>
      <c r="AF4846" s="6" t="s">
        <v>58</v>
      </c>
      <c r="AG4846" s="6" t="s">
        <v>59</v>
      </c>
      <c r="AH4846" s="6" t="s">
        <v>55</v>
      </c>
      <c r="AI4846" s="6" t="s">
        <v>123</v>
      </c>
      <c r="AJ4846" s="6" t="s">
        <v>58</v>
      </c>
      <c r="AK4846" s="6" t="s">
        <v>58</v>
      </c>
    </row>
    <row r="4847" spans="1:37" x14ac:dyDescent="0.15">
      <c r="A4847">
        <v>42658043</v>
      </c>
      <c r="B4847" s="18" t="s">
        <v>2750</v>
      </c>
      <c r="C4847" s="18" t="s">
        <v>2225</v>
      </c>
      <c r="D4847" s="11">
        <v>580431</v>
      </c>
      <c r="E4847" s="1">
        <v>5</v>
      </c>
      <c r="F4847">
        <v>8</v>
      </c>
      <c r="G4847">
        <v>0</v>
      </c>
      <c r="H4847" s="10" t="s">
        <v>59</v>
      </c>
      <c r="I4847" s="6">
        <v>10</v>
      </c>
      <c r="J4847" s="1">
        <v>43</v>
      </c>
      <c r="K4847" s="1">
        <v>43</v>
      </c>
      <c r="L4847" s="16" t="s">
        <v>4824</v>
      </c>
      <c r="M4847" t="s">
        <v>55</v>
      </c>
      <c r="N4847">
        <v>0</v>
      </c>
      <c r="O4847" s="16" t="s">
        <v>56</v>
      </c>
      <c r="P4847" s="16" t="s">
        <v>4525</v>
      </c>
      <c r="Q4847" s="16" t="s">
        <v>5355</v>
      </c>
      <c r="R4847" s="16" t="s">
        <v>4483</v>
      </c>
      <c r="S4847" t="s">
        <v>58</v>
      </c>
      <c r="T4847" t="s">
        <v>58</v>
      </c>
      <c r="U4847" t="s">
        <v>58</v>
      </c>
      <c r="V4847" t="s">
        <v>58</v>
      </c>
      <c r="W4847">
        <v>0</v>
      </c>
      <c r="X4847" t="s">
        <v>58</v>
      </c>
      <c r="Y4847" t="s">
        <v>58</v>
      </c>
      <c r="Z4847">
        <v>1</v>
      </c>
      <c r="AA4847">
        <v>1</v>
      </c>
      <c r="AB4847">
        <v>1</v>
      </c>
      <c r="AC4847" t="s">
        <v>58</v>
      </c>
      <c r="AD4847">
        <v>0</v>
      </c>
      <c r="AE4847">
        <v>0</v>
      </c>
      <c r="AF4847" s="6" t="s">
        <v>58</v>
      </c>
      <c r="AG4847" s="6" t="s">
        <v>59</v>
      </c>
      <c r="AH4847" s="6" t="s">
        <v>55</v>
      </c>
      <c r="AI4847" s="6" t="s">
        <v>123</v>
      </c>
      <c r="AJ4847" s="6" t="s">
        <v>58</v>
      </c>
      <c r="AK4847" s="6" t="s">
        <v>58</v>
      </c>
    </row>
    <row r="4848" spans="1:37" x14ac:dyDescent="0.15">
      <c r="A4848">
        <v>42658044</v>
      </c>
      <c r="B4848" s="18" t="s">
        <v>2751</v>
      </c>
      <c r="C4848" s="18" t="s">
        <v>2225</v>
      </c>
      <c r="D4848" s="11">
        <v>580441</v>
      </c>
      <c r="E4848" s="1">
        <v>5</v>
      </c>
      <c r="F4848">
        <v>8</v>
      </c>
      <c r="G4848">
        <v>0</v>
      </c>
      <c r="H4848" s="10" t="s">
        <v>59</v>
      </c>
      <c r="I4848" s="6">
        <v>10</v>
      </c>
      <c r="J4848" s="1">
        <v>44</v>
      </c>
      <c r="K4848" s="1">
        <v>44</v>
      </c>
      <c r="L4848" s="16" t="s">
        <v>4824</v>
      </c>
      <c r="M4848" t="s">
        <v>55</v>
      </c>
      <c r="N4848">
        <v>0</v>
      </c>
      <c r="O4848" s="16" t="s">
        <v>56</v>
      </c>
      <c r="P4848" s="16" t="s">
        <v>4526</v>
      </c>
      <c r="Q4848" s="16" t="s">
        <v>5355</v>
      </c>
      <c r="R4848" s="16" t="s">
        <v>4483</v>
      </c>
      <c r="S4848" t="s">
        <v>58</v>
      </c>
      <c r="T4848" t="s">
        <v>58</v>
      </c>
      <c r="U4848" t="s">
        <v>58</v>
      </c>
      <c r="V4848" t="s">
        <v>58</v>
      </c>
      <c r="W4848">
        <v>0</v>
      </c>
      <c r="X4848" t="s">
        <v>58</v>
      </c>
      <c r="Y4848" t="s">
        <v>58</v>
      </c>
      <c r="Z4848">
        <v>1</v>
      </c>
      <c r="AA4848">
        <v>1</v>
      </c>
      <c r="AB4848">
        <v>1</v>
      </c>
      <c r="AC4848" t="s">
        <v>58</v>
      </c>
      <c r="AD4848">
        <v>0</v>
      </c>
      <c r="AE4848">
        <v>0</v>
      </c>
      <c r="AF4848" s="6" t="s">
        <v>58</v>
      </c>
      <c r="AG4848" s="6" t="s">
        <v>59</v>
      </c>
      <c r="AH4848" s="6" t="s">
        <v>55</v>
      </c>
      <c r="AI4848" s="6" t="s">
        <v>123</v>
      </c>
      <c r="AJ4848" s="6" t="s">
        <v>58</v>
      </c>
      <c r="AK4848" s="6" t="s">
        <v>58</v>
      </c>
    </row>
    <row r="4849" spans="1:37" x14ac:dyDescent="0.15">
      <c r="A4849">
        <v>42658045</v>
      </c>
      <c r="B4849" s="18" t="s">
        <v>2752</v>
      </c>
      <c r="C4849" s="18" t="s">
        <v>2225</v>
      </c>
      <c r="D4849" s="11">
        <v>580451</v>
      </c>
      <c r="E4849" s="1">
        <v>5</v>
      </c>
      <c r="F4849">
        <v>8</v>
      </c>
      <c r="G4849">
        <v>0</v>
      </c>
      <c r="H4849" s="10" t="s">
        <v>59</v>
      </c>
      <c r="I4849" s="6">
        <v>10</v>
      </c>
      <c r="J4849" s="1">
        <v>45</v>
      </c>
      <c r="K4849" s="1">
        <v>45</v>
      </c>
      <c r="L4849" s="16" t="s">
        <v>4825</v>
      </c>
      <c r="M4849" t="s">
        <v>55</v>
      </c>
      <c r="N4849">
        <v>0</v>
      </c>
      <c r="O4849" s="16" t="s">
        <v>56</v>
      </c>
      <c r="P4849" s="16" t="s">
        <v>4527</v>
      </c>
      <c r="Q4849" s="16" t="s">
        <v>5355</v>
      </c>
      <c r="R4849" s="16" t="s">
        <v>4483</v>
      </c>
      <c r="S4849" t="s">
        <v>58</v>
      </c>
      <c r="T4849" t="s">
        <v>58</v>
      </c>
      <c r="U4849" t="s">
        <v>58</v>
      </c>
      <c r="V4849" t="s">
        <v>58</v>
      </c>
      <c r="W4849">
        <v>0</v>
      </c>
      <c r="X4849" t="s">
        <v>58</v>
      </c>
      <c r="Y4849" t="s">
        <v>58</v>
      </c>
      <c r="Z4849">
        <v>1</v>
      </c>
      <c r="AA4849">
        <v>1</v>
      </c>
      <c r="AB4849">
        <v>1</v>
      </c>
      <c r="AC4849" t="s">
        <v>58</v>
      </c>
      <c r="AD4849">
        <v>0</v>
      </c>
      <c r="AE4849">
        <v>0</v>
      </c>
      <c r="AF4849" s="6" t="s">
        <v>58</v>
      </c>
      <c r="AG4849" s="6" t="s">
        <v>59</v>
      </c>
      <c r="AH4849" s="6" t="s">
        <v>55</v>
      </c>
      <c r="AI4849" s="6" t="s">
        <v>123</v>
      </c>
      <c r="AJ4849" s="6" t="s">
        <v>58</v>
      </c>
      <c r="AK4849" s="6" t="s">
        <v>58</v>
      </c>
    </row>
    <row r="4850" spans="1:37" x14ac:dyDescent="0.15">
      <c r="A4850">
        <v>42658046</v>
      </c>
      <c r="B4850" s="18" t="s">
        <v>2753</v>
      </c>
      <c r="C4850" s="18" t="s">
        <v>2225</v>
      </c>
      <c r="D4850" s="11">
        <v>580461</v>
      </c>
      <c r="E4850" s="1">
        <v>5</v>
      </c>
      <c r="F4850">
        <v>8</v>
      </c>
      <c r="G4850">
        <v>0</v>
      </c>
      <c r="H4850" s="10" t="s">
        <v>59</v>
      </c>
      <c r="I4850" s="6">
        <v>10</v>
      </c>
      <c r="J4850" s="1">
        <v>46</v>
      </c>
      <c r="K4850" s="1">
        <v>46</v>
      </c>
      <c r="L4850" s="16" t="s">
        <v>4825</v>
      </c>
      <c r="M4850" t="s">
        <v>55</v>
      </c>
      <c r="N4850">
        <v>0</v>
      </c>
      <c r="O4850" s="16" t="s">
        <v>56</v>
      </c>
      <c r="P4850" s="16" t="s">
        <v>4528</v>
      </c>
      <c r="Q4850" s="16" t="s">
        <v>5355</v>
      </c>
      <c r="R4850" s="16" t="s">
        <v>4483</v>
      </c>
      <c r="S4850" t="s">
        <v>58</v>
      </c>
      <c r="T4850" t="s">
        <v>58</v>
      </c>
      <c r="U4850" t="s">
        <v>58</v>
      </c>
      <c r="V4850" t="s">
        <v>58</v>
      </c>
      <c r="W4850">
        <v>0</v>
      </c>
      <c r="X4850" t="s">
        <v>58</v>
      </c>
      <c r="Y4850" t="s">
        <v>58</v>
      </c>
      <c r="Z4850">
        <v>1</v>
      </c>
      <c r="AA4850">
        <v>1</v>
      </c>
      <c r="AB4850">
        <v>1</v>
      </c>
      <c r="AC4850" t="s">
        <v>58</v>
      </c>
      <c r="AD4850">
        <v>0</v>
      </c>
      <c r="AE4850">
        <v>0</v>
      </c>
      <c r="AF4850" s="6" t="s">
        <v>58</v>
      </c>
      <c r="AG4850" s="6" t="s">
        <v>59</v>
      </c>
      <c r="AH4850" s="6" t="s">
        <v>55</v>
      </c>
      <c r="AI4850" s="6" t="s">
        <v>123</v>
      </c>
      <c r="AJ4850" s="6" t="s">
        <v>58</v>
      </c>
      <c r="AK4850" s="6" t="s">
        <v>58</v>
      </c>
    </row>
    <row r="4851" spans="1:37" x14ac:dyDescent="0.15">
      <c r="A4851">
        <v>42658047</v>
      </c>
      <c r="B4851" s="18" t="s">
        <v>2754</v>
      </c>
      <c r="C4851" s="18" t="s">
        <v>2225</v>
      </c>
      <c r="D4851" s="11">
        <v>580471</v>
      </c>
      <c r="E4851" s="1">
        <v>5</v>
      </c>
      <c r="F4851">
        <v>8</v>
      </c>
      <c r="G4851">
        <v>0</v>
      </c>
      <c r="H4851" s="10" t="s">
        <v>59</v>
      </c>
      <c r="I4851" s="6">
        <v>10</v>
      </c>
      <c r="J4851" s="1">
        <v>47</v>
      </c>
      <c r="K4851" s="1">
        <v>47</v>
      </c>
      <c r="L4851" s="16" t="s">
        <v>4825</v>
      </c>
      <c r="M4851" t="s">
        <v>55</v>
      </c>
      <c r="N4851">
        <v>0</v>
      </c>
      <c r="O4851" s="16" t="s">
        <v>56</v>
      </c>
      <c r="P4851" s="16" t="s">
        <v>4529</v>
      </c>
      <c r="Q4851" s="16" t="s">
        <v>5355</v>
      </c>
      <c r="R4851" s="16" t="s">
        <v>4483</v>
      </c>
      <c r="S4851" t="s">
        <v>58</v>
      </c>
      <c r="T4851" t="s">
        <v>58</v>
      </c>
      <c r="U4851" t="s">
        <v>58</v>
      </c>
      <c r="V4851" t="s">
        <v>58</v>
      </c>
      <c r="W4851">
        <v>0</v>
      </c>
      <c r="X4851" t="s">
        <v>58</v>
      </c>
      <c r="Y4851" t="s">
        <v>58</v>
      </c>
      <c r="Z4851">
        <v>1</v>
      </c>
      <c r="AA4851">
        <v>1</v>
      </c>
      <c r="AB4851">
        <v>1</v>
      </c>
      <c r="AC4851" t="s">
        <v>58</v>
      </c>
      <c r="AD4851">
        <v>0</v>
      </c>
      <c r="AE4851">
        <v>0</v>
      </c>
      <c r="AF4851" s="6" t="s">
        <v>58</v>
      </c>
      <c r="AG4851" s="6" t="s">
        <v>59</v>
      </c>
      <c r="AH4851" s="6" t="s">
        <v>55</v>
      </c>
      <c r="AI4851" s="6" t="s">
        <v>123</v>
      </c>
      <c r="AJ4851" s="6" t="s">
        <v>58</v>
      </c>
      <c r="AK4851" s="6" t="s">
        <v>58</v>
      </c>
    </row>
    <row r="4852" spans="1:37" x14ac:dyDescent="0.15">
      <c r="A4852">
        <v>42658048</v>
      </c>
      <c r="B4852" s="18" t="s">
        <v>2755</v>
      </c>
      <c r="C4852" s="18" t="s">
        <v>2225</v>
      </c>
      <c r="D4852" s="11">
        <v>580481</v>
      </c>
      <c r="E4852" s="1">
        <v>5</v>
      </c>
      <c r="F4852">
        <v>8</v>
      </c>
      <c r="G4852">
        <v>0</v>
      </c>
      <c r="H4852" s="10" t="s">
        <v>59</v>
      </c>
      <c r="I4852" s="6">
        <v>10</v>
      </c>
      <c r="J4852" s="1">
        <v>48</v>
      </c>
      <c r="K4852" s="1">
        <v>48</v>
      </c>
      <c r="L4852" s="16" t="s">
        <v>4826</v>
      </c>
      <c r="M4852" t="s">
        <v>55</v>
      </c>
      <c r="N4852">
        <v>0</v>
      </c>
      <c r="O4852" s="16" t="s">
        <v>56</v>
      </c>
      <c r="P4852" s="16" t="s">
        <v>4530</v>
      </c>
      <c r="Q4852" s="16" t="s">
        <v>5355</v>
      </c>
      <c r="R4852" s="16" t="s">
        <v>4483</v>
      </c>
      <c r="S4852" t="s">
        <v>58</v>
      </c>
      <c r="T4852" t="s">
        <v>58</v>
      </c>
      <c r="U4852" t="s">
        <v>58</v>
      </c>
      <c r="V4852" t="s">
        <v>58</v>
      </c>
      <c r="W4852">
        <v>0</v>
      </c>
      <c r="X4852" t="s">
        <v>58</v>
      </c>
      <c r="Y4852" t="s">
        <v>58</v>
      </c>
      <c r="Z4852">
        <v>1</v>
      </c>
      <c r="AA4852">
        <v>1</v>
      </c>
      <c r="AB4852">
        <v>1</v>
      </c>
      <c r="AC4852" t="s">
        <v>58</v>
      </c>
      <c r="AD4852">
        <v>0</v>
      </c>
      <c r="AE4852">
        <v>0</v>
      </c>
      <c r="AF4852" s="6" t="s">
        <v>58</v>
      </c>
      <c r="AG4852" s="6" t="s">
        <v>59</v>
      </c>
      <c r="AH4852" s="6" t="s">
        <v>55</v>
      </c>
      <c r="AI4852" s="6" t="s">
        <v>123</v>
      </c>
      <c r="AJ4852" s="6" t="s">
        <v>58</v>
      </c>
      <c r="AK4852" s="6" t="s">
        <v>58</v>
      </c>
    </row>
    <row r="4853" spans="1:37" x14ac:dyDescent="0.15">
      <c r="A4853">
        <v>42658049</v>
      </c>
      <c r="B4853" s="18" t="s">
        <v>2756</v>
      </c>
      <c r="C4853" s="18" t="s">
        <v>2225</v>
      </c>
      <c r="D4853" s="11">
        <v>580491</v>
      </c>
      <c r="E4853" s="1">
        <v>5</v>
      </c>
      <c r="F4853">
        <v>8</v>
      </c>
      <c r="G4853">
        <v>0</v>
      </c>
      <c r="H4853" s="10" t="s">
        <v>59</v>
      </c>
      <c r="I4853" s="6">
        <v>10</v>
      </c>
      <c r="J4853" s="1">
        <v>49</v>
      </c>
      <c r="K4853" s="1">
        <v>49</v>
      </c>
      <c r="L4853" s="16" t="s">
        <v>4826</v>
      </c>
      <c r="M4853" t="s">
        <v>55</v>
      </c>
      <c r="N4853">
        <v>0</v>
      </c>
      <c r="O4853" s="16" t="s">
        <v>56</v>
      </c>
      <c r="P4853" s="16" t="s">
        <v>4531</v>
      </c>
      <c r="Q4853" s="16" t="s">
        <v>5355</v>
      </c>
      <c r="R4853" s="16" t="s">
        <v>4483</v>
      </c>
      <c r="S4853" t="s">
        <v>58</v>
      </c>
      <c r="T4853" t="s">
        <v>58</v>
      </c>
      <c r="U4853" t="s">
        <v>58</v>
      </c>
      <c r="V4853" t="s">
        <v>58</v>
      </c>
      <c r="W4853">
        <v>0</v>
      </c>
      <c r="X4853" t="s">
        <v>58</v>
      </c>
      <c r="Y4853" t="s">
        <v>58</v>
      </c>
      <c r="Z4853">
        <v>1</v>
      </c>
      <c r="AA4853">
        <v>1</v>
      </c>
      <c r="AB4853">
        <v>1</v>
      </c>
      <c r="AC4853" t="s">
        <v>58</v>
      </c>
      <c r="AD4853">
        <v>0</v>
      </c>
      <c r="AE4853">
        <v>0</v>
      </c>
      <c r="AF4853" s="6" t="s">
        <v>58</v>
      </c>
      <c r="AG4853" s="6" t="s">
        <v>59</v>
      </c>
      <c r="AH4853" s="6" t="s">
        <v>55</v>
      </c>
      <c r="AI4853" s="6" t="s">
        <v>123</v>
      </c>
      <c r="AJ4853" s="6" t="s">
        <v>58</v>
      </c>
      <c r="AK4853" s="6" t="s">
        <v>58</v>
      </c>
    </row>
    <row r="4854" spans="1:37" x14ac:dyDescent="0.15">
      <c r="A4854">
        <v>42658050</v>
      </c>
      <c r="B4854" s="18" t="s">
        <v>2757</v>
      </c>
      <c r="C4854" s="18" t="s">
        <v>2225</v>
      </c>
      <c r="D4854" s="11">
        <v>580501</v>
      </c>
      <c r="E4854" s="1">
        <v>5</v>
      </c>
      <c r="F4854">
        <v>8</v>
      </c>
      <c r="G4854">
        <v>0</v>
      </c>
      <c r="H4854" s="10" t="s">
        <v>59</v>
      </c>
      <c r="I4854" s="6">
        <v>10</v>
      </c>
      <c r="J4854" s="1">
        <v>50</v>
      </c>
      <c r="K4854" s="1">
        <v>50</v>
      </c>
      <c r="L4854" s="16" t="s">
        <v>4827</v>
      </c>
      <c r="M4854" t="s">
        <v>55</v>
      </c>
      <c r="N4854">
        <v>0</v>
      </c>
      <c r="O4854" s="16" t="s">
        <v>56</v>
      </c>
      <c r="P4854" s="16" t="s">
        <v>4532</v>
      </c>
      <c r="Q4854" s="16" t="s">
        <v>5355</v>
      </c>
      <c r="R4854" s="16" t="s">
        <v>4483</v>
      </c>
      <c r="S4854" t="s">
        <v>58</v>
      </c>
      <c r="T4854" t="s">
        <v>58</v>
      </c>
      <c r="U4854" t="s">
        <v>58</v>
      </c>
      <c r="V4854" t="s">
        <v>58</v>
      </c>
      <c r="W4854">
        <v>0</v>
      </c>
      <c r="X4854" t="s">
        <v>58</v>
      </c>
      <c r="Y4854" t="s">
        <v>58</v>
      </c>
      <c r="Z4854">
        <v>1</v>
      </c>
      <c r="AA4854">
        <v>1</v>
      </c>
      <c r="AB4854">
        <v>1</v>
      </c>
      <c r="AC4854" t="s">
        <v>58</v>
      </c>
      <c r="AD4854">
        <v>0</v>
      </c>
      <c r="AE4854">
        <v>0</v>
      </c>
      <c r="AF4854" s="6" t="s">
        <v>58</v>
      </c>
      <c r="AG4854" s="6" t="s">
        <v>59</v>
      </c>
      <c r="AH4854" s="6" t="s">
        <v>55</v>
      </c>
      <c r="AI4854" s="6" t="s">
        <v>123</v>
      </c>
      <c r="AJ4854" s="6" t="s">
        <v>58</v>
      </c>
      <c r="AK4854" s="6" t="s">
        <v>58</v>
      </c>
    </row>
    <row r="4855" spans="1:37" x14ac:dyDescent="0.15">
      <c r="A4855">
        <v>42658051</v>
      </c>
      <c r="B4855" s="18" t="s">
        <v>2758</v>
      </c>
      <c r="C4855" s="18" t="s">
        <v>2225</v>
      </c>
      <c r="D4855" s="11">
        <v>580511</v>
      </c>
      <c r="E4855" s="1">
        <v>5</v>
      </c>
      <c r="F4855">
        <v>8</v>
      </c>
      <c r="G4855">
        <v>0</v>
      </c>
      <c r="H4855" s="10" t="s">
        <v>59</v>
      </c>
      <c r="I4855" s="6">
        <v>10</v>
      </c>
      <c r="J4855" s="1">
        <v>51</v>
      </c>
      <c r="K4855" s="1">
        <v>51</v>
      </c>
      <c r="L4855" s="16" t="s">
        <v>4827</v>
      </c>
      <c r="M4855" t="s">
        <v>55</v>
      </c>
      <c r="N4855">
        <v>0</v>
      </c>
      <c r="O4855" s="16" t="s">
        <v>56</v>
      </c>
      <c r="P4855" s="16" t="s">
        <v>4533</v>
      </c>
      <c r="Q4855" s="16" t="s">
        <v>5355</v>
      </c>
      <c r="R4855" s="16" t="s">
        <v>4483</v>
      </c>
      <c r="S4855" t="s">
        <v>58</v>
      </c>
      <c r="T4855" t="s">
        <v>58</v>
      </c>
      <c r="U4855" t="s">
        <v>58</v>
      </c>
      <c r="V4855" t="s">
        <v>58</v>
      </c>
      <c r="W4855">
        <v>0</v>
      </c>
      <c r="X4855" t="s">
        <v>58</v>
      </c>
      <c r="Y4855" t="s">
        <v>58</v>
      </c>
      <c r="Z4855">
        <v>1</v>
      </c>
      <c r="AA4855">
        <v>1</v>
      </c>
      <c r="AB4855">
        <v>1</v>
      </c>
      <c r="AC4855" t="s">
        <v>58</v>
      </c>
      <c r="AD4855">
        <v>0</v>
      </c>
      <c r="AE4855">
        <v>0</v>
      </c>
      <c r="AF4855" s="6" t="s">
        <v>58</v>
      </c>
      <c r="AG4855" s="6" t="s">
        <v>59</v>
      </c>
      <c r="AH4855" s="6" t="s">
        <v>55</v>
      </c>
      <c r="AI4855" s="6" t="s">
        <v>123</v>
      </c>
      <c r="AJ4855" s="6" t="s">
        <v>58</v>
      </c>
      <c r="AK4855" s="6" t="s">
        <v>58</v>
      </c>
    </row>
    <row r="4856" spans="1:37" x14ac:dyDescent="0.15">
      <c r="A4856">
        <v>42658052</v>
      </c>
      <c r="B4856" s="18" t="s">
        <v>2759</v>
      </c>
      <c r="C4856" s="18" t="s">
        <v>2225</v>
      </c>
      <c r="D4856" s="11">
        <v>580521</v>
      </c>
      <c r="E4856" s="1">
        <v>5</v>
      </c>
      <c r="F4856">
        <v>8</v>
      </c>
      <c r="G4856">
        <v>0</v>
      </c>
      <c r="H4856" s="10" t="s">
        <v>59</v>
      </c>
      <c r="I4856" s="6">
        <v>10</v>
      </c>
      <c r="J4856" s="1">
        <v>52</v>
      </c>
      <c r="K4856" s="1">
        <v>52</v>
      </c>
      <c r="L4856" s="16" t="s">
        <v>4827</v>
      </c>
      <c r="M4856" t="s">
        <v>55</v>
      </c>
      <c r="N4856">
        <v>0</v>
      </c>
      <c r="O4856" s="16" t="s">
        <v>56</v>
      </c>
      <c r="P4856" s="16" t="s">
        <v>4534</v>
      </c>
      <c r="Q4856" s="16" t="s">
        <v>5355</v>
      </c>
      <c r="R4856" s="16" t="s">
        <v>4483</v>
      </c>
      <c r="S4856" t="s">
        <v>58</v>
      </c>
      <c r="T4856" t="s">
        <v>58</v>
      </c>
      <c r="U4856" t="s">
        <v>58</v>
      </c>
      <c r="V4856" t="s">
        <v>58</v>
      </c>
      <c r="W4856">
        <v>0</v>
      </c>
      <c r="X4856" t="s">
        <v>58</v>
      </c>
      <c r="Y4856" t="s">
        <v>58</v>
      </c>
      <c r="Z4856">
        <v>1</v>
      </c>
      <c r="AA4856">
        <v>1</v>
      </c>
      <c r="AB4856">
        <v>1</v>
      </c>
      <c r="AC4856" t="s">
        <v>58</v>
      </c>
      <c r="AD4856">
        <v>0</v>
      </c>
      <c r="AE4856">
        <v>0</v>
      </c>
      <c r="AF4856" s="6" t="s">
        <v>58</v>
      </c>
      <c r="AG4856" s="6" t="s">
        <v>59</v>
      </c>
      <c r="AH4856" s="6" t="s">
        <v>55</v>
      </c>
      <c r="AI4856" s="6" t="s">
        <v>123</v>
      </c>
      <c r="AJ4856" s="6" t="s">
        <v>58</v>
      </c>
      <c r="AK4856" s="6" t="s">
        <v>58</v>
      </c>
    </row>
    <row r="4857" spans="1:37" x14ac:dyDescent="0.15">
      <c r="A4857">
        <v>42658053</v>
      </c>
      <c r="B4857" s="18" t="s">
        <v>2760</v>
      </c>
      <c r="C4857" s="18" t="s">
        <v>2225</v>
      </c>
      <c r="D4857" s="11">
        <v>580531</v>
      </c>
      <c r="E4857" s="1">
        <v>5</v>
      </c>
      <c r="F4857">
        <v>8</v>
      </c>
      <c r="G4857">
        <v>0</v>
      </c>
      <c r="H4857" s="10" t="s">
        <v>59</v>
      </c>
      <c r="I4857" s="6">
        <v>10</v>
      </c>
      <c r="J4857" s="1">
        <v>53</v>
      </c>
      <c r="K4857" s="1">
        <v>53</v>
      </c>
      <c r="L4857" s="16" t="s">
        <v>4828</v>
      </c>
      <c r="M4857" t="s">
        <v>55</v>
      </c>
      <c r="N4857">
        <v>0</v>
      </c>
      <c r="O4857" s="16" t="s">
        <v>56</v>
      </c>
      <c r="P4857" s="16" t="s">
        <v>4535</v>
      </c>
      <c r="Q4857" s="16" t="s">
        <v>5355</v>
      </c>
      <c r="R4857" s="16" t="s">
        <v>4483</v>
      </c>
      <c r="S4857" t="s">
        <v>58</v>
      </c>
      <c r="T4857" t="s">
        <v>58</v>
      </c>
      <c r="U4857" t="s">
        <v>58</v>
      </c>
      <c r="V4857" t="s">
        <v>58</v>
      </c>
      <c r="W4857">
        <v>0</v>
      </c>
      <c r="X4857" t="s">
        <v>58</v>
      </c>
      <c r="Y4857" t="s">
        <v>58</v>
      </c>
      <c r="Z4857">
        <v>1</v>
      </c>
      <c r="AA4857">
        <v>1</v>
      </c>
      <c r="AB4857">
        <v>1</v>
      </c>
      <c r="AC4857" t="s">
        <v>58</v>
      </c>
      <c r="AD4857">
        <v>0</v>
      </c>
      <c r="AE4857">
        <v>0</v>
      </c>
      <c r="AF4857" s="6" t="s">
        <v>58</v>
      </c>
      <c r="AG4857" s="6" t="s">
        <v>59</v>
      </c>
      <c r="AH4857" s="6" t="s">
        <v>55</v>
      </c>
      <c r="AI4857" s="6" t="s">
        <v>123</v>
      </c>
      <c r="AJ4857" s="6" t="s">
        <v>58</v>
      </c>
      <c r="AK4857" s="6" t="s">
        <v>58</v>
      </c>
    </row>
    <row r="4858" spans="1:37" x14ac:dyDescent="0.15">
      <c r="A4858">
        <v>42658054</v>
      </c>
      <c r="B4858" s="18" t="s">
        <v>2761</v>
      </c>
      <c r="C4858" s="18" t="s">
        <v>2225</v>
      </c>
      <c r="D4858" s="11">
        <v>580541</v>
      </c>
      <c r="E4858" s="1">
        <v>5</v>
      </c>
      <c r="F4858">
        <v>8</v>
      </c>
      <c r="G4858">
        <v>0</v>
      </c>
      <c r="H4858" s="10" t="s">
        <v>59</v>
      </c>
      <c r="I4858" s="6">
        <v>10</v>
      </c>
      <c r="J4858" s="1">
        <v>54</v>
      </c>
      <c r="K4858" s="1">
        <v>54</v>
      </c>
      <c r="L4858" s="16" t="s">
        <v>4828</v>
      </c>
      <c r="M4858" t="s">
        <v>55</v>
      </c>
      <c r="N4858">
        <v>0</v>
      </c>
      <c r="O4858" s="16" t="s">
        <v>56</v>
      </c>
      <c r="P4858" s="16" t="s">
        <v>4536</v>
      </c>
      <c r="Q4858" s="16" t="s">
        <v>5355</v>
      </c>
      <c r="R4858" s="16" t="s">
        <v>4483</v>
      </c>
      <c r="S4858" t="s">
        <v>58</v>
      </c>
      <c r="T4858" t="s">
        <v>58</v>
      </c>
      <c r="U4858" t="s">
        <v>58</v>
      </c>
      <c r="V4858" t="s">
        <v>58</v>
      </c>
      <c r="W4858">
        <v>0</v>
      </c>
      <c r="X4858" t="s">
        <v>58</v>
      </c>
      <c r="Y4858" t="s">
        <v>58</v>
      </c>
      <c r="Z4858">
        <v>1</v>
      </c>
      <c r="AA4858">
        <v>1</v>
      </c>
      <c r="AB4858">
        <v>1</v>
      </c>
      <c r="AC4858" t="s">
        <v>58</v>
      </c>
      <c r="AD4858">
        <v>0</v>
      </c>
      <c r="AE4858">
        <v>0</v>
      </c>
      <c r="AF4858" s="6" t="s">
        <v>58</v>
      </c>
      <c r="AG4858" s="6" t="s">
        <v>59</v>
      </c>
      <c r="AH4858" s="6" t="s">
        <v>55</v>
      </c>
      <c r="AI4858" s="6" t="s">
        <v>123</v>
      </c>
      <c r="AJ4858" s="6" t="s">
        <v>58</v>
      </c>
      <c r="AK4858" s="6" t="s">
        <v>58</v>
      </c>
    </row>
    <row r="4859" spans="1:37" x14ac:dyDescent="0.15">
      <c r="A4859">
        <v>42658055</v>
      </c>
      <c r="B4859" s="18" t="s">
        <v>2762</v>
      </c>
      <c r="C4859" s="18" t="s">
        <v>2225</v>
      </c>
      <c r="D4859" s="11">
        <v>580551</v>
      </c>
      <c r="E4859" s="1">
        <v>5</v>
      </c>
      <c r="F4859">
        <v>8</v>
      </c>
      <c r="G4859">
        <v>0</v>
      </c>
      <c r="H4859" s="10" t="s">
        <v>59</v>
      </c>
      <c r="I4859" s="6">
        <v>10</v>
      </c>
      <c r="J4859" s="1">
        <v>55</v>
      </c>
      <c r="K4859" s="1">
        <v>55</v>
      </c>
      <c r="L4859" s="16" t="s">
        <v>4829</v>
      </c>
      <c r="M4859" t="s">
        <v>55</v>
      </c>
      <c r="N4859">
        <v>0</v>
      </c>
      <c r="O4859" s="16" t="s">
        <v>56</v>
      </c>
      <c r="P4859" s="16" t="s">
        <v>4537</v>
      </c>
      <c r="Q4859" s="16" t="s">
        <v>5355</v>
      </c>
      <c r="R4859" s="16" t="s">
        <v>4483</v>
      </c>
      <c r="S4859" t="s">
        <v>58</v>
      </c>
      <c r="T4859" t="s">
        <v>58</v>
      </c>
      <c r="U4859" t="s">
        <v>58</v>
      </c>
      <c r="V4859" t="s">
        <v>58</v>
      </c>
      <c r="W4859">
        <v>0</v>
      </c>
      <c r="X4859" t="s">
        <v>58</v>
      </c>
      <c r="Y4859" t="s">
        <v>58</v>
      </c>
      <c r="Z4859">
        <v>1</v>
      </c>
      <c r="AA4859">
        <v>1</v>
      </c>
      <c r="AB4859">
        <v>1</v>
      </c>
      <c r="AC4859" t="s">
        <v>58</v>
      </c>
      <c r="AD4859">
        <v>0</v>
      </c>
      <c r="AE4859">
        <v>0</v>
      </c>
      <c r="AF4859" s="6" t="s">
        <v>58</v>
      </c>
      <c r="AG4859" s="6" t="s">
        <v>59</v>
      </c>
      <c r="AH4859" s="6" t="s">
        <v>55</v>
      </c>
      <c r="AI4859" s="6" t="s">
        <v>123</v>
      </c>
      <c r="AJ4859" s="6" t="s">
        <v>58</v>
      </c>
      <c r="AK4859" s="6" t="s">
        <v>58</v>
      </c>
    </row>
    <row r="4860" spans="1:37" x14ac:dyDescent="0.15">
      <c r="A4860">
        <v>42658056</v>
      </c>
      <c r="B4860" s="18" t="s">
        <v>2763</v>
      </c>
      <c r="C4860" s="18" t="s">
        <v>2225</v>
      </c>
      <c r="D4860" s="11">
        <v>580561</v>
      </c>
      <c r="E4860" s="1">
        <v>5</v>
      </c>
      <c r="F4860">
        <v>8</v>
      </c>
      <c r="G4860">
        <v>0</v>
      </c>
      <c r="H4860" s="10" t="s">
        <v>59</v>
      </c>
      <c r="I4860" s="6">
        <v>10</v>
      </c>
      <c r="J4860" s="1">
        <v>56</v>
      </c>
      <c r="K4860" s="1">
        <v>56</v>
      </c>
      <c r="L4860" s="16" t="s">
        <v>4829</v>
      </c>
      <c r="M4860" t="s">
        <v>55</v>
      </c>
      <c r="N4860">
        <v>0</v>
      </c>
      <c r="O4860" s="16" t="s">
        <v>56</v>
      </c>
      <c r="P4860" s="16" t="s">
        <v>4538</v>
      </c>
      <c r="Q4860" s="16" t="s">
        <v>5355</v>
      </c>
      <c r="R4860" s="16" t="s">
        <v>4483</v>
      </c>
      <c r="S4860" t="s">
        <v>58</v>
      </c>
      <c r="T4860" t="s">
        <v>58</v>
      </c>
      <c r="U4860" t="s">
        <v>58</v>
      </c>
      <c r="V4860" t="s">
        <v>58</v>
      </c>
      <c r="W4860">
        <v>0</v>
      </c>
      <c r="X4860" t="s">
        <v>58</v>
      </c>
      <c r="Y4860" t="s">
        <v>58</v>
      </c>
      <c r="Z4860">
        <v>1</v>
      </c>
      <c r="AA4860">
        <v>1</v>
      </c>
      <c r="AB4860">
        <v>1</v>
      </c>
      <c r="AC4860" t="s">
        <v>58</v>
      </c>
      <c r="AD4860">
        <v>0</v>
      </c>
      <c r="AE4860">
        <v>0</v>
      </c>
      <c r="AF4860" s="6" t="s">
        <v>58</v>
      </c>
      <c r="AG4860" s="6" t="s">
        <v>59</v>
      </c>
      <c r="AH4860" s="6" t="s">
        <v>55</v>
      </c>
      <c r="AI4860" s="6" t="s">
        <v>123</v>
      </c>
      <c r="AJ4860" s="6" t="s">
        <v>58</v>
      </c>
      <c r="AK4860" s="6" t="s">
        <v>58</v>
      </c>
    </row>
    <row r="4861" spans="1:37" x14ac:dyDescent="0.15">
      <c r="A4861">
        <v>42658057</v>
      </c>
      <c r="B4861" s="18" t="s">
        <v>2764</v>
      </c>
      <c r="C4861" s="18" t="s">
        <v>2225</v>
      </c>
      <c r="D4861" s="11">
        <v>580571</v>
      </c>
      <c r="E4861" s="1">
        <v>5</v>
      </c>
      <c r="F4861">
        <v>8</v>
      </c>
      <c r="G4861">
        <v>0</v>
      </c>
      <c r="H4861" s="10" t="s">
        <v>59</v>
      </c>
      <c r="I4861" s="6">
        <v>10</v>
      </c>
      <c r="J4861" s="1">
        <v>57</v>
      </c>
      <c r="K4861" s="1">
        <v>57</v>
      </c>
      <c r="L4861" s="16" t="s">
        <v>4829</v>
      </c>
      <c r="M4861" t="s">
        <v>55</v>
      </c>
      <c r="N4861">
        <v>0</v>
      </c>
      <c r="O4861" s="16" t="s">
        <v>56</v>
      </c>
      <c r="P4861" s="16" t="s">
        <v>4539</v>
      </c>
      <c r="Q4861" s="16" t="s">
        <v>5355</v>
      </c>
      <c r="R4861" s="16" t="s">
        <v>4483</v>
      </c>
      <c r="S4861" t="s">
        <v>58</v>
      </c>
      <c r="T4861" t="s">
        <v>58</v>
      </c>
      <c r="U4861" t="s">
        <v>58</v>
      </c>
      <c r="V4861" t="s">
        <v>58</v>
      </c>
      <c r="W4861">
        <v>0</v>
      </c>
      <c r="X4861" t="s">
        <v>58</v>
      </c>
      <c r="Y4861" t="s">
        <v>58</v>
      </c>
      <c r="Z4861">
        <v>1</v>
      </c>
      <c r="AA4861">
        <v>1</v>
      </c>
      <c r="AB4861">
        <v>1</v>
      </c>
      <c r="AC4861" t="s">
        <v>58</v>
      </c>
      <c r="AD4861">
        <v>0</v>
      </c>
      <c r="AE4861">
        <v>0</v>
      </c>
      <c r="AF4861" s="6" t="s">
        <v>58</v>
      </c>
      <c r="AG4861" s="6" t="s">
        <v>59</v>
      </c>
      <c r="AH4861" s="6" t="s">
        <v>55</v>
      </c>
      <c r="AI4861" s="6" t="s">
        <v>123</v>
      </c>
      <c r="AJ4861" s="6" t="s">
        <v>58</v>
      </c>
      <c r="AK4861" s="6" t="s">
        <v>58</v>
      </c>
    </row>
    <row r="4862" spans="1:37" x14ac:dyDescent="0.15">
      <c r="A4862">
        <v>42658058</v>
      </c>
      <c r="B4862" s="18" t="s">
        <v>2765</v>
      </c>
      <c r="C4862" s="18" t="s">
        <v>2225</v>
      </c>
      <c r="D4862" s="11">
        <v>580581</v>
      </c>
      <c r="E4862" s="1">
        <v>5</v>
      </c>
      <c r="F4862">
        <v>8</v>
      </c>
      <c r="G4862">
        <v>0</v>
      </c>
      <c r="H4862" s="10" t="s">
        <v>59</v>
      </c>
      <c r="I4862" s="6">
        <v>10</v>
      </c>
      <c r="J4862" s="1">
        <v>58</v>
      </c>
      <c r="K4862" s="1">
        <v>58</v>
      </c>
      <c r="L4862" s="16" t="s">
        <v>4830</v>
      </c>
      <c r="M4862" t="s">
        <v>55</v>
      </c>
      <c r="N4862">
        <v>0</v>
      </c>
      <c r="O4862" s="16" t="s">
        <v>56</v>
      </c>
      <c r="P4862" s="16" t="s">
        <v>4540</v>
      </c>
      <c r="Q4862" s="16" t="s">
        <v>5355</v>
      </c>
      <c r="R4862" s="16" t="s">
        <v>4483</v>
      </c>
      <c r="S4862" t="s">
        <v>58</v>
      </c>
      <c r="T4862" t="s">
        <v>58</v>
      </c>
      <c r="U4862" t="s">
        <v>58</v>
      </c>
      <c r="V4862" t="s">
        <v>58</v>
      </c>
      <c r="W4862">
        <v>0</v>
      </c>
      <c r="X4862" t="s">
        <v>58</v>
      </c>
      <c r="Y4862" t="s">
        <v>58</v>
      </c>
      <c r="Z4862">
        <v>1</v>
      </c>
      <c r="AA4862">
        <v>1</v>
      </c>
      <c r="AB4862">
        <v>1</v>
      </c>
      <c r="AC4862" t="s">
        <v>58</v>
      </c>
      <c r="AD4862">
        <v>0</v>
      </c>
      <c r="AE4862">
        <v>0</v>
      </c>
      <c r="AF4862" s="6" t="s">
        <v>58</v>
      </c>
      <c r="AG4862" s="6" t="s">
        <v>59</v>
      </c>
      <c r="AH4862" s="6" t="s">
        <v>55</v>
      </c>
      <c r="AI4862" s="6" t="s">
        <v>123</v>
      </c>
      <c r="AJ4862" s="6" t="s">
        <v>58</v>
      </c>
      <c r="AK4862" s="6" t="s">
        <v>58</v>
      </c>
    </row>
    <row r="4863" spans="1:37" x14ac:dyDescent="0.15">
      <c r="A4863">
        <v>42658059</v>
      </c>
      <c r="B4863" s="18" t="s">
        <v>2766</v>
      </c>
      <c r="C4863" s="18" t="s">
        <v>2225</v>
      </c>
      <c r="D4863" s="11">
        <v>580591</v>
      </c>
      <c r="E4863" s="1">
        <v>5</v>
      </c>
      <c r="F4863">
        <v>8</v>
      </c>
      <c r="G4863">
        <v>0</v>
      </c>
      <c r="H4863" s="10" t="s">
        <v>59</v>
      </c>
      <c r="I4863" s="6">
        <v>10</v>
      </c>
      <c r="J4863" s="1">
        <v>59</v>
      </c>
      <c r="K4863" s="1">
        <v>59</v>
      </c>
      <c r="L4863" s="16" t="s">
        <v>4830</v>
      </c>
      <c r="M4863" t="s">
        <v>55</v>
      </c>
      <c r="N4863">
        <v>0</v>
      </c>
      <c r="O4863" s="16" t="s">
        <v>56</v>
      </c>
      <c r="P4863" s="16" t="s">
        <v>4541</v>
      </c>
      <c r="Q4863" s="16" t="s">
        <v>5355</v>
      </c>
      <c r="R4863" s="16" t="s">
        <v>4483</v>
      </c>
      <c r="S4863" t="s">
        <v>58</v>
      </c>
      <c r="T4863" t="s">
        <v>58</v>
      </c>
      <c r="U4863" t="s">
        <v>58</v>
      </c>
      <c r="V4863" t="s">
        <v>58</v>
      </c>
      <c r="W4863">
        <v>0</v>
      </c>
      <c r="X4863" t="s">
        <v>58</v>
      </c>
      <c r="Y4863" t="s">
        <v>58</v>
      </c>
      <c r="Z4863">
        <v>1</v>
      </c>
      <c r="AA4863">
        <v>1</v>
      </c>
      <c r="AB4863">
        <v>1</v>
      </c>
      <c r="AC4863" t="s">
        <v>58</v>
      </c>
      <c r="AD4863">
        <v>0</v>
      </c>
      <c r="AE4863">
        <v>0</v>
      </c>
      <c r="AF4863" s="6" t="s">
        <v>58</v>
      </c>
      <c r="AG4863" s="6" t="s">
        <v>59</v>
      </c>
      <c r="AH4863" s="6" t="s">
        <v>55</v>
      </c>
      <c r="AI4863" s="6" t="s">
        <v>123</v>
      </c>
      <c r="AJ4863" s="6" t="s">
        <v>58</v>
      </c>
      <c r="AK4863" s="6" t="s">
        <v>58</v>
      </c>
    </row>
    <row r="4864" spans="1:37" x14ac:dyDescent="0.15">
      <c r="A4864">
        <v>42658060</v>
      </c>
      <c r="B4864" s="18" t="s">
        <v>2767</v>
      </c>
      <c r="C4864" s="18" t="s">
        <v>2225</v>
      </c>
      <c r="D4864" s="11">
        <v>580601</v>
      </c>
      <c r="E4864" s="1">
        <v>5</v>
      </c>
      <c r="F4864">
        <v>8</v>
      </c>
      <c r="G4864">
        <v>0</v>
      </c>
      <c r="H4864" s="10" t="s">
        <v>59</v>
      </c>
      <c r="I4864" s="6">
        <v>10</v>
      </c>
      <c r="J4864" s="1">
        <v>60</v>
      </c>
      <c r="K4864" s="1">
        <v>60</v>
      </c>
      <c r="L4864" s="16" t="s">
        <v>4831</v>
      </c>
      <c r="M4864" t="s">
        <v>55</v>
      </c>
      <c r="N4864">
        <v>0</v>
      </c>
      <c r="O4864" s="16" t="s">
        <v>56</v>
      </c>
      <c r="P4864" s="16" t="s">
        <v>4542</v>
      </c>
      <c r="Q4864" s="16" t="s">
        <v>5355</v>
      </c>
      <c r="R4864" s="16" t="s">
        <v>4483</v>
      </c>
      <c r="S4864" t="s">
        <v>58</v>
      </c>
      <c r="T4864" t="s">
        <v>58</v>
      </c>
      <c r="U4864" t="s">
        <v>58</v>
      </c>
      <c r="V4864" t="s">
        <v>58</v>
      </c>
      <c r="W4864">
        <v>0</v>
      </c>
      <c r="X4864" t="s">
        <v>58</v>
      </c>
      <c r="Y4864" t="s">
        <v>58</v>
      </c>
      <c r="Z4864">
        <v>1</v>
      </c>
      <c r="AA4864">
        <v>1</v>
      </c>
      <c r="AB4864">
        <v>1</v>
      </c>
      <c r="AC4864" t="s">
        <v>58</v>
      </c>
      <c r="AD4864">
        <v>0</v>
      </c>
      <c r="AE4864">
        <v>0</v>
      </c>
      <c r="AF4864" s="6" t="s">
        <v>58</v>
      </c>
      <c r="AG4864" s="6" t="s">
        <v>59</v>
      </c>
      <c r="AH4864" s="6" t="s">
        <v>55</v>
      </c>
      <c r="AI4864" s="6" t="s">
        <v>123</v>
      </c>
      <c r="AJ4864" s="6" t="s">
        <v>58</v>
      </c>
      <c r="AK4864" s="6" t="s">
        <v>58</v>
      </c>
    </row>
    <row r="4865" spans="1:37" x14ac:dyDescent="0.15">
      <c r="A4865">
        <v>42658061</v>
      </c>
      <c r="B4865" s="18" t="s">
        <v>2768</v>
      </c>
      <c r="C4865" s="18" t="s">
        <v>2225</v>
      </c>
      <c r="D4865" s="11">
        <v>580611</v>
      </c>
      <c r="E4865" s="1">
        <v>5</v>
      </c>
      <c r="F4865">
        <v>8</v>
      </c>
      <c r="G4865">
        <v>0</v>
      </c>
      <c r="H4865" s="10" t="s">
        <v>59</v>
      </c>
      <c r="I4865" s="6">
        <v>10</v>
      </c>
      <c r="J4865" s="1">
        <v>61</v>
      </c>
      <c r="K4865" s="1">
        <v>61</v>
      </c>
      <c r="L4865" s="16" t="s">
        <v>4831</v>
      </c>
      <c r="M4865" t="s">
        <v>55</v>
      </c>
      <c r="N4865">
        <v>0</v>
      </c>
      <c r="O4865" s="16" t="s">
        <v>56</v>
      </c>
      <c r="P4865" s="16" t="s">
        <v>4543</v>
      </c>
      <c r="Q4865" s="16" t="s">
        <v>5355</v>
      </c>
      <c r="R4865" s="16" t="s">
        <v>4483</v>
      </c>
      <c r="S4865" t="s">
        <v>58</v>
      </c>
      <c r="T4865" t="s">
        <v>58</v>
      </c>
      <c r="U4865" t="s">
        <v>58</v>
      </c>
      <c r="V4865" t="s">
        <v>58</v>
      </c>
      <c r="W4865">
        <v>0</v>
      </c>
      <c r="X4865" t="s">
        <v>58</v>
      </c>
      <c r="Y4865" t="s">
        <v>58</v>
      </c>
      <c r="Z4865">
        <v>1</v>
      </c>
      <c r="AA4865">
        <v>1</v>
      </c>
      <c r="AB4865">
        <v>1</v>
      </c>
      <c r="AC4865" t="s">
        <v>58</v>
      </c>
      <c r="AD4865">
        <v>0</v>
      </c>
      <c r="AE4865">
        <v>0</v>
      </c>
      <c r="AF4865" s="6" t="s">
        <v>58</v>
      </c>
      <c r="AG4865" s="6" t="s">
        <v>59</v>
      </c>
      <c r="AH4865" s="6" t="s">
        <v>55</v>
      </c>
      <c r="AI4865" s="6" t="s">
        <v>123</v>
      </c>
      <c r="AJ4865" s="6" t="s">
        <v>58</v>
      </c>
      <c r="AK4865" s="6" t="s">
        <v>58</v>
      </c>
    </row>
    <row r="4866" spans="1:37" x14ac:dyDescent="0.15">
      <c r="A4866">
        <v>42658062</v>
      </c>
      <c r="B4866" s="18" t="s">
        <v>2769</v>
      </c>
      <c r="C4866" s="18" t="s">
        <v>2225</v>
      </c>
      <c r="D4866" s="11">
        <v>580621</v>
      </c>
      <c r="E4866" s="1">
        <v>5</v>
      </c>
      <c r="F4866">
        <v>8</v>
      </c>
      <c r="G4866">
        <v>0</v>
      </c>
      <c r="H4866" s="10" t="s">
        <v>59</v>
      </c>
      <c r="I4866" s="6">
        <v>10</v>
      </c>
      <c r="J4866" s="1">
        <v>62</v>
      </c>
      <c r="K4866" s="1">
        <v>62</v>
      </c>
      <c r="L4866" s="16" t="s">
        <v>4831</v>
      </c>
      <c r="M4866" t="s">
        <v>55</v>
      </c>
      <c r="N4866">
        <v>0</v>
      </c>
      <c r="O4866" s="16" t="s">
        <v>56</v>
      </c>
      <c r="P4866" s="16" t="s">
        <v>4544</v>
      </c>
      <c r="Q4866" s="16" t="s">
        <v>5355</v>
      </c>
      <c r="R4866" s="16" t="s">
        <v>4483</v>
      </c>
      <c r="S4866" t="s">
        <v>58</v>
      </c>
      <c r="T4866" t="s">
        <v>58</v>
      </c>
      <c r="U4866" t="s">
        <v>58</v>
      </c>
      <c r="V4866" t="s">
        <v>58</v>
      </c>
      <c r="W4866">
        <v>0</v>
      </c>
      <c r="X4866" t="s">
        <v>58</v>
      </c>
      <c r="Y4866" t="s">
        <v>58</v>
      </c>
      <c r="Z4866">
        <v>1</v>
      </c>
      <c r="AA4866">
        <v>1</v>
      </c>
      <c r="AB4866">
        <v>1</v>
      </c>
      <c r="AC4866" t="s">
        <v>58</v>
      </c>
      <c r="AD4866">
        <v>0</v>
      </c>
      <c r="AE4866">
        <v>0</v>
      </c>
      <c r="AF4866" s="6" t="s">
        <v>58</v>
      </c>
      <c r="AG4866" s="6" t="s">
        <v>59</v>
      </c>
      <c r="AH4866" s="6" t="s">
        <v>55</v>
      </c>
      <c r="AI4866" s="6" t="s">
        <v>123</v>
      </c>
      <c r="AJ4866" s="6" t="s">
        <v>58</v>
      </c>
      <c r="AK4866" s="6" t="s">
        <v>58</v>
      </c>
    </row>
    <row r="4867" spans="1:37" x14ac:dyDescent="0.15">
      <c r="A4867">
        <v>42658063</v>
      </c>
      <c r="B4867" s="18" t="s">
        <v>2770</v>
      </c>
      <c r="C4867" s="18" t="s">
        <v>2225</v>
      </c>
      <c r="D4867" s="11">
        <v>580631</v>
      </c>
      <c r="E4867" s="1">
        <v>5</v>
      </c>
      <c r="F4867">
        <v>8</v>
      </c>
      <c r="G4867">
        <v>0</v>
      </c>
      <c r="H4867" s="10" t="s">
        <v>59</v>
      </c>
      <c r="I4867" s="6">
        <v>10</v>
      </c>
      <c r="J4867" s="1">
        <v>63</v>
      </c>
      <c r="K4867" s="1">
        <v>63</v>
      </c>
      <c r="L4867" s="16" t="s">
        <v>4832</v>
      </c>
      <c r="M4867" t="s">
        <v>55</v>
      </c>
      <c r="N4867">
        <v>0</v>
      </c>
      <c r="O4867" s="16" t="s">
        <v>56</v>
      </c>
      <c r="P4867" s="16" t="s">
        <v>4545</v>
      </c>
      <c r="Q4867" s="16" t="s">
        <v>5355</v>
      </c>
      <c r="R4867" s="16" t="s">
        <v>4483</v>
      </c>
      <c r="S4867" t="s">
        <v>58</v>
      </c>
      <c r="T4867" t="s">
        <v>58</v>
      </c>
      <c r="U4867" t="s">
        <v>58</v>
      </c>
      <c r="V4867" t="s">
        <v>58</v>
      </c>
      <c r="W4867">
        <v>0</v>
      </c>
      <c r="X4867" t="s">
        <v>58</v>
      </c>
      <c r="Y4867" t="s">
        <v>58</v>
      </c>
      <c r="Z4867">
        <v>1</v>
      </c>
      <c r="AA4867">
        <v>1</v>
      </c>
      <c r="AB4867">
        <v>1</v>
      </c>
      <c r="AC4867" t="s">
        <v>58</v>
      </c>
      <c r="AD4867">
        <v>0</v>
      </c>
      <c r="AE4867">
        <v>0</v>
      </c>
      <c r="AF4867" s="6" t="s">
        <v>58</v>
      </c>
      <c r="AG4867" s="6" t="s">
        <v>59</v>
      </c>
      <c r="AH4867" s="6" t="s">
        <v>55</v>
      </c>
      <c r="AI4867" s="6" t="s">
        <v>123</v>
      </c>
      <c r="AJ4867" s="6" t="s">
        <v>58</v>
      </c>
      <c r="AK4867" s="6" t="s">
        <v>58</v>
      </c>
    </row>
    <row r="4868" spans="1:37" x14ac:dyDescent="0.15">
      <c r="A4868">
        <v>42658064</v>
      </c>
      <c r="B4868" s="18" t="s">
        <v>2771</v>
      </c>
      <c r="C4868" s="18" t="s">
        <v>2225</v>
      </c>
      <c r="D4868" s="11">
        <v>580641</v>
      </c>
      <c r="E4868" s="1">
        <v>5</v>
      </c>
      <c r="F4868">
        <v>8</v>
      </c>
      <c r="G4868">
        <v>0</v>
      </c>
      <c r="H4868" s="10" t="s">
        <v>59</v>
      </c>
      <c r="I4868" s="6">
        <v>10</v>
      </c>
      <c r="J4868" s="1">
        <v>64</v>
      </c>
      <c r="K4868" s="1">
        <v>64</v>
      </c>
      <c r="L4868" s="16" t="s">
        <v>4832</v>
      </c>
      <c r="M4868" t="s">
        <v>55</v>
      </c>
      <c r="N4868">
        <v>0</v>
      </c>
      <c r="O4868" s="16" t="s">
        <v>56</v>
      </c>
      <c r="P4868" s="16" t="s">
        <v>4546</v>
      </c>
      <c r="Q4868" s="16" t="s">
        <v>5355</v>
      </c>
      <c r="R4868" s="16" t="s">
        <v>4483</v>
      </c>
      <c r="S4868" t="s">
        <v>58</v>
      </c>
      <c r="T4868" t="s">
        <v>58</v>
      </c>
      <c r="U4868" t="s">
        <v>58</v>
      </c>
      <c r="V4868" t="s">
        <v>58</v>
      </c>
      <c r="W4868">
        <v>0</v>
      </c>
      <c r="X4868" t="s">
        <v>58</v>
      </c>
      <c r="Y4868" t="s">
        <v>58</v>
      </c>
      <c r="Z4868">
        <v>1</v>
      </c>
      <c r="AA4868">
        <v>1</v>
      </c>
      <c r="AB4868">
        <v>1</v>
      </c>
      <c r="AC4868" t="s">
        <v>58</v>
      </c>
      <c r="AD4868">
        <v>0</v>
      </c>
      <c r="AE4868">
        <v>0</v>
      </c>
      <c r="AF4868" s="6" t="s">
        <v>58</v>
      </c>
      <c r="AG4868" s="6" t="s">
        <v>59</v>
      </c>
      <c r="AH4868" s="6" t="s">
        <v>55</v>
      </c>
      <c r="AI4868" s="6" t="s">
        <v>123</v>
      </c>
      <c r="AJ4868" s="6" t="s">
        <v>58</v>
      </c>
      <c r="AK4868" s="6" t="s">
        <v>58</v>
      </c>
    </row>
    <row r="4869" spans="1:37" x14ac:dyDescent="0.15">
      <c r="A4869">
        <v>42658065</v>
      </c>
      <c r="B4869" s="18" t="s">
        <v>2772</v>
      </c>
      <c r="C4869" s="18" t="s">
        <v>2225</v>
      </c>
      <c r="D4869" s="11">
        <v>580651</v>
      </c>
      <c r="E4869" s="1">
        <v>5</v>
      </c>
      <c r="F4869">
        <v>8</v>
      </c>
      <c r="G4869">
        <v>0</v>
      </c>
      <c r="H4869" s="10" t="s">
        <v>59</v>
      </c>
      <c r="I4869" s="6">
        <v>10</v>
      </c>
      <c r="J4869" s="1">
        <v>65</v>
      </c>
      <c r="K4869" s="1">
        <v>65</v>
      </c>
      <c r="L4869" s="16" t="s">
        <v>4833</v>
      </c>
      <c r="M4869" t="s">
        <v>55</v>
      </c>
      <c r="N4869">
        <v>0</v>
      </c>
      <c r="O4869" s="16" t="s">
        <v>56</v>
      </c>
      <c r="P4869" s="16" t="s">
        <v>4547</v>
      </c>
      <c r="Q4869" s="16" t="s">
        <v>5355</v>
      </c>
      <c r="R4869" s="16" t="s">
        <v>4483</v>
      </c>
      <c r="S4869" t="s">
        <v>58</v>
      </c>
      <c r="T4869" t="s">
        <v>58</v>
      </c>
      <c r="U4869" t="s">
        <v>58</v>
      </c>
      <c r="V4869" t="s">
        <v>58</v>
      </c>
      <c r="W4869">
        <v>0</v>
      </c>
      <c r="X4869" t="s">
        <v>58</v>
      </c>
      <c r="Y4869" t="s">
        <v>58</v>
      </c>
      <c r="Z4869">
        <v>1</v>
      </c>
      <c r="AA4869">
        <v>1</v>
      </c>
      <c r="AB4869">
        <v>1</v>
      </c>
      <c r="AC4869" t="s">
        <v>58</v>
      </c>
      <c r="AD4869">
        <v>0</v>
      </c>
      <c r="AE4869">
        <v>0</v>
      </c>
      <c r="AF4869" s="6" t="s">
        <v>58</v>
      </c>
      <c r="AG4869" s="6" t="s">
        <v>59</v>
      </c>
      <c r="AH4869" s="6" t="s">
        <v>55</v>
      </c>
      <c r="AI4869" s="6" t="s">
        <v>123</v>
      </c>
      <c r="AJ4869" s="6" t="s">
        <v>58</v>
      </c>
      <c r="AK4869" s="6" t="s">
        <v>58</v>
      </c>
    </row>
    <row r="4870" spans="1:37" x14ac:dyDescent="0.15">
      <c r="A4870">
        <v>42658066</v>
      </c>
      <c r="B4870" s="18" t="s">
        <v>2773</v>
      </c>
      <c r="C4870" s="18" t="s">
        <v>2225</v>
      </c>
      <c r="D4870" s="11">
        <v>580661</v>
      </c>
      <c r="E4870" s="1">
        <v>5</v>
      </c>
      <c r="F4870">
        <v>8</v>
      </c>
      <c r="G4870">
        <v>0</v>
      </c>
      <c r="H4870" s="10" t="s">
        <v>59</v>
      </c>
      <c r="I4870" s="6">
        <v>10</v>
      </c>
      <c r="J4870" s="1">
        <v>66</v>
      </c>
      <c r="K4870" s="1">
        <v>66</v>
      </c>
      <c r="L4870" s="16" t="s">
        <v>4833</v>
      </c>
      <c r="M4870" t="s">
        <v>55</v>
      </c>
      <c r="N4870">
        <v>0</v>
      </c>
      <c r="O4870" s="16" t="s">
        <v>56</v>
      </c>
      <c r="P4870" s="16" t="s">
        <v>4548</v>
      </c>
      <c r="Q4870" s="16" t="s">
        <v>5355</v>
      </c>
      <c r="R4870" s="16" t="s">
        <v>4483</v>
      </c>
      <c r="S4870" t="s">
        <v>58</v>
      </c>
      <c r="T4870" t="s">
        <v>58</v>
      </c>
      <c r="U4870" t="s">
        <v>58</v>
      </c>
      <c r="V4870" t="s">
        <v>58</v>
      </c>
      <c r="W4870">
        <v>0</v>
      </c>
      <c r="X4870" t="s">
        <v>58</v>
      </c>
      <c r="Y4870" t="s">
        <v>58</v>
      </c>
      <c r="Z4870">
        <v>1</v>
      </c>
      <c r="AA4870">
        <v>1</v>
      </c>
      <c r="AB4870">
        <v>1</v>
      </c>
      <c r="AC4870" t="s">
        <v>58</v>
      </c>
      <c r="AD4870">
        <v>0</v>
      </c>
      <c r="AE4870">
        <v>0</v>
      </c>
      <c r="AF4870" s="6" t="s">
        <v>58</v>
      </c>
      <c r="AG4870" s="6" t="s">
        <v>59</v>
      </c>
      <c r="AH4870" s="6" t="s">
        <v>55</v>
      </c>
      <c r="AI4870" s="6" t="s">
        <v>123</v>
      </c>
      <c r="AJ4870" s="6" t="s">
        <v>58</v>
      </c>
      <c r="AK4870" s="6" t="s">
        <v>58</v>
      </c>
    </row>
    <row r="4871" spans="1:37" x14ac:dyDescent="0.15">
      <c r="A4871">
        <v>42658067</v>
      </c>
      <c r="B4871" s="18" t="s">
        <v>2774</v>
      </c>
      <c r="C4871" s="18" t="s">
        <v>2225</v>
      </c>
      <c r="D4871" s="11">
        <v>580671</v>
      </c>
      <c r="E4871" s="1">
        <v>5</v>
      </c>
      <c r="F4871">
        <v>8</v>
      </c>
      <c r="G4871">
        <v>0</v>
      </c>
      <c r="H4871" s="10" t="s">
        <v>59</v>
      </c>
      <c r="I4871" s="6">
        <v>10</v>
      </c>
      <c r="J4871" s="1">
        <v>67</v>
      </c>
      <c r="K4871" s="1">
        <v>67</v>
      </c>
      <c r="L4871" s="16" t="s">
        <v>4833</v>
      </c>
      <c r="M4871" t="s">
        <v>55</v>
      </c>
      <c r="N4871">
        <v>0</v>
      </c>
      <c r="O4871" s="16" t="s">
        <v>56</v>
      </c>
      <c r="P4871" s="16" t="s">
        <v>4549</v>
      </c>
      <c r="Q4871" s="16" t="s">
        <v>5355</v>
      </c>
      <c r="R4871" s="16" t="s">
        <v>4483</v>
      </c>
      <c r="S4871" t="s">
        <v>58</v>
      </c>
      <c r="T4871" t="s">
        <v>58</v>
      </c>
      <c r="U4871" t="s">
        <v>58</v>
      </c>
      <c r="V4871" t="s">
        <v>58</v>
      </c>
      <c r="W4871">
        <v>0</v>
      </c>
      <c r="X4871" t="s">
        <v>58</v>
      </c>
      <c r="Y4871" t="s">
        <v>58</v>
      </c>
      <c r="Z4871">
        <v>1</v>
      </c>
      <c r="AA4871">
        <v>1</v>
      </c>
      <c r="AB4871">
        <v>1</v>
      </c>
      <c r="AC4871" t="s">
        <v>58</v>
      </c>
      <c r="AD4871">
        <v>0</v>
      </c>
      <c r="AE4871">
        <v>0</v>
      </c>
      <c r="AF4871" s="6" t="s">
        <v>58</v>
      </c>
      <c r="AG4871" s="6" t="s">
        <v>59</v>
      </c>
      <c r="AH4871" s="6" t="s">
        <v>55</v>
      </c>
      <c r="AI4871" s="6" t="s">
        <v>123</v>
      </c>
      <c r="AJ4871" s="6" t="s">
        <v>58</v>
      </c>
      <c r="AK4871" s="6" t="s">
        <v>58</v>
      </c>
    </row>
    <row r="4872" spans="1:37" x14ac:dyDescent="0.15">
      <c r="A4872">
        <v>42658068</v>
      </c>
      <c r="B4872" s="18" t="s">
        <v>2775</v>
      </c>
      <c r="C4872" s="18" t="s">
        <v>2225</v>
      </c>
      <c r="D4872" s="11">
        <v>580681</v>
      </c>
      <c r="E4872" s="1">
        <v>5</v>
      </c>
      <c r="F4872">
        <v>8</v>
      </c>
      <c r="G4872">
        <v>0</v>
      </c>
      <c r="H4872" s="10" t="s">
        <v>59</v>
      </c>
      <c r="I4872" s="6">
        <v>10</v>
      </c>
      <c r="J4872" s="1">
        <v>68</v>
      </c>
      <c r="K4872" s="1">
        <v>68</v>
      </c>
      <c r="L4872" s="16" t="s">
        <v>4834</v>
      </c>
      <c r="M4872" t="s">
        <v>55</v>
      </c>
      <c r="N4872">
        <v>0</v>
      </c>
      <c r="O4872" s="16" t="s">
        <v>56</v>
      </c>
      <c r="P4872" s="16" t="s">
        <v>4550</v>
      </c>
      <c r="Q4872" s="16" t="s">
        <v>5355</v>
      </c>
      <c r="R4872" s="16" t="s">
        <v>4483</v>
      </c>
      <c r="S4872" t="s">
        <v>58</v>
      </c>
      <c r="T4872" t="s">
        <v>58</v>
      </c>
      <c r="U4872" t="s">
        <v>58</v>
      </c>
      <c r="V4872" t="s">
        <v>58</v>
      </c>
      <c r="W4872">
        <v>0</v>
      </c>
      <c r="X4872" t="s">
        <v>58</v>
      </c>
      <c r="Y4872" t="s">
        <v>58</v>
      </c>
      <c r="Z4872">
        <v>1</v>
      </c>
      <c r="AA4872">
        <v>1</v>
      </c>
      <c r="AB4872">
        <v>1</v>
      </c>
      <c r="AC4872" t="s">
        <v>58</v>
      </c>
      <c r="AD4872">
        <v>0</v>
      </c>
      <c r="AE4872">
        <v>0</v>
      </c>
      <c r="AF4872" s="6" t="s">
        <v>58</v>
      </c>
      <c r="AG4872" s="6" t="s">
        <v>59</v>
      </c>
      <c r="AH4872" s="6" t="s">
        <v>55</v>
      </c>
      <c r="AI4872" s="6" t="s">
        <v>123</v>
      </c>
      <c r="AJ4872" s="6" t="s">
        <v>58</v>
      </c>
      <c r="AK4872" s="6" t="s">
        <v>58</v>
      </c>
    </row>
    <row r="4873" spans="1:37" x14ac:dyDescent="0.15">
      <c r="A4873">
        <v>42658069</v>
      </c>
      <c r="B4873" s="18" t="s">
        <v>2776</v>
      </c>
      <c r="C4873" s="18" t="s">
        <v>2225</v>
      </c>
      <c r="D4873" s="11">
        <v>580691</v>
      </c>
      <c r="E4873" s="1">
        <v>5</v>
      </c>
      <c r="F4873">
        <v>8</v>
      </c>
      <c r="G4873">
        <v>0</v>
      </c>
      <c r="H4873" s="10" t="s">
        <v>59</v>
      </c>
      <c r="I4873" s="6">
        <v>10</v>
      </c>
      <c r="J4873" s="1">
        <v>69</v>
      </c>
      <c r="K4873" s="1">
        <v>69</v>
      </c>
      <c r="L4873" s="16" t="s">
        <v>4834</v>
      </c>
      <c r="M4873" t="s">
        <v>55</v>
      </c>
      <c r="N4873">
        <v>0</v>
      </c>
      <c r="O4873" s="16" t="s">
        <v>56</v>
      </c>
      <c r="P4873" s="16" t="s">
        <v>4551</v>
      </c>
      <c r="Q4873" s="16" t="s">
        <v>5355</v>
      </c>
      <c r="R4873" s="16" t="s">
        <v>4483</v>
      </c>
      <c r="S4873" t="s">
        <v>58</v>
      </c>
      <c r="T4873" t="s">
        <v>58</v>
      </c>
      <c r="U4873" t="s">
        <v>58</v>
      </c>
      <c r="V4873" t="s">
        <v>58</v>
      </c>
      <c r="W4873">
        <v>0</v>
      </c>
      <c r="X4873" t="s">
        <v>58</v>
      </c>
      <c r="Y4873" t="s">
        <v>58</v>
      </c>
      <c r="Z4873">
        <v>1</v>
      </c>
      <c r="AA4873">
        <v>1</v>
      </c>
      <c r="AB4873">
        <v>1</v>
      </c>
      <c r="AC4873" t="s">
        <v>58</v>
      </c>
      <c r="AD4873">
        <v>0</v>
      </c>
      <c r="AE4873">
        <v>0</v>
      </c>
      <c r="AF4873" s="6" t="s">
        <v>58</v>
      </c>
      <c r="AG4873" s="6" t="s">
        <v>59</v>
      </c>
      <c r="AH4873" s="6" t="s">
        <v>55</v>
      </c>
      <c r="AI4873" s="6" t="s">
        <v>123</v>
      </c>
      <c r="AJ4873" s="6" t="s">
        <v>58</v>
      </c>
      <c r="AK4873" s="6" t="s">
        <v>58</v>
      </c>
    </row>
    <row r="4874" spans="1:37" x14ac:dyDescent="0.15">
      <c r="A4874">
        <v>42658070</v>
      </c>
      <c r="B4874" s="18" t="s">
        <v>2777</v>
      </c>
      <c r="C4874" s="18" t="s">
        <v>2225</v>
      </c>
      <c r="D4874" s="11">
        <v>580701</v>
      </c>
      <c r="E4874" s="1">
        <v>5</v>
      </c>
      <c r="F4874">
        <v>8</v>
      </c>
      <c r="G4874">
        <v>0</v>
      </c>
      <c r="H4874" s="10" t="s">
        <v>59</v>
      </c>
      <c r="I4874" s="6">
        <v>10</v>
      </c>
      <c r="J4874" s="1">
        <v>70</v>
      </c>
      <c r="K4874" s="1">
        <v>70</v>
      </c>
      <c r="L4874" s="16" t="s">
        <v>4835</v>
      </c>
      <c r="M4874" t="s">
        <v>55</v>
      </c>
      <c r="N4874">
        <v>0</v>
      </c>
      <c r="O4874" s="16" t="s">
        <v>56</v>
      </c>
      <c r="P4874" s="16" t="s">
        <v>4552</v>
      </c>
      <c r="Q4874" s="16" t="s">
        <v>5355</v>
      </c>
      <c r="R4874" s="16" t="s">
        <v>4483</v>
      </c>
      <c r="S4874" t="s">
        <v>58</v>
      </c>
      <c r="T4874" t="s">
        <v>58</v>
      </c>
      <c r="U4874" t="s">
        <v>58</v>
      </c>
      <c r="V4874" t="s">
        <v>58</v>
      </c>
      <c r="W4874">
        <v>0</v>
      </c>
      <c r="X4874" t="s">
        <v>58</v>
      </c>
      <c r="Y4874" t="s">
        <v>58</v>
      </c>
      <c r="Z4874">
        <v>1</v>
      </c>
      <c r="AA4874">
        <v>1</v>
      </c>
      <c r="AB4874">
        <v>1</v>
      </c>
      <c r="AC4874" t="s">
        <v>58</v>
      </c>
      <c r="AD4874">
        <v>0</v>
      </c>
      <c r="AE4874">
        <v>0</v>
      </c>
      <c r="AF4874" s="6" t="s">
        <v>58</v>
      </c>
      <c r="AG4874" s="6" t="s">
        <v>59</v>
      </c>
      <c r="AH4874" s="6" t="s">
        <v>55</v>
      </c>
      <c r="AI4874" s="6" t="s">
        <v>123</v>
      </c>
      <c r="AJ4874" s="6" t="s">
        <v>58</v>
      </c>
      <c r="AK4874" s="6" t="s">
        <v>58</v>
      </c>
    </row>
    <row r="4875" spans="1:37" x14ac:dyDescent="0.15">
      <c r="A4875">
        <v>42658071</v>
      </c>
      <c r="B4875" s="18" t="s">
        <v>2778</v>
      </c>
      <c r="C4875" s="18" t="s">
        <v>2225</v>
      </c>
      <c r="D4875" s="11">
        <v>580711</v>
      </c>
      <c r="E4875" s="1">
        <v>5</v>
      </c>
      <c r="F4875">
        <v>8</v>
      </c>
      <c r="G4875">
        <v>0</v>
      </c>
      <c r="H4875" s="10" t="s">
        <v>59</v>
      </c>
      <c r="I4875" s="6">
        <v>10</v>
      </c>
      <c r="J4875" s="1">
        <v>71</v>
      </c>
      <c r="K4875" s="1">
        <v>71</v>
      </c>
      <c r="L4875" s="16" t="s">
        <v>4835</v>
      </c>
      <c r="M4875" t="s">
        <v>55</v>
      </c>
      <c r="N4875">
        <v>0</v>
      </c>
      <c r="O4875" s="16" t="s">
        <v>56</v>
      </c>
      <c r="P4875" s="16" t="s">
        <v>4553</v>
      </c>
      <c r="Q4875" s="16" t="s">
        <v>5355</v>
      </c>
      <c r="R4875" s="16" t="s">
        <v>4483</v>
      </c>
      <c r="S4875" t="s">
        <v>58</v>
      </c>
      <c r="T4875" t="s">
        <v>58</v>
      </c>
      <c r="U4875" t="s">
        <v>58</v>
      </c>
      <c r="V4875" t="s">
        <v>58</v>
      </c>
      <c r="W4875">
        <v>0</v>
      </c>
      <c r="X4875" t="s">
        <v>58</v>
      </c>
      <c r="Y4875" t="s">
        <v>58</v>
      </c>
      <c r="Z4875">
        <v>1</v>
      </c>
      <c r="AA4875">
        <v>1</v>
      </c>
      <c r="AB4875">
        <v>1</v>
      </c>
      <c r="AC4875" t="s">
        <v>58</v>
      </c>
      <c r="AD4875">
        <v>0</v>
      </c>
      <c r="AE4875">
        <v>0</v>
      </c>
      <c r="AF4875" s="6" t="s">
        <v>58</v>
      </c>
      <c r="AG4875" s="6" t="s">
        <v>59</v>
      </c>
      <c r="AH4875" s="6" t="s">
        <v>55</v>
      </c>
      <c r="AI4875" s="6" t="s">
        <v>123</v>
      </c>
      <c r="AJ4875" s="6" t="s">
        <v>58</v>
      </c>
      <c r="AK4875" s="6" t="s">
        <v>58</v>
      </c>
    </row>
    <row r="4876" spans="1:37" x14ac:dyDescent="0.15">
      <c r="A4876">
        <v>42658072</v>
      </c>
      <c r="B4876" s="18" t="s">
        <v>2779</v>
      </c>
      <c r="C4876" s="18" t="s">
        <v>2225</v>
      </c>
      <c r="D4876" s="11">
        <v>580721</v>
      </c>
      <c r="E4876" s="1">
        <v>5</v>
      </c>
      <c r="F4876">
        <v>8</v>
      </c>
      <c r="G4876">
        <v>0</v>
      </c>
      <c r="H4876" s="10" t="s">
        <v>59</v>
      </c>
      <c r="I4876" s="6">
        <v>10</v>
      </c>
      <c r="J4876" s="1">
        <v>72</v>
      </c>
      <c r="K4876" s="1">
        <v>72</v>
      </c>
      <c r="L4876" s="16" t="s">
        <v>4835</v>
      </c>
      <c r="M4876" t="s">
        <v>55</v>
      </c>
      <c r="N4876">
        <v>0</v>
      </c>
      <c r="O4876" s="16" t="s">
        <v>56</v>
      </c>
      <c r="P4876" s="16" t="s">
        <v>4554</v>
      </c>
      <c r="Q4876" s="16" t="s">
        <v>5355</v>
      </c>
      <c r="R4876" s="16" t="s">
        <v>4483</v>
      </c>
      <c r="S4876" t="s">
        <v>58</v>
      </c>
      <c r="T4876" t="s">
        <v>58</v>
      </c>
      <c r="U4876" t="s">
        <v>58</v>
      </c>
      <c r="V4876" t="s">
        <v>58</v>
      </c>
      <c r="W4876">
        <v>0</v>
      </c>
      <c r="X4876" t="s">
        <v>58</v>
      </c>
      <c r="Y4876" t="s">
        <v>58</v>
      </c>
      <c r="Z4876">
        <v>1</v>
      </c>
      <c r="AA4876">
        <v>1</v>
      </c>
      <c r="AB4876">
        <v>1</v>
      </c>
      <c r="AC4876" t="s">
        <v>58</v>
      </c>
      <c r="AD4876">
        <v>0</v>
      </c>
      <c r="AE4876">
        <v>0</v>
      </c>
      <c r="AF4876" s="6" t="s">
        <v>58</v>
      </c>
      <c r="AG4876" s="6" t="s">
        <v>59</v>
      </c>
      <c r="AH4876" s="6" t="s">
        <v>55</v>
      </c>
      <c r="AI4876" s="6" t="s">
        <v>123</v>
      </c>
      <c r="AJ4876" s="6" t="s">
        <v>58</v>
      </c>
      <c r="AK4876" s="6" t="s">
        <v>58</v>
      </c>
    </row>
    <row r="4877" spans="1:37" x14ac:dyDescent="0.15">
      <c r="A4877">
        <v>42658073</v>
      </c>
      <c r="B4877" s="18" t="s">
        <v>2780</v>
      </c>
      <c r="C4877" s="18" t="s">
        <v>2225</v>
      </c>
      <c r="D4877" s="11">
        <v>580731</v>
      </c>
      <c r="E4877" s="1">
        <v>5</v>
      </c>
      <c r="F4877">
        <v>8</v>
      </c>
      <c r="G4877">
        <v>0</v>
      </c>
      <c r="H4877" s="10" t="s">
        <v>59</v>
      </c>
      <c r="I4877" s="6">
        <v>10</v>
      </c>
      <c r="J4877" s="1">
        <v>73</v>
      </c>
      <c r="K4877" s="1">
        <v>73</v>
      </c>
      <c r="L4877" s="16" t="s">
        <v>4836</v>
      </c>
      <c r="M4877" t="s">
        <v>55</v>
      </c>
      <c r="N4877">
        <v>0</v>
      </c>
      <c r="O4877" s="16" t="s">
        <v>56</v>
      </c>
      <c r="P4877" s="16" t="s">
        <v>4555</v>
      </c>
      <c r="Q4877" s="16" t="s">
        <v>5355</v>
      </c>
      <c r="R4877" s="16" t="s">
        <v>4483</v>
      </c>
      <c r="S4877" t="s">
        <v>58</v>
      </c>
      <c r="T4877" t="s">
        <v>58</v>
      </c>
      <c r="U4877" t="s">
        <v>58</v>
      </c>
      <c r="V4877" t="s">
        <v>58</v>
      </c>
      <c r="W4877">
        <v>0</v>
      </c>
      <c r="X4877" t="s">
        <v>58</v>
      </c>
      <c r="Y4877" t="s">
        <v>58</v>
      </c>
      <c r="Z4877">
        <v>1</v>
      </c>
      <c r="AA4877">
        <v>1</v>
      </c>
      <c r="AB4877">
        <v>1</v>
      </c>
      <c r="AC4877" t="s">
        <v>58</v>
      </c>
      <c r="AD4877">
        <v>0</v>
      </c>
      <c r="AE4877">
        <v>0</v>
      </c>
      <c r="AF4877" s="6" t="s">
        <v>58</v>
      </c>
      <c r="AG4877" s="6" t="s">
        <v>59</v>
      </c>
      <c r="AH4877" s="6" t="s">
        <v>55</v>
      </c>
      <c r="AI4877" s="6" t="s">
        <v>123</v>
      </c>
      <c r="AJ4877" s="6" t="s">
        <v>58</v>
      </c>
      <c r="AK4877" s="6" t="s">
        <v>58</v>
      </c>
    </row>
    <row r="4878" spans="1:37" x14ac:dyDescent="0.15">
      <c r="A4878">
        <v>42658074</v>
      </c>
      <c r="B4878" s="18" t="s">
        <v>2781</v>
      </c>
      <c r="C4878" s="18" t="s">
        <v>2225</v>
      </c>
      <c r="D4878" s="11">
        <v>580741</v>
      </c>
      <c r="E4878" s="1">
        <v>5</v>
      </c>
      <c r="F4878">
        <v>8</v>
      </c>
      <c r="G4878">
        <v>0</v>
      </c>
      <c r="H4878" s="10" t="s">
        <v>59</v>
      </c>
      <c r="I4878" s="6">
        <v>10</v>
      </c>
      <c r="J4878" s="1">
        <v>74</v>
      </c>
      <c r="K4878" s="1">
        <v>74</v>
      </c>
      <c r="L4878" s="16" t="s">
        <v>4836</v>
      </c>
      <c r="M4878" t="s">
        <v>55</v>
      </c>
      <c r="N4878">
        <v>0</v>
      </c>
      <c r="O4878" s="16" t="s">
        <v>56</v>
      </c>
      <c r="P4878" s="16" t="s">
        <v>4556</v>
      </c>
      <c r="Q4878" s="16" t="s">
        <v>5355</v>
      </c>
      <c r="R4878" s="16" t="s">
        <v>4483</v>
      </c>
      <c r="S4878" t="s">
        <v>58</v>
      </c>
      <c r="T4878" t="s">
        <v>58</v>
      </c>
      <c r="U4878" t="s">
        <v>58</v>
      </c>
      <c r="V4878" t="s">
        <v>58</v>
      </c>
      <c r="W4878">
        <v>0</v>
      </c>
      <c r="X4878" t="s">
        <v>58</v>
      </c>
      <c r="Y4878" t="s">
        <v>58</v>
      </c>
      <c r="Z4878">
        <v>1</v>
      </c>
      <c r="AA4878">
        <v>1</v>
      </c>
      <c r="AB4878">
        <v>1</v>
      </c>
      <c r="AC4878" t="s">
        <v>58</v>
      </c>
      <c r="AD4878">
        <v>0</v>
      </c>
      <c r="AE4878">
        <v>0</v>
      </c>
      <c r="AF4878" s="6" t="s">
        <v>58</v>
      </c>
      <c r="AG4878" s="6" t="s">
        <v>59</v>
      </c>
      <c r="AH4878" s="6" t="s">
        <v>55</v>
      </c>
      <c r="AI4878" s="6" t="s">
        <v>123</v>
      </c>
      <c r="AJ4878" s="6" t="s">
        <v>58</v>
      </c>
      <c r="AK4878" s="6" t="s">
        <v>58</v>
      </c>
    </row>
    <row r="4879" spans="1:37" x14ac:dyDescent="0.15">
      <c r="A4879">
        <v>42658075</v>
      </c>
      <c r="B4879" s="18" t="s">
        <v>2782</v>
      </c>
      <c r="C4879" s="18" t="s">
        <v>2225</v>
      </c>
      <c r="D4879" s="11">
        <v>580751</v>
      </c>
      <c r="E4879" s="1">
        <v>5</v>
      </c>
      <c r="F4879">
        <v>8</v>
      </c>
      <c r="G4879">
        <v>0</v>
      </c>
      <c r="H4879" s="10" t="s">
        <v>59</v>
      </c>
      <c r="I4879" s="6">
        <v>10</v>
      </c>
      <c r="J4879" s="1">
        <v>75</v>
      </c>
      <c r="K4879" s="1">
        <v>75</v>
      </c>
      <c r="L4879" s="16" t="s">
        <v>4837</v>
      </c>
      <c r="M4879" t="s">
        <v>55</v>
      </c>
      <c r="N4879">
        <v>0</v>
      </c>
      <c r="O4879" s="16" t="s">
        <v>56</v>
      </c>
      <c r="P4879" s="16" t="s">
        <v>4557</v>
      </c>
      <c r="Q4879" s="16" t="s">
        <v>5355</v>
      </c>
      <c r="R4879" s="16" t="s">
        <v>4483</v>
      </c>
      <c r="S4879" t="s">
        <v>58</v>
      </c>
      <c r="T4879" t="s">
        <v>58</v>
      </c>
      <c r="U4879" t="s">
        <v>58</v>
      </c>
      <c r="V4879" t="s">
        <v>58</v>
      </c>
      <c r="W4879">
        <v>0</v>
      </c>
      <c r="X4879" t="s">
        <v>58</v>
      </c>
      <c r="Y4879" t="s">
        <v>58</v>
      </c>
      <c r="Z4879">
        <v>1</v>
      </c>
      <c r="AA4879">
        <v>1</v>
      </c>
      <c r="AB4879">
        <v>1</v>
      </c>
      <c r="AC4879" t="s">
        <v>58</v>
      </c>
      <c r="AD4879">
        <v>0</v>
      </c>
      <c r="AE4879">
        <v>0</v>
      </c>
      <c r="AF4879" s="6" t="s">
        <v>58</v>
      </c>
      <c r="AG4879" s="6" t="s">
        <v>59</v>
      </c>
      <c r="AH4879" s="6" t="s">
        <v>55</v>
      </c>
      <c r="AI4879" s="6" t="s">
        <v>123</v>
      </c>
      <c r="AJ4879" s="6" t="s">
        <v>58</v>
      </c>
      <c r="AK4879" s="6" t="s">
        <v>58</v>
      </c>
    </row>
    <row r="4880" spans="1:37" x14ac:dyDescent="0.15">
      <c r="A4880">
        <v>42658076</v>
      </c>
      <c r="B4880" s="18" t="s">
        <v>2783</v>
      </c>
      <c r="C4880" s="18" t="s">
        <v>2225</v>
      </c>
      <c r="D4880" s="11">
        <v>580761</v>
      </c>
      <c r="E4880" s="1">
        <v>5</v>
      </c>
      <c r="F4880">
        <v>8</v>
      </c>
      <c r="G4880">
        <v>0</v>
      </c>
      <c r="H4880" s="10" t="s">
        <v>59</v>
      </c>
      <c r="I4880" s="6">
        <v>10</v>
      </c>
      <c r="J4880" s="1">
        <v>76</v>
      </c>
      <c r="K4880" s="1">
        <v>76</v>
      </c>
      <c r="L4880" s="16" t="s">
        <v>4837</v>
      </c>
      <c r="M4880" t="s">
        <v>55</v>
      </c>
      <c r="N4880">
        <v>0</v>
      </c>
      <c r="O4880" s="16" t="s">
        <v>56</v>
      </c>
      <c r="P4880" s="16" t="s">
        <v>4558</v>
      </c>
      <c r="Q4880" s="16" t="s">
        <v>5355</v>
      </c>
      <c r="R4880" s="16" t="s">
        <v>4483</v>
      </c>
      <c r="S4880" t="s">
        <v>58</v>
      </c>
      <c r="T4880" t="s">
        <v>58</v>
      </c>
      <c r="U4880" t="s">
        <v>58</v>
      </c>
      <c r="V4880" t="s">
        <v>58</v>
      </c>
      <c r="W4880">
        <v>0</v>
      </c>
      <c r="X4880" t="s">
        <v>58</v>
      </c>
      <c r="Y4880" t="s">
        <v>58</v>
      </c>
      <c r="Z4880">
        <v>1</v>
      </c>
      <c r="AA4880">
        <v>1</v>
      </c>
      <c r="AB4880">
        <v>1</v>
      </c>
      <c r="AC4880" t="s">
        <v>58</v>
      </c>
      <c r="AD4880">
        <v>0</v>
      </c>
      <c r="AE4880">
        <v>0</v>
      </c>
      <c r="AF4880" s="6" t="s">
        <v>58</v>
      </c>
      <c r="AG4880" s="6" t="s">
        <v>59</v>
      </c>
      <c r="AH4880" s="6" t="s">
        <v>55</v>
      </c>
      <c r="AI4880" s="6" t="s">
        <v>123</v>
      </c>
      <c r="AJ4880" s="6" t="s">
        <v>58</v>
      </c>
      <c r="AK4880" s="6" t="s">
        <v>58</v>
      </c>
    </row>
    <row r="4881" spans="1:37" x14ac:dyDescent="0.15">
      <c r="A4881">
        <v>42658077</v>
      </c>
      <c r="B4881" s="18" t="s">
        <v>2784</v>
      </c>
      <c r="C4881" s="18" t="s">
        <v>2225</v>
      </c>
      <c r="D4881" s="11">
        <v>580771</v>
      </c>
      <c r="E4881" s="1">
        <v>5</v>
      </c>
      <c r="F4881">
        <v>8</v>
      </c>
      <c r="G4881">
        <v>0</v>
      </c>
      <c r="H4881" s="10" t="s">
        <v>59</v>
      </c>
      <c r="I4881" s="6">
        <v>10</v>
      </c>
      <c r="J4881" s="1">
        <v>77</v>
      </c>
      <c r="K4881" s="1">
        <v>77</v>
      </c>
      <c r="L4881" s="16" t="s">
        <v>4837</v>
      </c>
      <c r="M4881" t="s">
        <v>55</v>
      </c>
      <c r="N4881">
        <v>0</v>
      </c>
      <c r="O4881" s="16" t="s">
        <v>56</v>
      </c>
      <c r="P4881" s="16" t="s">
        <v>4559</v>
      </c>
      <c r="Q4881" s="16" t="s">
        <v>5355</v>
      </c>
      <c r="R4881" s="16" t="s">
        <v>4483</v>
      </c>
      <c r="S4881" t="s">
        <v>58</v>
      </c>
      <c r="T4881" t="s">
        <v>58</v>
      </c>
      <c r="U4881" t="s">
        <v>58</v>
      </c>
      <c r="V4881" t="s">
        <v>58</v>
      </c>
      <c r="W4881">
        <v>0</v>
      </c>
      <c r="X4881" t="s">
        <v>58</v>
      </c>
      <c r="Y4881" t="s">
        <v>58</v>
      </c>
      <c r="Z4881">
        <v>1</v>
      </c>
      <c r="AA4881">
        <v>1</v>
      </c>
      <c r="AB4881">
        <v>1</v>
      </c>
      <c r="AC4881" t="s">
        <v>58</v>
      </c>
      <c r="AD4881">
        <v>0</v>
      </c>
      <c r="AE4881">
        <v>0</v>
      </c>
      <c r="AF4881" s="6" t="s">
        <v>58</v>
      </c>
      <c r="AG4881" s="6" t="s">
        <v>59</v>
      </c>
      <c r="AH4881" s="6" t="s">
        <v>55</v>
      </c>
      <c r="AI4881" s="6" t="s">
        <v>123</v>
      </c>
      <c r="AJ4881" s="6" t="s">
        <v>58</v>
      </c>
      <c r="AK4881" s="6" t="s">
        <v>58</v>
      </c>
    </row>
    <row r="4882" spans="1:37" x14ac:dyDescent="0.15">
      <c r="A4882">
        <v>42658078</v>
      </c>
      <c r="B4882" s="18" t="s">
        <v>2785</v>
      </c>
      <c r="C4882" s="18" t="s">
        <v>2225</v>
      </c>
      <c r="D4882" s="11">
        <v>580781</v>
      </c>
      <c r="E4882" s="1">
        <v>5</v>
      </c>
      <c r="F4882">
        <v>8</v>
      </c>
      <c r="G4882">
        <v>0</v>
      </c>
      <c r="H4882" s="10" t="s">
        <v>59</v>
      </c>
      <c r="I4882" s="6">
        <v>10</v>
      </c>
      <c r="J4882" s="1">
        <v>78</v>
      </c>
      <c r="K4882" s="1">
        <v>78</v>
      </c>
      <c r="L4882" s="16" t="s">
        <v>4838</v>
      </c>
      <c r="M4882" t="s">
        <v>55</v>
      </c>
      <c r="N4882">
        <v>0</v>
      </c>
      <c r="O4882" s="16" t="s">
        <v>56</v>
      </c>
      <c r="P4882" s="16" t="s">
        <v>4560</v>
      </c>
      <c r="Q4882" s="16" t="s">
        <v>5355</v>
      </c>
      <c r="R4882" s="16" t="s">
        <v>4483</v>
      </c>
      <c r="S4882" t="s">
        <v>58</v>
      </c>
      <c r="T4882" t="s">
        <v>58</v>
      </c>
      <c r="U4882" t="s">
        <v>58</v>
      </c>
      <c r="V4882" t="s">
        <v>58</v>
      </c>
      <c r="W4882">
        <v>0</v>
      </c>
      <c r="X4882" t="s">
        <v>58</v>
      </c>
      <c r="Y4882" t="s">
        <v>58</v>
      </c>
      <c r="Z4882">
        <v>1</v>
      </c>
      <c r="AA4882">
        <v>1</v>
      </c>
      <c r="AB4882">
        <v>1</v>
      </c>
      <c r="AC4882" t="s">
        <v>58</v>
      </c>
      <c r="AD4882">
        <v>0</v>
      </c>
      <c r="AE4882">
        <v>0</v>
      </c>
      <c r="AF4882" s="6" t="s">
        <v>58</v>
      </c>
      <c r="AG4882" s="6" t="s">
        <v>59</v>
      </c>
      <c r="AH4882" s="6" t="s">
        <v>55</v>
      </c>
      <c r="AI4882" s="6" t="s">
        <v>123</v>
      </c>
      <c r="AJ4882" s="6" t="s">
        <v>58</v>
      </c>
      <c r="AK4882" s="6" t="s">
        <v>58</v>
      </c>
    </row>
    <row r="4883" spans="1:37" x14ac:dyDescent="0.15">
      <c r="A4883">
        <v>42658079</v>
      </c>
      <c r="B4883" s="18" t="s">
        <v>2786</v>
      </c>
      <c r="C4883" s="18" t="s">
        <v>2225</v>
      </c>
      <c r="D4883" s="11">
        <v>580791</v>
      </c>
      <c r="E4883" s="1">
        <v>5</v>
      </c>
      <c r="F4883">
        <v>8</v>
      </c>
      <c r="G4883">
        <v>0</v>
      </c>
      <c r="H4883" s="10" t="s">
        <v>59</v>
      </c>
      <c r="I4883" s="6">
        <v>10</v>
      </c>
      <c r="J4883" s="1">
        <v>79</v>
      </c>
      <c r="K4883" s="1">
        <v>79</v>
      </c>
      <c r="L4883" s="16" t="s">
        <v>4838</v>
      </c>
      <c r="M4883" t="s">
        <v>55</v>
      </c>
      <c r="N4883">
        <v>0</v>
      </c>
      <c r="O4883" s="16" t="s">
        <v>56</v>
      </c>
      <c r="P4883" s="16" t="s">
        <v>4561</v>
      </c>
      <c r="Q4883" s="16" t="s">
        <v>5355</v>
      </c>
      <c r="R4883" s="16" t="s">
        <v>4483</v>
      </c>
      <c r="S4883" t="s">
        <v>58</v>
      </c>
      <c r="T4883" t="s">
        <v>58</v>
      </c>
      <c r="U4883" t="s">
        <v>58</v>
      </c>
      <c r="V4883" t="s">
        <v>58</v>
      </c>
      <c r="W4883">
        <v>0</v>
      </c>
      <c r="X4883" t="s">
        <v>58</v>
      </c>
      <c r="Y4883" t="s">
        <v>58</v>
      </c>
      <c r="Z4883">
        <v>1</v>
      </c>
      <c r="AA4883">
        <v>1</v>
      </c>
      <c r="AB4883">
        <v>1</v>
      </c>
      <c r="AC4883" t="s">
        <v>58</v>
      </c>
      <c r="AD4883">
        <v>0</v>
      </c>
      <c r="AE4883">
        <v>0</v>
      </c>
      <c r="AF4883" s="6" t="s">
        <v>58</v>
      </c>
      <c r="AG4883" s="6" t="s">
        <v>59</v>
      </c>
      <c r="AH4883" s="6" t="s">
        <v>55</v>
      </c>
      <c r="AI4883" s="6" t="s">
        <v>123</v>
      </c>
      <c r="AJ4883" s="6" t="s">
        <v>58</v>
      </c>
      <c r="AK4883" s="6" t="s">
        <v>58</v>
      </c>
    </row>
    <row r="4884" spans="1:37" x14ac:dyDescent="0.15">
      <c r="A4884">
        <v>42658080</v>
      </c>
      <c r="B4884" s="18" t="s">
        <v>2787</v>
      </c>
      <c r="C4884" s="18" t="s">
        <v>2225</v>
      </c>
      <c r="D4884" s="11">
        <v>580801</v>
      </c>
      <c r="E4884" s="1">
        <v>5</v>
      </c>
      <c r="F4884">
        <v>8</v>
      </c>
      <c r="G4884">
        <v>0</v>
      </c>
      <c r="H4884" s="10" t="s">
        <v>59</v>
      </c>
      <c r="I4884" s="6">
        <v>10</v>
      </c>
      <c r="J4884" s="1">
        <v>80</v>
      </c>
      <c r="K4884" s="1">
        <v>80</v>
      </c>
      <c r="L4884" s="16" t="s">
        <v>4839</v>
      </c>
      <c r="M4884" t="s">
        <v>55</v>
      </c>
      <c r="N4884">
        <v>0</v>
      </c>
      <c r="O4884" s="16" t="s">
        <v>56</v>
      </c>
      <c r="P4884" s="16" t="s">
        <v>4562</v>
      </c>
      <c r="Q4884" s="16" t="s">
        <v>5355</v>
      </c>
      <c r="R4884" s="16" t="s">
        <v>4483</v>
      </c>
      <c r="S4884" t="s">
        <v>58</v>
      </c>
      <c r="T4884" t="s">
        <v>58</v>
      </c>
      <c r="U4884" t="s">
        <v>58</v>
      </c>
      <c r="V4884" t="s">
        <v>58</v>
      </c>
      <c r="W4884">
        <v>0</v>
      </c>
      <c r="X4884" t="s">
        <v>58</v>
      </c>
      <c r="Y4884" t="s">
        <v>58</v>
      </c>
      <c r="Z4884">
        <v>1</v>
      </c>
      <c r="AA4884">
        <v>1</v>
      </c>
      <c r="AB4884">
        <v>1</v>
      </c>
      <c r="AC4884" t="s">
        <v>58</v>
      </c>
      <c r="AD4884">
        <v>0</v>
      </c>
      <c r="AE4884">
        <v>0</v>
      </c>
      <c r="AF4884" s="6" t="s">
        <v>58</v>
      </c>
      <c r="AG4884" s="6" t="s">
        <v>59</v>
      </c>
      <c r="AH4884" s="6" t="s">
        <v>55</v>
      </c>
      <c r="AI4884" s="6" t="s">
        <v>123</v>
      </c>
      <c r="AJ4884" s="6" t="s">
        <v>58</v>
      </c>
      <c r="AK4884" s="6" t="s">
        <v>58</v>
      </c>
    </row>
    <row r="4885" spans="1:37" x14ac:dyDescent="0.15">
      <c r="A4885">
        <v>42658081</v>
      </c>
      <c r="B4885" s="18" t="s">
        <v>2788</v>
      </c>
      <c r="C4885" s="18" t="s">
        <v>2225</v>
      </c>
      <c r="D4885" s="11">
        <v>580811</v>
      </c>
      <c r="E4885" s="1">
        <v>5</v>
      </c>
      <c r="F4885">
        <v>8</v>
      </c>
      <c r="G4885">
        <v>0</v>
      </c>
      <c r="H4885" s="10" t="s">
        <v>59</v>
      </c>
      <c r="I4885" s="6">
        <v>10</v>
      </c>
      <c r="J4885" s="1">
        <v>81</v>
      </c>
      <c r="K4885" s="1">
        <v>81</v>
      </c>
      <c r="L4885" s="16" t="s">
        <v>4839</v>
      </c>
      <c r="M4885" t="s">
        <v>55</v>
      </c>
      <c r="N4885">
        <v>0</v>
      </c>
      <c r="O4885" s="16" t="s">
        <v>56</v>
      </c>
      <c r="P4885" s="16" t="s">
        <v>4563</v>
      </c>
      <c r="Q4885" s="16" t="s">
        <v>5355</v>
      </c>
      <c r="R4885" s="16" t="s">
        <v>4483</v>
      </c>
      <c r="S4885" t="s">
        <v>58</v>
      </c>
      <c r="T4885" t="s">
        <v>58</v>
      </c>
      <c r="U4885" t="s">
        <v>58</v>
      </c>
      <c r="V4885" t="s">
        <v>58</v>
      </c>
      <c r="W4885">
        <v>0</v>
      </c>
      <c r="X4885" t="s">
        <v>58</v>
      </c>
      <c r="Y4885" t="s">
        <v>58</v>
      </c>
      <c r="Z4885">
        <v>1</v>
      </c>
      <c r="AA4885">
        <v>1</v>
      </c>
      <c r="AB4885">
        <v>1</v>
      </c>
      <c r="AC4885" t="s">
        <v>58</v>
      </c>
      <c r="AD4885">
        <v>0</v>
      </c>
      <c r="AE4885">
        <v>0</v>
      </c>
      <c r="AF4885" s="6" t="s">
        <v>58</v>
      </c>
      <c r="AG4885" s="6" t="s">
        <v>59</v>
      </c>
      <c r="AH4885" s="6" t="s">
        <v>55</v>
      </c>
      <c r="AI4885" s="6" t="s">
        <v>123</v>
      </c>
      <c r="AJ4885" s="6" t="s">
        <v>58</v>
      </c>
      <c r="AK4885" s="6" t="s">
        <v>58</v>
      </c>
    </row>
    <row r="4886" spans="1:37" x14ac:dyDescent="0.15">
      <c r="A4886">
        <v>42658082</v>
      </c>
      <c r="B4886" s="18" t="s">
        <v>2789</v>
      </c>
      <c r="C4886" s="18" t="s">
        <v>2225</v>
      </c>
      <c r="D4886" s="11">
        <v>580821</v>
      </c>
      <c r="E4886" s="1">
        <v>5</v>
      </c>
      <c r="F4886">
        <v>8</v>
      </c>
      <c r="G4886">
        <v>0</v>
      </c>
      <c r="H4886" s="10" t="s">
        <v>59</v>
      </c>
      <c r="I4886" s="6">
        <v>10</v>
      </c>
      <c r="J4886" s="1">
        <v>82</v>
      </c>
      <c r="K4886" s="1">
        <v>82</v>
      </c>
      <c r="L4886" s="16" t="s">
        <v>4839</v>
      </c>
      <c r="M4886" t="s">
        <v>55</v>
      </c>
      <c r="N4886">
        <v>0</v>
      </c>
      <c r="O4886" s="16" t="s">
        <v>56</v>
      </c>
      <c r="P4886" s="16" t="s">
        <v>4564</v>
      </c>
      <c r="Q4886" s="16" t="s">
        <v>5355</v>
      </c>
      <c r="R4886" s="16" t="s">
        <v>4483</v>
      </c>
      <c r="S4886" t="s">
        <v>58</v>
      </c>
      <c r="T4886" t="s">
        <v>58</v>
      </c>
      <c r="U4886" t="s">
        <v>58</v>
      </c>
      <c r="V4886" t="s">
        <v>58</v>
      </c>
      <c r="W4886">
        <v>0</v>
      </c>
      <c r="X4886" t="s">
        <v>58</v>
      </c>
      <c r="Y4886" t="s">
        <v>58</v>
      </c>
      <c r="Z4886">
        <v>1</v>
      </c>
      <c r="AA4886">
        <v>1</v>
      </c>
      <c r="AB4886">
        <v>1</v>
      </c>
      <c r="AC4886" t="s">
        <v>58</v>
      </c>
      <c r="AD4886">
        <v>0</v>
      </c>
      <c r="AE4886">
        <v>0</v>
      </c>
      <c r="AF4886" s="6" t="s">
        <v>58</v>
      </c>
      <c r="AG4886" s="6" t="s">
        <v>59</v>
      </c>
      <c r="AH4886" s="6" t="s">
        <v>55</v>
      </c>
      <c r="AI4886" s="6" t="s">
        <v>123</v>
      </c>
      <c r="AJ4886" s="6" t="s">
        <v>58</v>
      </c>
      <c r="AK4886" s="6" t="s">
        <v>58</v>
      </c>
    </row>
    <row r="4887" spans="1:37" x14ac:dyDescent="0.15">
      <c r="A4887">
        <v>42658083</v>
      </c>
      <c r="B4887" s="18" t="s">
        <v>2790</v>
      </c>
      <c r="C4887" s="18" t="s">
        <v>2225</v>
      </c>
      <c r="D4887" s="11">
        <v>580831</v>
      </c>
      <c r="E4887" s="1">
        <v>5</v>
      </c>
      <c r="F4887">
        <v>8</v>
      </c>
      <c r="G4887">
        <v>0</v>
      </c>
      <c r="H4887" s="10" t="s">
        <v>59</v>
      </c>
      <c r="I4887" s="6">
        <v>10</v>
      </c>
      <c r="J4887" s="1">
        <v>83</v>
      </c>
      <c r="K4887" s="1">
        <v>83</v>
      </c>
      <c r="L4887" s="16" t="s">
        <v>4840</v>
      </c>
      <c r="M4887" t="s">
        <v>55</v>
      </c>
      <c r="N4887">
        <v>0</v>
      </c>
      <c r="O4887" s="16" t="s">
        <v>56</v>
      </c>
      <c r="P4887" s="16" t="s">
        <v>4565</v>
      </c>
      <c r="Q4887" s="16" t="s">
        <v>5355</v>
      </c>
      <c r="R4887" s="16" t="s">
        <v>4483</v>
      </c>
      <c r="S4887" t="s">
        <v>58</v>
      </c>
      <c r="T4887" t="s">
        <v>58</v>
      </c>
      <c r="U4887" t="s">
        <v>58</v>
      </c>
      <c r="V4887" t="s">
        <v>58</v>
      </c>
      <c r="W4887">
        <v>0</v>
      </c>
      <c r="X4887" t="s">
        <v>58</v>
      </c>
      <c r="Y4887" t="s">
        <v>58</v>
      </c>
      <c r="Z4887">
        <v>1</v>
      </c>
      <c r="AA4887">
        <v>1</v>
      </c>
      <c r="AB4887">
        <v>1</v>
      </c>
      <c r="AC4887" t="s">
        <v>58</v>
      </c>
      <c r="AD4887">
        <v>0</v>
      </c>
      <c r="AE4887">
        <v>0</v>
      </c>
      <c r="AF4887" s="6" t="s">
        <v>58</v>
      </c>
      <c r="AG4887" s="6" t="s">
        <v>59</v>
      </c>
      <c r="AH4887" s="6" t="s">
        <v>55</v>
      </c>
      <c r="AI4887" s="6" t="s">
        <v>123</v>
      </c>
      <c r="AJ4887" s="6" t="s">
        <v>58</v>
      </c>
      <c r="AK4887" s="6" t="s">
        <v>58</v>
      </c>
    </row>
    <row r="4888" spans="1:37" x14ac:dyDescent="0.15">
      <c r="A4888">
        <v>42658084</v>
      </c>
      <c r="B4888" s="18" t="s">
        <v>2791</v>
      </c>
      <c r="C4888" s="18" t="s">
        <v>2225</v>
      </c>
      <c r="D4888" s="11">
        <v>580841</v>
      </c>
      <c r="E4888" s="1">
        <v>5</v>
      </c>
      <c r="F4888">
        <v>8</v>
      </c>
      <c r="G4888">
        <v>0</v>
      </c>
      <c r="H4888" s="10" t="s">
        <v>59</v>
      </c>
      <c r="I4888" s="6">
        <v>10</v>
      </c>
      <c r="J4888" s="1">
        <v>84</v>
      </c>
      <c r="K4888" s="1">
        <v>84</v>
      </c>
      <c r="L4888" s="16" t="s">
        <v>4840</v>
      </c>
      <c r="M4888" t="s">
        <v>55</v>
      </c>
      <c r="N4888">
        <v>0</v>
      </c>
      <c r="O4888" s="16" t="s">
        <v>56</v>
      </c>
      <c r="P4888" s="16" t="s">
        <v>4566</v>
      </c>
      <c r="Q4888" s="16" t="s">
        <v>5355</v>
      </c>
      <c r="R4888" s="16" t="s">
        <v>4483</v>
      </c>
      <c r="S4888" t="s">
        <v>58</v>
      </c>
      <c r="T4888" t="s">
        <v>58</v>
      </c>
      <c r="U4888" t="s">
        <v>58</v>
      </c>
      <c r="V4888" t="s">
        <v>58</v>
      </c>
      <c r="W4888">
        <v>0</v>
      </c>
      <c r="X4888" t="s">
        <v>58</v>
      </c>
      <c r="Y4888" t="s">
        <v>58</v>
      </c>
      <c r="Z4888">
        <v>1</v>
      </c>
      <c r="AA4888">
        <v>1</v>
      </c>
      <c r="AB4888">
        <v>1</v>
      </c>
      <c r="AC4888" t="s">
        <v>58</v>
      </c>
      <c r="AD4888">
        <v>0</v>
      </c>
      <c r="AE4888">
        <v>0</v>
      </c>
      <c r="AF4888" s="6" t="s">
        <v>58</v>
      </c>
      <c r="AG4888" s="6" t="s">
        <v>59</v>
      </c>
      <c r="AH4888" s="6" t="s">
        <v>55</v>
      </c>
      <c r="AI4888" s="6" t="s">
        <v>123</v>
      </c>
      <c r="AJ4888" s="6" t="s">
        <v>58</v>
      </c>
      <c r="AK4888" s="6" t="s">
        <v>58</v>
      </c>
    </row>
    <row r="4889" spans="1:37" x14ac:dyDescent="0.15">
      <c r="A4889">
        <v>42658085</v>
      </c>
      <c r="B4889" s="18" t="s">
        <v>2792</v>
      </c>
      <c r="C4889" s="18" t="s">
        <v>2225</v>
      </c>
      <c r="D4889" s="11">
        <v>580851</v>
      </c>
      <c r="E4889" s="1">
        <v>5</v>
      </c>
      <c r="F4889">
        <v>8</v>
      </c>
      <c r="G4889">
        <v>0</v>
      </c>
      <c r="H4889" s="10" t="s">
        <v>59</v>
      </c>
      <c r="I4889" s="6">
        <v>10</v>
      </c>
      <c r="J4889" s="1">
        <v>85</v>
      </c>
      <c r="K4889" s="1">
        <v>85</v>
      </c>
      <c r="L4889" s="16" t="s">
        <v>4841</v>
      </c>
      <c r="M4889" t="s">
        <v>55</v>
      </c>
      <c r="N4889">
        <v>0</v>
      </c>
      <c r="O4889" s="16" t="s">
        <v>56</v>
      </c>
      <c r="P4889" s="16" t="s">
        <v>4567</v>
      </c>
      <c r="Q4889" s="16" t="s">
        <v>5355</v>
      </c>
      <c r="R4889" s="16" t="s">
        <v>4483</v>
      </c>
      <c r="S4889" t="s">
        <v>58</v>
      </c>
      <c r="T4889" t="s">
        <v>58</v>
      </c>
      <c r="U4889" t="s">
        <v>58</v>
      </c>
      <c r="V4889" t="s">
        <v>58</v>
      </c>
      <c r="W4889">
        <v>0</v>
      </c>
      <c r="X4889" t="s">
        <v>58</v>
      </c>
      <c r="Y4889" t="s">
        <v>58</v>
      </c>
      <c r="Z4889">
        <v>1</v>
      </c>
      <c r="AA4889">
        <v>1</v>
      </c>
      <c r="AB4889">
        <v>1</v>
      </c>
      <c r="AC4889" t="s">
        <v>58</v>
      </c>
      <c r="AD4889">
        <v>0</v>
      </c>
      <c r="AE4889">
        <v>0</v>
      </c>
      <c r="AF4889" s="6" t="s">
        <v>58</v>
      </c>
      <c r="AG4889" s="6" t="s">
        <v>59</v>
      </c>
      <c r="AH4889" s="6" t="s">
        <v>55</v>
      </c>
      <c r="AI4889" s="6" t="s">
        <v>123</v>
      </c>
      <c r="AJ4889" s="6" t="s">
        <v>58</v>
      </c>
      <c r="AK4889" s="6" t="s">
        <v>58</v>
      </c>
    </row>
    <row r="4890" spans="1:37" x14ac:dyDescent="0.15">
      <c r="A4890">
        <v>42658086</v>
      </c>
      <c r="B4890" s="18" t="s">
        <v>2793</v>
      </c>
      <c r="C4890" s="18" t="s">
        <v>2225</v>
      </c>
      <c r="D4890" s="11">
        <v>580861</v>
      </c>
      <c r="E4890" s="1">
        <v>5</v>
      </c>
      <c r="F4890">
        <v>8</v>
      </c>
      <c r="G4890">
        <v>0</v>
      </c>
      <c r="H4890" s="10" t="s">
        <v>59</v>
      </c>
      <c r="I4890" s="6">
        <v>10</v>
      </c>
      <c r="J4890" s="1">
        <v>86</v>
      </c>
      <c r="K4890" s="1">
        <v>86</v>
      </c>
      <c r="L4890" s="16" t="s">
        <v>4841</v>
      </c>
      <c r="M4890" t="s">
        <v>55</v>
      </c>
      <c r="N4890">
        <v>0</v>
      </c>
      <c r="O4890" s="16" t="s">
        <v>56</v>
      </c>
      <c r="P4890" s="16" t="s">
        <v>4568</v>
      </c>
      <c r="Q4890" s="16" t="s">
        <v>5355</v>
      </c>
      <c r="R4890" s="16" t="s">
        <v>4483</v>
      </c>
      <c r="S4890" t="s">
        <v>58</v>
      </c>
      <c r="T4890" t="s">
        <v>58</v>
      </c>
      <c r="U4890" t="s">
        <v>58</v>
      </c>
      <c r="V4890" t="s">
        <v>58</v>
      </c>
      <c r="W4890">
        <v>0</v>
      </c>
      <c r="X4890" t="s">
        <v>58</v>
      </c>
      <c r="Y4890" t="s">
        <v>58</v>
      </c>
      <c r="Z4890">
        <v>1</v>
      </c>
      <c r="AA4890">
        <v>1</v>
      </c>
      <c r="AB4890">
        <v>1</v>
      </c>
      <c r="AC4890" t="s">
        <v>58</v>
      </c>
      <c r="AD4890">
        <v>0</v>
      </c>
      <c r="AE4890">
        <v>0</v>
      </c>
      <c r="AF4890" s="6" t="s">
        <v>58</v>
      </c>
      <c r="AG4890" s="6" t="s">
        <v>59</v>
      </c>
      <c r="AH4890" s="6" t="s">
        <v>55</v>
      </c>
      <c r="AI4890" s="6" t="s">
        <v>123</v>
      </c>
      <c r="AJ4890" s="6" t="s">
        <v>58</v>
      </c>
      <c r="AK4890" s="6" t="s">
        <v>58</v>
      </c>
    </row>
    <row r="4891" spans="1:37" x14ac:dyDescent="0.15">
      <c r="A4891">
        <v>42658087</v>
      </c>
      <c r="B4891" s="18" t="s">
        <v>2794</v>
      </c>
      <c r="C4891" s="18" t="s">
        <v>2225</v>
      </c>
      <c r="D4891" s="11">
        <v>580871</v>
      </c>
      <c r="E4891" s="1">
        <v>5</v>
      </c>
      <c r="F4891">
        <v>8</v>
      </c>
      <c r="G4891">
        <v>0</v>
      </c>
      <c r="H4891" s="10" t="s">
        <v>59</v>
      </c>
      <c r="I4891" s="6">
        <v>10</v>
      </c>
      <c r="J4891" s="1">
        <v>87</v>
      </c>
      <c r="K4891" s="1">
        <v>87</v>
      </c>
      <c r="L4891" s="16" t="s">
        <v>4841</v>
      </c>
      <c r="M4891" t="s">
        <v>55</v>
      </c>
      <c r="N4891">
        <v>0</v>
      </c>
      <c r="O4891" s="16" t="s">
        <v>56</v>
      </c>
      <c r="P4891" s="16" t="s">
        <v>4569</v>
      </c>
      <c r="Q4891" s="16" t="s">
        <v>5355</v>
      </c>
      <c r="R4891" s="16" t="s">
        <v>4483</v>
      </c>
      <c r="S4891" t="s">
        <v>58</v>
      </c>
      <c r="T4891" t="s">
        <v>58</v>
      </c>
      <c r="U4891" t="s">
        <v>58</v>
      </c>
      <c r="V4891" t="s">
        <v>58</v>
      </c>
      <c r="W4891">
        <v>0</v>
      </c>
      <c r="X4891" t="s">
        <v>58</v>
      </c>
      <c r="Y4891" t="s">
        <v>58</v>
      </c>
      <c r="Z4891">
        <v>1</v>
      </c>
      <c r="AA4891">
        <v>1</v>
      </c>
      <c r="AB4891">
        <v>1</v>
      </c>
      <c r="AC4891" t="s">
        <v>58</v>
      </c>
      <c r="AD4891">
        <v>0</v>
      </c>
      <c r="AE4891">
        <v>0</v>
      </c>
      <c r="AF4891" s="6" t="s">
        <v>58</v>
      </c>
      <c r="AG4891" s="6" t="s">
        <v>59</v>
      </c>
      <c r="AH4891" s="6" t="s">
        <v>55</v>
      </c>
      <c r="AI4891" s="6" t="s">
        <v>123</v>
      </c>
      <c r="AJ4891" s="6" t="s">
        <v>58</v>
      </c>
      <c r="AK4891" s="6" t="s">
        <v>58</v>
      </c>
    </row>
    <row r="4892" spans="1:37" x14ac:dyDescent="0.15">
      <c r="A4892">
        <v>42658088</v>
      </c>
      <c r="B4892" s="18" t="s">
        <v>2795</v>
      </c>
      <c r="C4892" s="18" t="s">
        <v>2225</v>
      </c>
      <c r="D4892" s="11">
        <v>580881</v>
      </c>
      <c r="E4892" s="1">
        <v>5</v>
      </c>
      <c r="F4892">
        <v>8</v>
      </c>
      <c r="G4892">
        <v>0</v>
      </c>
      <c r="H4892" s="10" t="s">
        <v>59</v>
      </c>
      <c r="I4892" s="6">
        <v>10</v>
      </c>
      <c r="J4892" s="1">
        <v>88</v>
      </c>
      <c r="K4892" s="1">
        <v>88</v>
      </c>
      <c r="L4892" s="16" t="s">
        <v>4842</v>
      </c>
      <c r="M4892" t="s">
        <v>55</v>
      </c>
      <c r="N4892">
        <v>0</v>
      </c>
      <c r="O4892" s="16" t="s">
        <v>56</v>
      </c>
      <c r="P4892" s="16" t="s">
        <v>4570</v>
      </c>
      <c r="Q4892" s="16" t="s">
        <v>5355</v>
      </c>
      <c r="R4892" s="16" t="s">
        <v>4483</v>
      </c>
      <c r="S4892" t="s">
        <v>58</v>
      </c>
      <c r="T4892" t="s">
        <v>58</v>
      </c>
      <c r="U4892" t="s">
        <v>58</v>
      </c>
      <c r="V4892" t="s">
        <v>58</v>
      </c>
      <c r="W4892">
        <v>0</v>
      </c>
      <c r="X4892" t="s">
        <v>58</v>
      </c>
      <c r="Y4892" t="s">
        <v>58</v>
      </c>
      <c r="Z4892">
        <v>1</v>
      </c>
      <c r="AA4892">
        <v>1</v>
      </c>
      <c r="AB4892">
        <v>1</v>
      </c>
      <c r="AC4892" t="s">
        <v>58</v>
      </c>
      <c r="AD4892">
        <v>0</v>
      </c>
      <c r="AE4892">
        <v>0</v>
      </c>
      <c r="AF4892" s="6" t="s">
        <v>58</v>
      </c>
      <c r="AG4892" s="6" t="s">
        <v>59</v>
      </c>
      <c r="AH4892" s="6" t="s">
        <v>55</v>
      </c>
      <c r="AI4892" s="6" t="s">
        <v>123</v>
      </c>
      <c r="AJ4892" s="6" t="s">
        <v>58</v>
      </c>
      <c r="AK4892" s="6" t="s">
        <v>58</v>
      </c>
    </row>
    <row r="4893" spans="1:37" x14ac:dyDescent="0.15">
      <c r="A4893">
        <v>42658089</v>
      </c>
      <c r="B4893" s="18" t="s">
        <v>2796</v>
      </c>
      <c r="C4893" s="18" t="s">
        <v>2225</v>
      </c>
      <c r="D4893" s="11">
        <v>580891</v>
      </c>
      <c r="E4893" s="1">
        <v>5</v>
      </c>
      <c r="F4893">
        <v>8</v>
      </c>
      <c r="G4893">
        <v>0</v>
      </c>
      <c r="H4893" s="10" t="s">
        <v>59</v>
      </c>
      <c r="I4893" s="6">
        <v>10</v>
      </c>
      <c r="J4893" s="1">
        <v>89</v>
      </c>
      <c r="K4893" s="1">
        <v>89</v>
      </c>
      <c r="L4893" s="16" t="s">
        <v>4842</v>
      </c>
      <c r="M4893" t="s">
        <v>55</v>
      </c>
      <c r="N4893">
        <v>0</v>
      </c>
      <c r="O4893" s="16" t="s">
        <v>56</v>
      </c>
      <c r="P4893" s="16" t="s">
        <v>4571</v>
      </c>
      <c r="Q4893" s="16" t="s">
        <v>5355</v>
      </c>
      <c r="R4893" s="16" t="s">
        <v>4483</v>
      </c>
      <c r="S4893" t="s">
        <v>58</v>
      </c>
      <c r="T4893" t="s">
        <v>58</v>
      </c>
      <c r="U4893" t="s">
        <v>58</v>
      </c>
      <c r="V4893" t="s">
        <v>58</v>
      </c>
      <c r="W4893">
        <v>0</v>
      </c>
      <c r="X4893" t="s">
        <v>58</v>
      </c>
      <c r="Y4893" t="s">
        <v>58</v>
      </c>
      <c r="Z4893">
        <v>1</v>
      </c>
      <c r="AA4893">
        <v>1</v>
      </c>
      <c r="AB4893">
        <v>1</v>
      </c>
      <c r="AC4893" t="s">
        <v>58</v>
      </c>
      <c r="AD4893">
        <v>0</v>
      </c>
      <c r="AE4893">
        <v>0</v>
      </c>
      <c r="AF4893" s="6" t="s">
        <v>58</v>
      </c>
      <c r="AG4893" s="6" t="s">
        <v>59</v>
      </c>
      <c r="AH4893" s="6" t="s">
        <v>55</v>
      </c>
      <c r="AI4893" s="6" t="s">
        <v>123</v>
      </c>
      <c r="AJ4893" s="6" t="s">
        <v>58</v>
      </c>
      <c r="AK4893" s="6" t="s">
        <v>58</v>
      </c>
    </row>
    <row r="4894" spans="1:37" x14ac:dyDescent="0.15">
      <c r="A4894">
        <v>42658090</v>
      </c>
      <c r="B4894" s="18" t="s">
        <v>2797</v>
      </c>
      <c r="C4894" s="18" t="s">
        <v>2225</v>
      </c>
      <c r="D4894" s="11">
        <v>580901</v>
      </c>
      <c r="E4894" s="1">
        <v>5</v>
      </c>
      <c r="F4894">
        <v>8</v>
      </c>
      <c r="G4894">
        <v>0</v>
      </c>
      <c r="H4894" s="10" t="s">
        <v>59</v>
      </c>
      <c r="I4894" s="6">
        <v>10</v>
      </c>
      <c r="J4894" s="1">
        <v>90</v>
      </c>
      <c r="K4894" s="1">
        <v>90</v>
      </c>
      <c r="L4894" s="16" t="s">
        <v>4843</v>
      </c>
      <c r="M4894" t="s">
        <v>55</v>
      </c>
      <c r="N4894">
        <v>0</v>
      </c>
      <c r="O4894" s="16" t="s">
        <v>56</v>
      </c>
      <c r="P4894" s="16" t="s">
        <v>4572</v>
      </c>
      <c r="Q4894" s="16" t="s">
        <v>5355</v>
      </c>
      <c r="R4894" s="16" t="s">
        <v>4483</v>
      </c>
      <c r="S4894" t="s">
        <v>58</v>
      </c>
      <c r="T4894" t="s">
        <v>58</v>
      </c>
      <c r="U4894" t="s">
        <v>58</v>
      </c>
      <c r="V4894" t="s">
        <v>58</v>
      </c>
      <c r="W4894">
        <v>0</v>
      </c>
      <c r="X4894" t="s">
        <v>58</v>
      </c>
      <c r="Y4894" t="s">
        <v>58</v>
      </c>
      <c r="Z4894">
        <v>1</v>
      </c>
      <c r="AA4894">
        <v>1</v>
      </c>
      <c r="AB4894">
        <v>1</v>
      </c>
      <c r="AC4894" t="s">
        <v>58</v>
      </c>
      <c r="AD4894">
        <v>0</v>
      </c>
      <c r="AE4894">
        <v>0</v>
      </c>
      <c r="AF4894" s="6" t="s">
        <v>58</v>
      </c>
      <c r="AG4894" s="6" t="s">
        <v>59</v>
      </c>
      <c r="AH4894" s="6" t="s">
        <v>55</v>
      </c>
      <c r="AI4894" s="6" t="s">
        <v>123</v>
      </c>
      <c r="AJ4894" s="6" t="s">
        <v>58</v>
      </c>
      <c r="AK4894" s="6" t="s">
        <v>58</v>
      </c>
    </row>
    <row r="4895" spans="1:37" x14ac:dyDescent="0.15">
      <c r="A4895">
        <v>42658091</v>
      </c>
      <c r="B4895" s="18" t="s">
        <v>2798</v>
      </c>
      <c r="C4895" s="18" t="s">
        <v>2225</v>
      </c>
      <c r="D4895" s="11">
        <v>580911</v>
      </c>
      <c r="E4895" s="1">
        <v>5</v>
      </c>
      <c r="F4895">
        <v>8</v>
      </c>
      <c r="G4895">
        <v>0</v>
      </c>
      <c r="H4895" s="10" t="s">
        <v>59</v>
      </c>
      <c r="I4895" s="6">
        <v>10</v>
      </c>
      <c r="J4895" s="1">
        <v>91</v>
      </c>
      <c r="K4895" s="1">
        <v>91</v>
      </c>
      <c r="L4895" s="16" t="s">
        <v>4843</v>
      </c>
      <c r="M4895" t="s">
        <v>55</v>
      </c>
      <c r="N4895">
        <v>0</v>
      </c>
      <c r="O4895" s="16" t="s">
        <v>56</v>
      </c>
      <c r="P4895" s="16" t="s">
        <v>4573</v>
      </c>
      <c r="Q4895" s="16" t="s">
        <v>5355</v>
      </c>
      <c r="R4895" s="16" t="s">
        <v>4483</v>
      </c>
      <c r="S4895" t="s">
        <v>58</v>
      </c>
      <c r="T4895" t="s">
        <v>58</v>
      </c>
      <c r="U4895" t="s">
        <v>58</v>
      </c>
      <c r="V4895" t="s">
        <v>58</v>
      </c>
      <c r="W4895">
        <v>0</v>
      </c>
      <c r="X4895" t="s">
        <v>58</v>
      </c>
      <c r="Y4895" t="s">
        <v>58</v>
      </c>
      <c r="Z4895">
        <v>1</v>
      </c>
      <c r="AA4895">
        <v>1</v>
      </c>
      <c r="AB4895">
        <v>1</v>
      </c>
      <c r="AC4895" t="s">
        <v>58</v>
      </c>
      <c r="AD4895">
        <v>0</v>
      </c>
      <c r="AE4895">
        <v>0</v>
      </c>
      <c r="AF4895" s="6" t="s">
        <v>58</v>
      </c>
      <c r="AG4895" s="6" t="s">
        <v>59</v>
      </c>
      <c r="AH4895" s="6" t="s">
        <v>55</v>
      </c>
      <c r="AI4895" s="6" t="s">
        <v>123</v>
      </c>
      <c r="AJ4895" s="6" t="s">
        <v>58</v>
      </c>
      <c r="AK4895" s="6" t="s">
        <v>58</v>
      </c>
    </row>
    <row r="4896" spans="1:37" x14ac:dyDescent="0.15">
      <c r="A4896">
        <v>42658092</v>
      </c>
      <c r="B4896" s="18" t="s">
        <v>2799</v>
      </c>
      <c r="C4896" s="18" t="s">
        <v>2225</v>
      </c>
      <c r="D4896" s="11">
        <v>580921</v>
      </c>
      <c r="E4896" s="1">
        <v>5</v>
      </c>
      <c r="F4896">
        <v>8</v>
      </c>
      <c r="G4896">
        <v>0</v>
      </c>
      <c r="H4896" s="10" t="s">
        <v>59</v>
      </c>
      <c r="I4896" s="6">
        <v>10</v>
      </c>
      <c r="J4896" s="1">
        <v>92</v>
      </c>
      <c r="K4896" s="1">
        <v>92</v>
      </c>
      <c r="L4896" s="16" t="s">
        <v>4843</v>
      </c>
      <c r="M4896" t="s">
        <v>55</v>
      </c>
      <c r="N4896">
        <v>0</v>
      </c>
      <c r="O4896" s="16" t="s">
        <v>56</v>
      </c>
      <c r="P4896" s="16" t="s">
        <v>4574</v>
      </c>
      <c r="Q4896" s="16" t="s">
        <v>5355</v>
      </c>
      <c r="R4896" s="16" t="s">
        <v>4483</v>
      </c>
      <c r="S4896" t="s">
        <v>58</v>
      </c>
      <c r="T4896" t="s">
        <v>58</v>
      </c>
      <c r="U4896" t="s">
        <v>58</v>
      </c>
      <c r="V4896" t="s">
        <v>58</v>
      </c>
      <c r="W4896">
        <v>0</v>
      </c>
      <c r="X4896" t="s">
        <v>58</v>
      </c>
      <c r="Y4896" t="s">
        <v>58</v>
      </c>
      <c r="Z4896">
        <v>1</v>
      </c>
      <c r="AA4896">
        <v>1</v>
      </c>
      <c r="AB4896">
        <v>1</v>
      </c>
      <c r="AC4896" t="s">
        <v>58</v>
      </c>
      <c r="AD4896">
        <v>0</v>
      </c>
      <c r="AE4896">
        <v>0</v>
      </c>
      <c r="AF4896" s="6" t="s">
        <v>58</v>
      </c>
      <c r="AG4896" s="6" t="s">
        <v>59</v>
      </c>
      <c r="AH4896" s="6" t="s">
        <v>55</v>
      </c>
      <c r="AI4896" s="6" t="s">
        <v>123</v>
      </c>
      <c r="AJ4896" s="6" t="s">
        <v>58</v>
      </c>
      <c r="AK4896" s="6" t="s">
        <v>58</v>
      </c>
    </row>
    <row r="4897" spans="1:37" x14ac:dyDescent="0.15">
      <c r="A4897">
        <v>42658093</v>
      </c>
      <c r="B4897" s="18" t="s">
        <v>2800</v>
      </c>
      <c r="C4897" s="18" t="s">
        <v>2225</v>
      </c>
      <c r="D4897" s="11">
        <v>580931</v>
      </c>
      <c r="E4897" s="1">
        <v>5</v>
      </c>
      <c r="F4897">
        <v>8</v>
      </c>
      <c r="G4897">
        <v>0</v>
      </c>
      <c r="H4897" s="10" t="s">
        <v>59</v>
      </c>
      <c r="I4897" s="6">
        <v>10</v>
      </c>
      <c r="J4897" s="1">
        <v>93</v>
      </c>
      <c r="K4897" s="1">
        <v>93</v>
      </c>
      <c r="L4897" s="16" t="s">
        <v>4844</v>
      </c>
      <c r="M4897" t="s">
        <v>55</v>
      </c>
      <c r="N4897">
        <v>0</v>
      </c>
      <c r="O4897" s="16" t="s">
        <v>56</v>
      </c>
      <c r="P4897" s="16" t="s">
        <v>4575</v>
      </c>
      <c r="Q4897" s="16" t="s">
        <v>5355</v>
      </c>
      <c r="R4897" s="16" t="s">
        <v>4483</v>
      </c>
      <c r="S4897" t="s">
        <v>58</v>
      </c>
      <c r="T4897" t="s">
        <v>58</v>
      </c>
      <c r="U4897" t="s">
        <v>58</v>
      </c>
      <c r="V4897" t="s">
        <v>58</v>
      </c>
      <c r="W4897">
        <v>0</v>
      </c>
      <c r="X4897" t="s">
        <v>58</v>
      </c>
      <c r="Y4897" t="s">
        <v>58</v>
      </c>
      <c r="Z4897">
        <v>1</v>
      </c>
      <c r="AA4897">
        <v>1</v>
      </c>
      <c r="AB4897">
        <v>1</v>
      </c>
      <c r="AC4897" t="s">
        <v>58</v>
      </c>
      <c r="AD4897">
        <v>0</v>
      </c>
      <c r="AE4897">
        <v>0</v>
      </c>
      <c r="AF4897" s="6" t="s">
        <v>58</v>
      </c>
      <c r="AG4897" s="6" t="s">
        <v>59</v>
      </c>
      <c r="AH4897" s="6" t="s">
        <v>55</v>
      </c>
      <c r="AI4897" s="6" t="s">
        <v>123</v>
      </c>
      <c r="AJ4897" s="6" t="s">
        <v>58</v>
      </c>
      <c r="AK4897" s="6" t="s">
        <v>58</v>
      </c>
    </row>
    <row r="4898" spans="1:37" x14ac:dyDescent="0.15">
      <c r="A4898">
        <v>42658094</v>
      </c>
      <c r="B4898" s="18" t="s">
        <v>2801</v>
      </c>
      <c r="C4898" s="18" t="s">
        <v>2225</v>
      </c>
      <c r="D4898" s="11">
        <v>580941</v>
      </c>
      <c r="E4898" s="1">
        <v>5</v>
      </c>
      <c r="F4898">
        <v>8</v>
      </c>
      <c r="G4898">
        <v>0</v>
      </c>
      <c r="H4898" s="10" t="s">
        <v>59</v>
      </c>
      <c r="I4898" s="6">
        <v>10</v>
      </c>
      <c r="J4898" s="1">
        <v>94</v>
      </c>
      <c r="K4898" s="1">
        <v>94</v>
      </c>
      <c r="L4898" s="16" t="s">
        <v>4844</v>
      </c>
      <c r="M4898" t="s">
        <v>55</v>
      </c>
      <c r="N4898">
        <v>0</v>
      </c>
      <c r="O4898" s="16" t="s">
        <v>56</v>
      </c>
      <c r="P4898" s="16" t="s">
        <v>4576</v>
      </c>
      <c r="Q4898" s="16" t="s">
        <v>5355</v>
      </c>
      <c r="R4898" s="16" t="s">
        <v>4483</v>
      </c>
      <c r="S4898" t="s">
        <v>58</v>
      </c>
      <c r="T4898" t="s">
        <v>58</v>
      </c>
      <c r="U4898" t="s">
        <v>58</v>
      </c>
      <c r="V4898" t="s">
        <v>58</v>
      </c>
      <c r="W4898">
        <v>0</v>
      </c>
      <c r="X4898" t="s">
        <v>58</v>
      </c>
      <c r="Y4898" t="s">
        <v>58</v>
      </c>
      <c r="Z4898">
        <v>1</v>
      </c>
      <c r="AA4898">
        <v>1</v>
      </c>
      <c r="AB4898">
        <v>1</v>
      </c>
      <c r="AC4898" t="s">
        <v>58</v>
      </c>
      <c r="AD4898">
        <v>0</v>
      </c>
      <c r="AE4898">
        <v>0</v>
      </c>
      <c r="AF4898" s="6" t="s">
        <v>58</v>
      </c>
      <c r="AG4898" s="6" t="s">
        <v>59</v>
      </c>
      <c r="AH4898" s="6" t="s">
        <v>55</v>
      </c>
      <c r="AI4898" s="6" t="s">
        <v>123</v>
      </c>
      <c r="AJ4898" s="6" t="s">
        <v>58</v>
      </c>
      <c r="AK4898" s="6" t="s">
        <v>58</v>
      </c>
    </row>
    <row r="4899" spans="1:37" x14ac:dyDescent="0.15">
      <c r="A4899">
        <v>42658095</v>
      </c>
      <c r="B4899" s="18" t="s">
        <v>2802</v>
      </c>
      <c r="C4899" s="18" t="s">
        <v>2225</v>
      </c>
      <c r="D4899" s="11">
        <v>580951</v>
      </c>
      <c r="E4899" s="1">
        <v>5</v>
      </c>
      <c r="F4899">
        <v>8</v>
      </c>
      <c r="G4899">
        <v>0</v>
      </c>
      <c r="H4899" s="10" t="s">
        <v>59</v>
      </c>
      <c r="I4899" s="6">
        <v>10</v>
      </c>
      <c r="J4899" s="1">
        <v>95</v>
      </c>
      <c r="K4899" s="1">
        <v>95</v>
      </c>
      <c r="L4899" s="16" t="s">
        <v>4845</v>
      </c>
      <c r="M4899" t="s">
        <v>55</v>
      </c>
      <c r="N4899">
        <v>0</v>
      </c>
      <c r="O4899" s="16" t="s">
        <v>56</v>
      </c>
      <c r="P4899" s="16" t="s">
        <v>4577</v>
      </c>
      <c r="Q4899" s="16" t="s">
        <v>5355</v>
      </c>
      <c r="R4899" s="16" t="s">
        <v>4483</v>
      </c>
      <c r="S4899" t="s">
        <v>58</v>
      </c>
      <c r="T4899" t="s">
        <v>58</v>
      </c>
      <c r="U4899" t="s">
        <v>58</v>
      </c>
      <c r="V4899" t="s">
        <v>58</v>
      </c>
      <c r="W4899">
        <v>0</v>
      </c>
      <c r="X4899" t="s">
        <v>58</v>
      </c>
      <c r="Y4899" t="s">
        <v>58</v>
      </c>
      <c r="Z4899">
        <v>1</v>
      </c>
      <c r="AA4899">
        <v>1</v>
      </c>
      <c r="AB4899">
        <v>1</v>
      </c>
      <c r="AC4899" t="s">
        <v>58</v>
      </c>
      <c r="AD4899">
        <v>0</v>
      </c>
      <c r="AE4899">
        <v>0</v>
      </c>
      <c r="AF4899" s="6" t="s">
        <v>58</v>
      </c>
      <c r="AG4899" s="6" t="s">
        <v>59</v>
      </c>
      <c r="AH4899" s="6" t="s">
        <v>55</v>
      </c>
      <c r="AI4899" s="6" t="s">
        <v>123</v>
      </c>
      <c r="AJ4899" s="6" t="s">
        <v>58</v>
      </c>
      <c r="AK4899" s="6" t="s">
        <v>58</v>
      </c>
    </row>
    <row r="4900" spans="1:37" x14ac:dyDescent="0.15">
      <c r="A4900">
        <v>42658096</v>
      </c>
      <c r="B4900" s="18" t="s">
        <v>2803</v>
      </c>
      <c r="C4900" s="18" t="s">
        <v>2225</v>
      </c>
      <c r="D4900" s="11">
        <v>580961</v>
      </c>
      <c r="E4900" s="1">
        <v>5</v>
      </c>
      <c r="F4900">
        <v>8</v>
      </c>
      <c r="G4900">
        <v>0</v>
      </c>
      <c r="H4900" s="10" t="s">
        <v>59</v>
      </c>
      <c r="I4900" s="6">
        <v>10</v>
      </c>
      <c r="J4900" s="1">
        <v>96</v>
      </c>
      <c r="K4900" s="1">
        <v>96</v>
      </c>
      <c r="L4900" s="16" t="s">
        <v>4845</v>
      </c>
      <c r="M4900" t="s">
        <v>55</v>
      </c>
      <c r="N4900">
        <v>0</v>
      </c>
      <c r="O4900" s="16" t="s">
        <v>56</v>
      </c>
      <c r="P4900" s="16" t="s">
        <v>4578</v>
      </c>
      <c r="Q4900" s="16" t="s">
        <v>5355</v>
      </c>
      <c r="R4900" s="16" t="s">
        <v>4483</v>
      </c>
      <c r="S4900" t="s">
        <v>58</v>
      </c>
      <c r="T4900" t="s">
        <v>58</v>
      </c>
      <c r="U4900" t="s">
        <v>58</v>
      </c>
      <c r="V4900" t="s">
        <v>58</v>
      </c>
      <c r="W4900">
        <v>0</v>
      </c>
      <c r="X4900" t="s">
        <v>58</v>
      </c>
      <c r="Y4900" t="s">
        <v>58</v>
      </c>
      <c r="Z4900">
        <v>1</v>
      </c>
      <c r="AA4900">
        <v>1</v>
      </c>
      <c r="AB4900">
        <v>1</v>
      </c>
      <c r="AC4900" t="s">
        <v>58</v>
      </c>
      <c r="AD4900">
        <v>0</v>
      </c>
      <c r="AE4900">
        <v>0</v>
      </c>
      <c r="AF4900" s="6" t="s">
        <v>58</v>
      </c>
      <c r="AG4900" s="6" t="s">
        <v>59</v>
      </c>
      <c r="AH4900" s="6" t="s">
        <v>55</v>
      </c>
      <c r="AI4900" s="6" t="s">
        <v>123</v>
      </c>
      <c r="AJ4900" s="6" t="s">
        <v>58</v>
      </c>
      <c r="AK4900" s="6" t="s">
        <v>58</v>
      </c>
    </row>
    <row r="4901" spans="1:37" x14ac:dyDescent="0.15">
      <c r="A4901">
        <v>42658097</v>
      </c>
      <c r="B4901" s="18" t="s">
        <v>2804</v>
      </c>
      <c r="C4901" s="18" t="s">
        <v>2225</v>
      </c>
      <c r="D4901" s="11">
        <v>580971</v>
      </c>
      <c r="E4901" s="1">
        <v>5</v>
      </c>
      <c r="F4901">
        <v>8</v>
      </c>
      <c r="G4901">
        <v>0</v>
      </c>
      <c r="H4901" s="10" t="s">
        <v>59</v>
      </c>
      <c r="I4901" s="6">
        <v>10</v>
      </c>
      <c r="J4901" s="1">
        <v>97</v>
      </c>
      <c r="K4901" s="1">
        <v>97</v>
      </c>
      <c r="L4901" s="16" t="s">
        <v>4845</v>
      </c>
      <c r="M4901" t="s">
        <v>55</v>
      </c>
      <c r="N4901">
        <v>0</v>
      </c>
      <c r="O4901" s="16" t="s">
        <v>56</v>
      </c>
      <c r="P4901" s="16" t="s">
        <v>4579</v>
      </c>
      <c r="Q4901" s="16" t="s">
        <v>5355</v>
      </c>
      <c r="R4901" s="16" t="s">
        <v>4483</v>
      </c>
      <c r="S4901" t="s">
        <v>58</v>
      </c>
      <c r="T4901" t="s">
        <v>58</v>
      </c>
      <c r="U4901" t="s">
        <v>58</v>
      </c>
      <c r="V4901" t="s">
        <v>58</v>
      </c>
      <c r="W4901">
        <v>0</v>
      </c>
      <c r="X4901" t="s">
        <v>58</v>
      </c>
      <c r="Y4901" t="s">
        <v>58</v>
      </c>
      <c r="Z4901">
        <v>1</v>
      </c>
      <c r="AA4901">
        <v>1</v>
      </c>
      <c r="AB4901">
        <v>1</v>
      </c>
      <c r="AC4901" t="s">
        <v>58</v>
      </c>
      <c r="AD4901">
        <v>0</v>
      </c>
      <c r="AE4901">
        <v>0</v>
      </c>
      <c r="AF4901" s="6" t="s">
        <v>58</v>
      </c>
      <c r="AG4901" s="6" t="s">
        <v>59</v>
      </c>
      <c r="AH4901" s="6" t="s">
        <v>55</v>
      </c>
      <c r="AI4901" s="6" t="s">
        <v>123</v>
      </c>
      <c r="AJ4901" s="6" t="s">
        <v>58</v>
      </c>
      <c r="AK4901" s="6" t="s">
        <v>58</v>
      </c>
    </row>
    <row r="4902" spans="1:37" x14ac:dyDescent="0.15">
      <c r="A4902">
        <v>42658098</v>
      </c>
      <c r="B4902" s="18" t="s">
        <v>2805</v>
      </c>
      <c r="C4902" s="18" t="s">
        <v>2225</v>
      </c>
      <c r="D4902" s="11">
        <v>580981</v>
      </c>
      <c r="E4902" s="1">
        <v>5</v>
      </c>
      <c r="F4902">
        <v>8</v>
      </c>
      <c r="G4902">
        <v>0</v>
      </c>
      <c r="H4902" s="10" t="s">
        <v>59</v>
      </c>
      <c r="I4902" s="6">
        <v>10</v>
      </c>
      <c r="J4902" s="1">
        <v>98</v>
      </c>
      <c r="K4902" s="1">
        <v>98</v>
      </c>
      <c r="L4902" s="16" t="s">
        <v>4846</v>
      </c>
      <c r="M4902" t="s">
        <v>55</v>
      </c>
      <c r="N4902">
        <v>0</v>
      </c>
      <c r="O4902" s="16" t="s">
        <v>56</v>
      </c>
      <c r="P4902" s="16" t="s">
        <v>4580</v>
      </c>
      <c r="Q4902" s="16" t="s">
        <v>5355</v>
      </c>
      <c r="R4902" s="16" t="s">
        <v>4483</v>
      </c>
      <c r="S4902" t="s">
        <v>58</v>
      </c>
      <c r="T4902" t="s">
        <v>58</v>
      </c>
      <c r="U4902" t="s">
        <v>58</v>
      </c>
      <c r="V4902" t="s">
        <v>58</v>
      </c>
      <c r="W4902">
        <v>0</v>
      </c>
      <c r="X4902" t="s">
        <v>58</v>
      </c>
      <c r="Y4902" t="s">
        <v>58</v>
      </c>
      <c r="Z4902">
        <v>1</v>
      </c>
      <c r="AA4902">
        <v>1</v>
      </c>
      <c r="AB4902">
        <v>1</v>
      </c>
      <c r="AC4902" t="s">
        <v>58</v>
      </c>
      <c r="AD4902">
        <v>0</v>
      </c>
      <c r="AE4902">
        <v>0</v>
      </c>
      <c r="AF4902" s="6" t="s">
        <v>58</v>
      </c>
      <c r="AG4902" s="6" t="s">
        <v>59</v>
      </c>
      <c r="AH4902" s="6" t="s">
        <v>55</v>
      </c>
      <c r="AI4902" s="6" t="s">
        <v>123</v>
      </c>
      <c r="AJ4902" s="6" t="s">
        <v>58</v>
      </c>
      <c r="AK4902" s="6" t="s">
        <v>58</v>
      </c>
    </row>
    <row r="4903" spans="1:37" x14ac:dyDescent="0.15">
      <c r="A4903">
        <v>42658099</v>
      </c>
      <c r="B4903" s="18" t="s">
        <v>2806</v>
      </c>
      <c r="C4903" s="18" t="s">
        <v>2225</v>
      </c>
      <c r="D4903" s="11">
        <v>580991</v>
      </c>
      <c r="E4903" s="1">
        <v>5</v>
      </c>
      <c r="F4903">
        <v>8</v>
      </c>
      <c r="G4903">
        <v>0</v>
      </c>
      <c r="H4903" s="10" t="s">
        <v>59</v>
      </c>
      <c r="I4903" s="6">
        <v>10</v>
      </c>
      <c r="J4903" s="1">
        <v>99</v>
      </c>
      <c r="K4903" s="1">
        <v>99</v>
      </c>
      <c r="L4903" s="16" t="s">
        <v>4846</v>
      </c>
      <c r="M4903" t="s">
        <v>55</v>
      </c>
      <c r="N4903">
        <v>0</v>
      </c>
      <c r="O4903" s="16" t="s">
        <v>56</v>
      </c>
      <c r="P4903" s="16" t="s">
        <v>4581</v>
      </c>
      <c r="Q4903" s="16" t="s">
        <v>5355</v>
      </c>
      <c r="R4903" s="16" t="s">
        <v>4483</v>
      </c>
      <c r="S4903" t="s">
        <v>58</v>
      </c>
      <c r="T4903" t="s">
        <v>58</v>
      </c>
      <c r="U4903" t="s">
        <v>58</v>
      </c>
      <c r="V4903" t="s">
        <v>58</v>
      </c>
      <c r="W4903">
        <v>0</v>
      </c>
      <c r="X4903" t="s">
        <v>58</v>
      </c>
      <c r="Y4903" t="s">
        <v>58</v>
      </c>
      <c r="Z4903">
        <v>1</v>
      </c>
      <c r="AA4903">
        <v>1</v>
      </c>
      <c r="AB4903">
        <v>1</v>
      </c>
      <c r="AC4903" t="s">
        <v>58</v>
      </c>
      <c r="AD4903">
        <v>0</v>
      </c>
      <c r="AE4903">
        <v>0</v>
      </c>
      <c r="AF4903" s="6" t="s">
        <v>58</v>
      </c>
      <c r="AG4903" s="6" t="s">
        <v>59</v>
      </c>
      <c r="AH4903" s="6" t="s">
        <v>55</v>
      </c>
      <c r="AI4903" s="6" t="s">
        <v>123</v>
      </c>
      <c r="AJ4903" s="6" t="s">
        <v>58</v>
      </c>
      <c r="AK4903" s="6" t="s">
        <v>58</v>
      </c>
    </row>
    <row r="4904" spans="1:37" x14ac:dyDescent="0.15">
      <c r="A4904">
        <v>42658100</v>
      </c>
      <c r="B4904" s="18" t="s">
        <v>2807</v>
      </c>
      <c r="C4904" s="18" t="s">
        <v>2225</v>
      </c>
      <c r="D4904" s="11">
        <v>581001</v>
      </c>
      <c r="E4904" s="1">
        <v>5</v>
      </c>
      <c r="F4904">
        <v>8</v>
      </c>
      <c r="G4904">
        <v>0</v>
      </c>
      <c r="H4904" s="10" t="s">
        <v>59</v>
      </c>
      <c r="I4904" s="6">
        <v>10</v>
      </c>
      <c r="J4904" s="1">
        <v>100</v>
      </c>
      <c r="K4904" s="1">
        <v>100</v>
      </c>
      <c r="L4904" s="16" t="s">
        <v>4847</v>
      </c>
      <c r="M4904" t="s">
        <v>55</v>
      </c>
      <c r="N4904">
        <v>0</v>
      </c>
      <c r="O4904" s="16" t="s">
        <v>56</v>
      </c>
      <c r="P4904" s="16" t="s">
        <v>4582</v>
      </c>
      <c r="Q4904" s="16" t="s">
        <v>5355</v>
      </c>
      <c r="R4904" s="16" t="s">
        <v>4483</v>
      </c>
      <c r="S4904" t="s">
        <v>58</v>
      </c>
      <c r="T4904" t="s">
        <v>58</v>
      </c>
      <c r="U4904" t="s">
        <v>58</v>
      </c>
      <c r="V4904" t="s">
        <v>58</v>
      </c>
      <c r="W4904">
        <v>0</v>
      </c>
      <c r="X4904" t="s">
        <v>58</v>
      </c>
      <c r="Y4904" t="s">
        <v>58</v>
      </c>
      <c r="Z4904">
        <v>1</v>
      </c>
      <c r="AA4904">
        <v>1</v>
      </c>
      <c r="AB4904">
        <v>1</v>
      </c>
      <c r="AC4904" t="s">
        <v>58</v>
      </c>
      <c r="AD4904">
        <v>0</v>
      </c>
      <c r="AE4904">
        <v>0</v>
      </c>
      <c r="AF4904" s="6" t="s">
        <v>58</v>
      </c>
      <c r="AG4904" s="6" t="s">
        <v>59</v>
      </c>
      <c r="AH4904" s="6" t="s">
        <v>55</v>
      </c>
      <c r="AI4904" s="6" t="s">
        <v>123</v>
      </c>
      <c r="AJ4904" s="6" t="s">
        <v>58</v>
      </c>
      <c r="AK4904" s="6" t="s">
        <v>58</v>
      </c>
    </row>
    <row r="4905" spans="1:37" x14ac:dyDescent="0.15">
      <c r="A4905">
        <v>42658101</v>
      </c>
      <c r="B4905" s="18" t="s">
        <v>2808</v>
      </c>
      <c r="C4905" s="18" t="s">
        <v>2225</v>
      </c>
      <c r="D4905" s="11">
        <v>581011</v>
      </c>
      <c r="E4905" s="1">
        <v>5</v>
      </c>
      <c r="F4905">
        <v>8</v>
      </c>
      <c r="G4905">
        <v>0</v>
      </c>
      <c r="H4905" s="10" t="s">
        <v>59</v>
      </c>
      <c r="I4905" s="6">
        <v>10</v>
      </c>
      <c r="J4905" s="1">
        <v>101</v>
      </c>
      <c r="K4905" s="1">
        <v>101</v>
      </c>
      <c r="L4905" s="16" t="s">
        <v>4847</v>
      </c>
      <c r="M4905" t="s">
        <v>55</v>
      </c>
      <c r="N4905">
        <v>0</v>
      </c>
      <c r="O4905" s="16" t="s">
        <v>56</v>
      </c>
      <c r="P4905" s="16" t="s">
        <v>4583</v>
      </c>
      <c r="Q4905" s="16" t="s">
        <v>5355</v>
      </c>
      <c r="R4905" s="16" t="s">
        <v>4483</v>
      </c>
      <c r="S4905" t="s">
        <v>58</v>
      </c>
      <c r="T4905" t="s">
        <v>58</v>
      </c>
      <c r="U4905" t="s">
        <v>58</v>
      </c>
      <c r="V4905" t="s">
        <v>58</v>
      </c>
      <c r="W4905">
        <v>0</v>
      </c>
      <c r="X4905" t="s">
        <v>58</v>
      </c>
      <c r="Y4905" t="s">
        <v>58</v>
      </c>
      <c r="Z4905">
        <v>1</v>
      </c>
      <c r="AA4905">
        <v>1</v>
      </c>
      <c r="AB4905">
        <v>1</v>
      </c>
      <c r="AC4905" t="s">
        <v>58</v>
      </c>
      <c r="AD4905">
        <v>0</v>
      </c>
      <c r="AE4905">
        <v>0</v>
      </c>
      <c r="AF4905" s="6" t="s">
        <v>58</v>
      </c>
      <c r="AG4905" s="6" t="s">
        <v>59</v>
      </c>
      <c r="AH4905" s="6" t="s">
        <v>55</v>
      </c>
      <c r="AI4905" s="6" t="s">
        <v>123</v>
      </c>
      <c r="AJ4905" s="6" t="s">
        <v>58</v>
      </c>
      <c r="AK4905" s="6" t="s">
        <v>58</v>
      </c>
    </row>
    <row r="4906" spans="1:37" x14ac:dyDescent="0.15">
      <c r="A4906">
        <v>42658102</v>
      </c>
      <c r="B4906" s="18" t="s">
        <v>2809</v>
      </c>
      <c r="C4906" s="18" t="s">
        <v>2225</v>
      </c>
      <c r="D4906" s="11">
        <v>581021</v>
      </c>
      <c r="E4906" s="1">
        <v>5</v>
      </c>
      <c r="F4906">
        <v>8</v>
      </c>
      <c r="G4906">
        <v>0</v>
      </c>
      <c r="H4906" s="10" t="s">
        <v>59</v>
      </c>
      <c r="I4906" s="6">
        <v>10</v>
      </c>
      <c r="J4906" s="1">
        <v>102</v>
      </c>
      <c r="K4906" s="1">
        <v>102</v>
      </c>
      <c r="L4906" s="16" t="s">
        <v>4847</v>
      </c>
      <c r="M4906" t="s">
        <v>55</v>
      </c>
      <c r="N4906">
        <v>0</v>
      </c>
      <c r="O4906" s="16" t="s">
        <v>56</v>
      </c>
      <c r="P4906" s="16" t="s">
        <v>4584</v>
      </c>
      <c r="Q4906" s="16" t="s">
        <v>5355</v>
      </c>
      <c r="R4906" s="16" t="s">
        <v>4483</v>
      </c>
      <c r="S4906" t="s">
        <v>58</v>
      </c>
      <c r="T4906" t="s">
        <v>58</v>
      </c>
      <c r="U4906" t="s">
        <v>58</v>
      </c>
      <c r="V4906" t="s">
        <v>58</v>
      </c>
      <c r="W4906">
        <v>0</v>
      </c>
      <c r="X4906" t="s">
        <v>58</v>
      </c>
      <c r="Y4906" t="s">
        <v>58</v>
      </c>
      <c r="Z4906">
        <v>1</v>
      </c>
      <c r="AA4906">
        <v>1</v>
      </c>
      <c r="AB4906">
        <v>1</v>
      </c>
      <c r="AC4906" t="s">
        <v>58</v>
      </c>
      <c r="AD4906">
        <v>0</v>
      </c>
      <c r="AE4906">
        <v>0</v>
      </c>
      <c r="AF4906" s="6" t="s">
        <v>58</v>
      </c>
      <c r="AG4906" s="6" t="s">
        <v>59</v>
      </c>
      <c r="AH4906" s="6" t="s">
        <v>55</v>
      </c>
      <c r="AI4906" s="6" t="s">
        <v>123</v>
      </c>
      <c r="AJ4906" s="6" t="s">
        <v>58</v>
      </c>
      <c r="AK4906" s="6" t="s">
        <v>58</v>
      </c>
    </row>
    <row r="4907" spans="1:37" x14ac:dyDescent="0.15">
      <c r="A4907">
        <v>42658103</v>
      </c>
      <c r="B4907" s="18" t="s">
        <v>2810</v>
      </c>
      <c r="C4907" s="18" t="s">
        <v>2225</v>
      </c>
      <c r="D4907" s="11">
        <v>581031</v>
      </c>
      <c r="E4907" s="1">
        <v>5</v>
      </c>
      <c r="F4907">
        <v>8</v>
      </c>
      <c r="G4907">
        <v>0</v>
      </c>
      <c r="H4907" s="10" t="s">
        <v>59</v>
      </c>
      <c r="I4907" s="6">
        <v>10</v>
      </c>
      <c r="J4907" s="1">
        <v>103</v>
      </c>
      <c r="K4907" s="1">
        <v>103</v>
      </c>
      <c r="L4907" s="16" t="s">
        <v>4848</v>
      </c>
      <c r="M4907" t="s">
        <v>55</v>
      </c>
      <c r="N4907">
        <v>0</v>
      </c>
      <c r="O4907" s="16" t="s">
        <v>56</v>
      </c>
      <c r="P4907" s="16" t="s">
        <v>4585</v>
      </c>
      <c r="Q4907" s="16" t="s">
        <v>5355</v>
      </c>
      <c r="R4907" s="16" t="s">
        <v>4483</v>
      </c>
      <c r="S4907" t="s">
        <v>58</v>
      </c>
      <c r="T4907" t="s">
        <v>58</v>
      </c>
      <c r="U4907" t="s">
        <v>58</v>
      </c>
      <c r="V4907" t="s">
        <v>58</v>
      </c>
      <c r="W4907">
        <v>0</v>
      </c>
      <c r="X4907" t="s">
        <v>58</v>
      </c>
      <c r="Y4907" t="s">
        <v>58</v>
      </c>
      <c r="Z4907">
        <v>1</v>
      </c>
      <c r="AA4907">
        <v>1</v>
      </c>
      <c r="AB4907">
        <v>1</v>
      </c>
      <c r="AC4907" t="s">
        <v>58</v>
      </c>
      <c r="AD4907">
        <v>0</v>
      </c>
      <c r="AE4907">
        <v>0</v>
      </c>
      <c r="AF4907" s="6" t="s">
        <v>58</v>
      </c>
      <c r="AG4907" s="6" t="s">
        <v>59</v>
      </c>
      <c r="AH4907" s="6" t="s">
        <v>55</v>
      </c>
      <c r="AI4907" s="6" t="s">
        <v>123</v>
      </c>
      <c r="AJ4907" s="6" t="s">
        <v>58</v>
      </c>
      <c r="AK4907" s="6" t="s">
        <v>58</v>
      </c>
    </row>
    <row r="4908" spans="1:37" x14ac:dyDescent="0.15">
      <c r="A4908">
        <v>42658104</v>
      </c>
      <c r="B4908" s="18" t="s">
        <v>2811</v>
      </c>
      <c r="C4908" s="18" t="s">
        <v>2225</v>
      </c>
      <c r="D4908" s="11">
        <v>581041</v>
      </c>
      <c r="E4908" s="1">
        <v>5</v>
      </c>
      <c r="F4908">
        <v>8</v>
      </c>
      <c r="G4908">
        <v>0</v>
      </c>
      <c r="H4908" s="10" t="s">
        <v>59</v>
      </c>
      <c r="I4908" s="6">
        <v>10</v>
      </c>
      <c r="J4908" s="1">
        <v>104</v>
      </c>
      <c r="K4908" s="1">
        <v>104</v>
      </c>
      <c r="L4908" s="16" t="s">
        <v>4848</v>
      </c>
      <c r="M4908" t="s">
        <v>55</v>
      </c>
      <c r="N4908">
        <v>0</v>
      </c>
      <c r="O4908" s="16" t="s">
        <v>56</v>
      </c>
      <c r="P4908" s="16" t="s">
        <v>4586</v>
      </c>
      <c r="Q4908" s="16" t="s">
        <v>5355</v>
      </c>
      <c r="R4908" s="16" t="s">
        <v>4483</v>
      </c>
      <c r="S4908" t="s">
        <v>58</v>
      </c>
      <c r="T4908" t="s">
        <v>58</v>
      </c>
      <c r="U4908" t="s">
        <v>58</v>
      </c>
      <c r="V4908" t="s">
        <v>58</v>
      </c>
      <c r="W4908">
        <v>0</v>
      </c>
      <c r="X4908" t="s">
        <v>58</v>
      </c>
      <c r="Y4908" t="s">
        <v>58</v>
      </c>
      <c r="Z4908">
        <v>1</v>
      </c>
      <c r="AA4908">
        <v>1</v>
      </c>
      <c r="AB4908">
        <v>1</v>
      </c>
      <c r="AC4908" t="s">
        <v>58</v>
      </c>
      <c r="AD4908">
        <v>0</v>
      </c>
      <c r="AE4908">
        <v>0</v>
      </c>
      <c r="AF4908" s="6" t="s">
        <v>58</v>
      </c>
      <c r="AG4908" s="6" t="s">
        <v>59</v>
      </c>
      <c r="AH4908" s="6" t="s">
        <v>55</v>
      </c>
      <c r="AI4908" s="6" t="s">
        <v>123</v>
      </c>
      <c r="AJ4908" s="6" t="s">
        <v>58</v>
      </c>
      <c r="AK4908" s="6" t="s">
        <v>58</v>
      </c>
    </row>
    <row r="4909" spans="1:37" x14ac:dyDescent="0.15">
      <c r="A4909">
        <v>42658105</v>
      </c>
      <c r="B4909" s="18" t="s">
        <v>2812</v>
      </c>
      <c r="C4909" s="18" t="s">
        <v>2225</v>
      </c>
      <c r="D4909" s="11">
        <v>581051</v>
      </c>
      <c r="E4909" s="1">
        <v>5</v>
      </c>
      <c r="F4909">
        <v>8</v>
      </c>
      <c r="G4909">
        <v>0</v>
      </c>
      <c r="H4909" s="10" t="s">
        <v>59</v>
      </c>
      <c r="I4909" s="6">
        <v>10</v>
      </c>
      <c r="J4909" s="1">
        <v>105</v>
      </c>
      <c r="K4909" s="1">
        <v>105</v>
      </c>
      <c r="L4909" s="16" t="s">
        <v>4849</v>
      </c>
      <c r="M4909" t="s">
        <v>55</v>
      </c>
      <c r="N4909">
        <v>0</v>
      </c>
      <c r="O4909" s="16" t="s">
        <v>56</v>
      </c>
      <c r="P4909" s="16" t="s">
        <v>4587</v>
      </c>
      <c r="Q4909" s="16" t="s">
        <v>5355</v>
      </c>
      <c r="R4909" s="16" t="s">
        <v>4483</v>
      </c>
      <c r="S4909" t="s">
        <v>58</v>
      </c>
      <c r="T4909" t="s">
        <v>58</v>
      </c>
      <c r="U4909" t="s">
        <v>58</v>
      </c>
      <c r="V4909" t="s">
        <v>58</v>
      </c>
      <c r="W4909">
        <v>0</v>
      </c>
      <c r="X4909" t="s">
        <v>58</v>
      </c>
      <c r="Y4909" t="s">
        <v>58</v>
      </c>
      <c r="Z4909">
        <v>1</v>
      </c>
      <c r="AA4909">
        <v>1</v>
      </c>
      <c r="AB4909">
        <v>1</v>
      </c>
      <c r="AC4909" t="s">
        <v>58</v>
      </c>
      <c r="AD4909">
        <v>0</v>
      </c>
      <c r="AE4909">
        <v>0</v>
      </c>
      <c r="AF4909" s="6" t="s">
        <v>58</v>
      </c>
      <c r="AG4909" s="6" t="s">
        <v>59</v>
      </c>
      <c r="AH4909" s="6" t="s">
        <v>55</v>
      </c>
      <c r="AI4909" s="6" t="s">
        <v>123</v>
      </c>
      <c r="AJ4909" s="6" t="s">
        <v>58</v>
      </c>
      <c r="AK4909" s="6" t="s">
        <v>58</v>
      </c>
    </row>
    <row r="4910" spans="1:37" x14ac:dyDescent="0.15">
      <c r="A4910">
        <v>42658106</v>
      </c>
      <c r="B4910" s="18" t="s">
        <v>2813</v>
      </c>
      <c r="C4910" s="18" t="s">
        <v>2225</v>
      </c>
      <c r="D4910" s="11">
        <v>581061</v>
      </c>
      <c r="E4910" s="1">
        <v>5</v>
      </c>
      <c r="F4910">
        <v>8</v>
      </c>
      <c r="G4910">
        <v>0</v>
      </c>
      <c r="H4910" s="10" t="s">
        <v>59</v>
      </c>
      <c r="I4910" s="6">
        <v>10</v>
      </c>
      <c r="J4910" s="1">
        <v>106</v>
      </c>
      <c r="K4910" s="1">
        <v>106</v>
      </c>
      <c r="L4910" s="16" t="s">
        <v>4849</v>
      </c>
      <c r="M4910" t="s">
        <v>55</v>
      </c>
      <c r="N4910">
        <v>0</v>
      </c>
      <c r="O4910" s="16" t="s">
        <v>56</v>
      </c>
      <c r="P4910" s="16" t="s">
        <v>4588</v>
      </c>
      <c r="Q4910" s="16" t="s">
        <v>5355</v>
      </c>
      <c r="R4910" s="16" t="s">
        <v>4483</v>
      </c>
      <c r="S4910" t="s">
        <v>58</v>
      </c>
      <c r="T4910" t="s">
        <v>58</v>
      </c>
      <c r="U4910" t="s">
        <v>58</v>
      </c>
      <c r="V4910" t="s">
        <v>58</v>
      </c>
      <c r="W4910">
        <v>0</v>
      </c>
      <c r="X4910" t="s">
        <v>58</v>
      </c>
      <c r="Y4910" t="s">
        <v>58</v>
      </c>
      <c r="Z4910">
        <v>1</v>
      </c>
      <c r="AA4910">
        <v>1</v>
      </c>
      <c r="AB4910">
        <v>1</v>
      </c>
      <c r="AC4910" t="s">
        <v>58</v>
      </c>
      <c r="AD4910">
        <v>0</v>
      </c>
      <c r="AE4910">
        <v>0</v>
      </c>
      <c r="AF4910" s="6" t="s">
        <v>58</v>
      </c>
      <c r="AG4910" s="6" t="s">
        <v>59</v>
      </c>
      <c r="AH4910" s="6" t="s">
        <v>55</v>
      </c>
      <c r="AI4910" s="6" t="s">
        <v>123</v>
      </c>
      <c r="AJ4910" s="6" t="s">
        <v>58</v>
      </c>
      <c r="AK4910" s="6" t="s">
        <v>58</v>
      </c>
    </row>
    <row r="4911" spans="1:37" x14ac:dyDescent="0.15">
      <c r="A4911">
        <v>42658107</v>
      </c>
      <c r="B4911" s="18" t="s">
        <v>2814</v>
      </c>
      <c r="C4911" s="18" t="s">
        <v>2225</v>
      </c>
      <c r="D4911" s="11">
        <v>581071</v>
      </c>
      <c r="E4911" s="1">
        <v>5</v>
      </c>
      <c r="F4911">
        <v>8</v>
      </c>
      <c r="G4911">
        <v>0</v>
      </c>
      <c r="H4911" s="10" t="s">
        <v>59</v>
      </c>
      <c r="I4911" s="6">
        <v>10</v>
      </c>
      <c r="J4911" s="1">
        <v>107</v>
      </c>
      <c r="K4911" s="1">
        <v>107</v>
      </c>
      <c r="L4911" s="16" t="s">
        <v>4849</v>
      </c>
      <c r="M4911" t="s">
        <v>55</v>
      </c>
      <c r="N4911">
        <v>0</v>
      </c>
      <c r="O4911" s="16" t="s">
        <v>56</v>
      </c>
      <c r="P4911" s="16" t="s">
        <v>4589</v>
      </c>
      <c r="Q4911" s="16" t="s">
        <v>5355</v>
      </c>
      <c r="R4911" s="16" t="s">
        <v>4483</v>
      </c>
      <c r="S4911" t="s">
        <v>58</v>
      </c>
      <c r="T4911" t="s">
        <v>58</v>
      </c>
      <c r="U4911" t="s">
        <v>58</v>
      </c>
      <c r="V4911" t="s">
        <v>58</v>
      </c>
      <c r="W4911">
        <v>0</v>
      </c>
      <c r="X4911" t="s">
        <v>58</v>
      </c>
      <c r="Y4911" t="s">
        <v>58</v>
      </c>
      <c r="Z4911">
        <v>1</v>
      </c>
      <c r="AA4911">
        <v>1</v>
      </c>
      <c r="AB4911">
        <v>1</v>
      </c>
      <c r="AC4911" t="s">
        <v>58</v>
      </c>
      <c r="AD4911">
        <v>0</v>
      </c>
      <c r="AE4911">
        <v>0</v>
      </c>
      <c r="AF4911" s="6" t="s">
        <v>58</v>
      </c>
      <c r="AG4911" s="6" t="s">
        <v>59</v>
      </c>
      <c r="AH4911" s="6" t="s">
        <v>55</v>
      </c>
      <c r="AI4911" s="6" t="s">
        <v>123</v>
      </c>
      <c r="AJ4911" s="6" t="s">
        <v>58</v>
      </c>
      <c r="AK4911" s="6" t="s">
        <v>58</v>
      </c>
    </row>
    <row r="4912" spans="1:37" x14ac:dyDescent="0.15">
      <c r="A4912">
        <v>42658108</v>
      </c>
      <c r="B4912" s="18" t="s">
        <v>2815</v>
      </c>
      <c r="C4912" s="18" t="s">
        <v>2225</v>
      </c>
      <c r="D4912" s="11">
        <v>581081</v>
      </c>
      <c r="E4912" s="1">
        <v>5</v>
      </c>
      <c r="F4912">
        <v>8</v>
      </c>
      <c r="G4912">
        <v>0</v>
      </c>
      <c r="H4912" s="10" t="s">
        <v>59</v>
      </c>
      <c r="I4912" s="6">
        <v>10</v>
      </c>
      <c r="J4912" s="1">
        <v>108</v>
      </c>
      <c r="K4912" s="1">
        <v>108</v>
      </c>
      <c r="L4912" s="16" t="s">
        <v>4850</v>
      </c>
      <c r="M4912" t="s">
        <v>55</v>
      </c>
      <c r="N4912">
        <v>0</v>
      </c>
      <c r="O4912" s="16" t="s">
        <v>56</v>
      </c>
      <c r="P4912" s="16" t="s">
        <v>4590</v>
      </c>
      <c r="Q4912" s="16" t="s">
        <v>5355</v>
      </c>
      <c r="R4912" s="16" t="s">
        <v>4483</v>
      </c>
      <c r="S4912" t="s">
        <v>58</v>
      </c>
      <c r="T4912" t="s">
        <v>58</v>
      </c>
      <c r="U4912" t="s">
        <v>58</v>
      </c>
      <c r="V4912" t="s">
        <v>58</v>
      </c>
      <c r="W4912">
        <v>0</v>
      </c>
      <c r="X4912" t="s">
        <v>58</v>
      </c>
      <c r="Y4912" t="s">
        <v>58</v>
      </c>
      <c r="Z4912">
        <v>1</v>
      </c>
      <c r="AA4912">
        <v>1</v>
      </c>
      <c r="AB4912">
        <v>1</v>
      </c>
      <c r="AC4912" t="s">
        <v>58</v>
      </c>
      <c r="AD4912">
        <v>0</v>
      </c>
      <c r="AE4912">
        <v>0</v>
      </c>
      <c r="AF4912" s="6" t="s">
        <v>58</v>
      </c>
      <c r="AG4912" s="6" t="s">
        <v>59</v>
      </c>
      <c r="AH4912" s="6" t="s">
        <v>55</v>
      </c>
      <c r="AI4912" s="6" t="s">
        <v>123</v>
      </c>
      <c r="AJ4912" s="6" t="s">
        <v>58</v>
      </c>
      <c r="AK4912" s="6" t="s">
        <v>58</v>
      </c>
    </row>
    <row r="4913" spans="1:37" x14ac:dyDescent="0.15">
      <c r="A4913">
        <v>42658109</v>
      </c>
      <c r="B4913" s="18" t="s">
        <v>2816</v>
      </c>
      <c r="C4913" s="18" t="s">
        <v>2225</v>
      </c>
      <c r="D4913" s="11">
        <v>581091</v>
      </c>
      <c r="E4913" s="1">
        <v>5</v>
      </c>
      <c r="F4913">
        <v>8</v>
      </c>
      <c r="G4913">
        <v>0</v>
      </c>
      <c r="H4913" s="10" t="s">
        <v>59</v>
      </c>
      <c r="I4913" s="6">
        <v>10</v>
      </c>
      <c r="J4913" s="1">
        <v>109</v>
      </c>
      <c r="K4913" s="1">
        <v>109</v>
      </c>
      <c r="L4913" s="16" t="s">
        <v>4850</v>
      </c>
      <c r="M4913" t="s">
        <v>55</v>
      </c>
      <c r="N4913">
        <v>0</v>
      </c>
      <c r="O4913" s="16" t="s">
        <v>56</v>
      </c>
      <c r="P4913" s="16" t="s">
        <v>4591</v>
      </c>
      <c r="Q4913" s="16" t="s">
        <v>5355</v>
      </c>
      <c r="R4913" s="16" t="s">
        <v>4483</v>
      </c>
      <c r="S4913" t="s">
        <v>58</v>
      </c>
      <c r="T4913" t="s">
        <v>58</v>
      </c>
      <c r="U4913" t="s">
        <v>58</v>
      </c>
      <c r="V4913" t="s">
        <v>58</v>
      </c>
      <c r="W4913">
        <v>0</v>
      </c>
      <c r="X4913" t="s">
        <v>58</v>
      </c>
      <c r="Y4913" t="s">
        <v>58</v>
      </c>
      <c r="Z4913">
        <v>1</v>
      </c>
      <c r="AA4913">
        <v>1</v>
      </c>
      <c r="AB4913">
        <v>1</v>
      </c>
      <c r="AC4913" t="s">
        <v>58</v>
      </c>
      <c r="AD4913">
        <v>0</v>
      </c>
      <c r="AE4913">
        <v>0</v>
      </c>
      <c r="AF4913" s="6" t="s">
        <v>58</v>
      </c>
      <c r="AG4913" s="6" t="s">
        <v>59</v>
      </c>
      <c r="AH4913" s="6" t="s">
        <v>55</v>
      </c>
      <c r="AI4913" s="6" t="s">
        <v>123</v>
      </c>
      <c r="AJ4913" s="6" t="s">
        <v>58</v>
      </c>
      <c r="AK4913" s="6" t="s">
        <v>58</v>
      </c>
    </row>
    <row r="4914" spans="1:37" x14ac:dyDescent="0.15">
      <c r="A4914">
        <v>42658110</v>
      </c>
      <c r="B4914" s="18" t="s">
        <v>2817</v>
      </c>
      <c r="C4914" s="18" t="s">
        <v>2225</v>
      </c>
      <c r="D4914" s="11">
        <v>581101</v>
      </c>
      <c r="E4914" s="1">
        <v>5</v>
      </c>
      <c r="F4914">
        <v>8</v>
      </c>
      <c r="G4914">
        <v>0</v>
      </c>
      <c r="H4914" s="10" t="s">
        <v>59</v>
      </c>
      <c r="I4914" s="6">
        <v>10</v>
      </c>
      <c r="J4914" s="1">
        <v>110</v>
      </c>
      <c r="K4914" s="1">
        <v>110</v>
      </c>
      <c r="L4914" s="16" t="s">
        <v>4851</v>
      </c>
      <c r="M4914" t="s">
        <v>55</v>
      </c>
      <c r="N4914">
        <v>0</v>
      </c>
      <c r="O4914" s="16" t="s">
        <v>56</v>
      </c>
      <c r="P4914" s="16" t="s">
        <v>4592</v>
      </c>
      <c r="Q4914" s="16" t="s">
        <v>5355</v>
      </c>
      <c r="R4914" s="16" t="s">
        <v>4483</v>
      </c>
      <c r="S4914" t="s">
        <v>58</v>
      </c>
      <c r="T4914" t="s">
        <v>58</v>
      </c>
      <c r="U4914" t="s">
        <v>58</v>
      </c>
      <c r="V4914" t="s">
        <v>58</v>
      </c>
      <c r="W4914">
        <v>0</v>
      </c>
      <c r="X4914" t="s">
        <v>58</v>
      </c>
      <c r="Y4914" t="s">
        <v>58</v>
      </c>
      <c r="Z4914">
        <v>1</v>
      </c>
      <c r="AA4914">
        <v>1</v>
      </c>
      <c r="AB4914">
        <v>1</v>
      </c>
      <c r="AC4914" t="s">
        <v>58</v>
      </c>
      <c r="AD4914">
        <v>0</v>
      </c>
      <c r="AE4914">
        <v>0</v>
      </c>
      <c r="AF4914" s="6" t="s">
        <v>58</v>
      </c>
      <c r="AG4914" s="6" t="s">
        <v>59</v>
      </c>
      <c r="AH4914" s="6" t="s">
        <v>55</v>
      </c>
      <c r="AI4914" s="6" t="s">
        <v>123</v>
      </c>
      <c r="AJ4914" s="6" t="s">
        <v>58</v>
      </c>
      <c r="AK4914" s="6" t="s">
        <v>58</v>
      </c>
    </row>
    <row r="4915" spans="1:37" x14ac:dyDescent="0.15">
      <c r="A4915">
        <v>42658111</v>
      </c>
      <c r="B4915" s="18" t="s">
        <v>2818</v>
      </c>
      <c r="C4915" s="18" t="s">
        <v>2225</v>
      </c>
      <c r="D4915" s="11">
        <v>581111</v>
      </c>
      <c r="E4915" s="1">
        <v>5</v>
      </c>
      <c r="F4915">
        <v>8</v>
      </c>
      <c r="G4915">
        <v>0</v>
      </c>
      <c r="H4915" s="10" t="s">
        <v>59</v>
      </c>
      <c r="I4915" s="6">
        <v>10</v>
      </c>
      <c r="J4915" s="1">
        <v>111</v>
      </c>
      <c r="K4915" s="1">
        <v>111</v>
      </c>
      <c r="L4915" s="16" t="s">
        <v>4851</v>
      </c>
      <c r="M4915" t="s">
        <v>55</v>
      </c>
      <c r="N4915">
        <v>0</v>
      </c>
      <c r="O4915" s="16" t="s">
        <v>56</v>
      </c>
      <c r="P4915" s="16" t="s">
        <v>4593</v>
      </c>
      <c r="Q4915" s="16" t="s">
        <v>5355</v>
      </c>
      <c r="R4915" s="16" t="s">
        <v>4483</v>
      </c>
      <c r="S4915" t="s">
        <v>58</v>
      </c>
      <c r="T4915" t="s">
        <v>58</v>
      </c>
      <c r="U4915" t="s">
        <v>58</v>
      </c>
      <c r="V4915" t="s">
        <v>58</v>
      </c>
      <c r="W4915">
        <v>0</v>
      </c>
      <c r="X4915" t="s">
        <v>58</v>
      </c>
      <c r="Y4915" t="s">
        <v>58</v>
      </c>
      <c r="Z4915">
        <v>1</v>
      </c>
      <c r="AA4915">
        <v>1</v>
      </c>
      <c r="AB4915">
        <v>1</v>
      </c>
      <c r="AC4915" t="s">
        <v>58</v>
      </c>
      <c r="AD4915">
        <v>0</v>
      </c>
      <c r="AE4915">
        <v>0</v>
      </c>
      <c r="AF4915" s="6" t="s">
        <v>58</v>
      </c>
      <c r="AG4915" s="6" t="s">
        <v>59</v>
      </c>
      <c r="AH4915" s="6" t="s">
        <v>55</v>
      </c>
      <c r="AI4915" s="6" t="s">
        <v>123</v>
      </c>
      <c r="AJ4915" s="6" t="s">
        <v>58</v>
      </c>
      <c r="AK4915" s="6" t="s">
        <v>58</v>
      </c>
    </row>
    <row r="4916" spans="1:37" x14ac:dyDescent="0.15">
      <c r="A4916">
        <v>42658112</v>
      </c>
      <c r="B4916" s="18" t="s">
        <v>2819</v>
      </c>
      <c r="C4916" s="18" t="s">
        <v>2225</v>
      </c>
      <c r="D4916" s="11">
        <v>581121</v>
      </c>
      <c r="E4916" s="1">
        <v>5</v>
      </c>
      <c r="F4916">
        <v>8</v>
      </c>
      <c r="G4916">
        <v>0</v>
      </c>
      <c r="H4916" s="10" t="s">
        <v>59</v>
      </c>
      <c r="I4916" s="6">
        <v>10</v>
      </c>
      <c r="J4916" s="1">
        <v>112</v>
      </c>
      <c r="K4916" s="1">
        <v>112</v>
      </c>
      <c r="L4916" s="16" t="s">
        <v>4851</v>
      </c>
      <c r="M4916" t="s">
        <v>55</v>
      </c>
      <c r="N4916">
        <v>0</v>
      </c>
      <c r="O4916" s="16" t="s">
        <v>56</v>
      </c>
      <c r="P4916" s="16" t="s">
        <v>4594</v>
      </c>
      <c r="Q4916" s="16" t="s">
        <v>5355</v>
      </c>
      <c r="R4916" s="16" t="s">
        <v>4483</v>
      </c>
      <c r="S4916" t="s">
        <v>58</v>
      </c>
      <c r="T4916" t="s">
        <v>58</v>
      </c>
      <c r="U4916" t="s">
        <v>58</v>
      </c>
      <c r="V4916" t="s">
        <v>58</v>
      </c>
      <c r="W4916">
        <v>0</v>
      </c>
      <c r="X4916" t="s">
        <v>58</v>
      </c>
      <c r="Y4916" t="s">
        <v>58</v>
      </c>
      <c r="Z4916">
        <v>1</v>
      </c>
      <c r="AA4916">
        <v>1</v>
      </c>
      <c r="AB4916">
        <v>1</v>
      </c>
      <c r="AC4916" t="s">
        <v>58</v>
      </c>
      <c r="AD4916">
        <v>0</v>
      </c>
      <c r="AE4916">
        <v>0</v>
      </c>
      <c r="AF4916" s="6" t="s">
        <v>58</v>
      </c>
      <c r="AG4916" s="6" t="s">
        <v>59</v>
      </c>
      <c r="AH4916" s="6" t="s">
        <v>55</v>
      </c>
      <c r="AI4916" s="6" t="s">
        <v>123</v>
      </c>
      <c r="AJ4916" s="6" t="s">
        <v>58</v>
      </c>
      <c r="AK4916" s="6" t="s">
        <v>58</v>
      </c>
    </row>
    <row r="4917" spans="1:37" x14ac:dyDescent="0.15">
      <c r="A4917">
        <v>42658113</v>
      </c>
      <c r="B4917" s="18" t="s">
        <v>2820</v>
      </c>
      <c r="C4917" s="18" t="s">
        <v>2225</v>
      </c>
      <c r="D4917" s="11">
        <v>581131</v>
      </c>
      <c r="E4917" s="1">
        <v>5</v>
      </c>
      <c r="F4917">
        <v>8</v>
      </c>
      <c r="G4917">
        <v>0</v>
      </c>
      <c r="H4917" s="10" t="s">
        <v>59</v>
      </c>
      <c r="I4917" s="6">
        <v>10</v>
      </c>
      <c r="J4917" s="1">
        <v>113</v>
      </c>
      <c r="K4917" s="1">
        <v>113</v>
      </c>
      <c r="L4917" s="16" t="s">
        <v>4852</v>
      </c>
      <c r="M4917" t="s">
        <v>55</v>
      </c>
      <c r="N4917">
        <v>0</v>
      </c>
      <c r="O4917" s="16" t="s">
        <v>56</v>
      </c>
      <c r="P4917" s="16" t="s">
        <v>4595</v>
      </c>
      <c r="Q4917" s="16" t="s">
        <v>5355</v>
      </c>
      <c r="R4917" s="16" t="s">
        <v>4483</v>
      </c>
      <c r="S4917" t="s">
        <v>58</v>
      </c>
      <c r="T4917" t="s">
        <v>58</v>
      </c>
      <c r="U4917" t="s">
        <v>58</v>
      </c>
      <c r="V4917" t="s">
        <v>58</v>
      </c>
      <c r="W4917">
        <v>0</v>
      </c>
      <c r="X4917" t="s">
        <v>58</v>
      </c>
      <c r="Y4917" t="s">
        <v>58</v>
      </c>
      <c r="Z4917">
        <v>1</v>
      </c>
      <c r="AA4917">
        <v>1</v>
      </c>
      <c r="AB4917">
        <v>1</v>
      </c>
      <c r="AC4917" t="s">
        <v>58</v>
      </c>
      <c r="AD4917">
        <v>0</v>
      </c>
      <c r="AE4917">
        <v>0</v>
      </c>
      <c r="AF4917" s="6" t="s">
        <v>58</v>
      </c>
      <c r="AG4917" s="6" t="s">
        <v>59</v>
      </c>
      <c r="AH4917" s="6" t="s">
        <v>55</v>
      </c>
      <c r="AI4917" s="6" t="s">
        <v>123</v>
      </c>
      <c r="AJ4917" s="6" t="s">
        <v>58</v>
      </c>
      <c r="AK4917" s="6" t="s">
        <v>58</v>
      </c>
    </row>
    <row r="4918" spans="1:37" x14ac:dyDescent="0.15">
      <c r="A4918">
        <v>42658114</v>
      </c>
      <c r="B4918" s="18" t="s">
        <v>2821</v>
      </c>
      <c r="C4918" s="18" t="s">
        <v>2225</v>
      </c>
      <c r="D4918" s="11">
        <v>581141</v>
      </c>
      <c r="E4918" s="1">
        <v>5</v>
      </c>
      <c r="F4918">
        <v>8</v>
      </c>
      <c r="G4918">
        <v>0</v>
      </c>
      <c r="H4918" s="10" t="s">
        <v>59</v>
      </c>
      <c r="I4918" s="6">
        <v>10</v>
      </c>
      <c r="J4918" s="1">
        <v>114</v>
      </c>
      <c r="K4918" s="1">
        <v>114</v>
      </c>
      <c r="L4918" s="16" t="s">
        <v>4852</v>
      </c>
      <c r="M4918" t="s">
        <v>55</v>
      </c>
      <c r="N4918">
        <v>0</v>
      </c>
      <c r="O4918" s="16" t="s">
        <v>56</v>
      </c>
      <c r="P4918" s="16" t="s">
        <v>4596</v>
      </c>
      <c r="Q4918" s="16" t="s">
        <v>5355</v>
      </c>
      <c r="R4918" s="16" t="s">
        <v>4483</v>
      </c>
      <c r="S4918" t="s">
        <v>58</v>
      </c>
      <c r="T4918" t="s">
        <v>58</v>
      </c>
      <c r="U4918" t="s">
        <v>58</v>
      </c>
      <c r="V4918" t="s">
        <v>58</v>
      </c>
      <c r="W4918">
        <v>0</v>
      </c>
      <c r="X4918" t="s">
        <v>58</v>
      </c>
      <c r="Y4918" t="s">
        <v>58</v>
      </c>
      <c r="Z4918">
        <v>1</v>
      </c>
      <c r="AA4918">
        <v>1</v>
      </c>
      <c r="AB4918">
        <v>1</v>
      </c>
      <c r="AC4918" t="s">
        <v>58</v>
      </c>
      <c r="AD4918">
        <v>0</v>
      </c>
      <c r="AE4918">
        <v>0</v>
      </c>
      <c r="AF4918" s="6" t="s">
        <v>58</v>
      </c>
      <c r="AG4918" s="6" t="s">
        <v>59</v>
      </c>
      <c r="AH4918" s="6" t="s">
        <v>55</v>
      </c>
      <c r="AI4918" s="6" t="s">
        <v>123</v>
      </c>
      <c r="AJ4918" s="6" t="s">
        <v>58</v>
      </c>
      <c r="AK4918" s="6" t="s">
        <v>58</v>
      </c>
    </row>
    <row r="4919" spans="1:37" x14ac:dyDescent="0.15">
      <c r="A4919">
        <v>42658115</v>
      </c>
      <c r="B4919" s="18" t="s">
        <v>2822</v>
      </c>
      <c r="C4919" s="18" t="s">
        <v>2225</v>
      </c>
      <c r="D4919" s="11">
        <v>581151</v>
      </c>
      <c r="E4919" s="1">
        <v>5</v>
      </c>
      <c r="F4919">
        <v>8</v>
      </c>
      <c r="G4919">
        <v>0</v>
      </c>
      <c r="H4919" s="10" t="s">
        <v>59</v>
      </c>
      <c r="I4919" s="6">
        <v>10</v>
      </c>
      <c r="J4919" s="1">
        <v>115</v>
      </c>
      <c r="K4919" s="1">
        <v>115</v>
      </c>
      <c r="L4919" s="16" t="s">
        <v>4853</v>
      </c>
      <c r="M4919" t="s">
        <v>55</v>
      </c>
      <c r="N4919">
        <v>0</v>
      </c>
      <c r="O4919" s="16" t="s">
        <v>56</v>
      </c>
      <c r="P4919" s="16" t="s">
        <v>4597</v>
      </c>
      <c r="Q4919" s="16" t="s">
        <v>5355</v>
      </c>
      <c r="R4919" s="16" t="s">
        <v>4483</v>
      </c>
      <c r="S4919" t="s">
        <v>58</v>
      </c>
      <c r="T4919" t="s">
        <v>58</v>
      </c>
      <c r="U4919" t="s">
        <v>58</v>
      </c>
      <c r="V4919" t="s">
        <v>58</v>
      </c>
      <c r="W4919">
        <v>0</v>
      </c>
      <c r="X4919" t="s">
        <v>58</v>
      </c>
      <c r="Y4919" t="s">
        <v>58</v>
      </c>
      <c r="Z4919">
        <v>1</v>
      </c>
      <c r="AA4919">
        <v>1</v>
      </c>
      <c r="AB4919">
        <v>1</v>
      </c>
      <c r="AC4919" t="s">
        <v>58</v>
      </c>
      <c r="AD4919">
        <v>0</v>
      </c>
      <c r="AE4919">
        <v>0</v>
      </c>
      <c r="AF4919" s="6" t="s">
        <v>58</v>
      </c>
      <c r="AG4919" s="6" t="s">
        <v>59</v>
      </c>
      <c r="AH4919" s="6" t="s">
        <v>55</v>
      </c>
      <c r="AI4919" s="6" t="s">
        <v>123</v>
      </c>
      <c r="AJ4919" s="6" t="s">
        <v>58</v>
      </c>
      <c r="AK4919" s="6" t="s">
        <v>58</v>
      </c>
    </row>
    <row r="4920" spans="1:37" x14ac:dyDescent="0.15">
      <c r="A4920">
        <v>42658116</v>
      </c>
      <c r="B4920" s="18" t="s">
        <v>2823</v>
      </c>
      <c r="C4920" s="18" t="s">
        <v>2225</v>
      </c>
      <c r="D4920" s="11">
        <v>581161</v>
      </c>
      <c r="E4920" s="1">
        <v>5</v>
      </c>
      <c r="F4920">
        <v>8</v>
      </c>
      <c r="G4920">
        <v>0</v>
      </c>
      <c r="H4920" s="10" t="s">
        <v>59</v>
      </c>
      <c r="I4920" s="6">
        <v>10</v>
      </c>
      <c r="J4920" s="1">
        <v>116</v>
      </c>
      <c r="K4920" s="1">
        <v>116</v>
      </c>
      <c r="L4920" s="16" t="s">
        <v>4853</v>
      </c>
      <c r="M4920" t="s">
        <v>55</v>
      </c>
      <c r="N4920">
        <v>0</v>
      </c>
      <c r="O4920" s="16" t="s">
        <v>56</v>
      </c>
      <c r="P4920" s="16" t="s">
        <v>4598</v>
      </c>
      <c r="Q4920" s="16" t="s">
        <v>5355</v>
      </c>
      <c r="R4920" s="16" t="s">
        <v>4483</v>
      </c>
      <c r="S4920" t="s">
        <v>58</v>
      </c>
      <c r="T4920" t="s">
        <v>58</v>
      </c>
      <c r="U4920" t="s">
        <v>58</v>
      </c>
      <c r="V4920" t="s">
        <v>58</v>
      </c>
      <c r="W4920">
        <v>0</v>
      </c>
      <c r="X4920" t="s">
        <v>58</v>
      </c>
      <c r="Y4920" t="s">
        <v>58</v>
      </c>
      <c r="Z4920">
        <v>1</v>
      </c>
      <c r="AA4920">
        <v>1</v>
      </c>
      <c r="AB4920">
        <v>1</v>
      </c>
      <c r="AC4920" t="s">
        <v>58</v>
      </c>
      <c r="AD4920">
        <v>0</v>
      </c>
      <c r="AE4920">
        <v>0</v>
      </c>
      <c r="AF4920" s="6" t="s">
        <v>58</v>
      </c>
      <c r="AG4920" s="6" t="s">
        <v>59</v>
      </c>
      <c r="AH4920" s="6" t="s">
        <v>55</v>
      </c>
      <c r="AI4920" s="6" t="s">
        <v>123</v>
      </c>
      <c r="AJ4920" s="6" t="s">
        <v>58</v>
      </c>
      <c r="AK4920" s="6" t="s">
        <v>58</v>
      </c>
    </row>
    <row r="4921" spans="1:37" x14ac:dyDescent="0.15">
      <c r="A4921">
        <v>42658117</v>
      </c>
      <c r="B4921" s="18" t="s">
        <v>2824</v>
      </c>
      <c r="C4921" s="18" t="s">
        <v>2225</v>
      </c>
      <c r="D4921" s="11">
        <v>581171</v>
      </c>
      <c r="E4921" s="1">
        <v>5</v>
      </c>
      <c r="F4921">
        <v>8</v>
      </c>
      <c r="G4921">
        <v>0</v>
      </c>
      <c r="H4921" s="10" t="s">
        <v>59</v>
      </c>
      <c r="I4921" s="6">
        <v>10</v>
      </c>
      <c r="J4921" s="1">
        <v>117</v>
      </c>
      <c r="K4921" s="1">
        <v>117</v>
      </c>
      <c r="L4921" s="16" t="s">
        <v>4853</v>
      </c>
      <c r="M4921" t="s">
        <v>55</v>
      </c>
      <c r="N4921">
        <v>0</v>
      </c>
      <c r="O4921" s="16" t="s">
        <v>56</v>
      </c>
      <c r="P4921" s="16" t="s">
        <v>4599</v>
      </c>
      <c r="Q4921" s="16" t="s">
        <v>5355</v>
      </c>
      <c r="R4921" s="16" t="s">
        <v>4483</v>
      </c>
      <c r="S4921" t="s">
        <v>58</v>
      </c>
      <c r="T4921" t="s">
        <v>58</v>
      </c>
      <c r="U4921" t="s">
        <v>58</v>
      </c>
      <c r="V4921" t="s">
        <v>58</v>
      </c>
      <c r="W4921">
        <v>0</v>
      </c>
      <c r="X4921" t="s">
        <v>58</v>
      </c>
      <c r="Y4921" t="s">
        <v>58</v>
      </c>
      <c r="Z4921">
        <v>1</v>
      </c>
      <c r="AA4921">
        <v>1</v>
      </c>
      <c r="AB4921">
        <v>1</v>
      </c>
      <c r="AC4921" t="s">
        <v>58</v>
      </c>
      <c r="AD4921">
        <v>0</v>
      </c>
      <c r="AE4921">
        <v>0</v>
      </c>
      <c r="AF4921" s="6" t="s">
        <v>58</v>
      </c>
      <c r="AG4921" s="6" t="s">
        <v>59</v>
      </c>
      <c r="AH4921" s="6" t="s">
        <v>55</v>
      </c>
      <c r="AI4921" s="6" t="s">
        <v>123</v>
      </c>
      <c r="AJ4921" s="6" t="s">
        <v>58</v>
      </c>
      <c r="AK4921" s="6" t="s">
        <v>58</v>
      </c>
    </row>
    <row r="4922" spans="1:37" x14ac:dyDescent="0.15">
      <c r="A4922">
        <v>42658118</v>
      </c>
      <c r="B4922" s="18" t="s">
        <v>2825</v>
      </c>
      <c r="C4922" s="18" t="s">
        <v>2225</v>
      </c>
      <c r="D4922" s="11">
        <v>581181</v>
      </c>
      <c r="E4922" s="1">
        <v>5</v>
      </c>
      <c r="F4922">
        <v>8</v>
      </c>
      <c r="G4922">
        <v>0</v>
      </c>
      <c r="H4922" s="10" t="s">
        <v>59</v>
      </c>
      <c r="I4922" s="6">
        <v>10</v>
      </c>
      <c r="J4922" s="1">
        <v>118</v>
      </c>
      <c r="K4922" s="1">
        <v>118</v>
      </c>
      <c r="L4922" s="16" t="s">
        <v>4854</v>
      </c>
      <c r="M4922" t="s">
        <v>55</v>
      </c>
      <c r="N4922">
        <v>0</v>
      </c>
      <c r="O4922" s="16" t="s">
        <v>56</v>
      </c>
      <c r="P4922" s="16" t="s">
        <v>4600</v>
      </c>
      <c r="Q4922" s="16" t="s">
        <v>5355</v>
      </c>
      <c r="R4922" s="16" t="s">
        <v>4483</v>
      </c>
      <c r="S4922" t="s">
        <v>58</v>
      </c>
      <c r="T4922" t="s">
        <v>58</v>
      </c>
      <c r="U4922" t="s">
        <v>58</v>
      </c>
      <c r="V4922" t="s">
        <v>58</v>
      </c>
      <c r="W4922">
        <v>0</v>
      </c>
      <c r="X4922" t="s">
        <v>58</v>
      </c>
      <c r="Y4922" t="s">
        <v>58</v>
      </c>
      <c r="Z4922">
        <v>1</v>
      </c>
      <c r="AA4922">
        <v>1</v>
      </c>
      <c r="AB4922">
        <v>1</v>
      </c>
      <c r="AC4922" t="s">
        <v>58</v>
      </c>
      <c r="AD4922">
        <v>0</v>
      </c>
      <c r="AE4922">
        <v>0</v>
      </c>
      <c r="AF4922" s="6" t="s">
        <v>58</v>
      </c>
      <c r="AG4922" s="6" t="s">
        <v>59</v>
      </c>
      <c r="AH4922" s="6" t="s">
        <v>55</v>
      </c>
      <c r="AI4922" s="6" t="s">
        <v>123</v>
      </c>
      <c r="AJ4922" s="6" t="s">
        <v>58</v>
      </c>
      <c r="AK4922" s="6" t="s">
        <v>58</v>
      </c>
    </row>
    <row r="4923" spans="1:37" x14ac:dyDescent="0.15">
      <c r="A4923">
        <v>42658119</v>
      </c>
      <c r="B4923" s="18" t="s">
        <v>2826</v>
      </c>
      <c r="C4923" s="18" t="s">
        <v>2225</v>
      </c>
      <c r="D4923" s="11">
        <v>581191</v>
      </c>
      <c r="E4923" s="1">
        <v>5</v>
      </c>
      <c r="F4923">
        <v>8</v>
      </c>
      <c r="G4923">
        <v>0</v>
      </c>
      <c r="H4923" s="10" t="s">
        <v>59</v>
      </c>
      <c r="I4923" s="6">
        <v>10</v>
      </c>
      <c r="J4923" s="1">
        <v>119</v>
      </c>
      <c r="K4923" s="1">
        <v>119</v>
      </c>
      <c r="L4923" s="16" t="s">
        <v>4854</v>
      </c>
      <c r="M4923" t="s">
        <v>55</v>
      </c>
      <c r="N4923">
        <v>0</v>
      </c>
      <c r="O4923" s="16" t="s">
        <v>56</v>
      </c>
      <c r="P4923" s="16" t="s">
        <v>4601</v>
      </c>
      <c r="Q4923" s="16" t="s">
        <v>5355</v>
      </c>
      <c r="R4923" s="16" t="s">
        <v>4483</v>
      </c>
      <c r="S4923" t="s">
        <v>58</v>
      </c>
      <c r="T4923" t="s">
        <v>58</v>
      </c>
      <c r="U4923" t="s">
        <v>58</v>
      </c>
      <c r="V4923" t="s">
        <v>58</v>
      </c>
      <c r="W4923">
        <v>0</v>
      </c>
      <c r="X4923" t="s">
        <v>58</v>
      </c>
      <c r="Y4923" t="s">
        <v>58</v>
      </c>
      <c r="Z4923">
        <v>1</v>
      </c>
      <c r="AA4923">
        <v>1</v>
      </c>
      <c r="AB4923">
        <v>1</v>
      </c>
      <c r="AC4923" t="s">
        <v>58</v>
      </c>
      <c r="AD4923">
        <v>0</v>
      </c>
      <c r="AE4923">
        <v>0</v>
      </c>
      <c r="AF4923" s="6" t="s">
        <v>58</v>
      </c>
      <c r="AG4923" s="6" t="s">
        <v>59</v>
      </c>
      <c r="AH4923" s="6" t="s">
        <v>55</v>
      </c>
      <c r="AI4923" s="6" t="s">
        <v>123</v>
      </c>
      <c r="AJ4923" s="6" t="s">
        <v>58</v>
      </c>
      <c r="AK4923" s="6" t="s">
        <v>58</v>
      </c>
    </row>
    <row r="4924" spans="1:37" x14ac:dyDescent="0.15">
      <c r="A4924">
        <v>42658120</v>
      </c>
      <c r="B4924" s="18" t="s">
        <v>2827</v>
      </c>
      <c r="C4924" s="18" t="s">
        <v>2225</v>
      </c>
      <c r="D4924" s="11">
        <v>581201</v>
      </c>
      <c r="E4924" s="1">
        <v>5</v>
      </c>
      <c r="F4924">
        <v>8</v>
      </c>
      <c r="G4924">
        <v>0</v>
      </c>
      <c r="H4924" s="10" t="s">
        <v>59</v>
      </c>
      <c r="I4924" s="6">
        <v>10</v>
      </c>
      <c r="J4924" s="1">
        <v>120</v>
      </c>
      <c r="K4924" s="1">
        <v>120</v>
      </c>
      <c r="L4924" s="16" t="s">
        <v>4855</v>
      </c>
      <c r="M4924" t="s">
        <v>55</v>
      </c>
      <c r="N4924">
        <v>0</v>
      </c>
      <c r="O4924" s="16" t="s">
        <v>56</v>
      </c>
      <c r="P4924" s="16" t="s">
        <v>4602</v>
      </c>
      <c r="Q4924" s="16" t="s">
        <v>5355</v>
      </c>
      <c r="R4924" s="16" t="s">
        <v>4483</v>
      </c>
      <c r="S4924" t="s">
        <v>58</v>
      </c>
      <c r="T4924" t="s">
        <v>58</v>
      </c>
      <c r="U4924" t="s">
        <v>58</v>
      </c>
      <c r="V4924" t="s">
        <v>58</v>
      </c>
      <c r="W4924">
        <v>0</v>
      </c>
      <c r="X4924" t="s">
        <v>58</v>
      </c>
      <c r="Y4924" t="s">
        <v>58</v>
      </c>
      <c r="Z4924">
        <v>1</v>
      </c>
      <c r="AA4924">
        <v>1</v>
      </c>
      <c r="AB4924">
        <v>1</v>
      </c>
      <c r="AC4924" t="s">
        <v>58</v>
      </c>
      <c r="AD4924">
        <v>0</v>
      </c>
      <c r="AE4924">
        <v>0</v>
      </c>
      <c r="AF4924" s="6" t="s">
        <v>58</v>
      </c>
      <c r="AG4924" s="6" t="s">
        <v>59</v>
      </c>
      <c r="AH4924" s="6" t="s">
        <v>55</v>
      </c>
      <c r="AI4924" s="6" t="s">
        <v>123</v>
      </c>
      <c r="AJ4924" s="6" t="s">
        <v>58</v>
      </c>
      <c r="AK4924" s="6" t="s">
        <v>58</v>
      </c>
    </row>
    <row r="4925" spans="1:37" x14ac:dyDescent="0.15">
      <c r="A4925">
        <v>42658121</v>
      </c>
      <c r="B4925" s="18" t="s">
        <v>2828</v>
      </c>
      <c r="C4925" s="18" t="s">
        <v>2225</v>
      </c>
      <c r="D4925" s="11">
        <v>581211</v>
      </c>
      <c r="E4925" s="1">
        <v>5</v>
      </c>
      <c r="F4925">
        <v>8</v>
      </c>
      <c r="G4925">
        <v>0</v>
      </c>
      <c r="H4925" s="10" t="s">
        <v>59</v>
      </c>
      <c r="I4925" s="6">
        <v>10</v>
      </c>
      <c r="J4925" s="1">
        <v>121</v>
      </c>
      <c r="K4925" s="1">
        <v>121</v>
      </c>
      <c r="L4925" s="16" t="s">
        <v>4855</v>
      </c>
      <c r="M4925" t="s">
        <v>55</v>
      </c>
      <c r="N4925">
        <v>0</v>
      </c>
      <c r="O4925" s="16" t="s">
        <v>56</v>
      </c>
      <c r="P4925" s="16" t="s">
        <v>4603</v>
      </c>
      <c r="Q4925" s="16" t="s">
        <v>5355</v>
      </c>
      <c r="R4925" s="16" t="s">
        <v>4483</v>
      </c>
      <c r="S4925" t="s">
        <v>58</v>
      </c>
      <c r="T4925" t="s">
        <v>58</v>
      </c>
      <c r="U4925" t="s">
        <v>58</v>
      </c>
      <c r="V4925" t="s">
        <v>58</v>
      </c>
      <c r="W4925">
        <v>0</v>
      </c>
      <c r="X4925" t="s">
        <v>58</v>
      </c>
      <c r="Y4925" t="s">
        <v>58</v>
      </c>
      <c r="Z4925">
        <v>1</v>
      </c>
      <c r="AA4925">
        <v>1</v>
      </c>
      <c r="AB4925">
        <v>1</v>
      </c>
      <c r="AC4925" t="s">
        <v>58</v>
      </c>
      <c r="AD4925">
        <v>0</v>
      </c>
      <c r="AE4925">
        <v>0</v>
      </c>
      <c r="AF4925" s="6" t="s">
        <v>58</v>
      </c>
      <c r="AG4925" s="6" t="s">
        <v>59</v>
      </c>
      <c r="AH4925" s="6" t="s">
        <v>55</v>
      </c>
      <c r="AI4925" s="6" t="s">
        <v>123</v>
      </c>
      <c r="AJ4925" s="6" t="s">
        <v>58</v>
      </c>
      <c r="AK4925" s="6" t="s">
        <v>58</v>
      </c>
    </row>
    <row r="4926" spans="1:37" x14ac:dyDescent="0.15">
      <c r="A4926">
        <v>42658122</v>
      </c>
      <c r="B4926" s="18" t="s">
        <v>2829</v>
      </c>
      <c r="C4926" s="18" t="s">
        <v>2225</v>
      </c>
      <c r="D4926" s="11">
        <v>581221</v>
      </c>
      <c r="E4926" s="1">
        <v>5</v>
      </c>
      <c r="F4926">
        <v>8</v>
      </c>
      <c r="G4926">
        <v>0</v>
      </c>
      <c r="H4926" s="10" t="s">
        <v>59</v>
      </c>
      <c r="I4926" s="6">
        <v>10</v>
      </c>
      <c r="J4926" s="1">
        <v>122</v>
      </c>
      <c r="K4926" s="1">
        <v>122</v>
      </c>
      <c r="L4926" s="16" t="s">
        <v>4855</v>
      </c>
      <c r="M4926" t="s">
        <v>55</v>
      </c>
      <c r="N4926">
        <v>0</v>
      </c>
      <c r="O4926" s="16" t="s">
        <v>56</v>
      </c>
      <c r="P4926" s="16" t="s">
        <v>4604</v>
      </c>
      <c r="Q4926" s="16" t="s">
        <v>5355</v>
      </c>
      <c r="R4926" s="16" t="s">
        <v>4483</v>
      </c>
      <c r="S4926" t="s">
        <v>58</v>
      </c>
      <c r="T4926" t="s">
        <v>58</v>
      </c>
      <c r="U4926" t="s">
        <v>58</v>
      </c>
      <c r="V4926" t="s">
        <v>58</v>
      </c>
      <c r="W4926">
        <v>0</v>
      </c>
      <c r="X4926" t="s">
        <v>58</v>
      </c>
      <c r="Y4926" t="s">
        <v>58</v>
      </c>
      <c r="Z4926">
        <v>1</v>
      </c>
      <c r="AA4926">
        <v>1</v>
      </c>
      <c r="AB4926">
        <v>1</v>
      </c>
      <c r="AC4926" t="s">
        <v>58</v>
      </c>
      <c r="AD4926">
        <v>0</v>
      </c>
      <c r="AE4926">
        <v>0</v>
      </c>
      <c r="AF4926" s="6" t="s">
        <v>58</v>
      </c>
      <c r="AG4926" s="6" t="s">
        <v>59</v>
      </c>
      <c r="AH4926" s="6" t="s">
        <v>55</v>
      </c>
      <c r="AI4926" s="6" t="s">
        <v>123</v>
      </c>
      <c r="AJ4926" s="6" t="s">
        <v>58</v>
      </c>
      <c r="AK4926" s="6" t="s">
        <v>58</v>
      </c>
    </row>
    <row r="4927" spans="1:37" x14ac:dyDescent="0.15">
      <c r="A4927">
        <v>42658123</v>
      </c>
      <c r="B4927" s="18" t="s">
        <v>2830</v>
      </c>
      <c r="C4927" s="18" t="s">
        <v>2225</v>
      </c>
      <c r="D4927" s="11">
        <v>581231</v>
      </c>
      <c r="E4927" s="1">
        <v>5</v>
      </c>
      <c r="F4927">
        <v>8</v>
      </c>
      <c r="G4927">
        <v>0</v>
      </c>
      <c r="H4927" s="10" t="s">
        <v>59</v>
      </c>
      <c r="I4927" s="6">
        <v>10</v>
      </c>
      <c r="J4927" s="1">
        <v>123</v>
      </c>
      <c r="K4927" s="1">
        <v>123</v>
      </c>
      <c r="L4927" s="16" t="s">
        <v>4856</v>
      </c>
      <c r="M4927" t="s">
        <v>55</v>
      </c>
      <c r="N4927">
        <v>0</v>
      </c>
      <c r="O4927" s="16" t="s">
        <v>56</v>
      </c>
      <c r="P4927" s="16" t="s">
        <v>4605</v>
      </c>
      <c r="Q4927" s="16" t="s">
        <v>5355</v>
      </c>
      <c r="R4927" s="16" t="s">
        <v>4483</v>
      </c>
      <c r="S4927" t="s">
        <v>58</v>
      </c>
      <c r="T4927" t="s">
        <v>58</v>
      </c>
      <c r="U4927" t="s">
        <v>58</v>
      </c>
      <c r="V4927" t="s">
        <v>58</v>
      </c>
      <c r="W4927">
        <v>0</v>
      </c>
      <c r="X4927" t="s">
        <v>58</v>
      </c>
      <c r="Y4927" t="s">
        <v>58</v>
      </c>
      <c r="Z4927">
        <v>1</v>
      </c>
      <c r="AA4927">
        <v>1</v>
      </c>
      <c r="AB4927">
        <v>1</v>
      </c>
      <c r="AC4927" t="s">
        <v>58</v>
      </c>
      <c r="AD4927">
        <v>0</v>
      </c>
      <c r="AE4927">
        <v>0</v>
      </c>
      <c r="AF4927" s="6" t="s">
        <v>58</v>
      </c>
      <c r="AG4927" s="6" t="s">
        <v>59</v>
      </c>
      <c r="AH4927" s="6" t="s">
        <v>55</v>
      </c>
      <c r="AI4927" s="6" t="s">
        <v>123</v>
      </c>
      <c r="AJ4927" s="6" t="s">
        <v>58</v>
      </c>
      <c r="AK4927" s="6" t="s">
        <v>58</v>
      </c>
    </row>
    <row r="4928" spans="1:37" x14ac:dyDescent="0.15">
      <c r="A4928">
        <v>42658124</v>
      </c>
      <c r="B4928" s="18" t="s">
        <v>2831</v>
      </c>
      <c r="C4928" s="18" t="s">
        <v>2225</v>
      </c>
      <c r="D4928" s="11">
        <v>581241</v>
      </c>
      <c r="E4928" s="1">
        <v>5</v>
      </c>
      <c r="F4928">
        <v>8</v>
      </c>
      <c r="G4928">
        <v>0</v>
      </c>
      <c r="H4928" s="10" t="s">
        <v>59</v>
      </c>
      <c r="I4928" s="6">
        <v>10</v>
      </c>
      <c r="J4928" s="1">
        <v>124</v>
      </c>
      <c r="K4928" s="1">
        <v>124</v>
      </c>
      <c r="L4928" s="16" t="s">
        <v>4856</v>
      </c>
      <c r="M4928" t="s">
        <v>55</v>
      </c>
      <c r="N4928">
        <v>0</v>
      </c>
      <c r="O4928" s="16" t="s">
        <v>56</v>
      </c>
      <c r="P4928" s="16" t="s">
        <v>4606</v>
      </c>
      <c r="Q4928" s="16" t="s">
        <v>5355</v>
      </c>
      <c r="R4928" s="16" t="s">
        <v>4483</v>
      </c>
      <c r="S4928" t="s">
        <v>58</v>
      </c>
      <c r="T4928" t="s">
        <v>58</v>
      </c>
      <c r="U4928" t="s">
        <v>58</v>
      </c>
      <c r="V4928" t="s">
        <v>58</v>
      </c>
      <c r="W4928">
        <v>0</v>
      </c>
      <c r="X4928" t="s">
        <v>58</v>
      </c>
      <c r="Y4928" t="s">
        <v>58</v>
      </c>
      <c r="Z4928">
        <v>1</v>
      </c>
      <c r="AA4928">
        <v>1</v>
      </c>
      <c r="AB4928">
        <v>1</v>
      </c>
      <c r="AC4928" t="s">
        <v>58</v>
      </c>
      <c r="AD4928">
        <v>0</v>
      </c>
      <c r="AE4928">
        <v>0</v>
      </c>
      <c r="AF4928" s="6" t="s">
        <v>58</v>
      </c>
      <c r="AG4928" s="6" t="s">
        <v>59</v>
      </c>
      <c r="AH4928" s="6" t="s">
        <v>55</v>
      </c>
      <c r="AI4928" s="6" t="s">
        <v>123</v>
      </c>
      <c r="AJ4928" s="6" t="s">
        <v>58</v>
      </c>
      <c r="AK4928" s="6" t="s">
        <v>58</v>
      </c>
    </row>
    <row r="4929" spans="1:37" x14ac:dyDescent="0.15">
      <c r="A4929">
        <v>42658125</v>
      </c>
      <c r="B4929" s="18" t="s">
        <v>2832</v>
      </c>
      <c r="C4929" s="18" t="s">
        <v>2225</v>
      </c>
      <c r="D4929" s="11">
        <v>581251</v>
      </c>
      <c r="E4929" s="1">
        <v>5</v>
      </c>
      <c r="F4929">
        <v>8</v>
      </c>
      <c r="G4929">
        <v>0</v>
      </c>
      <c r="H4929" s="10" t="s">
        <v>59</v>
      </c>
      <c r="I4929" s="6">
        <v>10</v>
      </c>
      <c r="J4929" s="1">
        <v>125</v>
      </c>
      <c r="K4929" s="1">
        <v>125</v>
      </c>
      <c r="L4929" s="16" t="s">
        <v>4857</v>
      </c>
      <c r="M4929" t="s">
        <v>55</v>
      </c>
      <c r="N4929">
        <v>0</v>
      </c>
      <c r="O4929" s="16" t="s">
        <v>56</v>
      </c>
      <c r="P4929" s="16" t="s">
        <v>4607</v>
      </c>
      <c r="Q4929" s="16" t="s">
        <v>5355</v>
      </c>
      <c r="R4929" s="16" t="s">
        <v>4483</v>
      </c>
      <c r="S4929" t="s">
        <v>58</v>
      </c>
      <c r="T4929" t="s">
        <v>58</v>
      </c>
      <c r="U4929" t="s">
        <v>58</v>
      </c>
      <c r="V4929" t="s">
        <v>58</v>
      </c>
      <c r="W4929">
        <v>0</v>
      </c>
      <c r="X4929" t="s">
        <v>58</v>
      </c>
      <c r="Y4929" t="s">
        <v>58</v>
      </c>
      <c r="Z4929">
        <v>1</v>
      </c>
      <c r="AA4929">
        <v>1</v>
      </c>
      <c r="AB4929">
        <v>1</v>
      </c>
      <c r="AC4929" t="s">
        <v>58</v>
      </c>
      <c r="AD4929">
        <v>0</v>
      </c>
      <c r="AE4929">
        <v>0</v>
      </c>
      <c r="AF4929" s="6" t="s">
        <v>58</v>
      </c>
      <c r="AG4929" s="6" t="s">
        <v>59</v>
      </c>
      <c r="AH4929" s="6" t="s">
        <v>55</v>
      </c>
      <c r="AI4929" s="6" t="s">
        <v>123</v>
      </c>
      <c r="AJ4929" s="6" t="s">
        <v>58</v>
      </c>
      <c r="AK4929" s="6" t="s">
        <v>58</v>
      </c>
    </row>
    <row r="4930" spans="1:37" x14ac:dyDescent="0.15">
      <c r="A4930">
        <v>42658126</v>
      </c>
      <c r="B4930" s="18" t="s">
        <v>2833</v>
      </c>
      <c r="C4930" s="18" t="s">
        <v>2225</v>
      </c>
      <c r="D4930" s="11">
        <v>581261</v>
      </c>
      <c r="E4930" s="1">
        <v>5</v>
      </c>
      <c r="F4930">
        <v>8</v>
      </c>
      <c r="G4930">
        <v>0</v>
      </c>
      <c r="H4930" s="10" t="s">
        <v>59</v>
      </c>
      <c r="I4930" s="6">
        <v>10</v>
      </c>
      <c r="J4930" s="1">
        <v>126</v>
      </c>
      <c r="K4930" s="1">
        <v>126</v>
      </c>
      <c r="L4930" s="16" t="s">
        <v>4857</v>
      </c>
      <c r="M4930" t="s">
        <v>55</v>
      </c>
      <c r="N4930">
        <v>0</v>
      </c>
      <c r="O4930" s="16" t="s">
        <v>56</v>
      </c>
      <c r="P4930" s="16" t="s">
        <v>4608</v>
      </c>
      <c r="Q4930" s="16" t="s">
        <v>5355</v>
      </c>
      <c r="R4930" s="16" t="s">
        <v>4483</v>
      </c>
      <c r="S4930" t="s">
        <v>58</v>
      </c>
      <c r="T4930" t="s">
        <v>58</v>
      </c>
      <c r="U4930" t="s">
        <v>58</v>
      </c>
      <c r="V4930" t="s">
        <v>58</v>
      </c>
      <c r="W4930">
        <v>0</v>
      </c>
      <c r="X4930" t="s">
        <v>58</v>
      </c>
      <c r="Y4930" t="s">
        <v>58</v>
      </c>
      <c r="Z4930">
        <v>1</v>
      </c>
      <c r="AA4930">
        <v>1</v>
      </c>
      <c r="AB4930">
        <v>1</v>
      </c>
      <c r="AC4930" t="s">
        <v>58</v>
      </c>
      <c r="AD4930">
        <v>0</v>
      </c>
      <c r="AE4930">
        <v>0</v>
      </c>
      <c r="AF4930" s="6" t="s">
        <v>58</v>
      </c>
      <c r="AG4930" s="6" t="s">
        <v>59</v>
      </c>
      <c r="AH4930" s="6" t="s">
        <v>55</v>
      </c>
      <c r="AI4930" s="6" t="s">
        <v>123</v>
      </c>
      <c r="AJ4930" s="6" t="s">
        <v>58</v>
      </c>
      <c r="AK4930" s="6" t="s">
        <v>58</v>
      </c>
    </row>
    <row r="4931" spans="1:37" x14ac:dyDescent="0.15">
      <c r="A4931">
        <v>42658127</v>
      </c>
      <c r="B4931" s="18" t="s">
        <v>2834</v>
      </c>
      <c r="C4931" s="18" t="s">
        <v>2225</v>
      </c>
      <c r="D4931" s="11">
        <v>581271</v>
      </c>
      <c r="E4931" s="1">
        <v>5</v>
      </c>
      <c r="F4931">
        <v>8</v>
      </c>
      <c r="G4931">
        <v>0</v>
      </c>
      <c r="H4931" s="10" t="s">
        <v>59</v>
      </c>
      <c r="I4931" s="6">
        <v>10</v>
      </c>
      <c r="J4931" s="1">
        <v>127</v>
      </c>
      <c r="K4931" s="1">
        <v>127</v>
      </c>
      <c r="L4931" s="16" t="s">
        <v>4857</v>
      </c>
      <c r="M4931" t="s">
        <v>55</v>
      </c>
      <c r="N4931">
        <v>0</v>
      </c>
      <c r="O4931" s="16" t="s">
        <v>56</v>
      </c>
      <c r="P4931" s="16" t="s">
        <v>4609</v>
      </c>
      <c r="Q4931" s="16" t="s">
        <v>5355</v>
      </c>
      <c r="R4931" s="16" t="s">
        <v>4483</v>
      </c>
      <c r="S4931" t="s">
        <v>58</v>
      </c>
      <c r="T4931" t="s">
        <v>58</v>
      </c>
      <c r="U4931" t="s">
        <v>58</v>
      </c>
      <c r="V4931" t="s">
        <v>58</v>
      </c>
      <c r="W4931">
        <v>0</v>
      </c>
      <c r="X4931" t="s">
        <v>58</v>
      </c>
      <c r="Y4931" t="s">
        <v>58</v>
      </c>
      <c r="Z4931">
        <v>1</v>
      </c>
      <c r="AA4931">
        <v>1</v>
      </c>
      <c r="AB4931">
        <v>1</v>
      </c>
      <c r="AC4931" t="s">
        <v>58</v>
      </c>
      <c r="AD4931">
        <v>0</v>
      </c>
      <c r="AE4931">
        <v>0</v>
      </c>
      <c r="AF4931" s="6" t="s">
        <v>58</v>
      </c>
      <c r="AG4931" s="6" t="s">
        <v>59</v>
      </c>
      <c r="AH4931" s="6" t="s">
        <v>55</v>
      </c>
      <c r="AI4931" s="6" t="s">
        <v>123</v>
      </c>
      <c r="AJ4931" s="6" t="s">
        <v>58</v>
      </c>
      <c r="AK4931" s="6" t="s">
        <v>58</v>
      </c>
    </row>
    <row r="4932" spans="1:37" x14ac:dyDescent="0.15">
      <c r="A4932">
        <v>42658128</v>
      </c>
      <c r="B4932" s="18" t="s">
        <v>2835</v>
      </c>
      <c r="C4932" s="18" t="s">
        <v>2225</v>
      </c>
      <c r="D4932" s="11">
        <v>581281</v>
      </c>
      <c r="E4932" s="1">
        <v>5</v>
      </c>
      <c r="F4932">
        <v>8</v>
      </c>
      <c r="G4932">
        <v>0</v>
      </c>
      <c r="H4932" s="10" t="s">
        <v>59</v>
      </c>
      <c r="I4932" s="6">
        <v>10</v>
      </c>
      <c r="J4932" s="1">
        <v>128</v>
      </c>
      <c r="K4932" s="1">
        <v>128</v>
      </c>
      <c r="L4932" s="16" t="s">
        <v>4858</v>
      </c>
      <c r="M4932" t="s">
        <v>55</v>
      </c>
      <c r="N4932">
        <v>0</v>
      </c>
      <c r="O4932" s="16" t="s">
        <v>56</v>
      </c>
      <c r="P4932" s="16" t="s">
        <v>4610</v>
      </c>
      <c r="Q4932" s="16" t="s">
        <v>5355</v>
      </c>
      <c r="R4932" s="16" t="s">
        <v>4483</v>
      </c>
      <c r="S4932" t="s">
        <v>58</v>
      </c>
      <c r="T4932" t="s">
        <v>58</v>
      </c>
      <c r="U4932" t="s">
        <v>58</v>
      </c>
      <c r="V4932" t="s">
        <v>58</v>
      </c>
      <c r="W4932">
        <v>0</v>
      </c>
      <c r="X4932" t="s">
        <v>58</v>
      </c>
      <c r="Y4932" t="s">
        <v>58</v>
      </c>
      <c r="Z4932">
        <v>1</v>
      </c>
      <c r="AA4932">
        <v>1</v>
      </c>
      <c r="AB4932">
        <v>1</v>
      </c>
      <c r="AC4932" t="s">
        <v>58</v>
      </c>
      <c r="AD4932">
        <v>0</v>
      </c>
      <c r="AE4932">
        <v>0</v>
      </c>
      <c r="AF4932" s="6" t="s">
        <v>58</v>
      </c>
      <c r="AG4932" s="6" t="s">
        <v>59</v>
      </c>
      <c r="AH4932" s="6" t="s">
        <v>55</v>
      </c>
      <c r="AI4932" s="6" t="s">
        <v>123</v>
      </c>
      <c r="AJ4932" s="6" t="s">
        <v>58</v>
      </c>
      <c r="AK4932" s="6" t="s">
        <v>58</v>
      </c>
    </row>
    <row r="4933" spans="1:37" x14ac:dyDescent="0.15">
      <c r="A4933">
        <v>42658129</v>
      </c>
      <c r="B4933" s="18" t="s">
        <v>2836</v>
      </c>
      <c r="C4933" s="18" t="s">
        <v>2225</v>
      </c>
      <c r="D4933" s="11">
        <v>581291</v>
      </c>
      <c r="E4933" s="1">
        <v>5</v>
      </c>
      <c r="F4933">
        <v>8</v>
      </c>
      <c r="G4933">
        <v>0</v>
      </c>
      <c r="H4933" s="10" t="s">
        <v>59</v>
      </c>
      <c r="I4933" s="6">
        <v>10</v>
      </c>
      <c r="J4933" s="1">
        <v>129</v>
      </c>
      <c r="K4933" s="1">
        <v>129</v>
      </c>
      <c r="L4933" s="16" t="s">
        <v>4858</v>
      </c>
      <c r="M4933" t="s">
        <v>55</v>
      </c>
      <c r="N4933">
        <v>0</v>
      </c>
      <c r="O4933" s="16" t="s">
        <v>56</v>
      </c>
      <c r="P4933" s="16" t="s">
        <v>4611</v>
      </c>
      <c r="Q4933" s="16" t="s">
        <v>5355</v>
      </c>
      <c r="R4933" s="16" t="s">
        <v>4483</v>
      </c>
      <c r="S4933" t="s">
        <v>58</v>
      </c>
      <c r="T4933" t="s">
        <v>58</v>
      </c>
      <c r="U4933" t="s">
        <v>58</v>
      </c>
      <c r="V4933" t="s">
        <v>58</v>
      </c>
      <c r="W4933">
        <v>0</v>
      </c>
      <c r="X4933" t="s">
        <v>58</v>
      </c>
      <c r="Y4933" t="s">
        <v>58</v>
      </c>
      <c r="Z4933">
        <v>1</v>
      </c>
      <c r="AA4933">
        <v>1</v>
      </c>
      <c r="AB4933">
        <v>1</v>
      </c>
      <c r="AC4933" t="s">
        <v>58</v>
      </c>
      <c r="AD4933">
        <v>0</v>
      </c>
      <c r="AE4933">
        <v>0</v>
      </c>
      <c r="AF4933" s="6" t="s">
        <v>58</v>
      </c>
      <c r="AG4933" s="6" t="s">
        <v>59</v>
      </c>
      <c r="AH4933" s="6" t="s">
        <v>55</v>
      </c>
      <c r="AI4933" s="6" t="s">
        <v>123</v>
      </c>
      <c r="AJ4933" s="6" t="s">
        <v>58</v>
      </c>
      <c r="AK4933" s="6" t="s">
        <v>58</v>
      </c>
    </row>
    <row r="4934" spans="1:37" x14ac:dyDescent="0.15">
      <c r="A4934">
        <v>42658130</v>
      </c>
      <c r="B4934" s="18" t="s">
        <v>2837</v>
      </c>
      <c r="C4934" s="18" t="s">
        <v>2225</v>
      </c>
      <c r="D4934" s="11">
        <v>581301</v>
      </c>
      <c r="E4934" s="1">
        <v>5</v>
      </c>
      <c r="F4934">
        <v>8</v>
      </c>
      <c r="G4934">
        <v>0</v>
      </c>
      <c r="H4934" s="10" t="s">
        <v>59</v>
      </c>
      <c r="I4934" s="6">
        <v>10</v>
      </c>
      <c r="J4934" s="1">
        <v>130</v>
      </c>
      <c r="K4934" s="1">
        <v>130</v>
      </c>
      <c r="L4934" s="16" t="s">
        <v>4859</v>
      </c>
      <c r="M4934" t="s">
        <v>55</v>
      </c>
      <c r="N4934">
        <v>0</v>
      </c>
      <c r="O4934" s="16" t="s">
        <v>56</v>
      </c>
      <c r="P4934" s="16" t="s">
        <v>4612</v>
      </c>
      <c r="Q4934" s="16" t="s">
        <v>5355</v>
      </c>
      <c r="R4934" s="16" t="s">
        <v>4483</v>
      </c>
      <c r="S4934" t="s">
        <v>58</v>
      </c>
      <c r="T4934" t="s">
        <v>58</v>
      </c>
      <c r="U4934" t="s">
        <v>58</v>
      </c>
      <c r="V4934" t="s">
        <v>58</v>
      </c>
      <c r="W4934">
        <v>0</v>
      </c>
      <c r="X4934" t="s">
        <v>58</v>
      </c>
      <c r="Y4934" t="s">
        <v>58</v>
      </c>
      <c r="Z4934">
        <v>1</v>
      </c>
      <c r="AA4934">
        <v>1</v>
      </c>
      <c r="AB4934">
        <v>1</v>
      </c>
      <c r="AC4934" t="s">
        <v>58</v>
      </c>
      <c r="AD4934">
        <v>0</v>
      </c>
      <c r="AE4934">
        <v>0</v>
      </c>
      <c r="AF4934" s="6" t="s">
        <v>58</v>
      </c>
      <c r="AG4934" s="6" t="s">
        <v>59</v>
      </c>
      <c r="AH4934" s="6" t="s">
        <v>55</v>
      </c>
      <c r="AI4934" s="6" t="s">
        <v>123</v>
      </c>
      <c r="AJ4934" s="6" t="s">
        <v>58</v>
      </c>
      <c r="AK4934" s="6" t="s">
        <v>58</v>
      </c>
    </row>
    <row r="4935" spans="1:37" x14ac:dyDescent="0.15">
      <c r="A4935">
        <v>42658131</v>
      </c>
      <c r="B4935" s="18" t="s">
        <v>2838</v>
      </c>
      <c r="C4935" s="18" t="s">
        <v>2225</v>
      </c>
      <c r="D4935" s="11">
        <v>581311</v>
      </c>
      <c r="E4935" s="1">
        <v>5</v>
      </c>
      <c r="F4935">
        <v>8</v>
      </c>
      <c r="G4935">
        <v>0</v>
      </c>
      <c r="H4935" s="10" t="s">
        <v>59</v>
      </c>
      <c r="I4935" s="6">
        <v>10</v>
      </c>
      <c r="J4935" s="1">
        <v>131</v>
      </c>
      <c r="K4935" s="1">
        <v>131</v>
      </c>
      <c r="L4935" s="16" t="s">
        <v>4859</v>
      </c>
      <c r="M4935" t="s">
        <v>55</v>
      </c>
      <c r="N4935">
        <v>0</v>
      </c>
      <c r="O4935" s="16" t="s">
        <v>56</v>
      </c>
      <c r="P4935" s="16" t="s">
        <v>4613</v>
      </c>
      <c r="Q4935" s="16" t="s">
        <v>5355</v>
      </c>
      <c r="R4935" s="16" t="s">
        <v>4483</v>
      </c>
      <c r="S4935" t="s">
        <v>58</v>
      </c>
      <c r="T4935" t="s">
        <v>58</v>
      </c>
      <c r="U4935" t="s">
        <v>58</v>
      </c>
      <c r="V4935" t="s">
        <v>58</v>
      </c>
      <c r="W4935">
        <v>0</v>
      </c>
      <c r="X4935" t="s">
        <v>58</v>
      </c>
      <c r="Y4935" t="s">
        <v>58</v>
      </c>
      <c r="Z4935">
        <v>1</v>
      </c>
      <c r="AA4935">
        <v>1</v>
      </c>
      <c r="AB4935">
        <v>1</v>
      </c>
      <c r="AC4935" t="s">
        <v>58</v>
      </c>
      <c r="AD4935">
        <v>0</v>
      </c>
      <c r="AE4935">
        <v>0</v>
      </c>
      <c r="AF4935" s="6" t="s">
        <v>58</v>
      </c>
      <c r="AG4935" s="6" t="s">
        <v>59</v>
      </c>
      <c r="AH4935" s="6" t="s">
        <v>55</v>
      </c>
      <c r="AI4935" s="6" t="s">
        <v>123</v>
      </c>
      <c r="AJ4935" s="6" t="s">
        <v>58</v>
      </c>
      <c r="AK4935" s="6" t="s">
        <v>58</v>
      </c>
    </row>
    <row r="4936" spans="1:37" x14ac:dyDescent="0.15">
      <c r="A4936">
        <v>42658132</v>
      </c>
      <c r="B4936" s="18" t="s">
        <v>2839</v>
      </c>
      <c r="C4936" s="18" t="s">
        <v>2225</v>
      </c>
      <c r="D4936" s="11">
        <v>581321</v>
      </c>
      <c r="E4936" s="1">
        <v>5</v>
      </c>
      <c r="F4936">
        <v>8</v>
      </c>
      <c r="G4936">
        <v>0</v>
      </c>
      <c r="H4936" s="10" t="s">
        <v>59</v>
      </c>
      <c r="I4936" s="6">
        <v>10</v>
      </c>
      <c r="J4936" s="1">
        <v>132</v>
      </c>
      <c r="K4936" s="1">
        <v>132</v>
      </c>
      <c r="L4936" s="16" t="s">
        <v>4859</v>
      </c>
      <c r="M4936" t="s">
        <v>55</v>
      </c>
      <c r="N4936">
        <v>0</v>
      </c>
      <c r="O4936" s="16" t="s">
        <v>56</v>
      </c>
      <c r="P4936" s="16" t="s">
        <v>4614</v>
      </c>
      <c r="Q4936" s="16" t="s">
        <v>5355</v>
      </c>
      <c r="R4936" s="16" t="s">
        <v>4483</v>
      </c>
      <c r="S4936" t="s">
        <v>58</v>
      </c>
      <c r="T4936" t="s">
        <v>58</v>
      </c>
      <c r="U4936" t="s">
        <v>58</v>
      </c>
      <c r="V4936" t="s">
        <v>58</v>
      </c>
      <c r="W4936">
        <v>0</v>
      </c>
      <c r="X4936" t="s">
        <v>58</v>
      </c>
      <c r="Y4936" t="s">
        <v>58</v>
      </c>
      <c r="Z4936">
        <v>1</v>
      </c>
      <c r="AA4936">
        <v>1</v>
      </c>
      <c r="AB4936">
        <v>1</v>
      </c>
      <c r="AC4936" t="s">
        <v>58</v>
      </c>
      <c r="AD4936">
        <v>0</v>
      </c>
      <c r="AE4936">
        <v>0</v>
      </c>
      <c r="AF4936" s="6" t="s">
        <v>58</v>
      </c>
      <c r="AG4936" s="6" t="s">
        <v>59</v>
      </c>
      <c r="AH4936" s="6" t="s">
        <v>55</v>
      </c>
      <c r="AI4936" s="6" t="s">
        <v>123</v>
      </c>
      <c r="AJ4936" s="6" t="s">
        <v>58</v>
      </c>
      <c r="AK4936" s="6" t="s">
        <v>58</v>
      </c>
    </row>
    <row r="4937" spans="1:37" x14ac:dyDescent="0.15">
      <c r="A4937">
        <v>42658133</v>
      </c>
      <c r="B4937" s="18" t="s">
        <v>2840</v>
      </c>
      <c r="C4937" s="18" t="s">
        <v>2225</v>
      </c>
      <c r="D4937" s="11">
        <v>581331</v>
      </c>
      <c r="E4937" s="1">
        <v>5</v>
      </c>
      <c r="F4937">
        <v>8</v>
      </c>
      <c r="G4937">
        <v>0</v>
      </c>
      <c r="H4937" s="10" t="s">
        <v>59</v>
      </c>
      <c r="I4937" s="6">
        <v>10</v>
      </c>
      <c r="J4937" s="1">
        <v>133</v>
      </c>
      <c r="K4937" s="1">
        <v>133</v>
      </c>
      <c r="L4937" s="16" t="s">
        <v>4860</v>
      </c>
      <c r="M4937" t="s">
        <v>55</v>
      </c>
      <c r="N4937">
        <v>0</v>
      </c>
      <c r="O4937" s="16" t="s">
        <v>56</v>
      </c>
      <c r="P4937" s="16" t="s">
        <v>4615</v>
      </c>
      <c r="Q4937" s="16" t="s">
        <v>5355</v>
      </c>
      <c r="R4937" s="16" t="s">
        <v>4483</v>
      </c>
      <c r="S4937" t="s">
        <v>58</v>
      </c>
      <c r="T4937" t="s">
        <v>58</v>
      </c>
      <c r="U4937" t="s">
        <v>58</v>
      </c>
      <c r="V4937" t="s">
        <v>58</v>
      </c>
      <c r="W4937">
        <v>0</v>
      </c>
      <c r="X4937" t="s">
        <v>58</v>
      </c>
      <c r="Y4937" t="s">
        <v>58</v>
      </c>
      <c r="Z4937">
        <v>1</v>
      </c>
      <c r="AA4937">
        <v>1</v>
      </c>
      <c r="AB4937">
        <v>1</v>
      </c>
      <c r="AC4937" t="s">
        <v>58</v>
      </c>
      <c r="AD4937">
        <v>0</v>
      </c>
      <c r="AE4937">
        <v>0</v>
      </c>
      <c r="AF4937" s="6" t="s">
        <v>58</v>
      </c>
      <c r="AG4937" s="6" t="s">
        <v>59</v>
      </c>
      <c r="AH4937" s="6" t="s">
        <v>55</v>
      </c>
      <c r="AI4937" s="6" t="s">
        <v>123</v>
      </c>
      <c r="AJ4937" s="6" t="s">
        <v>58</v>
      </c>
      <c r="AK4937" s="6" t="s">
        <v>58</v>
      </c>
    </row>
    <row r="4938" spans="1:37" x14ac:dyDescent="0.15">
      <c r="A4938">
        <v>42658134</v>
      </c>
      <c r="B4938" s="18" t="s">
        <v>2841</v>
      </c>
      <c r="C4938" s="18" t="s">
        <v>2225</v>
      </c>
      <c r="D4938" s="11">
        <v>581341</v>
      </c>
      <c r="E4938" s="1">
        <v>5</v>
      </c>
      <c r="F4938">
        <v>8</v>
      </c>
      <c r="G4938">
        <v>0</v>
      </c>
      <c r="H4938" s="10" t="s">
        <v>59</v>
      </c>
      <c r="I4938" s="6">
        <v>10</v>
      </c>
      <c r="J4938" s="1">
        <v>134</v>
      </c>
      <c r="K4938" s="1">
        <v>134</v>
      </c>
      <c r="L4938" s="16" t="s">
        <v>4860</v>
      </c>
      <c r="M4938" t="s">
        <v>55</v>
      </c>
      <c r="N4938">
        <v>0</v>
      </c>
      <c r="O4938" s="16" t="s">
        <v>56</v>
      </c>
      <c r="P4938" s="16" t="s">
        <v>4616</v>
      </c>
      <c r="Q4938" s="16" t="s">
        <v>5355</v>
      </c>
      <c r="R4938" s="16" t="s">
        <v>4483</v>
      </c>
      <c r="S4938" t="s">
        <v>58</v>
      </c>
      <c r="T4938" t="s">
        <v>58</v>
      </c>
      <c r="U4938" t="s">
        <v>58</v>
      </c>
      <c r="V4938" t="s">
        <v>58</v>
      </c>
      <c r="W4938">
        <v>0</v>
      </c>
      <c r="X4938" t="s">
        <v>58</v>
      </c>
      <c r="Y4938" t="s">
        <v>58</v>
      </c>
      <c r="Z4938">
        <v>1</v>
      </c>
      <c r="AA4938">
        <v>1</v>
      </c>
      <c r="AB4938">
        <v>1</v>
      </c>
      <c r="AC4938" t="s">
        <v>58</v>
      </c>
      <c r="AD4938">
        <v>0</v>
      </c>
      <c r="AE4938">
        <v>0</v>
      </c>
      <c r="AF4938" s="6" t="s">
        <v>58</v>
      </c>
      <c r="AG4938" s="6" t="s">
        <v>59</v>
      </c>
      <c r="AH4938" s="6" t="s">
        <v>55</v>
      </c>
      <c r="AI4938" s="6" t="s">
        <v>123</v>
      </c>
      <c r="AJ4938" s="6" t="s">
        <v>58</v>
      </c>
      <c r="AK4938" s="6" t="s">
        <v>58</v>
      </c>
    </row>
    <row r="4939" spans="1:37" x14ac:dyDescent="0.15">
      <c r="A4939">
        <v>42658135</v>
      </c>
      <c r="B4939" s="18" t="s">
        <v>2842</v>
      </c>
      <c r="C4939" s="18" t="s">
        <v>2225</v>
      </c>
      <c r="D4939" s="11">
        <v>581351</v>
      </c>
      <c r="E4939" s="1">
        <v>5</v>
      </c>
      <c r="F4939">
        <v>8</v>
      </c>
      <c r="G4939">
        <v>0</v>
      </c>
      <c r="H4939" s="10" t="s">
        <v>59</v>
      </c>
      <c r="I4939" s="6">
        <v>10</v>
      </c>
      <c r="J4939" s="1">
        <v>135</v>
      </c>
      <c r="K4939" s="1">
        <v>135</v>
      </c>
      <c r="L4939" s="16" t="s">
        <v>4861</v>
      </c>
      <c r="M4939" t="s">
        <v>55</v>
      </c>
      <c r="N4939">
        <v>0</v>
      </c>
      <c r="O4939" s="16" t="s">
        <v>56</v>
      </c>
      <c r="P4939" s="16" t="s">
        <v>4617</v>
      </c>
      <c r="Q4939" s="16" t="s">
        <v>5355</v>
      </c>
      <c r="R4939" s="16" t="s">
        <v>4483</v>
      </c>
      <c r="S4939" t="s">
        <v>58</v>
      </c>
      <c r="T4939" t="s">
        <v>58</v>
      </c>
      <c r="U4939" t="s">
        <v>58</v>
      </c>
      <c r="V4939" t="s">
        <v>58</v>
      </c>
      <c r="W4939">
        <v>0</v>
      </c>
      <c r="X4939" t="s">
        <v>58</v>
      </c>
      <c r="Y4939" t="s">
        <v>58</v>
      </c>
      <c r="Z4939">
        <v>1</v>
      </c>
      <c r="AA4939">
        <v>1</v>
      </c>
      <c r="AB4939">
        <v>1</v>
      </c>
      <c r="AC4939" t="s">
        <v>58</v>
      </c>
      <c r="AD4939">
        <v>0</v>
      </c>
      <c r="AE4939">
        <v>0</v>
      </c>
      <c r="AF4939" s="6" t="s">
        <v>58</v>
      </c>
      <c r="AG4939" s="6" t="s">
        <v>59</v>
      </c>
      <c r="AH4939" s="6" t="s">
        <v>55</v>
      </c>
      <c r="AI4939" s="6" t="s">
        <v>123</v>
      </c>
      <c r="AJ4939" s="6" t="s">
        <v>58</v>
      </c>
      <c r="AK4939" s="6" t="s">
        <v>58</v>
      </c>
    </row>
    <row r="4940" spans="1:37" x14ac:dyDescent="0.15">
      <c r="A4940">
        <v>42658136</v>
      </c>
      <c r="B4940" s="18" t="s">
        <v>2843</v>
      </c>
      <c r="C4940" s="18" t="s">
        <v>2225</v>
      </c>
      <c r="D4940" s="11">
        <v>581361</v>
      </c>
      <c r="E4940" s="1">
        <v>5</v>
      </c>
      <c r="F4940">
        <v>8</v>
      </c>
      <c r="G4940">
        <v>0</v>
      </c>
      <c r="H4940" s="10" t="s">
        <v>59</v>
      </c>
      <c r="I4940" s="6">
        <v>10</v>
      </c>
      <c r="J4940" s="1">
        <v>136</v>
      </c>
      <c r="K4940" s="1">
        <v>136</v>
      </c>
      <c r="L4940" s="16" t="s">
        <v>4861</v>
      </c>
      <c r="M4940" t="s">
        <v>55</v>
      </c>
      <c r="N4940">
        <v>0</v>
      </c>
      <c r="O4940" s="16" t="s">
        <v>56</v>
      </c>
      <c r="P4940" s="16" t="s">
        <v>4618</v>
      </c>
      <c r="Q4940" s="16" t="s">
        <v>5355</v>
      </c>
      <c r="R4940" s="16" t="s">
        <v>4483</v>
      </c>
      <c r="S4940" t="s">
        <v>58</v>
      </c>
      <c r="T4940" t="s">
        <v>58</v>
      </c>
      <c r="U4940" t="s">
        <v>58</v>
      </c>
      <c r="V4940" t="s">
        <v>58</v>
      </c>
      <c r="W4940">
        <v>0</v>
      </c>
      <c r="X4940" t="s">
        <v>58</v>
      </c>
      <c r="Y4940" t="s">
        <v>58</v>
      </c>
      <c r="Z4940">
        <v>1</v>
      </c>
      <c r="AA4940">
        <v>1</v>
      </c>
      <c r="AB4940">
        <v>1</v>
      </c>
      <c r="AC4940" t="s">
        <v>58</v>
      </c>
      <c r="AD4940">
        <v>0</v>
      </c>
      <c r="AE4940">
        <v>0</v>
      </c>
      <c r="AF4940" s="6" t="s">
        <v>58</v>
      </c>
      <c r="AG4940" s="6" t="s">
        <v>59</v>
      </c>
      <c r="AH4940" s="6" t="s">
        <v>55</v>
      </c>
      <c r="AI4940" s="6" t="s">
        <v>123</v>
      </c>
      <c r="AJ4940" s="6" t="s">
        <v>58</v>
      </c>
      <c r="AK4940" s="6" t="s">
        <v>58</v>
      </c>
    </row>
    <row r="4941" spans="1:37" x14ac:dyDescent="0.15">
      <c r="A4941">
        <v>42658137</v>
      </c>
      <c r="B4941" s="18" t="s">
        <v>2844</v>
      </c>
      <c r="C4941" s="18" t="s">
        <v>2225</v>
      </c>
      <c r="D4941" s="11">
        <v>581371</v>
      </c>
      <c r="E4941" s="1">
        <v>5</v>
      </c>
      <c r="F4941">
        <v>8</v>
      </c>
      <c r="G4941">
        <v>0</v>
      </c>
      <c r="H4941" s="10" t="s">
        <v>59</v>
      </c>
      <c r="I4941" s="6">
        <v>10</v>
      </c>
      <c r="J4941" s="1">
        <v>137</v>
      </c>
      <c r="K4941" s="1">
        <v>137</v>
      </c>
      <c r="L4941" s="16" t="s">
        <v>4861</v>
      </c>
      <c r="M4941" t="s">
        <v>55</v>
      </c>
      <c r="N4941">
        <v>0</v>
      </c>
      <c r="O4941" s="16" t="s">
        <v>56</v>
      </c>
      <c r="P4941" s="16" t="s">
        <v>4619</v>
      </c>
      <c r="Q4941" s="16" t="s">
        <v>5355</v>
      </c>
      <c r="R4941" s="16" t="s">
        <v>4483</v>
      </c>
      <c r="S4941" t="s">
        <v>58</v>
      </c>
      <c r="T4941" t="s">
        <v>58</v>
      </c>
      <c r="U4941" t="s">
        <v>58</v>
      </c>
      <c r="V4941" t="s">
        <v>58</v>
      </c>
      <c r="W4941">
        <v>0</v>
      </c>
      <c r="X4941" t="s">
        <v>58</v>
      </c>
      <c r="Y4941" t="s">
        <v>58</v>
      </c>
      <c r="Z4941">
        <v>1</v>
      </c>
      <c r="AA4941">
        <v>1</v>
      </c>
      <c r="AB4941">
        <v>1</v>
      </c>
      <c r="AC4941" t="s">
        <v>58</v>
      </c>
      <c r="AD4941">
        <v>0</v>
      </c>
      <c r="AE4941">
        <v>0</v>
      </c>
      <c r="AF4941" s="6" t="s">
        <v>58</v>
      </c>
      <c r="AG4941" s="6" t="s">
        <v>59</v>
      </c>
      <c r="AH4941" s="6" t="s">
        <v>55</v>
      </c>
      <c r="AI4941" s="6" t="s">
        <v>123</v>
      </c>
      <c r="AJ4941" s="6" t="s">
        <v>58</v>
      </c>
      <c r="AK4941" s="6" t="s">
        <v>58</v>
      </c>
    </row>
    <row r="4942" spans="1:37" x14ac:dyDescent="0.15">
      <c r="A4942">
        <v>42658138</v>
      </c>
      <c r="B4942" s="18" t="s">
        <v>2845</v>
      </c>
      <c r="C4942" s="18" t="s">
        <v>2225</v>
      </c>
      <c r="D4942" s="11">
        <v>581381</v>
      </c>
      <c r="E4942" s="1">
        <v>5</v>
      </c>
      <c r="F4942">
        <v>8</v>
      </c>
      <c r="G4942">
        <v>0</v>
      </c>
      <c r="H4942" s="10" t="s">
        <v>59</v>
      </c>
      <c r="I4942" s="6">
        <v>10</v>
      </c>
      <c r="J4942" s="1">
        <v>138</v>
      </c>
      <c r="K4942" s="1">
        <v>138</v>
      </c>
      <c r="L4942" s="16" t="s">
        <v>4862</v>
      </c>
      <c r="M4942" t="s">
        <v>55</v>
      </c>
      <c r="N4942">
        <v>0</v>
      </c>
      <c r="O4942" s="16" t="s">
        <v>56</v>
      </c>
      <c r="P4942" s="16" t="s">
        <v>4620</v>
      </c>
      <c r="Q4942" s="16" t="s">
        <v>5355</v>
      </c>
      <c r="R4942" s="16" t="s">
        <v>4483</v>
      </c>
      <c r="S4942" t="s">
        <v>58</v>
      </c>
      <c r="T4942" t="s">
        <v>58</v>
      </c>
      <c r="U4942" t="s">
        <v>58</v>
      </c>
      <c r="V4942" t="s">
        <v>58</v>
      </c>
      <c r="W4942">
        <v>0</v>
      </c>
      <c r="X4942" t="s">
        <v>58</v>
      </c>
      <c r="Y4942" t="s">
        <v>58</v>
      </c>
      <c r="Z4942">
        <v>1</v>
      </c>
      <c r="AA4942">
        <v>1</v>
      </c>
      <c r="AB4942">
        <v>1</v>
      </c>
      <c r="AC4942" t="s">
        <v>58</v>
      </c>
      <c r="AD4942">
        <v>0</v>
      </c>
      <c r="AE4942">
        <v>0</v>
      </c>
      <c r="AF4942" s="6" t="s">
        <v>58</v>
      </c>
      <c r="AG4942" s="6" t="s">
        <v>59</v>
      </c>
      <c r="AH4942" s="6" t="s">
        <v>55</v>
      </c>
      <c r="AI4942" s="6" t="s">
        <v>123</v>
      </c>
      <c r="AJ4942" s="6" t="s">
        <v>58</v>
      </c>
      <c r="AK4942" s="6" t="s">
        <v>58</v>
      </c>
    </row>
    <row r="4943" spans="1:37" x14ac:dyDescent="0.15">
      <c r="A4943">
        <v>42658139</v>
      </c>
      <c r="B4943" s="18" t="s">
        <v>2846</v>
      </c>
      <c r="C4943" s="18" t="s">
        <v>2225</v>
      </c>
      <c r="D4943" s="11">
        <v>581391</v>
      </c>
      <c r="E4943" s="1">
        <v>5</v>
      </c>
      <c r="F4943">
        <v>8</v>
      </c>
      <c r="G4943">
        <v>0</v>
      </c>
      <c r="H4943" s="10" t="s">
        <v>59</v>
      </c>
      <c r="I4943" s="6">
        <v>10</v>
      </c>
      <c r="J4943" s="1">
        <v>139</v>
      </c>
      <c r="K4943" s="1">
        <v>139</v>
      </c>
      <c r="L4943" s="16" t="s">
        <v>4862</v>
      </c>
      <c r="M4943" t="s">
        <v>55</v>
      </c>
      <c r="N4943">
        <v>0</v>
      </c>
      <c r="O4943" s="16" t="s">
        <v>56</v>
      </c>
      <c r="P4943" s="16" t="s">
        <v>4621</v>
      </c>
      <c r="Q4943" s="16" t="s">
        <v>5355</v>
      </c>
      <c r="R4943" s="16" t="s">
        <v>4483</v>
      </c>
      <c r="S4943" t="s">
        <v>58</v>
      </c>
      <c r="T4943" t="s">
        <v>58</v>
      </c>
      <c r="U4943" t="s">
        <v>58</v>
      </c>
      <c r="V4943" t="s">
        <v>58</v>
      </c>
      <c r="W4943">
        <v>0</v>
      </c>
      <c r="X4943" t="s">
        <v>58</v>
      </c>
      <c r="Y4943" t="s">
        <v>58</v>
      </c>
      <c r="Z4943">
        <v>1</v>
      </c>
      <c r="AA4943">
        <v>1</v>
      </c>
      <c r="AB4943">
        <v>1</v>
      </c>
      <c r="AC4943" t="s">
        <v>58</v>
      </c>
      <c r="AD4943">
        <v>0</v>
      </c>
      <c r="AE4943">
        <v>0</v>
      </c>
      <c r="AF4943" s="6" t="s">
        <v>58</v>
      </c>
      <c r="AG4943" s="6" t="s">
        <v>59</v>
      </c>
      <c r="AH4943" s="6" t="s">
        <v>55</v>
      </c>
      <c r="AI4943" s="6" t="s">
        <v>123</v>
      </c>
      <c r="AJ4943" s="6" t="s">
        <v>58</v>
      </c>
      <c r="AK4943" s="6" t="s">
        <v>58</v>
      </c>
    </row>
    <row r="4944" spans="1:37" x14ac:dyDescent="0.15">
      <c r="A4944">
        <v>42658140</v>
      </c>
      <c r="B4944" s="18" t="s">
        <v>2847</v>
      </c>
      <c r="C4944" s="18" t="s">
        <v>2225</v>
      </c>
      <c r="D4944" s="11">
        <v>581401</v>
      </c>
      <c r="E4944" s="1">
        <v>5</v>
      </c>
      <c r="F4944">
        <v>8</v>
      </c>
      <c r="G4944">
        <v>0</v>
      </c>
      <c r="H4944" s="10" t="s">
        <v>59</v>
      </c>
      <c r="I4944" s="6">
        <v>10</v>
      </c>
      <c r="J4944" s="1">
        <v>140</v>
      </c>
      <c r="K4944" s="1">
        <v>140</v>
      </c>
      <c r="L4944" s="16" t="s">
        <v>4863</v>
      </c>
      <c r="M4944" t="s">
        <v>55</v>
      </c>
      <c r="N4944">
        <v>0</v>
      </c>
      <c r="O4944" s="16" t="s">
        <v>56</v>
      </c>
      <c r="P4944" s="16" t="s">
        <v>4622</v>
      </c>
      <c r="Q4944" s="16" t="s">
        <v>5355</v>
      </c>
      <c r="R4944" s="16" t="s">
        <v>4483</v>
      </c>
      <c r="S4944" t="s">
        <v>58</v>
      </c>
      <c r="T4944" t="s">
        <v>58</v>
      </c>
      <c r="U4944" t="s">
        <v>58</v>
      </c>
      <c r="V4944" t="s">
        <v>58</v>
      </c>
      <c r="W4944">
        <v>0</v>
      </c>
      <c r="X4944" t="s">
        <v>58</v>
      </c>
      <c r="Y4944" t="s">
        <v>58</v>
      </c>
      <c r="Z4944">
        <v>1</v>
      </c>
      <c r="AA4944">
        <v>1</v>
      </c>
      <c r="AB4944">
        <v>1</v>
      </c>
      <c r="AC4944" t="s">
        <v>58</v>
      </c>
      <c r="AD4944">
        <v>0</v>
      </c>
      <c r="AE4944">
        <v>0</v>
      </c>
      <c r="AF4944" s="6" t="s">
        <v>58</v>
      </c>
      <c r="AG4944" s="6" t="s">
        <v>59</v>
      </c>
      <c r="AH4944" s="6" t="s">
        <v>55</v>
      </c>
      <c r="AI4944" s="6" t="s">
        <v>123</v>
      </c>
      <c r="AJ4944" s="6" t="s">
        <v>58</v>
      </c>
      <c r="AK4944" s="6" t="s">
        <v>58</v>
      </c>
    </row>
    <row r="4945" spans="1:37" x14ac:dyDescent="0.15">
      <c r="A4945">
        <v>42658141</v>
      </c>
      <c r="B4945" s="18" t="s">
        <v>2848</v>
      </c>
      <c r="C4945" s="18" t="s">
        <v>2225</v>
      </c>
      <c r="D4945" s="11">
        <v>581411</v>
      </c>
      <c r="E4945" s="1">
        <v>5</v>
      </c>
      <c r="F4945">
        <v>8</v>
      </c>
      <c r="G4945">
        <v>0</v>
      </c>
      <c r="H4945" s="10" t="s">
        <v>59</v>
      </c>
      <c r="I4945" s="6">
        <v>10</v>
      </c>
      <c r="J4945" s="1">
        <v>141</v>
      </c>
      <c r="K4945" s="1">
        <v>141</v>
      </c>
      <c r="L4945" s="16" t="s">
        <v>4863</v>
      </c>
      <c r="M4945" t="s">
        <v>55</v>
      </c>
      <c r="N4945">
        <v>0</v>
      </c>
      <c r="O4945" s="16" t="s">
        <v>56</v>
      </c>
      <c r="P4945" s="16" t="s">
        <v>4623</v>
      </c>
      <c r="Q4945" s="16" t="s">
        <v>5355</v>
      </c>
      <c r="R4945" s="16" t="s">
        <v>4483</v>
      </c>
      <c r="S4945" t="s">
        <v>58</v>
      </c>
      <c r="T4945" t="s">
        <v>58</v>
      </c>
      <c r="U4945" t="s">
        <v>58</v>
      </c>
      <c r="V4945" t="s">
        <v>58</v>
      </c>
      <c r="W4945">
        <v>0</v>
      </c>
      <c r="X4945" t="s">
        <v>58</v>
      </c>
      <c r="Y4945" t="s">
        <v>58</v>
      </c>
      <c r="Z4945">
        <v>1</v>
      </c>
      <c r="AA4945">
        <v>1</v>
      </c>
      <c r="AB4945">
        <v>1</v>
      </c>
      <c r="AC4945" t="s">
        <v>58</v>
      </c>
      <c r="AD4945">
        <v>0</v>
      </c>
      <c r="AE4945">
        <v>0</v>
      </c>
      <c r="AF4945" s="6" t="s">
        <v>58</v>
      </c>
      <c r="AG4945" s="6" t="s">
        <v>59</v>
      </c>
      <c r="AH4945" s="6" t="s">
        <v>55</v>
      </c>
      <c r="AI4945" s="6" t="s">
        <v>123</v>
      </c>
      <c r="AJ4945" s="6" t="s">
        <v>58</v>
      </c>
      <c r="AK4945" s="6" t="s">
        <v>58</v>
      </c>
    </row>
    <row r="4946" spans="1:37" x14ac:dyDescent="0.15">
      <c r="A4946">
        <v>42658142</v>
      </c>
      <c r="B4946" s="18" t="s">
        <v>2849</v>
      </c>
      <c r="C4946" s="18" t="s">
        <v>2225</v>
      </c>
      <c r="D4946" s="11">
        <v>581421</v>
      </c>
      <c r="E4946" s="1">
        <v>5</v>
      </c>
      <c r="F4946">
        <v>8</v>
      </c>
      <c r="G4946">
        <v>0</v>
      </c>
      <c r="H4946" s="10" t="s">
        <v>59</v>
      </c>
      <c r="I4946" s="6">
        <v>10</v>
      </c>
      <c r="J4946" s="1">
        <v>142</v>
      </c>
      <c r="K4946" s="1">
        <v>142</v>
      </c>
      <c r="L4946" s="16" t="s">
        <v>4863</v>
      </c>
      <c r="M4946" t="s">
        <v>55</v>
      </c>
      <c r="N4946">
        <v>0</v>
      </c>
      <c r="O4946" s="16" t="s">
        <v>56</v>
      </c>
      <c r="P4946" s="16" t="s">
        <v>4624</v>
      </c>
      <c r="Q4946" s="16" t="s">
        <v>5355</v>
      </c>
      <c r="R4946" s="16" t="s">
        <v>4483</v>
      </c>
      <c r="S4946" t="s">
        <v>58</v>
      </c>
      <c r="T4946" t="s">
        <v>58</v>
      </c>
      <c r="U4946" t="s">
        <v>58</v>
      </c>
      <c r="V4946" t="s">
        <v>58</v>
      </c>
      <c r="W4946">
        <v>0</v>
      </c>
      <c r="X4946" t="s">
        <v>58</v>
      </c>
      <c r="Y4946" t="s">
        <v>58</v>
      </c>
      <c r="Z4946">
        <v>1</v>
      </c>
      <c r="AA4946">
        <v>1</v>
      </c>
      <c r="AB4946">
        <v>1</v>
      </c>
      <c r="AC4946" t="s">
        <v>58</v>
      </c>
      <c r="AD4946">
        <v>0</v>
      </c>
      <c r="AE4946">
        <v>0</v>
      </c>
      <c r="AF4946" s="6" t="s">
        <v>58</v>
      </c>
      <c r="AG4946" s="6" t="s">
        <v>59</v>
      </c>
      <c r="AH4946" s="6" t="s">
        <v>55</v>
      </c>
      <c r="AI4946" s="6" t="s">
        <v>123</v>
      </c>
      <c r="AJ4946" s="6" t="s">
        <v>58</v>
      </c>
      <c r="AK4946" s="6" t="s">
        <v>58</v>
      </c>
    </row>
    <row r="4947" spans="1:37" x14ac:dyDescent="0.15">
      <c r="A4947">
        <v>42658143</v>
      </c>
      <c r="B4947" s="18" t="s">
        <v>2850</v>
      </c>
      <c r="C4947" s="18" t="s">
        <v>2225</v>
      </c>
      <c r="D4947" s="11">
        <v>581431</v>
      </c>
      <c r="E4947" s="1">
        <v>5</v>
      </c>
      <c r="F4947">
        <v>8</v>
      </c>
      <c r="G4947">
        <v>0</v>
      </c>
      <c r="H4947" s="10" t="s">
        <v>59</v>
      </c>
      <c r="I4947" s="6">
        <v>10</v>
      </c>
      <c r="J4947" s="1">
        <v>143</v>
      </c>
      <c r="K4947" s="1">
        <v>143</v>
      </c>
      <c r="L4947" s="16" t="s">
        <v>4864</v>
      </c>
      <c r="M4947" t="s">
        <v>55</v>
      </c>
      <c r="N4947">
        <v>0</v>
      </c>
      <c r="O4947" s="16" t="s">
        <v>56</v>
      </c>
      <c r="P4947" s="16" t="s">
        <v>4625</v>
      </c>
      <c r="Q4947" s="16" t="s">
        <v>5355</v>
      </c>
      <c r="R4947" s="16" t="s">
        <v>4483</v>
      </c>
      <c r="S4947" t="s">
        <v>58</v>
      </c>
      <c r="T4947" t="s">
        <v>58</v>
      </c>
      <c r="U4947" t="s">
        <v>58</v>
      </c>
      <c r="V4947" t="s">
        <v>58</v>
      </c>
      <c r="W4947">
        <v>0</v>
      </c>
      <c r="X4947" t="s">
        <v>58</v>
      </c>
      <c r="Y4947" t="s">
        <v>58</v>
      </c>
      <c r="Z4947">
        <v>1</v>
      </c>
      <c r="AA4947">
        <v>1</v>
      </c>
      <c r="AB4947">
        <v>1</v>
      </c>
      <c r="AC4947" t="s">
        <v>58</v>
      </c>
      <c r="AD4947">
        <v>0</v>
      </c>
      <c r="AE4947">
        <v>0</v>
      </c>
      <c r="AF4947" s="6" t="s">
        <v>58</v>
      </c>
      <c r="AG4947" s="6" t="s">
        <v>59</v>
      </c>
      <c r="AH4947" s="6" t="s">
        <v>55</v>
      </c>
      <c r="AI4947" s="6" t="s">
        <v>123</v>
      </c>
      <c r="AJ4947" s="6" t="s">
        <v>58</v>
      </c>
      <c r="AK4947" s="6" t="s">
        <v>58</v>
      </c>
    </row>
    <row r="4948" spans="1:37" x14ac:dyDescent="0.15">
      <c r="A4948">
        <v>42658144</v>
      </c>
      <c r="B4948" s="18" t="s">
        <v>2851</v>
      </c>
      <c r="C4948" s="18" t="s">
        <v>2225</v>
      </c>
      <c r="D4948" s="11">
        <v>581441</v>
      </c>
      <c r="E4948" s="1">
        <v>5</v>
      </c>
      <c r="F4948">
        <v>8</v>
      </c>
      <c r="G4948">
        <v>0</v>
      </c>
      <c r="H4948" s="10" t="s">
        <v>59</v>
      </c>
      <c r="I4948" s="6">
        <v>10</v>
      </c>
      <c r="J4948" s="1">
        <v>144</v>
      </c>
      <c r="K4948" s="1">
        <v>144</v>
      </c>
      <c r="L4948" s="16" t="s">
        <v>4864</v>
      </c>
      <c r="M4948" t="s">
        <v>55</v>
      </c>
      <c r="N4948">
        <v>0</v>
      </c>
      <c r="O4948" s="16" t="s">
        <v>56</v>
      </c>
      <c r="P4948" s="16" t="s">
        <v>4626</v>
      </c>
      <c r="Q4948" s="16" t="s">
        <v>5355</v>
      </c>
      <c r="R4948" s="16" t="s">
        <v>4483</v>
      </c>
      <c r="S4948" t="s">
        <v>58</v>
      </c>
      <c r="T4948" t="s">
        <v>58</v>
      </c>
      <c r="U4948" t="s">
        <v>58</v>
      </c>
      <c r="V4948" t="s">
        <v>58</v>
      </c>
      <c r="W4948">
        <v>0</v>
      </c>
      <c r="X4948" t="s">
        <v>58</v>
      </c>
      <c r="Y4948" t="s">
        <v>58</v>
      </c>
      <c r="Z4948">
        <v>1</v>
      </c>
      <c r="AA4948">
        <v>1</v>
      </c>
      <c r="AB4948">
        <v>1</v>
      </c>
      <c r="AC4948" t="s">
        <v>58</v>
      </c>
      <c r="AD4948">
        <v>0</v>
      </c>
      <c r="AE4948">
        <v>0</v>
      </c>
      <c r="AF4948" s="6" t="s">
        <v>58</v>
      </c>
      <c r="AG4948" s="6" t="s">
        <v>59</v>
      </c>
      <c r="AH4948" s="6" t="s">
        <v>55</v>
      </c>
      <c r="AI4948" s="6" t="s">
        <v>123</v>
      </c>
      <c r="AJ4948" s="6" t="s">
        <v>58</v>
      </c>
      <c r="AK4948" s="6" t="s">
        <v>58</v>
      </c>
    </row>
    <row r="4949" spans="1:37" x14ac:dyDescent="0.15">
      <c r="A4949">
        <v>42658145</v>
      </c>
      <c r="B4949" s="18" t="s">
        <v>2852</v>
      </c>
      <c r="C4949" s="18" t="s">
        <v>2225</v>
      </c>
      <c r="D4949" s="11">
        <v>581451</v>
      </c>
      <c r="E4949" s="1">
        <v>5</v>
      </c>
      <c r="F4949">
        <v>8</v>
      </c>
      <c r="G4949">
        <v>0</v>
      </c>
      <c r="H4949" s="10" t="s">
        <v>59</v>
      </c>
      <c r="I4949" s="6">
        <v>10</v>
      </c>
      <c r="J4949" s="1">
        <v>145</v>
      </c>
      <c r="K4949" s="1">
        <v>145</v>
      </c>
      <c r="L4949" s="16" t="s">
        <v>4865</v>
      </c>
      <c r="M4949" t="s">
        <v>55</v>
      </c>
      <c r="N4949">
        <v>0</v>
      </c>
      <c r="O4949" s="16" t="s">
        <v>56</v>
      </c>
      <c r="P4949" s="16" t="s">
        <v>4627</v>
      </c>
      <c r="Q4949" s="16" t="s">
        <v>5355</v>
      </c>
      <c r="R4949" s="16" t="s">
        <v>4483</v>
      </c>
      <c r="S4949" t="s">
        <v>58</v>
      </c>
      <c r="T4949" t="s">
        <v>58</v>
      </c>
      <c r="U4949" t="s">
        <v>58</v>
      </c>
      <c r="V4949" t="s">
        <v>58</v>
      </c>
      <c r="W4949">
        <v>0</v>
      </c>
      <c r="X4949" t="s">
        <v>58</v>
      </c>
      <c r="Y4949" t="s">
        <v>58</v>
      </c>
      <c r="Z4949">
        <v>1</v>
      </c>
      <c r="AA4949">
        <v>1</v>
      </c>
      <c r="AB4949">
        <v>1</v>
      </c>
      <c r="AC4949" t="s">
        <v>58</v>
      </c>
      <c r="AD4949">
        <v>0</v>
      </c>
      <c r="AE4949">
        <v>0</v>
      </c>
      <c r="AF4949" s="6" t="s">
        <v>58</v>
      </c>
      <c r="AG4949" s="6" t="s">
        <v>59</v>
      </c>
      <c r="AH4949" s="6" t="s">
        <v>55</v>
      </c>
      <c r="AI4949" s="6" t="s">
        <v>123</v>
      </c>
      <c r="AJ4949" s="6" t="s">
        <v>58</v>
      </c>
      <c r="AK4949" s="6" t="s">
        <v>58</v>
      </c>
    </row>
    <row r="4950" spans="1:37" x14ac:dyDescent="0.15">
      <c r="A4950">
        <v>42658146</v>
      </c>
      <c r="B4950" s="18" t="s">
        <v>2853</v>
      </c>
      <c r="C4950" s="18" t="s">
        <v>2225</v>
      </c>
      <c r="D4950" s="11">
        <v>581461</v>
      </c>
      <c r="E4950" s="1">
        <v>5</v>
      </c>
      <c r="F4950">
        <v>8</v>
      </c>
      <c r="G4950">
        <v>0</v>
      </c>
      <c r="H4950" s="10" t="s">
        <v>59</v>
      </c>
      <c r="I4950" s="6">
        <v>10</v>
      </c>
      <c r="J4950" s="1">
        <v>146</v>
      </c>
      <c r="K4950" s="1">
        <v>146</v>
      </c>
      <c r="L4950" s="16" t="s">
        <v>4865</v>
      </c>
      <c r="M4950" t="s">
        <v>55</v>
      </c>
      <c r="N4950">
        <v>0</v>
      </c>
      <c r="O4950" s="16" t="s">
        <v>56</v>
      </c>
      <c r="P4950" s="16" t="s">
        <v>4628</v>
      </c>
      <c r="Q4950" s="16" t="s">
        <v>5355</v>
      </c>
      <c r="R4950" s="16" t="s">
        <v>4483</v>
      </c>
      <c r="S4950" t="s">
        <v>58</v>
      </c>
      <c r="T4950" t="s">
        <v>58</v>
      </c>
      <c r="U4950" t="s">
        <v>58</v>
      </c>
      <c r="V4950" t="s">
        <v>58</v>
      </c>
      <c r="W4950">
        <v>0</v>
      </c>
      <c r="X4950" t="s">
        <v>58</v>
      </c>
      <c r="Y4950" t="s">
        <v>58</v>
      </c>
      <c r="Z4950">
        <v>1</v>
      </c>
      <c r="AA4950">
        <v>1</v>
      </c>
      <c r="AB4950">
        <v>1</v>
      </c>
      <c r="AC4950" t="s">
        <v>58</v>
      </c>
      <c r="AD4950">
        <v>0</v>
      </c>
      <c r="AE4950">
        <v>0</v>
      </c>
      <c r="AF4950" s="6" t="s">
        <v>58</v>
      </c>
      <c r="AG4950" s="6" t="s">
        <v>59</v>
      </c>
      <c r="AH4950" s="6" t="s">
        <v>55</v>
      </c>
      <c r="AI4950" s="6" t="s">
        <v>123</v>
      </c>
      <c r="AJ4950" s="6" t="s">
        <v>58</v>
      </c>
      <c r="AK4950" s="6" t="s">
        <v>58</v>
      </c>
    </row>
    <row r="4951" spans="1:37" x14ac:dyDescent="0.15">
      <c r="A4951">
        <v>42658147</v>
      </c>
      <c r="B4951" s="18" t="s">
        <v>2854</v>
      </c>
      <c r="C4951" s="18" t="s">
        <v>2225</v>
      </c>
      <c r="D4951" s="11">
        <v>581471</v>
      </c>
      <c r="E4951" s="1">
        <v>5</v>
      </c>
      <c r="F4951">
        <v>8</v>
      </c>
      <c r="G4951">
        <v>0</v>
      </c>
      <c r="H4951" s="10" t="s">
        <v>59</v>
      </c>
      <c r="I4951" s="6">
        <v>10</v>
      </c>
      <c r="J4951" s="1">
        <v>147</v>
      </c>
      <c r="K4951" s="1">
        <v>147</v>
      </c>
      <c r="L4951" s="16" t="s">
        <v>4865</v>
      </c>
      <c r="M4951" t="s">
        <v>55</v>
      </c>
      <c r="N4951">
        <v>0</v>
      </c>
      <c r="O4951" s="16" t="s">
        <v>56</v>
      </c>
      <c r="P4951" s="16" t="s">
        <v>4629</v>
      </c>
      <c r="Q4951" s="16" t="s">
        <v>5355</v>
      </c>
      <c r="R4951" s="16" t="s">
        <v>4483</v>
      </c>
      <c r="S4951" t="s">
        <v>58</v>
      </c>
      <c r="T4951" t="s">
        <v>58</v>
      </c>
      <c r="U4951" t="s">
        <v>58</v>
      </c>
      <c r="V4951" t="s">
        <v>58</v>
      </c>
      <c r="W4951">
        <v>0</v>
      </c>
      <c r="X4951" t="s">
        <v>58</v>
      </c>
      <c r="Y4951" t="s">
        <v>58</v>
      </c>
      <c r="Z4951">
        <v>1</v>
      </c>
      <c r="AA4951">
        <v>1</v>
      </c>
      <c r="AB4951">
        <v>1</v>
      </c>
      <c r="AC4951" t="s">
        <v>58</v>
      </c>
      <c r="AD4951">
        <v>0</v>
      </c>
      <c r="AE4951">
        <v>0</v>
      </c>
      <c r="AF4951" s="6" t="s">
        <v>58</v>
      </c>
      <c r="AG4951" s="6" t="s">
        <v>59</v>
      </c>
      <c r="AH4951" s="6" t="s">
        <v>55</v>
      </c>
      <c r="AI4951" s="6" t="s">
        <v>123</v>
      </c>
      <c r="AJ4951" s="6" t="s">
        <v>58</v>
      </c>
      <c r="AK4951" s="6" t="s">
        <v>58</v>
      </c>
    </row>
    <row r="4952" spans="1:37" x14ac:dyDescent="0.15">
      <c r="A4952">
        <v>42658148</v>
      </c>
      <c r="B4952" s="18" t="s">
        <v>2855</v>
      </c>
      <c r="C4952" s="18" t="s">
        <v>2225</v>
      </c>
      <c r="D4952" s="11">
        <v>581481</v>
      </c>
      <c r="E4952" s="1">
        <v>5</v>
      </c>
      <c r="F4952">
        <v>8</v>
      </c>
      <c r="G4952">
        <v>0</v>
      </c>
      <c r="H4952" s="10" t="s">
        <v>59</v>
      </c>
      <c r="I4952" s="6">
        <v>10</v>
      </c>
      <c r="J4952" s="1">
        <v>148</v>
      </c>
      <c r="K4952" s="1">
        <v>148</v>
      </c>
      <c r="L4952" s="16" t="s">
        <v>4866</v>
      </c>
      <c r="M4952" t="s">
        <v>55</v>
      </c>
      <c r="N4952">
        <v>0</v>
      </c>
      <c r="O4952" s="16" t="s">
        <v>56</v>
      </c>
      <c r="P4952" s="16" t="s">
        <v>4630</v>
      </c>
      <c r="Q4952" s="16" t="s">
        <v>5355</v>
      </c>
      <c r="R4952" s="16" t="s">
        <v>4483</v>
      </c>
      <c r="S4952" t="s">
        <v>58</v>
      </c>
      <c r="T4952" t="s">
        <v>58</v>
      </c>
      <c r="U4952" t="s">
        <v>58</v>
      </c>
      <c r="V4952" t="s">
        <v>58</v>
      </c>
      <c r="W4952">
        <v>0</v>
      </c>
      <c r="X4952" t="s">
        <v>58</v>
      </c>
      <c r="Y4952" t="s">
        <v>58</v>
      </c>
      <c r="Z4952">
        <v>1</v>
      </c>
      <c r="AA4952">
        <v>1</v>
      </c>
      <c r="AB4952">
        <v>1</v>
      </c>
      <c r="AC4952" t="s">
        <v>58</v>
      </c>
      <c r="AD4952">
        <v>0</v>
      </c>
      <c r="AE4952">
        <v>0</v>
      </c>
      <c r="AF4952" s="6" t="s">
        <v>58</v>
      </c>
      <c r="AG4952" s="6" t="s">
        <v>59</v>
      </c>
      <c r="AH4952" s="6" t="s">
        <v>55</v>
      </c>
      <c r="AI4952" s="6" t="s">
        <v>123</v>
      </c>
      <c r="AJ4952" s="6" t="s">
        <v>58</v>
      </c>
      <c r="AK4952" s="6" t="s">
        <v>58</v>
      </c>
    </row>
    <row r="4953" spans="1:37" x14ac:dyDescent="0.15">
      <c r="A4953">
        <v>42658149</v>
      </c>
      <c r="B4953" s="18" t="s">
        <v>2856</v>
      </c>
      <c r="C4953" s="18" t="s">
        <v>2225</v>
      </c>
      <c r="D4953" s="11">
        <v>581491</v>
      </c>
      <c r="E4953" s="1">
        <v>5</v>
      </c>
      <c r="F4953">
        <v>8</v>
      </c>
      <c r="G4953">
        <v>0</v>
      </c>
      <c r="H4953" s="10" t="s">
        <v>59</v>
      </c>
      <c r="I4953" s="6">
        <v>10</v>
      </c>
      <c r="J4953" s="1">
        <v>149</v>
      </c>
      <c r="K4953" s="1">
        <v>149</v>
      </c>
      <c r="L4953" s="16" t="s">
        <v>4866</v>
      </c>
      <c r="M4953" t="s">
        <v>55</v>
      </c>
      <c r="N4953">
        <v>0</v>
      </c>
      <c r="O4953" s="16" t="s">
        <v>56</v>
      </c>
      <c r="P4953" s="16" t="s">
        <v>4631</v>
      </c>
      <c r="Q4953" s="16" t="s">
        <v>5355</v>
      </c>
      <c r="R4953" s="16" t="s">
        <v>4483</v>
      </c>
      <c r="S4953" t="s">
        <v>58</v>
      </c>
      <c r="T4953" t="s">
        <v>58</v>
      </c>
      <c r="U4953" t="s">
        <v>58</v>
      </c>
      <c r="V4953" t="s">
        <v>58</v>
      </c>
      <c r="W4953">
        <v>0</v>
      </c>
      <c r="X4953" t="s">
        <v>58</v>
      </c>
      <c r="Y4953" t="s">
        <v>58</v>
      </c>
      <c r="Z4953">
        <v>1</v>
      </c>
      <c r="AA4953">
        <v>1</v>
      </c>
      <c r="AB4953">
        <v>1</v>
      </c>
      <c r="AC4953" t="s">
        <v>58</v>
      </c>
      <c r="AD4953">
        <v>0</v>
      </c>
      <c r="AE4953">
        <v>0</v>
      </c>
      <c r="AF4953" s="6" t="s">
        <v>58</v>
      </c>
      <c r="AG4953" s="6" t="s">
        <v>59</v>
      </c>
      <c r="AH4953" s="6" t="s">
        <v>55</v>
      </c>
      <c r="AI4953" s="6" t="s">
        <v>123</v>
      </c>
      <c r="AJ4953" s="6" t="s">
        <v>58</v>
      </c>
      <c r="AK4953" s="6" t="s">
        <v>58</v>
      </c>
    </row>
    <row r="4954" spans="1:37" x14ac:dyDescent="0.15">
      <c r="A4954">
        <v>42658150</v>
      </c>
      <c r="B4954" s="18" t="s">
        <v>2857</v>
      </c>
      <c r="C4954" s="18" t="s">
        <v>2225</v>
      </c>
      <c r="D4954" s="11">
        <v>581501</v>
      </c>
      <c r="E4954" s="1">
        <v>5</v>
      </c>
      <c r="F4954">
        <v>8</v>
      </c>
      <c r="G4954">
        <v>0</v>
      </c>
      <c r="H4954" s="10" t="s">
        <v>59</v>
      </c>
      <c r="I4954" s="6">
        <v>10</v>
      </c>
      <c r="J4954" s="1">
        <v>150</v>
      </c>
      <c r="K4954" s="1">
        <v>150</v>
      </c>
      <c r="L4954" s="16" t="s">
        <v>4867</v>
      </c>
      <c r="M4954" t="s">
        <v>55</v>
      </c>
      <c r="N4954">
        <v>0</v>
      </c>
      <c r="O4954" s="16" t="s">
        <v>56</v>
      </c>
      <c r="P4954" s="16" t="s">
        <v>4632</v>
      </c>
      <c r="Q4954" s="16" t="s">
        <v>5355</v>
      </c>
      <c r="R4954" s="16" t="s">
        <v>4483</v>
      </c>
      <c r="S4954" t="s">
        <v>58</v>
      </c>
      <c r="T4954" t="s">
        <v>58</v>
      </c>
      <c r="U4954" t="s">
        <v>58</v>
      </c>
      <c r="V4954" t="s">
        <v>58</v>
      </c>
      <c r="W4954">
        <v>0</v>
      </c>
      <c r="X4954" t="s">
        <v>58</v>
      </c>
      <c r="Y4954" t="s">
        <v>58</v>
      </c>
      <c r="Z4954">
        <v>1</v>
      </c>
      <c r="AA4954">
        <v>1</v>
      </c>
      <c r="AB4954">
        <v>1</v>
      </c>
      <c r="AC4954" t="s">
        <v>58</v>
      </c>
      <c r="AD4954">
        <v>0</v>
      </c>
      <c r="AE4954">
        <v>0</v>
      </c>
      <c r="AF4954" s="6" t="s">
        <v>58</v>
      </c>
      <c r="AG4954" s="6" t="s">
        <v>59</v>
      </c>
      <c r="AH4954" s="6" t="s">
        <v>55</v>
      </c>
      <c r="AI4954" s="6" t="s">
        <v>123</v>
      </c>
      <c r="AJ4954" s="6" t="s">
        <v>58</v>
      </c>
      <c r="AK4954" s="6" t="s">
        <v>58</v>
      </c>
    </row>
    <row r="4955" spans="1:37" x14ac:dyDescent="0.15">
      <c r="A4955">
        <v>42658151</v>
      </c>
      <c r="B4955" s="18" t="s">
        <v>2858</v>
      </c>
      <c r="C4955" s="18" t="s">
        <v>2225</v>
      </c>
      <c r="D4955" s="11">
        <v>581511</v>
      </c>
      <c r="E4955" s="1">
        <v>5</v>
      </c>
      <c r="F4955">
        <v>8</v>
      </c>
      <c r="G4955">
        <v>0</v>
      </c>
      <c r="H4955" s="10" t="s">
        <v>59</v>
      </c>
      <c r="I4955" s="6">
        <v>10</v>
      </c>
      <c r="J4955" s="1">
        <v>151</v>
      </c>
      <c r="K4955" s="1">
        <v>151</v>
      </c>
      <c r="L4955" s="16" t="s">
        <v>4867</v>
      </c>
      <c r="M4955" t="s">
        <v>55</v>
      </c>
      <c r="N4955">
        <v>0</v>
      </c>
      <c r="O4955" s="16" t="s">
        <v>56</v>
      </c>
      <c r="P4955" s="16" t="s">
        <v>4633</v>
      </c>
      <c r="Q4955" s="16" t="s">
        <v>5355</v>
      </c>
      <c r="R4955" s="16" t="s">
        <v>4483</v>
      </c>
      <c r="S4955" t="s">
        <v>58</v>
      </c>
      <c r="T4955" t="s">
        <v>58</v>
      </c>
      <c r="U4955" t="s">
        <v>58</v>
      </c>
      <c r="V4955" t="s">
        <v>58</v>
      </c>
      <c r="W4955">
        <v>0</v>
      </c>
      <c r="X4955" t="s">
        <v>58</v>
      </c>
      <c r="Y4955" t="s">
        <v>58</v>
      </c>
      <c r="Z4955">
        <v>1</v>
      </c>
      <c r="AA4955">
        <v>1</v>
      </c>
      <c r="AB4955">
        <v>1</v>
      </c>
      <c r="AC4955" t="s">
        <v>58</v>
      </c>
      <c r="AD4955">
        <v>0</v>
      </c>
      <c r="AE4955">
        <v>0</v>
      </c>
      <c r="AF4955" s="6" t="s">
        <v>58</v>
      </c>
      <c r="AG4955" s="6" t="s">
        <v>59</v>
      </c>
      <c r="AH4955" s="6" t="s">
        <v>55</v>
      </c>
      <c r="AI4955" s="6" t="s">
        <v>123</v>
      </c>
      <c r="AJ4955" s="6" t="s">
        <v>58</v>
      </c>
      <c r="AK4955" s="6" t="s">
        <v>58</v>
      </c>
    </row>
    <row r="4956" spans="1:37" x14ac:dyDescent="0.15">
      <c r="A4956">
        <v>42658152</v>
      </c>
      <c r="B4956" s="18" t="s">
        <v>2859</v>
      </c>
      <c r="C4956" s="18" t="s">
        <v>2225</v>
      </c>
      <c r="D4956" s="11">
        <v>581521</v>
      </c>
      <c r="E4956" s="1">
        <v>5</v>
      </c>
      <c r="F4956">
        <v>8</v>
      </c>
      <c r="G4956">
        <v>0</v>
      </c>
      <c r="H4956" s="10" t="s">
        <v>59</v>
      </c>
      <c r="I4956" s="6">
        <v>10</v>
      </c>
      <c r="J4956" s="1">
        <v>152</v>
      </c>
      <c r="K4956" s="1">
        <v>152</v>
      </c>
      <c r="L4956" s="16" t="s">
        <v>4867</v>
      </c>
      <c r="M4956" t="s">
        <v>55</v>
      </c>
      <c r="N4956">
        <v>0</v>
      </c>
      <c r="O4956" s="16" t="s">
        <v>56</v>
      </c>
      <c r="P4956" s="16" t="s">
        <v>4634</v>
      </c>
      <c r="Q4956" s="16" t="s">
        <v>5355</v>
      </c>
      <c r="R4956" s="16" t="s">
        <v>4483</v>
      </c>
      <c r="S4956" t="s">
        <v>58</v>
      </c>
      <c r="T4956" t="s">
        <v>58</v>
      </c>
      <c r="U4956" t="s">
        <v>58</v>
      </c>
      <c r="V4956" t="s">
        <v>58</v>
      </c>
      <c r="W4956">
        <v>0</v>
      </c>
      <c r="X4956" t="s">
        <v>58</v>
      </c>
      <c r="Y4956" t="s">
        <v>58</v>
      </c>
      <c r="Z4956">
        <v>1</v>
      </c>
      <c r="AA4956">
        <v>1</v>
      </c>
      <c r="AB4956">
        <v>1</v>
      </c>
      <c r="AC4956" t="s">
        <v>58</v>
      </c>
      <c r="AD4956">
        <v>0</v>
      </c>
      <c r="AE4956">
        <v>0</v>
      </c>
      <c r="AF4956" s="6" t="s">
        <v>58</v>
      </c>
      <c r="AG4956" s="6" t="s">
        <v>59</v>
      </c>
      <c r="AH4956" s="6" t="s">
        <v>55</v>
      </c>
      <c r="AI4956" s="6" t="s">
        <v>123</v>
      </c>
      <c r="AJ4956" s="6" t="s">
        <v>58</v>
      </c>
      <c r="AK4956" s="6" t="s">
        <v>58</v>
      </c>
    </row>
    <row r="4957" spans="1:37" x14ac:dyDescent="0.15">
      <c r="A4957">
        <v>42658153</v>
      </c>
      <c r="B4957" s="18" t="s">
        <v>2860</v>
      </c>
      <c r="C4957" s="18" t="s">
        <v>2225</v>
      </c>
      <c r="D4957" s="11">
        <v>581531</v>
      </c>
      <c r="E4957" s="1">
        <v>5</v>
      </c>
      <c r="F4957">
        <v>8</v>
      </c>
      <c r="G4957">
        <v>0</v>
      </c>
      <c r="H4957" s="10" t="s">
        <v>59</v>
      </c>
      <c r="I4957" s="6">
        <v>10</v>
      </c>
      <c r="J4957" s="1">
        <v>153</v>
      </c>
      <c r="K4957" s="1">
        <v>153</v>
      </c>
      <c r="L4957" s="16" t="s">
        <v>4868</v>
      </c>
      <c r="M4957" t="s">
        <v>55</v>
      </c>
      <c r="N4957">
        <v>0</v>
      </c>
      <c r="O4957" s="16" t="s">
        <v>56</v>
      </c>
      <c r="P4957" s="16" t="s">
        <v>4635</v>
      </c>
      <c r="Q4957" s="16" t="s">
        <v>5355</v>
      </c>
      <c r="R4957" s="16" t="s">
        <v>4483</v>
      </c>
      <c r="S4957" t="s">
        <v>58</v>
      </c>
      <c r="T4957" t="s">
        <v>58</v>
      </c>
      <c r="U4957" t="s">
        <v>58</v>
      </c>
      <c r="V4957" t="s">
        <v>58</v>
      </c>
      <c r="W4957">
        <v>0</v>
      </c>
      <c r="X4957" t="s">
        <v>58</v>
      </c>
      <c r="Y4957" t="s">
        <v>58</v>
      </c>
      <c r="Z4957">
        <v>1</v>
      </c>
      <c r="AA4957">
        <v>1</v>
      </c>
      <c r="AB4957">
        <v>1</v>
      </c>
      <c r="AC4957" t="s">
        <v>58</v>
      </c>
      <c r="AD4957">
        <v>0</v>
      </c>
      <c r="AE4957">
        <v>0</v>
      </c>
      <c r="AF4957" s="6" t="s">
        <v>58</v>
      </c>
      <c r="AG4957" s="6" t="s">
        <v>59</v>
      </c>
      <c r="AH4957" s="6" t="s">
        <v>55</v>
      </c>
      <c r="AI4957" s="6" t="s">
        <v>123</v>
      </c>
      <c r="AJ4957" s="6" t="s">
        <v>58</v>
      </c>
      <c r="AK4957" s="6" t="s">
        <v>58</v>
      </c>
    </row>
    <row r="4958" spans="1:37" x14ac:dyDescent="0.15">
      <c r="A4958">
        <v>42658154</v>
      </c>
      <c r="B4958" s="18" t="s">
        <v>2861</v>
      </c>
      <c r="C4958" s="18" t="s">
        <v>2225</v>
      </c>
      <c r="D4958" s="11">
        <v>581541</v>
      </c>
      <c r="E4958" s="1">
        <v>5</v>
      </c>
      <c r="F4958">
        <v>8</v>
      </c>
      <c r="G4958">
        <v>0</v>
      </c>
      <c r="H4958" s="10" t="s">
        <v>59</v>
      </c>
      <c r="I4958" s="6">
        <v>10</v>
      </c>
      <c r="J4958" s="1">
        <v>154</v>
      </c>
      <c r="K4958" s="1">
        <v>154</v>
      </c>
      <c r="L4958" s="16" t="s">
        <v>4868</v>
      </c>
      <c r="M4958" t="s">
        <v>55</v>
      </c>
      <c r="N4958">
        <v>0</v>
      </c>
      <c r="O4958" s="16" t="s">
        <v>56</v>
      </c>
      <c r="P4958" s="16" t="s">
        <v>4636</v>
      </c>
      <c r="Q4958" s="16" t="s">
        <v>5355</v>
      </c>
      <c r="R4958" s="16" t="s">
        <v>4483</v>
      </c>
      <c r="S4958" t="s">
        <v>58</v>
      </c>
      <c r="T4958" t="s">
        <v>58</v>
      </c>
      <c r="U4958" t="s">
        <v>58</v>
      </c>
      <c r="V4958" t="s">
        <v>58</v>
      </c>
      <c r="W4958">
        <v>0</v>
      </c>
      <c r="X4958" t="s">
        <v>58</v>
      </c>
      <c r="Y4958" t="s">
        <v>58</v>
      </c>
      <c r="Z4958">
        <v>1</v>
      </c>
      <c r="AA4958">
        <v>1</v>
      </c>
      <c r="AB4958">
        <v>1</v>
      </c>
      <c r="AC4958" t="s">
        <v>58</v>
      </c>
      <c r="AD4958">
        <v>0</v>
      </c>
      <c r="AE4958">
        <v>0</v>
      </c>
      <c r="AF4958" s="6" t="s">
        <v>58</v>
      </c>
      <c r="AG4958" s="6" t="s">
        <v>59</v>
      </c>
      <c r="AH4958" s="6" t="s">
        <v>55</v>
      </c>
      <c r="AI4958" s="6" t="s">
        <v>123</v>
      </c>
      <c r="AJ4958" s="6" t="s">
        <v>58</v>
      </c>
      <c r="AK4958" s="6" t="s">
        <v>58</v>
      </c>
    </row>
    <row r="4959" spans="1:37" x14ac:dyDescent="0.15">
      <c r="A4959">
        <v>42658155</v>
      </c>
      <c r="B4959" s="18" t="s">
        <v>2862</v>
      </c>
      <c r="C4959" s="18" t="s">
        <v>2225</v>
      </c>
      <c r="D4959" s="11">
        <v>581551</v>
      </c>
      <c r="E4959" s="1">
        <v>5</v>
      </c>
      <c r="F4959">
        <v>8</v>
      </c>
      <c r="G4959">
        <v>0</v>
      </c>
      <c r="H4959" s="10" t="s">
        <v>59</v>
      </c>
      <c r="I4959" s="6">
        <v>10</v>
      </c>
      <c r="J4959" s="1">
        <v>155</v>
      </c>
      <c r="K4959" s="1">
        <v>155</v>
      </c>
      <c r="L4959" s="16" t="s">
        <v>4869</v>
      </c>
      <c r="M4959" t="s">
        <v>55</v>
      </c>
      <c r="N4959">
        <v>0</v>
      </c>
      <c r="O4959" s="16" t="s">
        <v>56</v>
      </c>
      <c r="P4959" s="16" t="s">
        <v>4637</v>
      </c>
      <c r="Q4959" s="16" t="s">
        <v>5355</v>
      </c>
      <c r="R4959" s="16" t="s">
        <v>4483</v>
      </c>
      <c r="S4959" t="s">
        <v>58</v>
      </c>
      <c r="T4959" t="s">
        <v>58</v>
      </c>
      <c r="U4959" t="s">
        <v>58</v>
      </c>
      <c r="V4959" t="s">
        <v>58</v>
      </c>
      <c r="W4959">
        <v>0</v>
      </c>
      <c r="X4959" t="s">
        <v>58</v>
      </c>
      <c r="Y4959" t="s">
        <v>58</v>
      </c>
      <c r="Z4959">
        <v>1</v>
      </c>
      <c r="AA4959">
        <v>1</v>
      </c>
      <c r="AB4959">
        <v>1</v>
      </c>
      <c r="AC4959" t="s">
        <v>58</v>
      </c>
      <c r="AD4959">
        <v>0</v>
      </c>
      <c r="AE4959">
        <v>0</v>
      </c>
      <c r="AF4959" s="6" t="s">
        <v>58</v>
      </c>
      <c r="AG4959" s="6" t="s">
        <v>59</v>
      </c>
      <c r="AH4959" s="6" t="s">
        <v>55</v>
      </c>
      <c r="AI4959" s="6" t="s">
        <v>123</v>
      </c>
      <c r="AJ4959" s="6" t="s">
        <v>58</v>
      </c>
      <c r="AK4959" s="6" t="s">
        <v>58</v>
      </c>
    </row>
    <row r="4960" spans="1:37" x14ac:dyDescent="0.15">
      <c r="A4960">
        <v>42658156</v>
      </c>
      <c r="B4960" s="18" t="s">
        <v>2863</v>
      </c>
      <c r="C4960" s="18" t="s">
        <v>2225</v>
      </c>
      <c r="D4960" s="11">
        <v>581561</v>
      </c>
      <c r="E4960" s="1">
        <v>5</v>
      </c>
      <c r="F4960">
        <v>8</v>
      </c>
      <c r="G4960">
        <v>0</v>
      </c>
      <c r="H4960" s="10" t="s">
        <v>59</v>
      </c>
      <c r="I4960" s="6">
        <v>10</v>
      </c>
      <c r="J4960" s="1">
        <v>156</v>
      </c>
      <c r="K4960" s="1">
        <v>156</v>
      </c>
      <c r="L4960" s="16" t="s">
        <v>4869</v>
      </c>
      <c r="M4960" t="s">
        <v>55</v>
      </c>
      <c r="N4960">
        <v>0</v>
      </c>
      <c r="O4960" s="16" t="s">
        <v>56</v>
      </c>
      <c r="P4960" s="16" t="s">
        <v>4638</v>
      </c>
      <c r="Q4960" s="16" t="s">
        <v>5355</v>
      </c>
      <c r="R4960" s="16" t="s">
        <v>4483</v>
      </c>
      <c r="S4960" t="s">
        <v>58</v>
      </c>
      <c r="T4960" t="s">
        <v>58</v>
      </c>
      <c r="U4960" t="s">
        <v>58</v>
      </c>
      <c r="V4960" t="s">
        <v>58</v>
      </c>
      <c r="W4960">
        <v>0</v>
      </c>
      <c r="X4960" t="s">
        <v>58</v>
      </c>
      <c r="Y4960" t="s">
        <v>58</v>
      </c>
      <c r="Z4960">
        <v>1</v>
      </c>
      <c r="AA4960">
        <v>1</v>
      </c>
      <c r="AB4960">
        <v>1</v>
      </c>
      <c r="AC4960" t="s">
        <v>58</v>
      </c>
      <c r="AD4960">
        <v>0</v>
      </c>
      <c r="AE4960">
        <v>0</v>
      </c>
      <c r="AF4960" s="6" t="s">
        <v>58</v>
      </c>
      <c r="AG4960" s="6" t="s">
        <v>59</v>
      </c>
      <c r="AH4960" s="6" t="s">
        <v>55</v>
      </c>
      <c r="AI4960" s="6" t="s">
        <v>123</v>
      </c>
      <c r="AJ4960" s="6" t="s">
        <v>58</v>
      </c>
      <c r="AK4960" s="6" t="s">
        <v>58</v>
      </c>
    </row>
    <row r="4961" spans="1:37" x14ac:dyDescent="0.15">
      <c r="A4961">
        <v>42658157</v>
      </c>
      <c r="B4961" s="18" t="s">
        <v>2864</v>
      </c>
      <c r="C4961" s="18" t="s">
        <v>2225</v>
      </c>
      <c r="D4961" s="11">
        <v>581571</v>
      </c>
      <c r="E4961" s="1">
        <v>5</v>
      </c>
      <c r="F4961">
        <v>8</v>
      </c>
      <c r="G4961">
        <v>0</v>
      </c>
      <c r="H4961" s="10" t="s">
        <v>59</v>
      </c>
      <c r="I4961" s="6">
        <v>10</v>
      </c>
      <c r="J4961" s="1">
        <v>157</v>
      </c>
      <c r="K4961" s="1">
        <v>157</v>
      </c>
      <c r="L4961" s="16" t="s">
        <v>4869</v>
      </c>
      <c r="M4961" t="s">
        <v>55</v>
      </c>
      <c r="N4961">
        <v>0</v>
      </c>
      <c r="O4961" s="16" t="s">
        <v>56</v>
      </c>
      <c r="P4961" s="16" t="s">
        <v>4639</v>
      </c>
      <c r="Q4961" s="16" t="s">
        <v>5355</v>
      </c>
      <c r="R4961" s="16" t="s">
        <v>4483</v>
      </c>
      <c r="S4961" t="s">
        <v>58</v>
      </c>
      <c r="T4961" t="s">
        <v>58</v>
      </c>
      <c r="U4961" t="s">
        <v>58</v>
      </c>
      <c r="V4961" t="s">
        <v>58</v>
      </c>
      <c r="W4961">
        <v>0</v>
      </c>
      <c r="X4961" t="s">
        <v>58</v>
      </c>
      <c r="Y4961" t="s">
        <v>58</v>
      </c>
      <c r="Z4961">
        <v>1</v>
      </c>
      <c r="AA4961">
        <v>1</v>
      </c>
      <c r="AB4961">
        <v>1</v>
      </c>
      <c r="AC4961" t="s">
        <v>58</v>
      </c>
      <c r="AD4961">
        <v>0</v>
      </c>
      <c r="AE4961">
        <v>0</v>
      </c>
      <c r="AF4961" s="6" t="s">
        <v>58</v>
      </c>
      <c r="AG4961" s="6" t="s">
        <v>59</v>
      </c>
      <c r="AH4961" s="6" t="s">
        <v>55</v>
      </c>
      <c r="AI4961" s="6" t="s">
        <v>123</v>
      </c>
      <c r="AJ4961" s="6" t="s">
        <v>58</v>
      </c>
      <c r="AK4961" s="6" t="s">
        <v>58</v>
      </c>
    </row>
    <row r="4962" spans="1:37" x14ac:dyDescent="0.15">
      <c r="A4962">
        <v>42658158</v>
      </c>
      <c r="B4962" s="18" t="s">
        <v>2865</v>
      </c>
      <c r="C4962" s="18" t="s">
        <v>2225</v>
      </c>
      <c r="D4962" s="11">
        <v>581581</v>
      </c>
      <c r="E4962" s="1">
        <v>5</v>
      </c>
      <c r="F4962">
        <v>8</v>
      </c>
      <c r="G4962">
        <v>0</v>
      </c>
      <c r="H4962" s="10" t="s">
        <v>59</v>
      </c>
      <c r="I4962" s="6">
        <v>10</v>
      </c>
      <c r="J4962" s="1">
        <v>158</v>
      </c>
      <c r="K4962" s="1">
        <v>158</v>
      </c>
      <c r="L4962" s="16" t="s">
        <v>4870</v>
      </c>
      <c r="M4962" t="s">
        <v>55</v>
      </c>
      <c r="N4962">
        <v>0</v>
      </c>
      <c r="O4962" s="16" t="s">
        <v>56</v>
      </c>
      <c r="P4962" s="16" t="s">
        <v>4640</v>
      </c>
      <c r="Q4962" s="16" t="s">
        <v>5355</v>
      </c>
      <c r="R4962" s="16" t="s">
        <v>4483</v>
      </c>
      <c r="S4962" t="s">
        <v>58</v>
      </c>
      <c r="T4962" t="s">
        <v>58</v>
      </c>
      <c r="U4962" t="s">
        <v>58</v>
      </c>
      <c r="V4962" t="s">
        <v>58</v>
      </c>
      <c r="W4962">
        <v>0</v>
      </c>
      <c r="X4962" t="s">
        <v>58</v>
      </c>
      <c r="Y4962" t="s">
        <v>58</v>
      </c>
      <c r="Z4962">
        <v>1</v>
      </c>
      <c r="AA4962">
        <v>1</v>
      </c>
      <c r="AB4962">
        <v>1</v>
      </c>
      <c r="AC4962" t="s">
        <v>58</v>
      </c>
      <c r="AD4962">
        <v>0</v>
      </c>
      <c r="AE4962">
        <v>0</v>
      </c>
      <c r="AF4962" s="6" t="s">
        <v>58</v>
      </c>
      <c r="AG4962" s="6" t="s">
        <v>59</v>
      </c>
      <c r="AH4962" s="6" t="s">
        <v>55</v>
      </c>
      <c r="AI4962" s="6" t="s">
        <v>123</v>
      </c>
      <c r="AJ4962" s="6" t="s">
        <v>58</v>
      </c>
      <c r="AK4962" s="6" t="s">
        <v>58</v>
      </c>
    </row>
    <row r="4963" spans="1:37" x14ac:dyDescent="0.15">
      <c r="A4963">
        <v>42658159</v>
      </c>
      <c r="B4963" s="18" t="s">
        <v>2866</v>
      </c>
      <c r="C4963" s="18" t="s">
        <v>2225</v>
      </c>
      <c r="D4963" s="11">
        <v>581591</v>
      </c>
      <c r="E4963" s="1">
        <v>5</v>
      </c>
      <c r="F4963">
        <v>8</v>
      </c>
      <c r="G4963">
        <v>0</v>
      </c>
      <c r="H4963" s="10" t="s">
        <v>59</v>
      </c>
      <c r="I4963" s="6">
        <v>10</v>
      </c>
      <c r="J4963" s="1">
        <v>159</v>
      </c>
      <c r="K4963" s="1">
        <v>159</v>
      </c>
      <c r="L4963" s="16" t="s">
        <v>4870</v>
      </c>
      <c r="M4963" t="s">
        <v>55</v>
      </c>
      <c r="N4963">
        <v>0</v>
      </c>
      <c r="O4963" s="16" t="s">
        <v>56</v>
      </c>
      <c r="P4963" s="16" t="s">
        <v>4641</v>
      </c>
      <c r="Q4963" s="16" t="s">
        <v>5355</v>
      </c>
      <c r="R4963" s="16" t="s">
        <v>4483</v>
      </c>
      <c r="S4963" t="s">
        <v>58</v>
      </c>
      <c r="T4963" t="s">
        <v>58</v>
      </c>
      <c r="U4963" t="s">
        <v>58</v>
      </c>
      <c r="V4963" t="s">
        <v>58</v>
      </c>
      <c r="W4963">
        <v>0</v>
      </c>
      <c r="X4963" t="s">
        <v>58</v>
      </c>
      <c r="Y4963" t="s">
        <v>58</v>
      </c>
      <c r="Z4963">
        <v>1</v>
      </c>
      <c r="AA4963">
        <v>1</v>
      </c>
      <c r="AB4963">
        <v>1</v>
      </c>
      <c r="AC4963" t="s">
        <v>58</v>
      </c>
      <c r="AD4963">
        <v>0</v>
      </c>
      <c r="AE4963">
        <v>0</v>
      </c>
      <c r="AF4963" s="6" t="s">
        <v>58</v>
      </c>
      <c r="AG4963" s="6" t="s">
        <v>59</v>
      </c>
      <c r="AH4963" s="6" t="s">
        <v>55</v>
      </c>
      <c r="AI4963" s="6" t="s">
        <v>123</v>
      </c>
      <c r="AJ4963" s="6" t="s">
        <v>58</v>
      </c>
      <c r="AK4963" s="6" t="s">
        <v>58</v>
      </c>
    </row>
    <row r="4964" spans="1:37" x14ac:dyDescent="0.15">
      <c r="A4964">
        <v>42658160</v>
      </c>
      <c r="B4964" s="18" t="s">
        <v>2867</v>
      </c>
      <c r="C4964" s="18" t="s">
        <v>2225</v>
      </c>
      <c r="D4964" s="11">
        <v>581601</v>
      </c>
      <c r="E4964" s="1">
        <v>5</v>
      </c>
      <c r="F4964">
        <v>8</v>
      </c>
      <c r="G4964">
        <v>0</v>
      </c>
      <c r="H4964" s="10" t="s">
        <v>59</v>
      </c>
      <c r="I4964" s="6">
        <v>10</v>
      </c>
      <c r="J4964" s="1">
        <v>160</v>
      </c>
      <c r="K4964" s="1">
        <v>160</v>
      </c>
      <c r="L4964" s="16" t="s">
        <v>4871</v>
      </c>
      <c r="M4964" t="s">
        <v>55</v>
      </c>
      <c r="N4964">
        <v>0</v>
      </c>
      <c r="O4964" s="16" t="s">
        <v>56</v>
      </c>
      <c r="P4964" s="16" t="s">
        <v>4642</v>
      </c>
      <c r="Q4964" s="16" t="s">
        <v>5355</v>
      </c>
      <c r="R4964" s="16" t="s">
        <v>4483</v>
      </c>
      <c r="S4964" t="s">
        <v>58</v>
      </c>
      <c r="T4964" t="s">
        <v>58</v>
      </c>
      <c r="U4964" t="s">
        <v>58</v>
      </c>
      <c r="V4964" t="s">
        <v>58</v>
      </c>
      <c r="W4964">
        <v>0</v>
      </c>
      <c r="X4964" t="s">
        <v>58</v>
      </c>
      <c r="Y4964" t="s">
        <v>58</v>
      </c>
      <c r="Z4964">
        <v>1</v>
      </c>
      <c r="AA4964">
        <v>1</v>
      </c>
      <c r="AB4964">
        <v>1</v>
      </c>
      <c r="AC4964" t="s">
        <v>58</v>
      </c>
      <c r="AD4964">
        <v>0</v>
      </c>
      <c r="AE4964">
        <v>0</v>
      </c>
      <c r="AF4964" s="6" t="s">
        <v>58</v>
      </c>
      <c r="AG4964" s="6" t="s">
        <v>59</v>
      </c>
      <c r="AH4964" s="6" t="s">
        <v>55</v>
      </c>
      <c r="AI4964" s="6" t="s">
        <v>123</v>
      </c>
      <c r="AJ4964" s="6" t="s">
        <v>58</v>
      </c>
      <c r="AK4964" s="6" t="s">
        <v>58</v>
      </c>
    </row>
    <row r="4965" spans="1:37" x14ac:dyDescent="0.15">
      <c r="A4965">
        <v>42668001</v>
      </c>
      <c r="B4965" s="18" t="s">
        <v>2708</v>
      </c>
      <c r="C4965" s="18" t="s">
        <v>2225</v>
      </c>
      <c r="D4965" s="11">
        <v>680011</v>
      </c>
      <c r="E4965" s="1">
        <v>6</v>
      </c>
      <c r="F4965">
        <v>8</v>
      </c>
      <c r="G4965">
        <v>0</v>
      </c>
      <c r="H4965" s="10" t="s">
        <v>59</v>
      </c>
      <c r="I4965" s="6">
        <v>10</v>
      </c>
      <c r="J4965" s="1">
        <v>1</v>
      </c>
      <c r="K4965" s="1">
        <v>1</v>
      </c>
      <c r="L4965" s="16" t="s">
        <v>5353</v>
      </c>
      <c r="M4965" t="s">
        <v>55</v>
      </c>
      <c r="N4965">
        <v>0</v>
      </c>
      <c r="O4965" s="16" t="s">
        <v>56</v>
      </c>
      <c r="P4965" s="16" t="s">
        <v>4643</v>
      </c>
      <c r="Q4965" s="16" t="s">
        <v>57</v>
      </c>
      <c r="R4965" s="16" t="s">
        <v>4644</v>
      </c>
      <c r="S4965" t="s">
        <v>58</v>
      </c>
      <c r="T4965" t="s">
        <v>58</v>
      </c>
      <c r="U4965" t="s">
        <v>58</v>
      </c>
      <c r="V4965" t="s">
        <v>58</v>
      </c>
      <c r="W4965">
        <v>0</v>
      </c>
      <c r="X4965" t="s">
        <v>58</v>
      </c>
      <c r="Y4965" t="s">
        <v>58</v>
      </c>
      <c r="Z4965">
        <v>1</v>
      </c>
      <c r="AA4965">
        <v>1</v>
      </c>
      <c r="AB4965">
        <v>1</v>
      </c>
      <c r="AC4965" t="s">
        <v>58</v>
      </c>
      <c r="AD4965">
        <v>0</v>
      </c>
      <c r="AE4965">
        <v>0</v>
      </c>
      <c r="AF4965" s="6" t="s">
        <v>58</v>
      </c>
      <c r="AG4965" s="6" t="s">
        <v>59</v>
      </c>
      <c r="AH4965" s="6" t="s">
        <v>121</v>
      </c>
      <c r="AI4965" s="6" t="s">
        <v>110</v>
      </c>
      <c r="AJ4965" s="6" t="s">
        <v>93</v>
      </c>
      <c r="AK4965" s="6" t="s">
        <v>93</v>
      </c>
    </row>
    <row r="4966" spans="1:37" x14ac:dyDescent="0.15">
      <c r="A4966">
        <v>42668002</v>
      </c>
      <c r="B4966" s="18" t="s">
        <v>2709</v>
      </c>
      <c r="C4966" s="18" t="s">
        <v>2225</v>
      </c>
      <c r="D4966" s="11">
        <v>680021</v>
      </c>
      <c r="E4966" s="1">
        <v>6</v>
      </c>
      <c r="F4966">
        <v>8</v>
      </c>
      <c r="G4966">
        <v>0</v>
      </c>
      <c r="H4966" s="10" t="s">
        <v>59</v>
      </c>
      <c r="I4966" s="6">
        <v>10</v>
      </c>
      <c r="J4966" s="1">
        <v>2</v>
      </c>
      <c r="K4966" s="1">
        <v>2</v>
      </c>
      <c r="L4966" s="16" t="s">
        <v>5353</v>
      </c>
      <c r="M4966" t="s">
        <v>55</v>
      </c>
      <c r="N4966">
        <v>0</v>
      </c>
      <c r="O4966" s="16" t="s">
        <v>56</v>
      </c>
      <c r="P4966" s="16" t="s">
        <v>4645</v>
      </c>
      <c r="Q4966" s="16" t="s">
        <v>57</v>
      </c>
      <c r="R4966" s="16" t="s">
        <v>4644</v>
      </c>
      <c r="S4966" t="s">
        <v>58</v>
      </c>
      <c r="T4966" t="s">
        <v>58</v>
      </c>
      <c r="U4966" t="s">
        <v>58</v>
      </c>
      <c r="V4966" t="s">
        <v>58</v>
      </c>
      <c r="W4966">
        <v>0</v>
      </c>
      <c r="X4966" t="s">
        <v>58</v>
      </c>
      <c r="Y4966" t="s">
        <v>58</v>
      </c>
      <c r="Z4966">
        <v>1</v>
      </c>
      <c r="AA4966">
        <v>1</v>
      </c>
      <c r="AB4966">
        <v>1</v>
      </c>
      <c r="AC4966" t="s">
        <v>58</v>
      </c>
      <c r="AD4966">
        <v>0</v>
      </c>
      <c r="AE4966">
        <v>0</v>
      </c>
      <c r="AF4966" s="6" t="s">
        <v>58</v>
      </c>
      <c r="AG4966" s="6" t="s">
        <v>59</v>
      </c>
      <c r="AH4966" s="6" t="s">
        <v>121</v>
      </c>
      <c r="AI4966" s="6" t="s">
        <v>110</v>
      </c>
      <c r="AJ4966" s="6" t="s">
        <v>93</v>
      </c>
      <c r="AK4966" s="6" t="s">
        <v>93</v>
      </c>
    </row>
    <row r="4967" spans="1:37" x14ac:dyDescent="0.15">
      <c r="A4967">
        <v>42668003</v>
      </c>
      <c r="B4967" s="18" t="s">
        <v>2710</v>
      </c>
      <c r="C4967" s="18" t="s">
        <v>2225</v>
      </c>
      <c r="D4967" s="11">
        <v>680031</v>
      </c>
      <c r="E4967" s="1">
        <v>6</v>
      </c>
      <c r="F4967">
        <v>8</v>
      </c>
      <c r="G4967">
        <v>0</v>
      </c>
      <c r="H4967" s="10" t="s">
        <v>59</v>
      </c>
      <c r="I4967" s="6">
        <v>10</v>
      </c>
      <c r="J4967" s="1">
        <v>3</v>
      </c>
      <c r="K4967" s="1">
        <v>3</v>
      </c>
      <c r="L4967" s="16" t="s">
        <v>5353</v>
      </c>
      <c r="M4967" t="s">
        <v>55</v>
      </c>
      <c r="N4967">
        <v>0</v>
      </c>
      <c r="O4967" s="16" t="s">
        <v>56</v>
      </c>
      <c r="P4967" s="16" t="s">
        <v>4646</v>
      </c>
      <c r="Q4967" s="16" t="s">
        <v>57</v>
      </c>
      <c r="R4967" s="16" t="s">
        <v>4644</v>
      </c>
      <c r="S4967" t="s">
        <v>58</v>
      </c>
      <c r="T4967" t="s">
        <v>58</v>
      </c>
      <c r="U4967" t="s">
        <v>58</v>
      </c>
      <c r="V4967" t="s">
        <v>58</v>
      </c>
      <c r="W4967">
        <v>0</v>
      </c>
      <c r="X4967" t="s">
        <v>58</v>
      </c>
      <c r="Y4967" t="s">
        <v>58</v>
      </c>
      <c r="Z4967">
        <v>1</v>
      </c>
      <c r="AA4967">
        <v>1</v>
      </c>
      <c r="AB4967">
        <v>1</v>
      </c>
      <c r="AC4967" t="s">
        <v>58</v>
      </c>
      <c r="AD4967">
        <v>0</v>
      </c>
      <c r="AE4967">
        <v>0</v>
      </c>
      <c r="AF4967" s="6" t="s">
        <v>58</v>
      </c>
      <c r="AG4967" s="6" t="s">
        <v>59</v>
      </c>
      <c r="AH4967" s="6" t="s">
        <v>121</v>
      </c>
      <c r="AI4967" s="6" t="s">
        <v>110</v>
      </c>
      <c r="AJ4967" s="6" t="s">
        <v>93</v>
      </c>
      <c r="AK4967" s="6" t="s">
        <v>93</v>
      </c>
    </row>
    <row r="4968" spans="1:37" x14ac:dyDescent="0.15">
      <c r="A4968">
        <v>42668004</v>
      </c>
      <c r="B4968" s="18" t="s">
        <v>2711</v>
      </c>
      <c r="C4968" s="18" t="s">
        <v>2225</v>
      </c>
      <c r="D4968" s="11">
        <v>680041</v>
      </c>
      <c r="E4968" s="1">
        <v>6</v>
      </c>
      <c r="F4968">
        <v>8</v>
      </c>
      <c r="G4968">
        <v>0</v>
      </c>
      <c r="H4968" s="10" t="s">
        <v>59</v>
      </c>
      <c r="I4968" s="6">
        <v>10</v>
      </c>
      <c r="J4968" s="1">
        <v>4</v>
      </c>
      <c r="K4968" s="1">
        <v>4</v>
      </c>
      <c r="L4968" s="16" t="s">
        <v>5353</v>
      </c>
      <c r="M4968" t="s">
        <v>55</v>
      </c>
      <c r="N4968">
        <v>0</v>
      </c>
      <c r="O4968" s="16" t="s">
        <v>56</v>
      </c>
      <c r="P4968" s="16" t="s">
        <v>4647</v>
      </c>
      <c r="Q4968" s="16" t="s">
        <v>57</v>
      </c>
      <c r="R4968" s="16" t="s">
        <v>4644</v>
      </c>
      <c r="S4968" t="s">
        <v>58</v>
      </c>
      <c r="T4968" t="s">
        <v>58</v>
      </c>
      <c r="U4968" t="s">
        <v>58</v>
      </c>
      <c r="V4968" t="s">
        <v>58</v>
      </c>
      <c r="W4968">
        <v>0</v>
      </c>
      <c r="X4968" t="s">
        <v>58</v>
      </c>
      <c r="Y4968" t="s">
        <v>58</v>
      </c>
      <c r="Z4968">
        <v>1</v>
      </c>
      <c r="AA4968">
        <v>1</v>
      </c>
      <c r="AB4968">
        <v>1</v>
      </c>
      <c r="AC4968" t="s">
        <v>58</v>
      </c>
      <c r="AD4968">
        <v>0</v>
      </c>
      <c r="AE4968">
        <v>0</v>
      </c>
      <c r="AF4968" s="6" t="s">
        <v>58</v>
      </c>
      <c r="AG4968" s="6" t="s">
        <v>59</v>
      </c>
      <c r="AH4968" s="6" t="s">
        <v>121</v>
      </c>
      <c r="AI4968" s="6" t="s">
        <v>110</v>
      </c>
      <c r="AJ4968" s="6" t="s">
        <v>93</v>
      </c>
      <c r="AK4968" s="6" t="s">
        <v>93</v>
      </c>
    </row>
    <row r="4969" spans="1:37" x14ac:dyDescent="0.15">
      <c r="A4969">
        <v>42668005</v>
      </c>
      <c r="B4969" s="18" t="s">
        <v>2712</v>
      </c>
      <c r="C4969" s="18" t="s">
        <v>2225</v>
      </c>
      <c r="D4969" s="11">
        <v>680051</v>
      </c>
      <c r="E4969" s="1">
        <v>6</v>
      </c>
      <c r="F4969">
        <v>8</v>
      </c>
      <c r="G4969">
        <v>0</v>
      </c>
      <c r="H4969" s="10" t="s">
        <v>59</v>
      </c>
      <c r="I4969" s="6">
        <v>10</v>
      </c>
      <c r="J4969" s="1">
        <v>5</v>
      </c>
      <c r="K4969" s="1">
        <v>5</v>
      </c>
      <c r="L4969" s="16" t="s">
        <v>5353</v>
      </c>
      <c r="M4969" t="s">
        <v>55</v>
      </c>
      <c r="N4969">
        <v>0</v>
      </c>
      <c r="O4969" s="16" t="s">
        <v>56</v>
      </c>
      <c r="P4969" s="16" t="s">
        <v>4648</v>
      </c>
      <c r="Q4969" s="16" t="s">
        <v>57</v>
      </c>
      <c r="R4969" s="16" t="s">
        <v>4644</v>
      </c>
      <c r="S4969" t="s">
        <v>58</v>
      </c>
      <c r="T4969" t="s">
        <v>58</v>
      </c>
      <c r="U4969" t="s">
        <v>58</v>
      </c>
      <c r="V4969" t="s">
        <v>58</v>
      </c>
      <c r="W4969">
        <v>0</v>
      </c>
      <c r="X4969" t="s">
        <v>58</v>
      </c>
      <c r="Y4969" t="s">
        <v>58</v>
      </c>
      <c r="Z4969">
        <v>1</v>
      </c>
      <c r="AA4969">
        <v>1</v>
      </c>
      <c r="AB4969">
        <v>1</v>
      </c>
      <c r="AC4969" t="s">
        <v>58</v>
      </c>
      <c r="AD4969">
        <v>0</v>
      </c>
      <c r="AE4969">
        <v>0</v>
      </c>
      <c r="AF4969" s="6" t="s">
        <v>58</v>
      </c>
      <c r="AG4969" s="6" t="s">
        <v>59</v>
      </c>
      <c r="AH4969" s="6" t="s">
        <v>121</v>
      </c>
      <c r="AI4969" s="6" t="s">
        <v>110</v>
      </c>
      <c r="AJ4969" s="6" t="s">
        <v>93</v>
      </c>
      <c r="AK4969" s="6" t="s">
        <v>93</v>
      </c>
    </row>
    <row r="4970" spans="1:37" x14ac:dyDescent="0.15">
      <c r="A4970">
        <v>42668006</v>
      </c>
      <c r="B4970" s="18" t="s">
        <v>2713</v>
      </c>
      <c r="C4970" s="18" t="s">
        <v>2225</v>
      </c>
      <c r="D4970" s="11">
        <v>680061</v>
      </c>
      <c r="E4970" s="1">
        <v>6</v>
      </c>
      <c r="F4970">
        <v>8</v>
      </c>
      <c r="G4970">
        <v>0</v>
      </c>
      <c r="H4970" s="10" t="s">
        <v>59</v>
      </c>
      <c r="I4970" s="6">
        <v>10</v>
      </c>
      <c r="J4970" s="1">
        <v>6</v>
      </c>
      <c r="K4970" s="1">
        <v>6</v>
      </c>
      <c r="L4970" s="16" t="s">
        <v>5353</v>
      </c>
      <c r="M4970" t="s">
        <v>55</v>
      </c>
      <c r="N4970">
        <v>0</v>
      </c>
      <c r="O4970" s="16" t="s">
        <v>56</v>
      </c>
      <c r="P4970" s="16" t="s">
        <v>4649</v>
      </c>
      <c r="Q4970" s="16" t="s">
        <v>57</v>
      </c>
      <c r="R4970" s="16" t="s">
        <v>4644</v>
      </c>
      <c r="S4970" t="s">
        <v>58</v>
      </c>
      <c r="T4970" t="s">
        <v>58</v>
      </c>
      <c r="U4970" t="s">
        <v>58</v>
      </c>
      <c r="V4970" t="s">
        <v>58</v>
      </c>
      <c r="W4970">
        <v>0</v>
      </c>
      <c r="X4970" t="s">
        <v>58</v>
      </c>
      <c r="Y4970" t="s">
        <v>58</v>
      </c>
      <c r="Z4970">
        <v>1</v>
      </c>
      <c r="AA4970">
        <v>1</v>
      </c>
      <c r="AB4970">
        <v>1</v>
      </c>
      <c r="AC4970" t="s">
        <v>58</v>
      </c>
      <c r="AD4970">
        <v>0</v>
      </c>
      <c r="AE4970">
        <v>0</v>
      </c>
      <c r="AF4970" s="6" t="s">
        <v>58</v>
      </c>
      <c r="AG4970" s="6" t="s">
        <v>59</v>
      </c>
      <c r="AH4970" s="6" t="s">
        <v>121</v>
      </c>
      <c r="AI4970" s="6" t="s">
        <v>110</v>
      </c>
      <c r="AJ4970" s="6" t="s">
        <v>93</v>
      </c>
      <c r="AK4970" s="6" t="s">
        <v>93</v>
      </c>
    </row>
    <row r="4971" spans="1:37" x14ac:dyDescent="0.15">
      <c r="A4971">
        <v>42668007</v>
      </c>
      <c r="B4971" s="18" t="s">
        <v>2714</v>
      </c>
      <c r="C4971" s="18" t="s">
        <v>2225</v>
      </c>
      <c r="D4971" s="11">
        <v>680071</v>
      </c>
      <c r="E4971" s="1">
        <v>6</v>
      </c>
      <c r="F4971">
        <v>8</v>
      </c>
      <c r="G4971">
        <v>0</v>
      </c>
      <c r="H4971" s="10" t="s">
        <v>59</v>
      </c>
      <c r="I4971" s="6">
        <v>10</v>
      </c>
      <c r="J4971" s="1">
        <v>7</v>
      </c>
      <c r="K4971" s="1">
        <v>7</v>
      </c>
      <c r="L4971" s="16" t="s">
        <v>5353</v>
      </c>
      <c r="M4971" t="s">
        <v>55</v>
      </c>
      <c r="N4971">
        <v>0</v>
      </c>
      <c r="O4971" s="16" t="s">
        <v>56</v>
      </c>
      <c r="P4971" s="16" t="s">
        <v>4650</v>
      </c>
      <c r="Q4971" s="16" t="s">
        <v>57</v>
      </c>
      <c r="R4971" s="16" t="s">
        <v>4644</v>
      </c>
      <c r="S4971" t="s">
        <v>58</v>
      </c>
      <c r="T4971" t="s">
        <v>58</v>
      </c>
      <c r="U4971" t="s">
        <v>58</v>
      </c>
      <c r="V4971" t="s">
        <v>58</v>
      </c>
      <c r="W4971">
        <v>0</v>
      </c>
      <c r="X4971" t="s">
        <v>58</v>
      </c>
      <c r="Y4971" t="s">
        <v>58</v>
      </c>
      <c r="Z4971">
        <v>1</v>
      </c>
      <c r="AA4971">
        <v>1</v>
      </c>
      <c r="AB4971">
        <v>1</v>
      </c>
      <c r="AC4971" t="s">
        <v>58</v>
      </c>
      <c r="AD4971">
        <v>0</v>
      </c>
      <c r="AE4971">
        <v>0</v>
      </c>
      <c r="AF4971" s="6" t="s">
        <v>58</v>
      </c>
      <c r="AG4971" s="6" t="s">
        <v>59</v>
      </c>
      <c r="AH4971" s="6" t="s">
        <v>121</v>
      </c>
      <c r="AI4971" s="6" t="s">
        <v>110</v>
      </c>
      <c r="AJ4971" s="6" t="s">
        <v>93</v>
      </c>
      <c r="AK4971" s="6" t="s">
        <v>93</v>
      </c>
    </row>
    <row r="4972" spans="1:37" x14ac:dyDescent="0.15">
      <c r="A4972">
        <v>42668008</v>
      </c>
      <c r="B4972" s="18" t="s">
        <v>2715</v>
      </c>
      <c r="C4972" s="18" t="s">
        <v>2225</v>
      </c>
      <c r="D4972" s="11">
        <v>680081</v>
      </c>
      <c r="E4972" s="1">
        <v>6</v>
      </c>
      <c r="F4972">
        <v>8</v>
      </c>
      <c r="G4972">
        <v>0</v>
      </c>
      <c r="H4972" s="10" t="s">
        <v>59</v>
      </c>
      <c r="I4972" s="6">
        <v>10</v>
      </c>
      <c r="J4972" s="1">
        <v>8</v>
      </c>
      <c r="K4972" s="1">
        <v>8</v>
      </c>
      <c r="L4972" s="16" t="s">
        <v>5353</v>
      </c>
      <c r="M4972" t="s">
        <v>55</v>
      </c>
      <c r="N4972">
        <v>0</v>
      </c>
      <c r="O4972" s="16" t="s">
        <v>56</v>
      </c>
      <c r="P4972" s="16" t="s">
        <v>4651</v>
      </c>
      <c r="Q4972" s="16" t="s">
        <v>57</v>
      </c>
      <c r="R4972" s="16" t="s">
        <v>4644</v>
      </c>
      <c r="S4972" t="s">
        <v>58</v>
      </c>
      <c r="T4972" t="s">
        <v>58</v>
      </c>
      <c r="U4972" t="s">
        <v>58</v>
      </c>
      <c r="V4972" t="s">
        <v>58</v>
      </c>
      <c r="W4972">
        <v>0</v>
      </c>
      <c r="X4972" t="s">
        <v>58</v>
      </c>
      <c r="Y4972" t="s">
        <v>58</v>
      </c>
      <c r="Z4972">
        <v>1</v>
      </c>
      <c r="AA4972">
        <v>1</v>
      </c>
      <c r="AB4972">
        <v>1</v>
      </c>
      <c r="AC4972" t="s">
        <v>58</v>
      </c>
      <c r="AD4972">
        <v>0</v>
      </c>
      <c r="AE4972">
        <v>0</v>
      </c>
      <c r="AF4972" s="6" t="s">
        <v>58</v>
      </c>
      <c r="AG4972" s="6" t="s">
        <v>59</v>
      </c>
      <c r="AH4972" s="6" t="s">
        <v>121</v>
      </c>
      <c r="AI4972" s="6" t="s">
        <v>110</v>
      </c>
      <c r="AJ4972" s="6" t="s">
        <v>93</v>
      </c>
      <c r="AK4972" s="6" t="s">
        <v>93</v>
      </c>
    </row>
    <row r="4973" spans="1:37" x14ac:dyDescent="0.15">
      <c r="A4973">
        <v>42668009</v>
      </c>
      <c r="B4973" s="18" t="s">
        <v>2716</v>
      </c>
      <c r="C4973" s="18" t="s">
        <v>2225</v>
      </c>
      <c r="D4973" s="11">
        <v>680091</v>
      </c>
      <c r="E4973" s="1">
        <v>6</v>
      </c>
      <c r="F4973">
        <v>8</v>
      </c>
      <c r="G4973">
        <v>0</v>
      </c>
      <c r="H4973" s="10" t="s">
        <v>59</v>
      </c>
      <c r="I4973" s="6">
        <v>10</v>
      </c>
      <c r="J4973" s="1">
        <v>9</v>
      </c>
      <c r="K4973" s="1">
        <v>9</v>
      </c>
      <c r="L4973" s="16" t="s">
        <v>5353</v>
      </c>
      <c r="M4973" t="s">
        <v>55</v>
      </c>
      <c r="N4973">
        <v>0</v>
      </c>
      <c r="O4973" s="16" t="s">
        <v>56</v>
      </c>
      <c r="P4973" s="16" t="s">
        <v>4652</v>
      </c>
      <c r="Q4973" s="16" t="s">
        <v>57</v>
      </c>
      <c r="R4973" s="16" t="s">
        <v>4644</v>
      </c>
      <c r="S4973" t="s">
        <v>58</v>
      </c>
      <c r="T4973" t="s">
        <v>58</v>
      </c>
      <c r="U4973" t="s">
        <v>58</v>
      </c>
      <c r="V4973" t="s">
        <v>58</v>
      </c>
      <c r="W4973">
        <v>0</v>
      </c>
      <c r="X4973" t="s">
        <v>58</v>
      </c>
      <c r="Y4973" t="s">
        <v>58</v>
      </c>
      <c r="Z4973">
        <v>1</v>
      </c>
      <c r="AA4973">
        <v>1</v>
      </c>
      <c r="AB4973">
        <v>1</v>
      </c>
      <c r="AC4973" t="s">
        <v>58</v>
      </c>
      <c r="AD4973">
        <v>0</v>
      </c>
      <c r="AE4973">
        <v>0</v>
      </c>
      <c r="AF4973" s="6" t="s">
        <v>58</v>
      </c>
      <c r="AG4973" s="6" t="s">
        <v>59</v>
      </c>
      <c r="AH4973" s="6" t="s">
        <v>121</v>
      </c>
      <c r="AI4973" s="6" t="s">
        <v>110</v>
      </c>
      <c r="AJ4973" s="6" t="s">
        <v>93</v>
      </c>
      <c r="AK4973" s="6" t="s">
        <v>93</v>
      </c>
    </row>
    <row r="4974" spans="1:37" x14ac:dyDescent="0.15">
      <c r="A4974">
        <v>42668010</v>
      </c>
      <c r="B4974" s="18" t="s">
        <v>2717</v>
      </c>
      <c r="C4974" s="18" t="s">
        <v>2225</v>
      </c>
      <c r="D4974" s="11">
        <v>680101</v>
      </c>
      <c r="E4974" s="1">
        <v>6</v>
      </c>
      <c r="F4974">
        <v>8</v>
      </c>
      <c r="G4974">
        <v>0</v>
      </c>
      <c r="H4974" s="10" t="s">
        <v>59</v>
      </c>
      <c r="I4974" s="6">
        <v>10</v>
      </c>
      <c r="J4974" s="1">
        <v>10</v>
      </c>
      <c r="K4974" s="1">
        <v>10</v>
      </c>
      <c r="L4974" s="16" t="s">
        <v>5353</v>
      </c>
      <c r="M4974" t="s">
        <v>55</v>
      </c>
      <c r="N4974">
        <v>0</v>
      </c>
      <c r="O4974" s="16" t="s">
        <v>56</v>
      </c>
      <c r="P4974" s="16" t="s">
        <v>4653</v>
      </c>
      <c r="Q4974" s="16" t="s">
        <v>57</v>
      </c>
      <c r="R4974" s="16" t="s">
        <v>4644</v>
      </c>
      <c r="S4974" t="s">
        <v>58</v>
      </c>
      <c r="T4974" t="s">
        <v>58</v>
      </c>
      <c r="U4974" t="s">
        <v>58</v>
      </c>
      <c r="V4974" t="s">
        <v>58</v>
      </c>
      <c r="W4974">
        <v>0</v>
      </c>
      <c r="X4974" t="s">
        <v>58</v>
      </c>
      <c r="Y4974" t="s">
        <v>58</v>
      </c>
      <c r="Z4974">
        <v>1</v>
      </c>
      <c r="AA4974">
        <v>1</v>
      </c>
      <c r="AB4974">
        <v>1</v>
      </c>
      <c r="AC4974" t="s">
        <v>58</v>
      </c>
      <c r="AD4974">
        <v>0</v>
      </c>
      <c r="AE4974">
        <v>0</v>
      </c>
      <c r="AF4974" s="6" t="s">
        <v>58</v>
      </c>
      <c r="AG4974" s="6" t="s">
        <v>59</v>
      </c>
      <c r="AH4974" s="6" t="s">
        <v>121</v>
      </c>
      <c r="AI4974" s="6" t="s">
        <v>110</v>
      </c>
      <c r="AJ4974" s="6" t="s">
        <v>93</v>
      </c>
      <c r="AK4974" s="6" t="s">
        <v>93</v>
      </c>
    </row>
    <row r="4975" spans="1:37" x14ac:dyDescent="0.15">
      <c r="A4975">
        <v>42668011</v>
      </c>
      <c r="B4975" s="18" t="s">
        <v>2718</v>
      </c>
      <c r="C4975" s="18" t="s">
        <v>2225</v>
      </c>
      <c r="D4975" s="11">
        <v>680111</v>
      </c>
      <c r="E4975" s="1">
        <v>6</v>
      </c>
      <c r="F4975">
        <v>8</v>
      </c>
      <c r="G4975">
        <v>0</v>
      </c>
      <c r="H4975" s="10" t="s">
        <v>59</v>
      </c>
      <c r="I4975" s="6">
        <v>20</v>
      </c>
      <c r="J4975" s="1">
        <v>11</v>
      </c>
      <c r="K4975" s="1">
        <v>11</v>
      </c>
      <c r="L4975" s="16" t="s">
        <v>5353</v>
      </c>
      <c r="M4975" t="s">
        <v>55</v>
      </c>
      <c r="N4975">
        <v>0</v>
      </c>
      <c r="O4975" s="16" t="s">
        <v>56</v>
      </c>
      <c r="P4975" s="16" t="s">
        <v>4654</v>
      </c>
      <c r="Q4975" s="16" t="s">
        <v>57</v>
      </c>
      <c r="R4975" s="16" t="s">
        <v>4644</v>
      </c>
      <c r="S4975" t="s">
        <v>58</v>
      </c>
      <c r="T4975" t="s">
        <v>58</v>
      </c>
      <c r="U4975" t="s">
        <v>58</v>
      </c>
      <c r="V4975" t="s">
        <v>58</v>
      </c>
      <c r="W4975">
        <v>0</v>
      </c>
      <c r="X4975" t="s">
        <v>58</v>
      </c>
      <c r="Y4975" t="s">
        <v>58</v>
      </c>
      <c r="Z4975">
        <v>1</v>
      </c>
      <c r="AA4975">
        <v>1</v>
      </c>
      <c r="AB4975">
        <v>1</v>
      </c>
      <c r="AC4975" t="s">
        <v>58</v>
      </c>
      <c r="AD4975">
        <v>0</v>
      </c>
      <c r="AE4975">
        <v>0</v>
      </c>
      <c r="AF4975" s="6" t="s">
        <v>58</v>
      </c>
      <c r="AG4975" s="6" t="s">
        <v>59</v>
      </c>
      <c r="AH4975" s="6" t="s">
        <v>121</v>
      </c>
      <c r="AI4975" s="6" t="s">
        <v>110</v>
      </c>
      <c r="AJ4975" s="6" t="s">
        <v>93</v>
      </c>
      <c r="AK4975" s="6" t="s">
        <v>93</v>
      </c>
    </row>
    <row r="4976" spans="1:37" x14ac:dyDescent="0.15">
      <c r="A4976">
        <v>42668012</v>
      </c>
      <c r="B4976" s="18" t="s">
        <v>2719</v>
      </c>
      <c r="C4976" s="18" t="s">
        <v>2225</v>
      </c>
      <c r="D4976" s="11">
        <v>680121</v>
      </c>
      <c r="E4976" s="1">
        <v>6</v>
      </c>
      <c r="F4976">
        <v>8</v>
      </c>
      <c r="G4976">
        <v>0</v>
      </c>
      <c r="H4976" s="10" t="s">
        <v>59</v>
      </c>
      <c r="I4976" s="6">
        <v>20</v>
      </c>
      <c r="J4976" s="1">
        <v>12</v>
      </c>
      <c r="K4976" s="1">
        <v>12</v>
      </c>
      <c r="L4976" s="16" t="s">
        <v>5353</v>
      </c>
      <c r="M4976" t="s">
        <v>55</v>
      </c>
      <c r="N4976">
        <v>0</v>
      </c>
      <c r="O4976" s="16" t="s">
        <v>56</v>
      </c>
      <c r="P4976" s="16" t="s">
        <v>4655</v>
      </c>
      <c r="Q4976" s="16" t="s">
        <v>57</v>
      </c>
      <c r="R4976" s="16" t="s">
        <v>4644</v>
      </c>
      <c r="S4976" t="s">
        <v>58</v>
      </c>
      <c r="T4976" t="s">
        <v>58</v>
      </c>
      <c r="U4976" t="s">
        <v>58</v>
      </c>
      <c r="V4976" t="s">
        <v>58</v>
      </c>
      <c r="W4976">
        <v>0</v>
      </c>
      <c r="X4976" t="s">
        <v>58</v>
      </c>
      <c r="Y4976" t="s">
        <v>58</v>
      </c>
      <c r="Z4976">
        <v>1</v>
      </c>
      <c r="AA4976">
        <v>1</v>
      </c>
      <c r="AB4976">
        <v>1</v>
      </c>
      <c r="AC4976" t="s">
        <v>58</v>
      </c>
      <c r="AD4976">
        <v>0</v>
      </c>
      <c r="AE4976">
        <v>0</v>
      </c>
      <c r="AF4976" s="6" t="s">
        <v>58</v>
      </c>
      <c r="AG4976" s="6" t="s">
        <v>59</v>
      </c>
      <c r="AH4976" s="6" t="s">
        <v>121</v>
      </c>
      <c r="AI4976" s="6" t="s">
        <v>110</v>
      </c>
      <c r="AJ4976" s="6" t="s">
        <v>93</v>
      </c>
      <c r="AK4976" s="6" t="s">
        <v>93</v>
      </c>
    </row>
    <row r="4977" spans="1:37" x14ac:dyDescent="0.15">
      <c r="A4977">
        <v>42668013</v>
      </c>
      <c r="B4977" s="18" t="s">
        <v>2720</v>
      </c>
      <c r="C4977" s="18" t="s">
        <v>2225</v>
      </c>
      <c r="D4977" s="11">
        <v>680131</v>
      </c>
      <c r="E4977" s="1">
        <v>6</v>
      </c>
      <c r="F4977">
        <v>8</v>
      </c>
      <c r="G4977">
        <v>0</v>
      </c>
      <c r="H4977" s="10" t="s">
        <v>59</v>
      </c>
      <c r="I4977" s="6">
        <v>20</v>
      </c>
      <c r="J4977" s="1">
        <v>13</v>
      </c>
      <c r="K4977" s="1">
        <v>13</v>
      </c>
      <c r="L4977" s="16" t="s">
        <v>5353</v>
      </c>
      <c r="M4977" t="s">
        <v>55</v>
      </c>
      <c r="N4977">
        <v>0</v>
      </c>
      <c r="O4977" s="16" t="s">
        <v>56</v>
      </c>
      <c r="P4977" s="16" t="s">
        <v>4656</v>
      </c>
      <c r="Q4977" s="16" t="s">
        <v>57</v>
      </c>
      <c r="R4977" s="16" t="s">
        <v>4644</v>
      </c>
      <c r="S4977" t="s">
        <v>58</v>
      </c>
      <c r="T4977" t="s">
        <v>58</v>
      </c>
      <c r="U4977" t="s">
        <v>58</v>
      </c>
      <c r="V4977" t="s">
        <v>58</v>
      </c>
      <c r="W4977">
        <v>0</v>
      </c>
      <c r="X4977" t="s">
        <v>58</v>
      </c>
      <c r="Y4977" t="s">
        <v>58</v>
      </c>
      <c r="Z4977">
        <v>1</v>
      </c>
      <c r="AA4977">
        <v>1</v>
      </c>
      <c r="AB4977">
        <v>1</v>
      </c>
      <c r="AC4977" t="s">
        <v>58</v>
      </c>
      <c r="AD4977">
        <v>0</v>
      </c>
      <c r="AE4977">
        <v>0</v>
      </c>
      <c r="AF4977" s="6" t="s">
        <v>58</v>
      </c>
      <c r="AG4977" s="6" t="s">
        <v>59</v>
      </c>
      <c r="AH4977" s="6" t="s">
        <v>121</v>
      </c>
      <c r="AI4977" s="6" t="s">
        <v>110</v>
      </c>
      <c r="AJ4977" s="6" t="s">
        <v>93</v>
      </c>
      <c r="AK4977" s="6" t="s">
        <v>93</v>
      </c>
    </row>
    <row r="4978" spans="1:37" x14ac:dyDescent="0.15">
      <c r="A4978">
        <v>42668014</v>
      </c>
      <c r="B4978" s="18" t="s">
        <v>2721</v>
      </c>
      <c r="C4978" s="18" t="s">
        <v>2225</v>
      </c>
      <c r="D4978" s="11">
        <v>680141</v>
      </c>
      <c r="E4978" s="1">
        <v>6</v>
      </c>
      <c r="F4978">
        <v>8</v>
      </c>
      <c r="G4978">
        <v>0</v>
      </c>
      <c r="H4978" s="10" t="s">
        <v>59</v>
      </c>
      <c r="I4978" s="6">
        <v>20</v>
      </c>
      <c r="J4978" s="1">
        <v>14</v>
      </c>
      <c r="K4978" s="1">
        <v>14</v>
      </c>
      <c r="L4978" s="16" t="s">
        <v>5353</v>
      </c>
      <c r="M4978" t="s">
        <v>55</v>
      </c>
      <c r="N4978">
        <v>0</v>
      </c>
      <c r="O4978" s="16" t="s">
        <v>56</v>
      </c>
      <c r="P4978" s="16" t="s">
        <v>4657</v>
      </c>
      <c r="Q4978" s="16" t="s">
        <v>57</v>
      </c>
      <c r="R4978" s="16" t="s">
        <v>4644</v>
      </c>
      <c r="S4978" t="s">
        <v>58</v>
      </c>
      <c r="T4978" t="s">
        <v>58</v>
      </c>
      <c r="U4978" t="s">
        <v>58</v>
      </c>
      <c r="V4978" t="s">
        <v>58</v>
      </c>
      <c r="W4978">
        <v>0</v>
      </c>
      <c r="X4978" t="s">
        <v>58</v>
      </c>
      <c r="Y4978" t="s">
        <v>58</v>
      </c>
      <c r="Z4978">
        <v>1</v>
      </c>
      <c r="AA4978">
        <v>1</v>
      </c>
      <c r="AB4978">
        <v>1</v>
      </c>
      <c r="AC4978" t="s">
        <v>58</v>
      </c>
      <c r="AD4978">
        <v>0</v>
      </c>
      <c r="AE4978">
        <v>0</v>
      </c>
      <c r="AF4978" s="6" t="s">
        <v>58</v>
      </c>
      <c r="AG4978" s="6" t="s">
        <v>59</v>
      </c>
      <c r="AH4978" s="6" t="s">
        <v>121</v>
      </c>
      <c r="AI4978" s="6" t="s">
        <v>110</v>
      </c>
      <c r="AJ4978" s="6" t="s">
        <v>93</v>
      </c>
      <c r="AK4978" s="6" t="s">
        <v>93</v>
      </c>
    </row>
    <row r="4979" spans="1:37" x14ac:dyDescent="0.15">
      <c r="A4979">
        <v>42668015</v>
      </c>
      <c r="B4979" s="18" t="s">
        <v>2722</v>
      </c>
      <c r="C4979" s="18" t="s">
        <v>2225</v>
      </c>
      <c r="D4979" s="11">
        <v>680151</v>
      </c>
      <c r="E4979" s="1">
        <v>6</v>
      </c>
      <c r="F4979">
        <v>8</v>
      </c>
      <c r="G4979">
        <v>0</v>
      </c>
      <c r="H4979" s="10" t="s">
        <v>59</v>
      </c>
      <c r="I4979" s="6">
        <v>20</v>
      </c>
      <c r="J4979" s="1">
        <v>15</v>
      </c>
      <c r="K4979" s="1">
        <v>15</v>
      </c>
      <c r="L4979" s="16" t="s">
        <v>5353</v>
      </c>
      <c r="M4979" t="s">
        <v>55</v>
      </c>
      <c r="N4979">
        <v>0</v>
      </c>
      <c r="O4979" s="16" t="s">
        <v>56</v>
      </c>
      <c r="P4979" s="16" t="s">
        <v>4658</v>
      </c>
      <c r="Q4979" s="16" t="s">
        <v>57</v>
      </c>
      <c r="R4979" s="16" t="s">
        <v>4644</v>
      </c>
      <c r="S4979" t="s">
        <v>58</v>
      </c>
      <c r="T4979" t="s">
        <v>58</v>
      </c>
      <c r="U4979" t="s">
        <v>58</v>
      </c>
      <c r="V4979" t="s">
        <v>58</v>
      </c>
      <c r="W4979">
        <v>0</v>
      </c>
      <c r="X4979" t="s">
        <v>58</v>
      </c>
      <c r="Y4979" t="s">
        <v>58</v>
      </c>
      <c r="Z4979">
        <v>1</v>
      </c>
      <c r="AA4979">
        <v>1</v>
      </c>
      <c r="AB4979">
        <v>1</v>
      </c>
      <c r="AC4979" t="s">
        <v>58</v>
      </c>
      <c r="AD4979">
        <v>0</v>
      </c>
      <c r="AE4979">
        <v>0</v>
      </c>
      <c r="AF4979" s="6" t="s">
        <v>58</v>
      </c>
      <c r="AG4979" s="6" t="s">
        <v>59</v>
      </c>
      <c r="AH4979" s="6" t="s">
        <v>121</v>
      </c>
      <c r="AI4979" s="6" t="s">
        <v>110</v>
      </c>
      <c r="AJ4979" s="6" t="s">
        <v>93</v>
      </c>
      <c r="AK4979" s="6" t="s">
        <v>93</v>
      </c>
    </row>
    <row r="4980" spans="1:37" x14ac:dyDescent="0.15">
      <c r="A4980">
        <v>42668016</v>
      </c>
      <c r="B4980" s="18" t="s">
        <v>2723</v>
      </c>
      <c r="C4980" s="18" t="s">
        <v>2225</v>
      </c>
      <c r="D4980" s="11">
        <v>680161</v>
      </c>
      <c r="E4980" s="1">
        <v>6</v>
      </c>
      <c r="F4980">
        <v>8</v>
      </c>
      <c r="G4980">
        <v>0</v>
      </c>
      <c r="H4980" s="10" t="s">
        <v>59</v>
      </c>
      <c r="I4980" s="6">
        <v>20</v>
      </c>
      <c r="J4980" s="1">
        <v>16</v>
      </c>
      <c r="K4980" s="1">
        <v>16</v>
      </c>
      <c r="L4980" s="16" t="s">
        <v>5353</v>
      </c>
      <c r="M4980" t="s">
        <v>55</v>
      </c>
      <c r="N4980">
        <v>0</v>
      </c>
      <c r="O4980" s="16" t="s">
        <v>56</v>
      </c>
      <c r="P4980" s="16" t="s">
        <v>4659</v>
      </c>
      <c r="Q4980" s="16" t="s">
        <v>57</v>
      </c>
      <c r="R4980" s="16" t="s">
        <v>4644</v>
      </c>
      <c r="S4980" t="s">
        <v>58</v>
      </c>
      <c r="T4980" t="s">
        <v>58</v>
      </c>
      <c r="U4980" t="s">
        <v>58</v>
      </c>
      <c r="V4980" t="s">
        <v>58</v>
      </c>
      <c r="W4980">
        <v>0</v>
      </c>
      <c r="X4980" t="s">
        <v>58</v>
      </c>
      <c r="Y4980" t="s">
        <v>58</v>
      </c>
      <c r="Z4980">
        <v>1</v>
      </c>
      <c r="AA4980">
        <v>1</v>
      </c>
      <c r="AB4980">
        <v>1</v>
      </c>
      <c r="AC4980" t="s">
        <v>58</v>
      </c>
      <c r="AD4980">
        <v>0</v>
      </c>
      <c r="AE4980">
        <v>0</v>
      </c>
      <c r="AF4980" s="6" t="s">
        <v>58</v>
      </c>
      <c r="AG4980" s="6" t="s">
        <v>59</v>
      </c>
      <c r="AH4980" s="6" t="s">
        <v>121</v>
      </c>
      <c r="AI4980" s="6" t="s">
        <v>110</v>
      </c>
      <c r="AJ4980" s="6" t="s">
        <v>93</v>
      </c>
      <c r="AK4980" s="6" t="s">
        <v>93</v>
      </c>
    </row>
    <row r="4981" spans="1:37" x14ac:dyDescent="0.15">
      <c r="A4981">
        <v>42668017</v>
      </c>
      <c r="B4981" s="18" t="s">
        <v>2724</v>
      </c>
      <c r="C4981" s="18" t="s">
        <v>2225</v>
      </c>
      <c r="D4981" s="11">
        <v>680171</v>
      </c>
      <c r="E4981" s="1">
        <v>6</v>
      </c>
      <c r="F4981">
        <v>8</v>
      </c>
      <c r="G4981">
        <v>0</v>
      </c>
      <c r="H4981" s="10" t="s">
        <v>59</v>
      </c>
      <c r="I4981" s="6">
        <v>20</v>
      </c>
      <c r="J4981" s="1">
        <v>17</v>
      </c>
      <c r="K4981" s="1">
        <v>17</v>
      </c>
      <c r="L4981" s="16" t="s">
        <v>5353</v>
      </c>
      <c r="M4981" t="s">
        <v>55</v>
      </c>
      <c r="N4981">
        <v>0</v>
      </c>
      <c r="O4981" s="16" t="s">
        <v>56</v>
      </c>
      <c r="P4981" s="16" t="s">
        <v>4660</v>
      </c>
      <c r="Q4981" s="16" t="s">
        <v>57</v>
      </c>
      <c r="R4981" s="16" t="s">
        <v>4644</v>
      </c>
      <c r="S4981" t="s">
        <v>58</v>
      </c>
      <c r="T4981" t="s">
        <v>58</v>
      </c>
      <c r="U4981" t="s">
        <v>58</v>
      </c>
      <c r="V4981" t="s">
        <v>58</v>
      </c>
      <c r="W4981">
        <v>0</v>
      </c>
      <c r="X4981" t="s">
        <v>58</v>
      </c>
      <c r="Y4981" t="s">
        <v>58</v>
      </c>
      <c r="Z4981">
        <v>1</v>
      </c>
      <c r="AA4981">
        <v>1</v>
      </c>
      <c r="AB4981">
        <v>1</v>
      </c>
      <c r="AC4981" t="s">
        <v>58</v>
      </c>
      <c r="AD4981">
        <v>0</v>
      </c>
      <c r="AE4981">
        <v>0</v>
      </c>
      <c r="AF4981" s="6" t="s">
        <v>58</v>
      </c>
      <c r="AG4981" s="6" t="s">
        <v>59</v>
      </c>
      <c r="AH4981" s="6" t="s">
        <v>121</v>
      </c>
      <c r="AI4981" s="6" t="s">
        <v>110</v>
      </c>
      <c r="AJ4981" s="6" t="s">
        <v>93</v>
      </c>
      <c r="AK4981" s="6" t="s">
        <v>93</v>
      </c>
    </row>
    <row r="4982" spans="1:37" x14ac:dyDescent="0.15">
      <c r="A4982">
        <v>42668018</v>
      </c>
      <c r="B4982" s="18" t="s">
        <v>2725</v>
      </c>
      <c r="C4982" s="18" t="s">
        <v>2225</v>
      </c>
      <c r="D4982" s="11">
        <v>680181</v>
      </c>
      <c r="E4982" s="1">
        <v>6</v>
      </c>
      <c r="F4982">
        <v>8</v>
      </c>
      <c r="G4982">
        <v>0</v>
      </c>
      <c r="H4982" s="10" t="s">
        <v>59</v>
      </c>
      <c r="I4982" s="6">
        <v>20</v>
      </c>
      <c r="J4982" s="1">
        <v>18</v>
      </c>
      <c r="K4982" s="1">
        <v>18</v>
      </c>
      <c r="L4982" s="16" t="s">
        <v>5353</v>
      </c>
      <c r="M4982" t="s">
        <v>55</v>
      </c>
      <c r="N4982">
        <v>0</v>
      </c>
      <c r="O4982" s="16" t="s">
        <v>56</v>
      </c>
      <c r="P4982" s="16" t="s">
        <v>4661</v>
      </c>
      <c r="Q4982" s="16" t="s">
        <v>57</v>
      </c>
      <c r="R4982" s="16" t="s">
        <v>4644</v>
      </c>
      <c r="S4982" t="s">
        <v>58</v>
      </c>
      <c r="T4982" t="s">
        <v>58</v>
      </c>
      <c r="U4982" t="s">
        <v>58</v>
      </c>
      <c r="V4982" t="s">
        <v>58</v>
      </c>
      <c r="W4982">
        <v>0</v>
      </c>
      <c r="X4982" t="s">
        <v>58</v>
      </c>
      <c r="Y4982" t="s">
        <v>58</v>
      </c>
      <c r="Z4982">
        <v>1</v>
      </c>
      <c r="AA4982">
        <v>1</v>
      </c>
      <c r="AB4982">
        <v>1</v>
      </c>
      <c r="AC4982" t="s">
        <v>58</v>
      </c>
      <c r="AD4982">
        <v>0</v>
      </c>
      <c r="AE4982">
        <v>0</v>
      </c>
      <c r="AF4982" s="6" t="s">
        <v>58</v>
      </c>
      <c r="AG4982" s="6" t="s">
        <v>59</v>
      </c>
      <c r="AH4982" s="6" t="s">
        <v>121</v>
      </c>
      <c r="AI4982" s="6" t="s">
        <v>110</v>
      </c>
      <c r="AJ4982" s="6" t="s">
        <v>93</v>
      </c>
      <c r="AK4982" s="6" t="s">
        <v>93</v>
      </c>
    </row>
    <row r="4983" spans="1:37" x14ac:dyDescent="0.15">
      <c r="A4983">
        <v>42668019</v>
      </c>
      <c r="B4983" s="18" t="s">
        <v>2726</v>
      </c>
      <c r="C4983" s="18" t="s">
        <v>2225</v>
      </c>
      <c r="D4983" s="11">
        <v>680191</v>
      </c>
      <c r="E4983" s="1">
        <v>6</v>
      </c>
      <c r="F4983">
        <v>8</v>
      </c>
      <c r="G4983">
        <v>0</v>
      </c>
      <c r="H4983" s="10" t="s">
        <v>59</v>
      </c>
      <c r="I4983" s="6">
        <v>20</v>
      </c>
      <c r="J4983" s="1">
        <v>19</v>
      </c>
      <c r="K4983" s="1">
        <v>19</v>
      </c>
      <c r="L4983" s="16" t="s">
        <v>5353</v>
      </c>
      <c r="M4983" t="s">
        <v>55</v>
      </c>
      <c r="N4983">
        <v>0</v>
      </c>
      <c r="O4983" s="16" t="s">
        <v>56</v>
      </c>
      <c r="P4983" s="16" t="s">
        <v>4662</v>
      </c>
      <c r="Q4983" s="16" t="s">
        <v>57</v>
      </c>
      <c r="R4983" s="16" t="s">
        <v>4644</v>
      </c>
      <c r="S4983" t="s">
        <v>58</v>
      </c>
      <c r="T4983" t="s">
        <v>58</v>
      </c>
      <c r="U4983" t="s">
        <v>58</v>
      </c>
      <c r="V4983" t="s">
        <v>58</v>
      </c>
      <c r="W4983">
        <v>0</v>
      </c>
      <c r="X4983" t="s">
        <v>58</v>
      </c>
      <c r="Y4983" t="s">
        <v>58</v>
      </c>
      <c r="Z4983">
        <v>1</v>
      </c>
      <c r="AA4983">
        <v>1</v>
      </c>
      <c r="AB4983">
        <v>1</v>
      </c>
      <c r="AC4983" t="s">
        <v>58</v>
      </c>
      <c r="AD4983">
        <v>0</v>
      </c>
      <c r="AE4983">
        <v>0</v>
      </c>
      <c r="AF4983" s="6" t="s">
        <v>58</v>
      </c>
      <c r="AG4983" s="6" t="s">
        <v>59</v>
      </c>
      <c r="AH4983" s="6" t="s">
        <v>121</v>
      </c>
      <c r="AI4983" s="6" t="s">
        <v>110</v>
      </c>
      <c r="AJ4983" s="6" t="s">
        <v>93</v>
      </c>
      <c r="AK4983" s="6" t="s">
        <v>93</v>
      </c>
    </row>
    <row r="4984" spans="1:37" x14ac:dyDescent="0.15">
      <c r="A4984">
        <v>42668020</v>
      </c>
      <c r="B4984" s="18" t="s">
        <v>2727</v>
      </c>
      <c r="C4984" s="18" t="s">
        <v>2225</v>
      </c>
      <c r="D4984" s="11">
        <v>680201</v>
      </c>
      <c r="E4984" s="1">
        <v>6</v>
      </c>
      <c r="F4984">
        <v>8</v>
      </c>
      <c r="G4984">
        <v>0</v>
      </c>
      <c r="H4984" s="10" t="s">
        <v>59</v>
      </c>
      <c r="I4984" s="6">
        <v>20</v>
      </c>
      <c r="J4984" s="1">
        <v>20</v>
      </c>
      <c r="K4984" s="1">
        <v>20</v>
      </c>
      <c r="L4984" s="16" t="s">
        <v>5353</v>
      </c>
      <c r="M4984" t="s">
        <v>55</v>
      </c>
      <c r="N4984">
        <v>0</v>
      </c>
      <c r="O4984" s="16" t="s">
        <v>56</v>
      </c>
      <c r="P4984" s="16" t="s">
        <v>4663</v>
      </c>
      <c r="Q4984" s="16" t="s">
        <v>57</v>
      </c>
      <c r="R4984" s="16" t="s">
        <v>4644</v>
      </c>
      <c r="S4984" t="s">
        <v>58</v>
      </c>
      <c r="T4984" t="s">
        <v>58</v>
      </c>
      <c r="U4984" t="s">
        <v>58</v>
      </c>
      <c r="V4984" t="s">
        <v>58</v>
      </c>
      <c r="W4984">
        <v>0</v>
      </c>
      <c r="X4984" t="s">
        <v>58</v>
      </c>
      <c r="Y4984" t="s">
        <v>58</v>
      </c>
      <c r="Z4984">
        <v>1</v>
      </c>
      <c r="AA4984">
        <v>1</v>
      </c>
      <c r="AB4984">
        <v>1</v>
      </c>
      <c r="AC4984" t="s">
        <v>58</v>
      </c>
      <c r="AD4984">
        <v>0</v>
      </c>
      <c r="AE4984">
        <v>0</v>
      </c>
      <c r="AF4984" s="6" t="s">
        <v>58</v>
      </c>
      <c r="AG4984" s="6" t="s">
        <v>59</v>
      </c>
      <c r="AH4984" s="6" t="s">
        <v>121</v>
      </c>
      <c r="AI4984" s="6" t="s">
        <v>110</v>
      </c>
      <c r="AJ4984" s="6" t="s">
        <v>93</v>
      </c>
      <c r="AK4984" s="6" t="s">
        <v>93</v>
      </c>
    </row>
    <row r="4985" spans="1:37" x14ac:dyDescent="0.15">
      <c r="A4985">
        <v>42668021</v>
      </c>
      <c r="B4985" s="18" t="s">
        <v>2728</v>
      </c>
      <c r="C4985" s="18" t="s">
        <v>2225</v>
      </c>
      <c r="D4985" s="11">
        <v>680211</v>
      </c>
      <c r="E4985" s="1">
        <v>6</v>
      </c>
      <c r="F4985">
        <v>8</v>
      </c>
      <c r="G4985">
        <v>0</v>
      </c>
      <c r="H4985" s="10" t="s">
        <v>59</v>
      </c>
      <c r="I4985" s="6">
        <v>30</v>
      </c>
      <c r="J4985" s="1">
        <v>21</v>
      </c>
      <c r="K4985" s="1">
        <v>21</v>
      </c>
      <c r="L4985" s="16" t="s">
        <v>5353</v>
      </c>
      <c r="M4985" t="s">
        <v>55</v>
      </c>
      <c r="N4985">
        <v>0</v>
      </c>
      <c r="O4985" s="16" t="s">
        <v>56</v>
      </c>
      <c r="P4985" s="16" t="s">
        <v>4664</v>
      </c>
      <c r="Q4985" s="16" t="s">
        <v>57</v>
      </c>
      <c r="R4985" s="16" t="s">
        <v>4644</v>
      </c>
      <c r="S4985" t="s">
        <v>58</v>
      </c>
      <c r="T4985" t="s">
        <v>58</v>
      </c>
      <c r="U4985" t="s">
        <v>58</v>
      </c>
      <c r="V4985" t="s">
        <v>58</v>
      </c>
      <c r="W4985">
        <v>0</v>
      </c>
      <c r="X4985" t="s">
        <v>58</v>
      </c>
      <c r="Y4985" t="s">
        <v>58</v>
      </c>
      <c r="Z4985">
        <v>1</v>
      </c>
      <c r="AA4985">
        <v>1</v>
      </c>
      <c r="AB4985">
        <v>1</v>
      </c>
      <c r="AC4985" t="s">
        <v>58</v>
      </c>
      <c r="AD4985">
        <v>0</v>
      </c>
      <c r="AE4985">
        <v>0</v>
      </c>
      <c r="AF4985" s="6" t="s">
        <v>58</v>
      </c>
      <c r="AG4985" s="6" t="s">
        <v>59</v>
      </c>
      <c r="AH4985" s="6" t="s">
        <v>121</v>
      </c>
      <c r="AI4985" s="6" t="s">
        <v>110</v>
      </c>
      <c r="AJ4985" s="6" t="s">
        <v>93</v>
      </c>
      <c r="AK4985" s="6" t="s">
        <v>93</v>
      </c>
    </row>
    <row r="4986" spans="1:37" x14ac:dyDescent="0.15">
      <c r="A4986">
        <v>42668022</v>
      </c>
      <c r="B4986" s="18" t="s">
        <v>2729</v>
      </c>
      <c r="C4986" s="18" t="s">
        <v>2225</v>
      </c>
      <c r="D4986" s="11">
        <v>680221</v>
      </c>
      <c r="E4986" s="1">
        <v>6</v>
      </c>
      <c r="F4986">
        <v>8</v>
      </c>
      <c r="G4986">
        <v>0</v>
      </c>
      <c r="H4986" s="10" t="s">
        <v>59</v>
      </c>
      <c r="I4986" s="6">
        <v>30</v>
      </c>
      <c r="J4986" s="1">
        <v>22</v>
      </c>
      <c r="K4986" s="1">
        <v>22</v>
      </c>
      <c r="L4986" s="16" t="s">
        <v>5353</v>
      </c>
      <c r="M4986" t="s">
        <v>55</v>
      </c>
      <c r="N4986">
        <v>0</v>
      </c>
      <c r="O4986" s="16" t="s">
        <v>56</v>
      </c>
      <c r="P4986" s="16" t="s">
        <v>4665</v>
      </c>
      <c r="Q4986" s="16" t="s">
        <v>57</v>
      </c>
      <c r="R4986" s="16" t="s">
        <v>4644</v>
      </c>
      <c r="S4986" t="s">
        <v>58</v>
      </c>
      <c r="T4986" t="s">
        <v>58</v>
      </c>
      <c r="U4986" t="s">
        <v>58</v>
      </c>
      <c r="V4986" t="s">
        <v>58</v>
      </c>
      <c r="W4986">
        <v>0</v>
      </c>
      <c r="X4986" t="s">
        <v>58</v>
      </c>
      <c r="Y4986" t="s">
        <v>58</v>
      </c>
      <c r="Z4986">
        <v>1</v>
      </c>
      <c r="AA4986">
        <v>1</v>
      </c>
      <c r="AB4986">
        <v>1</v>
      </c>
      <c r="AC4986" t="s">
        <v>58</v>
      </c>
      <c r="AD4986">
        <v>0</v>
      </c>
      <c r="AE4986">
        <v>0</v>
      </c>
      <c r="AF4986" s="6" t="s">
        <v>58</v>
      </c>
      <c r="AG4986" s="6" t="s">
        <v>59</v>
      </c>
      <c r="AH4986" s="6" t="s">
        <v>121</v>
      </c>
      <c r="AI4986" s="6" t="s">
        <v>110</v>
      </c>
      <c r="AJ4986" s="6" t="s">
        <v>93</v>
      </c>
      <c r="AK4986" s="6" t="s">
        <v>93</v>
      </c>
    </row>
    <row r="4987" spans="1:37" x14ac:dyDescent="0.15">
      <c r="A4987">
        <v>42668023</v>
      </c>
      <c r="B4987" s="18" t="s">
        <v>2730</v>
      </c>
      <c r="C4987" s="18" t="s">
        <v>2225</v>
      </c>
      <c r="D4987" s="11">
        <v>680231</v>
      </c>
      <c r="E4987" s="1">
        <v>6</v>
      </c>
      <c r="F4987">
        <v>8</v>
      </c>
      <c r="G4987">
        <v>0</v>
      </c>
      <c r="H4987" s="10" t="s">
        <v>59</v>
      </c>
      <c r="I4987" s="6">
        <v>30</v>
      </c>
      <c r="J4987" s="1">
        <v>23</v>
      </c>
      <c r="K4987" s="1">
        <v>23</v>
      </c>
      <c r="L4987" s="16" t="s">
        <v>5353</v>
      </c>
      <c r="M4987" t="s">
        <v>55</v>
      </c>
      <c r="N4987">
        <v>0</v>
      </c>
      <c r="O4987" s="16" t="s">
        <v>56</v>
      </c>
      <c r="P4987" s="16" t="s">
        <v>4666</v>
      </c>
      <c r="Q4987" s="16" t="s">
        <v>57</v>
      </c>
      <c r="R4987" s="16" t="s">
        <v>4644</v>
      </c>
      <c r="S4987" t="s">
        <v>58</v>
      </c>
      <c r="T4987" t="s">
        <v>58</v>
      </c>
      <c r="U4987" t="s">
        <v>58</v>
      </c>
      <c r="V4987" t="s">
        <v>58</v>
      </c>
      <c r="W4987">
        <v>0</v>
      </c>
      <c r="X4987" t="s">
        <v>58</v>
      </c>
      <c r="Y4987" t="s">
        <v>58</v>
      </c>
      <c r="Z4987">
        <v>1</v>
      </c>
      <c r="AA4987">
        <v>1</v>
      </c>
      <c r="AB4987">
        <v>1</v>
      </c>
      <c r="AC4987" t="s">
        <v>58</v>
      </c>
      <c r="AD4987">
        <v>0</v>
      </c>
      <c r="AE4987">
        <v>0</v>
      </c>
      <c r="AF4987" s="6" t="s">
        <v>58</v>
      </c>
      <c r="AG4987" s="6" t="s">
        <v>59</v>
      </c>
      <c r="AH4987" s="6" t="s">
        <v>121</v>
      </c>
      <c r="AI4987" s="6" t="s">
        <v>110</v>
      </c>
      <c r="AJ4987" s="6" t="s">
        <v>93</v>
      </c>
      <c r="AK4987" s="6" t="s">
        <v>93</v>
      </c>
    </row>
    <row r="4988" spans="1:37" x14ac:dyDescent="0.15">
      <c r="A4988">
        <v>42668024</v>
      </c>
      <c r="B4988" s="18" t="s">
        <v>2731</v>
      </c>
      <c r="C4988" s="18" t="s">
        <v>2225</v>
      </c>
      <c r="D4988" s="11">
        <v>680241</v>
      </c>
      <c r="E4988" s="1">
        <v>6</v>
      </c>
      <c r="F4988">
        <v>8</v>
      </c>
      <c r="G4988">
        <v>0</v>
      </c>
      <c r="H4988" s="10" t="s">
        <v>59</v>
      </c>
      <c r="I4988" s="6">
        <v>30</v>
      </c>
      <c r="J4988" s="1">
        <v>24</v>
      </c>
      <c r="K4988" s="1">
        <v>24</v>
      </c>
      <c r="L4988" s="16" t="s">
        <v>5353</v>
      </c>
      <c r="M4988" t="s">
        <v>55</v>
      </c>
      <c r="N4988">
        <v>0</v>
      </c>
      <c r="O4988" s="16" t="s">
        <v>56</v>
      </c>
      <c r="P4988" s="16" t="s">
        <v>4667</v>
      </c>
      <c r="Q4988" s="16" t="s">
        <v>57</v>
      </c>
      <c r="R4988" s="16" t="s">
        <v>4644</v>
      </c>
      <c r="S4988" t="s">
        <v>58</v>
      </c>
      <c r="T4988" t="s">
        <v>58</v>
      </c>
      <c r="U4988" t="s">
        <v>58</v>
      </c>
      <c r="V4988" t="s">
        <v>58</v>
      </c>
      <c r="W4988">
        <v>0</v>
      </c>
      <c r="X4988" t="s">
        <v>58</v>
      </c>
      <c r="Y4988" t="s">
        <v>58</v>
      </c>
      <c r="Z4988">
        <v>1</v>
      </c>
      <c r="AA4988">
        <v>1</v>
      </c>
      <c r="AB4988">
        <v>1</v>
      </c>
      <c r="AC4988" t="s">
        <v>58</v>
      </c>
      <c r="AD4988">
        <v>0</v>
      </c>
      <c r="AE4988">
        <v>0</v>
      </c>
      <c r="AF4988" s="6" t="s">
        <v>58</v>
      </c>
      <c r="AG4988" s="6" t="s">
        <v>59</v>
      </c>
      <c r="AH4988" s="6" t="s">
        <v>121</v>
      </c>
      <c r="AI4988" s="6" t="s">
        <v>110</v>
      </c>
      <c r="AJ4988" s="6" t="s">
        <v>93</v>
      </c>
      <c r="AK4988" s="6" t="s">
        <v>93</v>
      </c>
    </row>
    <row r="4989" spans="1:37" x14ac:dyDescent="0.15">
      <c r="A4989">
        <v>42668025</v>
      </c>
      <c r="B4989" s="18" t="s">
        <v>2732</v>
      </c>
      <c r="C4989" s="18" t="s">
        <v>2225</v>
      </c>
      <c r="D4989" s="11">
        <v>680251</v>
      </c>
      <c r="E4989" s="1">
        <v>6</v>
      </c>
      <c r="F4989">
        <v>8</v>
      </c>
      <c r="G4989">
        <v>0</v>
      </c>
      <c r="H4989" s="10" t="s">
        <v>59</v>
      </c>
      <c r="I4989" s="6">
        <v>30</v>
      </c>
      <c r="J4989" s="1">
        <v>25</v>
      </c>
      <c r="K4989" s="1">
        <v>25</v>
      </c>
      <c r="L4989" s="16" t="s">
        <v>5353</v>
      </c>
      <c r="M4989" t="s">
        <v>55</v>
      </c>
      <c r="N4989">
        <v>0</v>
      </c>
      <c r="O4989" s="16" t="s">
        <v>56</v>
      </c>
      <c r="P4989" s="16" t="s">
        <v>4668</v>
      </c>
      <c r="Q4989" s="16" t="s">
        <v>57</v>
      </c>
      <c r="R4989" s="16" t="s">
        <v>4644</v>
      </c>
      <c r="S4989" t="s">
        <v>58</v>
      </c>
      <c r="T4989" t="s">
        <v>58</v>
      </c>
      <c r="U4989" t="s">
        <v>58</v>
      </c>
      <c r="V4989" t="s">
        <v>58</v>
      </c>
      <c r="W4989">
        <v>0</v>
      </c>
      <c r="X4989" t="s">
        <v>58</v>
      </c>
      <c r="Y4989" t="s">
        <v>58</v>
      </c>
      <c r="Z4989">
        <v>1</v>
      </c>
      <c r="AA4989">
        <v>1</v>
      </c>
      <c r="AB4989">
        <v>1</v>
      </c>
      <c r="AC4989" t="s">
        <v>58</v>
      </c>
      <c r="AD4989">
        <v>0</v>
      </c>
      <c r="AE4989">
        <v>0</v>
      </c>
      <c r="AF4989" s="6" t="s">
        <v>58</v>
      </c>
      <c r="AG4989" s="6" t="s">
        <v>59</v>
      </c>
      <c r="AH4989" s="6" t="s">
        <v>121</v>
      </c>
      <c r="AI4989" s="6" t="s">
        <v>110</v>
      </c>
      <c r="AJ4989" s="6" t="s">
        <v>93</v>
      </c>
      <c r="AK4989" s="6" t="s">
        <v>93</v>
      </c>
    </row>
    <row r="4990" spans="1:37" x14ac:dyDescent="0.15">
      <c r="A4990">
        <v>42668026</v>
      </c>
      <c r="B4990" s="18" t="s">
        <v>2733</v>
      </c>
      <c r="C4990" s="18" t="s">
        <v>2225</v>
      </c>
      <c r="D4990" s="11">
        <v>680261</v>
      </c>
      <c r="E4990" s="1">
        <v>6</v>
      </c>
      <c r="F4990">
        <v>8</v>
      </c>
      <c r="G4990">
        <v>0</v>
      </c>
      <c r="H4990" s="10" t="s">
        <v>59</v>
      </c>
      <c r="I4990" s="6">
        <v>30</v>
      </c>
      <c r="J4990" s="1">
        <v>26</v>
      </c>
      <c r="K4990" s="1">
        <v>26</v>
      </c>
      <c r="L4990" s="16" t="s">
        <v>5353</v>
      </c>
      <c r="M4990" t="s">
        <v>55</v>
      </c>
      <c r="N4990">
        <v>0</v>
      </c>
      <c r="O4990" s="16" t="s">
        <v>56</v>
      </c>
      <c r="P4990" s="16" t="s">
        <v>4669</v>
      </c>
      <c r="Q4990" s="16" t="s">
        <v>57</v>
      </c>
      <c r="R4990" s="16" t="s">
        <v>4644</v>
      </c>
      <c r="S4990" t="s">
        <v>58</v>
      </c>
      <c r="T4990" t="s">
        <v>58</v>
      </c>
      <c r="U4990" t="s">
        <v>58</v>
      </c>
      <c r="V4990" t="s">
        <v>58</v>
      </c>
      <c r="W4990">
        <v>0</v>
      </c>
      <c r="X4990" t="s">
        <v>58</v>
      </c>
      <c r="Y4990" t="s">
        <v>58</v>
      </c>
      <c r="Z4990">
        <v>1</v>
      </c>
      <c r="AA4990">
        <v>1</v>
      </c>
      <c r="AB4990">
        <v>1</v>
      </c>
      <c r="AC4990" t="s">
        <v>58</v>
      </c>
      <c r="AD4990">
        <v>0</v>
      </c>
      <c r="AE4990">
        <v>0</v>
      </c>
      <c r="AF4990" s="6" t="s">
        <v>58</v>
      </c>
      <c r="AG4990" s="6" t="s">
        <v>59</v>
      </c>
      <c r="AH4990" s="6" t="s">
        <v>121</v>
      </c>
      <c r="AI4990" s="6" t="s">
        <v>110</v>
      </c>
      <c r="AJ4990" s="6" t="s">
        <v>93</v>
      </c>
      <c r="AK4990" s="6" t="s">
        <v>93</v>
      </c>
    </row>
    <row r="4991" spans="1:37" x14ac:dyDescent="0.15">
      <c r="A4991">
        <v>42668027</v>
      </c>
      <c r="B4991" s="18" t="s">
        <v>2734</v>
      </c>
      <c r="C4991" s="18" t="s">
        <v>2225</v>
      </c>
      <c r="D4991" s="11">
        <v>680271</v>
      </c>
      <c r="E4991" s="1">
        <v>6</v>
      </c>
      <c r="F4991">
        <v>8</v>
      </c>
      <c r="G4991">
        <v>0</v>
      </c>
      <c r="H4991" s="10" t="s">
        <v>59</v>
      </c>
      <c r="I4991" s="6">
        <v>30</v>
      </c>
      <c r="J4991" s="1">
        <v>27</v>
      </c>
      <c r="K4991" s="1">
        <v>27</v>
      </c>
      <c r="L4991" s="16" t="s">
        <v>5353</v>
      </c>
      <c r="M4991" t="s">
        <v>55</v>
      </c>
      <c r="N4991">
        <v>0</v>
      </c>
      <c r="O4991" s="16" t="s">
        <v>56</v>
      </c>
      <c r="P4991" s="16" t="s">
        <v>4670</v>
      </c>
      <c r="Q4991" s="16" t="s">
        <v>57</v>
      </c>
      <c r="R4991" s="16" t="s">
        <v>4644</v>
      </c>
      <c r="S4991" t="s">
        <v>58</v>
      </c>
      <c r="T4991" t="s">
        <v>58</v>
      </c>
      <c r="U4991" t="s">
        <v>58</v>
      </c>
      <c r="V4991" t="s">
        <v>58</v>
      </c>
      <c r="W4991">
        <v>0</v>
      </c>
      <c r="X4991" t="s">
        <v>58</v>
      </c>
      <c r="Y4991" t="s">
        <v>58</v>
      </c>
      <c r="Z4991">
        <v>1</v>
      </c>
      <c r="AA4991">
        <v>1</v>
      </c>
      <c r="AB4991">
        <v>1</v>
      </c>
      <c r="AC4991" t="s">
        <v>58</v>
      </c>
      <c r="AD4991">
        <v>0</v>
      </c>
      <c r="AE4991">
        <v>0</v>
      </c>
      <c r="AF4991" s="6" t="s">
        <v>58</v>
      </c>
      <c r="AG4991" s="6" t="s">
        <v>59</v>
      </c>
      <c r="AH4991" s="6" t="s">
        <v>121</v>
      </c>
      <c r="AI4991" s="6" t="s">
        <v>110</v>
      </c>
      <c r="AJ4991" s="6" t="s">
        <v>93</v>
      </c>
      <c r="AK4991" s="6" t="s">
        <v>93</v>
      </c>
    </row>
    <row r="4992" spans="1:37" x14ac:dyDescent="0.15">
      <c r="A4992">
        <v>42668028</v>
      </c>
      <c r="B4992" s="18" t="s">
        <v>2735</v>
      </c>
      <c r="C4992" s="18" t="s">
        <v>2225</v>
      </c>
      <c r="D4992" s="11">
        <v>680281</v>
      </c>
      <c r="E4992" s="1">
        <v>6</v>
      </c>
      <c r="F4992">
        <v>8</v>
      </c>
      <c r="G4992">
        <v>0</v>
      </c>
      <c r="H4992" s="10" t="s">
        <v>59</v>
      </c>
      <c r="I4992" s="6">
        <v>30</v>
      </c>
      <c r="J4992" s="1">
        <v>28</v>
      </c>
      <c r="K4992" s="1">
        <v>28</v>
      </c>
      <c r="L4992" s="16" t="s">
        <v>5353</v>
      </c>
      <c r="M4992" t="s">
        <v>55</v>
      </c>
      <c r="N4992">
        <v>0</v>
      </c>
      <c r="O4992" s="16" t="s">
        <v>56</v>
      </c>
      <c r="P4992" s="16" t="s">
        <v>4671</v>
      </c>
      <c r="Q4992" s="16" t="s">
        <v>57</v>
      </c>
      <c r="R4992" s="16" t="s">
        <v>4644</v>
      </c>
      <c r="S4992" t="s">
        <v>58</v>
      </c>
      <c r="T4992" t="s">
        <v>58</v>
      </c>
      <c r="U4992" t="s">
        <v>58</v>
      </c>
      <c r="V4992" t="s">
        <v>58</v>
      </c>
      <c r="W4992">
        <v>0</v>
      </c>
      <c r="X4992" t="s">
        <v>58</v>
      </c>
      <c r="Y4992" t="s">
        <v>58</v>
      </c>
      <c r="Z4992">
        <v>1</v>
      </c>
      <c r="AA4992">
        <v>1</v>
      </c>
      <c r="AB4992">
        <v>1</v>
      </c>
      <c r="AC4992" t="s">
        <v>58</v>
      </c>
      <c r="AD4992">
        <v>0</v>
      </c>
      <c r="AE4992">
        <v>0</v>
      </c>
      <c r="AF4992" s="6" t="s">
        <v>58</v>
      </c>
      <c r="AG4992" s="6" t="s">
        <v>59</v>
      </c>
      <c r="AH4992" s="6" t="s">
        <v>121</v>
      </c>
      <c r="AI4992" s="6" t="s">
        <v>110</v>
      </c>
      <c r="AJ4992" s="6" t="s">
        <v>93</v>
      </c>
      <c r="AK4992" s="6" t="s">
        <v>93</v>
      </c>
    </row>
    <row r="4993" spans="1:37" x14ac:dyDescent="0.15">
      <c r="A4993">
        <v>42668029</v>
      </c>
      <c r="B4993" s="18" t="s">
        <v>2736</v>
      </c>
      <c r="C4993" s="18" t="s">
        <v>2225</v>
      </c>
      <c r="D4993" s="11">
        <v>680291</v>
      </c>
      <c r="E4993" s="1">
        <v>6</v>
      </c>
      <c r="F4993">
        <v>8</v>
      </c>
      <c r="G4993">
        <v>0</v>
      </c>
      <c r="H4993" s="10" t="s">
        <v>59</v>
      </c>
      <c r="I4993" s="6">
        <v>30</v>
      </c>
      <c r="J4993" s="1">
        <v>29</v>
      </c>
      <c r="K4993" s="1">
        <v>29</v>
      </c>
      <c r="L4993" s="16" t="s">
        <v>5353</v>
      </c>
      <c r="M4993" t="s">
        <v>55</v>
      </c>
      <c r="N4993">
        <v>0</v>
      </c>
      <c r="O4993" s="16" t="s">
        <v>56</v>
      </c>
      <c r="P4993" s="16" t="s">
        <v>4672</v>
      </c>
      <c r="Q4993" s="16" t="s">
        <v>57</v>
      </c>
      <c r="R4993" s="16" t="s">
        <v>4644</v>
      </c>
      <c r="S4993" t="s">
        <v>58</v>
      </c>
      <c r="T4993" t="s">
        <v>58</v>
      </c>
      <c r="U4993" t="s">
        <v>58</v>
      </c>
      <c r="V4993" t="s">
        <v>58</v>
      </c>
      <c r="W4993">
        <v>0</v>
      </c>
      <c r="X4993" t="s">
        <v>58</v>
      </c>
      <c r="Y4993" t="s">
        <v>58</v>
      </c>
      <c r="Z4993">
        <v>1</v>
      </c>
      <c r="AA4993">
        <v>1</v>
      </c>
      <c r="AB4993">
        <v>1</v>
      </c>
      <c r="AC4993" t="s">
        <v>58</v>
      </c>
      <c r="AD4993">
        <v>0</v>
      </c>
      <c r="AE4993">
        <v>0</v>
      </c>
      <c r="AF4993" s="6" t="s">
        <v>58</v>
      </c>
      <c r="AG4993" s="6" t="s">
        <v>59</v>
      </c>
      <c r="AH4993" s="6" t="s">
        <v>121</v>
      </c>
      <c r="AI4993" s="6" t="s">
        <v>110</v>
      </c>
      <c r="AJ4993" s="6" t="s">
        <v>93</v>
      </c>
      <c r="AK4993" s="6" t="s">
        <v>93</v>
      </c>
    </row>
    <row r="4994" spans="1:37" x14ac:dyDescent="0.15">
      <c r="A4994">
        <v>42668030</v>
      </c>
      <c r="B4994" s="18" t="s">
        <v>2737</v>
      </c>
      <c r="C4994" s="18" t="s">
        <v>2225</v>
      </c>
      <c r="D4994" s="11">
        <v>680301</v>
      </c>
      <c r="E4994" s="1">
        <v>6</v>
      </c>
      <c r="F4994">
        <v>8</v>
      </c>
      <c r="G4994">
        <v>0</v>
      </c>
      <c r="H4994" s="10" t="s">
        <v>59</v>
      </c>
      <c r="I4994" s="6">
        <v>30</v>
      </c>
      <c r="J4994" s="1">
        <v>30</v>
      </c>
      <c r="K4994" s="1">
        <v>30</v>
      </c>
      <c r="L4994" s="16" t="s">
        <v>5353</v>
      </c>
      <c r="M4994" t="s">
        <v>55</v>
      </c>
      <c r="N4994">
        <v>0</v>
      </c>
      <c r="O4994" s="16" t="s">
        <v>56</v>
      </c>
      <c r="P4994" s="16" t="s">
        <v>4673</v>
      </c>
      <c r="Q4994" s="16" t="s">
        <v>57</v>
      </c>
      <c r="R4994" s="16" t="s">
        <v>4644</v>
      </c>
      <c r="S4994" t="s">
        <v>58</v>
      </c>
      <c r="T4994" t="s">
        <v>58</v>
      </c>
      <c r="U4994" t="s">
        <v>58</v>
      </c>
      <c r="V4994" t="s">
        <v>58</v>
      </c>
      <c r="W4994">
        <v>0</v>
      </c>
      <c r="X4994" t="s">
        <v>58</v>
      </c>
      <c r="Y4994" t="s">
        <v>58</v>
      </c>
      <c r="Z4994">
        <v>1</v>
      </c>
      <c r="AA4994">
        <v>1</v>
      </c>
      <c r="AB4994">
        <v>1</v>
      </c>
      <c r="AC4994" t="s">
        <v>58</v>
      </c>
      <c r="AD4994">
        <v>0</v>
      </c>
      <c r="AE4994">
        <v>0</v>
      </c>
      <c r="AF4994" s="6" t="s">
        <v>58</v>
      </c>
      <c r="AG4994" s="6" t="s">
        <v>59</v>
      </c>
      <c r="AH4994" s="6" t="s">
        <v>121</v>
      </c>
      <c r="AI4994" s="6" t="s">
        <v>110</v>
      </c>
      <c r="AJ4994" s="6" t="s">
        <v>93</v>
      </c>
      <c r="AK4994" s="6" t="s">
        <v>93</v>
      </c>
    </row>
    <row r="4995" spans="1:37" x14ac:dyDescent="0.15">
      <c r="A4995">
        <v>42668031</v>
      </c>
      <c r="B4995" s="18" t="s">
        <v>2738</v>
      </c>
      <c r="C4995" s="18" t="s">
        <v>2225</v>
      </c>
      <c r="D4995" s="11">
        <v>680311</v>
      </c>
      <c r="E4995" s="1">
        <v>6</v>
      </c>
      <c r="F4995">
        <v>8</v>
      </c>
      <c r="G4995">
        <v>0</v>
      </c>
      <c r="H4995" s="10" t="s">
        <v>59</v>
      </c>
      <c r="I4995" s="6">
        <v>30</v>
      </c>
      <c r="J4995" s="1">
        <v>31</v>
      </c>
      <c r="K4995" s="1">
        <v>31</v>
      </c>
      <c r="L4995" s="16" t="s">
        <v>5353</v>
      </c>
      <c r="M4995" t="s">
        <v>55</v>
      </c>
      <c r="N4995">
        <v>0</v>
      </c>
      <c r="O4995" s="16" t="s">
        <v>56</v>
      </c>
      <c r="P4995" s="16" t="s">
        <v>4674</v>
      </c>
      <c r="Q4995" s="16" t="s">
        <v>57</v>
      </c>
      <c r="R4995" s="16" t="s">
        <v>4644</v>
      </c>
      <c r="S4995" t="s">
        <v>58</v>
      </c>
      <c r="T4995" t="s">
        <v>58</v>
      </c>
      <c r="U4995" t="s">
        <v>58</v>
      </c>
      <c r="V4995" t="s">
        <v>58</v>
      </c>
      <c r="W4995">
        <v>0</v>
      </c>
      <c r="X4995" t="s">
        <v>58</v>
      </c>
      <c r="Y4995" t="s">
        <v>58</v>
      </c>
      <c r="Z4995">
        <v>1</v>
      </c>
      <c r="AA4995">
        <v>1</v>
      </c>
      <c r="AB4995">
        <v>1</v>
      </c>
      <c r="AC4995" t="s">
        <v>58</v>
      </c>
      <c r="AD4995">
        <v>0</v>
      </c>
      <c r="AE4995">
        <v>0</v>
      </c>
      <c r="AF4995" s="6" t="s">
        <v>58</v>
      </c>
      <c r="AG4995" s="6" t="s">
        <v>59</v>
      </c>
      <c r="AH4995" s="6" t="s">
        <v>55</v>
      </c>
      <c r="AI4995" s="6" t="s">
        <v>123</v>
      </c>
      <c r="AJ4995" s="6" t="s">
        <v>58</v>
      </c>
      <c r="AK4995" s="6" t="s">
        <v>58</v>
      </c>
    </row>
    <row r="4996" spans="1:37" x14ac:dyDescent="0.15">
      <c r="A4996">
        <v>42668032</v>
      </c>
      <c r="B4996" s="18" t="s">
        <v>2739</v>
      </c>
      <c r="C4996" s="18" t="s">
        <v>2225</v>
      </c>
      <c r="D4996" s="11">
        <v>680321</v>
      </c>
      <c r="E4996" s="1">
        <v>6</v>
      </c>
      <c r="F4996">
        <v>8</v>
      </c>
      <c r="G4996">
        <v>0</v>
      </c>
      <c r="H4996" s="10" t="s">
        <v>59</v>
      </c>
      <c r="I4996" s="6">
        <v>30</v>
      </c>
      <c r="J4996" s="1">
        <v>32</v>
      </c>
      <c r="K4996" s="1">
        <v>32</v>
      </c>
      <c r="L4996" s="16" t="s">
        <v>5353</v>
      </c>
      <c r="M4996" t="s">
        <v>55</v>
      </c>
      <c r="N4996">
        <v>0</v>
      </c>
      <c r="O4996" s="16" t="s">
        <v>56</v>
      </c>
      <c r="P4996" s="16" t="s">
        <v>4675</v>
      </c>
      <c r="Q4996" s="16" t="s">
        <v>57</v>
      </c>
      <c r="R4996" s="16" t="s">
        <v>4644</v>
      </c>
      <c r="S4996" t="s">
        <v>58</v>
      </c>
      <c r="T4996" t="s">
        <v>58</v>
      </c>
      <c r="U4996" t="s">
        <v>58</v>
      </c>
      <c r="V4996" t="s">
        <v>58</v>
      </c>
      <c r="W4996">
        <v>0</v>
      </c>
      <c r="X4996" t="s">
        <v>58</v>
      </c>
      <c r="Y4996" t="s">
        <v>58</v>
      </c>
      <c r="Z4996">
        <v>1</v>
      </c>
      <c r="AA4996">
        <v>1</v>
      </c>
      <c r="AB4996">
        <v>1</v>
      </c>
      <c r="AC4996" t="s">
        <v>58</v>
      </c>
      <c r="AD4996">
        <v>0</v>
      </c>
      <c r="AE4996">
        <v>0</v>
      </c>
      <c r="AF4996" s="6" t="s">
        <v>58</v>
      </c>
      <c r="AG4996" s="6" t="s">
        <v>59</v>
      </c>
      <c r="AH4996" s="6" t="s">
        <v>55</v>
      </c>
      <c r="AI4996" s="6" t="s">
        <v>123</v>
      </c>
      <c r="AJ4996" s="6" t="s">
        <v>58</v>
      </c>
      <c r="AK4996" s="6" t="s">
        <v>58</v>
      </c>
    </row>
    <row r="4997" spans="1:37" x14ac:dyDescent="0.15">
      <c r="A4997">
        <v>42668033</v>
      </c>
      <c r="B4997" s="18" t="s">
        <v>2740</v>
      </c>
      <c r="C4997" s="18" t="s">
        <v>2225</v>
      </c>
      <c r="D4997" s="11">
        <v>680331</v>
      </c>
      <c r="E4997" s="1">
        <v>6</v>
      </c>
      <c r="F4997">
        <v>8</v>
      </c>
      <c r="G4997">
        <v>0</v>
      </c>
      <c r="H4997" s="10" t="s">
        <v>59</v>
      </c>
      <c r="I4997" s="6">
        <v>30</v>
      </c>
      <c r="J4997" s="1">
        <v>33</v>
      </c>
      <c r="K4997" s="1">
        <v>33</v>
      </c>
      <c r="L4997" s="16" t="s">
        <v>5353</v>
      </c>
      <c r="M4997" t="s">
        <v>55</v>
      </c>
      <c r="N4997">
        <v>0</v>
      </c>
      <c r="O4997" s="16" t="s">
        <v>56</v>
      </c>
      <c r="P4997" s="16" t="s">
        <v>4676</v>
      </c>
      <c r="Q4997" s="16" t="s">
        <v>57</v>
      </c>
      <c r="R4997" s="16" t="s">
        <v>4644</v>
      </c>
      <c r="S4997" t="s">
        <v>58</v>
      </c>
      <c r="T4997" t="s">
        <v>58</v>
      </c>
      <c r="U4997" t="s">
        <v>58</v>
      </c>
      <c r="V4997" t="s">
        <v>58</v>
      </c>
      <c r="W4997">
        <v>0</v>
      </c>
      <c r="X4997" t="s">
        <v>58</v>
      </c>
      <c r="Y4997" t="s">
        <v>58</v>
      </c>
      <c r="Z4997">
        <v>1</v>
      </c>
      <c r="AA4997">
        <v>1</v>
      </c>
      <c r="AB4997">
        <v>1</v>
      </c>
      <c r="AC4997" t="s">
        <v>58</v>
      </c>
      <c r="AD4997">
        <v>0</v>
      </c>
      <c r="AE4997">
        <v>0</v>
      </c>
      <c r="AF4997" s="6" t="s">
        <v>58</v>
      </c>
      <c r="AG4997" s="6" t="s">
        <v>59</v>
      </c>
      <c r="AH4997" s="6" t="s">
        <v>55</v>
      </c>
      <c r="AI4997" s="6" t="s">
        <v>123</v>
      </c>
      <c r="AJ4997" s="6" t="s">
        <v>58</v>
      </c>
      <c r="AK4997" s="6" t="s">
        <v>58</v>
      </c>
    </row>
    <row r="4998" spans="1:37" x14ac:dyDescent="0.15">
      <c r="A4998">
        <v>42668034</v>
      </c>
      <c r="B4998" s="18" t="s">
        <v>2741</v>
      </c>
      <c r="C4998" s="18" t="s">
        <v>2225</v>
      </c>
      <c r="D4998" s="11">
        <v>680341</v>
      </c>
      <c r="E4998" s="1">
        <v>6</v>
      </c>
      <c r="F4998">
        <v>8</v>
      </c>
      <c r="G4998">
        <v>0</v>
      </c>
      <c r="H4998" s="10" t="s">
        <v>59</v>
      </c>
      <c r="I4998" s="6">
        <v>30</v>
      </c>
      <c r="J4998" s="1">
        <v>34</v>
      </c>
      <c r="K4998" s="1">
        <v>34</v>
      </c>
      <c r="L4998" s="16" t="s">
        <v>5353</v>
      </c>
      <c r="M4998" t="s">
        <v>55</v>
      </c>
      <c r="N4998">
        <v>0</v>
      </c>
      <c r="O4998" s="16" t="s">
        <v>56</v>
      </c>
      <c r="P4998" s="16" t="s">
        <v>4677</v>
      </c>
      <c r="Q4998" s="16" t="s">
        <v>57</v>
      </c>
      <c r="R4998" s="16" t="s">
        <v>4644</v>
      </c>
      <c r="S4998" t="s">
        <v>58</v>
      </c>
      <c r="T4998" t="s">
        <v>58</v>
      </c>
      <c r="U4998" t="s">
        <v>58</v>
      </c>
      <c r="V4998" t="s">
        <v>58</v>
      </c>
      <c r="W4998">
        <v>0</v>
      </c>
      <c r="X4998" t="s">
        <v>58</v>
      </c>
      <c r="Y4998" t="s">
        <v>58</v>
      </c>
      <c r="Z4998">
        <v>1</v>
      </c>
      <c r="AA4998">
        <v>1</v>
      </c>
      <c r="AB4998">
        <v>1</v>
      </c>
      <c r="AC4998" t="s">
        <v>58</v>
      </c>
      <c r="AD4998">
        <v>0</v>
      </c>
      <c r="AE4998">
        <v>0</v>
      </c>
      <c r="AF4998" s="6" t="s">
        <v>58</v>
      </c>
      <c r="AG4998" s="6" t="s">
        <v>59</v>
      </c>
      <c r="AH4998" s="6" t="s">
        <v>55</v>
      </c>
      <c r="AI4998" s="6" t="s">
        <v>123</v>
      </c>
      <c r="AJ4998" s="6" t="s">
        <v>58</v>
      </c>
      <c r="AK4998" s="6" t="s">
        <v>58</v>
      </c>
    </row>
    <row r="4999" spans="1:37" x14ac:dyDescent="0.15">
      <c r="A4999">
        <v>42668035</v>
      </c>
      <c r="B4999" s="18" t="s">
        <v>2742</v>
      </c>
      <c r="C4999" s="18" t="s">
        <v>2225</v>
      </c>
      <c r="D4999" s="11">
        <v>680351</v>
      </c>
      <c r="E4999" s="1">
        <v>6</v>
      </c>
      <c r="F4999">
        <v>8</v>
      </c>
      <c r="G4999">
        <v>0</v>
      </c>
      <c r="H4999" s="10" t="s">
        <v>59</v>
      </c>
      <c r="I4999" s="6">
        <v>30</v>
      </c>
      <c r="J4999" s="1">
        <v>35</v>
      </c>
      <c r="K4999" s="1">
        <v>35</v>
      </c>
      <c r="L4999" s="16" t="s">
        <v>5353</v>
      </c>
      <c r="M4999" t="s">
        <v>55</v>
      </c>
      <c r="N4999">
        <v>0</v>
      </c>
      <c r="O4999" s="16" t="s">
        <v>56</v>
      </c>
      <c r="P4999" s="16" t="s">
        <v>4678</v>
      </c>
      <c r="Q4999" s="16" t="s">
        <v>57</v>
      </c>
      <c r="R4999" s="16" t="s">
        <v>4644</v>
      </c>
      <c r="S4999" t="s">
        <v>58</v>
      </c>
      <c r="T4999" t="s">
        <v>58</v>
      </c>
      <c r="U4999" t="s">
        <v>58</v>
      </c>
      <c r="V4999" t="s">
        <v>58</v>
      </c>
      <c r="W4999">
        <v>0</v>
      </c>
      <c r="X4999" t="s">
        <v>58</v>
      </c>
      <c r="Y4999" t="s">
        <v>58</v>
      </c>
      <c r="Z4999">
        <v>1</v>
      </c>
      <c r="AA4999">
        <v>1</v>
      </c>
      <c r="AB4999">
        <v>1</v>
      </c>
      <c r="AC4999" t="s">
        <v>58</v>
      </c>
      <c r="AD4999">
        <v>0</v>
      </c>
      <c r="AE4999">
        <v>0</v>
      </c>
      <c r="AF4999" s="6" t="s">
        <v>58</v>
      </c>
      <c r="AG4999" s="6" t="s">
        <v>59</v>
      </c>
      <c r="AH4999" s="6" t="s">
        <v>55</v>
      </c>
      <c r="AI4999" s="6" t="s">
        <v>123</v>
      </c>
      <c r="AJ4999" s="6" t="s">
        <v>58</v>
      </c>
      <c r="AK4999" s="6" t="s">
        <v>58</v>
      </c>
    </row>
    <row r="5000" spans="1:37" x14ac:dyDescent="0.15">
      <c r="A5000">
        <v>42668036</v>
      </c>
      <c r="B5000" s="18" t="s">
        <v>2743</v>
      </c>
      <c r="C5000" s="18" t="s">
        <v>2225</v>
      </c>
      <c r="D5000" s="11">
        <v>680361</v>
      </c>
      <c r="E5000" s="1">
        <v>6</v>
      </c>
      <c r="F5000">
        <v>8</v>
      </c>
      <c r="G5000">
        <v>0</v>
      </c>
      <c r="H5000" s="10" t="s">
        <v>59</v>
      </c>
      <c r="I5000" s="6">
        <v>30</v>
      </c>
      <c r="J5000" s="1">
        <v>36</v>
      </c>
      <c r="K5000" s="1">
        <v>36</v>
      </c>
      <c r="L5000" s="16" t="s">
        <v>5353</v>
      </c>
      <c r="M5000" t="s">
        <v>55</v>
      </c>
      <c r="N5000">
        <v>0</v>
      </c>
      <c r="O5000" s="16" t="s">
        <v>56</v>
      </c>
      <c r="P5000" s="16" t="s">
        <v>4679</v>
      </c>
      <c r="Q5000" s="16" t="s">
        <v>57</v>
      </c>
      <c r="R5000" s="16" t="s">
        <v>4644</v>
      </c>
      <c r="S5000" t="s">
        <v>58</v>
      </c>
      <c r="T5000" t="s">
        <v>58</v>
      </c>
      <c r="U5000" t="s">
        <v>58</v>
      </c>
      <c r="V5000" t="s">
        <v>58</v>
      </c>
      <c r="W5000">
        <v>0</v>
      </c>
      <c r="X5000" t="s">
        <v>58</v>
      </c>
      <c r="Y5000" t="s">
        <v>58</v>
      </c>
      <c r="Z5000">
        <v>1</v>
      </c>
      <c r="AA5000">
        <v>1</v>
      </c>
      <c r="AB5000">
        <v>1</v>
      </c>
      <c r="AC5000" t="s">
        <v>58</v>
      </c>
      <c r="AD5000">
        <v>0</v>
      </c>
      <c r="AE5000">
        <v>0</v>
      </c>
      <c r="AF5000" s="6" t="s">
        <v>58</v>
      </c>
      <c r="AG5000" s="6" t="s">
        <v>59</v>
      </c>
      <c r="AH5000" s="6" t="s">
        <v>55</v>
      </c>
      <c r="AI5000" s="6" t="s">
        <v>123</v>
      </c>
      <c r="AJ5000" s="6" t="s">
        <v>58</v>
      </c>
      <c r="AK5000" s="6" t="s">
        <v>58</v>
      </c>
    </row>
    <row r="5001" spans="1:37" x14ac:dyDescent="0.15">
      <c r="A5001">
        <v>42668037</v>
      </c>
      <c r="B5001" s="18" t="s">
        <v>2744</v>
      </c>
      <c r="C5001" s="18" t="s">
        <v>2225</v>
      </c>
      <c r="D5001" s="11">
        <v>680371</v>
      </c>
      <c r="E5001" s="1">
        <v>6</v>
      </c>
      <c r="F5001">
        <v>8</v>
      </c>
      <c r="G5001">
        <v>0</v>
      </c>
      <c r="H5001" s="10" t="s">
        <v>59</v>
      </c>
      <c r="I5001" s="6">
        <v>30</v>
      </c>
      <c r="J5001" s="1">
        <v>37</v>
      </c>
      <c r="K5001" s="1">
        <v>37</v>
      </c>
      <c r="L5001" s="16" t="s">
        <v>5353</v>
      </c>
      <c r="M5001" t="s">
        <v>55</v>
      </c>
      <c r="N5001">
        <v>0</v>
      </c>
      <c r="O5001" s="16" t="s">
        <v>56</v>
      </c>
      <c r="P5001" s="16" t="s">
        <v>4680</v>
      </c>
      <c r="Q5001" s="16" t="s">
        <v>57</v>
      </c>
      <c r="R5001" s="16" t="s">
        <v>4644</v>
      </c>
      <c r="S5001" t="s">
        <v>58</v>
      </c>
      <c r="T5001" t="s">
        <v>58</v>
      </c>
      <c r="U5001" t="s">
        <v>58</v>
      </c>
      <c r="V5001" t="s">
        <v>58</v>
      </c>
      <c r="W5001">
        <v>0</v>
      </c>
      <c r="X5001" t="s">
        <v>58</v>
      </c>
      <c r="Y5001" t="s">
        <v>58</v>
      </c>
      <c r="Z5001">
        <v>1</v>
      </c>
      <c r="AA5001">
        <v>1</v>
      </c>
      <c r="AB5001">
        <v>1</v>
      </c>
      <c r="AC5001" t="s">
        <v>58</v>
      </c>
      <c r="AD5001">
        <v>0</v>
      </c>
      <c r="AE5001">
        <v>0</v>
      </c>
      <c r="AF5001" s="6" t="s">
        <v>58</v>
      </c>
      <c r="AG5001" s="6" t="s">
        <v>59</v>
      </c>
      <c r="AH5001" s="6" t="s">
        <v>55</v>
      </c>
      <c r="AI5001" s="6" t="s">
        <v>123</v>
      </c>
      <c r="AJ5001" s="6" t="s">
        <v>58</v>
      </c>
      <c r="AK5001" s="6" t="s">
        <v>58</v>
      </c>
    </row>
    <row r="5002" spans="1:37" x14ac:dyDescent="0.15">
      <c r="A5002">
        <v>42668038</v>
      </c>
      <c r="B5002" s="18" t="s">
        <v>2745</v>
      </c>
      <c r="C5002" s="18" t="s">
        <v>2225</v>
      </c>
      <c r="D5002" s="11">
        <v>680381</v>
      </c>
      <c r="E5002" s="1">
        <v>6</v>
      </c>
      <c r="F5002">
        <v>8</v>
      </c>
      <c r="G5002">
        <v>0</v>
      </c>
      <c r="H5002" s="10" t="s">
        <v>59</v>
      </c>
      <c r="I5002" s="6">
        <v>30</v>
      </c>
      <c r="J5002" s="1">
        <v>38</v>
      </c>
      <c r="K5002" s="1">
        <v>38</v>
      </c>
      <c r="L5002" s="16" t="s">
        <v>5353</v>
      </c>
      <c r="M5002" t="s">
        <v>55</v>
      </c>
      <c r="N5002">
        <v>0</v>
      </c>
      <c r="O5002" s="16" t="s">
        <v>56</v>
      </c>
      <c r="P5002" s="16" t="s">
        <v>4681</v>
      </c>
      <c r="Q5002" s="16" t="s">
        <v>57</v>
      </c>
      <c r="R5002" s="16" t="s">
        <v>4644</v>
      </c>
      <c r="S5002" t="s">
        <v>58</v>
      </c>
      <c r="T5002" t="s">
        <v>58</v>
      </c>
      <c r="U5002" t="s">
        <v>58</v>
      </c>
      <c r="V5002" t="s">
        <v>58</v>
      </c>
      <c r="W5002">
        <v>0</v>
      </c>
      <c r="X5002" t="s">
        <v>58</v>
      </c>
      <c r="Y5002" t="s">
        <v>58</v>
      </c>
      <c r="Z5002">
        <v>1</v>
      </c>
      <c r="AA5002">
        <v>1</v>
      </c>
      <c r="AB5002">
        <v>1</v>
      </c>
      <c r="AC5002" t="s">
        <v>58</v>
      </c>
      <c r="AD5002">
        <v>0</v>
      </c>
      <c r="AE5002">
        <v>0</v>
      </c>
      <c r="AF5002" s="6" t="s">
        <v>58</v>
      </c>
      <c r="AG5002" s="6" t="s">
        <v>59</v>
      </c>
      <c r="AH5002" s="6" t="s">
        <v>55</v>
      </c>
      <c r="AI5002" s="6" t="s">
        <v>123</v>
      </c>
      <c r="AJ5002" s="6" t="s">
        <v>58</v>
      </c>
      <c r="AK5002" s="6" t="s">
        <v>58</v>
      </c>
    </row>
    <row r="5003" spans="1:37" x14ac:dyDescent="0.15">
      <c r="A5003">
        <v>42668039</v>
      </c>
      <c r="B5003" s="18" t="s">
        <v>2746</v>
      </c>
      <c r="C5003" s="18" t="s">
        <v>2225</v>
      </c>
      <c r="D5003" s="11">
        <v>680391</v>
      </c>
      <c r="E5003" s="1">
        <v>6</v>
      </c>
      <c r="F5003">
        <v>8</v>
      </c>
      <c r="G5003">
        <v>0</v>
      </c>
      <c r="H5003" s="10" t="s">
        <v>59</v>
      </c>
      <c r="I5003" s="6">
        <v>30</v>
      </c>
      <c r="J5003" s="1">
        <v>39</v>
      </c>
      <c r="K5003" s="1">
        <v>39</v>
      </c>
      <c r="L5003" s="16" t="s">
        <v>5353</v>
      </c>
      <c r="M5003" t="s">
        <v>55</v>
      </c>
      <c r="N5003">
        <v>0</v>
      </c>
      <c r="O5003" s="16" t="s">
        <v>56</v>
      </c>
      <c r="P5003" s="16" t="s">
        <v>4682</v>
      </c>
      <c r="Q5003" s="16" t="s">
        <v>57</v>
      </c>
      <c r="R5003" s="16" t="s">
        <v>4644</v>
      </c>
      <c r="S5003" t="s">
        <v>58</v>
      </c>
      <c r="T5003" t="s">
        <v>58</v>
      </c>
      <c r="U5003" t="s">
        <v>58</v>
      </c>
      <c r="V5003" t="s">
        <v>58</v>
      </c>
      <c r="W5003">
        <v>0</v>
      </c>
      <c r="X5003" t="s">
        <v>58</v>
      </c>
      <c r="Y5003" t="s">
        <v>58</v>
      </c>
      <c r="Z5003">
        <v>1</v>
      </c>
      <c r="AA5003">
        <v>1</v>
      </c>
      <c r="AB5003">
        <v>1</v>
      </c>
      <c r="AC5003" t="s">
        <v>58</v>
      </c>
      <c r="AD5003">
        <v>0</v>
      </c>
      <c r="AE5003">
        <v>0</v>
      </c>
      <c r="AF5003" s="6" t="s">
        <v>58</v>
      </c>
      <c r="AG5003" s="6" t="s">
        <v>59</v>
      </c>
      <c r="AH5003" s="6" t="s">
        <v>55</v>
      </c>
      <c r="AI5003" s="6" t="s">
        <v>123</v>
      </c>
      <c r="AJ5003" s="6" t="s">
        <v>58</v>
      </c>
      <c r="AK5003" s="6" t="s">
        <v>58</v>
      </c>
    </row>
    <row r="5004" spans="1:37" x14ac:dyDescent="0.15">
      <c r="A5004">
        <v>42668040</v>
      </c>
      <c r="B5004" s="18" t="s">
        <v>2747</v>
      </c>
      <c r="C5004" s="18" t="s">
        <v>2225</v>
      </c>
      <c r="D5004" s="11">
        <v>680401</v>
      </c>
      <c r="E5004" s="1">
        <v>6</v>
      </c>
      <c r="F5004">
        <v>8</v>
      </c>
      <c r="G5004">
        <v>0</v>
      </c>
      <c r="H5004" s="10" t="s">
        <v>59</v>
      </c>
      <c r="I5004" s="6">
        <v>30</v>
      </c>
      <c r="J5004" s="1">
        <v>40</v>
      </c>
      <c r="K5004" s="1">
        <v>40</v>
      </c>
      <c r="L5004" s="16" t="s">
        <v>5353</v>
      </c>
      <c r="M5004" t="s">
        <v>55</v>
      </c>
      <c r="N5004">
        <v>0</v>
      </c>
      <c r="O5004" s="16" t="s">
        <v>56</v>
      </c>
      <c r="P5004" s="16" t="s">
        <v>4683</v>
      </c>
      <c r="Q5004" s="16" t="s">
        <v>57</v>
      </c>
      <c r="R5004" s="16" t="s">
        <v>4644</v>
      </c>
      <c r="S5004" t="s">
        <v>58</v>
      </c>
      <c r="T5004" t="s">
        <v>58</v>
      </c>
      <c r="U5004" t="s">
        <v>58</v>
      </c>
      <c r="V5004" t="s">
        <v>58</v>
      </c>
      <c r="W5004">
        <v>0</v>
      </c>
      <c r="X5004" t="s">
        <v>58</v>
      </c>
      <c r="Y5004" t="s">
        <v>58</v>
      </c>
      <c r="Z5004">
        <v>1</v>
      </c>
      <c r="AA5004">
        <v>1</v>
      </c>
      <c r="AB5004">
        <v>1</v>
      </c>
      <c r="AC5004" t="s">
        <v>58</v>
      </c>
      <c r="AD5004">
        <v>0</v>
      </c>
      <c r="AE5004">
        <v>0</v>
      </c>
      <c r="AF5004" s="6" t="s">
        <v>58</v>
      </c>
      <c r="AG5004" s="6" t="s">
        <v>59</v>
      </c>
      <c r="AH5004" s="6" t="s">
        <v>55</v>
      </c>
      <c r="AI5004" s="6" t="s">
        <v>123</v>
      </c>
      <c r="AJ5004" s="6" t="s">
        <v>58</v>
      </c>
      <c r="AK5004" s="6" t="s">
        <v>58</v>
      </c>
    </row>
    <row r="5005" spans="1:37" x14ac:dyDescent="0.15">
      <c r="A5005">
        <v>42668041</v>
      </c>
      <c r="B5005" s="18" t="s">
        <v>2748</v>
      </c>
      <c r="C5005" s="18" t="s">
        <v>2225</v>
      </c>
      <c r="D5005" s="11">
        <v>680411</v>
      </c>
      <c r="E5005" s="1">
        <v>6</v>
      </c>
      <c r="F5005">
        <v>8</v>
      </c>
      <c r="G5005">
        <v>0</v>
      </c>
      <c r="H5005" s="10" t="s">
        <v>59</v>
      </c>
      <c r="I5005" s="6">
        <v>30</v>
      </c>
      <c r="J5005" s="1">
        <v>41</v>
      </c>
      <c r="K5005" s="1">
        <v>41</v>
      </c>
      <c r="L5005" s="16" t="s">
        <v>5353</v>
      </c>
      <c r="M5005" t="s">
        <v>55</v>
      </c>
      <c r="N5005">
        <v>0</v>
      </c>
      <c r="O5005" s="16" t="s">
        <v>56</v>
      </c>
      <c r="P5005" s="16" t="s">
        <v>4684</v>
      </c>
      <c r="Q5005" s="16" t="s">
        <v>57</v>
      </c>
      <c r="R5005" s="16" t="s">
        <v>4644</v>
      </c>
      <c r="S5005" t="s">
        <v>58</v>
      </c>
      <c r="T5005" t="s">
        <v>58</v>
      </c>
      <c r="U5005" t="s">
        <v>58</v>
      </c>
      <c r="V5005" t="s">
        <v>58</v>
      </c>
      <c r="W5005">
        <v>0</v>
      </c>
      <c r="X5005" t="s">
        <v>58</v>
      </c>
      <c r="Y5005" t="s">
        <v>58</v>
      </c>
      <c r="Z5005">
        <v>1</v>
      </c>
      <c r="AA5005">
        <v>1</v>
      </c>
      <c r="AB5005">
        <v>1</v>
      </c>
      <c r="AC5005" t="s">
        <v>58</v>
      </c>
      <c r="AD5005">
        <v>0</v>
      </c>
      <c r="AE5005">
        <v>0</v>
      </c>
      <c r="AF5005" s="6" t="s">
        <v>58</v>
      </c>
      <c r="AG5005" s="6" t="s">
        <v>59</v>
      </c>
      <c r="AH5005" s="6" t="s">
        <v>55</v>
      </c>
      <c r="AI5005" s="6" t="s">
        <v>123</v>
      </c>
      <c r="AJ5005" s="6" t="s">
        <v>58</v>
      </c>
      <c r="AK5005" s="6" t="s">
        <v>58</v>
      </c>
    </row>
    <row r="5006" spans="1:37" x14ac:dyDescent="0.15">
      <c r="A5006">
        <v>42668042</v>
      </c>
      <c r="B5006" s="18" t="s">
        <v>2749</v>
      </c>
      <c r="C5006" s="18" t="s">
        <v>2225</v>
      </c>
      <c r="D5006" s="11">
        <v>680421</v>
      </c>
      <c r="E5006" s="1">
        <v>6</v>
      </c>
      <c r="F5006">
        <v>8</v>
      </c>
      <c r="G5006">
        <v>0</v>
      </c>
      <c r="H5006" s="10" t="s">
        <v>59</v>
      </c>
      <c r="I5006" s="6">
        <v>30</v>
      </c>
      <c r="J5006" s="1">
        <v>42</v>
      </c>
      <c r="K5006" s="1">
        <v>42</v>
      </c>
      <c r="L5006" s="16" t="s">
        <v>5353</v>
      </c>
      <c r="M5006" t="s">
        <v>55</v>
      </c>
      <c r="N5006">
        <v>0</v>
      </c>
      <c r="O5006" s="16" t="s">
        <v>56</v>
      </c>
      <c r="P5006" s="16" t="s">
        <v>4685</v>
      </c>
      <c r="Q5006" s="16" t="s">
        <v>57</v>
      </c>
      <c r="R5006" s="16" t="s">
        <v>4644</v>
      </c>
      <c r="S5006" t="s">
        <v>58</v>
      </c>
      <c r="T5006" t="s">
        <v>58</v>
      </c>
      <c r="U5006" t="s">
        <v>58</v>
      </c>
      <c r="V5006" t="s">
        <v>58</v>
      </c>
      <c r="W5006">
        <v>0</v>
      </c>
      <c r="X5006" t="s">
        <v>58</v>
      </c>
      <c r="Y5006" t="s">
        <v>58</v>
      </c>
      <c r="Z5006">
        <v>1</v>
      </c>
      <c r="AA5006">
        <v>1</v>
      </c>
      <c r="AB5006">
        <v>1</v>
      </c>
      <c r="AC5006" t="s">
        <v>58</v>
      </c>
      <c r="AD5006">
        <v>0</v>
      </c>
      <c r="AE5006">
        <v>0</v>
      </c>
      <c r="AF5006" s="6" t="s">
        <v>58</v>
      </c>
      <c r="AG5006" s="6" t="s">
        <v>59</v>
      </c>
      <c r="AH5006" s="6" t="s">
        <v>55</v>
      </c>
      <c r="AI5006" s="6" t="s">
        <v>123</v>
      </c>
      <c r="AJ5006" s="6" t="s">
        <v>58</v>
      </c>
      <c r="AK5006" s="6" t="s">
        <v>58</v>
      </c>
    </row>
    <row r="5007" spans="1:37" x14ac:dyDescent="0.15">
      <c r="A5007">
        <v>42668043</v>
      </c>
      <c r="B5007" s="18" t="s">
        <v>2750</v>
      </c>
      <c r="C5007" s="18" t="s">
        <v>2225</v>
      </c>
      <c r="D5007" s="11">
        <v>680431</v>
      </c>
      <c r="E5007" s="1">
        <v>6</v>
      </c>
      <c r="F5007">
        <v>8</v>
      </c>
      <c r="G5007">
        <v>0</v>
      </c>
      <c r="H5007" s="10" t="s">
        <v>59</v>
      </c>
      <c r="I5007" s="6">
        <v>30</v>
      </c>
      <c r="J5007" s="1">
        <v>43</v>
      </c>
      <c r="K5007" s="1">
        <v>43</v>
      </c>
      <c r="L5007" s="16" t="s">
        <v>5353</v>
      </c>
      <c r="M5007" t="s">
        <v>55</v>
      </c>
      <c r="N5007">
        <v>0</v>
      </c>
      <c r="O5007" s="16" t="s">
        <v>56</v>
      </c>
      <c r="P5007" s="16" t="s">
        <v>4686</v>
      </c>
      <c r="Q5007" s="16" t="s">
        <v>57</v>
      </c>
      <c r="R5007" s="16" t="s">
        <v>4644</v>
      </c>
      <c r="S5007" t="s">
        <v>58</v>
      </c>
      <c r="T5007" t="s">
        <v>58</v>
      </c>
      <c r="U5007" t="s">
        <v>58</v>
      </c>
      <c r="V5007" t="s">
        <v>58</v>
      </c>
      <c r="W5007">
        <v>0</v>
      </c>
      <c r="X5007" t="s">
        <v>58</v>
      </c>
      <c r="Y5007" t="s">
        <v>58</v>
      </c>
      <c r="Z5007">
        <v>1</v>
      </c>
      <c r="AA5007">
        <v>1</v>
      </c>
      <c r="AB5007">
        <v>1</v>
      </c>
      <c r="AC5007" t="s">
        <v>58</v>
      </c>
      <c r="AD5007">
        <v>0</v>
      </c>
      <c r="AE5007">
        <v>0</v>
      </c>
      <c r="AF5007" s="6" t="s">
        <v>58</v>
      </c>
      <c r="AG5007" s="6" t="s">
        <v>59</v>
      </c>
      <c r="AH5007" s="6" t="s">
        <v>55</v>
      </c>
      <c r="AI5007" s="6" t="s">
        <v>123</v>
      </c>
      <c r="AJ5007" s="6" t="s">
        <v>58</v>
      </c>
      <c r="AK5007" s="6" t="s">
        <v>58</v>
      </c>
    </row>
    <row r="5008" spans="1:37" x14ac:dyDescent="0.15">
      <c r="A5008">
        <v>42668044</v>
      </c>
      <c r="B5008" s="18" t="s">
        <v>2751</v>
      </c>
      <c r="C5008" s="18" t="s">
        <v>2225</v>
      </c>
      <c r="D5008" s="11">
        <v>680441</v>
      </c>
      <c r="E5008" s="1">
        <v>6</v>
      </c>
      <c r="F5008">
        <v>8</v>
      </c>
      <c r="G5008">
        <v>0</v>
      </c>
      <c r="H5008" s="10" t="s">
        <v>59</v>
      </c>
      <c r="I5008" s="6">
        <v>30</v>
      </c>
      <c r="J5008" s="1">
        <v>44</v>
      </c>
      <c r="K5008" s="1">
        <v>44</v>
      </c>
      <c r="L5008" s="16" t="s">
        <v>5353</v>
      </c>
      <c r="M5008" t="s">
        <v>55</v>
      </c>
      <c r="N5008">
        <v>0</v>
      </c>
      <c r="O5008" s="16" t="s">
        <v>56</v>
      </c>
      <c r="P5008" s="16" t="s">
        <v>4687</v>
      </c>
      <c r="Q5008" s="16" t="s">
        <v>57</v>
      </c>
      <c r="R5008" s="16" t="s">
        <v>4644</v>
      </c>
      <c r="S5008" t="s">
        <v>58</v>
      </c>
      <c r="T5008" t="s">
        <v>58</v>
      </c>
      <c r="U5008" t="s">
        <v>58</v>
      </c>
      <c r="V5008" t="s">
        <v>58</v>
      </c>
      <c r="W5008">
        <v>0</v>
      </c>
      <c r="X5008" t="s">
        <v>58</v>
      </c>
      <c r="Y5008" t="s">
        <v>58</v>
      </c>
      <c r="Z5008">
        <v>1</v>
      </c>
      <c r="AA5008">
        <v>1</v>
      </c>
      <c r="AB5008">
        <v>1</v>
      </c>
      <c r="AC5008" t="s">
        <v>58</v>
      </c>
      <c r="AD5008">
        <v>0</v>
      </c>
      <c r="AE5008">
        <v>0</v>
      </c>
      <c r="AF5008" s="6" t="s">
        <v>58</v>
      </c>
      <c r="AG5008" s="6" t="s">
        <v>59</v>
      </c>
      <c r="AH5008" s="6" t="s">
        <v>55</v>
      </c>
      <c r="AI5008" s="6" t="s">
        <v>123</v>
      </c>
      <c r="AJ5008" s="6" t="s">
        <v>58</v>
      </c>
      <c r="AK5008" s="6" t="s">
        <v>58</v>
      </c>
    </row>
    <row r="5009" spans="1:37" x14ac:dyDescent="0.15">
      <c r="A5009">
        <v>42668045</v>
      </c>
      <c r="B5009" s="18" t="s">
        <v>2752</v>
      </c>
      <c r="C5009" s="18" t="s">
        <v>2225</v>
      </c>
      <c r="D5009" s="11">
        <v>680451</v>
      </c>
      <c r="E5009" s="1">
        <v>6</v>
      </c>
      <c r="F5009">
        <v>8</v>
      </c>
      <c r="G5009">
        <v>0</v>
      </c>
      <c r="H5009" s="10" t="s">
        <v>59</v>
      </c>
      <c r="I5009" s="6">
        <v>30</v>
      </c>
      <c r="J5009" s="1">
        <v>45</v>
      </c>
      <c r="K5009" s="1">
        <v>45</v>
      </c>
      <c r="L5009" s="16" t="s">
        <v>5353</v>
      </c>
      <c r="M5009" t="s">
        <v>55</v>
      </c>
      <c r="N5009">
        <v>0</v>
      </c>
      <c r="O5009" s="16" t="s">
        <v>56</v>
      </c>
      <c r="P5009" s="16" t="s">
        <v>4688</v>
      </c>
      <c r="Q5009" s="16" t="s">
        <v>57</v>
      </c>
      <c r="R5009" s="16" t="s">
        <v>4644</v>
      </c>
      <c r="S5009" t="s">
        <v>58</v>
      </c>
      <c r="T5009" t="s">
        <v>58</v>
      </c>
      <c r="U5009" t="s">
        <v>58</v>
      </c>
      <c r="V5009" t="s">
        <v>58</v>
      </c>
      <c r="W5009">
        <v>0</v>
      </c>
      <c r="X5009" t="s">
        <v>58</v>
      </c>
      <c r="Y5009" t="s">
        <v>58</v>
      </c>
      <c r="Z5009">
        <v>1</v>
      </c>
      <c r="AA5009">
        <v>1</v>
      </c>
      <c r="AB5009">
        <v>1</v>
      </c>
      <c r="AC5009" t="s">
        <v>58</v>
      </c>
      <c r="AD5009">
        <v>0</v>
      </c>
      <c r="AE5009">
        <v>0</v>
      </c>
      <c r="AF5009" s="6" t="s">
        <v>58</v>
      </c>
      <c r="AG5009" s="6" t="s">
        <v>59</v>
      </c>
      <c r="AH5009" s="6" t="s">
        <v>55</v>
      </c>
      <c r="AI5009" s="6" t="s">
        <v>123</v>
      </c>
      <c r="AJ5009" s="6" t="s">
        <v>58</v>
      </c>
      <c r="AK5009" s="6" t="s">
        <v>58</v>
      </c>
    </row>
    <row r="5010" spans="1:37" x14ac:dyDescent="0.15">
      <c r="A5010">
        <v>42668046</v>
      </c>
      <c r="B5010" s="18" t="s">
        <v>2753</v>
      </c>
      <c r="C5010" s="18" t="s">
        <v>2225</v>
      </c>
      <c r="D5010" s="11">
        <v>680461</v>
      </c>
      <c r="E5010" s="1">
        <v>6</v>
      </c>
      <c r="F5010">
        <v>8</v>
      </c>
      <c r="G5010">
        <v>0</v>
      </c>
      <c r="H5010" s="10" t="s">
        <v>59</v>
      </c>
      <c r="I5010" s="6">
        <v>30</v>
      </c>
      <c r="J5010" s="1">
        <v>46</v>
      </c>
      <c r="K5010" s="1">
        <v>46</v>
      </c>
      <c r="L5010" s="16" t="s">
        <v>5353</v>
      </c>
      <c r="M5010" t="s">
        <v>55</v>
      </c>
      <c r="N5010">
        <v>0</v>
      </c>
      <c r="O5010" s="16" t="s">
        <v>56</v>
      </c>
      <c r="P5010" s="16" t="s">
        <v>4689</v>
      </c>
      <c r="Q5010" s="16" t="s">
        <v>57</v>
      </c>
      <c r="R5010" s="16" t="s">
        <v>4644</v>
      </c>
      <c r="S5010" t="s">
        <v>58</v>
      </c>
      <c r="T5010" t="s">
        <v>58</v>
      </c>
      <c r="U5010" t="s">
        <v>58</v>
      </c>
      <c r="V5010" t="s">
        <v>58</v>
      </c>
      <c r="W5010">
        <v>0</v>
      </c>
      <c r="X5010" t="s">
        <v>58</v>
      </c>
      <c r="Y5010" t="s">
        <v>58</v>
      </c>
      <c r="Z5010">
        <v>1</v>
      </c>
      <c r="AA5010">
        <v>1</v>
      </c>
      <c r="AB5010">
        <v>1</v>
      </c>
      <c r="AC5010" t="s">
        <v>58</v>
      </c>
      <c r="AD5010">
        <v>0</v>
      </c>
      <c r="AE5010">
        <v>0</v>
      </c>
      <c r="AF5010" s="6" t="s">
        <v>58</v>
      </c>
      <c r="AG5010" s="6" t="s">
        <v>59</v>
      </c>
      <c r="AH5010" s="6" t="s">
        <v>55</v>
      </c>
      <c r="AI5010" s="6" t="s">
        <v>123</v>
      </c>
      <c r="AJ5010" s="6" t="s">
        <v>58</v>
      </c>
      <c r="AK5010" s="6" t="s">
        <v>58</v>
      </c>
    </row>
    <row r="5011" spans="1:37" x14ac:dyDescent="0.15">
      <c r="A5011">
        <v>42668047</v>
      </c>
      <c r="B5011" s="18" t="s">
        <v>2754</v>
      </c>
      <c r="C5011" s="18" t="s">
        <v>2225</v>
      </c>
      <c r="D5011" s="11">
        <v>680471</v>
      </c>
      <c r="E5011" s="1">
        <v>6</v>
      </c>
      <c r="F5011">
        <v>8</v>
      </c>
      <c r="G5011">
        <v>0</v>
      </c>
      <c r="H5011" s="10" t="s">
        <v>59</v>
      </c>
      <c r="I5011" s="6">
        <v>30</v>
      </c>
      <c r="J5011" s="1">
        <v>47</v>
      </c>
      <c r="K5011" s="1">
        <v>47</v>
      </c>
      <c r="L5011" s="16" t="s">
        <v>5353</v>
      </c>
      <c r="M5011" t="s">
        <v>55</v>
      </c>
      <c r="N5011">
        <v>0</v>
      </c>
      <c r="O5011" s="16" t="s">
        <v>56</v>
      </c>
      <c r="P5011" s="16" t="s">
        <v>4690</v>
      </c>
      <c r="Q5011" s="16" t="s">
        <v>57</v>
      </c>
      <c r="R5011" s="16" t="s">
        <v>4644</v>
      </c>
      <c r="S5011" t="s">
        <v>58</v>
      </c>
      <c r="T5011" t="s">
        <v>58</v>
      </c>
      <c r="U5011" t="s">
        <v>58</v>
      </c>
      <c r="V5011" t="s">
        <v>58</v>
      </c>
      <c r="W5011">
        <v>0</v>
      </c>
      <c r="X5011" t="s">
        <v>58</v>
      </c>
      <c r="Y5011" t="s">
        <v>58</v>
      </c>
      <c r="Z5011">
        <v>1</v>
      </c>
      <c r="AA5011">
        <v>1</v>
      </c>
      <c r="AB5011">
        <v>1</v>
      </c>
      <c r="AC5011" t="s">
        <v>58</v>
      </c>
      <c r="AD5011">
        <v>0</v>
      </c>
      <c r="AE5011">
        <v>0</v>
      </c>
      <c r="AF5011" s="6" t="s">
        <v>58</v>
      </c>
      <c r="AG5011" s="6" t="s">
        <v>59</v>
      </c>
      <c r="AH5011" s="6" t="s">
        <v>55</v>
      </c>
      <c r="AI5011" s="6" t="s">
        <v>123</v>
      </c>
      <c r="AJ5011" s="6" t="s">
        <v>58</v>
      </c>
      <c r="AK5011" s="6" t="s">
        <v>58</v>
      </c>
    </row>
    <row r="5012" spans="1:37" x14ac:dyDescent="0.15">
      <c r="A5012">
        <v>42668048</v>
      </c>
      <c r="B5012" s="18" t="s">
        <v>2755</v>
      </c>
      <c r="C5012" s="18" t="s">
        <v>2225</v>
      </c>
      <c r="D5012" s="11">
        <v>680481</v>
      </c>
      <c r="E5012" s="1">
        <v>6</v>
      </c>
      <c r="F5012">
        <v>8</v>
      </c>
      <c r="G5012">
        <v>0</v>
      </c>
      <c r="H5012" s="10" t="s">
        <v>59</v>
      </c>
      <c r="I5012" s="6">
        <v>30</v>
      </c>
      <c r="J5012" s="1">
        <v>48</v>
      </c>
      <c r="K5012" s="1">
        <v>48</v>
      </c>
      <c r="L5012" s="16" t="s">
        <v>5353</v>
      </c>
      <c r="M5012" t="s">
        <v>55</v>
      </c>
      <c r="N5012">
        <v>0</v>
      </c>
      <c r="O5012" s="16" t="s">
        <v>56</v>
      </c>
      <c r="P5012" s="16" t="s">
        <v>4691</v>
      </c>
      <c r="Q5012" s="16" t="s">
        <v>57</v>
      </c>
      <c r="R5012" s="16" t="s">
        <v>4644</v>
      </c>
      <c r="S5012" t="s">
        <v>58</v>
      </c>
      <c r="T5012" t="s">
        <v>58</v>
      </c>
      <c r="U5012" t="s">
        <v>58</v>
      </c>
      <c r="V5012" t="s">
        <v>58</v>
      </c>
      <c r="W5012">
        <v>0</v>
      </c>
      <c r="X5012" t="s">
        <v>58</v>
      </c>
      <c r="Y5012" t="s">
        <v>58</v>
      </c>
      <c r="Z5012">
        <v>1</v>
      </c>
      <c r="AA5012">
        <v>1</v>
      </c>
      <c r="AB5012">
        <v>1</v>
      </c>
      <c r="AC5012" t="s">
        <v>58</v>
      </c>
      <c r="AD5012">
        <v>0</v>
      </c>
      <c r="AE5012">
        <v>0</v>
      </c>
      <c r="AF5012" s="6" t="s">
        <v>58</v>
      </c>
      <c r="AG5012" s="6" t="s">
        <v>59</v>
      </c>
      <c r="AH5012" s="6" t="s">
        <v>55</v>
      </c>
      <c r="AI5012" s="6" t="s">
        <v>123</v>
      </c>
      <c r="AJ5012" s="6" t="s">
        <v>58</v>
      </c>
      <c r="AK5012" s="6" t="s">
        <v>58</v>
      </c>
    </row>
    <row r="5013" spans="1:37" x14ac:dyDescent="0.15">
      <c r="A5013">
        <v>42668049</v>
      </c>
      <c r="B5013" s="18" t="s">
        <v>2756</v>
      </c>
      <c r="C5013" s="18" t="s">
        <v>2225</v>
      </c>
      <c r="D5013" s="11">
        <v>680491</v>
      </c>
      <c r="E5013" s="1">
        <v>6</v>
      </c>
      <c r="F5013">
        <v>8</v>
      </c>
      <c r="G5013">
        <v>0</v>
      </c>
      <c r="H5013" s="10" t="s">
        <v>59</v>
      </c>
      <c r="I5013" s="6">
        <v>30</v>
      </c>
      <c r="J5013" s="1">
        <v>49</v>
      </c>
      <c r="K5013" s="1">
        <v>49</v>
      </c>
      <c r="L5013" s="16" t="s">
        <v>5353</v>
      </c>
      <c r="M5013" t="s">
        <v>55</v>
      </c>
      <c r="N5013">
        <v>0</v>
      </c>
      <c r="O5013" s="16" t="s">
        <v>56</v>
      </c>
      <c r="P5013" s="16" t="s">
        <v>4692</v>
      </c>
      <c r="Q5013" s="16" t="s">
        <v>57</v>
      </c>
      <c r="R5013" s="16" t="s">
        <v>4644</v>
      </c>
      <c r="S5013" t="s">
        <v>58</v>
      </c>
      <c r="T5013" t="s">
        <v>58</v>
      </c>
      <c r="U5013" t="s">
        <v>58</v>
      </c>
      <c r="V5013" t="s">
        <v>58</v>
      </c>
      <c r="W5013">
        <v>0</v>
      </c>
      <c r="X5013" t="s">
        <v>58</v>
      </c>
      <c r="Y5013" t="s">
        <v>58</v>
      </c>
      <c r="Z5013">
        <v>1</v>
      </c>
      <c r="AA5013">
        <v>1</v>
      </c>
      <c r="AB5013">
        <v>1</v>
      </c>
      <c r="AC5013" t="s">
        <v>58</v>
      </c>
      <c r="AD5013">
        <v>0</v>
      </c>
      <c r="AE5013">
        <v>0</v>
      </c>
      <c r="AF5013" s="6" t="s">
        <v>58</v>
      </c>
      <c r="AG5013" s="6" t="s">
        <v>59</v>
      </c>
      <c r="AH5013" s="6" t="s">
        <v>55</v>
      </c>
      <c r="AI5013" s="6" t="s">
        <v>123</v>
      </c>
      <c r="AJ5013" s="6" t="s">
        <v>58</v>
      </c>
      <c r="AK5013" s="6" t="s">
        <v>58</v>
      </c>
    </row>
    <row r="5014" spans="1:37" x14ac:dyDescent="0.15">
      <c r="A5014">
        <v>42668050</v>
      </c>
      <c r="B5014" s="18" t="s">
        <v>2757</v>
      </c>
      <c r="C5014" s="18" t="s">
        <v>2225</v>
      </c>
      <c r="D5014" s="11">
        <v>680501</v>
      </c>
      <c r="E5014" s="1">
        <v>6</v>
      </c>
      <c r="F5014">
        <v>8</v>
      </c>
      <c r="G5014">
        <v>0</v>
      </c>
      <c r="H5014" s="10" t="s">
        <v>59</v>
      </c>
      <c r="I5014" s="6">
        <v>30</v>
      </c>
      <c r="J5014" s="1">
        <v>50</v>
      </c>
      <c r="K5014" s="1">
        <v>50</v>
      </c>
      <c r="L5014" s="16" t="s">
        <v>5353</v>
      </c>
      <c r="M5014" t="s">
        <v>55</v>
      </c>
      <c r="N5014">
        <v>0</v>
      </c>
      <c r="O5014" s="16" t="s">
        <v>56</v>
      </c>
      <c r="P5014" s="16" t="s">
        <v>4693</v>
      </c>
      <c r="Q5014" s="16" t="s">
        <v>57</v>
      </c>
      <c r="R5014" s="16" t="s">
        <v>4644</v>
      </c>
      <c r="S5014" t="s">
        <v>58</v>
      </c>
      <c r="T5014" t="s">
        <v>58</v>
      </c>
      <c r="U5014" t="s">
        <v>58</v>
      </c>
      <c r="V5014" t="s">
        <v>58</v>
      </c>
      <c r="W5014">
        <v>0</v>
      </c>
      <c r="X5014" t="s">
        <v>58</v>
      </c>
      <c r="Y5014" t="s">
        <v>58</v>
      </c>
      <c r="Z5014">
        <v>1</v>
      </c>
      <c r="AA5014">
        <v>1</v>
      </c>
      <c r="AB5014">
        <v>1</v>
      </c>
      <c r="AC5014" t="s">
        <v>58</v>
      </c>
      <c r="AD5014">
        <v>0</v>
      </c>
      <c r="AE5014">
        <v>0</v>
      </c>
      <c r="AF5014" s="6" t="s">
        <v>58</v>
      </c>
      <c r="AG5014" s="6" t="s">
        <v>59</v>
      </c>
      <c r="AH5014" s="6" t="s">
        <v>55</v>
      </c>
      <c r="AI5014" s="6" t="s">
        <v>123</v>
      </c>
      <c r="AJ5014" s="6" t="s">
        <v>58</v>
      </c>
      <c r="AK5014" s="6" t="s">
        <v>58</v>
      </c>
    </row>
    <row r="5015" spans="1:37" x14ac:dyDescent="0.15">
      <c r="A5015">
        <v>42668051</v>
      </c>
      <c r="B5015" s="18" t="s">
        <v>2758</v>
      </c>
      <c r="C5015" s="18" t="s">
        <v>2225</v>
      </c>
      <c r="D5015" s="11">
        <v>680511</v>
      </c>
      <c r="E5015" s="1">
        <v>6</v>
      </c>
      <c r="F5015">
        <v>8</v>
      </c>
      <c r="G5015">
        <v>0</v>
      </c>
      <c r="H5015" s="10" t="s">
        <v>59</v>
      </c>
      <c r="I5015" s="6">
        <v>30</v>
      </c>
      <c r="J5015" s="1">
        <v>51</v>
      </c>
      <c r="K5015" s="1">
        <v>51</v>
      </c>
      <c r="L5015" s="16" t="s">
        <v>5353</v>
      </c>
      <c r="M5015" t="s">
        <v>55</v>
      </c>
      <c r="N5015">
        <v>0</v>
      </c>
      <c r="O5015" s="16" t="s">
        <v>56</v>
      </c>
      <c r="P5015" s="16" t="s">
        <v>4694</v>
      </c>
      <c r="Q5015" s="16" t="s">
        <v>57</v>
      </c>
      <c r="R5015" s="16" t="s">
        <v>4644</v>
      </c>
      <c r="S5015" t="s">
        <v>58</v>
      </c>
      <c r="T5015" t="s">
        <v>58</v>
      </c>
      <c r="U5015" t="s">
        <v>58</v>
      </c>
      <c r="V5015" t="s">
        <v>58</v>
      </c>
      <c r="W5015">
        <v>0</v>
      </c>
      <c r="X5015" t="s">
        <v>58</v>
      </c>
      <c r="Y5015" t="s">
        <v>58</v>
      </c>
      <c r="Z5015">
        <v>1</v>
      </c>
      <c r="AA5015">
        <v>1</v>
      </c>
      <c r="AB5015">
        <v>1</v>
      </c>
      <c r="AC5015" t="s">
        <v>58</v>
      </c>
      <c r="AD5015">
        <v>0</v>
      </c>
      <c r="AE5015">
        <v>0</v>
      </c>
      <c r="AF5015" s="6" t="s">
        <v>58</v>
      </c>
      <c r="AG5015" s="6" t="s">
        <v>59</v>
      </c>
      <c r="AH5015" s="6" t="s">
        <v>55</v>
      </c>
      <c r="AI5015" s="6" t="s">
        <v>123</v>
      </c>
      <c r="AJ5015" s="6" t="s">
        <v>58</v>
      </c>
      <c r="AK5015" s="6" t="s">
        <v>58</v>
      </c>
    </row>
    <row r="5016" spans="1:37" x14ac:dyDescent="0.15">
      <c r="A5016">
        <v>42668052</v>
      </c>
      <c r="B5016" s="18" t="s">
        <v>2759</v>
      </c>
      <c r="C5016" s="18" t="s">
        <v>2225</v>
      </c>
      <c r="D5016" s="11">
        <v>680521</v>
      </c>
      <c r="E5016" s="1">
        <v>6</v>
      </c>
      <c r="F5016">
        <v>8</v>
      </c>
      <c r="G5016">
        <v>0</v>
      </c>
      <c r="H5016" s="10" t="s">
        <v>59</v>
      </c>
      <c r="I5016" s="6">
        <v>30</v>
      </c>
      <c r="J5016" s="1">
        <v>52</v>
      </c>
      <c r="K5016" s="1">
        <v>52</v>
      </c>
      <c r="L5016" s="16" t="s">
        <v>5353</v>
      </c>
      <c r="M5016" t="s">
        <v>55</v>
      </c>
      <c r="N5016">
        <v>0</v>
      </c>
      <c r="O5016" s="16" t="s">
        <v>56</v>
      </c>
      <c r="P5016" s="16" t="s">
        <v>4695</v>
      </c>
      <c r="Q5016" s="16" t="s">
        <v>57</v>
      </c>
      <c r="R5016" s="16" t="s">
        <v>4644</v>
      </c>
      <c r="S5016" t="s">
        <v>58</v>
      </c>
      <c r="T5016" t="s">
        <v>58</v>
      </c>
      <c r="U5016" t="s">
        <v>58</v>
      </c>
      <c r="V5016" t="s">
        <v>58</v>
      </c>
      <c r="W5016">
        <v>0</v>
      </c>
      <c r="X5016" t="s">
        <v>58</v>
      </c>
      <c r="Y5016" t="s">
        <v>58</v>
      </c>
      <c r="Z5016">
        <v>1</v>
      </c>
      <c r="AA5016">
        <v>1</v>
      </c>
      <c r="AB5016">
        <v>1</v>
      </c>
      <c r="AC5016" t="s">
        <v>58</v>
      </c>
      <c r="AD5016">
        <v>0</v>
      </c>
      <c r="AE5016">
        <v>0</v>
      </c>
      <c r="AF5016" s="6" t="s">
        <v>58</v>
      </c>
      <c r="AG5016" s="6" t="s">
        <v>59</v>
      </c>
      <c r="AH5016" s="6" t="s">
        <v>55</v>
      </c>
      <c r="AI5016" s="6" t="s">
        <v>123</v>
      </c>
      <c r="AJ5016" s="6" t="s">
        <v>58</v>
      </c>
      <c r="AK5016" s="6" t="s">
        <v>58</v>
      </c>
    </row>
    <row r="5017" spans="1:37" x14ac:dyDescent="0.15">
      <c r="A5017">
        <v>42668053</v>
      </c>
      <c r="B5017" s="18" t="s">
        <v>2760</v>
      </c>
      <c r="C5017" s="18" t="s">
        <v>2225</v>
      </c>
      <c r="D5017" s="11">
        <v>680531</v>
      </c>
      <c r="E5017" s="1">
        <v>6</v>
      </c>
      <c r="F5017">
        <v>8</v>
      </c>
      <c r="G5017">
        <v>0</v>
      </c>
      <c r="H5017" s="10" t="s">
        <v>59</v>
      </c>
      <c r="I5017" s="6">
        <v>30</v>
      </c>
      <c r="J5017" s="1">
        <v>53</v>
      </c>
      <c r="K5017" s="1">
        <v>53</v>
      </c>
      <c r="L5017" s="16" t="s">
        <v>5353</v>
      </c>
      <c r="M5017" t="s">
        <v>55</v>
      </c>
      <c r="N5017">
        <v>0</v>
      </c>
      <c r="O5017" s="16" t="s">
        <v>56</v>
      </c>
      <c r="P5017" s="16" t="s">
        <v>4696</v>
      </c>
      <c r="Q5017" s="16" t="s">
        <v>57</v>
      </c>
      <c r="R5017" s="16" t="s">
        <v>4644</v>
      </c>
      <c r="S5017" t="s">
        <v>58</v>
      </c>
      <c r="T5017" t="s">
        <v>58</v>
      </c>
      <c r="U5017" t="s">
        <v>58</v>
      </c>
      <c r="V5017" t="s">
        <v>58</v>
      </c>
      <c r="W5017">
        <v>0</v>
      </c>
      <c r="X5017" t="s">
        <v>58</v>
      </c>
      <c r="Y5017" t="s">
        <v>58</v>
      </c>
      <c r="Z5017">
        <v>1</v>
      </c>
      <c r="AA5017">
        <v>1</v>
      </c>
      <c r="AB5017">
        <v>1</v>
      </c>
      <c r="AC5017" t="s">
        <v>58</v>
      </c>
      <c r="AD5017">
        <v>0</v>
      </c>
      <c r="AE5017">
        <v>0</v>
      </c>
      <c r="AF5017" s="6" t="s">
        <v>58</v>
      </c>
      <c r="AG5017" s="6" t="s">
        <v>59</v>
      </c>
      <c r="AH5017" s="6" t="s">
        <v>55</v>
      </c>
      <c r="AI5017" s="6" t="s">
        <v>123</v>
      </c>
      <c r="AJ5017" s="6" t="s">
        <v>58</v>
      </c>
      <c r="AK5017" s="6" t="s">
        <v>58</v>
      </c>
    </row>
    <row r="5018" spans="1:37" x14ac:dyDescent="0.15">
      <c r="A5018">
        <v>42668054</v>
      </c>
      <c r="B5018" s="18" t="s">
        <v>2761</v>
      </c>
      <c r="C5018" s="18" t="s">
        <v>2225</v>
      </c>
      <c r="D5018" s="11">
        <v>680541</v>
      </c>
      <c r="E5018" s="1">
        <v>6</v>
      </c>
      <c r="F5018">
        <v>8</v>
      </c>
      <c r="G5018">
        <v>0</v>
      </c>
      <c r="H5018" s="10" t="s">
        <v>59</v>
      </c>
      <c r="I5018" s="6">
        <v>30</v>
      </c>
      <c r="J5018" s="1">
        <v>54</v>
      </c>
      <c r="K5018" s="1">
        <v>54</v>
      </c>
      <c r="L5018" s="16" t="s">
        <v>5353</v>
      </c>
      <c r="M5018" t="s">
        <v>55</v>
      </c>
      <c r="N5018">
        <v>0</v>
      </c>
      <c r="O5018" s="16" t="s">
        <v>56</v>
      </c>
      <c r="P5018" s="16" t="s">
        <v>4697</v>
      </c>
      <c r="Q5018" s="16" t="s">
        <v>57</v>
      </c>
      <c r="R5018" s="16" t="s">
        <v>4644</v>
      </c>
      <c r="S5018" t="s">
        <v>58</v>
      </c>
      <c r="T5018" t="s">
        <v>58</v>
      </c>
      <c r="U5018" t="s">
        <v>58</v>
      </c>
      <c r="V5018" t="s">
        <v>58</v>
      </c>
      <c r="W5018">
        <v>0</v>
      </c>
      <c r="X5018" t="s">
        <v>58</v>
      </c>
      <c r="Y5018" t="s">
        <v>58</v>
      </c>
      <c r="Z5018">
        <v>1</v>
      </c>
      <c r="AA5018">
        <v>1</v>
      </c>
      <c r="AB5018">
        <v>1</v>
      </c>
      <c r="AC5018" t="s">
        <v>58</v>
      </c>
      <c r="AD5018">
        <v>0</v>
      </c>
      <c r="AE5018">
        <v>0</v>
      </c>
      <c r="AF5018" s="6" t="s">
        <v>58</v>
      </c>
      <c r="AG5018" s="6" t="s">
        <v>59</v>
      </c>
      <c r="AH5018" s="6" t="s">
        <v>55</v>
      </c>
      <c r="AI5018" s="6" t="s">
        <v>123</v>
      </c>
      <c r="AJ5018" s="6" t="s">
        <v>58</v>
      </c>
      <c r="AK5018" s="6" t="s">
        <v>58</v>
      </c>
    </row>
    <row r="5019" spans="1:37" x14ac:dyDescent="0.15">
      <c r="A5019">
        <v>42668055</v>
      </c>
      <c r="B5019" s="18" t="s">
        <v>2762</v>
      </c>
      <c r="C5019" s="18" t="s">
        <v>2225</v>
      </c>
      <c r="D5019" s="11">
        <v>680551</v>
      </c>
      <c r="E5019" s="1">
        <v>6</v>
      </c>
      <c r="F5019">
        <v>8</v>
      </c>
      <c r="G5019">
        <v>0</v>
      </c>
      <c r="H5019" s="10" t="s">
        <v>59</v>
      </c>
      <c r="I5019" s="6">
        <v>30</v>
      </c>
      <c r="J5019" s="1">
        <v>55</v>
      </c>
      <c r="K5019" s="1">
        <v>55</v>
      </c>
      <c r="L5019" s="16" t="s">
        <v>5353</v>
      </c>
      <c r="M5019" t="s">
        <v>55</v>
      </c>
      <c r="N5019">
        <v>0</v>
      </c>
      <c r="O5019" s="16" t="s">
        <v>56</v>
      </c>
      <c r="P5019" s="16" t="s">
        <v>4698</v>
      </c>
      <c r="Q5019" s="16" t="s">
        <v>57</v>
      </c>
      <c r="R5019" s="16" t="s">
        <v>4644</v>
      </c>
      <c r="S5019" t="s">
        <v>58</v>
      </c>
      <c r="T5019" t="s">
        <v>58</v>
      </c>
      <c r="U5019" t="s">
        <v>58</v>
      </c>
      <c r="V5019" t="s">
        <v>58</v>
      </c>
      <c r="W5019">
        <v>0</v>
      </c>
      <c r="X5019" t="s">
        <v>58</v>
      </c>
      <c r="Y5019" t="s">
        <v>58</v>
      </c>
      <c r="Z5019">
        <v>1</v>
      </c>
      <c r="AA5019">
        <v>1</v>
      </c>
      <c r="AB5019">
        <v>1</v>
      </c>
      <c r="AC5019" t="s">
        <v>58</v>
      </c>
      <c r="AD5019">
        <v>0</v>
      </c>
      <c r="AE5019">
        <v>0</v>
      </c>
      <c r="AF5019" s="6" t="s">
        <v>58</v>
      </c>
      <c r="AG5019" s="6" t="s">
        <v>59</v>
      </c>
      <c r="AH5019" s="6" t="s">
        <v>55</v>
      </c>
      <c r="AI5019" s="6" t="s">
        <v>123</v>
      </c>
      <c r="AJ5019" s="6" t="s">
        <v>58</v>
      </c>
      <c r="AK5019" s="6" t="s">
        <v>58</v>
      </c>
    </row>
    <row r="5020" spans="1:37" x14ac:dyDescent="0.15">
      <c r="A5020">
        <v>42668056</v>
      </c>
      <c r="B5020" s="18" t="s">
        <v>2763</v>
      </c>
      <c r="C5020" s="18" t="s">
        <v>2225</v>
      </c>
      <c r="D5020" s="11">
        <v>680561</v>
      </c>
      <c r="E5020" s="1">
        <v>6</v>
      </c>
      <c r="F5020">
        <v>8</v>
      </c>
      <c r="G5020">
        <v>0</v>
      </c>
      <c r="H5020" s="10" t="s">
        <v>59</v>
      </c>
      <c r="I5020" s="6">
        <v>30</v>
      </c>
      <c r="J5020" s="1">
        <v>56</v>
      </c>
      <c r="K5020" s="1">
        <v>56</v>
      </c>
      <c r="L5020" s="16" t="s">
        <v>5353</v>
      </c>
      <c r="M5020" t="s">
        <v>55</v>
      </c>
      <c r="N5020">
        <v>0</v>
      </c>
      <c r="O5020" s="16" t="s">
        <v>56</v>
      </c>
      <c r="P5020" s="16" t="s">
        <v>4699</v>
      </c>
      <c r="Q5020" s="16" t="s">
        <v>57</v>
      </c>
      <c r="R5020" s="16" t="s">
        <v>4644</v>
      </c>
      <c r="S5020" t="s">
        <v>58</v>
      </c>
      <c r="T5020" t="s">
        <v>58</v>
      </c>
      <c r="U5020" t="s">
        <v>58</v>
      </c>
      <c r="V5020" t="s">
        <v>58</v>
      </c>
      <c r="W5020">
        <v>0</v>
      </c>
      <c r="X5020" t="s">
        <v>58</v>
      </c>
      <c r="Y5020" t="s">
        <v>58</v>
      </c>
      <c r="Z5020">
        <v>1</v>
      </c>
      <c r="AA5020">
        <v>1</v>
      </c>
      <c r="AB5020">
        <v>1</v>
      </c>
      <c r="AC5020" t="s">
        <v>58</v>
      </c>
      <c r="AD5020">
        <v>0</v>
      </c>
      <c r="AE5020">
        <v>0</v>
      </c>
      <c r="AF5020" s="6" t="s">
        <v>58</v>
      </c>
      <c r="AG5020" s="6" t="s">
        <v>59</v>
      </c>
      <c r="AH5020" s="6" t="s">
        <v>55</v>
      </c>
      <c r="AI5020" s="6" t="s">
        <v>123</v>
      </c>
      <c r="AJ5020" s="6" t="s">
        <v>58</v>
      </c>
      <c r="AK5020" s="6" t="s">
        <v>58</v>
      </c>
    </row>
    <row r="5021" spans="1:37" x14ac:dyDescent="0.15">
      <c r="A5021">
        <v>42668057</v>
      </c>
      <c r="B5021" s="18" t="s">
        <v>2764</v>
      </c>
      <c r="C5021" s="18" t="s">
        <v>2225</v>
      </c>
      <c r="D5021" s="11">
        <v>680571</v>
      </c>
      <c r="E5021" s="1">
        <v>6</v>
      </c>
      <c r="F5021">
        <v>8</v>
      </c>
      <c r="G5021">
        <v>0</v>
      </c>
      <c r="H5021" s="10" t="s">
        <v>59</v>
      </c>
      <c r="I5021" s="6">
        <v>30</v>
      </c>
      <c r="J5021" s="1">
        <v>57</v>
      </c>
      <c r="K5021" s="1">
        <v>57</v>
      </c>
      <c r="L5021" s="16" t="s">
        <v>5353</v>
      </c>
      <c r="M5021" t="s">
        <v>55</v>
      </c>
      <c r="N5021">
        <v>0</v>
      </c>
      <c r="O5021" s="16" t="s">
        <v>56</v>
      </c>
      <c r="P5021" s="16" t="s">
        <v>4700</v>
      </c>
      <c r="Q5021" s="16" t="s">
        <v>57</v>
      </c>
      <c r="R5021" s="16" t="s">
        <v>4644</v>
      </c>
      <c r="S5021" t="s">
        <v>58</v>
      </c>
      <c r="T5021" t="s">
        <v>58</v>
      </c>
      <c r="U5021" t="s">
        <v>58</v>
      </c>
      <c r="V5021" t="s">
        <v>58</v>
      </c>
      <c r="W5021">
        <v>0</v>
      </c>
      <c r="X5021" t="s">
        <v>58</v>
      </c>
      <c r="Y5021" t="s">
        <v>58</v>
      </c>
      <c r="Z5021">
        <v>1</v>
      </c>
      <c r="AA5021">
        <v>1</v>
      </c>
      <c r="AB5021">
        <v>1</v>
      </c>
      <c r="AC5021" t="s">
        <v>58</v>
      </c>
      <c r="AD5021">
        <v>0</v>
      </c>
      <c r="AE5021">
        <v>0</v>
      </c>
      <c r="AF5021" s="6" t="s">
        <v>58</v>
      </c>
      <c r="AG5021" s="6" t="s">
        <v>59</v>
      </c>
      <c r="AH5021" s="6" t="s">
        <v>55</v>
      </c>
      <c r="AI5021" s="6" t="s">
        <v>123</v>
      </c>
      <c r="AJ5021" s="6" t="s">
        <v>58</v>
      </c>
      <c r="AK5021" s="6" t="s">
        <v>58</v>
      </c>
    </row>
    <row r="5022" spans="1:37" x14ac:dyDescent="0.15">
      <c r="A5022">
        <v>42668058</v>
      </c>
      <c r="B5022" s="18" t="s">
        <v>2765</v>
      </c>
      <c r="C5022" s="18" t="s">
        <v>2225</v>
      </c>
      <c r="D5022" s="11">
        <v>680581</v>
      </c>
      <c r="E5022" s="1">
        <v>6</v>
      </c>
      <c r="F5022">
        <v>8</v>
      </c>
      <c r="G5022">
        <v>0</v>
      </c>
      <c r="H5022" s="10" t="s">
        <v>59</v>
      </c>
      <c r="I5022" s="6">
        <v>30</v>
      </c>
      <c r="J5022" s="1">
        <v>58</v>
      </c>
      <c r="K5022" s="1">
        <v>58</v>
      </c>
      <c r="L5022" s="16" t="s">
        <v>5353</v>
      </c>
      <c r="M5022" t="s">
        <v>55</v>
      </c>
      <c r="N5022">
        <v>0</v>
      </c>
      <c r="O5022" s="16" t="s">
        <v>56</v>
      </c>
      <c r="P5022" s="16" t="s">
        <v>4701</v>
      </c>
      <c r="Q5022" s="16" t="s">
        <v>57</v>
      </c>
      <c r="R5022" s="16" t="s">
        <v>4644</v>
      </c>
      <c r="S5022" t="s">
        <v>58</v>
      </c>
      <c r="T5022" t="s">
        <v>58</v>
      </c>
      <c r="U5022" t="s">
        <v>58</v>
      </c>
      <c r="V5022" t="s">
        <v>58</v>
      </c>
      <c r="W5022">
        <v>0</v>
      </c>
      <c r="X5022" t="s">
        <v>58</v>
      </c>
      <c r="Y5022" t="s">
        <v>58</v>
      </c>
      <c r="Z5022">
        <v>1</v>
      </c>
      <c r="AA5022">
        <v>1</v>
      </c>
      <c r="AB5022">
        <v>1</v>
      </c>
      <c r="AC5022" t="s">
        <v>58</v>
      </c>
      <c r="AD5022">
        <v>0</v>
      </c>
      <c r="AE5022">
        <v>0</v>
      </c>
      <c r="AF5022" s="6" t="s">
        <v>58</v>
      </c>
      <c r="AG5022" s="6" t="s">
        <v>59</v>
      </c>
      <c r="AH5022" s="6" t="s">
        <v>55</v>
      </c>
      <c r="AI5022" s="6" t="s">
        <v>123</v>
      </c>
      <c r="AJ5022" s="6" t="s">
        <v>58</v>
      </c>
      <c r="AK5022" s="6" t="s">
        <v>58</v>
      </c>
    </row>
    <row r="5023" spans="1:37" x14ac:dyDescent="0.15">
      <c r="A5023">
        <v>42668059</v>
      </c>
      <c r="B5023" s="18" t="s">
        <v>2766</v>
      </c>
      <c r="C5023" s="18" t="s">
        <v>2225</v>
      </c>
      <c r="D5023" s="11">
        <v>680591</v>
      </c>
      <c r="E5023" s="1">
        <v>6</v>
      </c>
      <c r="F5023">
        <v>8</v>
      </c>
      <c r="G5023">
        <v>0</v>
      </c>
      <c r="H5023" s="10" t="s">
        <v>59</v>
      </c>
      <c r="I5023" s="6">
        <v>30</v>
      </c>
      <c r="J5023" s="1">
        <v>59</v>
      </c>
      <c r="K5023" s="1">
        <v>59</v>
      </c>
      <c r="L5023" s="16" t="s">
        <v>5353</v>
      </c>
      <c r="M5023" t="s">
        <v>55</v>
      </c>
      <c r="N5023">
        <v>0</v>
      </c>
      <c r="O5023" s="16" t="s">
        <v>56</v>
      </c>
      <c r="P5023" s="16" t="s">
        <v>4702</v>
      </c>
      <c r="Q5023" s="16" t="s">
        <v>57</v>
      </c>
      <c r="R5023" s="16" t="s">
        <v>4644</v>
      </c>
      <c r="S5023" t="s">
        <v>58</v>
      </c>
      <c r="T5023" t="s">
        <v>58</v>
      </c>
      <c r="U5023" t="s">
        <v>58</v>
      </c>
      <c r="V5023" t="s">
        <v>58</v>
      </c>
      <c r="W5023">
        <v>0</v>
      </c>
      <c r="X5023" t="s">
        <v>58</v>
      </c>
      <c r="Y5023" t="s">
        <v>58</v>
      </c>
      <c r="Z5023">
        <v>1</v>
      </c>
      <c r="AA5023">
        <v>1</v>
      </c>
      <c r="AB5023">
        <v>1</v>
      </c>
      <c r="AC5023" t="s">
        <v>58</v>
      </c>
      <c r="AD5023">
        <v>0</v>
      </c>
      <c r="AE5023">
        <v>0</v>
      </c>
      <c r="AF5023" s="6" t="s">
        <v>58</v>
      </c>
      <c r="AG5023" s="6" t="s">
        <v>59</v>
      </c>
      <c r="AH5023" s="6" t="s">
        <v>55</v>
      </c>
      <c r="AI5023" s="6" t="s">
        <v>123</v>
      </c>
      <c r="AJ5023" s="6" t="s">
        <v>58</v>
      </c>
      <c r="AK5023" s="6" t="s">
        <v>58</v>
      </c>
    </row>
    <row r="5024" spans="1:37" x14ac:dyDescent="0.15">
      <c r="A5024">
        <v>42668060</v>
      </c>
      <c r="B5024" s="18" t="s">
        <v>2767</v>
      </c>
      <c r="C5024" s="18" t="s">
        <v>2225</v>
      </c>
      <c r="D5024" s="11">
        <v>680601</v>
      </c>
      <c r="E5024" s="1">
        <v>6</v>
      </c>
      <c r="F5024">
        <v>8</v>
      </c>
      <c r="G5024">
        <v>0</v>
      </c>
      <c r="H5024" s="10" t="s">
        <v>59</v>
      </c>
      <c r="I5024" s="6">
        <v>30</v>
      </c>
      <c r="J5024" s="1">
        <v>60</v>
      </c>
      <c r="K5024" s="1">
        <v>60</v>
      </c>
      <c r="L5024" s="16" t="s">
        <v>5353</v>
      </c>
      <c r="M5024" t="s">
        <v>55</v>
      </c>
      <c r="N5024">
        <v>0</v>
      </c>
      <c r="O5024" s="16" t="s">
        <v>56</v>
      </c>
      <c r="P5024" s="16" t="s">
        <v>4703</v>
      </c>
      <c r="Q5024" s="16" t="s">
        <v>57</v>
      </c>
      <c r="R5024" s="16" t="s">
        <v>4644</v>
      </c>
      <c r="S5024" t="s">
        <v>58</v>
      </c>
      <c r="T5024" t="s">
        <v>58</v>
      </c>
      <c r="U5024" t="s">
        <v>58</v>
      </c>
      <c r="V5024" t="s">
        <v>58</v>
      </c>
      <c r="W5024">
        <v>0</v>
      </c>
      <c r="X5024" t="s">
        <v>58</v>
      </c>
      <c r="Y5024" t="s">
        <v>58</v>
      </c>
      <c r="Z5024">
        <v>1</v>
      </c>
      <c r="AA5024">
        <v>1</v>
      </c>
      <c r="AB5024">
        <v>1</v>
      </c>
      <c r="AC5024" t="s">
        <v>58</v>
      </c>
      <c r="AD5024">
        <v>0</v>
      </c>
      <c r="AE5024">
        <v>0</v>
      </c>
      <c r="AF5024" s="6" t="s">
        <v>58</v>
      </c>
      <c r="AG5024" s="6" t="s">
        <v>59</v>
      </c>
      <c r="AH5024" s="6" t="s">
        <v>55</v>
      </c>
      <c r="AI5024" s="6" t="s">
        <v>123</v>
      </c>
      <c r="AJ5024" s="6" t="s">
        <v>58</v>
      </c>
      <c r="AK5024" s="6" t="s">
        <v>58</v>
      </c>
    </row>
    <row r="5025" spans="1:37" x14ac:dyDescent="0.15">
      <c r="A5025">
        <v>42668061</v>
      </c>
      <c r="B5025" s="18" t="s">
        <v>2768</v>
      </c>
      <c r="C5025" s="18" t="s">
        <v>2225</v>
      </c>
      <c r="D5025" s="11">
        <v>680611</v>
      </c>
      <c r="E5025" s="1">
        <v>6</v>
      </c>
      <c r="F5025">
        <v>8</v>
      </c>
      <c r="G5025">
        <v>0</v>
      </c>
      <c r="H5025" s="10" t="s">
        <v>59</v>
      </c>
      <c r="I5025" s="6">
        <v>30</v>
      </c>
      <c r="J5025" s="1">
        <v>61</v>
      </c>
      <c r="K5025" s="1">
        <v>61</v>
      </c>
      <c r="L5025" s="16" t="s">
        <v>5353</v>
      </c>
      <c r="M5025" t="s">
        <v>55</v>
      </c>
      <c r="N5025">
        <v>0</v>
      </c>
      <c r="O5025" s="16" t="s">
        <v>56</v>
      </c>
      <c r="P5025" s="16" t="s">
        <v>4704</v>
      </c>
      <c r="Q5025" s="16" t="s">
        <v>57</v>
      </c>
      <c r="R5025" s="16" t="s">
        <v>4644</v>
      </c>
      <c r="S5025" t="s">
        <v>58</v>
      </c>
      <c r="T5025" t="s">
        <v>58</v>
      </c>
      <c r="U5025" t="s">
        <v>58</v>
      </c>
      <c r="V5025" t="s">
        <v>58</v>
      </c>
      <c r="W5025">
        <v>0</v>
      </c>
      <c r="X5025" t="s">
        <v>58</v>
      </c>
      <c r="Y5025" t="s">
        <v>58</v>
      </c>
      <c r="Z5025">
        <v>1</v>
      </c>
      <c r="AA5025">
        <v>1</v>
      </c>
      <c r="AB5025">
        <v>1</v>
      </c>
      <c r="AC5025" t="s">
        <v>58</v>
      </c>
      <c r="AD5025">
        <v>0</v>
      </c>
      <c r="AE5025">
        <v>0</v>
      </c>
      <c r="AF5025" s="6" t="s">
        <v>58</v>
      </c>
      <c r="AG5025" s="6" t="s">
        <v>59</v>
      </c>
      <c r="AH5025" s="6" t="s">
        <v>55</v>
      </c>
      <c r="AI5025" s="6" t="s">
        <v>123</v>
      </c>
      <c r="AJ5025" s="6" t="s">
        <v>58</v>
      </c>
      <c r="AK5025" s="6" t="s">
        <v>58</v>
      </c>
    </row>
    <row r="5026" spans="1:37" x14ac:dyDescent="0.15">
      <c r="A5026">
        <v>42668062</v>
      </c>
      <c r="B5026" s="18" t="s">
        <v>2769</v>
      </c>
      <c r="C5026" s="18" t="s">
        <v>2225</v>
      </c>
      <c r="D5026" s="11">
        <v>680621</v>
      </c>
      <c r="E5026" s="1">
        <v>6</v>
      </c>
      <c r="F5026">
        <v>8</v>
      </c>
      <c r="G5026">
        <v>0</v>
      </c>
      <c r="H5026" s="10" t="s">
        <v>59</v>
      </c>
      <c r="I5026" s="6">
        <v>30</v>
      </c>
      <c r="J5026" s="1">
        <v>62</v>
      </c>
      <c r="K5026" s="1">
        <v>62</v>
      </c>
      <c r="L5026" s="16" t="s">
        <v>5353</v>
      </c>
      <c r="M5026" t="s">
        <v>55</v>
      </c>
      <c r="N5026">
        <v>0</v>
      </c>
      <c r="O5026" s="16" t="s">
        <v>56</v>
      </c>
      <c r="P5026" s="16" t="s">
        <v>4705</v>
      </c>
      <c r="Q5026" s="16" t="s">
        <v>57</v>
      </c>
      <c r="R5026" s="16" t="s">
        <v>4644</v>
      </c>
      <c r="S5026" t="s">
        <v>58</v>
      </c>
      <c r="T5026" t="s">
        <v>58</v>
      </c>
      <c r="U5026" t="s">
        <v>58</v>
      </c>
      <c r="V5026" t="s">
        <v>58</v>
      </c>
      <c r="W5026">
        <v>0</v>
      </c>
      <c r="X5026" t="s">
        <v>58</v>
      </c>
      <c r="Y5026" t="s">
        <v>58</v>
      </c>
      <c r="Z5026">
        <v>1</v>
      </c>
      <c r="AA5026">
        <v>1</v>
      </c>
      <c r="AB5026">
        <v>1</v>
      </c>
      <c r="AC5026" t="s">
        <v>58</v>
      </c>
      <c r="AD5026">
        <v>0</v>
      </c>
      <c r="AE5026">
        <v>0</v>
      </c>
      <c r="AF5026" s="6" t="s">
        <v>58</v>
      </c>
      <c r="AG5026" s="6" t="s">
        <v>59</v>
      </c>
      <c r="AH5026" s="6" t="s">
        <v>55</v>
      </c>
      <c r="AI5026" s="6" t="s">
        <v>123</v>
      </c>
      <c r="AJ5026" s="6" t="s">
        <v>58</v>
      </c>
      <c r="AK5026" s="6" t="s">
        <v>58</v>
      </c>
    </row>
    <row r="5027" spans="1:37" x14ac:dyDescent="0.15">
      <c r="A5027">
        <v>42668063</v>
      </c>
      <c r="B5027" s="18" t="s">
        <v>2770</v>
      </c>
      <c r="C5027" s="18" t="s">
        <v>2225</v>
      </c>
      <c r="D5027" s="11">
        <v>680631</v>
      </c>
      <c r="E5027" s="1">
        <v>6</v>
      </c>
      <c r="F5027">
        <v>8</v>
      </c>
      <c r="G5027">
        <v>0</v>
      </c>
      <c r="H5027" s="10" t="s">
        <v>59</v>
      </c>
      <c r="I5027" s="6">
        <v>30</v>
      </c>
      <c r="J5027" s="1">
        <v>63</v>
      </c>
      <c r="K5027" s="1">
        <v>63</v>
      </c>
      <c r="L5027" s="16" t="s">
        <v>5353</v>
      </c>
      <c r="M5027" t="s">
        <v>55</v>
      </c>
      <c r="N5027">
        <v>0</v>
      </c>
      <c r="O5027" s="16" t="s">
        <v>56</v>
      </c>
      <c r="P5027" s="16" t="s">
        <v>4706</v>
      </c>
      <c r="Q5027" s="16" t="s">
        <v>57</v>
      </c>
      <c r="R5027" s="16" t="s">
        <v>4644</v>
      </c>
      <c r="S5027" t="s">
        <v>58</v>
      </c>
      <c r="T5027" t="s">
        <v>58</v>
      </c>
      <c r="U5027" t="s">
        <v>58</v>
      </c>
      <c r="V5027" t="s">
        <v>58</v>
      </c>
      <c r="W5027">
        <v>0</v>
      </c>
      <c r="X5027" t="s">
        <v>58</v>
      </c>
      <c r="Y5027" t="s">
        <v>58</v>
      </c>
      <c r="Z5027">
        <v>1</v>
      </c>
      <c r="AA5027">
        <v>1</v>
      </c>
      <c r="AB5027">
        <v>1</v>
      </c>
      <c r="AC5027" t="s">
        <v>58</v>
      </c>
      <c r="AD5027">
        <v>0</v>
      </c>
      <c r="AE5027">
        <v>0</v>
      </c>
      <c r="AF5027" s="6" t="s">
        <v>58</v>
      </c>
      <c r="AG5027" s="6" t="s">
        <v>59</v>
      </c>
      <c r="AH5027" s="6" t="s">
        <v>55</v>
      </c>
      <c r="AI5027" s="6" t="s">
        <v>123</v>
      </c>
      <c r="AJ5027" s="6" t="s">
        <v>58</v>
      </c>
      <c r="AK5027" s="6" t="s">
        <v>58</v>
      </c>
    </row>
    <row r="5028" spans="1:37" x14ac:dyDescent="0.15">
      <c r="A5028">
        <v>42668064</v>
      </c>
      <c r="B5028" s="18" t="s">
        <v>2771</v>
      </c>
      <c r="C5028" s="18" t="s">
        <v>2225</v>
      </c>
      <c r="D5028" s="11">
        <v>680641</v>
      </c>
      <c r="E5028" s="1">
        <v>6</v>
      </c>
      <c r="F5028">
        <v>8</v>
      </c>
      <c r="G5028">
        <v>0</v>
      </c>
      <c r="H5028" s="10" t="s">
        <v>59</v>
      </c>
      <c r="I5028" s="6">
        <v>30</v>
      </c>
      <c r="J5028" s="1">
        <v>64</v>
      </c>
      <c r="K5028" s="1">
        <v>64</v>
      </c>
      <c r="L5028" s="16" t="s">
        <v>5353</v>
      </c>
      <c r="M5028" t="s">
        <v>55</v>
      </c>
      <c r="N5028">
        <v>0</v>
      </c>
      <c r="O5028" s="16" t="s">
        <v>56</v>
      </c>
      <c r="P5028" s="16" t="s">
        <v>4707</v>
      </c>
      <c r="Q5028" s="16" t="s">
        <v>57</v>
      </c>
      <c r="R5028" s="16" t="s">
        <v>4644</v>
      </c>
      <c r="S5028" t="s">
        <v>58</v>
      </c>
      <c r="T5028" t="s">
        <v>58</v>
      </c>
      <c r="U5028" t="s">
        <v>58</v>
      </c>
      <c r="V5028" t="s">
        <v>58</v>
      </c>
      <c r="W5028">
        <v>0</v>
      </c>
      <c r="X5028" t="s">
        <v>58</v>
      </c>
      <c r="Y5028" t="s">
        <v>58</v>
      </c>
      <c r="Z5028">
        <v>1</v>
      </c>
      <c r="AA5028">
        <v>1</v>
      </c>
      <c r="AB5028">
        <v>1</v>
      </c>
      <c r="AC5028" t="s">
        <v>58</v>
      </c>
      <c r="AD5028">
        <v>0</v>
      </c>
      <c r="AE5028">
        <v>0</v>
      </c>
      <c r="AF5028" s="6" t="s">
        <v>58</v>
      </c>
      <c r="AG5028" s="6" t="s">
        <v>59</v>
      </c>
      <c r="AH5028" s="6" t="s">
        <v>55</v>
      </c>
      <c r="AI5028" s="6" t="s">
        <v>123</v>
      </c>
      <c r="AJ5028" s="6" t="s">
        <v>58</v>
      </c>
      <c r="AK5028" s="6" t="s">
        <v>58</v>
      </c>
    </row>
    <row r="5029" spans="1:37" x14ac:dyDescent="0.15">
      <c r="A5029">
        <v>42668065</v>
      </c>
      <c r="B5029" s="18" t="s">
        <v>2772</v>
      </c>
      <c r="C5029" s="18" t="s">
        <v>2225</v>
      </c>
      <c r="D5029" s="11">
        <v>680651</v>
      </c>
      <c r="E5029" s="1">
        <v>6</v>
      </c>
      <c r="F5029">
        <v>8</v>
      </c>
      <c r="G5029">
        <v>0</v>
      </c>
      <c r="H5029" s="10" t="s">
        <v>59</v>
      </c>
      <c r="I5029" s="6">
        <v>30</v>
      </c>
      <c r="J5029" s="1">
        <v>65</v>
      </c>
      <c r="K5029" s="1">
        <v>65</v>
      </c>
      <c r="L5029" s="16" t="s">
        <v>5353</v>
      </c>
      <c r="M5029" t="s">
        <v>55</v>
      </c>
      <c r="N5029">
        <v>0</v>
      </c>
      <c r="O5029" s="16" t="s">
        <v>56</v>
      </c>
      <c r="P5029" s="16" t="s">
        <v>4708</v>
      </c>
      <c r="Q5029" s="16" t="s">
        <v>57</v>
      </c>
      <c r="R5029" s="16" t="s">
        <v>4644</v>
      </c>
      <c r="S5029" t="s">
        <v>58</v>
      </c>
      <c r="T5029" t="s">
        <v>58</v>
      </c>
      <c r="U5029" t="s">
        <v>58</v>
      </c>
      <c r="V5029" t="s">
        <v>58</v>
      </c>
      <c r="W5029">
        <v>0</v>
      </c>
      <c r="X5029" t="s">
        <v>58</v>
      </c>
      <c r="Y5029" t="s">
        <v>58</v>
      </c>
      <c r="Z5029">
        <v>1</v>
      </c>
      <c r="AA5029">
        <v>1</v>
      </c>
      <c r="AB5029">
        <v>1</v>
      </c>
      <c r="AC5029" t="s">
        <v>58</v>
      </c>
      <c r="AD5029">
        <v>0</v>
      </c>
      <c r="AE5029">
        <v>0</v>
      </c>
      <c r="AF5029" s="6" t="s">
        <v>58</v>
      </c>
      <c r="AG5029" s="6" t="s">
        <v>59</v>
      </c>
      <c r="AH5029" s="6" t="s">
        <v>55</v>
      </c>
      <c r="AI5029" s="6" t="s">
        <v>123</v>
      </c>
      <c r="AJ5029" s="6" t="s">
        <v>58</v>
      </c>
      <c r="AK5029" s="6" t="s">
        <v>58</v>
      </c>
    </row>
    <row r="5030" spans="1:37" x14ac:dyDescent="0.15">
      <c r="A5030">
        <v>42668066</v>
      </c>
      <c r="B5030" s="18" t="s">
        <v>2773</v>
      </c>
      <c r="C5030" s="18" t="s">
        <v>2225</v>
      </c>
      <c r="D5030" s="11">
        <v>680661</v>
      </c>
      <c r="E5030" s="1">
        <v>6</v>
      </c>
      <c r="F5030">
        <v>8</v>
      </c>
      <c r="G5030">
        <v>0</v>
      </c>
      <c r="H5030" s="10" t="s">
        <v>59</v>
      </c>
      <c r="I5030" s="6">
        <v>30</v>
      </c>
      <c r="J5030" s="1">
        <v>66</v>
      </c>
      <c r="K5030" s="1">
        <v>66</v>
      </c>
      <c r="L5030" s="16" t="s">
        <v>5353</v>
      </c>
      <c r="M5030" t="s">
        <v>55</v>
      </c>
      <c r="N5030">
        <v>0</v>
      </c>
      <c r="O5030" s="16" t="s">
        <v>56</v>
      </c>
      <c r="P5030" s="16" t="s">
        <v>4709</v>
      </c>
      <c r="Q5030" s="16" t="s">
        <v>57</v>
      </c>
      <c r="R5030" s="16" t="s">
        <v>4644</v>
      </c>
      <c r="S5030" t="s">
        <v>58</v>
      </c>
      <c r="T5030" t="s">
        <v>58</v>
      </c>
      <c r="U5030" t="s">
        <v>58</v>
      </c>
      <c r="V5030" t="s">
        <v>58</v>
      </c>
      <c r="W5030">
        <v>0</v>
      </c>
      <c r="X5030" t="s">
        <v>58</v>
      </c>
      <c r="Y5030" t="s">
        <v>58</v>
      </c>
      <c r="Z5030">
        <v>1</v>
      </c>
      <c r="AA5030">
        <v>1</v>
      </c>
      <c r="AB5030">
        <v>1</v>
      </c>
      <c r="AC5030" t="s">
        <v>58</v>
      </c>
      <c r="AD5030">
        <v>0</v>
      </c>
      <c r="AE5030">
        <v>0</v>
      </c>
      <c r="AF5030" s="6" t="s">
        <v>58</v>
      </c>
      <c r="AG5030" s="6" t="s">
        <v>59</v>
      </c>
      <c r="AH5030" s="6" t="s">
        <v>55</v>
      </c>
      <c r="AI5030" s="6" t="s">
        <v>123</v>
      </c>
      <c r="AJ5030" s="6" t="s">
        <v>58</v>
      </c>
      <c r="AK5030" s="6" t="s">
        <v>58</v>
      </c>
    </row>
    <row r="5031" spans="1:37" x14ac:dyDescent="0.15">
      <c r="A5031">
        <v>42668067</v>
      </c>
      <c r="B5031" s="18" t="s">
        <v>2774</v>
      </c>
      <c r="C5031" s="18" t="s">
        <v>2225</v>
      </c>
      <c r="D5031" s="11">
        <v>680671</v>
      </c>
      <c r="E5031" s="1">
        <v>6</v>
      </c>
      <c r="F5031">
        <v>8</v>
      </c>
      <c r="G5031">
        <v>0</v>
      </c>
      <c r="H5031" s="10" t="s">
        <v>59</v>
      </c>
      <c r="I5031" s="6">
        <v>30</v>
      </c>
      <c r="J5031" s="1">
        <v>67</v>
      </c>
      <c r="K5031" s="1">
        <v>67</v>
      </c>
      <c r="L5031" s="16" t="s">
        <v>5353</v>
      </c>
      <c r="M5031" t="s">
        <v>55</v>
      </c>
      <c r="N5031">
        <v>0</v>
      </c>
      <c r="O5031" s="16" t="s">
        <v>56</v>
      </c>
      <c r="P5031" s="16" t="s">
        <v>4710</v>
      </c>
      <c r="Q5031" s="16" t="s">
        <v>57</v>
      </c>
      <c r="R5031" s="16" t="s">
        <v>4644</v>
      </c>
      <c r="S5031" t="s">
        <v>58</v>
      </c>
      <c r="T5031" t="s">
        <v>58</v>
      </c>
      <c r="U5031" t="s">
        <v>58</v>
      </c>
      <c r="V5031" t="s">
        <v>58</v>
      </c>
      <c r="W5031">
        <v>0</v>
      </c>
      <c r="X5031" t="s">
        <v>58</v>
      </c>
      <c r="Y5031" t="s">
        <v>58</v>
      </c>
      <c r="Z5031">
        <v>1</v>
      </c>
      <c r="AA5031">
        <v>1</v>
      </c>
      <c r="AB5031">
        <v>1</v>
      </c>
      <c r="AC5031" t="s">
        <v>58</v>
      </c>
      <c r="AD5031">
        <v>0</v>
      </c>
      <c r="AE5031">
        <v>0</v>
      </c>
      <c r="AF5031" s="6" t="s">
        <v>58</v>
      </c>
      <c r="AG5031" s="6" t="s">
        <v>59</v>
      </c>
      <c r="AH5031" s="6" t="s">
        <v>55</v>
      </c>
      <c r="AI5031" s="6" t="s">
        <v>123</v>
      </c>
      <c r="AJ5031" s="6" t="s">
        <v>58</v>
      </c>
      <c r="AK5031" s="6" t="s">
        <v>58</v>
      </c>
    </row>
    <row r="5032" spans="1:37" x14ac:dyDescent="0.15">
      <c r="A5032">
        <v>42668068</v>
      </c>
      <c r="B5032" s="18" t="s">
        <v>2775</v>
      </c>
      <c r="C5032" s="18" t="s">
        <v>2225</v>
      </c>
      <c r="D5032" s="11">
        <v>680681</v>
      </c>
      <c r="E5032" s="1">
        <v>6</v>
      </c>
      <c r="F5032">
        <v>8</v>
      </c>
      <c r="G5032">
        <v>0</v>
      </c>
      <c r="H5032" s="10" t="s">
        <v>59</v>
      </c>
      <c r="I5032" s="6">
        <v>30</v>
      </c>
      <c r="J5032" s="1">
        <v>68</v>
      </c>
      <c r="K5032" s="1">
        <v>68</v>
      </c>
      <c r="L5032" s="16" t="s">
        <v>5353</v>
      </c>
      <c r="M5032" t="s">
        <v>55</v>
      </c>
      <c r="N5032">
        <v>0</v>
      </c>
      <c r="O5032" s="16" t="s">
        <v>56</v>
      </c>
      <c r="P5032" s="16" t="s">
        <v>4711</v>
      </c>
      <c r="Q5032" s="16" t="s">
        <v>57</v>
      </c>
      <c r="R5032" s="16" t="s">
        <v>4644</v>
      </c>
      <c r="S5032" t="s">
        <v>58</v>
      </c>
      <c r="T5032" t="s">
        <v>58</v>
      </c>
      <c r="U5032" t="s">
        <v>58</v>
      </c>
      <c r="V5032" t="s">
        <v>58</v>
      </c>
      <c r="W5032">
        <v>0</v>
      </c>
      <c r="X5032" t="s">
        <v>58</v>
      </c>
      <c r="Y5032" t="s">
        <v>58</v>
      </c>
      <c r="Z5032">
        <v>1</v>
      </c>
      <c r="AA5032">
        <v>1</v>
      </c>
      <c r="AB5032">
        <v>1</v>
      </c>
      <c r="AC5032" t="s">
        <v>58</v>
      </c>
      <c r="AD5032">
        <v>0</v>
      </c>
      <c r="AE5032">
        <v>0</v>
      </c>
      <c r="AF5032" s="6" t="s">
        <v>58</v>
      </c>
      <c r="AG5032" s="6" t="s">
        <v>59</v>
      </c>
      <c r="AH5032" s="6" t="s">
        <v>55</v>
      </c>
      <c r="AI5032" s="6" t="s">
        <v>123</v>
      </c>
      <c r="AJ5032" s="6" t="s">
        <v>58</v>
      </c>
      <c r="AK5032" s="6" t="s">
        <v>58</v>
      </c>
    </row>
    <row r="5033" spans="1:37" x14ac:dyDescent="0.15">
      <c r="A5033">
        <v>42668069</v>
      </c>
      <c r="B5033" s="18" t="s">
        <v>2776</v>
      </c>
      <c r="C5033" s="18" t="s">
        <v>2225</v>
      </c>
      <c r="D5033" s="11">
        <v>680691</v>
      </c>
      <c r="E5033" s="1">
        <v>6</v>
      </c>
      <c r="F5033">
        <v>8</v>
      </c>
      <c r="G5033">
        <v>0</v>
      </c>
      <c r="H5033" s="10" t="s">
        <v>59</v>
      </c>
      <c r="I5033" s="6">
        <v>30</v>
      </c>
      <c r="J5033" s="1">
        <v>69</v>
      </c>
      <c r="K5033" s="1">
        <v>69</v>
      </c>
      <c r="L5033" s="16" t="s">
        <v>5353</v>
      </c>
      <c r="M5033" t="s">
        <v>55</v>
      </c>
      <c r="N5033">
        <v>0</v>
      </c>
      <c r="O5033" s="16" t="s">
        <v>56</v>
      </c>
      <c r="P5033" s="16" t="s">
        <v>4712</v>
      </c>
      <c r="Q5033" s="16" t="s">
        <v>57</v>
      </c>
      <c r="R5033" s="16" t="s">
        <v>4644</v>
      </c>
      <c r="S5033" t="s">
        <v>58</v>
      </c>
      <c r="T5033" t="s">
        <v>58</v>
      </c>
      <c r="U5033" t="s">
        <v>58</v>
      </c>
      <c r="V5033" t="s">
        <v>58</v>
      </c>
      <c r="W5033">
        <v>0</v>
      </c>
      <c r="X5033" t="s">
        <v>58</v>
      </c>
      <c r="Y5033" t="s">
        <v>58</v>
      </c>
      <c r="Z5033">
        <v>1</v>
      </c>
      <c r="AA5033">
        <v>1</v>
      </c>
      <c r="AB5033">
        <v>1</v>
      </c>
      <c r="AC5033" t="s">
        <v>58</v>
      </c>
      <c r="AD5033">
        <v>0</v>
      </c>
      <c r="AE5033">
        <v>0</v>
      </c>
      <c r="AF5033" s="6" t="s">
        <v>58</v>
      </c>
      <c r="AG5033" s="6" t="s">
        <v>59</v>
      </c>
      <c r="AH5033" s="6" t="s">
        <v>55</v>
      </c>
      <c r="AI5033" s="6" t="s">
        <v>123</v>
      </c>
      <c r="AJ5033" s="6" t="s">
        <v>58</v>
      </c>
      <c r="AK5033" s="6" t="s">
        <v>58</v>
      </c>
    </row>
    <row r="5034" spans="1:37" x14ac:dyDescent="0.15">
      <c r="A5034">
        <v>42668070</v>
      </c>
      <c r="B5034" s="18" t="s">
        <v>2777</v>
      </c>
      <c r="C5034" s="18" t="s">
        <v>2225</v>
      </c>
      <c r="D5034" s="11">
        <v>680701</v>
      </c>
      <c r="E5034" s="1">
        <v>6</v>
      </c>
      <c r="F5034">
        <v>8</v>
      </c>
      <c r="G5034">
        <v>0</v>
      </c>
      <c r="H5034" s="10" t="s">
        <v>59</v>
      </c>
      <c r="I5034" s="6">
        <v>30</v>
      </c>
      <c r="J5034" s="1">
        <v>70</v>
      </c>
      <c r="K5034" s="1">
        <v>70</v>
      </c>
      <c r="L5034" s="16" t="s">
        <v>5353</v>
      </c>
      <c r="M5034" t="s">
        <v>55</v>
      </c>
      <c r="N5034">
        <v>0</v>
      </c>
      <c r="O5034" s="16" t="s">
        <v>56</v>
      </c>
      <c r="P5034" s="16" t="s">
        <v>4713</v>
      </c>
      <c r="Q5034" s="16" t="s">
        <v>57</v>
      </c>
      <c r="R5034" s="16" t="s">
        <v>4644</v>
      </c>
      <c r="S5034" t="s">
        <v>58</v>
      </c>
      <c r="T5034" t="s">
        <v>58</v>
      </c>
      <c r="U5034" t="s">
        <v>58</v>
      </c>
      <c r="V5034" t="s">
        <v>58</v>
      </c>
      <c r="W5034">
        <v>0</v>
      </c>
      <c r="X5034" t="s">
        <v>58</v>
      </c>
      <c r="Y5034" t="s">
        <v>58</v>
      </c>
      <c r="Z5034">
        <v>1</v>
      </c>
      <c r="AA5034">
        <v>1</v>
      </c>
      <c r="AB5034">
        <v>1</v>
      </c>
      <c r="AC5034" t="s">
        <v>58</v>
      </c>
      <c r="AD5034">
        <v>0</v>
      </c>
      <c r="AE5034">
        <v>0</v>
      </c>
      <c r="AF5034" s="6" t="s">
        <v>58</v>
      </c>
      <c r="AG5034" s="6" t="s">
        <v>59</v>
      </c>
      <c r="AH5034" s="6" t="s">
        <v>55</v>
      </c>
      <c r="AI5034" s="6" t="s">
        <v>123</v>
      </c>
      <c r="AJ5034" s="6" t="s">
        <v>58</v>
      </c>
      <c r="AK5034" s="6" t="s">
        <v>58</v>
      </c>
    </row>
    <row r="5035" spans="1:37" x14ac:dyDescent="0.15">
      <c r="A5035">
        <v>42668071</v>
      </c>
      <c r="B5035" s="18" t="s">
        <v>2778</v>
      </c>
      <c r="C5035" s="18" t="s">
        <v>2225</v>
      </c>
      <c r="D5035" s="11">
        <v>680711</v>
      </c>
      <c r="E5035" s="1">
        <v>6</v>
      </c>
      <c r="F5035">
        <v>8</v>
      </c>
      <c r="G5035">
        <v>0</v>
      </c>
      <c r="H5035" s="10" t="s">
        <v>59</v>
      </c>
      <c r="I5035" s="6">
        <v>30</v>
      </c>
      <c r="J5035" s="1">
        <v>71</v>
      </c>
      <c r="K5035" s="1">
        <v>71</v>
      </c>
      <c r="L5035" s="16" t="s">
        <v>5353</v>
      </c>
      <c r="M5035" t="s">
        <v>55</v>
      </c>
      <c r="N5035">
        <v>0</v>
      </c>
      <c r="O5035" s="16" t="s">
        <v>56</v>
      </c>
      <c r="P5035" s="16" t="s">
        <v>4714</v>
      </c>
      <c r="Q5035" s="16" t="s">
        <v>57</v>
      </c>
      <c r="R5035" s="16" t="s">
        <v>4644</v>
      </c>
      <c r="S5035" t="s">
        <v>58</v>
      </c>
      <c r="T5035" t="s">
        <v>58</v>
      </c>
      <c r="U5035" t="s">
        <v>58</v>
      </c>
      <c r="V5035" t="s">
        <v>58</v>
      </c>
      <c r="W5035">
        <v>0</v>
      </c>
      <c r="X5035" t="s">
        <v>58</v>
      </c>
      <c r="Y5035" t="s">
        <v>58</v>
      </c>
      <c r="Z5035">
        <v>1</v>
      </c>
      <c r="AA5035">
        <v>1</v>
      </c>
      <c r="AB5035">
        <v>1</v>
      </c>
      <c r="AC5035" t="s">
        <v>58</v>
      </c>
      <c r="AD5035">
        <v>0</v>
      </c>
      <c r="AE5035">
        <v>0</v>
      </c>
      <c r="AF5035" s="6" t="s">
        <v>58</v>
      </c>
      <c r="AG5035" s="6" t="s">
        <v>59</v>
      </c>
      <c r="AH5035" s="6" t="s">
        <v>55</v>
      </c>
      <c r="AI5035" s="6" t="s">
        <v>123</v>
      </c>
      <c r="AJ5035" s="6" t="s">
        <v>58</v>
      </c>
      <c r="AK5035" s="6" t="s">
        <v>58</v>
      </c>
    </row>
    <row r="5036" spans="1:37" x14ac:dyDescent="0.15">
      <c r="A5036">
        <v>42668072</v>
      </c>
      <c r="B5036" s="18" t="s">
        <v>2779</v>
      </c>
      <c r="C5036" s="18" t="s">
        <v>2225</v>
      </c>
      <c r="D5036" s="11">
        <v>680721</v>
      </c>
      <c r="E5036" s="1">
        <v>6</v>
      </c>
      <c r="F5036">
        <v>8</v>
      </c>
      <c r="G5036">
        <v>0</v>
      </c>
      <c r="H5036" s="10" t="s">
        <v>59</v>
      </c>
      <c r="I5036" s="6">
        <v>30</v>
      </c>
      <c r="J5036" s="1">
        <v>72</v>
      </c>
      <c r="K5036" s="1">
        <v>72</v>
      </c>
      <c r="L5036" s="16" t="s">
        <v>5353</v>
      </c>
      <c r="M5036" t="s">
        <v>55</v>
      </c>
      <c r="N5036">
        <v>0</v>
      </c>
      <c r="O5036" s="16" t="s">
        <v>56</v>
      </c>
      <c r="P5036" s="16" t="s">
        <v>4715</v>
      </c>
      <c r="Q5036" s="16" t="s">
        <v>57</v>
      </c>
      <c r="R5036" s="16" t="s">
        <v>4644</v>
      </c>
      <c r="S5036" t="s">
        <v>58</v>
      </c>
      <c r="T5036" t="s">
        <v>58</v>
      </c>
      <c r="U5036" t="s">
        <v>58</v>
      </c>
      <c r="V5036" t="s">
        <v>58</v>
      </c>
      <c r="W5036">
        <v>0</v>
      </c>
      <c r="X5036" t="s">
        <v>58</v>
      </c>
      <c r="Y5036" t="s">
        <v>58</v>
      </c>
      <c r="Z5036">
        <v>1</v>
      </c>
      <c r="AA5036">
        <v>1</v>
      </c>
      <c r="AB5036">
        <v>1</v>
      </c>
      <c r="AC5036" t="s">
        <v>58</v>
      </c>
      <c r="AD5036">
        <v>0</v>
      </c>
      <c r="AE5036">
        <v>0</v>
      </c>
      <c r="AF5036" s="6" t="s">
        <v>58</v>
      </c>
      <c r="AG5036" s="6" t="s">
        <v>59</v>
      </c>
      <c r="AH5036" s="6" t="s">
        <v>55</v>
      </c>
      <c r="AI5036" s="6" t="s">
        <v>123</v>
      </c>
      <c r="AJ5036" s="6" t="s">
        <v>58</v>
      </c>
      <c r="AK5036" s="6" t="s">
        <v>58</v>
      </c>
    </row>
    <row r="5037" spans="1:37" x14ac:dyDescent="0.15">
      <c r="A5037">
        <v>42668073</v>
      </c>
      <c r="B5037" s="18" t="s">
        <v>2780</v>
      </c>
      <c r="C5037" s="18" t="s">
        <v>2225</v>
      </c>
      <c r="D5037" s="11">
        <v>680731</v>
      </c>
      <c r="E5037" s="1">
        <v>6</v>
      </c>
      <c r="F5037">
        <v>8</v>
      </c>
      <c r="G5037">
        <v>0</v>
      </c>
      <c r="H5037" s="10" t="s">
        <v>59</v>
      </c>
      <c r="I5037" s="6">
        <v>30</v>
      </c>
      <c r="J5037" s="1">
        <v>73</v>
      </c>
      <c r="K5037" s="1">
        <v>73</v>
      </c>
      <c r="L5037" s="16" t="s">
        <v>5353</v>
      </c>
      <c r="M5037" t="s">
        <v>55</v>
      </c>
      <c r="N5037">
        <v>0</v>
      </c>
      <c r="O5037" s="16" t="s">
        <v>56</v>
      </c>
      <c r="P5037" s="16" t="s">
        <v>4716</v>
      </c>
      <c r="Q5037" s="16" t="s">
        <v>57</v>
      </c>
      <c r="R5037" s="16" t="s">
        <v>4644</v>
      </c>
      <c r="S5037" t="s">
        <v>58</v>
      </c>
      <c r="T5037" t="s">
        <v>58</v>
      </c>
      <c r="U5037" t="s">
        <v>58</v>
      </c>
      <c r="V5037" t="s">
        <v>58</v>
      </c>
      <c r="W5037">
        <v>0</v>
      </c>
      <c r="X5037" t="s">
        <v>58</v>
      </c>
      <c r="Y5037" t="s">
        <v>58</v>
      </c>
      <c r="Z5037">
        <v>1</v>
      </c>
      <c r="AA5037">
        <v>1</v>
      </c>
      <c r="AB5037">
        <v>1</v>
      </c>
      <c r="AC5037" t="s">
        <v>58</v>
      </c>
      <c r="AD5037">
        <v>0</v>
      </c>
      <c r="AE5037">
        <v>0</v>
      </c>
      <c r="AF5037" s="6" t="s">
        <v>58</v>
      </c>
      <c r="AG5037" s="6" t="s">
        <v>59</v>
      </c>
      <c r="AH5037" s="6" t="s">
        <v>55</v>
      </c>
      <c r="AI5037" s="6" t="s">
        <v>123</v>
      </c>
      <c r="AJ5037" s="6" t="s">
        <v>58</v>
      </c>
      <c r="AK5037" s="6" t="s">
        <v>58</v>
      </c>
    </row>
    <row r="5038" spans="1:37" x14ac:dyDescent="0.15">
      <c r="A5038">
        <v>42668074</v>
      </c>
      <c r="B5038" s="18" t="s">
        <v>2781</v>
      </c>
      <c r="C5038" s="18" t="s">
        <v>2225</v>
      </c>
      <c r="D5038" s="11">
        <v>680741</v>
      </c>
      <c r="E5038" s="1">
        <v>6</v>
      </c>
      <c r="F5038">
        <v>8</v>
      </c>
      <c r="G5038">
        <v>0</v>
      </c>
      <c r="H5038" s="10" t="s">
        <v>59</v>
      </c>
      <c r="I5038" s="6">
        <v>30</v>
      </c>
      <c r="J5038" s="1">
        <v>74</v>
      </c>
      <c r="K5038" s="1">
        <v>74</v>
      </c>
      <c r="L5038" s="16" t="s">
        <v>5353</v>
      </c>
      <c r="M5038" t="s">
        <v>55</v>
      </c>
      <c r="N5038">
        <v>0</v>
      </c>
      <c r="O5038" s="16" t="s">
        <v>56</v>
      </c>
      <c r="P5038" s="16" t="s">
        <v>4717</v>
      </c>
      <c r="Q5038" s="16" t="s">
        <v>57</v>
      </c>
      <c r="R5038" s="16" t="s">
        <v>4644</v>
      </c>
      <c r="S5038" t="s">
        <v>58</v>
      </c>
      <c r="T5038" t="s">
        <v>58</v>
      </c>
      <c r="U5038" t="s">
        <v>58</v>
      </c>
      <c r="V5038" t="s">
        <v>58</v>
      </c>
      <c r="W5038">
        <v>0</v>
      </c>
      <c r="X5038" t="s">
        <v>58</v>
      </c>
      <c r="Y5038" t="s">
        <v>58</v>
      </c>
      <c r="Z5038">
        <v>1</v>
      </c>
      <c r="AA5038">
        <v>1</v>
      </c>
      <c r="AB5038">
        <v>1</v>
      </c>
      <c r="AC5038" t="s">
        <v>58</v>
      </c>
      <c r="AD5038">
        <v>0</v>
      </c>
      <c r="AE5038">
        <v>0</v>
      </c>
      <c r="AF5038" s="6" t="s">
        <v>58</v>
      </c>
      <c r="AG5038" s="6" t="s">
        <v>59</v>
      </c>
      <c r="AH5038" s="6" t="s">
        <v>55</v>
      </c>
      <c r="AI5038" s="6" t="s">
        <v>123</v>
      </c>
      <c r="AJ5038" s="6" t="s">
        <v>58</v>
      </c>
      <c r="AK5038" s="6" t="s">
        <v>58</v>
      </c>
    </row>
    <row r="5039" spans="1:37" x14ac:dyDescent="0.15">
      <c r="A5039">
        <v>42668075</v>
      </c>
      <c r="B5039" s="18" t="s">
        <v>2782</v>
      </c>
      <c r="C5039" s="18" t="s">
        <v>2225</v>
      </c>
      <c r="D5039" s="11">
        <v>680751</v>
      </c>
      <c r="E5039" s="1">
        <v>6</v>
      </c>
      <c r="F5039">
        <v>8</v>
      </c>
      <c r="G5039">
        <v>0</v>
      </c>
      <c r="H5039" s="10" t="s">
        <v>59</v>
      </c>
      <c r="I5039" s="6">
        <v>30</v>
      </c>
      <c r="J5039" s="1">
        <v>75</v>
      </c>
      <c r="K5039" s="1">
        <v>75</v>
      </c>
      <c r="L5039" s="16" t="s">
        <v>5353</v>
      </c>
      <c r="M5039" t="s">
        <v>55</v>
      </c>
      <c r="N5039">
        <v>0</v>
      </c>
      <c r="O5039" s="16" t="s">
        <v>56</v>
      </c>
      <c r="P5039" s="16" t="s">
        <v>4718</v>
      </c>
      <c r="Q5039" s="16" t="s">
        <v>57</v>
      </c>
      <c r="R5039" s="16" t="s">
        <v>4644</v>
      </c>
      <c r="S5039" t="s">
        <v>58</v>
      </c>
      <c r="T5039" t="s">
        <v>58</v>
      </c>
      <c r="U5039" t="s">
        <v>58</v>
      </c>
      <c r="V5039" t="s">
        <v>58</v>
      </c>
      <c r="W5039">
        <v>0</v>
      </c>
      <c r="X5039" t="s">
        <v>58</v>
      </c>
      <c r="Y5039" t="s">
        <v>58</v>
      </c>
      <c r="Z5039">
        <v>1</v>
      </c>
      <c r="AA5039">
        <v>1</v>
      </c>
      <c r="AB5039">
        <v>1</v>
      </c>
      <c r="AC5039" t="s">
        <v>58</v>
      </c>
      <c r="AD5039">
        <v>0</v>
      </c>
      <c r="AE5039">
        <v>0</v>
      </c>
      <c r="AF5039" s="6" t="s">
        <v>58</v>
      </c>
      <c r="AG5039" s="6" t="s">
        <v>59</v>
      </c>
      <c r="AH5039" s="6" t="s">
        <v>55</v>
      </c>
      <c r="AI5039" s="6" t="s">
        <v>123</v>
      </c>
      <c r="AJ5039" s="6" t="s">
        <v>58</v>
      </c>
      <c r="AK5039" s="6" t="s">
        <v>58</v>
      </c>
    </row>
    <row r="5040" spans="1:37" x14ac:dyDescent="0.15">
      <c r="A5040">
        <v>42668076</v>
      </c>
      <c r="B5040" s="18" t="s">
        <v>2783</v>
      </c>
      <c r="C5040" s="18" t="s">
        <v>2225</v>
      </c>
      <c r="D5040" s="11">
        <v>680761</v>
      </c>
      <c r="E5040" s="1">
        <v>6</v>
      </c>
      <c r="F5040">
        <v>8</v>
      </c>
      <c r="G5040">
        <v>0</v>
      </c>
      <c r="H5040" s="10" t="s">
        <v>59</v>
      </c>
      <c r="I5040" s="6">
        <v>30</v>
      </c>
      <c r="J5040" s="1">
        <v>76</v>
      </c>
      <c r="K5040" s="1">
        <v>76</v>
      </c>
      <c r="L5040" s="16" t="s">
        <v>5353</v>
      </c>
      <c r="M5040" t="s">
        <v>55</v>
      </c>
      <c r="N5040">
        <v>0</v>
      </c>
      <c r="O5040" s="16" t="s">
        <v>56</v>
      </c>
      <c r="P5040" s="16" t="s">
        <v>4719</v>
      </c>
      <c r="Q5040" s="16" t="s">
        <v>57</v>
      </c>
      <c r="R5040" s="16" t="s">
        <v>4644</v>
      </c>
      <c r="S5040" t="s">
        <v>58</v>
      </c>
      <c r="T5040" t="s">
        <v>58</v>
      </c>
      <c r="U5040" t="s">
        <v>58</v>
      </c>
      <c r="V5040" t="s">
        <v>58</v>
      </c>
      <c r="W5040">
        <v>0</v>
      </c>
      <c r="X5040" t="s">
        <v>58</v>
      </c>
      <c r="Y5040" t="s">
        <v>58</v>
      </c>
      <c r="Z5040">
        <v>1</v>
      </c>
      <c r="AA5040">
        <v>1</v>
      </c>
      <c r="AB5040">
        <v>1</v>
      </c>
      <c r="AC5040" t="s">
        <v>58</v>
      </c>
      <c r="AD5040">
        <v>0</v>
      </c>
      <c r="AE5040">
        <v>0</v>
      </c>
      <c r="AF5040" s="6" t="s">
        <v>58</v>
      </c>
      <c r="AG5040" s="6" t="s">
        <v>59</v>
      </c>
      <c r="AH5040" s="6" t="s">
        <v>55</v>
      </c>
      <c r="AI5040" s="6" t="s">
        <v>123</v>
      </c>
      <c r="AJ5040" s="6" t="s">
        <v>58</v>
      </c>
      <c r="AK5040" s="6" t="s">
        <v>58</v>
      </c>
    </row>
    <row r="5041" spans="1:37" x14ac:dyDescent="0.15">
      <c r="A5041">
        <v>42668077</v>
      </c>
      <c r="B5041" s="18" t="s">
        <v>2784</v>
      </c>
      <c r="C5041" s="18" t="s">
        <v>2225</v>
      </c>
      <c r="D5041" s="11">
        <v>680771</v>
      </c>
      <c r="E5041" s="1">
        <v>6</v>
      </c>
      <c r="F5041">
        <v>8</v>
      </c>
      <c r="G5041">
        <v>0</v>
      </c>
      <c r="H5041" s="10" t="s">
        <v>59</v>
      </c>
      <c r="I5041" s="6">
        <v>30</v>
      </c>
      <c r="J5041" s="1">
        <v>77</v>
      </c>
      <c r="K5041" s="1">
        <v>77</v>
      </c>
      <c r="L5041" s="16" t="s">
        <v>5353</v>
      </c>
      <c r="M5041" t="s">
        <v>55</v>
      </c>
      <c r="N5041">
        <v>0</v>
      </c>
      <c r="O5041" s="16" t="s">
        <v>56</v>
      </c>
      <c r="P5041" s="16" t="s">
        <v>4720</v>
      </c>
      <c r="Q5041" s="16" t="s">
        <v>57</v>
      </c>
      <c r="R5041" s="16" t="s">
        <v>4644</v>
      </c>
      <c r="S5041" t="s">
        <v>58</v>
      </c>
      <c r="T5041" t="s">
        <v>58</v>
      </c>
      <c r="U5041" t="s">
        <v>58</v>
      </c>
      <c r="V5041" t="s">
        <v>58</v>
      </c>
      <c r="W5041">
        <v>0</v>
      </c>
      <c r="X5041" t="s">
        <v>58</v>
      </c>
      <c r="Y5041" t="s">
        <v>58</v>
      </c>
      <c r="Z5041">
        <v>1</v>
      </c>
      <c r="AA5041">
        <v>1</v>
      </c>
      <c r="AB5041">
        <v>1</v>
      </c>
      <c r="AC5041" t="s">
        <v>58</v>
      </c>
      <c r="AD5041">
        <v>0</v>
      </c>
      <c r="AE5041">
        <v>0</v>
      </c>
      <c r="AF5041" s="6" t="s">
        <v>58</v>
      </c>
      <c r="AG5041" s="6" t="s">
        <v>59</v>
      </c>
      <c r="AH5041" s="6" t="s">
        <v>55</v>
      </c>
      <c r="AI5041" s="6" t="s">
        <v>123</v>
      </c>
      <c r="AJ5041" s="6" t="s">
        <v>58</v>
      </c>
      <c r="AK5041" s="6" t="s">
        <v>58</v>
      </c>
    </row>
    <row r="5042" spans="1:37" x14ac:dyDescent="0.15">
      <c r="A5042">
        <v>42668078</v>
      </c>
      <c r="B5042" s="18" t="s">
        <v>2785</v>
      </c>
      <c r="C5042" s="18" t="s">
        <v>2225</v>
      </c>
      <c r="D5042" s="11">
        <v>680781</v>
      </c>
      <c r="E5042" s="1">
        <v>6</v>
      </c>
      <c r="F5042">
        <v>8</v>
      </c>
      <c r="G5042">
        <v>0</v>
      </c>
      <c r="H5042" s="10" t="s">
        <v>59</v>
      </c>
      <c r="I5042" s="6">
        <v>30</v>
      </c>
      <c r="J5042" s="1">
        <v>78</v>
      </c>
      <c r="K5042" s="1">
        <v>78</v>
      </c>
      <c r="L5042" s="16" t="s">
        <v>5353</v>
      </c>
      <c r="M5042" t="s">
        <v>55</v>
      </c>
      <c r="N5042">
        <v>0</v>
      </c>
      <c r="O5042" s="16" t="s">
        <v>56</v>
      </c>
      <c r="P5042" s="16" t="s">
        <v>4721</v>
      </c>
      <c r="Q5042" s="16" t="s">
        <v>57</v>
      </c>
      <c r="R5042" s="16" t="s">
        <v>4644</v>
      </c>
      <c r="S5042" t="s">
        <v>58</v>
      </c>
      <c r="T5042" t="s">
        <v>58</v>
      </c>
      <c r="U5042" t="s">
        <v>58</v>
      </c>
      <c r="V5042" t="s">
        <v>58</v>
      </c>
      <c r="W5042">
        <v>0</v>
      </c>
      <c r="X5042" t="s">
        <v>58</v>
      </c>
      <c r="Y5042" t="s">
        <v>58</v>
      </c>
      <c r="Z5042">
        <v>1</v>
      </c>
      <c r="AA5042">
        <v>1</v>
      </c>
      <c r="AB5042">
        <v>1</v>
      </c>
      <c r="AC5042" t="s">
        <v>58</v>
      </c>
      <c r="AD5042">
        <v>0</v>
      </c>
      <c r="AE5042">
        <v>0</v>
      </c>
      <c r="AF5042" s="6" t="s">
        <v>58</v>
      </c>
      <c r="AG5042" s="6" t="s">
        <v>59</v>
      </c>
      <c r="AH5042" s="6" t="s">
        <v>55</v>
      </c>
      <c r="AI5042" s="6" t="s">
        <v>123</v>
      </c>
      <c r="AJ5042" s="6" t="s">
        <v>58</v>
      </c>
      <c r="AK5042" s="6" t="s">
        <v>58</v>
      </c>
    </row>
    <row r="5043" spans="1:37" x14ac:dyDescent="0.15">
      <c r="A5043">
        <v>42668079</v>
      </c>
      <c r="B5043" s="18" t="s">
        <v>2786</v>
      </c>
      <c r="C5043" s="18" t="s">
        <v>2225</v>
      </c>
      <c r="D5043" s="11">
        <v>680791</v>
      </c>
      <c r="E5043" s="1">
        <v>6</v>
      </c>
      <c r="F5043">
        <v>8</v>
      </c>
      <c r="G5043">
        <v>0</v>
      </c>
      <c r="H5043" s="10" t="s">
        <v>59</v>
      </c>
      <c r="I5043" s="6">
        <v>30</v>
      </c>
      <c r="J5043" s="1">
        <v>79</v>
      </c>
      <c r="K5043" s="1">
        <v>79</v>
      </c>
      <c r="L5043" s="16" t="s">
        <v>5353</v>
      </c>
      <c r="M5043" t="s">
        <v>55</v>
      </c>
      <c r="N5043">
        <v>0</v>
      </c>
      <c r="O5043" s="16" t="s">
        <v>56</v>
      </c>
      <c r="P5043" s="16" t="s">
        <v>4722</v>
      </c>
      <c r="Q5043" s="16" t="s">
        <v>57</v>
      </c>
      <c r="R5043" s="16" t="s">
        <v>4644</v>
      </c>
      <c r="S5043" t="s">
        <v>58</v>
      </c>
      <c r="T5043" t="s">
        <v>58</v>
      </c>
      <c r="U5043" t="s">
        <v>58</v>
      </c>
      <c r="V5043" t="s">
        <v>58</v>
      </c>
      <c r="W5043">
        <v>0</v>
      </c>
      <c r="X5043" t="s">
        <v>58</v>
      </c>
      <c r="Y5043" t="s">
        <v>58</v>
      </c>
      <c r="Z5043">
        <v>1</v>
      </c>
      <c r="AA5043">
        <v>1</v>
      </c>
      <c r="AB5043">
        <v>1</v>
      </c>
      <c r="AC5043" t="s">
        <v>58</v>
      </c>
      <c r="AD5043">
        <v>0</v>
      </c>
      <c r="AE5043">
        <v>0</v>
      </c>
      <c r="AF5043" s="6" t="s">
        <v>58</v>
      </c>
      <c r="AG5043" s="6" t="s">
        <v>59</v>
      </c>
      <c r="AH5043" s="6" t="s">
        <v>55</v>
      </c>
      <c r="AI5043" s="6" t="s">
        <v>123</v>
      </c>
      <c r="AJ5043" s="6" t="s">
        <v>58</v>
      </c>
      <c r="AK5043" s="6" t="s">
        <v>58</v>
      </c>
    </row>
    <row r="5044" spans="1:37" x14ac:dyDescent="0.15">
      <c r="A5044">
        <v>42668080</v>
      </c>
      <c r="B5044" s="18" t="s">
        <v>2787</v>
      </c>
      <c r="C5044" s="18" t="s">
        <v>2225</v>
      </c>
      <c r="D5044" s="11">
        <v>680801</v>
      </c>
      <c r="E5044" s="1">
        <v>6</v>
      </c>
      <c r="F5044">
        <v>8</v>
      </c>
      <c r="G5044">
        <v>0</v>
      </c>
      <c r="H5044" s="10" t="s">
        <v>59</v>
      </c>
      <c r="I5044" s="6">
        <v>30</v>
      </c>
      <c r="J5044" s="1">
        <v>80</v>
      </c>
      <c r="K5044" s="1">
        <v>80</v>
      </c>
      <c r="L5044" s="16" t="s">
        <v>5353</v>
      </c>
      <c r="M5044" t="s">
        <v>55</v>
      </c>
      <c r="N5044">
        <v>0</v>
      </c>
      <c r="O5044" s="16" t="s">
        <v>56</v>
      </c>
      <c r="P5044" s="16" t="s">
        <v>4723</v>
      </c>
      <c r="Q5044" s="16" t="s">
        <v>57</v>
      </c>
      <c r="R5044" s="16" t="s">
        <v>4644</v>
      </c>
      <c r="S5044" t="s">
        <v>58</v>
      </c>
      <c r="T5044" t="s">
        <v>58</v>
      </c>
      <c r="U5044" t="s">
        <v>58</v>
      </c>
      <c r="V5044" t="s">
        <v>58</v>
      </c>
      <c r="W5044">
        <v>0</v>
      </c>
      <c r="X5044" t="s">
        <v>58</v>
      </c>
      <c r="Y5044" t="s">
        <v>58</v>
      </c>
      <c r="Z5044">
        <v>1</v>
      </c>
      <c r="AA5044">
        <v>1</v>
      </c>
      <c r="AB5044">
        <v>1</v>
      </c>
      <c r="AC5044" t="s">
        <v>58</v>
      </c>
      <c r="AD5044">
        <v>0</v>
      </c>
      <c r="AE5044">
        <v>0</v>
      </c>
      <c r="AF5044" s="6" t="s">
        <v>58</v>
      </c>
      <c r="AG5044" s="6" t="s">
        <v>59</v>
      </c>
      <c r="AH5044" s="6" t="s">
        <v>55</v>
      </c>
      <c r="AI5044" s="6" t="s">
        <v>123</v>
      </c>
      <c r="AJ5044" s="6" t="s">
        <v>58</v>
      </c>
      <c r="AK5044" s="6" t="s">
        <v>58</v>
      </c>
    </row>
    <row r="5045" spans="1:37" x14ac:dyDescent="0.15">
      <c r="A5045">
        <v>42668081</v>
      </c>
      <c r="B5045" s="18" t="s">
        <v>2788</v>
      </c>
      <c r="C5045" s="18" t="s">
        <v>2225</v>
      </c>
      <c r="D5045" s="11">
        <v>680811</v>
      </c>
      <c r="E5045" s="1">
        <v>6</v>
      </c>
      <c r="F5045">
        <v>8</v>
      </c>
      <c r="G5045">
        <v>0</v>
      </c>
      <c r="H5045" s="10" t="s">
        <v>59</v>
      </c>
      <c r="I5045" s="6">
        <v>30</v>
      </c>
      <c r="J5045" s="1">
        <v>81</v>
      </c>
      <c r="K5045" s="1">
        <v>81</v>
      </c>
      <c r="L5045" s="16" t="s">
        <v>5353</v>
      </c>
      <c r="M5045" t="s">
        <v>55</v>
      </c>
      <c r="N5045">
        <v>0</v>
      </c>
      <c r="O5045" s="16" t="s">
        <v>56</v>
      </c>
      <c r="P5045" s="16" t="s">
        <v>4724</v>
      </c>
      <c r="Q5045" s="16" t="s">
        <v>57</v>
      </c>
      <c r="R5045" s="16" t="s">
        <v>4644</v>
      </c>
      <c r="S5045" t="s">
        <v>58</v>
      </c>
      <c r="T5045" t="s">
        <v>58</v>
      </c>
      <c r="U5045" t="s">
        <v>58</v>
      </c>
      <c r="V5045" t="s">
        <v>58</v>
      </c>
      <c r="W5045">
        <v>0</v>
      </c>
      <c r="X5045" t="s">
        <v>58</v>
      </c>
      <c r="Y5045" t="s">
        <v>58</v>
      </c>
      <c r="Z5045">
        <v>1</v>
      </c>
      <c r="AA5045">
        <v>1</v>
      </c>
      <c r="AB5045">
        <v>1</v>
      </c>
      <c r="AC5045" t="s">
        <v>58</v>
      </c>
      <c r="AD5045">
        <v>0</v>
      </c>
      <c r="AE5045">
        <v>0</v>
      </c>
      <c r="AF5045" s="6" t="s">
        <v>58</v>
      </c>
      <c r="AG5045" s="6" t="s">
        <v>59</v>
      </c>
      <c r="AH5045" s="6" t="s">
        <v>55</v>
      </c>
      <c r="AI5045" s="6" t="s">
        <v>123</v>
      </c>
      <c r="AJ5045" s="6" t="s">
        <v>58</v>
      </c>
      <c r="AK5045" s="6" t="s">
        <v>58</v>
      </c>
    </row>
    <row r="5046" spans="1:37" x14ac:dyDescent="0.15">
      <c r="A5046">
        <v>42668082</v>
      </c>
      <c r="B5046" s="18" t="s">
        <v>2789</v>
      </c>
      <c r="C5046" s="18" t="s">
        <v>2225</v>
      </c>
      <c r="D5046" s="11">
        <v>680821</v>
      </c>
      <c r="E5046" s="1">
        <v>6</v>
      </c>
      <c r="F5046">
        <v>8</v>
      </c>
      <c r="G5046">
        <v>0</v>
      </c>
      <c r="H5046" s="10" t="s">
        <v>59</v>
      </c>
      <c r="I5046" s="6">
        <v>30</v>
      </c>
      <c r="J5046" s="1">
        <v>82</v>
      </c>
      <c r="K5046" s="1">
        <v>82</v>
      </c>
      <c r="L5046" s="16" t="s">
        <v>5353</v>
      </c>
      <c r="M5046" t="s">
        <v>55</v>
      </c>
      <c r="N5046">
        <v>0</v>
      </c>
      <c r="O5046" s="16" t="s">
        <v>56</v>
      </c>
      <c r="P5046" s="16" t="s">
        <v>4725</v>
      </c>
      <c r="Q5046" s="16" t="s">
        <v>57</v>
      </c>
      <c r="R5046" s="16" t="s">
        <v>4644</v>
      </c>
      <c r="S5046" t="s">
        <v>58</v>
      </c>
      <c r="T5046" t="s">
        <v>58</v>
      </c>
      <c r="U5046" t="s">
        <v>58</v>
      </c>
      <c r="V5046" t="s">
        <v>58</v>
      </c>
      <c r="W5046">
        <v>0</v>
      </c>
      <c r="X5046" t="s">
        <v>58</v>
      </c>
      <c r="Y5046" t="s">
        <v>58</v>
      </c>
      <c r="Z5046">
        <v>1</v>
      </c>
      <c r="AA5046">
        <v>1</v>
      </c>
      <c r="AB5046">
        <v>1</v>
      </c>
      <c r="AC5046" t="s">
        <v>58</v>
      </c>
      <c r="AD5046">
        <v>0</v>
      </c>
      <c r="AE5046">
        <v>0</v>
      </c>
      <c r="AF5046" s="6" t="s">
        <v>58</v>
      </c>
      <c r="AG5046" s="6" t="s">
        <v>59</v>
      </c>
      <c r="AH5046" s="6" t="s">
        <v>55</v>
      </c>
      <c r="AI5046" s="6" t="s">
        <v>123</v>
      </c>
      <c r="AJ5046" s="6" t="s">
        <v>58</v>
      </c>
      <c r="AK5046" s="6" t="s">
        <v>58</v>
      </c>
    </row>
    <row r="5047" spans="1:37" x14ac:dyDescent="0.15">
      <c r="A5047">
        <v>42668083</v>
      </c>
      <c r="B5047" s="18" t="s">
        <v>2790</v>
      </c>
      <c r="C5047" s="18" t="s">
        <v>2225</v>
      </c>
      <c r="D5047" s="11">
        <v>680831</v>
      </c>
      <c r="E5047" s="1">
        <v>6</v>
      </c>
      <c r="F5047">
        <v>8</v>
      </c>
      <c r="G5047">
        <v>0</v>
      </c>
      <c r="H5047" s="10" t="s">
        <v>59</v>
      </c>
      <c r="I5047" s="6">
        <v>30</v>
      </c>
      <c r="J5047" s="1">
        <v>83</v>
      </c>
      <c r="K5047" s="1">
        <v>83</v>
      </c>
      <c r="L5047" s="16" t="s">
        <v>5353</v>
      </c>
      <c r="M5047" t="s">
        <v>55</v>
      </c>
      <c r="N5047">
        <v>0</v>
      </c>
      <c r="O5047" s="16" t="s">
        <v>56</v>
      </c>
      <c r="P5047" s="16" t="s">
        <v>4726</v>
      </c>
      <c r="Q5047" s="16" t="s">
        <v>57</v>
      </c>
      <c r="R5047" s="16" t="s">
        <v>4644</v>
      </c>
      <c r="S5047" t="s">
        <v>58</v>
      </c>
      <c r="T5047" t="s">
        <v>58</v>
      </c>
      <c r="U5047" t="s">
        <v>58</v>
      </c>
      <c r="V5047" t="s">
        <v>58</v>
      </c>
      <c r="W5047">
        <v>0</v>
      </c>
      <c r="X5047" t="s">
        <v>58</v>
      </c>
      <c r="Y5047" t="s">
        <v>58</v>
      </c>
      <c r="Z5047">
        <v>1</v>
      </c>
      <c r="AA5047">
        <v>1</v>
      </c>
      <c r="AB5047">
        <v>1</v>
      </c>
      <c r="AC5047" t="s">
        <v>58</v>
      </c>
      <c r="AD5047">
        <v>0</v>
      </c>
      <c r="AE5047">
        <v>0</v>
      </c>
      <c r="AF5047" s="6" t="s">
        <v>58</v>
      </c>
      <c r="AG5047" s="6" t="s">
        <v>59</v>
      </c>
      <c r="AH5047" s="6" t="s">
        <v>55</v>
      </c>
      <c r="AI5047" s="6" t="s">
        <v>123</v>
      </c>
      <c r="AJ5047" s="6" t="s">
        <v>58</v>
      </c>
      <c r="AK5047" s="6" t="s">
        <v>58</v>
      </c>
    </row>
    <row r="5048" spans="1:37" x14ac:dyDescent="0.15">
      <c r="A5048">
        <v>42668084</v>
      </c>
      <c r="B5048" s="18" t="s">
        <v>2791</v>
      </c>
      <c r="C5048" s="18" t="s">
        <v>2225</v>
      </c>
      <c r="D5048" s="11">
        <v>680841</v>
      </c>
      <c r="E5048" s="1">
        <v>6</v>
      </c>
      <c r="F5048">
        <v>8</v>
      </c>
      <c r="G5048">
        <v>0</v>
      </c>
      <c r="H5048" s="10" t="s">
        <v>59</v>
      </c>
      <c r="I5048" s="6">
        <v>30</v>
      </c>
      <c r="J5048" s="1">
        <v>84</v>
      </c>
      <c r="K5048" s="1">
        <v>84</v>
      </c>
      <c r="L5048" s="16" t="s">
        <v>5353</v>
      </c>
      <c r="M5048" t="s">
        <v>55</v>
      </c>
      <c r="N5048">
        <v>0</v>
      </c>
      <c r="O5048" s="16" t="s">
        <v>56</v>
      </c>
      <c r="P5048" s="16" t="s">
        <v>4727</v>
      </c>
      <c r="Q5048" s="16" t="s">
        <v>57</v>
      </c>
      <c r="R5048" s="16" t="s">
        <v>4644</v>
      </c>
      <c r="S5048" t="s">
        <v>58</v>
      </c>
      <c r="T5048" t="s">
        <v>58</v>
      </c>
      <c r="U5048" t="s">
        <v>58</v>
      </c>
      <c r="V5048" t="s">
        <v>58</v>
      </c>
      <c r="W5048">
        <v>0</v>
      </c>
      <c r="X5048" t="s">
        <v>58</v>
      </c>
      <c r="Y5048" t="s">
        <v>58</v>
      </c>
      <c r="Z5048">
        <v>1</v>
      </c>
      <c r="AA5048">
        <v>1</v>
      </c>
      <c r="AB5048">
        <v>1</v>
      </c>
      <c r="AC5048" t="s">
        <v>58</v>
      </c>
      <c r="AD5048">
        <v>0</v>
      </c>
      <c r="AE5048">
        <v>0</v>
      </c>
      <c r="AF5048" s="6" t="s">
        <v>58</v>
      </c>
      <c r="AG5048" s="6" t="s">
        <v>59</v>
      </c>
      <c r="AH5048" s="6" t="s">
        <v>55</v>
      </c>
      <c r="AI5048" s="6" t="s">
        <v>123</v>
      </c>
      <c r="AJ5048" s="6" t="s">
        <v>58</v>
      </c>
      <c r="AK5048" s="6" t="s">
        <v>58</v>
      </c>
    </row>
    <row r="5049" spans="1:37" x14ac:dyDescent="0.15">
      <c r="A5049">
        <v>42668085</v>
      </c>
      <c r="B5049" s="18" t="s">
        <v>2792</v>
      </c>
      <c r="C5049" s="18" t="s">
        <v>2225</v>
      </c>
      <c r="D5049" s="11">
        <v>680851</v>
      </c>
      <c r="E5049" s="1">
        <v>6</v>
      </c>
      <c r="F5049">
        <v>8</v>
      </c>
      <c r="G5049">
        <v>0</v>
      </c>
      <c r="H5049" s="10" t="s">
        <v>59</v>
      </c>
      <c r="I5049" s="6">
        <v>30</v>
      </c>
      <c r="J5049" s="1">
        <v>85</v>
      </c>
      <c r="K5049" s="1">
        <v>85</v>
      </c>
      <c r="L5049" s="16" t="s">
        <v>5353</v>
      </c>
      <c r="M5049" t="s">
        <v>55</v>
      </c>
      <c r="N5049">
        <v>0</v>
      </c>
      <c r="O5049" s="16" t="s">
        <v>56</v>
      </c>
      <c r="P5049" s="16" t="s">
        <v>4728</v>
      </c>
      <c r="Q5049" s="16" t="s">
        <v>57</v>
      </c>
      <c r="R5049" s="16" t="s">
        <v>4644</v>
      </c>
      <c r="S5049" t="s">
        <v>58</v>
      </c>
      <c r="T5049" t="s">
        <v>58</v>
      </c>
      <c r="U5049" t="s">
        <v>58</v>
      </c>
      <c r="V5049" t="s">
        <v>58</v>
      </c>
      <c r="W5049">
        <v>0</v>
      </c>
      <c r="X5049" t="s">
        <v>58</v>
      </c>
      <c r="Y5049" t="s">
        <v>58</v>
      </c>
      <c r="Z5049">
        <v>1</v>
      </c>
      <c r="AA5049">
        <v>1</v>
      </c>
      <c r="AB5049">
        <v>1</v>
      </c>
      <c r="AC5049" t="s">
        <v>58</v>
      </c>
      <c r="AD5049">
        <v>0</v>
      </c>
      <c r="AE5049">
        <v>0</v>
      </c>
      <c r="AF5049" s="6" t="s">
        <v>58</v>
      </c>
      <c r="AG5049" s="6" t="s">
        <v>59</v>
      </c>
      <c r="AH5049" s="6" t="s">
        <v>55</v>
      </c>
      <c r="AI5049" s="6" t="s">
        <v>123</v>
      </c>
      <c r="AJ5049" s="6" t="s">
        <v>58</v>
      </c>
      <c r="AK5049" s="6" t="s">
        <v>58</v>
      </c>
    </row>
    <row r="5050" spans="1:37" x14ac:dyDescent="0.15">
      <c r="A5050">
        <v>42668086</v>
      </c>
      <c r="B5050" s="18" t="s">
        <v>2793</v>
      </c>
      <c r="C5050" s="18" t="s">
        <v>2225</v>
      </c>
      <c r="D5050" s="11">
        <v>680861</v>
      </c>
      <c r="E5050" s="1">
        <v>6</v>
      </c>
      <c r="F5050">
        <v>8</v>
      </c>
      <c r="G5050">
        <v>0</v>
      </c>
      <c r="H5050" s="10" t="s">
        <v>59</v>
      </c>
      <c r="I5050" s="6">
        <v>30</v>
      </c>
      <c r="J5050" s="1">
        <v>86</v>
      </c>
      <c r="K5050" s="1">
        <v>86</v>
      </c>
      <c r="L5050" s="16" t="s">
        <v>5353</v>
      </c>
      <c r="M5050" t="s">
        <v>55</v>
      </c>
      <c r="N5050">
        <v>0</v>
      </c>
      <c r="O5050" s="16" t="s">
        <v>56</v>
      </c>
      <c r="P5050" s="16" t="s">
        <v>4729</v>
      </c>
      <c r="Q5050" s="16" t="s">
        <v>57</v>
      </c>
      <c r="R5050" s="16" t="s">
        <v>4644</v>
      </c>
      <c r="S5050" t="s">
        <v>58</v>
      </c>
      <c r="T5050" t="s">
        <v>58</v>
      </c>
      <c r="U5050" t="s">
        <v>58</v>
      </c>
      <c r="V5050" t="s">
        <v>58</v>
      </c>
      <c r="W5050">
        <v>0</v>
      </c>
      <c r="X5050" t="s">
        <v>58</v>
      </c>
      <c r="Y5050" t="s">
        <v>58</v>
      </c>
      <c r="Z5050">
        <v>1</v>
      </c>
      <c r="AA5050">
        <v>1</v>
      </c>
      <c r="AB5050">
        <v>1</v>
      </c>
      <c r="AC5050" t="s">
        <v>58</v>
      </c>
      <c r="AD5050">
        <v>0</v>
      </c>
      <c r="AE5050">
        <v>0</v>
      </c>
      <c r="AF5050" s="6" t="s">
        <v>58</v>
      </c>
      <c r="AG5050" s="6" t="s">
        <v>59</v>
      </c>
      <c r="AH5050" s="6" t="s">
        <v>55</v>
      </c>
      <c r="AI5050" s="6" t="s">
        <v>123</v>
      </c>
      <c r="AJ5050" s="6" t="s">
        <v>58</v>
      </c>
      <c r="AK5050" s="6" t="s">
        <v>58</v>
      </c>
    </row>
    <row r="5051" spans="1:37" x14ac:dyDescent="0.15">
      <c r="A5051">
        <v>42668087</v>
      </c>
      <c r="B5051" s="18" t="s">
        <v>2794</v>
      </c>
      <c r="C5051" s="18" t="s">
        <v>2225</v>
      </c>
      <c r="D5051" s="11">
        <v>680871</v>
      </c>
      <c r="E5051" s="1">
        <v>6</v>
      </c>
      <c r="F5051">
        <v>8</v>
      </c>
      <c r="G5051">
        <v>0</v>
      </c>
      <c r="H5051" s="10" t="s">
        <v>59</v>
      </c>
      <c r="I5051" s="6">
        <v>30</v>
      </c>
      <c r="J5051" s="1">
        <v>87</v>
      </c>
      <c r="K5051" s="1">
        <v>87</v>
      </c>
      <c r="L5051" s="16" t="s">
        <v>5353</v>
      </c>
      <c r="M5051" t="s">
        <v>55</v>
      </c>
      <c r="N5051">
        <v>0</v>
      </c>
      <c r="O5051" s="16" t="s">
        <v>56</v>
      </c>
      <c r="P5051" s="16" t="s">
        <v>4730</v>
      </c>
      <c r="Q5051" s="16" t="s">
        <v>57</v>
      </c>
      <c r="R5051" s="16" t="s">
        <v>4644</v>
      </c>
      <c r="S5051" t="s">
        <v>58</v>
      </c>
      <c r="T5051" t="s">
        <v>58</v>
      </c>
      <c r="U5051" t="s">
        <v>58</v>
      </c>
      <c r="V5051" t="s">
        <v>58</v>
      </c>
      <c r="W5051">
        <v>0</v>
      </c>
      <c r="X5051" t="s">
        <v>58</v>
      </c>
      <c r="Y5051" t="s">
        <v>58</v>
      </c>
      <c r="Z5051">
        <v>1</v>
      </c>
      <c r="AA5051">
        <v>1</v>
      </c>
      <c r="AB5051">
        <v>1</v>
      </c>
      <c r="AC5051" t="s">
        <v>58</v>
      </c>
      <c r="AD5051">
        <v>0</v>
      </c>
      <c r="AE5051">
        <v>0</v>
      </c>
      <c r="AF5051" s="6" t="s">
        <v>58</v>
      </c>
      <c r="AG5051" s="6" t="s">
        <v>59</v>
      </c>
      <c r="AH5051" s="6" t="s">
        <v>55</v>
      </c>
      <c r="AI5051" s="6" t="s">
        <v>123</v>
      </c>
      <c r="AJ5051" s="6" t="s">
        <v>58</v>
      </c>
      <c r="AK5051" s="6" t="s">
        <v>58</v>
      </c>
    </row>
    <row r="5052" spans="1:37" x14ac:dyDescent="0.15">
      <c r="A5052">
        <v>42668088</v>
      </c>
      <c r="B5052" s="18" t="s">
        <v>2795</v>
      </c>
      <c r="C5052" s="18" t="s">
        <v>2225</v>
      </c>
      <c r="D5052" s="11">
        <v>680881</v>
      </c>
      <c r="E5052" s="1">
        <v>6</v>
      </c>
      <c r="F5052">
        <v>8</v>
      </c>
      <c r="G5052">
        <v>0</v>
      </c>
      <c r="H5052" s="10" t="s">
        <v>59</v>
      </c>
      <c r="I5052" s="6">
        <v>30</v>
      </c>
      <c r="J5052" s="1">
        <v>88</v>
      </c>
      <c r="K5052" s="1">
        <v>88</v>
      </c>
      <c r="L5052" s="16" t="s">
        <v>5353</v>
      </c>
      <c r="M5052" t="s">
        <v>55</v>
      </c>
      <c r="N5052">
        <v>0</v>
      </c>
      <c r="O5052" s="16" t="s">
        <v>56</v>
      </c>
      <c r="P5052" s="16" t="s">
        <v>4731</v>
      </c>
      <c r="Q5052" s="16" t="s">
        <v>57</v>
      </c>
      <c r="R5052" s="16" t="s">
        <v>4644</v>
      </c>
      <c r="S5052" t="s">
        <v>58</v>
      </c>
      <c r="T5052" t="s">
        <v>58</v>
      </c>
      <c r="U5052" t="s">
        <v>58</v>
      </c>
      <c r="V5052" t="s">
        <v>58</v>
      </c>
      <c r="W5052">
        <v>0</v>
      </c>
      <c r="X5052" t="s">
        <v>58</v>
      </c>
      <c r="Y5052" t="s">
        <v>58</v>
      </c>
      <c r="Z5052">
        <v>1</v>
      </c>
      <c r="AA5052">
        <v>1</v>
      </c>
      <c r="AB5052">
        <v>1</v>
      </c>
      <c r="AC5052" t="s">
        <v>58</v>
      </c>
      <c r="AD5052">
        <v>0</v>
      </c>
      <c r="AE5052">
        <v>0</v>
      </c>
      <c r="AF5052" s="6" t="s">
        <v>58</v>
      </c>
      <c r="AG5052" s="6" t="s">
        <v>59</v>
      </c>
      <c r="AH5052" s="6" t="s">
        <v>55</v>
      </c>
      <c r="AI5052" s="6" t="s">
        <v>123</v>
      </c>
      <c r="AJ5052" s="6" t="s">
        <v>58</v>
      </c>
      <c r="AK5052" s="6" t="s">
        <v>58</v>
      </c>
    </row>
    <row r="5053" spans="1:37" x14ac:dyDescent="0.15">
      <c r="A5053">
        <v>42668089</v>
      </c>
      <c r="B5053" s="18" t="s">
        <v>2796</v>
      </c>
      <c r="C5053" s="18" t="s">
        <v>2225</v>
      </c>
      <c r="D5053" s="11">
        <v>680891</v>
      </c>
      <c r="E5053" s="1">
        <v>6</v>
      </c>
      <c r="F5053">
        <v>8</v>
      </c>
      <c r="G5053">
        <v>0</v>
      </c>
      <c r="H5053" s="10" t="s">
        <v>59</v>
      </c>
      <c r="I5053" s="6">
        <v>30</v>
      </c>
      <c r="J5053" s="1">
        <v>89</v>
      </c>
      <c r="K5053" s="1">
        <v>89</v>
      </c>
      <c r="L5053" s="16" t="s">
        <v>5353</v>
      </c>
      <c r="M5053" t="s">
        <v>55</v>
      </c>
      <c r="N5053">
        <v>0</v>
      </c>
      <c r="O5053" s="16" t="s">
        <v>56</v>
      </c>
      <c r="P5053" s="16" t="s">
        <v>4732</v>
      </c>
      <c r="Q5053" s="16" t="s">
        <v>57</v>
      </c>
      <c r="R5053" s="16" t="s">
        <v>4644</v>
      </c>
      <c r="S5053" t="s">
        <v>58</v>
      </c>
      <c r="T5053" t="s">
        <v>58</v>
      </c>
      <c r="U5053" t="s">
        <v>58</v>
      </c>
      <c r="V5053" t="s">
        <v>58</v>
      </c>
      <c r="W5053">
        <v>0</v>
      </c>
      <c r="X5053" t="s">
        <v>58</v>
      </c>
      <c r="Y5053" t="s">
        <v>58</v>
      </c>
      <c r="Z5053">
        <v>1</v>
      </c>
      <c r="AA5053">
        <v>1</v>
      </c>
      <c r="AB5053">
        <v>1</v>
      </c>
      <c r="AC5053" t="s">
        <v>58</v>
      </c>
      <c r="AD5053">
        <v>0</v>
      </c>
      <c r="AE5053">
        <v>0</v>
      </c>
      <c r="AF5053" s="6" t="s">
        <v>58</v>
      </c>
      <c r="AG5053" s="6" t="s">
        <v>59</v>
      </c>
      <c r="AH5053" s="6" t="s">
        <v>55</v>
      </c>
      <c r="AI5053" s="6" t="s">
        <v>123</v>
      </c>
      <c r="AJ5053" s="6" t="s">
        <v>58</v>
      </c>
      <c r="AK5053" s="6" t="s">
        <v>58</v>
      </c>
    </row>
    <row r="5054" spans="1:37" x14ac:dyDescent="0.15">
      <c r="A5054">
        <v>42668090</v>
      </c>
      <c r="B5054" s="18" t="s">
        <v>2797</v>
      </c>
      <c r="C5054" s="18" t="s">
        <v>2225</v>
      </c>
      <c r="D5054" s="11">
        <v>680901</v>
      </c>
      <c r="E5054" s="1">
        <v>6</v>
      </c>
      <c r="F5054">
        <v>8</v>
      </c>
      <c r="G5054">
        <v>0</v>
      </c>
      <c r="H5054" s="10" t="s">
        <v>59</v>
      </c>
      <c r="I5054" s="6">
        <v>30</v>
      </c>
      <c r="J5054" s="1">
        <v>90</v>
      </c>
      <c r="K5054" s="1">
        <v>90</v>
      </c>
      <c r="L5054" s="16" t="s">
        <v>5353</v>
      </c>
      <c r="M5054" t="s">
        <v>55</v>
      </c>
      <c r="N5054">
        <v>0</v>
      </c>
      <c r="O5054" s="16" t="s">
        <v>56</v>
      </c>
      <c r="P5054" s="16" t="s">
        <v>4733</v>
      </c>
      <c r="Q5054" s="16" t="s">
        <v>57</v>
      </c>
      <c r="R5054" s="16" t="s">
        <v>4644</v>
      </c>
      <c r="S5054" t="s">
        <v>58</v>
      </c>
      <c r="T5054" t="s">
        <v>58</v>
      </c>
      <c r="U5054" t="s">
        <v>58</v>
      </c>
      <c r="V5054" t="s">
        <v>58</v>
      </c>
      <c r="W5054">
        <v>0</v>
      </c>
      <c r="X5054" t="s">
        <v>58</v>
      </c>
      <c r="Y5054" t="s">
        <v>58</v>
      </c>
      <c r="Z5054">
        <v>1</v>
      </c>
      <c r="AA5054">
        <v>1</v>
      </c>
      <c r="AB5054">
        <v>1</v>
      </c>
      <c r="AC5054" t="s">
        <v>58</v>
      </c>
      <c r="AD5054">
        <v>0</v>
      </c>
      <c r="AE5054">
        <v>0</v>
      </c>
      <c r="AF5054" s="6" t="s">
        <v>58</v>
      </c>
      <c r="AG5054" s="6" t="s">
        <v>59</v>
      </c>
      <c r="AH5054" s="6" t="s">
        <v>55</v>
      </c>
      <c r="AI5054" s="6" t="s">
        <v>123</v>
      </c>
      <c r="AJ5054" s="6" t="s">
        <v>58</v>
      </c>
      <c r="AK5054" s="6" t="s">
        <v>58</v>
      </c>
    </row>
    <row r="5055" spans="1:37" x14ac:dyDescent="0.15">
      <c r="A5055">
        <v>42668091</v>
      </c>
      <c r="B5055" s="18" t="s">
        <v>2798</v>
      </c>
      <c r="C5055" s="18" t="s">
        <v>2225</v>
      </c>
      <c r="D5055" s="11">
        <v>680911</v>
      </c>
      <c r="E5055" s="1">
        <v>6</v>
      </c>
      <c r="F5055">
        <v>8</v>
      </c>
      <c r="G5055">
        <v>0</v>
      </c>
      <c r="H5055" s="10" t="s">
        <v>59</v>
      </c>
      <c r="I5055" s="6">
        <v>30</v>
      </c>
      <c r="J5055" s="1">
        <v>91</v>
      </c>
      <c r="K5055" s="1">
        <v>91</v>
      </c>
      <c r="L5055" s="16" t="s">
        <v>5353</v>
      </c>
      <c r="M5055" t="s">
        <v>55</v>
      </c>
      <c r="N5055">
        <v>0</v>
      </c>
      <c r="O5055" s="16" t="s">
        <v>56</v>
      </c>
      <c r="P5055" s="16" t="s">
        <v>4734</v>
      </c>
      <c r="Q5055" s="16" t="s">
        <v>57</v>
      </c>
      <c r="R5055" s="16" t="s">
        <v>4644</v>
      </c>
      <c r="S5055" t="s">
        <v>58</v>
      </c>
      <c r="T5055" t="s">
        <v>58</v>
      </c>
      <c r="U5055" t="s">
        <v>58</v>
      </c>
      <c r="V5055" t="s">
        <v>58</v>
      </c>
      <c r="W5055">
        <v>0</v>
      </c>
      <c r="X5055" t="s">
        <v>58</v>
      </c>
      <c r="Y5055" t="s">
        <v>58</v>
      </c>
      <c r="Z5055">
        <v>1</v>
      </c>
      <c r="AA5055">
        <v>1</v>
      </c>
      <c r="AB5055">
        <v>1</v>
      </c>
      <c r="AC5055" t="s">
        <v>58</v>
      </c>
      <c r="AD5055">
        <v>0</v>
      </c>
      <c r="AE5055">
        <v>0</v>
      </c>
      <c r="AF5055" s="6" t="s">
        <v>58</v>
      </c>
      <c r="AG5055" s="6" t="s">
        <v>59</v>
      </c>
      <c r="AH5055" s="6" t="s">
        <v>55</v>
      </c>
      <c r="AI5055" s="6" t="s">
        <v>123</v>
      </c>
      <c r="AJ5055" s="6" t="s">
        <v>58</v>
      </c>
      <c r="AK5055" s="6" t="s">
        <v>58</v>
      </c>
    </row>
    <row r="5056" spans="1:37" x14ac:dyDescent="0.15">
      <c r="A5056">
        <v>42668092</v>
      </c>
      <c r="B5056" s="18" t="s">
        <v>2799</v>
      </c>
      <c r="C5056" s="18" t="s">
        <v>2225</v>
      </c>
      <c r="D5056" s="11">
        <v>680921</v>
      </c>
      <c r="E5056" s="1">
        <v>6</v>
      </c>
      <c r="F5056">
        <v>8</v>
      </c>
      <c r="G5056">
        <v>0</v>
      </c>
      <c r="H5056" s="10" t="s">
        <v>59</v>
      </c>
      <c r="I5056" s="6">
        <v>30</v>
      </c>
      <c r="J5056" s="1">
        <v>92</v>
      </c>
      <c r="K5056" s="1">
        <v>92</v>
      </c>
      <c r="L5056" s="16" t="s">
        <v>5353</v>
      </c>
      <c r="M5056" t="s">
        <v>55</v>
      </c>
      <c r="N5056">
        <v>0</v>
      </c>
      <c r="O5056" s="16" t="s">
        <v>56</v>
      </c>
      <c r="P5056" s="16" t="s">
        <v>4735</v>
      </c>
      <c r="Q5056" s="16" t="s">
        <v>57</v>
      </c>
      <c r="R5056" s="16" t="s">
        <v>4644</v>
      </c>
      <c r="S5056" t="s">
        <v>58</v>
      </c>
      <c r="T5056" t="s">
        <v>58</v>
      </c>
      <c r="U5056" t="s">
        <v>58</v>
      </c>
      <c r="V5056" t="s">
        <v>58</v>
      </c>
      <c r="W5056">
        <v>0</v>
      </c>
      <c r="X5056" t="s">
        <v>58</v>
      </c>
      <c r="Y5056" t="s">
        <v>58</v>
      </c>
      <c r="Z5056">
        <v>1</v>
      </c>
      <c r="AA5056">
        <v>1</v>
      </c>
      <c r="AB5056">
        <v>1</v>
      </c>
      <c r="AC5056" t="s">
        <v>58</v>
      </c>
      <c r="AD5056">
        <v>0</v>
      </c>
      <c r="AE5056">
        <v>0</v>
      </c>
      <c r="AF5056" s="6" t="s">
        <v>58</v>
      </c>
      <c r="AG5056" s="6" t="s">
        <v>59</v>
      </c>
      <c r="AH5056" s="6" t="s">
        <v>55</v>
      </c>
      <c r="AI5056" s="6" t="s">
        <v>123</v>
      </c>
      <c r="AJ5056" s="6" t="s">
        <v>58</v>
      </c>
      <c r="AK5056" s="6" t="s">
        <v>58</v>
      </c>
    </row>
    <row r="5057" spans="1:37" x14ac:dyDescent="0.15">
      <c r="A5057">
        <v>42668093</v>
      </c>
      <c r="B5057" s="18" t="s">
        <v>2800</v>
      </c>
      <c r="C5057" s="18" t="s">
        <v>2225</v>
      </c>
      <c r="D5057" s="11">
        <v>680931</v>
      </c>
      <c r="E5057" s="1">
        <v>6</v>
      </c>
      <c r="F5057">
        <v>8</v>
      </c>
      <c r="G5057">
        <v>0</v>
      </c>
      <c r="H5057" s="10" t="s">
        <v>59</v>
      </c>
      <c r="I5057" s="6">
        <v>30</v>
      </c>
      <c r="J5057" s="1">
        <v>93</v>
      </c>
      <c r="K5057" s="1">
        <v>93</v>
      </c>
      <c r="L5057" s="16" t="s">
        <v>5353</v>
      </c>
      <c r="M5057" t="s">
        <v>55</v>
      </c>
      <c r="N5057">
        <v>0</v>
      </c>
      <c r="O5057" s="16" t="s">
        <v>56</v>
      </c>
      <c r="P5057" s="16" t="s">
        <v>4736</v>
      </c>
      <c r="Q5057" s="16" t="s">
        <v>57</v>
      </c>
      <c r="R5057" s="16" t="s">
        <v>4644</v>
      </c>
      <c r="S5057" t="s">
        <v>58</v>
      </c>
      <c r="T5057" t="s">
        <v>58</v>
      </c>
      <c r="U5057" t="s">
        <v>58</v>
      </c>
      <c r="V5057" t="s">
        <v>58</v>
      </c>
      <c r="W5057">
        <v>0</v>
      </c>
      <c r="X5057" t="s">
        <v>58</v>
      </c>
      <c r="Y5057" t="s">
        <v>58</v>
      </c>
      <c r="Z5057">
        <v>1</v>
      </c>
      <c r="AA5057">
        <v>1</v>
      </c>
      <c r="AB5057">
        <v>1</v>
      </c>
      <c r="AC5057" t="s">
        <v>58</v>
      </c>
      <c r="AD5057">
        <v>0</v>
      </c>
      <c r="AE5057">
        <v>0</v>
      </c>
      <c r="AF5057" s="6" t="s">
        <v>58</v>
      </c>
      <c r="AG5057" s="6" t="s">
        <v>59</v>
      </c>
      <c r="AH5057" s="6" t="s">
        <v>55</v>
      </c>
      <c r="AI5057" s="6" t="s">
        <v>123</v>
      </c>
      <c r="AJ5057" s="6" t="s">
        <v>58</v>
      </c>
      <c r="AK5057" s="6" t="s">
        <v>58</v>
      </c>
    </row>
    <row r="5058" spans="1:37" x14ac:dyDescent="0.15">
      <c r="A5058">
        <v>42668094</v>
      </c>
      <c r="B5058" s="18" t="s">
        <v>2801</v>
      </c>
      <c r="C5058" s="18" t="s">
        <v>2225</v>
      </c>
      <c r="D5058" s="11">
        <v>680941</v>
      </c>
      <c r="E5058" s="1">
        <v>6</v>
      </c>
      <c r="F5058">
        <v>8</v>
      </c>
      <c r="G5058">
        <v>0</v>
      </c>
      <c r="H5058" s="10" t="s">
        <v>59</v>
      </c>
      <c r="I5058" s="6">
        <v>30</v>
      </c>
      <c r="J5058" s="1">
        <v>94</v>
      </c>
      <c r="K5058" s="1">
        <v>94</v>
      </c>
      <c r="L5058" s="16" t="s">
        <v>5353</v>
      </c>
      <c r="M5058" t="s">
        <v>55</v>
      </c>
      <c r="N5058">
        <v>0</v>
      </c>
      <c r="O5058" s="16" t="s">
        <v>56</v>
      </c>
      <c r="P5058" s="16" t="s">
        <v>4737</v>
      </c>
      <c r="Q5058" s="16" t="s">
        <v>57</v>
      </c>
      <c r="R5058" s="16" t="s">
        <v>4644</v>
      </c>
      <c r="S5058" t="s">
        <v>58</v>
      </c>
      <c r="T5058" t="s">
        <v>58</v>
      </c>
      <c r="U5058" t="s">
        <v>58</v>
      </c>
      <c r="V5058" t="s">
        <v>58</v>
      </c>
      <c r="W5058">
        <v>0</v>
      </c>
      <c r="X5058" t="s">
        <v>58</v>
      </c>
      <c r="Y5058" t="s">
        <v>58</v>
      </c>
      <c r="Z5058">
        <v>1</v>
      </c>
      <c r="AA5058">
        <v>1</v>
      </c>
      <c r="AB5058">
        <v>1</v>
      </c>
      <c r="AC5058" t="s">
        <v>58</v>
      </c>
      <c r="AD5058">
        <v>0</v>
      </c>
      <c r="AE5058">
        <v>0</v>
      </c>
      <c r="AF5058" s="6" t="s">
        <v>58</v>
      </c>
      <c r="AG5058" s="6" t="s">
        <v>59</v>
      </c>
      <c r="AH5058" s="6" t="s">
        <v>55</v>
      </c>
      <c r="AI5058" s="6" t="s">
        <v>123</v>
      </c>
      <c r="AJ5058" s="6" t="s">
        <v>58</v>
      </c>
      <c r="AK5058" s="6" t="s">
        <v>58</v>
      </c>
    </row>
    <row r="5059" spans="1:37" x14ac:dyDescent="0.15">
      <c r="A5059">
        <v>42668095</v>
      </c>
      <c r="B5059" s="18" t="s">
        <v>2802</v>
      </c>
      <c r="C5059" s="18" t="s">
        <v>2225</v>
      </c>
      <c r="D5059" s="11">
        <v>680951</v>
      </c>
      <c r="E5059" s="1">
        <v>6</v>
      </c>
      <c r="F5059">
        <v>8</v>
      </c>
      <c r="G5059">
        <v>0</v>
      </c>
      <c r="H5059" s="10" t="s">
        <v>59</v>
      </c>
      <c r="I5059" s="6">
        <v>30</v>
      </c>
      <c r="J5059" s="1">
        <v>95</v>
      </c>
      <c r="K5059" s="1">
        <v>95</v>
      </c>
      <c r="L5059" s="16" t="s">
        <v>5353</v>
      </c>
      <c r="M5059" t="s">
        <v>55</v>
      </c>
      <c r="N5059">
        <v>0</v>
      </c>
      <c r="O5059" s="16" t="s">
        <v>56</v>
      </c>
      <c r="P5059" s="16" t="s">
        <v>4738</v>
      </c>
      <c r="Q5059" s="16" t="s">
        <v>57</v>
      </c>
      <c r="R5059" s="16" t="s">
        <v>4644</v>
      </c>
      <c r="S5059" t="s">
        <v>58</v>
      </c>
      <c r="T5059" t="s">
        <v>58</v>
      </c>
      <c r="U5059" t="s">
        <v>58</v>
      </c>
      <c r="V5059" t="s">
        <v>58</v>
      </c>
      <c r="W5059">
        <v>0</v>
      </c>
      <c r="X5059" t="s">
        <v>58</v>
      </c>
      <c r="Y5059" t="s">
        <v>58</v>
      </c>
      <c r="Z5059">
        <v>1</v>
      </c>
      <c r="AA5059">
        <v>1</v>
      </c>
      <c r="AB5059">
        <v>1</v>
      </c>
      <c r="AC5059" t="s">
        <v>58</v>
      </c>
      <c r="AD5059">
        <v>0</v>
      </c>
      <c r="AE5059">
        <v>0</v>
      </c>
      <c r="AF5059" s="6" t="s">
        <v>58</v>
      </c>
      <c r="AG5059" s="6" t="s">
        <v>59</v>
      </c>
      <c r="AH5059" s="6" t="s">
        <v>55</v>
      </c>
      <c r="AI5059" s="6" t="s">
        <v>123</v>
      </c>
      <c r="AJ5059" s="6" t="s">
        <v>58</v>
      </c>
      <c r="AK5059" s="6" t="s">
        <v>58</v>
      </c>
    </row>
    <row r="5060" spans="1:37" x14ac:dyDescent="0.15">
      <c r="A5060">
        <v>42668096</v>
      </c>
      <c r="B5060" s="18" t="s">
        <v>2803</v>
      </c>
      <c r="C5060" s="18" t="s">
        <v>2225</v>
      </c>
      <c r="D5060" s="11">
        <v>680961</v>
      </c>
      <c r="E5060" s="1">
        <v>6</v>
      </c>
      <c r="F5060">
        <v>8</v>
      </c>
      <c r="G5060">
        <v>0</v>
      </c>
      <c r="H5060" s="10" t="s">
        <v>59</v>
      </c>
      <c r="I5060" s="6">
        <v>30</v>
      </c>
      <c r="J5060" s="1">
        <v>96</v>
      </c>
      <c r="K5060" s="1">
        <v>96</v>
      </c>
      <c r="L5060" s="16" t="s">
        <v>5353</v>
      </c>
      <c r="M5060" t="s">
        <v>55</v>
      </c>
      <c r="N5060">
        <v>0</v>
      </c>
      <c r="O5060" s="16" t="s">
        <v>56</v>
      </c>
      <c r="P5060" s="16" t="s">
        <v>4739</v>
      </c>
      <c r="Q5060" s="16" t="s">
        <v>57</v>
      </c>
      <c r="R5060" s="16" t="s">
        <v>4644</v>
      </c>
      <c r="S5060" t="s">
        <v>58</v>
      </c>
      <c r="T5060" t="s">
        <v>58</v>
      </c>
      <c r="U5060" t="s">
        <v>58</v>
      </c>
      <c r="V5060" t="s">
        <v>58</v>
      </c>
      <c r="W5060">
        <v>0</v>
      </c>
      <c r="X5060" t="s">
        <v>58</v>
      </c>
      <c r="Y5060" t="s">
        <v>58</v>
      </c>
      <c r="Z5060">
        <v>1</v>
      </c>
      <c r="AA5060">
        <v>1</v>
      </c>
      <c r="AB5060">
        <v>1</v>
      </c>
      <c r="AC5060" t="s">
        <v>58</v>
      </c>
      <c r="AD5060">
        <v>0</v>
      </c>
      <c r="AE5060">
        <v>0</v>
      </c>
      <c r="AF5060" s="6" t="s">
        <v>58</v>
      </c>
      <c r="AG5060" s="6" t="s">
        <v>59</v>
      </c>
      <c r="AH5060" s="6" t="s">
        <v>55</v>
      </c>
      <c r="AI5060" s="6" t="s">
        <v>123</v>
      </c>
      <c r="AJ5060" s="6" t="s">
        <v>58</v>
      </c>
      <c r="AK5060" s="6" t="s">
        <v>58</v>
      </c>
    </row>
    <row r="5061" spans="1:37" x14ac:dyDescent="0.15">
      <c r="A5061">
        <v>42668097</v>
      </c>
      <c r="B5061" s="18" t="s">
        <v>2804</v>
      </c>
      <c r="C5061" s="18" t="s">
        <v>2225</v>
      </c>
      <c r="D5061" s="11">
        <v>680971</v>
      </c>
      <c r="E5061" s="1">
        <v>6</v>
      </c>
      <c r="F5061">
        <v>8</v>
      </c>
      <c r="G5061">
        <v>0</v>
      </c>
      <c r="H5061" s="10" t="s">
        <v>59</v>
      </c>
      <c r="I5061" s="6">
        <v>30</v>
      </c>
      <c r="J5061" s="1">
        <v>97</v>
      </c>
      <c r="K5061" s="1">
        <v>97</v>
      </c>
      <c r="L5061" s="16" t="s">
        <v>5353</v>
      </c>
      <c r="M5061" t="s">
        <v>55</v>
      </c>
      <c r="N5061">
        <v>0</v>
      </c>
      <c r="O5061" s="16" t="s">
        <v>56</v>
      </c>
      <c r="P5061" s="16" t="s">
        <v>4740</v>
      </c>
      <c r="Q5061" s="16" t="s">
        <v>57</v>
      </c>
      <c r="R5061" s="16" t="s">
        <v>4644</v>
      </c>
      <c r="S5061" t="s">
        <v>58</v>
      </c>
      <c r="T5061" t="s">
        <v>58</v>
      </c>
      <c r="U5061" t="s">
        <v>58</v>
      </c>
      <c r="V5061" t="s">
        <v>58</v>
      </c>
      <c r="W5061">
        <v>0</v>
      </c>
      <c r="X5061" t="s">
        <v>58</v>
      </c>
      <c r="Y5061" t="s">
        <v>58</v>
      </c>
      <c r="Z5061">
        <v>1</v>
      </c>
      <c r="AA5061">
        <v>1</v>
      </c>
      <c r="AB5061">
        <v>1</v>
      </c>
      <c r="AC5061" t="s">
        <v>58</v>
      </c>
      <c r="AD5061">
        <v>0</v>
      </c>
      <c r="AE5061">
        <v>0</v>
      </c>
      <c r="AF5061" s="6" t="s">
        <v>58</v>
      </c>
      <c r="AG5061" s="6" t="s">
        <v>59</v>
      </c>
      <c r="AH5061" s="6" t="s">
        <v>55</v>
      </c>
      <c r="AI5061" s="6" t="s">
        <v>123</v>
      </c>
      <c r="AJ5061" s="6" t="s">
        <v>58</v>
      </c>
      <c r="AK5061" s="6" t="s">
        <v>58</v>
      </c>
    </row>
    <row r="5062" spans="1:37" x14ac:dyDescent="0.15">
      <c r="A5062">
        <v>42668098</v>
      </c>
      <c r="B5062" s="18" t="s">
        <v>2805</v>
      </c>
      <c r="C5062" s="18" t="s">
        <v>2225</v>
      </c>
      <c r="D5062" s="11">
        <v>680981</v>
      </c>
      <c r="E5062" s="1">
        <v>6</v>
      </c>
      <c r="F5062">
        <v>8</v>
      </c>
      <c r="G5062">
        <v>0</v>
      </c>
      <c r="H5062" s="10" t="s">
        <v>59</v>
      </c>
      <c r="I5062" s="6">
        <v>30</v>
      </c>
      <c r="J5062" s="1">
        <v>98</v>
      </c>
      <c r="K5062" s="1">
        <v>98</v>
      </c>
      <c r="L5062" s="16" t="s">
        <v>5353</v>
      </c>
      <c r="M5062" t="s">
        <v>55</v>
      </c>
      <c r="N5062">
        <v>0</v>
      </c>
      <c r="O5062" s="16" t="s">
        <v>56</v>
      </c>
      <c r="P5062" s="16" t="s">
        <v>4741</v>
      </c>
      <c r="Q5062" s="16" t="s">
        <v>57</v>
      </c>
      <c r="R5062" s="16" t="s">
        <v>4644</v>
      </c>
      <c r="S5062" t="s">
        <v>58</v>
      </c>
      <c r="T5062" t="s">
        <v>58</v>
      </c>
      <c r="U5062" t="s">
        <v>58</v>
      </c>
      <c r="V5062" t="s">
        <v>58</v>
      </c>
      <c r="W5062">
        <v>0</v>
      </c>
      <c r="X5062" t="s">
        <v>58</v>
      </c>
      <c r="Y5062" t="s">
        <v>58</v>
      </c>
      <c r="Z5062">
        <v>1</v>
      </c>
      <c r="AA5062">
        <v>1</v>
      </c>
      <c r="AB5062">
        <v>1</v>
      </c>
      <c r="AC5062" t="s">
        <v>58</v>
      </c>
      <c r="AD5062">
        <v>0</v>
      </c>
      <c r="AE5062">
        <v>0</v>
      </c>
      <c r="AF5062" s="6" t="s">
        <v>58</v>
      </c>
      <c r="AG5062" s="6" t="s">
        <v>59</v>
      </c>
      <c r="AH5062" s="6" t="s">
        <v>55</v>
      </c>
      <c r="AI5062" s="6" t="s">
        <v>123</v>
      </c>
      <c r="AJ5062" s="6" t="s">
        <v>58</v>
      </c>
      <c r="AK5062" s="6" t="s">
        <v>58</v>
      </c>
    </row>
    <row r="5063" spans="1:37" x14ac:dyDescent="0.15">
      <c r="A5063">
        <v>42668099</v>
      </c>
      <c r="B5063" s="18" t="s">
        <v>2806</v>
      </c>
      <c r="C5063" s="18" t="s">
        <v>2225</v>
      </c>
      <c r="D5063" s="11">
        <v>680991</v>
      </c>
      <c r="E5063" s="1">
        <v>6</v>
      </c>
      <c r="F5063">
        <v>8</v>
      </c>
      <c r="G5063">
        <v>0</v>
      </c>
      <c r="H5063" s="10" t="s">
        <v>59</v>
      </c>
      <c r="I5063" s="6">
        <v>30</v>
      </c>
      <c r="J5063" s="1">
        <v>99</v>
      </c>
      <c r="K5063" s="1">
        <v>99</v>
      </c>
      <c r="L5063" s="16" t="s">
        <v>5353</v>
      </c>
      <c r="M5063" t="s">
        <v>55</v>
      </c>
      <c r="N5063">
        <v>0</v>
      </c>
      <c r="O5063" s="16" t="s">
        <v>56</v>
      </c>
      <c r="P5063" s="16" t="s">
        <v>4742</v>
      </c>
      <c r="Q5063" s="16" t="s">
        <v>57</v>
      </c>
      <c r="R5063" s="16" t="s">
        <v>4644</v>
      </c>
      <c r="S5063" t="s">
        <v>58</v>
      </c>
      <c r="T5063" t="s">
        <v>58</v>
      </c>
      <c r="U5063" t="s">
        <v>58</v>
      </c>
      <c r="V5063" t="s">
        <v>58</v>
      </c>
      <c r="W5063">
        <v>0</v>
      </c>
      <c r="X5063" t="s">
        <v>58</v>
      </c>
      <c r="Y5063" t="s">
        <v>58</v>
      </c>
      <c r="Z5063">
        <v>1</v>
      </c>
      <c r="AA5063">
        <v>1</v>
      </c>
      <c r="AB5063">
        <v>1</v>
      </c>
      <c r="AC5063" t="s">
        <v>58</v>
      </c>
      <c r="AD5063">
        <v>0</v>
      </c>
      <c r="AE5063">
        <v>0</v>
      </c>
      <c r="AF5063" s="6" t="s">
        <v>58</v>
      </c>
      <c r="AG5063" s="6" t="s">
        <v>59</v>
      </c>
      <c r="AH5063" s="6" t="s">
        <v>55</v>
      </c>
      <c r="AI5063" s="6" t="s">
        <v>123</v>
      </c>
      <c r="AJ5063" s="6" t="s">
        <v>58</v>
      </c>
      <c r="AK5063" s="6" t="s">
        <v>58</v>
      </c>
    </row>
    <row r="5064" spans="1:37" x14ac:dyDescent="0.15">
      <c r="A5064">
        <v>42668100</v>
      </c>
      <c r="B5064" s="18" t="s">
        <v>2807</v>
      </c>
      <c r="C5064" s="18" t="s">
        <v>2225</v>
      </c>
      <c r="D5064" s="11">
        <v>681001</v>
      </c>
      <c r="E5064" s="1">
        <v>6</v>
      </c>
      <c r="F5064">
        <v>8</v>
      </c>
      <c r="G5064">
        <v>0</v>
      </c>
      <c r="H5064" s="10" t="s">
        <v>59</v>
      </c>
      <c r="I5064" s="6">
        <v>30</v>
      </c>
      <c r="J5064" s="1">
        <v>100</v>
      </c>
      <c r="K5064" s="1">
        <v>100</v>
      </c>
      <c r="L5064" s="16" t="s">
        <v>5353</v>
      </c>
      <c r="M5064" t="s">
        <v>55</v>
      </c>
      <c r="N5064">
        <v>0</v>
      </c>
      <c r="O5064" s="16" t="s">
        <v>56</v>
      </c>
      <c r="P5064" s="16" t="s">
        <v>4743</v>
      </c>
      <c r="Q5064" s="16" t="s">
        <v>57</v>
      </c>
      <c r="R5064" s="16" t="s">
        <v>4644</v>
      </c>
      <c r="S5064" t="s">
        <v>58</v>
      </c>
      <c r="T5064" t="s">
        <v>58</v>
      </c>
      <c r="U5064" t="s">
        <v>58</v>
      </c>
      <c r="V5064" t="s">
        <v>58</v>
      </c>
      <c r="W5064">
        <v>0</v>
      </c>
      <c r="X5064" t="s">
        <v>58</v>
      </c>
      <c r="Y5064" t="s">
        <v>58</v>
      </c>
      <c r="Z5064">
        <v>1</v>
      </c>
      <c r="AA5064">
        <v>1</v>
      </c>
      <c r="AB5064">
        <v>1</v>
      </c>
      <c r="AC5064" t="s">
        <v>58</v>
      </c>
      <c r="AD5064">
        <v>0</v>
      </c>
      <c r="AE5064">
        <v>0</v>
      </c>
      <c r="AF5064" s="6" t="s">
        <v>58</v>
      </c>
      <c r="AG5064" s="6" t="s">
        <v>59</v>
      </c>
      <c r="AH5064" s="6" t="s">
        <v>55</v>
      </c>
      <c r="AI5064" s="6" t="s">
        <v>123</v>
      </c>
      <c r="AJ5064" s="6" t="s">
        <v>58</v>
      </c>
      <c r="AK5064" s="6" t="s">
        <v>58</v>
      </c>
    </row>
    <row r="5065" spans="1:37" x14ac:dyDescent="0.15">
      <c r="A5065">
        <v>42668101</v>
      </c>
      <c r="B5065" s="18" t="s">
        <v>2808</v>
      </c>
      <c r="C5065" s="18" t="s">
        <v>2225</v>
      </c>
      <c r="D5065" s="11">
        <v>681011</v>
      </c>
      <c r="E5065" s="1">
        <v>6</v>
      </c>
      <c r="F5065">
        <v>8</v>
      </c>
      <c r="G5065">
        <v>0</v>
      </c>
      <c r="H5065" s="10" t="s">
        <v>59</v>
      </c>
      <c r="I5065" s="6">
        <v>30</v>
      </c>
      <c r="J5065" s="1">
        <v>101</v>
      </c>
      <c r="K5065" s="1">
        <v>101</v>
      </c>
      <c r="L5065" s="16" t="s">
        <v>5353</v>
      </c>
      <c r="M5065" t="s">
        <v>55</v>
      </c>
      <c r="N5065">
        <v>0</v>
      </c>
      <c r="O5065" s="16" t="s">
        <v>56</v>
      </c>
      <c r="P5065" s="16" t="s">
        <v>4744</v>
      </c>
      <c r="Q5065" s="16" t="s">
        <v>57</v>
      </c>
      <c r="R5065" s="16" t="s">
        <v>4644</v>
      </c>
      <c r="S5065" t="s">
        <v>58</v>
      </c>
      <c r="T5065" t="s">
        <v>58</v>
      </c>
      <c r="U5065" t="s">
        <v>58</v>
      </c>
      <c r="V5065" t="s">
        <v>58</v>
      </c>
      <c r="W5065">
        <v>0</v>
      </c>
      <c r="X5065" t="s">
        <v>58</v>
      </c>
      <c r="Y5065" t="s">
        <v>58</v>
      </c>
      <c r="Z5065">
        <v>1</v>
      </c>
      <c r="AA5065">
        <v>1</v>
      </c>
      <c r="AB5065">
        <v>1</v>
      </c>
      <c r="AC5065" t="s">
        <v>58</v>
      </c>
      <c r="AD5065">
        <v>0</v>
      </c>
      <c r="AE5065">
        <v>0</v>
      </c>
      <c r="AF5065" s="6" t="s">
        <v>58</v>
      </c>
      <c r="AG5065" s="6" t="s">
        <v>59</v>
      </c>
      <c r="AH5065" s="6" t="s">
        <v>55</v>
      </c>
      <c r="AI5065" s="6" t="s">
        <v>123</v>
      </c>
      <c r="AJ5065" s="6" t="s">
        <v>58</v>
      </c>
      <c r="AK5065" s="6" t="s">
        <v>58</v>
      </c>
    </row>
    <row r="5066" spans="1:37" x14ac:dyDescent="0.15">
      <c r="A5066">
        <v>42668102</v>
      </c>
      <c r="B5066" s="18" t="s">
        <v>2809</v>
      </c>
      <c r="C5066" s="18" t="s">
        <v>2225</v>
      </c>
      <c r="D5066" s="11">
        <v>681021</v>
      </c>
      <c r="E5066" s="1">
        <v>6</v>
      </c>
      <c r="F5066">
        <v>8</v>
      </c>
      <c r="G5066">
        <v>0</v>
      </c>
      <c r="H5066" s="10" t="s">
        <v>59</v>
      </c>
      <c r="I5066" s="6">
        <v>30</v>
      </c>
      <c r="J5066" s="1">
        <v>102</v>
      </c>
      <c r="K5066" s="1">
        <v>102</v>
      </c>
      <c r="L5066" s="16" t="s">
        <v>5353</v>
      </c>
      <c r="M5066" t="s">
        <v>55</v>
      </c>
      <c r="N5066">
        <v>0</v>
      </c>
      <c r="O5066" s="16" t="s">
        <v>56</v>
      </c>
      <c r="P5066" s="16" t="s">
        <v>4745</v>
      </c>
      <c r="Q5066" s="16" t="s">
        <v>57</v>
      </c>
      <c r="R5066" s="16" t="s">
        <v>4644</v>
      </c>
      <c r="S5066" t="s">
        <v>58</v>
      </c>
      <c r="T5066" t="s">
        <v>58</v>
      </c>
      <c r="U5066" t="s">
        <v>58</v>
      </c>
      <c r="V5066" t="s">
        <v>58</v>
      </c>
      <c r="W5066">
        <v>0</v>
      </c>
      <c r="X5066" t="s">
        <v>58</v>
      </c>
      <c r="Y5066" t="s">
        <v>58</v>
      </c>
      <c r="Z5066">
        <v>1</v>
      </c>
      <c r="AA5066">
        <v>1</v>
      </c>
      <c r="AB5066">
        <v>1</v>
      </c>
      <c r="AC5066" t="s">
        <v>58</v>
      </c>
      <c r="AD5066">
        <v>0</v>
      </c>
      <c r="AE5066">
        <v>0</v>
      </c>
      <c r="AF5066" s="6" t="s">
        <v>58</v>
      </c>
      <c r="AG5066" s="6" t="s">
        <v>59</v>
      </c>
      <c r="AH5066" s="6" t="s">
        <v>55</v>
      </c>
      <c r="AI5066" s="6" t="s">
        <v>123</v>
      </c>
      <c r="AJ5066" s="6" t="s">
        <v>58</v>
      </c>
      <c r="AK5066" s="6" t="s">
        <v>58</v>
      </c>
    </row>
    <row r="5067" spans="1:37" x14ac:dyDescent="0.15">
      <c r="A5067">
        <v>42668103</v>
      </c>
      <c r="B5067" s="18" t="s">
        <v>2810</v>
      </c>
      <c r="C5067" s="18" t="s">
        <v>2225</v>
      </c>
      <c r="D5067" s="11">
        <v>681031</v>
      </c>
      <c r="E5067" s="1">
        <v>6</v>
      </c>
      <c r="F5067">
        <v>8</v>
      </c>
      <c r="G5067">
        <v>0</v>
      </c>
      <c r="H5067" s="10" t="s">
        <v>59</v>
      </c>
      <c r="I5067" s="6">
        <v>30</v>
      </c>
      <c r="J5067" s="1">
        <v>103</v>
      </c>
      <c r="K5067" s="1">
        <v>103</v>
      </c>
      <c r="L5067" s="16" t="s">
        <v>5353</v>
      </c>
      <c r="M5067" t="s">
        <v>55</v>
      </c>
      <c r="N5067">
        <v>0</v>
      </c>
      <c r="O5067" s="16" t="s">
        <v>56</v>
      </c>
      <c r="P5067" s="16" t="s">
        <v>4746</v>
      </c>
      <c r="Q5067" s="16" t="s">
        <v>57</v>
      </c>
      <c r="R5067" s="16" t="s">
        <v>4644</v>
      </c>
      <c r="S5067" t="s">
        <v>58</v>
      </c>
      <c r="T5067" t="s">
        <v>58</v>
      </c>
      <c r="U5067" t="s">
        <v>58</v>
      </c>
      <c r="V5067" t="s">
        <v>58</v>
      </c>
      <c r="W5067">
        <v>0</v>
      </c>
      <c r="X5067" t="s">
        <v>58</v>
      </c>
      <c r="Y5067" t="s">
        <v>58</v>
      </c>
      <c r="Z5067">
        <v>1</v>
      </c>
      <c r="AA5067">
        <v>1</v>
      </c>
      <c r="AB5067">
        <v>1</v>
      </c>
      <c r="AC5067" t="s">
        <v>58</v>
      </c>
      <c r="AD5067">
        <v>0</v>
      </c>
      <c r="AE5067">
        <v>0</v>
      </c>
      <c r="AF5067" s="6" t="s">
        <v>58</v>
      </c>
      <c r="AG5067" s="6" t="s">
        <v>59</v>
      </c>
      <c r="AH5067" s="6" t="s">
        <v>55</v>
      </c>
      <c r="AI5067" s="6" t="s">
        <v>123</v>
      </c>
      <c r="AJ5067" s="6" t="s">
        <v>58</v>
      </c>
      <c r="AK5067" s="6" t="s">
        <v>58</v>
      </c>
    </row>
    <row r="5068" spans="1:37" x14ac:dyDescent="0.15">
      <c r="A5068">
        <v>42668104</v>
      </c>
      <c r="B5068" s="18" t="s">
        <v>2811</v>
      </c>
      <c r="C5068" s="18" t="s">
        <v>2225</v>
      </c>
      <c r="D5068" s="11">
        <v>681041</v>
      </c>
      <c r="E5068" s="1">
        <v>6</v>
      </c>
      <c r="F5068">
        <v>8</v>
      </c>
      <c r="G5068">
        <v>0</v>
      </c>
      <c r="H5068" s="10" t="s">
        <v>59</v>
      </c>
      <c r="I5068" s="6">
        <v>30</v>
      </c>
      <c r="J5068" s="1">
        <v>104</v>
      </c>
      <c r="K5068" s="1">
        <v>104</v>
      </c>
      <c r="L5068" s="16" t="s">
        <v>5353</v>
      </c>
      <c r="M5068" t="s">
        <v>55</v>
      </c>
      <c r="N5068">
        <v>0</v>
      </c>
      <c r="O5068" s="16" t="s">
        <v>56</v>
      </c>
      <c r="P5068" s="16" t="s">
        <v>4747</v>
      </c>
      <c r="Q5068" s="16" t="s">
        <v>57</v>
      </c>
      <c r="R5068" s="16" t="s">
        <v>4644</v>
      </c>
      <c r="S5068" t="s">
        <v>58</v>
      </c>
      <c r="T5068" t="s">
        <v>58</v>
      </c>
      <c r="U5068" t="s">
        <v>58</v>
      </c>
      <c r="V5068" t="s">
        <v>58</v>
      </c>
      <c r="W5068">
        <v>0</v>
      </c>
      <c r="X5068" t="s">
        <v>58</v>
      </c>
      <c r="Y5068" t="s">
        <v>58</v>
      </c>
      <c r="Z5068">
        <v>1</v>
      </c>
      <c r="AA5068">
        <v>1</v>
      </c>
      <c r="AB5068">
        <v>1</v>
      </c>
      <c r="AC5068" t="s">
        <v>58</v>
      </c>
      <c r="AD5068">
        <v>0</v>
      </c>
      <c r="AE5068">
        <v>0</v>
      </c>
      <c r="AF5068" s="6" t="s">
        <v>58</v>
      </c>
      <c r="AG5068" s="6" t="s">
        <v>59</v>
      </c>
      <c r="AH5068" s="6" t="s">
        <v>55</v>
      </c>
      <c r="AI5068" s="6" t="s">
        <v>123</v>
      </c>
      <c r="AJ5068" s="6" t="s">
        <v>58</v>
      </c>
      <c r="AK5068" s="6" t="s">
        <v>58</v>
      </c>
    </row>
    <row r="5069" spans="1:37" x14ac:dyDescent="0.15">
      <c r="A5069">
        <v>42668105</v>
      </c>
      <c r="B5069" s="18" t="s">
        <v>2812</v>
      </c>
      <c r="C5069" s="18" t="s">
        <v>2225</v>
      </c>
      <c r="D5069" s="11">
        <v>681051</v>
      </c>
      <c r="E5069" s="1">
        <v>6</v>
      </c>
      <c r="F5069">
        <v>8</v>
      </c>
      <c r="G5069">
        <v>0</v>
      </c>
      <c r="H5069" s="10" t="s">
        <v>59</v>
      </c>
      <c r="I5069" s="6">
        <v>30</v>
      </c>
      <c r="J5069" s="1">
        <v>105</v>
      </c>
      <c r="K5069" s="1">
        <v>105</v>
      </c>
      <c r="L5069" s="16" t="s">
        <v>5353</v>
      </c>
      <c r="M5069" t="s">
        <v>55</v>
      </c>
      <c r="N5069">
        <v>0</v>
      </c>
      <c r="O5069" s="16" t="s">
        <v>56</v>
      </c>
      <c r="P5069" s="16" t="s">
        <v>4748</v>
      </c>
      <c r="Q5069" s="16" t="s">
        <v>57</v>
      </c>
      <c r="R5069" s="16" t="s">
        <v>4644</v>
      </c>
      <c r="S5069" t="s">
        <v>58</v>
      </c>
      <c r="T5069" t="s">
        <v>58</v>
      </c>
      <c r="U5069" t="s">
        <v>58</v>
      </c>
      <c r="V5069" t="s">
        <v>58</v>
      </c>
      <c r="W5069">
        <v>0</v>
      </c>
      <c r="X5069" t="s">
        <v>58</v>
      </c>
      <c r="Y5069" t="s">
        <v>58</v>
      </c>
      <c r="Z5069">
        <v>1</v>
      </c>
      <c r="AA5069">
        <v>1</v>
      </c>
      <c r="AB5069">
        <v>1</v>
      </c>
      <c r="AC5069" t="s">
        <v>58</v>
      </c>
      <c r="AD5069">
        <v>0</v>
      </c>
      <c r="AE5069">
        <v>0</v>
      </c>
      <c r="AF5069" s="6" t="s">
        <v>58</v>
      </c>
      <c r="AG5069" s="6" t="s">
        <v>59</v>
      </c>
      <c r="AH5069" s="6" t="s">
        <v>55</v>
      </c>
      <c r="AI5069" s="6" t="s">
        <v>123</v>
      </c>
      <c r="AJ5069" s="6" t="s">
        <v>58</v>
      </c>
      <c r="AK5069" s="6" t="s">
        <v>58</v>
      </c>
    </row>
    <row r="5070" spans="1:37" x14ac:dyDescent="0.15">
      <c r="A5070">
        <v>42668106</v>
      </c>
      <c r="B5070" s="18" t="s">
        <v>2813</v>
      </c>
      <c r="C5070" s="18" t="s">
        <v>2225</v>
      </c>
      <c r="D5070" s="11">
        <v>681061</v>
      </c>
      <c r="E5070" s="1">
        <v>6</v>
      </c>
      <c r="F5070">
        <v>8</v>
      </c>
      <c r="G5070">
        <v>0</v>
      </c>
      <c r="H5070" s="10" t="s">
        <v>59</v>
      </c>
      <c r="I5070" s="6">
        <v>30</v>
      </c>
      <c r="J5070" s="1">
        <v>106</v>
      </c>
      <c r="K5070" s="1">
        <v>106</v>
      </c>
      <c r="L5070" s="16" t="s">
        <v>5353</v>
      </c>
      <c r="M5070" t="s">
        <v>55</v>
      </c>
      <c r="N5070">
        <v>0</v>
      </c>
      <c r="O5070" s="16" t="s">
        <v>56</v>
      </c>
      <c r="P5070" s="16" t="s">
        <v>4749</v>
      </c>
      <c r="Q5070" s="16" t="s">
        <v>57</v>
      </c>
      <c r="R5070" s="16" t="s">
        <v>4644</v>
      </c>
      <c r="S5070" t="s">
        <v>58</v>
      </c>
      <c r="T5070" t="s">
        <v>58</v>
      </c>
      <c r="U5070" t="s">
        <v>58</v>
      </c>
      <c r="V5070" t="s">
        <v>58</v>
      </c>
      <c r="W5070">
        <v>0</v>
      </c>
      <c r="X5070" t="s">
        <v>58</v>
      </c>
      <c r="Y5070" t="s">
        <v>58</v>
      </c>
      <c r="Z5070">
        <v>1</v>
      </c>
      <c r="AA5070">
        <v>1</v>
      </c>
      <c r="AB5070">
        <v>1</v>
      </c>
      <c r="AC5070" t="s">
        <v>58</v>
      </c>
      <c r="AD5070">
        <v>0</v>
      </c>
      <c r="AE5070">
        <v>0</v>
      </c>
      <c r="AF5070" s="6" t="s">
        <v>58</v>
      </c>
      <c r="AG5070" s="6" t="s">
        <v>59</v>
      </c>
      <c r="AH5070" s="6" t="s">
        <v>55</v>
      </c>
      <c r="AI5070" s="6" t="s">
        <v>123</v>
      </c>
      <c r="AJ5070" s="6" t="s">
        <v>58</v>
      </c>
      <c r="AK5070" s="6" t="s">
        <v>58</v>
      </c>
    </row>
    <row r="5071" spans="1:37" x14ac:dyDescent="0.15">
      <c r="A5071">
        <v>42668107</v>
      </c>
      <c r="B5071" s="18" t="s">
        <v>2814</v>
      </c>
      <c r="C5071" s="18" t="s">
        <v>2225</v>
      </c>
      <c r="D5071" s="11">
        <v>681071</v>
      </c>
      <c r="E5071" s="1">
        <v>6</v>
      </c>
      <c r="F5071">
        <v>8</v>
      </c>
      <c r="G5071">
        <v>0</v>
      </c>
      <c r="H5071" s="10" t="s">
        <v>59</v>
      </c>
      <c r="I5071" s="6">
        <v>30</v>
      </c>
      <c r="J5071" s="1">
        <v>107</v>
      </c>
      <c r="K5071" s="1">
        <v>107</v>
      </c>
      <c r="L5071" s="16" t="s">
        <v>5353</v>
      </c>
      <c r="M5071" t="s">
        <v>55</v>
      </c>
      <c r="N5071">
        <v>0</v>
      </c>
      <c r="O5071" s="16" t="s">
        <v>56</v>
      </c>
      <c r="P5071" s="16" t="s">
        <v>4750</v>
      </c>
      <c r="Q5071" s="16" t="s">
        <v>57</v>
      </c>
      <c r="R5071" s="16" t="s">
        <v>4644</v>
      </c>
      <c r="S5071" t="s">
        <v>58</v>
      </c>
      <c r="T5071" t="s">
        <v>58</v>
      </c>
      <c r="U5071" t="s">
        <v>58</v>
      </c>
      <c r="V5071" t="s">
        <v>58</v>
      </c>
      <c r="W5071">
        <v>0</v>
      </c>
      <c r="X5071" t="s">
        <v>58</v>
      </c>
      <c r="Y5071" t="s">
        <v>58</v>
      </c>
      <c r="Z5071">
        <v>1</v>
      </c>
      <c r="AA5071">
        <v>1</v>
      </c>
      <c r="AB5071">
        <v>1</v>
      </c>
      <c r="AC5071" t="s">
        <v>58</v>
      </c>
      <c r="AD5071">
        <v>0</v>
      </c>
      <c r="AE5071">
        <v>0</v>
      </c>
      <c r="AF5071" s="6" t="s">
        <v>58</v>
      </c>
      <c r="AG5071" s="6" t="s">
        <v>59</v>
      </c>
      <c r="AH5071" s="6" t="s">
        <v>55</v>
      </c>
      <c r="AI5071" s="6" t="s">
        <v>123</v>
      </c>
      <c r="AJ5071" s="6" t="s">
        <v>58</v>
      </c>
      <c r="AK5071" s="6" t="s">
        <v>58</v>
      </c>
    </row>
    <row r="5072" spans="1:37" x14ac:dyDescent="0.15">
      <c r="A5072">
        <v>42668108</v>
      </c>
      <c r="B5072" s="18" t="s">
        <v>2815</v>
      </c>
      <c r="C5072" s="18" t="s">
        <v>2225</v>
      </c>
      <c r="D5072" s="11">
        <v>681081</v>
      </c>
      <c r="E5072" s="1">
        <v>6</v>
      </c>
      <c r="F5072">
        <v>8</v>
      </c>
      <c r="G5072">
        <v>0</v>
      </c>
      <c r="H5072" s="10" t="s">
        <v>59</v>
      </c>
      <c r="I5072" s="6">
        <v>30</v>
      </c>
      <c r="J5072" s="1">
        <v>108</v>
      </c>
      <c r="K5072" s="1">
        <v>108</v>
      </c>
      <c r="L5072" s="16" t="s">
        <v>5353</v>
      </c>
      <c r="M5072" t="s">
        <v>55</v>
      </c>
      <c r="N5072">
        <v>0</v>
      </c>
      <c r="O5072" s="16" t="s">
        <v>56</v>
      </c>
      <c r="P5072" s="16" t="s">
        <v>4751</v>
      </c>
      <c r="Q5072" s="16" t="s">
        <v>57</v>
      </c>
      <c r="R5072" s="16" t="s">
        <v>4644</v>
      </c>
      <c r="S5072" t="s">
        <v>58</v>
      </c>
      <c r="T5072" t="s">
        <v>58</v>
      </c>
      <c r="U5072" t="s">
        <v>58</v>
      </c>
      <c r="V5072" t="s">
        <v>58</v>
      </c>
      <c r="W5072">
        <v>0</v>
      </c>
      <c r="X5072" t="s">
        <v>58</v>
      </c>
      <c r="Y5072" t="s">
        <v>58</v>
      </c>
      <c r="Z5072">
        <v>1</v>
      </c>
      <c r="AA5072">
        <v>1</v>
      </c>
      <c r="AB5072">
        <v>1</v>
      </c>
      <c r="AC5072" t="s">
        <v>58</v>
      </c>
      <c r="AD5072">
        <v>0</v>
      </c>
      <c r="AE5072">
        <v>0</v>
      </c>
      <c r="AF5072" s="6" t="s">
        <v>58</v>
      </c>
      <c r="AG5072" s="6" t="s">
        <v>59</v>
      </c>
      <c r="AH5072" s="6" t="s">
        <v>55</v>
      </c>
      <c r="AI5072" s="6" t="s">
        <v>123</v>
      </c>
      <c r="AJ5072" s="6" t="s">
        <v>58</v>
      </c>
      <c r="AK5072" s="6" t="s">
        <v>58</v>
      </c>
    </row>
    <row r="5073" spans="1:37" x14ac:dyDescent="0.15">
      <c r="A5073">
        <v>42668109</v>
      </c>
      <c r="B5073" s="18" t="s">
        <v>2816</v>
      </c>
      <c r="C5073" s="18" t="s">
        <v>2225</v>
      </c>
      <c r="D5073" s="11">
        <v>681091</v>
      </c>
      <c r="E5073" s="1">
        <v>6</v>
      </c>
      <c r="F5073">
        <v>8</v>
      </c>
      <c r="G5073">
        <v>0</v>
      </c>
      <c r="H5073" s="10" t="s">
        <v>59</v>
      </c>
      <c r="I5073" s="6">
        <v>30</v>
      </c>
      <c r="J5073" s="1">
        <v>109</v>
      </c>
      <c r="K5073" s="1">
        <v>109</v>
      </c>
      <c r="L5073" s="16" t="s">
        <v>5353</v>
      </c>
      <c r="M5073" t="s">
        <v>55</v>
      </c>
      <c r="N5073">
        <v>0</v>
      </c>
      <c r="O5073" s="16" t="s">
        <v>56</v>
      </c>
      <c r="P5073" s="16" t="s">
        <v>4752</v>
      </c>
      <c r="Q5073" s="16" t="s">
        <v>57</v>
      </c>
      <c r="R5073" s="16" t="s">
        <v>4644</v>
      </c>
      <c r="S5073" t="s">
        <v>58</v>
      </c>
      <c r="T5073" t="s">
        <v>58</v>
      </c>
      <c r="U5073" t="s">
        <v>58</v>
      </c>
      <c r="V5073" t="s">
        <v>58</v>
      </c>
      <c r="W5073">
        <v>0</v>
      </c>
      <c r="X5073" t="s">
        <v>58</v>
      </c>
      <c r="Y5073" t="s">
        <v>58</v>
      </c>
      <c r="Z5073">
        <v>1</v>
      </c>
      <c r="AA5073">
        <v>1</v>
      </c>
      <c r="AB5073">
        <v>1</v>
      </c>
      <c r="AC5073" t="s">
        <v>58</v>
      </c>
      <c r="AD5073">
        <v>0</v>
      </c>
      <c r="AE5073">
        <v>0</v>
      </c>
      <c r="AF5073" s="6" t="s">
        <v>58</v>
      </c>
      <c r="AG5073" s="6" t="s">
        <v>59</v>
      </c>
      <c r="AH5073" s="6" t="s">
        <v>55</v>
      </c>
      <c r="AI5073" s="6" t="s">
        <v>123</v>
      </c>
      <c r="AJ5073" s="6" t="s">
        <v>58</v>
      </c>
      <c r="AK5073" s="6" t="s">
        <v>58</v>
      </c>
    </row>
    <row r="5074" spans="1:37" x14ac:dyDescent="0.15">
      <c r="A5074">
        <v>42668110</v>
      </c>
      <c r="B5074" s="18" t="s">
        <v>2817</v>
      </c>
      <c r="C5074" s="18" t="s">
        <v>2225</v>
      </c>
      <c r="D5074" s="11">
        <v>681101</v>
      </c>
      <c r="E5074" s="1">
        <v>6</v>
      </c>
      <c r="F5074">
        <v>8</v>
      </c>
      <c r="G5074">
        <v>0</v>
      </c>
      <c r="H5074" s="10" t="s">
        <v>59</v>
      </c>
      <c r="I5074" s="6">
        <v>30</v>
      </c>
      <c r="J5074" s="1">
        <v>110</v>
      </c>
      <c r="K5074" s="1">
        <v>110</v>
      </c>
      <c r="L5074" s="16" t="s">
        <v>5353</v>
      </c>
      <c r="M5074" t="s">
        <v>55</v>
      </c>
      <c r="N5074">
        <v>0</v>
      </c>
      <c r="O5074" s="16" t="s">
        <v>56</v>
      </c>
      <c r="P5074" s="16" t="s">
        <v>4753</v>
      </c>
      <c r="Q5074" s="16" t="s">
        <v>57</v>
      </c>
      <c r="R5074" s="16" t="s">
        <v>4644</v>
      </c>
      <c r="S5074" t="s">
        <v>58</v>
      </c>
      <c r="T5074" t="s">
        <v>58</v>
      </c>
      <c r="U5074" t="s">
        <v>58</v>
      </c>
      <c r="V5074" t="s">
        <v>58</v>
      </c>
      <c r="W5074">
        <v>0</v>
      </c>
      <c r="X5074" t="s">
        <v>58</v>
      </c>
      <c r="Y5074" t="s">
        <v>58</v>
      </c>
      <c r="Z5074">
        <v>1</v>
      </c>
      <c r="AA5074">
        <v>1</v>
      </c>
      <c r="AB5074">
        <v>1</v>
      </c>
      <c r="AC5074" t="s">
        <v>58</v>
      </c>
      <c r="AD5074">
        <v>0</v>
      </c>
      <c r="AE5074">
        <v>0</v>
      </c>
      <c r="AF5074" s="6" t="s">
        <v>58</v>
      </c>
      <c r="AG5074" s="6" t="s">
        <v>59</v>
      </c>
      <c r="AH5074" s="6" t="s">
        <v>55</v>
      </c>
      <c r="AI5074" s="6" t="s">
        <v>123</v>
      </c>
      <c r="AJ5074" s="6" t="s">
        <v>58</v>
      </c>
      <c r="AK5074" s="6" t="s">
        <v>58</v>
      </c>
    </row>
    <row r="5075" spans="1:37" x14ac:dyDescent="0.15">
      <c r="A5075">
        <v>42668111</v>
      </c>
      <c r="B5075" s="18" t="s">
        <v>2818</v>
      </c>
      <c r="C5075" s="18" t="s">
        <v>2225</v>
      </c>
      <c r="D5075" s="11">
        <v>681111</v>
      </c>
      <c r="E5075" s="1">
        <v>6</v>
      </c>
      <c r="F5075">
        <v>8</v>
      </c>
      <c r="G5075">
        <v>0</v>
      </c>
      <c r="H5075" s="10" t="s">
        <v>59</v>
      </c>
      <c r="I5075" s="6">
        <v>30</v>
      </c>
      <c r="J5075" s="1">
        <v>111</v>
      </c>
      <c r="K5075" s="1">
        <v>111</v>
      </c>
      <c r="L5075" s="16" t="s">
        <v>5353</v>
      </c>
      <c r="M5075" t="s">
        <v>55</v>
      </c>
      <c r="N5075">
        <v>0</v>
      </c>
      <c r="O5075" s="16" t="s">
        <v>56</v>
      </c>
      <c r="P5075" s="16" t="s">
        <v>4754</v>
      </c>
      <c r="Q5075" s="16" t="s">
        <v>57</v>
      </c>
      <c r="R5075" s="16" t="s">
        <v>4644</v>
      </c>
      <c r="S5075" t="s">
        <v>58</v>
      </c>
      <c r="T5075" t="s">
        <v>58</v>
      </c>
      <c r="U5075" t="s">
        <v>58</v>
      </c>
      <c r="V5075" t="s">
        <v>58</v>
      </c>
      <c r="W5075">
        <v>0</v>
      </c>
      <c r="X5075" t="s">
        <v>58</v>
      </c>
      <c r="Y5075" t="s">
        <v>58</v>
      </c>
      <c r="Z5075">
        <v>1</v>
      </c>
      <c r="AA5075">
        <v>1</v>
      </c>
      <c r="AB5075">
        <v>1</v>
      </c>
      <c r="AC5075" t="s">
        <v>58</v>
      </c>
      <c r="AD5075">
        <v>0</v>
      </c>
      <c r="AE5075">
        <v>0</v>
      </c>
      <c r="AF5075" s="6" t="s">
        <v>58</v>
      </c>
      <c r="AG5075" s="6" t="s">
        <v>59</v>
      </c>
      <c r="AH5075" s="6" t="s">
        <v>55</v>
      </c>
      <c r="AI5075" s="6" t="s">
        <v>123</v>
      </c>
      <c r="AJ5075" s="6" t="s">
        <v>58</v>
      </c>
      <c r="AK5075" s="6" t="s">
        <v>58</v>
      </c>
    </row>
    <row r="5076" spans="1:37" x14ac:dyDescent="0.15">
      <c r="A5076">
        <v>42668112</v>
      </c>
      <c r="B5076" s="18" t="s">
        <v>2819</v>
      </c>
      <c r="C5076" s="18" t="s">
        <v>2225</v>
      </c>
      <c r="D5076" s="11">
        <v>681121</v>
      </c>
      <c r="E5076" s="1">
        <v>6</v>
      </c>
      <c r="F5076">
        <v>8</v>
      </c>
      <c r="G5076">
        <v>0</v>
      </c>
      <c r="H5076" s="10" t="s">
        <v>59</v>
      </c>
      <c r="I5076" s="6">
        <v>30</v>
      </c>
      <c r="J5076" s="1">
        <v>112</v>
      </c>
      <c r="K5076" s="1">
        <v>112</v>
      </c>
      <c r="L5076" s="16" t="s">
        <v>5353</v>
      </c>
      <c r="M5076" t="s">
        <v>55</v>
      </c>
      <c r="N5076">
        <v>0</v>
      </c>
      <c r="O5076" s="16" t="s">
        <v>56</v>
      </c>
      <c r="P5076" s="16" t="s">
        <v>4755</v>
      </c>
      <c r="Q5076" s="16" t="s">
        <v>57</v>
      </c>
      <c r="R5076" s="16" t="s">
        <v>4644</v>
      </c>
      <c r="S5076" t="s">
        <v>58</v>
      </c>
      <c r="T5076" t="s">
        <v>58</v>
      </c>
      <c r="U5076" t="s">
        <v>58</v>
      </c>
      <c r="V5076" t="s">
        <v>58</v>
      </c>
      <c r="W5076">
        <v>0</v>
      </c>
      <c r="X5076" t="s">
        <v>58</v>
      </c>
      <c r="Y5076" t="s">
        <v>58</v>
      </c>
      <c r="Z5076">
        <v>1</v>
      </c>
      <c r="AA5076">
        <v>1</v>
      </c>
      <c r="AB5076">
        <v>1</v>
      </c>
      <c r="AC5076" t="s">
        <v>58</v>
      </c>
      <c r="AD5076">
        <v>0</v>
      </c>
      <c r="AE5076">
        <v>0</v>
      </c>
      <c r="AF5076" s="6" t="s">
        <v>58</v>
      </c>
      <c r="AG5076" s="6" t="s">
        <v>59</v>
      </c>
      <c r="AH5076" s="6" t="s">
        <v>55</v>
      </c>
      <c r="AI5076" s="6" t="s">
        <v>123</v>
      </c>
      <c r="AJ5076" s="6" t="s">
        <v>58</v>
      </c>
      <c r="AK5076" s="6" t="s">
        <v>58</v>
      </c>
    </row>
    <row r="5077" spans="1:37" x14ac:dyDescent="0.15">
      <c r="A5077">
        <v>42668113</v>
      </c>
      <c r="B5077" s="18" t="s">
        <v>2820</v>
      </c>
      <c r="C5077" s="18" t="s">
        <v>2225</v>
      </c>
      <c r="D5077" s="11">
        <v>681131</v>
      </c>
      <c r="E5077" s="1">
        <v>6</v>
      </c>
      <c r="F5077">
        <v>8</v>
      </c>
      <c r="G5077">
        <v>0</v>
      </c>
      <c r="H5077" s="10" t="s">
        <v>59</v>
      </c>
      <c r="I5077" s="6">
        <v>30</v>
      </c>
      <c r="J5077" s="1">
        <v>113</v>
      </c>
      <c r="K5077" s="1">
        <v>113</v>
      </c>
      <c r="L5077" s="16" t="s">
        <v>5353</v>
      </c>
      <c r="M5077" t="s">
        <v>55</v>
      </c>
      <c r="N5077">
        <v>0</v>
      </c>
      <c r="O5077" s="16" t="s">
        <v>56</v>
      </c>
      <c r="P5077" s="16" t="s">
        <v>4756</v>
      </c>
      <c r="Q5077" s="16" t="s">
        <v>57</v>
      </c>
      <c r="R5077" s="16" t="s">
        <v>4644</v>
      </c>
      <c r="S5077" t="s">
        <v>58</v>
      </c>
      <c r="T5077" t="s">
        <v>58</v>
      </c>
      <c r="U5077" t="s">
        <v>58</v>
      </c>
      <c r="V5077" t="s">
        <v>58</v>
      </c>
      <c r="W5077">
        <v>0</v>
      </c>
      <c r="X5077" t="s">
        <v>58</v>
      </c>
      <c r="Y5077" t="s">
        <v>58</v>
      </c>
      <c r="Z5077">
        <v>1</v>
      </c>
      <c r="AA5077">
        <v>1</v>
      </c>
      <c r="AB5077">
        <v>1</v>
      </c>
      <c r="AC5077" t="s">
        <v>58</v>
      </c>
      <c r="AD5077">
        <v>0</v>
      </c>
      <c r="AE5077">
        <v>0</v>
      </c>
      <c r="AF5077" s="6" t="s">
        <v>58</v>
      </c>
      <c r="AG5077" s="6" t="s">
        <v>59</v>
      </c>
      <c r="AH5077" s="6" t="s">
        <v>55</v>
      </c>
      <c r="AI5077" s="6" t="s">
        <v>123</v>
      </c>
      <c r="AJ5077" s="6" t="s">
        <v>58</v>
      </c>
      <c r="AK5077" s="6" t="s">
        <v>58</v>
      </c>
    </row>
    <row r="5078" spans="1:37" x14ac:dyDescent="0.15">
      <c r="A5078">
        <v>42668114</v>
      </c>
      <c r="B5078" s="18" t="s">
        <v>2821</v>
      </c>
      <c r="C5078" s="18" t="s">
        <v>2225</v>
      </c>
      <c r="D5078" s="11">
        <v>681141</v>
      </c>
      <c r="E5078" s="1">
        <v>6</v>
      </c>
      <c r="F5078">
        <v>8</v>
      </c>
      <c r="G5078">
        <v>0</v>
      </c>
      <c r="H5078" s="10" t="s">
        <v>59</v>
      </c>
      <c r="I5078" s="6">
        <v>30</v>
      </c>
      <c r="J5078" s="1">
        <v>114</v>
      </c>
      <c r="K5078" s="1">
        <v>114</v>
      </c>
      <c r="L5078" s="16" t="s">
        <v>5353</v>
      </c>
      <c r="M5078" t="s">
        <v>55</v>
      </c>
      <c r="N5078">
        <v>0</v>
      </c>
      <c r="O5078" s="16" t="s">
        <v>56</v>
      </c>
      <c r="P5078" s="16" t="s">
        <v>4757</v>
      </c>
      <c r="Q5078" s="16" t="s">
        <v>57</v>
      </c>
      <c r="R5078" s="16" t="s">
        <v>4644</v>
      </c>
      <c r="S5078" t="s">
        <v>58</v>
      </c>
      <c r="T5078" t="s">
        <v>58</v>
      </c>
      <c r="U5078" t="s">
        <v>58</v>
      </c>
      <c r="V5078" t="s">
        <v>58</v>
      </c>
      <c r="W5078">
        <v>0</v>
      </c>
      <c r="X5078" t="s">
        <v>58</v>
      </c>
      <c r="Y5078" t="s">
        <v>58</v>
      </c>
      <c r="Z5078">
        <v>1</v>
      </c>
      <c r="AA5078">
        <v>1</v>
      </c>
      <c r="AB5078">
        <v>1</v>
      </c>
      <c r="AC5078" t="s">
        <v>58</v>
      </c>
      <c r="AD5078">
        <v>0</v>
      </c>
      <c r="AE5078">
        <v>0</v>
      </c>
      <c r="AF5078" s="6" t="s">
        <v>58</v>
      </c>
      <c r="AG5078" s="6" t="s">
        <v>59</v>
      </c>
      <c r="AH5078" s="6" t="s">
        <v>55</v>
      </c>
      <c r="AI5078" s="6" t="s">
        <v>123</v>
      </c>
      <c r="AJ5078" s="6" t="s">
        <v>58</v>
      </c>
      <c r="AK5078" s="6" t="s">
        <v>58</v>
      </c>
    </row>
    <row r="5079" spans="1:37" x14ac:dyDescent="0.15">
      <c r="A5079">
        <v>42668115</v>
      </c>
      <c r="B5079" s="18" t="s">
        <v>2822</v>
      </c>
      <c r="C5079" s="18" t="s">
        <v>2225</v>
      </c>
      <c r="D5079" s="11">
        <v>681151</v>
      </c>
      <c r="E5079" s="1">
        <v>6</v>
      </c>
      <c r="F5079">
        <v>8</v>
      </c>
      <c r="G5079">
        <v>0</v>
      </c>
      <c r="H5079" s="10" t="s">
        <v>59</v>
      </c>
      <c r="I5079" s="6">
        <v>30</v>
      </c>
      <c r="J5079" s="1">
        <v>115</v>
      </c>
      <c r="K5079" s="1">
        <v>115</v>
      </c>
      <c r="L5079" s="16" t="s">
        <v>5353</v>
      </c>
      <c r="M5079" t="s">
        <v>55</v>
      </c>
      <c r="N5079">
        <v>0</v>
      </c>
      <c r="O5079" s="16" t="s">
        <v>56</v>
      </c>
      <c r="P5079" s="16" t="s">
        <v>4758</v>
      </c>
      <c r="Q5079" s="16" t="s">
        <v>57</v>
      </c>
      <c r="R5079" s="16" t="s">
        <v>4644</v>
      </c>
      <c r="S5079" t="s">
        <v>58</v>
      </c>
      <c r="T5079" t="s">
        <v>58</v>
      </c>
      <c r="U5079" t="s">
        <v>58</v>
      </c>
      <c r="V5079" t="s">
        <v>58</v>
      </c>
      <c r="W5079">
        <v>0</v>
      </c>
      <c r="X5079" t="s">
        <v>58</v>
      </c>
      <c r="Y5079" t="s">
        <v>58</v>
      </c>
      <c r="Z5079">
        <v>1</v>
      </c>
      <c r="AA5079">
        <v>1</v>
      </c>
      <c r="AB5079">
        <v>1</v>
      </c>
      <c r="AC5079" t="s">
        <v>58</v>
      </c>
      <c r="AD5079">
        <v>0</v>
      </c>
      <c r="AE5079">
        <v>0</v>
      </c>
      <c r="AF5079" s="6" t="s">
        <v>58</v>
      </c>
      <c r="AG5079" s="6" t="s">
        <v>59</v>
      </c>
      <c r="AH5079" s="6" t="s">
        <v>55</v>
      </c>
      <c r="AI5079" s="6" t="s">
        <v>123</v>
      </c>
      <c r="AJ5079" s="6" t="s">
        <v>58</v>
      </c>
      <c r="AK5079" s="6" t="s">
        <v>58</v>
      </c>
    </row>
    <row r="5080" spans="1:37" x14ac:dyDescent="0.15">
      <c r="A5080">
        <v>42668116</v>
      </c>
      <c r="B5080" s="18" t="s">
        <v>2823</v>
      </c>
      <c r="C5080" s="18" t="s">
        <v>2225</v>
      </c>
      <c r="D5080" s="11">
        <v>681161</v>
      </c>
      <c r="E5080" s="1">
        <v>6</v>
      </c>
      <c r="F5080">
        <v>8</v>
      </c>
      <c r="G5080">
        <v>0</v>
      </c>
      <c r="H5080" s="10" t="s">
        <v>59</v>
      </c>
      <c r="I5080" s="6">
        <v>30</v>
      </c>
      <c r="J5080" s="1">
        <v>116</v>
      </c>
      <c r="K5080" s="1">
        <v>116</v>
      </c>
      <c r="L5080" s="16" t="s">
        <v>5353</v>
      </c>
      <c r="M5080" t="s">
        <v>55</v>
      </c>
      <c r="N5080">
        <v>0</v>
      </c>
      <c r="O5080" s="16" t="s">
        <v>56</v>
      </c>
      <c r="P5080" s="16" t="s">
        <v>4759</v>
      </c>
      <c r="Q5080" s="16" t="s">
        <v>57</v>
      </c>
      <c r="R5080" s="16" t="s">
        <v>4644</v>
      </c>
      <c r="S5080" t="s">
        <v>58</v>
      </c>
      <c r="T5080" t="s">
        <v>58</v>
      </c>
      <c r="U5080" t="s">
        <v>58</v>
      </c>
      <c r="V5080" t="s">
        <v>58</v>
      </c>
      <c r="W5080">
        <v>0</v>
      </c>
      <c r="X5080" t="s">
        <v>58</v>
      </c>
      <c r="Y5080" t="s">
        <v>58</v>
      </c>
      <c r="Z5080">
        <v>1</v>
      </c>
      <c r="AA5080">
        <v>1</v>
      </c>
      <c r="AB5080">
        <v>1</v>
      </c>
      <c r="AC5080" t="s">
        <v>58</v>
      </c>
      <c r="AD5080">
        <v>0</v>
      </c>
      <c r="AE5080">
        <v>0</v>
      </c>
      <c r="AF5080" s="6" t="s">
        <v>58</v>
      </c>
      <c r="AG5080" s="6" t="s">
        <v>59</v>
      </c>
      <c r="AH5080" s="6" t="s">
        <v>55</v>
      </c>
      <c r="AI5080" s="6" t="s">
        <v>123</v>
      </c>
      <c r="AJ5080" s="6" t="s">
        <v>58</v>
      </c>
      <c r="AK5080" s="6" t="s">
        <v>58</v>
      </c>
    </row>
    <row r="5081" spans="1:37" x14ac:dyDescent="0.15">
      <c r="A5081">
        <v>42668117</v>
      </c>
      <c r="B5081" s="18" t="s">
        <v>2824</v>
      </c>
      <c r="C5081" s="18" t="s">
        <v>2225</v>
      </c>
      <c r="D5081" s="11">
        <v>681171</v>
      </c>
      <c r="E5081" s="1">
        <v>6</v>
      </c>
      <c r="F5081">
        <v>8</v>
      </c>
      <c r="G5081">
        <v>0</v>
      </c>
      <c r="H5081" s="10" t="s">
        <v>59</v>
      </c>
      <c r="I5081" s="6">
        <v>30</v>
      </c>
      <c r="J5081" s="1">
        <v>117</v>
      </c>
      <c r="K5081" s="1">
        <v>117</v>
      </c>
      <c r="L5081" s="16" t="s">
        <v>5353</v>
      </c>
      <c r="M5081" t="s">
        <v>55</v>
      </c>
      <c r="N5081">
        <v>0</v>
      </c>
      <c r="O5081" s="16" t="s">
        <v>56</v>
      </c>
      <c r="P5081" s="16" t="s">
        <v>4760</v>
      </c>
      <c r="Q5081" s="16" t="s">
        <v>57</v>
      </c>
      <c r="R5081" s="16" t="s">
        <v>4644</v>
      </c>
      <c r="S5081" t="s">
        <v>58</v>
      </c>
      <c r="T5081" t="s">
        <v>58</v>
      </c>
      <c r="U5081" t="s">
        <v>58</v>
      </c>
      <c r="V5081" t="s">
        <v>58</v>
      </c>
      <c r="W5081">
        <v>0</v>
      </c>
      <c r="X5081" t="s">
        <v>58</v>
      </c>
      <c r="Y5081" t="s">
        <v>58</v>
      </c>
      <c r="Z5081">
        <v>1</v>
      </c>
      <c r="AA5081">
        <v>1</v>
      </c>
      <c r="AB5081">
        <v>1</v>
      </c>
      <c r="AC5081" t="s">
        <v>58</v>
      </c>
      <c r="AD5081">
        <v>0</v>
      </c>
      <c r="AE5081">
        <v>0</v>
      </c>
      <c r="AF5081" s="6" t="s">
        <v>58</v>
      </c>
      <c r="AG5081" s="6" t="s">
        <v>59</v>
      </c>
      <c r="AH5081" s="6" t="s">
        <v>55</v>
      </c>
      <c r="AI5081" s="6" t="s">
        <v>123</v>
      </c>
      <c r="AJ5081" s="6" t="s">
        <v>58</v>
      </c>
      <c r="AK5081" s="6" t="s">
        <v>58</v>
      </c>
    </row>
    <row r="5082" spans="1:37" x14ac:dyDescent="0.15">
      <c r="A5082">
        <v>42668118</v>
      </c>
      <c r="B5082" s="18" t="s">
        <v>2825</v>
      </c>
      <c r="C5082" s="18" t="s">
        <v>2225</v>
      </c>
      <c r="D5082" s="11">
        <v>681181</v>
      </c>
      <c r="E5082" s="1">
        <v>6</v>
      </c>
      <c r="F5082">
        <v>8</v>
      </c>
      <c r="G5082">
        <v>0</v>
      </c>
      <c r="H5082" s="10" t="s">
        <v>59</v>
      </c>
      <c r="I5082" s="6">
        <v>30</v>
      </c>
      <c r="J5082" s="1">
        <v>118</v>
      </c>
      <c r="K5082" s="1">
        <v>118</v>
      </c>
      <c r="L5082" s="16" t="s">
        <v>5353</v>
      </c>
      <c r="M5082" t="s">
        <v>55</v>
      </c>
      <c r="N5082">
        <v>0</v>
      </c>
      <c r="O5082" s="16" t="s">
        <v>56</v>
      </c>
      <c r="P5082" s="16" t="s">
        <v>4761</v>
      </c>
      <c r="Q5082" s="16" t="s">
        <v>57</v>
      </c>
      <c r="R5082" s="16" t="s">
        <v>4644</v>
      </c>
      <c r="S5082" t="s">
        <v>58</v>
      </c>
      <c r="T5082" t="s">
        <v>58</v>
      </c>
      <c r="U5082" t="s">
        <v>58</v>
      </c>
      <c r="V5082" t="s">
        <v>58</v>
      </c>
      <c r="W5082">
        <v>0</v>
      </c>
      <c r="X5082" t="s">
        <v>58</v>
      </c>
      <c r="Y5082" t="s">
        <v>58</v>
      </c>
      <c r="Z5082">
        <v>1</v>
      </c>
      <c r="AA5082">
        <v>1</v>
      </c>
      <c r="AB5082">
        <v>1</v>
      </c>
      <c r="AC5082" t="s">
        <v>58</v>
      </c>
      <c r="AD5082">
        <v>0</v>
      </c>
      <c r="AE5082">
        <v>0</v>
      </c>
      <c r="AF5082" s="6" t="s">
        <v>58</v>
      </c>
      <c r="AG5082" s="6" t="s">
        <v>59</v>
      </c>
      <c r="AH5082" s="6" t="s">
        <v>55</v>
      </c>
      <c r="AI5082" s="6" t="s">
        <v>123</v>
      </c>
      <c r="AJ5082" s="6" t="s">
        <v>58</v>
      </c>
      <c r="AK5082" s="6" t="s">
        <v>58</v>
      </c>
    </row>
    <row r="5083" spans="1:37" x14ac:dyDescent="0.15">
      <c r="A5083">
        <v>42668119</v>
      </c>
      <c r="B5083" s="18" t="s">
        <v>2826</v>
      </c>
      <c r="C5083" s="18" t="s">
        <v>2225</v>
      </c>
      <c r="D5083" s="11">
        <v>681191</v>
      </c>
      <c r="E5083" s="1">
        <v>6</v>
      </c>
      <c r="F5083">
        <v>8</v>
      </c>
      <c r="G5083">
        <v>0</v>
      </c>
      <c r="H5083" s="10" t="s">
        <v>59</v>
      </c>
      <c r="I5083" s="6">
        <v>30</v>
      </c>
      <c r="J5083" s="1">
        <v>119</v>
      </c>
      <c r="K5083" s="1">
        <v>119</v>
      </c>
      <c r="L5083" s="16" t="s">
        <v>5353</v>
      </c>
      <c r="M5083" t="s">
        <v>55</v>
      </c>
      <c r="N5083">
        <v>0</v>
      </c>
      <c r="O5083" s="16" t="s">
        <v>56</v>
      </c>
      <c r="P5083" s="16" t="s">
        <v>4762</v>
      </c>
      <c r="Q5083" s="16" t="s">
        <v>57</v>
      </c>
      <c r="R5083" s="16" t="s">
        <v>4644</v>
      </c>
      <c r="S5083" t="s">
        <v>58</v>
      </c>
      <c r="T5083" t="s">
        <v>58</v>
      </c>
      <c r="U5083" t="s">
        <v>58</v>
      </c>
      <c r="V5083" t="s">
        <v>58</v>
      </c>
      <c r="W5083">
        <v>0</v>
      </c>
      <c r="X5083" t="s">
        <v>58</v>
      </c>
      <c r="Y5083" t="s">
        <v>58</v>
      </c>
      <c r="Z5083">
        <v>1</v>
      </c>
      <c r="AA5083">
        <v>1</v>
      </c>
      <c r="AB5083">
        <v>1</v>
      </c>
      <c r="AC5083" t="s">
        <v>58</v>
      </c>
      <c r="AD5083">
        <v>0</v>
      </c>
      <c r="AE5083">
        <v>0</v>
      </c>
      <c r="AF5083" s="6" t="s">
        <v>58</v>
      </c>
      <c r="AG5083" s="6" t="s">
        <v>59</v>
      </c>
      <c r="AH5083" s="6" t="s">
        <v>55</v>
      </c>
      <c r="AI5083" s="6" t="s">
        <v>123</v>
      </c>
      <c r="AJ5083" s="6" t="s">
        <v>58</v>
      </c>
      <c r="AK5083" s="6" t="s">
        <v>58</v>
      </c>
    </row>
    <row r="5084" spans="1:37" x14ac:dyDescent="0.15">
      <c r="A5084">
        <v>42668120</v>
      </c>
      <c r="B5084" s="18" t="s">
        <v>2827</v>
      </c>
      <c r="C5084" s="18" t="s">
        <v>2225</v>
      </c>
      <c r="D5084" s="11">
        <v>681201</v>
      </c>
      <c r="E5084" s="1">
        <v>6</v>
      </c>
      <c r="F5084">
        <v>8</v>
      </c>
      <c r="G5084">
        <v>0</v>
      </c>
      <c r="H5084" s="10" t="s">
        <v>59</v>
      </c>
      <c r="I5084" s="6">
        <v>30</v>
      </c>
      <c r="J5084" s="1">
        <v>120</v>
      </c>
      <c r="K5084" s="1">
        <v>120</v>
      </c>
      <c r="L5084" s="16" t="s">
        <v>5353</v>
      </c>
      <c r="M5084" t="s">
        <v>55</v>
      </c>
      <c r="N5084">
        <v>0</v>
      </c>
      <c r="O5084" s="16" t="s">
        <v>56</v>
      </c>
      <c r="P5084" s="16" t="s">
        <v>4763</v>
      </c>
      <c r="Q5084" s="16" t="s">
        <v>57</v>
      </c>
      <c r="R5084" s="16" t="s">
        <v>4644</v>
      </c>
      <c r="S5084" t="s">
        <v>58</v>
      </c>
      <c r="T5084" t="s">
        <v>58</v>
      </c>
      <c r="U5084" t="s">
        <v>58</v>
      </c>
      <c r="V5084" t="s">
        <v>58</v>
      </c>
      <c r="W5084">
        <v>0</v>
      </c>
      <c r="X5084" t="s">
        <v>58</v>
      </c>
      <c r="Y5084" t="s">
        <v>58</v>
      </c>
      <c r="Z5084">
        <v>1</v>
      </c>
      <c r="AA5084">
        <v>1</v>
      </c>
      <c r="AB5084">
        <v>1</v>
      </c>
      <c r="AC5084" t="s">
        <v>58</v>
      </c>
      <c r="AD5084">
        <v>0</v>
      </c>
      <c r="AE5084">
        <v>0</v>
      </c>
      <c r="AF5084" s="6" t="s">
        <v>58</v>
      </c>
      <c r="AG5084" s="6" t="s">
        <v>59</v>
      </c>
      <c r="AH5084" s="6" t="s">
        <v>55</v>
      </c>
      <c r="AI5084" s="6" t="s">
        <v>123</v>
      </c>
      <c r="AJ5084" s="6" t="s">
        <v>58</v>
      </c>
      <c r="AK5084" s="6" t="s">
        <v>58</v>
      </c>
    </row>
    <row r="5085" spans="1:37" x14ac:dyDescent="0.15">
      <c r="A5085">
        <v>42668121</v>
      </c>
      <c r="B5085" s="18" t="s">
        <v>2828</v>
      </c>
      <c r="C5085" s="18" t="s">
        <v>2225</v>
      </c>
      <c r="D5085" s="11">
        <v>681211</v>
      </c>
      <c r="E5085" s="1">
        <v>6</v>
      </c>
      <c r="F5085">
        <v>8</v>
      </c>
      <c r="G5085">
        <v>0</v>
      </c>
      <c r="H5085" s="10" t="s">
        <v>59</v>
      </c>
      <c r="I5085" s="6">
        <v>30</v>
      </c>
      <c r="J5085" s="1">
        <v>121</v>
      </c>
      <c r="K5085" s="1">
        <v>121</v>
      </c>
      <c r="L5085" s="16" t="s">
        <v>5353</v>
      </c>
      <c r="M5085" t="s">
        <v>55</v>
      </c>
      <c r="N5085">
        <v>0</v>
      </c>
      <c r="O5085" s="16" t="s">
        <v>56</v>
      </c>
      <c r="P5085" s="16" t="s">
        <v>4764</v>
      </c>
      <c r="Q5085" s="16" t="s">
        <v>57</v>
      </c>
      <c r="R5085" s="16" t="s">
        <v>4644</v>
      </c>
      <c r="S5085" t="s">
        <v>58</v>
      </c>
      <c r="T5085" t="s">
        <v>58</v>
      </c>
      <c r="U5085" t="s">
        <v>58</v>
      </c>
      <c r="V5085" t="s">
        <v>58</v>
      </c>
      <c r="W5085">
        <v>0</v>
      </c>
      <c r="X5085" t="s">
        <v>58</v>
      </c>
      <c r="Y5085" t="s">
        <v>58</v>
      </c>
      <c r="Z5085">
        <v>1</v>
      </c>
      <c r="AA5085">
        <v>1</v>
      </c>
      <c r="AB5085">
        <v>1</v>
      </c>
      <c r="AC5085" t="s">
        <v>58</v>
      </c>
      <c r="AD5085">
        <v>0</v>
      </c>
      <c r="AE5085">
        <v>0</v>
      </c>
      <c r="AF5085" s="6" t="s">
        <v>58</v>
      </c>
      <c r="AG5085" s="6" t="s">
        <v>59</v>
      </c>
      <c r="AH5085" s="6" t="s">
        <v>55</v>
      </c>
      <c r="AI5085" s="6" t="s">
        <v>123</v>
      </c>
      <c r="AJ5085" s="6" t="s">
        <v>58</v>
      </c>
      <c r="AK5085" s="6" t="s">
        <v>58</v>
      </c>
    </row>
    <row r="5086" spans="1:37" x14ac:dyDescent="0.15">
      <c r="A5086">
        <v>42668122</v>
      </c>
      <c r="B5086" s="18" t="s">
        <v>2829</v>
      </c>
      <c r="C5086" s="18" t="s">
        <v>2225</v>
      </c>
      <c r="D5086" s="11">
        <v>681221</v>
      </c>
      <c r="E5086" s="1">
        <v>6</v>
      </c>
      <c r="F5086">
        <v>8</v>
      </c>
      <c r="G5086">
        <v>0</v>
      </c>
      <c r="H5086" s="10" t="s">
        <v>59</v>
      </c>
      <c r="I5086" s="6">
        <v>30</v>
      </c>
      <c r="J5086" s="1">
        <v>122</v>
      </c>
      <c r="K5086" s="1">
        <v>122</v>
      </c>
      <c r="L5086" s="16" t="s">
        <v>5353</v>
      </c>
      <c r="M5086" t="s">
        <v>55</v>
      </c>
      <c r="N5086">
        <v>0</v>
      </c>
      <c r="O5086" s="16" t="s">
        <v>56</v>
      </c>
      <c r="P5086" s="16" t="s">
        <v>4765</v>
      </c>
      <c r="Q5086" s="16" t="s">
        <v>57</v>
      </c>
      <c r="R5086" s="16" t="s">
        <v>4644</v>
      </c>
      <c r="S5086" t="s">
        <v>58</v>
      </c>
      <c r="T5086" t="s">
        <v>58</v>
      </c>
      <c r="U5086" t="s">
        <v>58</v>
      </c>
      <c r="V5086" t="s">
        <v>58</v>
      </c>
      <c r="W5086">
        <v>0</v>
      </c>
      <c r="X5086" t="s">
        <v>58</v>
      </c>
      <c r="Y5086" t="s">
        <v>58</v>
      </c>
      <c r="Z5086">
        <v>1</v>
      </c>
      <c r="AA5086">
        <v>1</v>
      </c>
      <c r="AB5086">
        <v>1</v>
      </c>
      <c r="AC5086" t="s">
        <v>58</v>
      </c>
      <c r="AD5086">
        <v>0</v>
      </c>
      <c r="AE5086">
        <v>0</v>
      </c>
      <c r="AF5086" s="6" t="s">
        <v>58</v>
      </c>
      <c r="AG5086" s="6" t="s">
        <v>59</v>
      </c>
      <c r="AH5086" s="6" t="s">
        <v>55</v>
      </c>
      <c r="AI5086" s="6" t="s">
        <v>123</v>
      </c>
      <c r="AJ5086" s="6" t="s">
        <v>58</v>
      </c>
      <c r="AK5086" s="6" t="s">
        <v>58</v>
      </c>
    </row>
    <row r="5087" spans="1:37" x14ac:dyDescent="0.15">
      <c r="A5087">
        <v>42668123</v>
      </c>
      <c r="B5087" s="18" t="s">
        <v>2830</v>
      </c>
      <c r="C5087" s="18" t="s">
        <v>2225</v>
      </c>
      <c r="D5087" s="11">
        <v>681231</v>
      </c>
      <c r="E5087" s="1">
        <v>6</v>
      </c>
      <c r="F5087">
        <v>8</v>
      </c>
      <c r="G5087">
        <v>0</v>
      </c>
      <c r="H5087" s="10" t="s">
        <v>59</v>
      </c>
      <c r="I5087" s="6">
        <v>30</v>
      </c>
      <c r="J5087" s="1">
        <v>123</v>
      </c>
      <c r="K5087" s="1">
        <v>123</v>
      </c>
      <c r="L5087" s="16" t="s">
        <v>5353</v>
      </c>
      <c r="M5087" t="s">
        <v>55</v>
      </c>
      <c r="N5087">
        <v>0</v>
      </c>
      <c r="O5087" s="16" t="s">
        <v>56</v>
      </c>
      <c r="P5087" s="16" t="s">
        <v>4766</v>
      </c>
      <c r="Q5087" s="16" t="s">
        <v>57</v>
      </c>
      <c r="R5087" s="16" t="s">
        <v>4644</v>
      </c>
      <c r="S5087" t="s">
        <v>58</v>
      </c>
      <c r="T5087" t="s">
        <v>58</v>
      </c>
      <c r="U5087" t="s">
        <v>58</v>
      </c>
      <c r="V5087" t="s">
        <v>58</v>
      </c>
      <c r="W5087">
        <v>0</v>
      </c>
      <c r="X5087" t="s">
        <v>58</v>
      </c>
      <c r="Y5087" t="s">
        <v>58</v>
      </c>
      <c r="Z5087">
        <v>1</v>
      </c>
      <c r="AA5087">
        <v>1</v>
      </c>
      <c r="AB5087">
        <v>1</v>
      </c>
      <c r="AC5087" t="s">
        <v>58</v>
      </c>
      <c r="AD5087">
        <v>0</v>
      </c>
      <c r="AE5087">
        <v>0</v>
      </c>
      <c r="AF5087" s="6" t="s">
        <v>58</v>
      </c>
      <c r="AG5087" s="6" t="s">
        <v>59</v>
      </c>
      <c r="AH5087" s="6" t="s">
        <v>55</v>
      </c>
      <c r="AI5087" s="6" t="s">
        <v>123</v>
      </c>
      <c r="AJ5087" s="6" t="s">
        <v>58</v>
      </c>
      <c r="AK5087" s="6" t="s">
        <v>58</v>
      </c>
    </row>
    <row r="5088" spans="1:37" x14ac:dyDescent="0.15">
      <c r="A5088">
        <v>42668124</v>
      </c>
      <c r="B5088" s="18" t="s">
        <v>2831</v>
      </c>
      <c r="C5088" s="18" t="s">
        <v>2225</v>
      </c>
      <c r="D5088" s="11">
        <v>681241</v>
      </c>
      <c r="E5088" s="1">
        <v>6</v>
      </c>
      <c r="F5088">
        <v>8</v>
      </c>
      <c r="G5088">
        <v>0</v>
      </c>
      <c r="H5088" s="10" t="s">
        <v>59</v>
      </c>
      <c r="I5088" s="6">
        <v>30</v>
      </c>
      <c r="J5088" s="1">
        <v>124</v>
      </c>
      <c r="K5088" s="1">
        <v>124</v>
      </c>
      <c r="L5088" s="16" t="s">
        <v>5353</v>
      </c>
      <c r="M5088" t="s">
        <v>55</v>
      </c>
      <c r="N5088">
        <v>0</v>
      </c>
      <c r="O5088" s="16" t="s">
        <v>56</v>
      </c>
      <c r="P5088" s="16" t="s">
        <v>4767</v>
      </c>
      <c r="Q5088" s="16" t="s">
        <v>57</v>
      </c>
      <c r="R5088" s="16" t="s">
        <v>4644</v>
      </c>
      <c r="S5088" t="s">
        <v>58</v>
      </c>
      <c r="T5088" t="s">
        <v>58</v>
      </c>
      <c r="U5088" t="s">
        <v>58</v>
      </c>
      <c r="V5088" t="s">
        <v>58</v>
      </c>
      <c r="W5088">
        <v>0</v>
      </c>
      <c r="X5088" t="s">
        <v>58</v>
      </c>
      <c r="Y5088" t="s">
        <v>58</v>
      </c>
      <c r="Z5088">
        <v>1</v>
      </c>
      <c r="AA5088">
        <v>1</v>
      </c>
      <c r="AB5088">
        <v>1</v>
      </c>
      <c r="AC5088" t="s">
        <v>58</v>
      </c>
      <c r="AD5088">
        <v>0</v>
      </c>
      <c r="AE5088">
        <v>0</v>
      </c>
      <c r="AF5088" s="6" t="s">
        <v>58</v>
      </c>
      <c r="AG5088" s="6" t="s">
        <v>59</v>
      </c>
      <c r="AH5088" s="6" t="s">
        <v>55</v>
      </c>
      <c r="AI5088" s="6" t="s">
        <v>123</v>
      </c>
      <c r="AJ5088" s="6" t="s">
        <v>58</v>
      </c>
      <c r="AK5088" s="6" t="s">
        <v>58</v>
      </c>
    </row>
    <row r="5089" spans="1:37" x14ac:dyDescent="0.15">
      <c r="A5089">
        <v>42668125</v>
      </c>
      <c r="B5089" s="18" t="s">
        <v>2832</v>
      </c>
      <c r="C5089" s="18" t="s">
        <v>2225</v>
      </c>
      <c r="D5089" s="11">
        <v>681251</v>
      </c>
      <c r="E5089" s="1">
        <v>6</v>
      </c>
      <c r="F5089">
        <v>8</v>
      </c>
      <c r="G5089">
        <v>0</v>
      </c>
      <c r="H5089" s="10" t="s">
        <v>59</v>
      </c>
      <c r="I5089" s="6">
        <v>30</v>
      </c>
      <c r="J5089" s="1">
        <v>125</v>
      </c>
      <c r="K5089" s="1">
        <v>125</v>
      </c>
      <c r="L5089" s="16" t="s">
        <v>5353</v>
      </c>
      <c r="M5089" t="s">
        <v>55</v>
      </c>
      <c r="N5089">
        <v>0</v>
      </c>
      <c r="O5089" s="16" t="s">
        <v>56</v>
      </c>
      <c r="P5089" s="16" t="s">
        <v>4768</v>
      </c>
      <c r="Q5089" s="16" t="s">
        <v>57</v>
      </c>
      <c r="R5089" s="16" t="s">
        <v>4644</v>
      </c>
      <c r="S5089" t="s">
        <v>58</v>
      </c>
      <c r="T5089" t="s">
        <v>58</v>
      </c>
      <c r="U5089" t="s">
        <v>58</v>
      </c>
      <c r="V5089" t="s">
        <v>58</v>
      </c>
      <c r="W5089">
        <v>0</v>
      </c>
      <c r="X5089" t="s">
        <v>58</v>
      </c>
      <c r="Y5089" t="s">
        <v>58</v>
      </c>
      <c r="Z5089">
        <v>1</v>
      </c>
      <c r="AA5089">
        <v>1</v>
      </c>
      <c r="AB5089">
        <v>1</v>
      </c>
      <c r="AC5089" t="s">
        <v>58</v>
      </c>
      <c r="AD5089">
        <v>0</v>
      </c>
      <c r="AE5089">
        <v>0</v>
      </c>
      <c r="AF5089" s="6" t="s">
        <v>58</v>
      </c>
      <c r="AG5089" s="6" t="s">
        <v>59</v>
      </c>
      <c r="AH5089" s="6" t="s">
        <v>55</v>
      </c>
      <c r="AI5089" s="6" t="s">
        <v>123</v>
      </c>
      <c r="AJ5089" s="6" t="s">
        <v>58</v>
      </c>
      <c r="AK5089" s="6" t="s">
        <v>58</v>
      </c>
    </row>
    <row r="5090" spans="1:37" x14ac:dyDescent="0.15">
      <c r="A5090">
        <v>42668126</v>
      </c>
      <c r="B5090" s="18" t="s">
        <v>2833</v>
      </c>
      <c r="C5090" s="18" t="s">
        <v>2225</v>
      </c>
      <c r="D5090" s="11">
        <v>681261</v>
      </c>
      <c r="E5090" s="1">
        <v>6</v>
      </c>
      <c r="F5090">
        <v>8</v>
      </c>
      <c r="G5090">
        <v>0</v>
      </c>
      <c r="H5090" s="10" t="s">
        <v>59</v>
      </c>
      <c r="I5090" s="6">
        <v>30</v>
      </c>
      <c r="J5090" s="1">
        <v>126</v>
      </c>
      <c r="K5090" s="1">
        <v>126</v>
      </c>
      <c r="L5090" s="16" t="s">
        <v>5353</v>
      </c>
      <c r="M5090" t="s">
        <v>55</v>
      </c>
      <c r="N5090">
        <v>0</v>
      </c>
      <c r="O5090" s="16" t="s">
        <v>56</v>
      </c>
      <c r="P5090" s="16" t="s">
        <v>4769</v>
      </c>
      <c r="Q5090" s="16" t="s">
        <v>57</v>
      </c>
      <c r="R5090" s="16" t="s">
        <v>4644</v>
      </c>
      <c r="S5090" t="s">
        <v>58</v>
      </c>
      <c r="T5090" t="s">
        <v>58</v>
      </c>
      <c r="U5090" t="s">
        <v>58</v>
      </c>
      <c r="V5090" t="s">
        <v>58</v>
      </c>
      <c r="W5090">
        <v>0</v>
      </c>
      <c r="X5090" t="s">
        <v>58</v>
      </c>
      <c r="Y5090" t="s">
        <v>58</v>
      </c>
      <c r="Z5090">
        <v>1</v>
      </c>
      <c r="AA5090">
        <v>1</v>
      </c>
      <c r="AB5090">
        <v>1</v>
      </c>
      <c r="AC5090" t="s">
        <v>58</v>
      </c>
      <c r="AD5090">
        <v>0</v>
      </c>
      <c r="AE5090">
        <v>0</v>
      </c>
      <c r="AF5090" s="6" t="s">
        <v>58</v>
      </c>
      <c r="AG5090" s="6" t="s">
        <v>59</v>
      </c>
      <c r="AH5090" s="6" t="s">
        <v>55</v>
      </c>
      <c r="AI5090" s="6" t="s">
        <v>123</v>
      </c>
      <c r="AJ5090" s="6" t="s">
        <v>58</v>
      </c>
      <c r="AK5090" s="6" t="s">
        <v>58</v>
      </c>
    </row>
    <row r="5091" spans="1:37" x14ac:dyDescent="0.15">
      <c r="A5091">
        <v>42668127</v>
      </c>
      <c r="B5091" s="18" t="s">
        <v>2834</v>
      </c>
      <c r="C5091" s="18" t="s">
        <v>2225</v>
      </c>
      <c r="D5091" s="11">
        <v>681271</v>
      </c>
      <c r="E5091" s="1">
        <v>6</v>
      </c>
      <c r="F5091">
        <v>8</v>
      </c>
      <c r="G5091">
        <v>0</v>
      </c>
      <c r="H5091" s="10" t="s">
        <v>59</v>
      </c>
      <c r="I5091" s="6">
        <v>30</v>
      </c>
      <c r="J5091" s="1">
        <v>127</v>
      </c>
      <c r="K5091" s="1">
        <v>127</v>
      </c>
      <c r="L5091" s="16" t="s">
        <v>5353</v>
      </c>
      <c r="M5091" t="s">
        <v>55</v>
      </c>
      <c r="N5091">
        <v>0</v>
      </c>
      <c r="O5091" s="16" t="s">
        <v>56</v>
      </c>
      <c r="P5091" s="16" t="s">
        <v>4770</v>
      </c>
      <c r="Q5091" s="16" t="s">
        <v>57</v>
      </c>
      <c r="R5091" s="16" t="s">
        <v>4644</v>
      </c>
      <c r="S5091" t="s">
        <v>58</v>
      </c>
      <c r="T5091" t="s">
        <v>58</v>
      </c>
      <c r="U5091" t="s">
        <v>58</v>
      </c>
      <c r="V5091" t="s">
        <v>58</v>
      </c>
      <c r="W5091">
        <v>0</v>
      </c>
      <c r="X5091" t="s">
        <v>58</v>
      </c>
      <c r="Y5091" t="s">
        <v>58</v>
      </c>
      <c r="Z5091">
        <v>1</v>
      </c>
      <c r="AA5091">
        <v>1</v>
      </c>
      <c r="AB5091">
        <v>1</v>
      </c>
      <c r="AC5091" t="s">
        <v>58</v>
      </c>
      <c r="AD5091">
        <v>0</v>
      </c>
      <c r="AE5091">
        <v>0</v>
      </c>
      <c r="AF5091" s="6" t="s">
        <v>58</v>
      </c>
      <c r="AG5091" s="6" t="s">
        <v>59</v>
      </c>
      <c r="AH5091" s="6" t="s">
        <v>55</v>
      </c>
      <c r="AI5091" s="6" t="s">
        <v>123</v>
      </c>
      <c r="AJ5091" s="6" t="s">
        <v>58</v>
      </c>
      <c r="AK5091" s="6" t="s">
        <v>58</v>
      </c>
    </row>
    <row r="5092" spans="1:37" x14ac:dyDescent="0.15">
      <c r="A5092">
        <v>42668128</v>
      </c>
      <c r="B5092" s="18" t="s">
        <v>2835</v>
      </c>
      <c r="C5092" s="18" t="s">
        <v>2225</v>
      </c>
      <c r="D5092" s="11">
        <v>681281</v>
      </c>
      <c r="E5092" s="1">
        <v>6</v>
      </c>
      <c r="F5092">
        <v>8</v>
      </c>
      <c r="G5092">
        <v>0</v>
      </c>
      <c r="H5092" s="10" t="s">
        <v>59</v>
      </c>
      <c r="I5092" s="6">
        <v>30</v>
      </c>
      <c r="J5092" s="1">
        <v>128</v>
      </c>
      <c r="K5092" s="1">
        <v>128</v>
      </c>
      <c r="L5092" s="16" t="s">
        <v>5353</v>
      </c>
      <c r="M5092" t="s">
        <v>55</v>
      </c>
      <c r="N5092">
        <v>0</v>
      </c>
      <c r="O5092" s="16" t="s">
        <v>56</v>
      </c>
      <c r="P5092" s="16" t="s">
        <v>4771</v>
      </c>
      <c r="Q5092" s="16" t="s">
        <v>57</v>
      </c>
      <c r="R5092" s="16" t="s">
        <v>4644</v>
      </c>
      <c r="S5092" t="s">
        <v>58</v>
      </c>
      <c r="T5092" t="s">
        <v>58</v>
      </c>
      <c r="U5092" t="s">
        <v>58</v>
      </c>
      <c r="V5092" t="s">
        <v>58</v>
      </c>
      <c r="W5092">
        <v>0</v>
      </c>
      <c r="X5092" t="s">
        <v>58</v>
      </c>
      <c r="Y5092" t="s">
        <v>58</v>
      </c>
      <c r="Z5092">
        <v>1</v>
      </c>
      <c r="AA5092">
        <v>1</v>
      </c>
      <c r="AB5092">
        <v>1</v>
      </c>
      <c r="AC5092" t="s">
        <v>58</v>
      </c>
      <c r="AD5092">
        <v>0</v>
      </c>
      <c r="AE5092">
        <v>0</v>
      </c>
      <c r="AF5092" s="6" t="s">
        <v>58</v>
      </c>
      <c r="AG5092" s="6" t="s">
        <v>59</v>
      </c>
      <c r="AH5092" s="6" t="s">
        <v>55</v>
      </c>
      <c r="AI5092" s="6" t="s">
        <v>123</v>
      </c>
      <c r="AJ5092" s="6" t="s">
        <v>58</v>
      </c>
      <c r="AK5092" s="6" t="s">
        <v>58</v>
      </c>
    </row>
    <row r="5093" spans="1:37" x14ac:dyDescent="0.15">
      <c r="A5093">
        <v>42668129</v>
      </c>
      <c r="B5093" s="18" t="s">
        <v>2836</v>
      </c>
      <c r="C5093" s="18" t="s">
        <v>2225</v>
      </c>
      <c r="D5093" s="11">
        <v>681291</v>
      </c>
      <c r="E5093" s="1">
        <v>6</v>
      </c>
      <c r="F5093">
        <v>8</v>
      </c>
      <c r="G5093">
        <v>0</v>
      </c>
      <c r="H5093" s="10" t="s">
        <v>59</v>
      </c>
      <c r="I5093" s="6">
        <v>30</v>
      </c>
      <c r="J5093" s="1">
        <v>129</v>
      </c>
      <c r="K5093" s="1">
        <v>129</v>
      </c>
      <c r="L5093" s="16" t="s">
        <v>5353</v>
      </c>
      <c r="M5093" t="s">
        <v>55</v>
      </c>
      <c r="N5093">
        <v>0</v>
      </c>
      <c r="O5093" s="16" t="s">
        <v>56</v>
      </c>
      <c r="P5093" s="16" t="s">
        <v>4772</v>
      </c>
      <c r="Q5093" s="16" t="s">
        <v>57</v>
      </c>
      <c r="R5093" s="16" t="s">
        <v>4644</v>
      </c>
      <c r="S5093" t="s">
        <v>58</v>
      </c>
      <c r="T5093" t="s">
        <v>58</v>
      </c>
      <c r="U5093" t="s">
        <v>58</v>
      </c>
      <c r="V5093" t="s">
        <v>58</v>
      </c>
      <c r="W5093">
        <v>0</v>
      </c>
      <c r="X5093" t="s">
        <v>58</v>
      </c>
      <c r="Y5093" t="s">
        <v>58</v>
      </c>
      <c r="Z5093">
        <v>1</v>
      </c>
      <c r="AA5093">
        <v>1</v>
      </c>
      <c r="AB5093">
        <v>1</v>
      </c>
      <c r="AC5093" t="s">
        <v>58</v>
      </c>
      <c r="AD5093">
        <v>0</v>
      </c>
      <c r="AE5093">
        <v>0</v>
      </c>
      <c r="AF5093" s="6" t="s">
        <v>58</v>
      </c>
      <c r="AG5093" s="6" t="s">
        <v>59</v>
      </c>
      <c r="AH5093" s="6" t="s">
        <v>55</v>
      </c>
      <c r="AI5093" s="6" t="s">
        <v>123</v>
      </c>
      <c r="AJ5093" s="6" t="s">
        <v>58</v>
      </c>
      <c r="AK5093" s="6" t="s">
        <v>58</v>
      </c>
    </row>
    <row r="5094" spans="1:37" x14ac:dyDescent="0.15">
      <c r="A5094">
        <v>42668130</v>
      </c>
      <c r="B5094" s="18" t="s">
        <v>2837</v>
      </c>
      <c r="C5094" s="18" t="s">
        <v>2225</v>
      </c>
      <c r="D5094" s="11">
        <v>681301</v>
      </c>
      <c r="E5094" s="1">
        <v>6</v>
      </c>
      <c r="F5094">
        <v>8</v>
      </c>
      <c r="G5094">
        <v>0</v>
      </c>
      <c r="H5094" s="10" t="s">
        <v>59</v>
      </c>
      <c r="I5094" s="6">
        <v>30</v>
      </c>
      <c r="J5094" s="1">
        <v>130</v>
      </c>
      <c r="K5094" s="1">
        <v>130</v>
      </c>
      <c r="L5094" s="16" t="s">
        <v>5353</v>
      </c>
      <c r="M5094" t="s">
        <v>55</v>
      </c>
      <c r="N5094">
        <v>0</v>
      </c>
      <c r="O5094" s="16" t="s">
        <v>56</v>
      </c>
      <c r="P5094" s="16" t="s">
        <v>4773</v>
      </c>
      <c r="Q5094" s="16" t="s">
        <v>57</v>
      </c>
      <c r="R5094" s="16" t="s">
        <v>4644</v>
      </c>
      <c r="S5094" t="s">
        <v>58</v>
      </c>
      <c r="T5094" t="s">
        <v>58</v>
      </c>
      <c r="U5094" t="s">
        <v>58</v>
      </c>
      <c r="V5094" t="s">
        <v>58</v>
      </c>
      <c r="W5094">
        <v>0</v>
      </c>
      <c r="X5094" t="s">
        <v>58</v>
      </c>
      <c r="Y5094" t="s">
        <v>58</v>
      </c>
      <c r="Z5094">
        <v>1</v>
      </c>
      <c r="AA5094">
        <v>1</v>
      </c>
      <c r="AB5094">
        <v>1</v>
      </c>
      <c r="AC5094" t="s">
        <v>58</v>
      </c>
      <c r="AD5094">
        <v>0</v>
      </c>
      <c r="AE5094">
        <v>0</v>
      </c>
      <c r="AF5094" s="6" t="s">
        <v>58</v>
      </c>
      <c r="AG5094" s="6" t="s">
        <v>59</v>
      </c>
      <c r="AH5094" s="6" t="s">
        <v>55</v>
      </c>
      <c r="AI5094" s="6" t="s">
        <v>123</v>
      </c>
      <c r="AJ5094" s="6" t="s">
        <v>58</v>
      </c>
      <c r="AK5094" s="6" t="s">
        <v>58</v>
      </c>
    </row>
    <row r="5095" spans="1:37" x14ac:dyDescent="0.15">
      <c r="A5095">
        <v>42668131</v>
      </c>
      <c r="B5095" s="18" t="s">
        <v>2838</v>
      </c>
      <c r="C5095" s="18" t="s">
        <v>2225</v>
      </c>
      <c r="D5095" s="11">
        <v>681311</v>
      </c>
      <c r="E5095" s="1">
        <v>6</v>
      </c>
      <c r="F5095">
        <v>8</v>
      </c>
      <c r="G5095">
        <v>0</v>
      </c>
      <c r="H5095" s="10" t="s">
        <v>59</v>
      </c>
      <c r="I5095" s="6">
        <v>30</v>
      </c>
      <c r="J5095" s="1">
        <v>131</v>
      </c>
      <c r="K5095" s="1">
        <v>131</v>
      </c>
      <c r="L5095" s="16" t="s">
        <v>5353</v>
      </c>
      <c r="M5095" t="s">
        <v>55</v>
      </c>
      <c r="N5095">
        <v>0</v>
      </c>
      <c r="O5095" s="16" t="s">
        <v>56</v>
      </c>
      <c r="P5095" s="16" t="s">
        <v>4774</v>
      </c>
      <c r="Q5095" s="16" t="s">
        <v>57</v>
      </c>
      <c r="R5095" s="16" t="s">
        <v>4644</v>
      </c>
      <c r="S5095" t="s">
        <v>58</v>
      </c>
      <c r="T5095" t="s">
        <v>58</v>
      </c>
      <c r="U5095" t="s">
        <v>58</v>
      </c>
      <c r="V5095" t="s">
        <v>58</v>
      </c>
      <c r="W5095">
        <v>0</v>
      </c>
      <c r="X5095" t="s">
        <v>58</v>
      </c>
      <c r="Y5095" t="s">
        <v>58</v>
      </c>
      <c r="Z5095">
        <v>1</v>
      </c>
      <c r="AA5095">
        <v>1</v>
      </c>
      <c r="AB5095">
        <v>1</v>
      </c>
      <c r="AC5095" t="s">
        <v>58</v>
      </c>
      <c r="AD5095">
        <v>0</v>
      </c>
      <c r="AE5095">
        <v>0</v>
      </c>
      <c r="AF5095" s="6" t="s">
        <v>58</v>
      </c>
      <c r="AG5095" s="6" t="s">
        <v>59</v>
      </c>
      <c r="AH5095" s="6" t="s">
        <v>55</v>
      </c>
      <c r="AI5095" s="6" t="s">
        <v>123</v>
      </c>
      <c r="AJ5095" s="6" t="s">
        <v>58</v>
      </c>
      <c r="AK5095" s="6" t="s">
        <v>58</v>
      </c>
    </row>
    <row r="5096" spans="1:37" x14ac:dyDescent="0.15">
      <c r="A5096">
        <v>42668132</v>
      </c>
      <c r="B5096" s="18" t="s">
        <v>2839</v>
      </c>
      <c r="C5096" s="18" t="s">
        <v>2225</v>
      </c>
      <c r="D5096" s="11">
        <v>681321</v>
      </c>
      <c r="E5096" s="1">
        <v>6</v>
      </c>
      <c r="F5096">
        <v>8</v>
      </c>
      <c r="G5096">
        <v>0</v>
      </c>
      <c r="H5096" s="10" t="s">
        <v>59</v>
      </c>
      <c r="I5096" s="6">
        <v>30</v>
      </c>
      <c r="J5096" s="1">
        <v>132</v>
      </c>
      <c r="K5096" s="1">
        <v>132</v>
      </c>
      <c r="L5096" s="16" t="s">
        <v>5353</v>
      </c>
      <c r="M5096" t="s">
        <v>55</v>
      </c>
      <c r="N5096">
        <v>0</v>
      </c>
      <c r="O5096" s="16" t="s">
        <v>56</v>
      </c>
      <c r="P5096" s="16" t="s">
        <v>4775</v>
      </c>
      <c r="Q5096" s="16" t="s">
        <v>57</v>
      </c>
      <c r="R5096" s="16" t="s">
        <v>4644</v>
      </c>
      <c r="S5096" t="s">
        <v>58</v>
      </c>
      <c r="T5096" t="s">
        <v>58</v>
      </c>
      <c r="U5096" t="s">
        <v>58</v>
      </c>
      <c r="V5096" t="s">
        <v>58</v>
      </c>
      <c r="W5096">
        <v>0</v>
      </c>
      <c r="X5096" t="s">
        <v>58</v>
      </c>
      <c r="Y5096" t="s">
        <v>58</v>
      </c>
      <c r="Z5096">
        <v>1</v>
      </c>
      <c r="AA5096">
        <v>1</v>
      </c>
      <c r="AB5096">
        <v>1</v>
      </c>
      <c r="AC5096" t="s">
        <v>58</v>
      </c>
      <c r="AD5096">
        <v>0</v>
      </c>
      <c r="AE5096">
        <v>0</v>
      </c>
      <c r="AF5096" s="6" t="s">
        <v>58</v>
      </c>
      <c r="AG5096" s="6" t="s">
        <v>59</v>
      </c>
      <c r="AH5096" s="6" t="s">
        <v>55</v>
      </c>
      <c r="AI5096" s="6" t="s">
        <v>123</v>
      </c>
      <c r="AJ5096" s="6" t="s">
        <v>58</v>
      </c>
      <c r="AK5096" s="6" t="s">
        <v>58</v>
      </c>
    </row>
    <row r="5097" spans="1:37" x14ac:dyDescent="0.15">
      <c r="A5097">
        <v>42668133</v>
      </c>
      <c r="B5097" s="18" t="s">
        <v>2840</v>
      </c>
      <c r="C5097" s="18" t="s">
        <v>2225</v>
      </c>
      <c r="D5097" s="11">
        <v>681331</v>
      </c>
      <c r="E5097" s="1">
        <v>6</v>
      </c>
      <c r="F5097">
        <v>8</v>
      </c>
      <c r="G5097">
        <v>0</v>
      </c>
      <c r="H5097" s="10" t="s">
        <v>59</v>
      </c>
      <c r="I5097" s="6">
        <v>30</v>
      </c>
      <c r="J5097" s="1">
        <v>133</v>
      </c>
      <c r="K5097" s="1">
        <v>133</v>
      </c>
      <c r="L5097" s="16" t="s">
        <v>5353</v>
      </c>
      <c r="M5097" t="s">
        <v>55</v>
      </c>
      <c r="N5097">
        <v>0</v>
      </c>
      <c r="O5097" s="16" t="s">
        <v>56</v>
      </c>
      <c r="P5097" s="16" t="s">
        <v>4776</v>
      </c>
      <c r="Q5097" s="16" t="s">
        <v>57</v>
      </c>
      <c r="R5097" s="16" t="s">
        <v>4644</v>
      </c>
      <c r="S5097" t="s">
        <v>58</v>
      </c>
      <c r="T5097" t="s">
        <v>58</v>
      </c>
      <c r="U5097" t="s">
        <v>58</v>
      </c>
      <c r="V5097" t="s">
        <v>58</v>
      </c>
      <c r="W5097">
        <v>0</v>
      </c>
      <c r="X5097" t="s">
        <v>58</v>
      </c>
      <c r="Y5097" t="s">
        <v>58</v>
      </c>
      <c r="Z5097">
        <v>1</v>
      </c>
      <c r="AA5097">
        <v>1</v>
      </c>
      <c r="AB5097">
        <v>1</v>
      </c>
      <c r="AC5097" t="s">
        <v>58</v>
      </c>
      <c r="AD5097">
        <v>0</v>
      </c>
      <c r="AE5097">
        <v>0</v>
      </c>
      <c r="AF5097" s="6" t="s">
        <v>58</v>
      </c>
      <c r="AG5097" s="6" t="s">
        <v>59</v>
      </c>
      <c r="AH5097" s="6" t="s">
        <v>55</v>
      </c>
      <c r="AI5097" s="6" t="s">
        <v>123</v>
      </c>
      <c r="AJ5097" s="6" t="s">
        <v>58</v>
      </c>
      <c r="AK5097" s="6" t="s">
        <v>58</v>
      </c>
    </row>
    <row r="5098" spans="1:37" x14ac:dyDescent="0.15">
      <c r="A5098">
        <v>42668134</v>
      </c>
      <c r="B5098" s="18" t="s">
        <v>2841</v>
      </c>
      <c r="C5098" s="18" t="s">
        <v>2225</v>
      </c>
      <c r="D5098" s="11">
        <v>681341</v>
      </c>
      <c r="E5098" s="1">
        <v>6</v>
      </c>
      <c r="F5098">
        <v>8</v>
      </c>
      <c r="G5098">
        <v>0</v>
      </c>
      <c r="H5098" s="10" t="s">
        <v>59</v>
      </c>
      <c r="I5098" s="6">
        <v>30</v>
      </c>
      <c r="J5098" s="1">
        <v>134</v>
      </c>
      <c r="K5098" s="1">
        <v>134</v>
      </c>
      <c r="L5098" s="16" t="s">
        <v>5353</v>
      </c>
      <c r="M5098" t="s">
        <v>55</v>
      </c>
      <c r="N5098">
        <v>0</v>
      </c>
      <c r="O5098" s="16" t="s">
        <v>56</v>
      </c>
      <c r="P5098" s="16" t="s">
        <v>4777</v>
      </c>
      <c r="Q5098" s="16" t="s">
        <v>57</v>
      </c>
      <c r="R5098" s="16" t="s">
        <v>4644</v>
      </c>
      <c r="S5098" t="s">
        <v>58</v>
      </c>
      <c r="T5098" t="s">
        <v>58</v>
      </c>
      <c r="U5098" t="s">
        <v>58</v>
      </c>
      <c r="V5098" t="s">
        <v>58</v>
      </c>
      <c r="W5098">
        <v>0</v>
      </c>
      <c r="X5098" t="s">
        <v>58</v>
      </c>
      <c r="Y5098" t="s">
        <v>58</v>
      </c>
      <c r="Z5098">
        <v>1</v>
      </c>
      <c r="AA5098">
        <v>1</v>
      </c>
      <c r="AB5098">
        <v>1</v>
      </c>
      <c r="AC5098" t="s">
        <v>58</v>
      </c>
      <c r="AD5098">
        <v>0</v>
      </c>
      <c r="AE5098">
        <v>0</v>
      </c>
      <c r="AF5098" s="6" t="s">
        <v>58</v>
      </c>
      <c r="AG5098" s="6" t="s">
        <v>59</v>
      </c>
      <c r="AH5098" s="6" t="s">
        <v>55</v>
      </c>
      <c r="AI5098" s="6" t="s">
        <v>123</v>
      </c>
      <c r="AJ5098" s="6" t="s">
        <v>58</v>
      </c>
      <c r="AK5098" s="6" t="s">
        <v>58</v>
      </c>
    </row>
    <row r="5099" spans="1:37" x14ac:dyDescent="0.15">
      <c r="A5099">
        <v>42668135</v>
      </c>
      <c r="B5099" s="18" t="s">
        <v>2842</v>
      </c>
      <c r="C5099" s="18" t="s">
        <v>2225</v>
      </c>
      <c r="D5099" s="11">
        <v>681351</v>
      </c>
      <c r="E5099" s="1">
        <v>6</v>
      </c>
      <c r="F5099">
        <v>8</v>
      </c>
      <c r="G5099">
        <v>0</v>
      </c>
      <c r="H5099" s="10" t="s">
        <v>59</v>
      </c>
      <c r="I5099" s="6">
        <v>30</v>
      </c>
      <c r="J5099" s="1">
        <v>135</v>
      </c>
      <c r="K5099" s="1">
        <v>135</v>
      </c>
      <c r="L5099" s="16" t="s">
        <v>5353</v>
      </c>
      <c r="M5099" t="s">
        <v>55</v>
      </c>
      <c r="N5099">
        <v>0</v>
      </c>
      <c r="O5099" s="16" t="s">
        <v>56</v>
      </c>
      <c r="P5099" s="16" t="s">
        <v>4778</v>
      </c>
      <c r="Q5099" s="16" t="s">
        <v>57</v>
      </c>
      <c r="R5099" s="16" t="s">
        <v>4644</v>
      </c>
      <c r="S5099" t="s">
        <v>58</v>
      </c>
      <c r="T5099" t="s">
        <v>58</v>
      </c>
      <c r="U5099" t="s">
        <v>58</v>
      </c>
      <c r="V5099" t="s">
        <v>58</v>
      </c>
      <c r="W5099">
        <v>0</v>
      </c>
      <c r="X5099" t="s">
        <v>58</v>
      </c>
      <c r="Y5099" t="s">
        <v>58</v>
      </c>
      <c r="Z5099">
        <v>1</v>
      </c>
      <c r="AA5099">
        <v>1</v>
      </c>
      <c r="AB5099">
        <v>1</v>
      </c>
      <c r="AC5099" t="s">
        <v>58</v>
      </c>
      <c r="AD5099">
        <v>0</v>
      </c>
      <c r="AE5099">
        <v>0</v>
      </c>
      <c r="AF5099" s="6" t="s">
        <v>58</v>
      </c>
      <c r="AG5099" s="6" t="s">
        <v>59</v>
      </c>
      <c r="AH5099" s="6" t="s">
        <v>55</v>
      </c>
      <c r="AI5099" s="6" t="s">
        <v>123</v>
      </c>
      <c r="AJ5099" s="6" t="s">
        <v>58</v>
      </c>
      <c r="AK5099" s="6" t="s">
        <v>58</v>
      </c>
    </row>
    <row r="5100" spans="1:37" x14ac:dyDescent="0.15">
      <c r="A5100">
        <v>42668136</v>
      </c>
      <c r="B5100" s="18" t="s">
        <v>2843</v>
      </c>
      <c r="C5100" s="18" t="s">
        <v>2225</v>
      </c>
      <c r="D5100" s="11">
        <v>681361</v>
      </c>
      <c r="E5100" s="1">
        <v>6</v>
      </c>
      <c r="F5100">
        <v>8</v>
      </c>
      <c r="G5100">
        <v>0</v>
      </c>
      <c r="H5100" s="10" t="s">
        <v>59</v>
      </c>
      <c r="I5100" s="6">
        <v>30</v>
      </c>
      <c r="J5100" s="1">
        <v>136</v>
      </c>
      <c r="K5100" s="1">
        <v>136</v>
      </c>
      <c r="L5100" s="16" t="s">
        <v>5353</v>
      </c>
      <c r="M5100" t="s">
        <v>55</v>
      </c>
      <c r="N5100">
        <v>0</v>
      </c>
      <c r="O5100" s="16" t="s">
        <v>56</v>
      </c>
      <c r="P5100" s="16" t="s">
        <v>4779</v>
      </c>
      <c r="Q5100" s="16" t="s">
        <v>57</v>
      </c>
      <c r="R5100" s="16" t="s">
        <v>4644</v>
      </c>
      <c r="S5100" t="s">
        <v>58</v>
      </c>
      <c r="T5100" t="s">
        <v>58</v>
      </c>
      <c r="U5100" t="s">
        <v>58</v>
      </c>
      <c r="V5100" t="s">
        <v>58</v>
      </c>
      <c r="W5100">
        <v>0</v>
      </c>
      <c r="X5100" t="s">
        <v>58</v>
      </c>
      <c r="Y5100" t="s">
        <v>58</v>
      </c>
      <c r="Z5100">
        <v>1</v>
      </c>
      <c r="AA5100">
        <v>1</v>
      </c>
      <c r="AB5100">
        <v>1</v>
      </c>
      <c r="AC5100" t="s">
        <v>58</v>
      </c>
      <c r="AD5100">
        <v>0</v>
      </c>
      <c r="AE5100">
        <v>0</v>
      </c>
      <c r="AF5100" s="6" t="s">
        <v>58</v>
      </c>
      <c r="AG5100" s="6" t="s">
        <v>59</v>
      </c>
      <c r="AH5100" s="6" t="s">
        <v>55</v>
      </c>
      <c r="AI5100" s="6" t="s">
        <v>123</v>
      </c>
      <c r="AJ5100" s="6" t="s">
        <v>58</v>
      </c>
      <c r="AK5100" s="6" t="s">
        <v>58</v>
      </c>
    </row>
    <row r="5101" spans="1:37" x14ac:dyDescent="0.15">
      <c r="A5101">
        <v>42668137</v>
      </c>
      <c r="B5101" s="18" t="s">
        <v>2844</v>
      </c>
      <c r="C5101" s="18" t="s">
        <v>2225</v>
      </c>
      <c r="D5101" s="11">
        <v>681371</v>
      </c>
      <c r="E5101" s="1">
        <v>6</v>
      </c>
      <c r="F5101">
        <v>8</v>
      </c>
      <c r="G5101">
        <v>0</v>
      </c>
      <c r="H5101" s="10" t="s">
        <v>59</v>
      </c>
      <c r="I5101" s="6">
        <v>30</v>
      </c>
      <c r="J5101" s="1">
        <v>137</v>
      </c>
      <c r="K5101" s="1">
        <v>137</v>
      </c>
      <c r="L5101" s="16" t="s">
        <v>5353</v>
      </c>
      <c r="M5101" t="s">
        <v>55</v>
      </c>
      <c r="N5101">
        <v>0</v>
      </c>
      <c r="O5101" s="16" t="s">
        <v>56</v>
      </c>
      <c r="P5101" s="16" t="s">
        <v>4780</v>
      </c>
      <c r="Q5101" s="16" t="s">
        <v>57</v>
      </c>
      <c r="R5101" s="16" t="s">
        <v>4644</v>
      </c>
      <c r="S5101" t="s">
        <v>58</v>
      </c>
      <c r="T5101" t="s">
        <v>58</v>
      </c>
      <c r="U5101" t="s">
        <v>58</v>
      </c>
      <c r="V5101" t="s">
        <v>58</v>
      </c>
      <c r="W5101">
        <v>0</v>
      </c>
      <c r="X5101" t="s">
        <v>58</v>
      </c>
      <c r="Y5101" t="s">
        <v>58</v>
      </c>
      <c r="Z5101">
        <v>1</v>
      </c>
      <c r="AA5101">
        <v>1</v>
      </c>
      <c r="AB5101">
        <v>1</v>
      </c>
      <c r="AC5101" t="s">
        <v>58</v>
      </c>
      <c r="AD5101">
        <v>0</v>
      </c>
      <c r="AE5101">
        <v>0</v>
      </c>
      <c r="AF5101" s="6" t="s">
        <v>58</v>
      </c>
      <c r="AG5101" s="6" t="s">
        <v>59</v>
      </c>
      <c r="AH5101" s="6" t="s">
        <v>55</v>
      </c>
      <c r="AI5101" s="6" t="s">
        <v>123</v>
      </c>
      <c r="AJ5101" s="6" t="s">
        <v>58</v>
      </c>
      <c r="AK5101" s="6" t="s">
        <v>58</v>
      </c>
    </row>
    <row r="5102" spans="1:37" x14ac:dyDescent="0.15">
      <c r="A5102">
        <v>42668138</v>
      </c>
      <c r="B5102" s="18" t="s">
        <v>2845</v>
      </c>
      <c r="C5102" s="18" t="s">
        <v>2225</v>
      </c>
      <c r="D5102" s="11">
        <v>681381</v>
      </c>
      <c r="E5102" s="1">
        <v>6</v>
      </c>
      <c r="F5102">
        <v>8</v>
      </c>
      <c r="G5102">
        <v>0</v>
      </c>
      <c r="H5102" s="10" t="s">
        <v>59</v>
      </c>
      <c r="I5102" s="6">
        <v>30</v>
      </c>
      <c r="J5102" s="1">
        <v>138</v>
      </c>
      <c r="K5102" s="1">
        <v>138</v>
      </c>
      <c r="L5102" s="16" t="s">
        <v>5353</v>
      </c>
      <c r="M5102" t="s">
        <v>55</v>
      </c>
      <c r="N5102">
        <v>0</v>
      </c>
      <c r="O5102" s="16" t="s">
        <v>56</v>
      </c>
      <c r="P5102" s="16" t="s">
        <v>4781</v>
      </c>
      <c r="Q5102" s="16" t="s">
        <v>57</v>
      </c>
      <c r="R5102" s="16" t="s">
        <v>4644</v>
      </c>
      <c r="S5102" t="s">
        <v>58</v>
      </c>
      <c r="T5102" t="s">
        <v>58</v>
      </c>
      <c r="U5102" t="s">
        <v>58</v>
      </c>
      <c r="V5102" t="s">
        <v>58</v>
      </c>
      <c r="W5102">
        <v>0</v>
      </c>
      <c r="X5102" t="s">
        <v>58</v>
      </c>
      <c r="Y5102" t="s">
        <v>58</v>
      </c>
      <c r="Z5102">
        <v>1</v>
      </c>
      <c r="AA5102">
        <v>1</v>
      </c>
      <c r="AB5102">
        <v>1</v>
      </c>
      <c r="AC5102" t="s">
        <v>58</v>
      </c>
      <c r="AD5102">
        <v>0</v>
      </c>
      <c r="AE5102">
        <v>0</v>
      </c>
      <c r="AF5102" s="6" t="s">
        <v>58</v>
      </c>
      <c r="AG5102" s="6" t="s">
        <v>59</v>
      </c>
      <c r="AH5102" s="6" t="s">
        <v>55</v>
      </c>
      <c r="AI5102" s="6" t="s">
        <v>123</v>
      </c>
      <c r="AJ5102" s="6" t="s">
        <v>58</v>
      </c>
      <c r="AK5102" s="6" t="s">
        <v>58</v>
      </c>
    </row>
    <row r="5103" spans="1:37" x14ac:dyDescent="0.15">
      <c r="A5103">
        <v>42668139</v>
      </c>
      <c r="B5103" s="18" t="s">
        <v>2846</v>
      </c>
      <c r="C5103" s="18" t="s">
        <v>2225</v>
      </c>
      <c r="D5103" s="11">
        <v>681391</v>
      </c>
      <c r="E5103" s="1">
        <v>6</v>
      </c>
      <c r="F5103">
        <v>8</v>
      </c>
      <c r="G5103">
        <v>0</v>
      </c>
      <c r="H5103" s="10" t="s">
        <v>59</v>
      </c>
      <c r="I5103" s="6">
        <v>30</v>
      </c>
      <c r="J5103" s="1">
        <v>139</v>
      </c>
      <c r="K5103" s="1">
        <v>139</v>
      </c>
      <c r="L5103" s="16" t="s">
        <v>5353</v>
      </c>
      <c r="M5103" t="s">
        <v>55</v>
      </c>
      <c r="N5103">
        <v>0</v>
      </c>
      <c r="O5103" s="16" t="s">
        <v>56</v>
      </c>
      <c r="P5103" s="16" t="s">
        <v>4782</v>
      </c>
      <c r="Q5103" s="16" t="s">
        <v>57</v>
      </c>
      <c r="R5103" s="16" t="s">
        <v>4644</v>
      </c>
      <c r="S5103" t="s">
        <v>58</v>
      </c>
      <c r="T5103" t="s">
        <v>58</v>
      </c>
      <c r="U5103" t="s">
        <v>58</v>
      </c>
      <c r="V5103" t="s">
        <v>58</v>
      </c>
      <c r="W5103">
        <v>0</v>
      </c>
      <c r="X5103" t="s">
        <v>58</v>
      </c>
      <c r="Y5103" t="s">
        <v>58</v>
      </c>
      <c r="Z5103">
        <v>1</v>
      </c>
      <c r="AA5103">
        <v>1</v>
      </c>
      <c r="AB5103">
        <v>1</v>
      </c>
      <c r="AC5103" t="s">
        <v>58</v>
      </c>
      <c r="AD5103">
        <v>0</v>
      </c>
      <c r="AE5103">
        <v>0</v>
      </c>
      <c r="AF5103" s="6" t="s">
        <v>58</v>
      </c>
      <c r="AG5103" s="6" t="s">
        <v>59</v>
      </c>
      <c r="AH5103" s="6" t="s">
        <v>55</v>
      </c>
      <c r="AI5103" s="6" t="s">
        <v>123</v>
      </c>
      <c r="AJ5103" s="6" t="s">
        <v>58</v>
      </c>
      <c r="AK5103" s="6" t="s">
        <v>58</v>
      </c>
    </row>
    <row r="5104" spans="1:37" x14ac:dyDescent="0.15">
      <c r="A5104">
        <v>42668140</v>
      </c>
      <c r="B5104" s="18" t="s">
        <v>2847</v>
      </c>
      <c r="C5104" s="18" t="s">
        <v>2225</v>
      </c>
      <c r="D5104" s="11">
        <v>681401</v>
      </c>
      <c r="E5104" s="1">
        <v>6</v>
      </c>
      <c r="F5104">
        <v>8</v>
      </c>
      <c r="G5104">
        <v>0</v>
      </c>
      <c r="H5104" s="10" t="s">
        <v>59</v>
      </c>
      <c r="I5104" s="6">
        <v>30</v>
      </c>
      <c r="J5104" s="1">
        <v>140</v>
      </c>
      <c r="K5104" s="1">
        <v>140</v>
      </c>
      <c r="L5104" s="16" t="s">
        <v>5353</v>
      </c>
      <c r="M5104" t="s">
        <v>55</v>
      </c>
      <c r="N5104">
        <v>0</v>
      </c>
      <c r="O5104" s="16" t="s">
        <v>56</v>
      </c>
      <c r="P5104" s="16" t="s">
        <v>4783</v>
      </c>
      <c r="Q5104" s="16" t="s">
        <v>57</v>
      </c>
      <c r="R5104" s="16" t="s">
        <v>4644</v>
      </c>
      <c r="S5104" t="s">
        <v>58</v>
      </c>
      <c r="T5104" t="s">
        <v>58</v>
      </c>
      <c r="U5104" t="s">
        <v>58</v>
      </c>
      <c r="V5104" t="s">
        <v>58</v>
      </c>
      <c r="W5104">
        <v>0</v>
      </c>
      <c r="X5104" t="s">
        <v>58</v>
      </c>
      <c r="Y5104" t="s">
        <v>58</v>
      </c>
      <c r="Z5104">
        <v>1</v>
      </c>
      <c r="AA5104">
        <v>1</v>
      </c>
      <c r="AB5104">
        <v>1</v>
      </c>
      <c r="AC5104" t="s">
        <v>58</v>
      </c>
      <c r="AD5104">
        <v>0</v>
      </c>
      <c r="AE5104">
        <v>0</v>
      </c>
      <c r="AF5104" s="6" t="s">
        <v>58</v>
      </c>
      <c r="AG5104" s="6" t="s">
        <v>59</v>
      </c>
      <c r="AH5104" s="6" t="s">
        <v>55</v>
      </c>
      <c r="AI5104" s="6" t="s">
        <v>123</v>
      </c>
      <c r="AJ5104" s="6" t="s">
        <v>58</v>
      </c>
      <c r="AK5104" s="6" t="s">
        <v>58</v>
      </c>
    </row>
    <row r="5105" spans="1:37" x14ac:dyDescent="0.15">
      <c r="A5105">
        <v>42668141</v>
      </c>
      <c r="B5105" s="18" t="s">
        <v>2848</v>
      </c>
      <c r="C5105" s="18" t="s">
        <v>2225</v>
      </c>
      <c r="D5105" s="11">
        <v>681411</v>
      </c>
      <c r="E5105" s="1">
        <v>6</v>
      </c>
      <c r="F5105">
        <v>8</v>
      </c>
      <c r="G5105">
        <v>0</v>
      </c>
      <c r="H5105" s="10" t="s">
        <v>59</v>
      </c>
      <c r="I5105" s="6">
        <v>30</v>
      </c>
      <c r="J5105" s="1">
        <v>141</v>
      </c>
      <c r="K5105" s="1">
        <v>141</v>
      </c>
      <c r="L5105" s="16" t="s">
        <v>5353</v>
      </c>
      <c r="M5105" t="s">
        <v>55</v>
      </c>
      <c r="N5105">
        <v>0</v>
      </c>
      <c r="O5105" s="16" t="s">
        <v>56</v>
      </c>
      <c r="P5105" s="16" t="s">
        <v>4784</v>
      </c>
      <c r="Q5105" s="16" t="s">
        <v>57</v>
      </c>
      <c r="R5105" s="16" t="s">
        <v>4644</v>
      </c>
      <c r="S5105" t="s">
        <v>58</v>
      </c>
      <c r="T5105" t="s">
        <v>58</v>
      </c>
      <c r="U5105" t="s">
        <v>58</v>
      </c>
      <c r="V5105" t="s">
        <v>58</v>
      </c>
      <c r="W5105">
        <v>0</v>
      </c>
      <c r="X5105" t="s">
        <v>58</v>
      </c>
      <c r="Y5105" t="s">
        <v>58</v>
      </c>
      <c r="Z5105">
        <v>1</v>
      </c>
      <c r="AA5105">
        <v>1</v>
      </c>
      <c r="AB5105">
        <v>1</v>
      </c>
      <c r="AC5105" t="s">
        <v>58</v>
      </c>
      <c r="AD5105">
        <v>0</v>
      </c>
      <c r="AE5105">
        <v>0</v>
      </c>
      <c r="AF5105" s="6" t="s">
        <v>58</v>
      </c>
      <c r="AG5105" s="6" t="s">
        <v>59</v>
      </c>
      <c r="AH5105" s="6" t="s">
        <v>55</v>
      </c>
      <c r="AI5105" s="6" t="s">
        <v>123</v>
      </c>
      <c r="AJ5105" s="6" t="s">
        <v>58</v>
      </c>
      <c r="AK5105" s="6" t="s">
        <v>58</v>
      </c>
    </row>
    <row r="5106" spans="1:37" x14ac:dyDescent="0.15">
      <c r="A5106">
        <v>42668142</v>
      </c>
      <c r="B5106" s="18" t="s">
        <v>2849</v>
      </c>
      <c r="C5106" s="18" t="s">
        <v>2225</v>
      </c>
      <c r="D5106" s="11">
        <v>681421</v>
      </c>
      <c r="E5106" s="1">
        <v>6</v>
      </c>
      <c r="F5106">
        <v>8</v>
      </c>
      <c r="G5106">
        <v>0</v>
      </c>
      <c r="H5106" s="10" t="s">
        <v>59</v>
      </c>
      <c r="I5106" s="6">
        <v>30</v>
      </c>
      <c r="J5106" s="1">
        <v>142</v>
      </c>
      <c r="K5106" s="1">
        <v>142</v>
      </c>
      <c r="L5106" s="16" t="s">
        <v>5353</v>
      </c>
      <c r="M5106" t="s">
        <v>55</v>
      </c>
      <c r="N5106">
        <v>0</v>
      </c>
      <c r="O5106" s="16" t="s">
        <v>56</v>
      </c>
      <c r="P5106" s="16" t="s">
        <v>4785</v>
      </c>
      <c r="Q5106" s="16" t="s">
        <v>57</v>
      </c>
      <c r="R5106" s="16" t="s">
        <v>4644</v>
      </c>
      <c r="S5106" t="s">
        <v>58</v>
      </c>
      <c r="T5106" t="s">
        <v>58</v>
      </c>
      <c r="U5106" t="s">
        <v>58</v>
      </c>
      <c r="V5106" t="s">
        <v>58</v>
      </c>
      <c r="W5106">
        <v>0</v>
      </c>
      <c r="X5106" t="s">
        <v>58</v>
      </c>
      <c r="Y5106" t="s">
        <v>58</v>
      </c>
      <c r="Z5106">
        <v>1</v>
      </c>
      <c r="AA5106">
        <v>1</v>
      </c>
      <c r="AB5106">
        <v>1</v>
      </c>
      <c r="AC5106" t="s">
        <v>58</v>
      </c>
      <c r="AD5106">
        <v>0</v>
      </c>
      <c r="AE5106">
        <v>0</v>
      </c>
      <c r="AF5106" s="6" t="s">
        <v>58</v>
      </c>
      <c r="AG5106" s="6" t="s">
        <v>59</v>
      </c>
      <c r="AH5106" s="6" t="s">
        <v>55</v>
      </c>
      <c r="AI5106" s="6" t="s">
        <v>123</v>
      </c>
      <c r="AJ5106" s="6" t="s">
        <v>58</v>
      </c>
      <c r="AK5106" s="6" t="s">
        <v>58</v>
      </c>
    </row>
    <row r="5107" spans="1:37" x14ac:dyDescent="0.15">
      <c r="A5107">
        <v>42668143</v>
      </c>
      <c r="B5107" s="18" t="s">
        <v>2850</v>
      </c>
      <c r="C5107" s="18" t="s">
        <v>2225</v>
      </c>
      <c r="D5107" s="11">
        <v>681431</v>
      </c>
      <c r="E5107" s="1">
        <v>6</v>
      </c>
      <c r="F5107">
        <v>8</v>
      </c>
      <c r="G5107">
        <v>0</v>
      </c>
      <c r="H5107" s="10" t="s">
        <v>59</v>
      </c>
      <c r="I5107" s="6">
        <v>30</v>
      </c>
      <c r="J5107" s="1">
        <v>143</v>
      </c>
      <c r="K5107" s="1">
        <v>143</v>
      </c>
      <c r="L5107" s="16" t="s">
        <v>5353</v>
      </c>
      <c r="M5107" t="s">
        <v>55</v>
      </c>
      <c r="N5107">
        <v>0</v>
      </c>
      <c r="O5107" s="16" t="s">
        <v>56</v>
      </c>
      <c r="P5107" s="16" t="s">
        <v>4786</v>
      </c>
      <c r="Q5107" s="16" t="s">
        <v>57</v>
      </c>
      <c r="R5107" s="16" t="s">
        <v>4644</v>
      </c>
      <c r="S5107" t="s">
        <v>58</v>
      </c>
      <c r="T5107" t="s">
        <v>58</v>
      </c>
      <c r="U5107" t="s">
        <v>58</v>
      </c>
      <c r="V5107" t="s">
        <v>58</v>
      </c>
      <c r="W5107">
        <v>0</v>
      </c>
      <c r="X5107" t="s">
        <v>58</v>
      </c>
      <c r="Y5107" t="s">
        <v>58</v>
      </c>
      <c r="Z5107">
        <v>1</v>
      </c>
      <c r="AA5107">
        <v>1</v>
      </c>
      <c r="AB5107">
        <v>1</v>
      </c>
      <c r="AC5107" t="s">
        <v>58</v>
      </c>
      <c r="AD5107">
        <v>0</v>
      </c>
      <c r="AE5107">
        <v>0</v>
      </c>
      <c r="AF5107" s="6" t="s">
        <v>58</v>
      </c>
      <c r="AG5107" s="6" t="s">
        <v>59</v>
      </c>
      <c r="AH5107" s="6" t="s">
        <v>55</v>
      </c>
      <c r="AI5107" s="6" t="s">
        <v>123</v>
      </c>
      <c r="AJ5107" s="6" t="s">
        <v>58</v>
      </c>
      <c r="AK5107" s="6" t="s">
        <v>58</v>
      </c>
    </row>
    <row r="5108" spans="1:37" x14ac:dyDescent="0.15">
      <c r="A5108">
        <v>42668144</v>
      </c>
      <c r="B5108" s="18" t="s">
        <v>2851</v>
      </c>
      <c r="C5108" s="18" t="s">
        <v>2225</v>
      </c>
      <c r="D5108" s="11">
        <v>681441</v>
      </c>
      <c r="E5108" s="1">
        <v>6</v>
      </c>
      <c r="F5108">
        <v>8</v>
      </c>
      <c r="G5108">
        <v>0</v>
      </c>
      <c r="H5108" s="10" t="s">
        <v>59</v>
      </c>
      <c r="I5108" s="6">
        <v>30</v>
      </c>
      <c r="J5108" s="1">
        <v>144</v>
      </c>
      <c r="K5108" s="1">
        <v>144</v>
      </c>
      <c r="L5108" s="16" t="s">
        <v>5353</v>
      </c>
      <c r="M5108" t="s">
        <v>55</v>
      </c>
      <c r="N5108">
        <v>0</v>
      </c>
      <c r="O5108" s="16" t="s">
        <v>56</v>
      </c>
      <c r="P5108" s="16" t="s">
        <v>4787</v>
      </c>
      <c r="Q5108" s="16" t="s">
        <v>57</v>
      </c>
      <c r="R5108" s="16" t="s">
        <v>4644</v>
      </c>
      <c r="S5108" t="s">
        <v>58</v>
      </c>
      <c r="T5108" t="s">
        <v>58</v>
      </c>
      <c r="U5108" t="s">
        <v>58</v>
      </c>
      <c r="V5108" t="s">
        <v>58</v>
      </c>
      <c r="W5108">
        <v>0</v>
      </c>
      <c r="X5108" t="s">
        <v>58</v>
      </c>
      <c r="Y5108" t="s">
        <v>58</v>
      </c>
      <c r="Z5108">
        <v>1</v>
      </c>
      <c r="AA5108">
        <v>1</v>
      </c>
      <c r="AB5108">
        <v>1</v>
      </c>
      <c r="AC5108" t="s">
        <v>58</v>
      </c>
      <c r="AD5108">
        <v>0</v>
      </c>
      <c r="AE5108">
        <v>0</v>
      </c>
      <c r="AF5108" s="6" t="s">
        <v>58</v>
      </c>
      <c r="AG5108" s="6" t="s">
        <v>59</v>
      </c>
      <c r="AH5108" s="6" t="s">
        <v>55</v>
      </c>
      <c r="AI5108" s="6" t="s">
        <v>123</v>
      </c>
      <c r="AJ5108" s="6" t="s">
        <v>58</v>
      </c>
      <c r="AK5108" s="6" t="s">
        <v>58</v>
      </c>
    </row>
    <row r="5109" spans="1:37" x14ac:dyDescent="0.15">
      <c r="A5109">
        <v>42668145</v>
      </c>
      <c r="B5109" s="18" t="s">
        <v>2852</v>
      </c>
      <c r="C5109" s="18" t="s">
        <v>2225</v>
      </c>
      <c r="D5109" s="11">
        <v>681451</v>
      </c>
      <c r="E5109" s="1">
        <v>6</v>
      </c>
      <c r="F5109">
        <v>8</v>
      </c>
      <c r="G5109">
        <v>0</v>
      </c>
      <c r="H5109" s="10" t="s">
        <v>59</v>
      </c>
      <c r="I5109" s="6">
        <v>30</v>
      </c>
      <c r="J5109" s="1">
        <v>145</v>
      </c>
      <c r="K5109" s="1">
        <v>145</v>
      </c>
      <c r="L5109" s="16" t="s">
        <v>5353</v>
      </c>
      <c r="M5109" t="s">
        <v>55</v>
      </c>
      <c r="N5109">
        <v>0</v>
      </c>
      <c r="O5109" s="16" t="s">
        <v>56</v>
      </c>
      <c r="P5109" s="16" t="s">
        <v>4788</v>
      </c>
      <c r="Q5109" s="16" t="s">
        <v>57</v>
      </c>
      <c r="R5109" s="16" t="s">
        <v>4644</v>
      </c>
      <c r="S5109" t="s">
        <v>58</v>
      </c>
      <c r="T5109" t="s">
        <v>58</v>
      </c>
      <c r="U5109" t="s">
        <v>58</v>
      </c>
      <c r="V5109" t="s">
        <v>58</v>
      </c>
      <c r="W5109">
        <v>0</v>
      </c>
      <c r="X5109" t="s">
        <v>58</v>
      </c>
      <c r="Y5109" t="s">
        <v>58</v>
      </c>
      <c r="Z5109">
        <v>1</v>
      </c>
      <c r="AA5109">
        <v>1</v>
      </c>
      <c r="AB5109">
        <v>1</v>
      </c>
      <c r="AC5109" t="s">
        <v>58</v>
      </c>
      <c r="AD5109">
        <v>0</v>
      </c>
      <c r="AE5109">
        <v>0</v>
      </c>
      <c r="AF5109" s="6" t="s">
        <v>58</v>
      </c>
      <c r="AG5109" s="6" t="s">
        <v>59</v>
      </c>
      <c r="AH5109" s="6" t="s">
        <v>55</v>
      </c>
      <c r="AI5109" s="6" t="s">
        <v>123</v>
      </c>
      <c r="AJ5109" s="6" t="s">
        <v>58</v>
      </c>
      <c r="AK5109" s="6" t="s">
        <v>58</v>
      </c>
    </row>
    <row r="5110" spans="1:37" x14ac:dyDescent="0.15">
      <c r="A5110">
        <v>42668146</v>
      </c>
      <c r="B5110" s="18" t="s">
        <v>2853</v>
      </c>
      <c r="C5110" s="18" t="s">
        <v>2225</v>
      </c>
      <c r="D5110" s="11">
        <v>681461</v>
      </c>
      <c r="E5110" s="1">
        <v>6</v>
      </c>
      <c r="F5110">
        <v>8</v>
      </c>
      <c r="G5110">
        <v>0</v>
      </c>
      <c r="H5110" s="10" t="s">
        <v>59</v>
      </c>
      <c r="I5110" s="6">
        <v>30</v>
      </c>
      <c r="J5110" s="1">
        <v>146</v>
      </c>
      <c r="K5110" s="1">
        <v>146</v>
      </c>
      <c r="L5110" s="16" t="s">
        <v>5353</v>
      </c>
      <c r="M5110" t="s">
        <v>55</v>
      </c>
      <c r="N5110">
        <v>0</v>
      </c>
      <c r="O5110" s="16" t="s">
        <v>56</v>
      </c>
      <c r="P5110" s="16" t="s">
        <v>4789</v>
      </c>
      <c r="Q5110" s="16" t="s">
        <v>57</v>
      </c>
      <c r="R5110" s="16" t="s">
        <v>4644</v>
      </c>
      <c r="S5110" t="s">
        <v>58</v>
      </c>
      <c r="T5110" t="s">
        <v>58</v>
      </c>
      <c r="U5110" t="s">
        <v>58</v>
      </c>
      <c r="V5110" t="s">
        <v>58</v>
      </c>
      <c r="W5110">
        <v>0</v>
      </c>
      <c r="X5110" t="s">
        <v>58</v>
      </c>
      <c r="Y5110" t="s">
        <v>58</v>
      </c>
      <c r="Z5110">
        <v>1</v>
      </c>
      <c r="AA5110">
        <v>1</v>
      </c>
      <c r="AB5110">
        <v>1</v>
      </c>
      <c r="AC5110" t="s">
        <v>58</v>
      </c>
      <c r="AD5110">
        <v>0</v>
      </c>
      <c r="AE5110">
        <v>0</v>
      </c>
      <c r="AF5110" s="6" t="s">
        <v>58</v>
      </c>
      <c r="AG5110" s="6" t="s">
        <v>59</v>
      </c>
      <c r="AH5110" s="6" t="s">
        <v>55</v>
      </c>
      <c r="AI5110" s="6" t="s">
        <v>123</v>
      </c>
      <c r="AJ5110" s="6" t="s">
        <v>58</v>
      </c>
      <c r="AK5110" s="6" t="s">
        <v>58</v>
      </c>
    </row>
    <row r="5111" spans="1:37" x14ac:dyDescent="0.15">
      <c r="A5111">
        <v>42668147</v>
      </c>
      <c r="B5111" s="18" t="s">
        <v>2854</v>
      </c>
      <c r="C5111" s="18" t="s">
        <v>2225</v>
      </c>
      <c r="D5111" s="11">
        <v>681471</v>
      </c>
      <c r="E5111" s="1">
        <v>6</v>
      </c>
      <c r="F5111">
        <v>8</v>
      </c>
      <c r="G5111">
        <v>0</v>
      </c>
      <c r="H5111" s="10" t="s">
        <v>59</v>
      </c>
      <c r="I5111" s="6">
        <v>30</v>
      </c>
      <c r="J5111" s="1">
        <v>147</v>
      </c>
      <c r="K5111" s="1">
        <v>147</v>
      </c>
      <c r="L5111" s="16" t="s">
        <v>5353</v>
      </c>
      <c r="M5111" t="s">
        <v>55</v>
      </c>
      <c r="N5111">
        <v>0</v>
      </c>
      <c r="O5111" s="16" t="s">
        <v>56</v>
      </c>
      <c r="P5111" s="16" t="s">
        <v>4790</v>
      </c>
      <c r="Q5111" s="16" t="s">
        <v>57</v>
      </c>
      <c r="R5111" s="16" t="s">
        <v>4644</v>
      </c>
      <c r="S5111" t="s">
        <v>58</v>
      </c>
      <c r="T5111" t="s">
        <v>58</v>
      </c>
      <c r="U5111" t="s">
        <v>58</v>
      </c>
      <c r="V5111" t="s">
        <v>58</v>
      </c>
      <c r="W5111">
        <v>0</v>
      </c>
      <c r="X5111" t="s">
        <v>58</v>
      </c>
      <c r="Y5111" t="s">
        <v>58</v>
      </c>
      <c r="Z5111">
        <v>1</v>
      </c>
      <c r="AA5111">
        <v>1</v>
      </c>
      <c r="AB5111">
        <v>1</v>
      </c>
      <c r="AC5111" t="s">
        <v>58</v>
      </c>
      <c r="AD5111">
        <v>0</v>
      </c>
      <c r="AE5111">
        <v>0</v>
      </c>
      <c r="AF5111" s="6" t="s">
        <v>58</v>
      </c>
      <c r="AG5111" s="6" t="s">
        <v>59</v>
      </c>
      <c r="AH5111" s="6" t="s">
        <v>55</v>
      </c>
      <c r="AI5111" s="6" t="s">
        <v>123</v>
      </c>
      <c r="AJ5111" s="6" t="s">
        <v>58</v>
      </c>
      <c r="AK5111" s="6" t="s">
        <v>58</v>
      </c>
    </row>
    <row r="5112" spans="1:37" x14ac:dyDescent="0.15">
      <c r="A5112">
        <v>42668148</v>
      </c>
      <c r="B5112" s="18" t="s">
        <v>2855</v>
      </c>
      <c r="C5112" s="18" t="s">
        <v>2225</v>
      </c>
      <c r="D5112" s="11">
        <v>681481</v>
      </c>
      <c r="E5112" s="1">
        <v>6</v>
      </c>
      <c r="F5112">
        <v>8</v>
      </c>
      <c r="G5112">
        <v>0</v>
      </c>
      <c r="H5112" s="10" t="s">
        <v>59</v>
      </c>
      <c r="I5112" s="6">
        <v>30</v>
      </c>
      <c r="J5112" s="1">
        <v>148</v>
      </c>
      <c r="K5112" s="1">
        <v>148</v>
      </c>
      <c r="L5112" s="16" t="s">
        <v>5353</v>
      </c>
      <c r="M5112" t="s">
        <v>55</v>
      </c>
      <c r="N5112">
        <v>0</v>
      </c>
      <c r="O5112" s="16" t="s">
        <v>56</v>
      </c>
      <c r="P5112" s="16" t="s">
        <v>4791</v>
      </c>
      <c r="Q5112" s="16" t="s">
        <v>57</v>
      </c>
      <c r="R5112" s="16" t="s">
        <v>4644</v>
      </c>
      <c r="S5112" t="s">
        <v>58</v>
      </c>
      <c r="T5112" t="s">
        <v>58</v>
      </c>
      <c r="U5112" t="s">
        <v>58</v>
      </c>
      <c r="V5112" t="s">
        <v>58</v>
      </c>
      <c r="W5112">
        <v>0</v>
      </c>
      <c r="X5112" t="s">
        <v>58</v>
      </c>
      <c r="Y5112" t="s">
        <v>58</v>
      </c>
      <c r="Z5112">
        <v>1</v>
      </c>
      <c r="AA5112">
        <v>1</v>
      </c>
      <c r="AB5112">
        <v>1</v>
      </c>
      <c r="AC5112" t="s">
        <v>58</v>
      </c>
      <c r="AD5112">
        <v>0</v>
      </c>
      <c r="AE5112">
        <v>0</v>
      </c>
      <c r="AF5112" s="6" t="s">
        <v>58</v>
      </c>
      <c r="AG5112" s="6" t="s">
        <v>59</v>
      </c>
      <c r="AH5112" s="6" t="s">
        <v>55</v>
      </c>
      <c r="AI5112" s="6" t="s">
        <v>123</v>
      </c>
      <c r="AJ5112" s="6" t="s">
        <v>58</v>
      </c>
      <c r="AK5112" s="6" t="s">
        <v>58</v>
      </c>
    </row>
    <row r="5113" spans="1:37" x14ac:dyDescent="0.15">
      <c r="A5113">
        <v>42668149</v>
      </c>
      <c r="B5113" s="18" t="s">
        <v>2856</v>
      </c>
      <c r="C5113" s="18" t="s">
        <v>2225</v>
      </c>
      <c r="D5113" s="11">
        <v>681491</v>
      </c>
      <c r="E5113" s="1">
        <v>6</v>
      </c>
      <c r="F5113">
        <v>8</v>
      </c>
      <c r="G5113">
        <v>0</v>
      </c>
      <c r="H5113" s="10" t="s">
        <v>59</v>
      </c>
      <c r="I5113" s="6">
        <v>30</v>
      </c>
      <c r="J5113" s="1">
        <v>149</v>
      </c>
      <c r="K5113" s="1">
        <v>149</v>
      </c>
      <c r="L5113" s="16" t="s">
        <v>5353</v>
      </c>
      <c r="M5113" t="s">
        <v>55</v>
      </c>
      <c r="N5113">
        <v>0</v>
      </c>
      <c r="O5113" s="16" t="s">
        <v>56</v>
      </c>
      <c r="P5113" s="16" t="s">
        <v>4792</v>
      </c>
      <c r="Q5113" s="16" t="s">
        <v>57</v>
      </c>
      <c r="R5113" s="16" t="s">
        <v>4644</v>
      </c>
      <c r="S5113" t="s">
        <v>58</v>
      </c>
      <c r="T5113" t="s">
        <v>58</v>
      </c>
      <c r="U5113" t="s">
        <v>58</v>
      </c>
      <c r="V5113" t="s">
        <v>58</v>
      </c>
      <c r="W5113">
        <v>0</v>
      </c>
      <c r="X5113" t="s">
        <v>58</v>
      </c>
      <c r="Y5113" t="s">
        <v>58</v>
      </c>
      <c r="Z5113">
        <v>1</v>
      </c>
      <c r="AA5113">
        <v>1</v>
      </c>
      <c r="AB5113">
        <v>1</v>
      </c>
      <c r="AC5113" t="s">
        <v>58</v>
      </c>
      <c r="AD5113">
        <v>0</v>
      </c>
      <c r="AE5113">
        <v>0</v>
      </c>
      <c r="AF5113" s="6" t="s">
        <v>58</v>
      </c>
      <c r="AG5113" s="6" t="s">
        <v>59</v>
      </c>
      <c r="AH5113" s="6" t="s">
        <v>55</v>
      </c>
      <c r="AI5113" s="6" t="s">
        <v>123</v>
      </c>
      <c r="AJ5113" s="6" t="s">
        <v>58</v>
      </c>
      <c r="AK5113" s="6" t="s">
        <v>58</v>
      </c>
    </row>
    <row r="5114" spans="1:37" x14ac:dyDescent="0.15">
      <c r="A5114">
        <v>42668150</v>
      </c>
      <c r="B5114" s="18" t="s">
        <v>2857</v>
      </c>
      <c r="C5114" s="18" t="s">
        <v>2225</v>
      </c>
      <c r="D5114" s="11">
        <v>681501</v>
      </c>
      <c r="E5114" s="1">
        <v>6</v>
      </c>
      <c r="F5114">
        <v>8</v>
      </c>
      <c r="G5114">
        <v>0</v>
      </c>
      <c r="H5114" s="10" t="s">
        <v>59</v>
      </c>
      <c r="I5114" s="6">
        <v>30</v>
      </c>
      <c r="J5114" s="1">
        <v>150</v>
      </c>
      <c r="K5114" s="1">
        <v>150</v>
      </c>
      <c r="L5114" s="16" t="s">
        <v>5353</v>
      </c>
      <c r="M5114" t="s">
        <v>55</v>
      </c>
      <c r="N5114">
        <v>0</v>
      </c>
      <c r="O5114" s="16" t="s">
        <v>56</v>
      </c>
      <c r="P5114" s="16" t="s">
        <v>4793</v>
      </c>
      <c r="Q5114" s="16" t="s">
        <v>57</v>
      </c>
      <c r="R5114" s="16" t="s">
        <v>4644</v>
      </c>
      <c r="S5114" t="s">
        <v>58</v>
      </c>
      <c r="T5114" t="s">
        <v>58</v>
      </c>
      <c r="U5114" t="s">
        <v>58</v>
      </c>
      <c r="V5114" t="s">
        <v>58</v>
      </c>
      <c r="W5114">
        <v>0</v>
      </c>
      <c r="X5114" t="s">
        <v>58</v>
      </c>
      <c r="Y5114" t="s">
        <v>58</v>
      </c>
      <c r="Z5114">
        <v>1</v>
      </c>
      <c r="AA5114">
        <v>1</v>
      </c>
      <c r="AB5114">
        <v>1</v>
      </c>
      <c r="AC5114" t="s">
        <v>58</v>
      </c>
      <c r="AD5114">
        <v>0</v>
      </c>
      <c r="AE5114">
        <v>0</v>
      </c>
      <c r="AF5114" s="6" t="s">
        <v>58</v>
      </c>
      <c r="AG5114" s="6" t="s">
        <v>59</v>
      </c>
      <c r="AH5114" s="6" t="s">
        <v>55</v>
      </c>
      <c r="AI5114" s="6" t="s">
        <v>123</v>
      </c>
      <c r="AJ5114" s="6" t="s">
        <v>58</v>
      </c>
      <c r="AK5114" s="6" t="s">
        <v>58</v>
      </c>
    </row>
    <row r="5115" spans="1:37" x14ac:dyDescent="0.15">
      <c r="A5115">
        <v>42668151</v>
      </c>
      <c r="B5115" s="18" t="s">
        <v>2858</v>
      </c>
      <c r="C5115" s="18" t="s">
        <v>2225</v>
      </c>
      <c r="D5115" s="11">
        <v>681511</v>
      </c>
      <c r="E5115" s="1">
        <v>6</v>
      </c>
      <c r="F5115">
        <v>8</v>
      </c>
      <c r="G5115">
        <v>0</v>
      </c>
      <c r="H5115" s="10" t="s">
        <v>59</v>
      </c>
      <c r="I5115" s="6">
        <v>30</v>
      </c>
      <c r="J5115" s="1">
        <v>151</v>
      </c>
      <c r="K5115" s="1">
        <v>151</v>
      </c>
      <c r="L5115" s="16" t="s">
        <v>5353</v>
      </c>
      <c r="M5115" t="s">
        <v>55</v>
      </c>
      <c r="N5115">
        <v>0</v>
      </c>
      <c r="O5115" s="16" t="s">
        <v>56</v>
      </c>
      <c r="P5115" s="16" t="s">
        <v>4794</v>
      </c>
      <c r="Q5115" s="16" t="s">
        <v>57</v>
      </c>
      <c r="R5115" s="16" t="s">
        <v>4644</v>
      </c>
      <c r="S5115" t="s">
        <v>58</v>
      </c>
      <c r="T5115" t="s">
        <v>58</v>
      </c>
      <c r="U5115" t="s">
        <v>58</v>
      </c>
      <c r="V5115" t="s">
        <v>58</v>
      </c>
      <c r="W5115">
        <v>0</v>
      </c>
      <c r="X5115" t="s">
        <v>58</v>
      </c>
      <c r="Y5115" t="s">
        <v>58</v>
      </c>
      <c r="Z5115">
        <v>1</v>
      </c>
      <c r="AA5115">
        <v>1</v>
      </c>
      <c r="AB5115">
        <v>1</v>
      </c>
      <c r="AC5115" t="s">
        <v>58</v>
      </c>
      <c r="AD5115">
        <v>0</v>
      </c>
      <c r="AE5115">
        <v>0</v>
      </c>
      <c r="AF5115" s="6" t="s">
        <v>58</v>
      </c>
      <c r="AG5115" s="6" t="s">
        <v>59</v>
      </c>
      <c r="AH5115" s="6" t="s">
        <v>55</v>
      </c>
      <c r="AI5115" s="6" t="s">
        <v>123</v>
      </c>
      <c r="AJ5115" s="6" t="s">
        <v>58</v>
      </c>
      <c r="AK5115" s="6" t="s">
        <v>58</v>
      </c>
    </row>
    <row r="5116" spans="1:37" x14ac:dyDescent="0.15">
      <c r="A5116">
        <v>42668152</v>
      </c>
      <c r="B5116" s="18" t="s">
        <v>2859</v>
      </c>
      <c r="C5116" s="18" t="s">
        <v>2225</v>
      </c>
      <c r="D5116" s="11">
        <v>681521</v>
      </c>
      <c r="E5116" s="1">
        <v>6</v>
      </c>
      <c r="F5116">
        <v>8</v>
      </c>
      <c r="G5116">
        <v>0</v>
      </c>
      <c r="H5116" s="10" t="s">
        <v>59</v>
      </c>
      <c r="I5116" s="6">
        <v>30</v>
      </c>
      <c r="J5116" s="1">
        <v>152</v>
      </c>
      <c r="K5116" s="1">
        <v>152</v>
      </c>
      <c r="L5116" s="16" t="s">
        <v>5353</v>
      </c>
      <c r="M5116" t="s">
        <v>55</v>
      </c>
      <c r="N5116">
        <v>0</v>
      </c>
      <c r="O5116" s="16" t="s">
        <v>56</v>
      </c>
      <c r="P5116" s="16" t="s">
        <v>4795</v>
      </c>
      <c r="Q5116" s="16" t="s">
        <v>57</v>
      </c>
      <c r="R5116" s="16" t="s">
        <v>4644</v>
      </c>
      <c r="S5116" t="s">
        <v>58</v>
      </c>
      <c r="T5116" t="s">
        <v>58</v>
      </c>
      <c r="U5116" t="s">
        <v>58</v>
      </c>
      <c r="V5116" t="s">
        <v>58</v>
      </c>
      <c r="W5116">
        <v>0</v>
      </c>
      <c r="X5116" t="s">
        <v>58</v>
      </c>
      <c r="Y5116" t="s">
        <v>58</v>
      </c>
      <c r="Z5116">
        <v>1</v>
      </c>
      <c r="AA5116">
        <v>1</v>
      </c>
      <c r="AB5116">
        <v>1</v>
      </c>
      <c r="AC5116" t="s">
        <v>58</v>
      </c>
      <c r="AD5116">
        <v>0</v>
      </c>
      <c r="AE5116">
        <v>0</v>
      </c>
      <c r="AF5116" s="6" t="s">
        <v>58</v>
      </c>
      <c r="AG5116" s="6" t="s">
        <v>59</v>
      </c>
      <c r="AH5116" s="6" t="s">
        <v>55</v>
      </c>
      <c r="AI5116" s="6" t="s">
        <v>123</v>
      </c>
      <c r="AJ5116" s="6" t="s">
        <v>58</v>
      </c>
      <c r="AK5116" s="6" t="s">
        <v>58</v>
      </c>
    </row>
    <row r="5117" spans="1:37" x14ac:dyDescent="0.15">
      <c r="A5117">
        <v>42668153</v>
      </c>
      <c r="B5117" s="18" t="s">
        <v>2860</v>
      </c>
      <c r="C5117" s="18" t="s">
        <v>2225</v>
      </c>
      <c r="D5117" s="11">
        <v>681531</v>
      </c>
      <c r="E5117" s="1">
        <v>6</v>
      </c>
      <c r="F5117">
        <v>8</v>
      </c>
      <c r="G5117">
        <v>0</v>
      </c>
      <c r="H5117" s="10" t="s">
        <v>59</v>
      </c>
      <c r="I5117" s="6">
        <v>30</v>
      </c>
      <c r="J5117" s="1">
        <v>153</v>
      </c>
      <c r="K5117" s="1">
        <v>153</v>
      </c>
      <c r="L5117" s="16" t="s">
        <v>5353</v>
      </c>
      <c r="M5117" t="s">
        <v>55</v>
      </c>
      <c r="N5117">
        <v>0</v>
      </c>
      <c r="O5117" s="16" t="s">
        <v>56</v>
      </c>
      <c r="P5117" s="16" t="s">
        <v>4796</v>
      </c>
      <c r="Q5117" s="16" t="s">
        <v>57</v>
      </c>
      <c r="R5117" s="16" t="s">
        <v>4644</v>
      </c>
      <c r="S5117" t="s">
        <v>58</v>
      </c>
      <c r="T5117" t="s">
        <v>58</v>
      </c>
      <c r="U5117" t="s">
        <v>58</v>
      </c>
      <c r="V5117" t="s">
        <v>58</v>
      </c>
      <c r="W5117">
        <v>0</v>
      </c>
      <c r="X5117" t="s">
        <v>58</v>
      </c>
      <c r="Y5117" t="s">
        <v>58</v>
      </c>
      <c r="Z5117">
        <v>1</v>
      </c>
      <c r="AA5117">
        <v>1</v>
      </c>
      <c r="AB5117">
        <v>1</v>
      </c>
      <c r="AC5117" t="s">
        <v>58</v>
      </c>
      <c r="AD5117">
        <v>0</v>
      </c>
      <c r="AE5117">
        <v>0</v>
      </c>
      <c r="AF5117" s="6" t="s">
        <v>58</v>
      </c>
      <c r="AG5117" s="6" t="s">
        <v>59</v>
      </c>
      <c r="AH5117" s="6" t="s">
        <v>55</v>
      </c>
      <c r="AI5117" s="6" t="s">
        <v>123</v>
      </c>
      <c r="AJ5117" s="6" t="s">
        <v>58</v>
      </c>
      <c r="AK5117" s="6" t="s">
        <v>58</v>
      </c>
    </row>
    <row r="5118" spans="1:37" x14ac:dyDescent="0.15">
      <c r="A5118">
        <v>42668154</v>
      </c>
      <c r="B5118" s="18" t="s">
        <v>2861</v>
      </c>
      <c r="C5118" s="18" t="s">
        <v>2225</v>
      </c>
      <c r="D5118" s="11">
        <v>681541</v>
      </c>
      <c r="E5118" s="1">
        <v>6</v>
      </c>
      <c r="F5118">
        <v>8</v>
      </c>
      <c r="G5118">
        <v>0</v>
      </c>
      <c r="H5118" s="10" t="s">
        <v>59</v>
      </c>
      <c r="I5118" s="6">
        <v>30</v>
      </c>
      <c r="J5118" s="1">
        <v>154</v>
      </c>
      <c r="K5118" s="1">
        <v>154</v>
      </c>
      <c r="L5118" s="16" t="s">
        <v>5353</v>
      </c>
      <c r="M5118" t="s">
        <v>55</v>
      </c>
      <c r="N5118">
        <v>0</v>
      </c>
      <c r="O5118" s="16" t="s">
        <v>56</v>
      </c>
      <c r="P5118" s="16" t="s">
        <v>4797</v>
      </c>
      <c r="Q5118" s="16" t="s">
        <v>57</v>
      </c>
      <c r="R5118" s="16" t="s">
        <v>4644</v>
      </c>
      <c r="S5118" t="s">
        <v>58</v>
      </c>
      <c r="T5118" t="s">
        <v>58</v>
      </c>
      <c r="U5118" t="s">
        <v>58</v>
      </c>
      <c r="V5118" t="s">
        <v>58</v>
      </c>
      <c r="W5118">
        <v>0</v>
      </c>
      <c r="X5118" t="s">
        <v>58</v>
      </c>
      <c r="Y5118" t="s">
        <v>58</v>
      </c>
      <c r="Z5118">
        <v>1</v>
      </c>
      <c r="AA5118">
        <v>1</v>
      </c>
      <c r="AB5118">
        <v>1</v>
      </c>
      <c r="AC5118" t="s">
        <v>58</v>
      </c>
      <c r="AD5118">
        <v>0</v>
      </c>
      <c r="AE5118">
        <v>0</v>
      </c>
      <c r="AF5118" s="6" t="s">
        <v>58</v>
      </c>
      <c r="AG5118" s="6" t="s">
        <v>59</v>
      </c>
      <c r="AH5118" s="6" t="s">
        <v>55</v>
      </c>
      <c r="AI5118" s="6" t="s">
        <v>123</v>
      </c>
      <c r="AJ5118" s="6" t="s">
        <v>58</v>
      </c>
      <c r="AK5118" s="6" t="s">
        <v>58</v>
      </c>
    </row>
    <row r="5119" spans="1:37" x14ac:dyDescent="0.15">
      <c r="A5119">
        <v>42668155</v>
      </c>
      <c r="B5119" s="18" t="s">
        <v>2862</v>
      </c>
      <c r="C5119" s="18" t="s">
        <v>2225</v>
      </c>
      <c r="D5119" s="11">
        <v>681551</v>
      </c>
      <c r="E5119" s="1">
        <v>6</v>
      </c>
      <c r="F5119">
        <v>8</v>
      </c>
      <c r="G5119">
        <v>0</v>
      </c>
      <c r="H5119" s="10" t="s">
        <v>59</v>
      </c>
      <c r="I5119" s="6">
        <v>30</v>
      </c>
      <c r="J5119" s="1">
        <v>155</v>
      </c>
      <c r="K5119" s="1">
        <v>155</v>
      </c>
      <c r="L5119" s="16" t="s">
        <v>5353</v>
      </c>
      <c r="M5119" t="s">
        <v>55</v>
      </c>
      <c r="N5119">
        <v>0</v>
      </c>
      <c r="O5119" s="16" t="s">
        <v>56</v>
      </c>
      <c r="P5119" s="16" t="s">
        <v>4798</v>
      </c>
      <c r="Q5119" s="16" t="s">
        <v>57</v>
      </c>
      <c r="R5119" s="16" t="s">
        <v>4644</v>
      </c>
      <c r="S5119" t="s">
        <v>58</v>
      </c>
      <c r="T5119" t="s">
        <v>58</v>
      </c>
      <c r="U5119" t="s">
        <v>58</v>
      </c>
      <c r="V5119" t="s">
        <v>58</v>
      </c>
      <c r="W5119">
        <v>0</v>
      </c>
      <c r="X5119" t="s">
        <v>58</v>
      </c>
      <c r="Y5119" t="s">
        <v>58</v>
      </c>
      <c r="Z5119">
        <v>1</v>
      </c>
      <c r="AA5119">
        <v>1</v>
      </c>
      <c r="AB5119">
        <v>1</v>
      </c>
      <c r="AC5119" t="s">
        <v>58</v>
      </c>
      <c r="AD5119">
        <v>0</v>
      </c>
      <c r="AE5119">
        <v>0</v>
      </c>
      <c r="AF5119" s="6" t="s">
        <v>58</v>
      </c>
      <c r="AG5119" s="6" t="s">
        <v>59</v>
      </c>
      <c r="AH5119" s="6" t="s">
        <v>55</v>
      </c>
      <c r="AI5119" s="6" t="s">
        <v>123</v>
      </c>
      <c r="AJ5119" s="6" t="s">
        <v>58</v>
      </c>
      <c r="AK5119" s="6" t="s">
        <v>58</v>
      </c>
    </row>
    <row r="5120" spans="1:37" x14ac:dyDescent="0.15">
      <c r="A5120">
        <v>42668156</v>
      </c>
      <c r="B5120" s="18" t="s">
        <v>2863</v>
      </c>
      <c r="C5120" s="18" t="s">
        <v>2225</v>
      </c>
      <c r="D5120" s="11">
        <v>681561</v>
      </c>
      <c r="E5120" s="1">
        <v>6</v>
      </c>
      <c r="F5120">
        <v>8</v>
      </c>
      <c r="G5120">
        <v>0</v>
      </c>
      <c r="H5120" s="10" t="s">
        <v>59</v>
      </c>
      <c r="I5120" s="6">
        <v>30</v>
      </c>
      <c r="J5120" s="1">
        <v>156</v>
      </c>
      <c r="K5120" s="1">
        <v>156</v>
      </c>
      <c r="L5120" s="16" t="s">
        <v>5353</v>
      </c>
      <c r="M5120" t="s">
        <v>55</v>
      </c>
      <c r="N5120">
        <v>0</v>
      </c>
      <c r="O5120" s="16" t="s">
        <v>56</v>
      </c>
      <c r="P5120" s="16" t="s">
        <v>4799</v>
      </c>
      <c r="Q5120" s="16" t="s">
        <v>57</v>
      </c>
      <c r="R5120" s="16" t="s">
        <v>4644</v>
      </c>
      <c r="S5120" t="s">
        <v>58</v>
      </c>
      <c r="T5120" t="s">
        <v>58</v>
      </c>
      <c r="U5120" t="s">
        <v>58</v>
      </c>
      <c r="V5120" t="s">
        <v>58</v>
      </c>
      <c r="W5120">
        <v>0</v>
      </c>
      <c r="X5120" t="s">
        <v>58</v>
      </c>
      <c r="Y5120" t="s">
        <v>58</v>
      </c>
      <c r="Z5120">
        <v>1</v>
      </c>
      <c r="AA5120">
        <v>1</v>
      </c>
      <c r="AB5120">
        <v>1</v>
      </c>
      <c r="AC5120" t="s">
        <v>58</v>
      </c>
      <c r="AD5120">
        <v>0</v>
      </c>
      <c r="AE5120">
        <v>0</v>
      </c>
      <c r="AF5120" s="6" t="s">
        <v>58</v>
      </c>
      <c r="AG5120" s="6" t="s">
        <v>59</v>
      </c>
      <c r="AH5120" s="6" t="s">
        <v>55</v>
      </c>
      <c r="AI5120" s="6" t="s">
        <v>123</v>
      </c>
      <c r="AJ5120" s="6" t="s">
        <v>58</v>
      </c>
      <c r="AK5120" s="6" t="s">
        <v>58</v>
      </c>
    </row>
    <row r="5121" spans="1:37" x14ac:dyDescent="0.15">
      <c r="A5121">
        <v>42668157</v>
      </c>
      <c r="B5121" s="18" t="s">
        <v>2864</v>
      </c>
      <c r="C5121" s="18" t="s">
        <v>2225</v>
      </c>
      <c r="D5121" s="11">
        <v>681571</v>
      </c>
      <c r="E5121" s="1">
        <v>6</v>
      </c>
      <c r="F5121">
        <v>8</v>
      </c>
      <c r="G5121">
        <v>0</v>
      </c>
      <c r="H5121" s="10" t="s">
        <v>59</v>
      </c>
      <c r="I5121" s="6">
        <v>30</v>
      </c>
      <c r="J5121" s="1">
        <v>157</v>
      </c>
      <c r="K5121" s="1">
        <v>157</v>
      </c>
      <c r="L5121" s="16" t="s">
        <v>5353</v>
      </c>
      <c r="M5121" t="s">
        <v>55</v>
      </c>
      <c r="N5121">
        <v>0</v>
      </c>
      <c r="O5121" s="16" t="s">
        <v>56</v>
      </c>
      <c r="P5121" s="16" t="s">
        <v>4800</v>
      </c>
      <c r="Q5121" s="16" t="s">
        <v>57</v>
      </c>
      <c r="R5121" s="16" t="s">
        <v>4644</v>
      </c>
      <c r="S5121" t="s">
        <v>58</v>
      </c>
      <c r="T5121" t="s">
        <v>58</v>
      </c>
      <c r="U5121" t="s">
        <v>58</v>
      </c>
      <c r="V5121" t="s">
        <v>58</v>
      </c>
      <c r="W5121">
        <v>0</v>
      </c>
      <c r="X5121" t="s">
        <v>58</v>
      </c>
      <c r="Y5121" t="s">
        <v>58</v>
      </c>
      <c r="Z5121">
        <v>1</v>
      </c>
      <c r="AA5121">
        <v>1</v>
      </c>
      <c r="AB5121">
        <v>1</v>
      </c>
      <c r="AC5121" t="s">
        <v>58</v>
      </c>
      <c r="AD5121">
        <v>0</v>
      </c>
      <c r="AE5121">
        <v>0</v>
      </c>
      <c r="AF5121" s="6" t="s">
        <v>58</v>
      </c>
      <c r="AG5121" s="6" t="s">
        <v>59</v>
      </c>
      <c r="AH5121" s="6" t="s">
        <v>55</v>
      </c>
      <c r="AI5121" s="6" t="s">
        <v>123</v>
      </c>
      <c r="AJ5121" s="6" t="s">
        <v>58</v>
      </c>
      <c r="AK5121" s="6" t="s">
        <v>58</v>
      </c>
    </row>
    <row r="5122" spans="1:37" x14ac:dyDescent="0.15">
      <c r="A5122">
        <v>42668158</v>
      </c>
      <c r="B5122" s="18" t="s">
        <v>2865</v>
      </c>
      <c r="C5122" s="18" t="s">
        <v>2225</v>
      </c>
      <c r="D5122" s="11">
        <v>681581</v>
      </c>
      <c r="E5122" s="1">
        <v>6</v>
      </c>
      <c r="F5122">
        <v>8</v>
      </c>
      <c r="G5122">
        <v>0</v>
      </c>
      <c r="H5122" s="10" t="s">
        <v>59</v>
      </c>
      <c r="I5122" s="6">
        <v>30</v>
      </c>
      <c r="J5122" s="1">
        <v>158</v>
      </c>
      <c r="K5122" s="1">
        <v>158</v>
      </c>
      <c r="L5122" s="16" t="s">
        <v>5353</v>
      </c>
      <c r="M5122" t="s">
        <v>55</v>
      </c>
      <c r="N5122">
        <v>0</v>
      </c>
      <c r="O5122" s="16" t="s">
        <v>56</v>
      </c>
      <c r="P5122" s="16" t="s">
        <v>4801</v>
      </c>
      <c r="Q5122" s="16" t="s">
        <v>57</v>
      </c>
      <c r="R5122" s="16" t="s">
        <v>4644</v>
      </c>
      <c r="S5122" t="s">
        <v>58</v>
      </c>
      <c r="T5122" t="s">
        <v>58</v>
      </c>
      <c r="U5122" t="s">
        <v>58</v>
      </c>
      <c r="V5122" t="s">
        <v>58</v>
      </c>
      <c r="W5122">
        <v>0</v>
      </c>
      <c r="X5122" t="s">
        <v>58</v>
      </c>
      <c r="Y5122" t="s">
        <v>58</v>
      </c>
      <c r="Z5122">
        <v>1</v>
      </c>
      <c r="AA5122">
        <v>1</v>
      </c>
      <c r="AB5122">
        <v>1</v>
      </c>
      <c r="AC5122" t="s">
        <v>58</v>
      </c>
      <c r="AD5122">
        <v>0</v>
      </c>
      <c r="AE5122">
        <v>0</v>
      </c>
      <c r="AF5122" s="6" t="s">
        <v>58</v>
      </c>
      <c r="AG5122" s="6" t="s">
        <v>59</v>
      </c>
      <c r="AH5122" s="6" t="s">
        <v>55</v>
      </c>
      <c r="AI5122" s="6" t="s">
        <v>123</v>
      </c>
      <c r="AJ5122" s="6" t="s">
        <v>58</v>
      </c>
      <c r="AK5122" s="6" t="s">
        <v>58</v>
      </c>
    </row>
    <row r="5123" spans="1:37" x14ac:dyDescent="0.15">
      <c r="A5123">
        <v>42668159</v>
      </c>
      <c r="B5123" s="18" t="s">
        <v>2866</v>
      </c>
      <c r="C5123" s="18" t="s">
        <v>2225</v>
      </c>
      <c r="D5123" s="11">
        <v>681591</v>
      </c>
      <c r="E5123" s="1">
        <v>6</v>
      </c>
      <c r="F5123">
        <v>8</v>
      </c>
      <c r="G5123">
        <v>0</v>
      </c>
      <c r="H5123" s="10" t="s">
        <v>59</v>
      </c>
      <c r="I5123" s="6">
        <v>30</v>
      </c>
      <c r="J5123" s="1">
        <v>159</v>
      </c>
      <c r="K5123" s="1">
        <v>159</v>
      </c>
      <c r="L5123" s="16" t="s">
        <v>5353</v>
      </c>
      <c r="M5123" t="s">
        <v>55</v>
      </c>
      <c r="N5123">
        <v>0</v>
      </c>
      <c r="O5123" s="16" t="s">
        <v>56</v>
      </c>
      <c r="P5123" s="16" t="s">
        <v>4802</v>
      </c>
      <c r="Q5123" s="16" t="s">
        <v>57</v>
      </c>
      <c r="R5123" s="16" t="s">
        <v>4644</v>
      </c>
      <c r="S5123" t="s">
        <v>58</v>
      </c>
      <c r="T5123" t="s">
        <v>58</v>
      </c>
      <c r="U5123" t="s">
        <v>58</v>
      </c>
      <c r="V5123" t="s">
        <v>58</v>
      </c>
      <c r="W5123">
        <v>0</v>
      </c>
      <c r="X5123" t="s">
        <v>58</v>
      </c>
      <c r="Y5123" t="s">
        <v>58</v>
      </c>
      <c r="Z5123">
        <v>1</v>
      </c>
      <c r="AA5123">
        <v>1</v>
      </c>
      <c r="AB5123">
        <v>1</v>
      </c>
      <c r="AC5123" t="s">
        <v>58</v>
      </c>
      <c r="AD5123">
        <v>0</v>
      </c>
      <c r="AE5123">
        <v>0</v>
      </c>
      <c r="AF5123" s="6" t="s">
        <v>58</v>
      </c>
      <c r="AG5123" s="6" t="s">
        <v>59</v>
      </c>
      <c r="AH5123" s="6" t="s">
        <v>55</v>
      </c>
      <c r="AI5123" s="6" t="s">
        <v>123</v>
      </c>
      <c r="AJ5123" s="6" t="s">
        <v>58</v>
      </c>
      <c r="AK5123" s="6" t="s">
        <v>58</v>
      </c>
    </row>
    <row r="5124" spans="1:37" x14ac:dyDescent="0.15">
      <c r="A5124">
        <v>42668160</v>
      </c>
      <c r="B5124" s="18" t="s">
        <v>2867</v>
      </c>
      <c r="C5124" s="18" t="s">
        <v>2225</v>
      </c>
      <c r="D5124" s="11">
        <v>681601</v>
      </c>
      <c r="E5124" s="1">
        <v>6</v>
      </c>
      <c r="F5124">
        <v>8</v>
      </c>
      <c r="G5124">
        <v>0</v>
      </c>
      <c r="H5124" s="10" t="s">
        <v>59</v>
      </c>
      <c r="I5124" s="6">
        <v>30</v>
      </c>
      <c r="J5124" s="1">
        <v>160</v>
      </c>
      <c r="K5124" s="1">
        <v>160</v>
      </c>
      <c r="L5124" s="16" t="s">
        <v>5353</v>
      </c>
      <c r="M5124" t="s">
        <v>55</v>
      </c>
      <c r="N5124">
        <v>0</v>
      </c>
      <c r="O5124" s="16" t="s">
        <v>56</v>
      </c>
      <c r="P5124" s="16" t="s">
        <v>4803</v>
      </c>
      <c r="Q5124" s="16" t="s">
        <v>57</v>
      </c>
      <c r="R5124" s="16" t="s">
        <v>4644</v>
      </c>
      <c r="S5124" t="s">
        <v>58</v>
      </c>
      <c r="T5124" t="s">
        <v>58</v>
      </c>
      <c r="U5124" t="s">
        <v>58</v>
      </c>
      <c r="V5124" t="s">
        <v>58</v>
      </c>
      <c r="W5124">
        <v>0</v>
      </c>
      <c r="X5124" t="s">
        <v>58</v>
      </c>
      <c r="Y5124" t="s">
        <v>58</v>
      </c>
      <c r="Z5124">
        <v>1</v>
      </c>
      <c r="AA5124">
        <v>1</v>
      </c>
      <c r="AB5124">
        <v>1</v>
      </c>
      <c r="AC5124" t="s">
        <v>58</v>
      </c>
      <c r="AD5124">
        <v>0</v>
      </c>
      <c r="AE5124">
        <v>0</v>
      </c>
      <c r="AF5124" s="6" t="s">
        <v>58</v>
      </c>
      <c r="AG5124" s="6" t="s">
        <v>59</v>
      </c>
      <c r="AH5124" s="6" t="s">
        <v>55</v>
      </c>
      <c r="AI5124" s="6" t="s">
        <v>123</v>
      </c>
      <c r="AJ5124" s="6" t="s">
        <v>58</v>
      </c>
      <c r="AK5124" s="6" t="s">
        <v>58</v>
      </c>
    </row>
    <row r="5125" spans="1:37" x14ac:dyDescent="0.15">
      <c r="A5125" s="1">
        <v>42781001</v>
      </c>
      <c r="B5125" s="18" t="s">
        <v>1580</v>
      </c>
      <c r="C5125" s="18" t="s">
        <v>2225</v>
      </c>
      <c r="D5125" s="11">
        <v>810011</v>
      </c>
      <c r="E5125" s="1">
        <v>8</v>
      </c>
      <c r="F5125" s="1">
        <v>1</v>
      </c>
      <c r="G5125">
        <v>1</v>
      </c>
      <c r="H5125" s="16" t="s">
        <v>118</v>
      </c>
      <c r="I5125" s="6">
        <v>10</v>
      </c>
      <c r="J5125" s="1">
        <v>1</v>
      </c>
      <c r="K5125" s="1">
        <v>1</v>
      </c>
      <c r="L5125" s="16" t="s">
        <v>5354</v>
      </c>
      <c r="M5125" t="s">
        <v>55</v>
      </c>
      <c r="N5125">
        <v>0</v>
      </c>
      <c r="O5125" s="16" t="s">
        <v>56</v>
      </c>
      <c r="P5125" s="11" t="s">
        <v>5193</v>
      </c>
      <c r="Q5125" s="16" t="s">
        <v>57</v>
      </c>
      <c r="R5125" s="11" t="s">
        <v>1576</v>
      </c>
      <c r="S5125" t="s">
        <v>58</v>
      </c>
      <c r="T5125" t="s">
        <v>58</v>
      </c>
      <c r="U5125" t="s">
        <v>58</v>
      </c>
      <c r="V5125" t="s">
        <v>58</v>
      </c>
      <c r="W5125">
        <v>0</v>
      </c>
      <c r="X5125" t="s">
        <v>58</v>
      </c>
      <c r="Y5125" t="s">
        <v>58</v>
      </c>
      <c r="Z5125">
        <v>1</v>
      </c>
      <c r="AA5125">
        <v>1</v>
      </c>
      <c r="AB5125">
        <v>1</v>
      </c>
      <c r="AC5125" t="s">
        <v>58</v>
      </c>
      <c r="AD5125">
        <v>0</v>
      </c>
      <c r="AE5125">
        <v>0</v>
      </c>
      <c r="AF5125" s="6" t="s">
        <v>58</v>
      </c>
      <c r="AG5125" s="6" t="s">
        <v>119</v>
      </c>
      <c r="AH5125" s="6" t="s">
        <v>121</v>
      </c>
      <c r="AI5125" s="6" t="s">
        <v>110</v>
      </c>
      <c r="AJ5125" s="6" t="s">
        <v>93</v>
      </c>
      <c r="AK5125" s="6" t="s">
        <v>93</v>
      </c>
    </row>
    <row r="5126" spans="1:37" x14ac:dyDescent="0.15">
      <c r="A5126" s="1">
        <v>42781002</v>
      </c>
      <c r="B5126" s="18" t="s">
        <v>1581</v>
      </c>
      <c r="C5126" s="18" t="s">
        <v>2225</v>
      </c>
      <c r="D5126" s="11">
        <v>810021</v>
      </c>
      <c r="E5126" s="1">
        <v>8</v>
      </c>
      <c r="F5126" s="1">
        <v>1</v>
      </c>
      <c r="G5126">
        <v>1</v>
      </c>
      <c r="H5126" s="16" t="s">
        <v>118</v>
      </c>
      <c r="I5126" s="6">
        <v>10</v>
      </c>
      <c r="J5126" s="1">
        <v>2</v>
      </c>
      <c r="K5126" s="1">
        <v>2</v>
      </c>
      <c r="L5126" s="16" t="s">
        <v>5354</v>
      </c>
      <c r="M5126" t="s">
        <v>55</v>
      </c>
      <c r="N5126">
        <v>0</v>
      </c>
      <c r="O5126" s="16" t="s">
        <v>56</v>
      </c>
      <c r="P5126" s="11" t="s">
        <v>5194</v>
      </c>
      <c r="Q5126" s="16" t="s">
        <v>57</v>
      </c>
      <c r="R5126" s="11" t="s">
        <v>1576</v>
      </c>
      <c r="S5126" t="s">
        <v>58</v>
      </c>
      <c r="T5126" t="s">
        <v>58</v>
      </c>
      <c r="U5126" t="s">
        <v>58</v>
      </c>
      <c r="V5126" t="s">
        <v>58</v>
      </c>
      <c r="W5126">
        <v>0</v>
      </c>
      <c r="X5126" t="s">
        <v>58</v>
      </c>
      <c r="Y5126" t="s">
        <v>58</v>
      </c>
      <c r="Z5126">
        <v>1</v>
      </c>
      <c r="AA5126">
        <v>1</v>
      </c>
      <c r="AB5126">
        <v>1</v>
      </c>
      <c r="AC5126" t="s">
        <v>58</v>
      </c>
      <c r="AD5126">
        <v>0</v>
      </c>
      <c r="AE5126">
        <v>0</v>
      </c>
      <c r="AF5126" s="6" t="s">
        <v>58</v>
      </c>
      <c r="AG5126" s="6" t="s">
        <v>119</v>
      </c>
      <c r="AH5126" s="6" t="s">
        <v>121</v>
      </c>
      <c r="AI5126" s="6" t="s">
        <v>110</v>
      </c>
      <c r="AJ5126" s="6" t="s">
        <v>93</v>
      </c>
      <c r="AK5126" s="6" t="s">
        <v>93</v>
      </c>
    </row>
    <row r="5127" spans="1:37" x14ac:dyDescent="0.15">
      <c r="A5127" s="1">
        <v>42781003</v>
      </c>
      <c r="B5127" s="18" t="s">
        <v>1582</v>
      </c>
      <c r="C5127" s="18" t="s">
        <v>2225</v>
      </c>
      <c r="D5127" s="11">
        <v>810031</v>
      </c>
      <c r="E5127" s="1">
        <v>8</v>
      </c>
      <c r="F5127" s="1">
        <v>1</v>
      </c>
      <c r="G5127">
        <v>1</v>
      </c>
      <c r="H5127" s="16" t="s">
        <v>118</v>
      </c>
      <c r="I5127" s="6">
        <v>10</v>
      </c>
      <c r="J5127" s="1">
        <v>3</v>
      </c>
      <c r="K5127" s="1">
        <v>3</v>
      </c>
      <c r="L5127" s="16" t="s">
        <v>5354</v>
      </c>
      <c r="M5127" t="s">
        <v>55</v>
      </c>
      <c r="N5127">
        <v>0</v>
      </c>
      <c r="O5127" s="16" t="s">
        <v>56</v>
      </c>
      <c r="P5127" s="11" t="s">
        <v>5195</v>
      </c>
      <c r="Q5127" s="16" t="s">
        <v>57</v>
      </c>
      <c r="R5127" s="11" t="s">
        <v>1576</v>
      </c>
      <c r="S5127" t="s">
        <v>58</v>
      </c>
      <c r="T5127" t="s">
        <v>58</v>
      </c>
      <c r="U5127" t="s">
        <v>58</v>
      </c>
      <c r="V5127" t="s">
        <v>58</v>
      </c>
      <c r="W5127">
        <v>0</v>
      </c>
      <c r="X5127" t="s">
        <v>58</v>
      </c>
      <c r="Y5127" t="s">
        <v>58</v>
      </c>
      <c r="Z5127">
        <v>1</v>
      </c>
      <c r="AA5127">
        <v>1</v>
      </c>
      <c r="AB5127">
        <v>1</v>
      </c>
      <c r="AC5127" t="s">
        <v>58</v>
      </c>
      <c r="AD5127">
        <v>0</v>
      </c>
      <c r="AE5127">
        <v>0</v>
      </c>
      <c r="AF5127" s="6" t="s">
        <v>58</v>
      </c>
      <c r="AG5127" s="6" t="s">
        <v>119</v>
      </c>
      <c r="AH5127" s="6" t="s">
        <v>121</v>
      </c>
      <c r="AI5127" s="6" t="s">
        <v>110</v>
      </c>
      <c r="AJ5127" s="6" t="s">
        <v>93</v>
      </c>
      <c r="AK5127" s="6" t="s">
        <v>93</v>
      </c>
    </row>
    <row r="5128" spans="1:37" x14ac:dyDescent="0.15">
      <c r="A5128" s="1">
        <v>42781004</v>
      </c>
      <c r="B5128" s="18" t="s">
        <v>1583</v>
      </c>
      <c r="C5128" s="18" t="s">
        <v>2225</v>
      </c>
      <c r="D5128" s="11">
        <v>810041</v>
      </c>
      <c r="E5128" s="1">
        <v>8</v>
      </c>
      <c r="F5128" s="1">
        <v>1</v>
      </c>
      <c r="G5128">
        <v>1</v>
      </c>
      <c r="H5128" s="16" t="s">
        <v>118</v>
      </c>
      <c r="I5128" s="6">
        <v>10</v>
      </c>
      <c r="J5128" s="1">
        <v>4</v>
      </c>
      <c r="K5128" s="1">
        <v>4</v>
      </c>
      <c r="L5128" s="16" t="s">
        <v>5354</v>
      </c>
      <c r="M5128" t="s">
        <v>55</v>
      </c>
      <c r="N5128">
        <v>0</v>
      </c>
      <c r="O5128" s="16" t="s">
        <v>56</v>
      </c>
      <c r="P5128" s="11" t="s">
        <v>5196</v>
      </c>
      <c r="Q5128" s="16" t="s">
        <v>57</v>
      </c>
      <c r="R5128" s="11" t="s">
        <v>1576</v>
      </c>
      <c r="S5128" t="s">
        <v>58</v>
      </c>
      <c r="T5128" t="s">
        <v>58</v>
      </c>
      <c r="U5128" t="s">
        <v>58</v>
      </c>
      <c r="V5128" t="s">
        <v>58</v>
      </c>
      <c r="W5128">
        <v>0</v>
      </c>
      <c r="X5128" t="s">
        <v>58</v>
      </c>
      <c r="Y5128" t="s">
        <v>58</v>
      </c>
      <c r="Z5128">
        <v>1</v>
      </c>
      <c r="AA5128">
        <v>1</v>
      </c>
      <c r="AB5128">
        <v>1</v>
      </c>
      <c r="AC5128" t="s">
        <v>58</v>
      </c>
      <c r="AD5128">
        <v>0</v>
      </c>
      <c r="AE5128">
        <v>0</v>
      </c>
      <c r="AF5128" s="6" t="s">
        <v>58</v>
      </c>
      <c r="AG5128" s="6" t="s">
        <v>119</v>
      </c>
      <c r="AH5128" s="6" t="s">
        <v>121</v>
      </c>
      <c r="AI5128" s="6" t="s">
        <v>110</v>
      </c>
      <c r="AJ5128" s="6" t="s">
        <v>93</v>
      </c>
      <c r="AK5128" s="6" t="s">
        <v>93</v>
      </c>
    </row>
    <row r="5129" spans="1:37" x14ac:dyDescent="0.15">
      <c r="A5129" s="1">
        <v>42781005</v>
      </c>
      <c r="B5129" s="18" t="s">
        <v>1584</v>
      </c>
      <c r="C5129" s="18" t="s">
        <v>2225</v>
      </c>
      <c r="D5129" s="11">
        <v>810051</v>
      </c>
      <c r="E5129" s="1">
        <v>8</v>
      </c>
      <c r="F5129" s="1">
        <v>1</v>
      </c>
      <c r="G5129">
        <v>1</v>
      </c>
      <c r="H5129" s="16" t="s">
        <v>118</v>
      </c>
      <c r="I5129" s="6">
        <v>10</v>
      </c>
      <c r="J5129" s="1">
        <v>5</v>
      </c>
      <c r="K5129" s="1">
        <v>5</v>
      </c>
      <c r="L5129" s="16" t="s">
        <v>5354</v>
      </c>
      <c r="M5129" t="s">
        <v>55</v>
      </c>
      <c r="N5129">
        <v>0</v>
      </c>
      <c r="O5129" s="16" t="s">
        <v>56</v>
      </c>
      <c r="P5129" s="11" t="s">
        <v>5197</v>
      </c>
      <c r="Q5129" s="16" t="s">
        <v>57</v>
      </c>
      <c r="R5129" s="11" t="s">
        <v>1576</v>
      </c>
      <c r="S5129" t="s">
        <v>58</v>
      </c>
      <c r="T5129" t="s">
        <v>58</v>
      </c>
      <c r="U5129" t="s">
        <v>58</v>
      </c>
      <c r="V5129" t="s">
        <v>58</v>
      </c>
      <c r="W5129">
        <v>0</v>
      </c>
      <c r="X5129" t="s">
        <v>58</v>
      </c>
      <c r="Y5129" t="s">
        <v>58</v>
      </c>
      <c r="Z5129">
        <v>1</v>
      </c>
      <c r="AA5129">
        <v>1</v>
      </c>
      <c r="AB5129">
        <v>1</v>
      </c>
      <c r="AC5129" t="s">
        <v>58</v>
      </c>
      <c r="AD5129">
        <v>0</v>
      </c>
      <c r="AE5129">
        <v>0</v>
      </c>
      <c r="AF5129" s="6" t="s">
        <v>58</v>
      </c>
      <c r="AG5129" s="6" t="s">
        <v>119</v>
      </c>
      <c r="AH5129" s="6" t="s">
        <v>121</v>
      </c>
      <c r="AI5129" s="6" t="s">
        <v>110</v>
      </c>
      <c r="AJ5129" s="6" t="s">
        <v>93</v>
      </c>
      <c r="AK5129" s="6" t="s">
        <v>93</v>
      </c>
    </row>
    <row r="5130" spans="1:37" x14ac:dyDescent="0.15">
      <c r="A5130" s="1">
        <v>42781006</v>
      </c>
      <c r="B5130" s="18" t="s">
        <v>1585</v>
      </c>
      <c r="C5130" s="18" t="s">
        <v>2225</v>
      </c>
      <c r="D5130" s="11">
        <v>810061</v>
      </c>
      <c r="E5130" s="1">
        <v>8</v>
      </c>
      <c r="F5130" s="1">
        <v>1</v>
      </c>
      <c r="G5130">
        <v>1</v>
      </c>
      <c r="H5130" s="16" t="s">
        <v>118</v>
      </c>
      <c r="I5130" s="6">
        <v>10</v>
      </c>
      <c r="J5130" s="1">
        <v>6</v>
      </c>
      <c r="K5130" s="1">
        <v>6</v>
      </c>
      <c r="L5130" s="16" t="s">
        <v>5354</v>
      </c>
      <c r="M5130" t="s">
        <v>55</v>
      </c>
      <c r="N5130">
        <v>0</v>
      </c>
      <c r="O5130" s="16" t="s">
        <v>56</v>
      </c>
      <c r="P5130" s="11" t="s">
        <v>5198</v>
      </c>
      <c r="Q5130" s="16" t="s">
        <v>57</v>
      </c>
      <c r="R5130" s="11" t="s">
        <v>1576</v>
      </c>
      <c r="S5130" t="s">
        <v>58</v>
      </c>
      <c r="T5130" t="s">
        <v>58</v>
      </c>
      <c r="U5130" t="s">
        <v>58</v>
      </c>
      <c r="V5130" t="s">
        <v>58</v>
      </c>
      <c r="W5130">
        <v>0</v>
      </c>
      <c r="X5130" t="s">
        <v>58</v>
      </c>
      <c r="Y5130" t="s">
        <v>58</v>
      </c>
      <c r="Z5130">
        <v>1</v>
      </c>
      <c r="AA5130">
        <v>1</v>
      </c>
      <c r="AB5130">
        <v>1</v>
      </c>
      <c r="AC5130" t="s">
        <v>58</v>
      </c>
      <c r="AD5130">
        <v>0</v>
      </c>
      <c r="AE5130">
        <v>0</v>
      </c>
      <c r="AF5130" s="6" t="s">
        <v>58</v>
      </c>
      <c r="AG5130" s="6" t="s">
        <v>119</v>
      </c>
      <c r="AH5130" s="6" t="s">
        <v>121</v>
      </c>
      <c r="AI5130" s="6" t="s">
        <v>110</v>
      </c>
      <c r="AJ5130" s="6" t="s">
        <v>93</v>
      </c>
      <c r="AK5130" s="6" t="s">
        <v>93</v>
      </c>
    </row>
    <row r="5131" spans="1:37" x14ac:dyDescent="0.15">
      <c r="A5131" s="1">
        <v>42781007</v>
      </c>
      <c r="B5131" s="18" t="s">
        <v>1586</v>
      </c>
      <c r="C5131" s="18" t="s">
        <v>2225</v>
      </c>
      <c r="D5131" s="11">
        <v>810071</v>
      </c>
      <c r="E5131" s="1">
        <v>8</v>
      </c>
      <c r="F5131" s="1">
        <v>1</v>
      </c>
      <c r="G5131">
        <v>1</v>
      </c>
      <c r="H5131" s="16" t="s">
        <v>118</v>
      </c>
      <c r="I5131" s="6">
        <v>10</v>
      </c>
      <c r="J5131" s="1">
        <v>7</v>
      </c>
      <c r="K5131" s="1">
        <v>7</v>
      </c>
      <c r="L5131" s="16" t="s">
        <v>5354</v>
      </c>
      <c r="M5131" t="s">
        <v>55</v>
      </c>
      <c r="N5131">
        <v>0</v>
      </c>
      <c r="O5131" s="16" t="s">
        <v>56</v>
      </c>
      <c r="P5131" s="11" t="s">
        <v>5199</v>
      </c>
      <c r="Q5131" s="16" t="s">
        <v>57</v>
      </c>
      <c r="R5131" s="11" t="s">
        <v>1576</v>
      </c>
      <c r="S5131" t="s">
        <v>58</v>
      </c>
      <c r="T5131" t="s">
        <v>58</v>
      </c>
      <c r="U5131" t="s">
        <v>58</v>
      </c>
      <c r="V5131" t="s">
        <v>58</v>
      </c>
      <c r="W5131">
        <v>0</v>
      </c>
      <c r="X5131" t="s">
        <v>58</v>
      </c>
      <c r="Y5131" t="s">
        <v>58</v>
      </c>
      <c r="Z5131">
        <v>1</v>
      </c>
      <c r="AA5131">
        <v>1</v>
      </c>
      <c r="AB5131">
        <v>1</v>
      </c>
      <c r="AC5131" t="s">
        <v>58</v>
      </c>
      <c r="AD5131">
        <v>0</v>
      </c>
      <c r="AE5131">
        <v>0</v>
      </c>
      <c r="AF5131" s="6" t="s">
        <v>58</v>
      </c>
      <c r="AG5131" s="6" t="s">
        <v>119</v>
      </c>
      <c r="AH5131" s="6" t="s">
        <v>121</v>
      </c>
      <c r="AI5131" s="6" t="s">
        <v>110</v>
      </c>
      <c r="AJ5131" s="6" t="s">
        <v>93</v>
      </c>
      <c r="AK5131" s="6" t="s">
        <v>93</v>
      </c>
    </row>
    <row r="5132" spans="1:37" x14ac:dyDescent="0.15">
      <c r="A5132" s="1">
        <v>42781008</v>
      </c>
      <c r="B5132" s="18" t="s">
        <v>1587</v>
      </c>
      <c r="C5132" s="18" t="s">
        <v>2225</v>
      </c>
      <c r="D5132" s="11">
        <v>810081</v>
      </c>
      <c r="E5132" s="1">
        <v>8</v>
      </c>
      <c r="F5132" s="1">
        <v>1</v>
      </c>
      <c r="G5132">
        <v>1</v>
      </c>
      <c r="H5132" s="16" t="s">
        <v>118</v>
      </c>
      <c r="I5132" s="6">
        <v>10</v>
      </c>
      <c r="J5132" s="1">
        <v>8</v>
      </c>
      <c r="K5132" s="1">
        <v>8</v>
      </c>
      <c r="L5132" s="16" t="s">
        <v>5354</v>
      </c>
      <c r="M5132" t="s">
        <v>55</v>
      </c>
      <c r="N5132">
        <v>0</v>
      </c>
      <c r="O5132" s="16" t="s">
        <v>56</v>
      </c>
      <c r="P5132" s="11" t="s">
        <v>5200</v>
      </c>
      <c r="Q5132" s="16" t="s">
        <v>57</v>
      </c>
      <c r="R5132" s="11" t="s">
        <v>1576</v>
      </c>
      <c r="S5132" t="s">
        <v>58</v>
      </c>
      <c r="T5132" t="s">
        <v>58</v>
      </c>
      <c r="U5132" t="s">
        <v>58</v>
      </c>
      <c r="V5132" t="s">
        <v>58</v>
      </c>
      <c r="W5132">
        <v>0</v>
      </c>
      <c r="X5132" t="s">
        <v>58</v>
      </c>
      <c r="Y5132" t="s">
        <v>58</v>
      </c>
      <c r="Z5132">
        <v>1</v>
      </c>
      <c r="AA5132">
        <v>1</v>
      </c>
      <c r="AB5132">
        <v>1</v>
      </c>
      <c r="AC5132" t="s">
        <v>58</v>
      </c>
      <c r="AD5132">
        <v>0</v>
      </c>
      <c r="AE5132">
        <v>0</v>
      </c>
      <c r="AF5132" s="6" t="s">
        <v>58</v>
      </c>
      <c r="AG5132" s="6" t="s">
        <v>119</v>
      </c>
      <c r="AH5132" s="6" t="s">
        <v>121</v>
      </c>
      <c r="AI5132" s="6" t="s">
        <v>110</v>
      </c>
      <c r="AJ5132" s="6" t="s">
        <v>93</v>
      </c>
      <c r="AK5132" s="6" t="s">
        <v>93</v>
      </c>
    </row>
    <row r="5133" spans="1:37" x14ac:dyDescent="0.15">
      <c r="A5133" s="1">
        <v>42781009</v>
      </c>
      <c r="B5133" s="18" t="s">
        <v>1588</v>
      </c>
      <c r="C5133" s="18" t="s">
        <v>2225</v>
      </c>
      <c r="D5133" s="11">
        <v>810091</v>
      </c>
      <c r="E5133" s="1">
        <v>8</v>
      </c>
      <c r="F5133" s="1">
        <v>1</v>
      </c>
      <c r="G5133">
        <v>1</v>
      </c>
      <c r="H5133" s="16" t="s">
        <v>118</v>
      </c>
      <c r="I5133" s="6">
        <v>10</v>
      </c>
      <c r="J5133" s="1">
        <v>9</v>
      </c>
      <c r="K5133" s="1">
        <v>9</v>
      </c>
      <c r="L5133" s="16" t="s">
        <v>5354</v>
      </c>
      <c r="M5133" t="s">
        <v>55</v>
      </c>
      <c r="N5133">
        <v>0</v>
      </c>
      <c r="O5133" s="16" t="s">
        <v>56</v>
      </c>
      <c r="P5133" s="11" t="s">
        <v>5201</v>
      </c>
      <c r="Q5133" s="16" t="s">
        <v>57</v>
      </c>
      <c r="R5133" s="11" t="s">
        <v>1576</v>
      </c>
      <c r="S5133" t="s">
        <v>58</v>
      </c>
      <c r="T5133" t="s">
        <v>58</v>
      </c>
      <c r="U5133" t="s">
        <v>58</v>
      </c>
      <c r="V5133" t="s">
        <v>58</v>
      </c>
      <c r="W5133">
        <v>0</v>
      </c>
      <c r="X5133" t="s">
        <v>58</v>
      </c>
      <c r="Y5133" t="s">
        <v>58</v>
      </c>
      <c r="Z5133">
        <v>1</v>
      </c>
      <c r="AA5133">
        <v>1</v>
      </c>
      <c r="AB5133">
        <v>1</v>
      </c>
      <c r="AC5133" t="s">
        <v>58</v>
      </c>
      <c r="AD5133">
        <v>0</v>
      </c>
      <c r="AE5133">
        <v>0</v>
      </c>
      <c r="AF5133" s="6" t="s">
        <v>58</v>
      </c>
      <c r="AG5133" s="6" t="s">
        <v>119</v>
      </c>
      <c r="AH5133" s="6" t="s">
        <v>121</v>
      </c>
      <c r="AI5133" s="6" t="s">
        <v>110</v>
      </c>
      <c r="AJ5133" s="6" t="s">
        <v>93</v>
      </c>
      <c r="AK5133" s="6" t="s">
        <v>93</v>
      </c>
    </row>
    <row r="5134" spans="1:37" x14ac:dyDescent="0.15">
      <c r="A5134" s="1">
        <v>42781010</v>
      </c>
      <c r="B5134" s="18" t="s">
        <v>1589</v>
      </c>
      <c r="C5134" s="18" t="s">
        <v>2225</v>
      </c>
      <c r="D5134" s="11">
        <v>810101</v>
      </c>
      <c r="E5134" s="1">
        <v>8</v>
      </c>
      <c r="F5134" s="1">
        <v>1</v>
      </c>
      <c r="G5134">
        <v>1</v>
      </c>
      <c r="H5134" s="16" t="s">
        <v>118</v>
      </c>
      <c r="I5134" s="6">
        <v>10</v>
      </c>
      <c r="J5134" s="1">
        <v>10</v>
      </c>
      <c r="K5134" s="1">
        <v>10</v>
      </c>
      <c r="L5134" s="16" t="s">
        <v>5354</v>
      </c>
      <c r="M5134" t="s">
        <v>55</v>
      </c>
      <c r="N5134">
        <v>0</v>
      </c>
      <c r="O5134" s="16" t="s">
        <v>56</v>
      </c>
      <c r="P5134" s="11" t="s">
        <v>5202</v>
      </c>
      <c r="Q5134" s="16" t="s">
        <v>57</v>
      </c>
      <c r="R5134" s="11" t="s">
        <v>1576</v>
      </c>
      <c r="S5134" t="s">
        <v>58</v>
      </c>
      <c r="T5134" t="s">
        <v>58</v>
      </c>
      <c r="U5134" t="s">
        <v>58</v>
      </c>
      <c r="V5134" t="s">
        <v>58</v>
      </c>
      <c r="W5134">
        <v>0</v>
      </c>
      <c r="X5134" t="s">
        <v>58</v>
      </c>
      <c r="Y5134" t="s">
        <v>58</v>
      </c>
      <c r="Z5134">
        <v>1</v>
      </c>
      <c r="AA5134">
        <v>1</v>
      </c>
      <c r="AB5134">
        <v>1</v>
      </c>
      <c r="AC5134" t="s">
        <v>58</v>
      </c>
      <c r="AD5134">
        <v>0</v>
      </c>
      <c r="AE5134">
        <v>0</v>
      </c>
      <c r="AF5134" s="6" t="s">
        <v>58</v>
      </c>
      <c r="AG5134" s="6" t="s">
        <v>119</v>
      </c>
      <c r="AH5134" s="6" t="s">
        <v>121</v>
      </c>
      <c r="AI5134" s="6" t="s">
        <v>110</v>
      </c>
      <c r="AJ5134" s="6" t="s">
        <v>93</v>
      </c>
      <c r="AK5134" s="6" t="s">
        <v>93</v>
      </c>
    </row>
    <row r="5135" spans="1:37" x14ac:dyDescent="0.15">
      <c r="A5135" s="1">
        <v>42781011</v>
      </c>
      <c r="B5135" s="18" t="s">
        <v>1590</v>
      </c>
      <c r="C5135" s="18" t="s">
        <v>2225</v>
      </c>
      <c r="D5135" s="11">
        <v>810111</v>
      </c>
      <c r="E5135" s="1">
        <v>8</v>
      </c>
      <c r="F5135" s="1">
        <v>1</v>
      </c>
      <c r="G5135">
        <v>1</v>
      </c>
      <c r="H5135" s="16" t="s">
        <v>118</v>
      </c>
      <c r="I5135" s="6">
        <v>20</v>
      </c>
      <c r="J5135" s="1">
        <v>11</v>
      </c>
      <c r="K5135" s="1">
        <v>11</v>
      </c>
      <c r="L5135" s="16" t="s">
        <v>5354</v>
      </c>
      <c r="M5135" t="s">
        <v>55</v>
      </c>
      <c r="N5135">
        <v>0</v>
      </c>
      <c r="O5135" s="16" t="s">
        <v>56</v>
      </c>
      <c r="P5135" s="11" t="s">
        <v>5203</v>
      </c>
      <c r="Q5135" s="16" t="s">
        <v>57</v>
      </c>
      <c r="R5135" s="11" t="s">
        <v>1576</v>
      </c>
      <c r="S5135" t="s">
        <v>58</v>
      </c>
      <c r="T5135" t="s">
        <v>58</v>
      </c>
      <c r="U5135" t="s">
        <v>58</v>
      </c>
      <c r="V5135" t="s">
        <v>58</v>
      </c>
      <c r="W5135">
        <v>0</v>
      </c>
      <c r="X5135" t="s">
        <v>58</v>
      </c>
      <c r="Y5135" t="s">
        <v>58</v>
      </c>
      <c r="Z5135">
        <v>1</v>
      </c>
      <c r="AA5135">
        <v>1</v>
      </c>
      <c r="AB5135">
        <v>1</v>
      </c>
      <c r="AC5135" t="s">
        <v>58</v>
      </c>
      <c r="AD5135">
        <v>0</v>
      </c>
      <c r="AE5135">
        <v>0</v>
      </c>
      <c r="AF5135" s="6" t="s">
        <v>58</v>
      </c>
      <c r="AG5135" s="6" t="s">
        <v>119</v>
      </c>
      <c r="AH5135" s="6" t="s">
        <v>121</v>
      </c>
      <c r="AI5135" s="6" t="s">
        <v>110</v>
      </c>
      <c r="AJ5135" s="6" t="s">
        <v>93</v>
      </c>
      <c r="AK5135" s="6" t="s">
        <v>93</v>
      </c>
    </row>
    <row r="5136" spans="1:37" x14ac:dyDescent="0.15">
      <c r="A5136" s="1">
        <v>42781012</v>
      </c>
      <c r="B5136" s="18" t="s">
        <v>1591</v>
      </c>
      <c r="C5136" s="18" t="s">
        <v>2225</v>
      </c>
      <c r="D5136" s="11">
        <v>810121</v>
      </c>
      <c r="E5136" s="1">
        <v>8</v>
      </c>
      <c r="F5136" s="1">
        <v>1</v>
      </c>
      <c r="G5136">
        <v>1</v>
      </c>
      <c r="H5136" s="16" t="s">
        <v>118</v>
      </c>
      <c r="I5136" s="6">
        <v>20</v>
      </c>
      <c r="J5136" s="1">
        <v>12</v>
      </c>
      <c r="K5136" s="1">
        <v>12</v>
      </c>
      <c r="L5136" s="16" t="s">
        <v>5354</v>
      </c>
      <c r="M5136" t="s">
        <v>55</v>
      </c>
      <c r="N5136">
        <v>0</v>
      </c>
      <c r="O5136" s="16" t="s">
        <v>56</v>
      </c>
      <c r="P5136" s="11" t="s">
        <v>5204</v>
      </c>
      <c r="Q5136" s="16" t="s">
        <v>57</v>
      </c>
      <c r="R5136" s="11" t="s">
        <v>1576</v>
      </c>
      <c r="S5136" t="s">
        <v>58</v>
      </c>
      <c r="T5136" t="s">
        <v>58</v>
      </c>
      <c r="U5136" t="s">
        <v>58</v>
      </c>
      <c r="V5136" t="s">
        <v>58</v>
      </c>
      <c r="W5136">
        <v>0</v>
      </c>
      <c r="X5136" t="s">
        <v>58</v>
      </c>
      <c r="Y5136" t="s">
        <v>58</v>
      </c>
      <c r="Z5136">
        <v>1</v>
      </c>
      <c r="AA5136">
        <v>1</v>
      </c>
      <c r="AB5136">
        <v>1</v>
      </c>
      <c r="AC5136" t="s">
        <v>58</v>
      </c>
      <c r="AD5136">
        <v>0</v>
      </c>
      <c r="AE5136">
        <v>0</v>
      </c>
      <c r="AF5136" s="6" t="s">
        <v>58</v>
      </c>
      <c r="AG5136" s="6" t="s">
        <v>119</v>
      </c>
      <c r="AH5136" s="6" t="s">
        <v>121</v>
      </c>
      <c r="AI5136" s="6" t="s">
        <v>110</v>
      </c>
      <c r="AJ5136" s="6" t="s">
        <v>93</v>
      </c>
      <c r="AK5136" s="6" t="s">
        <v>93</v>
      </c>
    </row>
    <row r="5137" spans="1:37" x14ac:dyDescent="0.15">
      <c r="A5137" s="1">
        <v>42781013</v>
      </c>
      <c r="B5137" s="18" t="s">
        <v>1592</v>
      </c>
      <c r="C5137" s="18" t="s">
        <v>2225</v>
      </c>
      <c r="D5137" s="11">
        <v>810131</v>
      </c>
      <c r="E5137" s="1">
        <v>8</v>
      </c>
      <c r="F5137" s="1">
        <v>1</v>
      </c>
      <c r="G5137">
        <v>1</v>
      </c>
      <c r="H5137" s="16" t="s">
        <v>118</v>
      </c>
      <c r="I5137" s="6">
        <v>20</v>
      </c>
      <c r="J5137" s="1">
        <v>13</v>
      </c>
      <c r="K5137" s="1">
        <v>13</v>
      </c>
      <c r="L5137" s="16" t="s">
        <v>5354</v>
      </c>
      <c r="M5137" t="s">
        <v>55</v>
      </c>
      <c r="N5137">
        <v>0</v>
      </c>
      <c r="O5137" s="16" t="s">
        <v>56</v>
      </c>
      <c r="P5137" s="11" t="s">
        <v>5205</v>
      </c>
      <c r="Q5137" s="16" t="s">
        <v>57</v>
      </c>
      <c r="R5137" s="11" t="s">
        <v>1576</v>
      </c>
      <c r="S5137" t="s">
        <v>58</v>
      </c>
      <c r="T5137" t="s">
        <v>58</v>
      </c>
      <c r="U5137" t="s">
        <v>58</v>
      </c>
      <c r="V5137" t="s">
        <v>58</v>
      </c>
      <c r="W5137">
        <v>0</v>
      </c>
      <c r="X5137" t="s">
        <v>58</v>
      </c>
      <c r="Y5137" t="s">
        <v>58</v>
      </c>
      <c r="Z5137">
        <v>1</v>
      </c>
      <c r="AA5137">
        <v>1</v>
      </c>
      <c r="AB5137">
        <v>1</v>
      </c>
      <c r="AC5137" t="s">
        <v>58</v>
      </c>
      <c r="AD5137">
        <v>0</v>
      </c>
      <c r="AE5137">
        <v>0</v>
      </c>
      <c r="AF5137" s="6" t="s">
        <v>58</v>
      </c>
      <c r="AG5137" s="6" t="s">
        <v>119</v>
      </c>
      <c r="AH5137" s="6" t="s">
        <v>121</v>
      </c>
      <c r="AI5137" s="6" t="s">
        <v>110</v>
      </c>
      <c r="AJ5137" s="6" t="s">
        <v>93</v>
      </c>
      <c r="AK5137" s="6" t="s">
        <v>93</v>
      </c>
    </row>
    <row r="5138" spans="1:37" x14ac:dyDescent="0.15">
      <c r="A5138" s="1">
        <v>42781014</v>
      </c>
      <c r="B5138" s="18" t="s">
        <v>1593</v>
      </c>
      <c r="C5138" s="18" t="s">
        <v>2225</v>
      </c>
      <c r="D5138" s="11">
        <v>810141</v>
      </c>
      <c r="E5138" s="1">
        <v>8</v>
      </c>
      <c r="F5138" s="1">
        <v>1</v>
      </c>
      <c r="G5138">
        <v>1</v>
      </c>
      <c r="H5138" s="16" t="s">
        <v>118</v>
      </c>
      <c r="I5138" s="6">
        <v>20</v>
      </c>
      <c r="J5138" s="1">
        <v>14</v>
      </c>
      <c r="K5138" s="1">
        <v>14</v>
      </c>
      <c r="L5138" s="16" t="s">
        <v>5354</v>
      </c>
      <c r="M5138" t="s">
        <v>55</v>
      </c>
      <c r="N5138">
        <v>0</v>
      </c>
      <c r="O5138" s="16" t="s">
        <v>56</v>
      </c>
      <c r="P5138" s="11" t="s">
        <v>5206</v>
      </c>
      <c r="Q5138" s="16" t="s">
        <v>57</v>
      </c>
      <c r="R5138" s="11" t="s">
        <v>1576</v>
      </c>
      <c r="S5138" t="s">
        <v>58</v>
      </c>
      <c r="T5138" t="s">
        <v>58</v>
      </c>
      <c r="U5138" t="s">
        <v>58</v>
      </c>
      <c r="V5138" t="s">
        <v>58</v>
      </c>
      <c r="W5138">
        <v>0</v>
      </c>
      <c r="X5138" t="s">
        <v>58</v>
      </c>
      <c r="Y5138" t="s">
        <v>58</v>
      </c>
      <c r="Z5138">
        <v>1</v>
      </c>
      <c r="AA5138">
        <v>1</v>
      </c>
      <c r="AB5138">
        <v>1</v>
      </c>
      <c r="AC5138" t="s">
        <v>58</v>
      </c>
      <c r="AD5138">
        <v>0</v>
      </c>
      <c r="AE5138">
        <v>0</v>
      </c>
      <c r="AF5138" s="6" t="s">
        <v>58</v>
      </c>
      <c r="AG5138" s="6" t="s">
        <v>119</v>
      </c>
      <c r="AH5138" s="6" t="s">
        <v>121</v>
      </c>
      <c r="AI5138" s="6" t="s">
        <v>110</v>
      </c>
      <c r="AJ5138" s="6" t="s">
        <v>93</v>
      </c>
      <c r="AK5138" s="6" t="s">
        <v>93</v>
      </c>
    </row>
    <row r="5139" spans="1:37" x14ac:dyDescent="0.15">
      <c r="A5139" s="1">
        <v>42781015</v>
      </c>
      <c r="B5139" s="18" t="s">
        <v>1594</v>
      </c>
      <c r="C5139" s="18" t="s">
        <v>2225</v>
      </c>
      <c r="D5139" s="11">
        <v>810151</v>
      </c>
      <c r="E5139" s="1">
        <v>8</v>
      </c>
      <c r="F5139" s="1">
        <v>1</v>
      </c>
      <c r="G5139">
        <v>1</v>
      </c>
      <c r="H5139" s="16" t="s">
        <v>118</v>
      </c>
      <c r="I5139" s="6">
        <v>20</v>
      </c>
      <c r="J5139" s="1">
        <v>15</v>
      </c>
      <c r="K5139" s="1">
        <v>15</v>
      </c>
      <c r="L5139" s="16" t="s">
        <v>5354</v>
      </c>
      <c r="M5139" t="s">
        <v>55</v>
      </c>
      <c r="N5139">
        <v>0</v>
      </c>
      <c r="O5139" s="16" t="s">
        <v>56</v>
      </c>
      <c r="P5139" s="11" t="s">
        <v>5207</v>
      </c>
      <c r="Q5139" s="16" t="s">
        <v>57</v>
      </c>
      <c r="R5139" s="11" t="s">
        <v>1576</v>
      </c>
      <c r="S5139" t="s">
        <v>58</v>
      </c>
      <c r="T5139" t="s">
        <v>58</v>
      </c>
      <c r="U5139" t="s">
        <v>58</v>
      </c>
      <c r="V5139" t="s">
        <v>58</v>
      </c>
      <c r="W5139">
        <v>0</v>
      </c>
      <c r="X5139" t="s">
        <v>58</v>
      </c>
      <c r="Y5139" t="s">
        <v>58</v>
      </c>
      <c r="Z5139">
        <v>1</v>
      </c>
      <c r="AA5139">
        <v>1</v>
      </c>
      <c r="AB5139">
        <v>1</v>
      </c>
      <c r="AC5139" t="s">
        <v>58</v>
      </c>
      <c r="AD5139">
        <v>0</v>
      </c>
      <c r="AE5139">
        <v>0</v>
      </c>
      <c r="AF5139" s="6" t="s">
        <v>58</v>
      </c>
      <c r="AG5139" s="6" t="s">
        <v>119</v>
      </c>
      <c r="AH5139" s="6" t="s">
        <v>121</v>
      </c>
      <c r="AI5139" s="6" t="s">
        <v>110</v>
      </c>
      <c r="AJ5139" s="6" t="s">
        <v>93</v>
      </c>
      <c r="AK5139" s="6" t="s">
        <v>93</v>
      </c>
    </row>
    <row r="5140" spans="1:37" x14ac:dyDescent="0.15">
      <c r="A5140" s="1">
        <v>42781016</v>
      </c>
      <c r="B5140" s="18" t="s">
        <v>1595</v>
      </c>
      <c r="C5140" s="18" t="s">
        <v>2225</v>
      </c>
      <c r="D5140" s="11">
        <v>810161</v>
      </c>
      <c r="E5140" s="1">
        <v>8</v>
      </c>
      <c r="F5140" s="1">
        <v>1</v>
      </c>
      <c r="G5140">
        <v>1</v>
      </c>
      <c r="H5140" s="16" t="s">
        <v>118</v>
      </c>
      <c r="I5140" s="6">
        <v>20</v>
      </c>
      <c r="J5140" s="1">
        <v>16</v>
      </c>
      <c r="K5140" s="1">
        <v>16</v>
      </c>
      <c r="L5140" s="16" t="s">
        <v>5354</v>
      </c>
      <c r="M5140" t="s">
        <v>55</v>
      </c>
      <c r="N5140">
        <v>0</v>
      </c>
      <c r="O5140" s="16" t="s">
        <v>56</v>
      </c>
      <c r="P5140" s="11" t="s">
        <v>5208</v>
      </c>
      <c r="Q5140" s="16" t="s">
        <v>57</v>
      </c>
      <c r="R5140" s="11" t="s">
        <v>1576</v>
      </c>
      <c r="S5140" t="s">
        <v>58</v>
      </c>
      <c r="T5140" t="s">
        <v>58</v>
      </c>
      <c r="U5140" t="s">
        <v>58</v>
      </c>
      <c r="V5140" t="s">
        <v>58</v>
      </c>
      <c r="W5140">
        <v>0</v>
      </c>
      <c r="X5140" t="s">
        <v>58</v>
      </c>
      <c r="Y5140" t="s">
        <v>58</v>
      </c>
      <c r="Z5140">
        <v>1</v>
      </c>
      <c r="AA5140">
        <v>1</v>
      </c>
      <c r="AB5140">
        <v>1</v>
      </c>
      <c r="AC5140" t="s">
        <v>58</v>
      </c>
      <c r="AD5140">
        <v>0</v>
      </c>
      <c r="AE5140">
        <v>0</v>
      </c>
      <c r="AF5140" s="6" t="s">
        <v>58</v>
      </c>
      <c r="AG5140" s="6" t="s">
        <v>119</v>
      </c>
      <c r="AH5140" s="6" t="s">
        <v>121</v>
      </c>
      <c r="AI5140" s="6" t="s">
        <v>110</v>
      </c>
      <c r="AJ5140" s="6" t="s">
        <v>93</v>
      </c>
      <c r="AK5140" s="6" t="s">
        <v>93</v>
      </c>
    </row>
    <row r="5141" spans="1:37" x14ac:dyDescent="0.15">
      <c r="A5141" s="1">
        <v>42781017</v>
      </c>
      <c r="B5141" s="18" t="s">
        <v>1596</v>
      </c>
      <c r="C5141" s="18" t="s">
        <v>2225</v>
      </c>
      <c r="D5141" s="11">
        <v>810171</v>
      </c>
      <c r="E5141" s="1">
        <v>8</v>
      </c>
      <c r="F5141" s="1">
        <v>1</v>
      </c>
      <c r="G5141">
        <v>1</v>
      </c>
      <c r="H5141" s="16" t="s">
        <v>118</v>
      </c>
      <c r="I5141" s="6">
        <v>20</v>
      </c>
      <c r="J5141" s="1">
        <v>17</v>
      </c>
      <c r="K5141" s="1">
        <v>17</v>
      </c>
      <c r="L5141" s="16" t="s">
        <v>5354</v>
      </c>
      <c r="M5141" t="s">
        <v>55</v>
      </c>
      <c r="N5141">
        <v>0</v>
      </c>
      <c r="O5141" s="16" t="s">
        <v>56</v>
      </c>
      <c r="P5141" s="11" t="s">
        <v>5209</v>
      </c>
      <c r="Q5141" s="16" t="s">
        <v>57</v>
      </c>
      <c r="R5141" s="11" t="s">
        <v>1576</v>
      </c>
      <c r="S5141" t="s">
        <v>58</v>
      </c>
      <c r="T5141" t="s">
        <v>58</v>
      </c>
      <c r="U5141" t="s">
        <v>58</v>
      </c>
      <c r="V5141" t="s">
        <v>58</v>
      </c>
      <c r="W5141">
        <v>0</v>
      </c>
      <c r="X5141" t="s">
        <v>58</v>
      </c>
      <c r="Y5141" t="s">
        <v>58</v>
      </c>
      <c r="Z5141">
        <v>1</v>
      </c>
      <c r="AA5141">
        <v>1</v>
      </c>
      <c r="AB5141">
        <v>1</v>
      </c>
      <c r="AC5141" t="s">
        <v>58</v>
      </c>
      <c r="AD5141">
        <v>0</v>
      </c>
      <c r="AE5141">
        <v>0</v>
      </c>
      <c r="AF5141" s="6" t="s">
        <v>58</v>
      </c>
      <c r="AG5141" s="6" t="s">
        <v>119</v>
      </c>
      <c r="AH5141" s="6" t="s">
        <v>121</v>
      </c>
      <c r="AI5141" s="6" t="s">
        <v>110</v>
      </c>
      <c r="AJ5141" s="6" t="s">
        <v>93</v>
      </c>
      <c r="AK5141" s="6" t="s">
        <v>93</v>
      </c>
    </row>
    <row r="5142" spans="1:37" x14ac:dyDescent="0.15">
      <c r="A5142" s="1">
        <v>42781018</v>
      </c>
      <c r="B5142" s="18" t="s">
        <v>1597</v>
      </c>
      <c r="C5142" s="18" t="s">
        <v>2225</v>
      </c>
      <c r="D5142" s="11">
        <v>810181</v>
      </c>
      <c r="E5142" s="1">
        <v>8</v>
      </c>
      <c r="F5142" s="1">
        <v>1</v>
      </c>
      <c r="G5142">
        <v>1</v>
      </c>
      <c r="H5142" s="16" t="s">
        <v>118</v>
      </c>
      <c r="I5142" s="6">
        <v>20</v>
      </c>
      <c r="J5142" s="1">
        <v>18</v>
      </c>
      <c r="K5142" s="1">
        <v>18</v>
      </c>
      <c r="L5142" s="16" t="s">
        <v>5354</v>
      </c>
      <c r="M5142" t="s">
        <v>55</v>
      </c>
      <c r="N5142">
        <v>0</v>
      </c>
      <c r="O5142" s="16" t="s">
        <v>56</v>
      </c>
      <c r="P5142" s="11" t="s">
        <v>5210</v>
      </c>
      <c r="Q5142" s="16" t="s">
        <v>57</v>
      </c>
      <c r="R5142" s="11" t="s">
        <v>1576</v>
      </c>
      <c r="S5142" t="s">
        <v>58</v>
      </c>
      <c r="T5142" t="s">
        <v>58</v>
      </c>
      <c r="U5142" t="s">
        <v>58</v>
      </c>
      <c r="V5142" t="s">
        <v>58</v>
      </c>
      <c r="W5142">
        <v>0</v>
      </c>
      <c r="X5142" t="s">
        <v>58</v>
      </c>
      <c r="Y5142" t="s">
        <v>58</v>
      </c>
      <c r="Z5142">
        <v>1</v>
      </c>
      <c r="AA5142">
        <v>1</v>
      </c>
      <c r="AB5142">
        <v>1</v>
      </c>
      <c r="AC5142" t="s">
        <v>58</v>
      </c>
      <c r="AD5142">
        <v>0</v>
      </c>
      <c r="AE5142">
        <v>0</v>
      </c>
      <c r="AF5142" s="6" t="s">
        <v>58</v>
      </c>
      <c r="AG5142" s="6" t="s">
        <v>119</v>
      </c>
      <c r="AH5142" s="6" t="s">
        <v>121</v>
      </c>
      <c r="AI5142" s="6" t="s">
        <v>110</v>
      </c>
      <c r="AJ5142" s="6" t="s">
        <v>93</v>
      </c>
      <c r="AK5142" s="6" t="s">
        <v>93</v>
      </c>
    </row>
    <row r="5143" spans="1:37" x14ac:dyDescent="0.15">
      <c r="A5143" s="1">
        <v>42781019</v>
      </c>
      <c r="B5143" s="18" t="s">
        <v>1598</v>
      </c>
      <c r="C5143" s="18" t="s">
        <v>2225</v>
      </c>
      <c r="D5143" s="11">
        <v>810191</v>
      </c>
      <c r="E5143" s="1">
        <v>8</v>
      </c>
      <c r="F5143" s="1">
        <v>1</v>
      </c>
      <c r="G5143">
        <v>1</v>
      </c>
      <c r="H5143" s="16" t="s">
        <v>118</v>
      </c>
      <c r="I5143" s="6">
        <v>20</v>
      </c>
      <c r="J5143" s="1">
        <v>19</v>
      </c>
      <c r="K5143" s="1">
        <v>19</v>
      </c>
      <c r="L5143" s="16" t="s">
        <v>5354</v>
      </c>
      <c r="M5143" t="s">
        <v>55</v>
      </c>
      <c r="N5143">
        <v>0</v>
      </c>
      <c r="O5143" s="16" t="s">
        <v>56</v>
      </c>
      <c r="P5143" s="11" t="s">
        <v>5211</v>
      </c>
      <c r="Q5143" s="16" t="s">
        <v>57</v>
      </c>
      <c r="R5143" s="11" t="s">
        <v>1576</v>
      </c>
      <c r="S5143" t="s">
        <v>58</v>
      </c>
      <c r="T5143" t="s">
        <v>58</v>
      </c>
      <c r="U5143" t="s">
        <v>58</v>
      </c>
      <c r="V5143" t="s">
        <v>58</v>
      </c>
      <c r="W5143">
        <v>0</v>
      </c>
      <c r="X5143" t="s">
        <v>58</v>
      </c>
      <c r="Y5143" t="s">
        <v>58</v>
      </c>
      <c r="Z5143">
        <v>1</v>
      </c>
      <c r="AA5143">
        <v>1</v>
      </c>
      <c r="AB5143">
        <v>1</v>
      </c>
      <c r="AC5143" t="s">
        <v>58</v>
      </c>
      <c r="AD5143">
        <v>0</v>
      </c>
      <c r="AE5143">
        <v>0</v>
      </c>
      <c r="AF5143" s="6" t="s">
        <v>58</v>
      </c>
      <c r="AG5143" s="6" t="s">
        <v>119</v>
      </c>
      <c r="AH5143" s="6" t="s">
        <v>121</v>
      </c>
      <c r="AI5143" s="6" t="s">
        <v>110</v>
      </c>
      <c r="AJ5143" s="6" t="s">
        <v>93</v>
      </c>
      <c r="AK5143" s="6" t="s">
        <v>93</v>
      </c>
    </row>
    <row r="5144" spans="1:37" x14ac:dyDescent="0.15">
      <c r="A5144" s="1">
        <v>42781020</v>
      </c>
      <c r="B5144" s="18" t="s">
        <v>1599</v>
      </c>
      <c r="C5144" s="18" t="s">
        <v>2225</v>
      </c>
      <c r="D5144" s="11">
        <v>810201</v>
      </c>
      <c r="E5144" s="1">
        <v>8</v>
      </c>
      <c r="F5144" s="1">
        <v>1</v>
      </c>
      <c r="G5144">
        <v>1</v>
      </c>
      <c r="H5144" s="16" t="s">
        <v>118</v>
      </c>
      <c r="I5144" s="6">
        <v>20</v>
      </c>
      <c r="J5144" s="1">
        <v>20</v>
      </c>
      <c r="K5144" s="1">
        <v>20</v>
      </c>
      <c r="L5144" s="16" t="s">
        <v>5354</v>
      </c>
      <c r="M5144" t="s">
        <v>55</v>
      </c>
      <c r="N5144">
        <v>0</v>
      </c>
      <c r="O5144" s="16" t="s">
        <v>56</v>
      </c>
      <c r="P5144" s="11" t="s">
        <v>5212</v>
      </c>
      <c r="Q5144" s="16" t="s">
        <v>57</v>
      </c>
      <c r="R5144" s="11" t="s">
        <v>1576</v>
      </c>
      <c r="S5144" t="s">
        <v>58</v>
      </c>
      <c r="T5144" t="s">
        <v>58</v>
      </c>
      <c r="U5144" t="s">
        <v>58</v>
      </c>
      <c r="V5144" t="s">
        <v>58</v>
      </c>
      <c r="W5144">
        <v>0</v>
      </c>
      <c r="X5144" t="s">
        <v>58</v>
      </c>
      <c r="Y5144" t="s">
        <v>58</v>
      </c>
      <c r="Z5144">
        <v>1</v>
      </c>
      <c r="AA5144">
        <v>1</v>
      </c>
      <c r="AB5144">
        <v>1</v>
      </c>
      <c r="AC5144" t="s">
        <v>58</v>
      </c>
      <c r="AD5144">
        <v>0</v>
      </c>
      <c r="AE5144">
        <v>0</v>
      </c>
      <c r="AF5144" s="6" t="s">
        <v>58</v>
      </c>
      <c r="AG5144" s="6" t="s">
        <v>119</v>
      </c>
      <c r="AH5144" s="6" t="s">
        <v>121</v>
      </c>
      <c r="AI5144" s="6" t="s">
        <v>110</v>
      </c>
      <c r="AJ5144" s="6" t="s">
        <v>93</v>
      </c>
      <c r="AK5144" s="6" t="s">
        <v>93</v>
      </c>
    </row>
    <row r="5145" spans="1:37" x14ac:dyDescent="0.15">
      <c r="A5145" s="1">
        <v>42781021</v>
      </c>
      <c r="B5145" s="18" t="s">
        <v>1600</v>
      </c>
      <c r="C5145" s="18" t="s">
        <v>2225</v>
      </c>
      <c r="D5145" s="11">
        <v>810211</v>
      </c>
      <c r="E5145" s="1">
        <v>8</v>
      </c>
      <c r="F5145" s="1">
        <v>1</v>
      </c>
      <c r="G5145">
        <v>1</v>
      </c>
      <c r="H5145" s="16" t="s">
        <v>118</v>
      </c>
      <c r="I5145" s="6">
        <v>30</v>
      </c>
      <c r="J5145" s="1">
        <v>21</v>
      </c>
      <c r="K5145" s="1">
        <v>21</v>
      </c>
      <c r="L5145" s="16" t="s">
        <v>5354</v>
      </c>
      <c r="M5145" t="s">
        <v>55</v>
      </c>
      <c r="N5145">
        <v>0</v>
      </c>
      <c r="O5145" s="16" t="s">
        <v>56</v>
      </c>
      <c r="P5145" s="11" t="s">
        <v>5213</v>
      </c>
      <c r="Q5145" s="16" t="s">
        <v>57</v>
      </c>
      <c r="R5145" s="11" t="s">
        <v>1576</v>
      </c>
      <c r="S5145" t="s">
        <v>58</v>
      </c>
      <c r="T5145" t="s">
        <v>58</v>
      </c>
      <c r="U5145" t="s">
        <v>58</v>
      </c>
      <c r="V5145" t="s">
        <v>58</v>
      </c>
      <c r="W5145">
        <v>0</v>
      </c>
      <c r="X5145" t="s">
        <v>58</v>
      </c>
      <c r="Y5145" t="s">
        <v>58</v>
      </c>
      <c r="Z5145">
        <v>1</v>
      </c>
      <c r="AA5145">
        <v>1</v>
      </c>
      <c r="AB5145">
        <v>1</v>
      </c>
      <c r="AC5145" t="s">
        <v>58</v>
      </c>
      <c r="AD5145">
        <v>0</v>
      </c>
      <c r="AE5145">
        <v>0</v>
      </c>
      <c r="AF5145" s="6" t="s">
        <v>58</v>
      </c>
      <c r="AG5145" s="6" t="s">
        <v>119</v>
      </c>
      <c r="AH5145" s="6" t="s">
        <v>121</v>
      </c>
      <c r="AI5145" s="6" t="s">
        <v>110</v>
      </c>
      <c r="AJ5145" s="6" t="s">
        <v>93</v>
      </c>
      <c r="AK5145" s="6" t="s">
        <v>93</v>
      </c>
    </row>
    <row r="5146" spans="1:37" x14ac:dyDescent="0.15">
      <c r="A5146" s="1">
        <v>42781022</v>
      </c>
      <c r="B5146" s="18" t="s">
        <v>1601</v>
      </c>
      <c r="C5146" s="18" t="s">
        <v>2225</v>
      </c>
      <c r="D5146" s="11">
        <v>810221</v>
      </c>
      <c r="E5146" s="1">
        <v>8</v>
      </c>
      <c r="F5146" s="1">
        <v>1</v>
      </c>
      <c r="G5146">
        <v>1</v>
      </c>
      <c r="H5146" s="16" t="s">
        <v>118</v>
      </c>
      <c r="I5146" s="6">
        <v>30</v>
      </c>
      <c r="J5146" s="1">
        <v>22</v>
      </c>
      <c r="K5146" s="1">
        <v>22</v>
      </c>
      <c r="L5146" s="16" t="s">
        <v>5354</v>
      </c>
      <c r="M5146" t="s">
        <v>55</v>
      </c>
      <c r="N5146">
        <v>0</v>
      </c>
      <c r="O5146" s="16" t="s">
        <v>56</v>
      </c>
      <c r="P5146" s="11" t="s">
        <v>5214</v>
      </c>
      <c r="Q5146" s="16" t="s">
        <v>57</v>
      </c>
      <c r="R5146" s="11" t="s">
        <v>1576</v>
      </c>
      <c r="S5146" t="s">
        <v>58</v>
      </c>
      <c r="T5146" t="s">
        <v>58</v>
      </c>
      <c r="U5146" t="s">
        <v>58</v>
      </c>
      <c r="V5146" t="s">
        <v>58</v>
      </c>
      <c r="W5146">
        <v>0</v>
      </c>
      <c r="X5146" t="s">
        <v>58</v>
      </c>
      <c r="Y5146" t="s">
        <v>58</v>
      </c>
      <c r="Z5146">
        <v>1</v>
      </c>
      <c r="AA5146">
        <v>1</v>
      </c>
      <c r="AB5146">
        <v>1</v>
      </c>
      <c r="AC5146" t="s">
        <v>58</v>
      </c>
      <c r="AD5146">
        <v>0</v>
      </c>
      <c r="AE5146">
        <v>0</v>
      </c>
      <c r="AF5146" s="6" t="s">
        <v>58</v>
      </c>
      <c r="AG5146" s="6" t="s">
        <v>119</v>
      </c>
      <c r="AH5146" s="6" t="s">
        <v>121</v>
      </c>
      <c r="AI5146" s="6" t="s">
        <v>110</v>
      </c>
      <c r="AJ5146" s="6" t="s">
        <v>93</v>
      </c>
      <c r="AK5146" s="6" t="s">
        <v>93</v>
      </c>
    </row>
    <row r="5147" spans="1:37" x14ac:dyDescent="0.15">
      <c r="A5147" s="1">
        <v>42781023</v>
      </c>
      <c r="B5147" s="18" t="s">
        <v>1602</v>
      </c>
      <c r="C5147" s="18" t="s">
        <v>2225</v>
      </c>
      <c r="D5147" s="11">
        <v>810231</v>
      </c>
      <c r="E5147" s="1">
        <v>8</v>
      </c>
      <c r="F5147" s="1">
        <v>1</v>
      </c>
      <c r="G5147">
        <v>1</v>
      </c>
      <c r="H5147" s="16" t="s">
        <v>118</v>
      </c>
      <c r="I5147" s="6">
        <v>30</v>
      </c>
      <c r="J5147" s="1">
        <v>23</v>
      </c>
      <c r="K5147" s="1">
        <v>23</v>
      </c>
      <c r="L5147" s="16" t="s">
        <v>5354</v>
      </c>
      <c r="M5147" t="s">
        <v>55</v>
      </c>
      <c r="N5147">
        <v>0</v>
      </c>
      <c r="O5147" s="16" t="s">
        <v>56</v>
      </c>
      <c r="P5147" s="11" t="s">
        <v>5215</v>
      </c>
      <c r="Q5147" s="16" t="s">
        <v>57</v>
      </c>
      <c r="R5147" s="11" t="s">
        <v>1576</v>
      </c>
      <c r="S5147" t="s">
        <v>58</v>
      </c>
      <c r="T5147" t="s">
        <v>58</v>
      </c>
      <c r="U5147" t="s">
        <v>58</v>
      </c>
      <c r="V5147" t="s">
        <v>58</v>
      </c>
      <c r="W5147">
        <v>0</v>
      </c>
      <c r="X5147" t="s">
        <v>58</v>
      </c>
      <c r="Y5147" t="s">
        <v>58</v>
      </c>
      <c r="Z5147">
        <v>1</v>
      </c>
      <c r="AA5147">
        <v>1</v>
      </c>
      <c r="AB5147">
        <v>1</v>
      </c>
      <c r="AC5147" t="s">
        <v>58</v>
      </c>
      <c r="AD5147">
        <v>0</v>
      </c>
      <c r="AE5147">
        <v>0</v>
      </c>
      <c r="AF5147" s="6" t="s">
        <v>58</v>
      </c>
      <c r="AG5147" s="6" t="s">
        <v>119</v>
      </c>
      <c r="AH5147" s="6" t="s">
        <v>121</v>
      </c>
      <c r="AI5147" s="6" t="s">
        <v>110</v>
      </c>
      <c r="AJ5147" s="6" t="s">
        <v>93</v>
      </c>
      <c r="AK5147" s="6" t="s">
        <v>93</v>
      </c>
    </row>
    <row r="5148" spans="1:37" x14ac:dyDescent="0.15">
      <c r="A5148" s="1">
        <v>42781024</v>
      </c>
      <c r="B5148" s="18" t="s">
        <v>1603</v>
      </c>
      <c r="C5148" s="18" t="s">
        <v>2225</v>
      </c>
      <c r="D5148" s="11">
        <v>810241</v>
      </c>
      <c r="E5148" s="1">
        <v>8</v>
      </c>
      <c r="F5148" s="1">
        <v>1</v>
      </c>
      <c r="G5148">
        <v>1</v>
      </c>
      <c r="H5148" s="16" t="s">
        <v>118</v>
      </c>
      <c r="I5148" s="6">
        <v>30</v>
      </c>
      <c r="J5148" s="1">
        <v>24</v>
      </c>
      <c r="K5148" s="1">
        <v>24</v>
      </c>
      <c r="L5148" s="16" t="s">
        <v>5354</v>
      </c>
      <c r="M5148" t="s">
        <v>55</v>
      </c>
      <c r="N5148">
        <v>0</v>
      </c>
      <c r="O5148" s="16" t="s">
        <v>56</v>
      </c>
      <c r="P5148" s="11" t="s">
        <v>5216</v>
      </c>
      <c r="Q5148" s="16" t="s">
        <v>57</v>
      </c>
      <c r="R5148" s="11" t="s">
        <v>1576</v>
      </c>
      <c r="S5148" t="s">
        <v>58</v>
      </c>
      <c r="T5148" t="s">
        <v>58</v>
      </c>
      <c r="U5148" t="s">
        <v>58</v>
      </c>
      <c r="V5148" t="s">
        <v>58</v>
      </c>
      <c r="W5148">
        <v>0</v>
      </c>
      <c r="X5148" t="s">
        <v>58</v>
      </c>
      <c r="Y5148" t="s">
        <v>58</v>
      </c>
      <c r="Z5148">
        <v>1</v>
      </c>
      <c r="AA5148">
        <v>1</v>
      </c>
      <c r="AB5148">
        <v>1</v>
      </c>
      <c r="AC5148" t="s">
        <v>58</v>
      </c>
      <c r="AD5148">
        <v>0</v>
      </c>
      <c r="AE5148">
        <v>0</v>
      </c>
      <c r="AF5148" s="6" t="s">
        <v>58</v>
      </c>
      <c r="AG5148" s="6" t="s">
        <v>119</v>
      </c>
      <c r="AH5148" s="6" t="s">
        <v>121</v>
      </c>
      <c r="AI5148" s="6" t="s">
        <v>110</v>
      </c>
      <c r="AJ5148" s="6" t="s">
        <v>93</v>
      </c>
      <c r="AK5148" s="6" t="s">
        <v>93</v>
      </c>
    </row>
    <row r="5149" spans="1:37" x14ac:dyDescent="0.15">
      <c r="A5149" s="1">
        <v>42781025</v>
      </c>
      <c r="B5149" s="18" t="s">
        <v>1604</v>
      </c>
      <c r="C5149" s="18" t="s">
        <v>2225</v>
      </c>
      <c r="D5149" s="11">
        <v>810251</v>
      </c>
      <c r="E5149" s="1">
        <v>8</v>
      </c>
      <c r="F5149" s="1">
        <v>1</v>
      </c>
      <c r="G5149">
        <v>1</v>
      </c>
      <c r="H5149" s="16" t="s">
        <v>118</v>
      </c>
      <c r="I5149" s="6">
        <v>30</v>
      </c>
      <c r="J5149" s="1">
        <v>25</v>
      </c>
      <c r="K5149" s="1">
        <v>25</v>
      </c>
      <c r="L5149" s="16" t="s">
        <v>5354</v>
      </c>
      <c r="M5149" t="s">
        <v>55</v>
      </c>
      <c r="N5149">
        <v>0</v>
      </c>
      <c r="O5149" s="16" t="s">
        <v>56</v>
      </c>
      <c r="P5149" s="11" t="s">
        <v>5217</v>
      </c>
      <c r="Q5149" s="16" t="s">
        <v>57</v>
      </c>
      <c r="R5149" s="11" t="s">
        <v>1576</v>
      </c>
      <c r="S5149" t="s">
        <v>58</v>
      </c>
      <c r="T5149" t="s">
        <v>58</v>
      </c>
      <c r="U5149" t="s">
        <v>58</v>
      </c>
      <c r="V5149" t="s">
        <v>58</v>
      </c>
      <c r="W5149">
        <v>0</v>
      </c>
      <c r="X5149" t="s">
        <v>58</v>
      </c>
      <c r="Y5149" t="s">
        <v>58</v>
      </c>
      <c r="Z5149">
        <v>1</v>
      </c>
      <c r="AA5149">
        <v>1</v>
      </c>
      <c r="AB5149">
        <v>1</v>
      </c>
      <c r="AC5149" t="s">
        <v>58</v>
      </c>
      <c r="AD5149">
        <v>0</v>
      </c>
      <c r="AE5149">
        <v>0</v>
      </c>
      <c r="AF5149" s="6" t="s">
        <v>58</v>
      </c>
      <c r="AG5149" s="6" t="s">
        <v>119</v>
      </c>
      <c r="AH5149" s="6" t="s">
        <v>121</v>
      </c>
      <c r="AI5149" s="6" t="s">
        <v>110</v>
      </c>
      <c r="AJ5149" s="6" t="s">
        <v>93</v>
      </c>
      <c r="AK5149" s="6" t="s">
        <v>93</v>
      </c>
    </row>
    <row r="5150" spans="1:37" x14ac:dyDescent="0.15">
      <c r="A5150" s="1">
        <v>42781026</v>
      </c>
      <c r="B5150" s="18" t="s">
        <v>1605</v>
      </c>
      <c r="C5150" s="18" t="s">
        <v>2225</v>
      </c>
      <c r="D5150" s="11">
        <v>810261</v>
      </c>
      <c r="E5150" s="1">
        <v>8</v>
      </c>
      <c r="F5150" s="1">
        <v>1</v>
      </c>
      <c r="G5150">
        <v>1</v>
      </c>
      <c r="H5150" s="16" t="s">
        <v>118</v>
      </c>
      <c r="I5150" s="6">
        <v>30</v>
      </c>
      <c r="J5150" s="1">
        <v>26</v>
      </c>
      <c r="K5150" s="1">
        <v>26</v>
      </c>
      <c r="L5150" s="16" t="s">
        <v>5354</v>
      </c>
      <c r="M5150" t="s">
        <v>55</v>
      </c>
      <c r="N5150">
        <v>0</v>
      </c>
      <c r="O5150" s="16" t="s">
        <v>56</v>
      </c>
      <c r="P5150" s="11" t="s">
        <v>5218</v>
      </c>
      <c r="Q5150" s="16" t="s">
        <v>57</v>
      </c>
      <c r="R5150" s="11" t="s">
        <v>1576</v>
      </c>
      <c r="S5150" t="s">
        <v>58</v>
      </c>
      <c r="T5150" t="s">
        <v>58</v>
      </c>
      <c r="U5150" t="s">
        <v>58</v>
      </c>
      <c r="V5150" t="s">
        <v>58</v>
      </c>
      <c r="W5150">
        <v>0</v>
      </c>
      <c r="X5150" t="s">
        <v>58</v>
      </c>
      <c r="Y5150" t="s">
        <v>58</v>
      </c>
      <c r="Z5150">
        <v>1</v>
      </c>
      <c r="AA5150">
        <v>1</v>
      </c>
      <c r="AB5150">
        <v>1</v>
      </c>
      <c r="AC5150" t="s">
        <v>58</v>
      </c>
      <c r="AD5150">
        <v>0</v>
      </c>
      <c r="AE5150">
        <v>0</v>
      </c>
      <c r="AF5150" s="6" t="s">
        <v>58</v>
      </c>
      <c r="AG5150" s="6" t="s">
        <v>119</v>
      </c>
      <c r="AH5150" s="6" t="s">
        <v>121</v>
      </c>
      <c r="AI5150" s="6" t="s">
        <v>110</v>
      </c>
      <c r="AJ5150" s="6" t="s">
        <v>93</v>
      </c>
      <c r="AK5150" s="6" t="s">
        <v>93</v>
      </c>
    </row>
    <row r="5151" spans="1:37" x14ac:dyDescent="0.15">
      <c r="A5151" s="1">
        <v>42781027</v>
      </c>
      <c r="B5151" s="18" t="s">
        <v>1606</v>
      </c>
      <c r="C5151" s="18" t="s">
        <v>2225</v>
      </c>
      <c r="D5151" s="11">
        <v>810271</v>
      </c>
      <c r="E5151" s="1">
        <v>8</v>
      </c>
      <c r="F5151" s="1">
        <v>1</v>
      </c>
      <c r="G5151">
        <v>1</v>
      </c>
      <c r="H5151" s="16" t="s">
        <v>118</v>
      </c>
      <c r="I5151" s="6">
        <v>30</v>
      </c>
      <c r="J5151" s="1">
        <v>27</v>
      </c>
      <c r="K5151" s="1">
        <v>27</v>
      </c>
      <c r="L5151" s="16" t="s">
        <v>5354</v>
      </c>
      <c r="M5151" t="s">
        <v>55</v>
      </c>
      <c r="N5151">
        <v>0</v>
      </c>
      <c r="O5151" s="16" t="s">
        <v>56</v>
      </c>
      <c r="P5151" s="11" t="s">
        <v>5219</v>
      </c>
      <c r="Q5151" s="16" t="s">
        <v>57</v>
      </c>
      <c r="R5151" s="11" t="s">
        <v>1576</v>
      </c>
      <c r="S5151" t="s">
        <v>58</v>
      </c>
      <c r="T5151" t="s">
        <v>58</v>
      </c>
      <c r="U5151" t="s">
        <v>58</v>
      </c>
      <c r="V5151" t="s">
        <v>58</v>
      </c>
      <c r="W5151">
        <v>0</v>
      </c>
      <c r="X5151" t="s">
        <v>58</v>
      </c>
      <c r="Y5151" t="s">
        <v>58</v>
      </c>
      <c r="Z5151">
        <v>1</v>
      </c>
      <c r="AA5151">
        <v>1</v>
      </c>
      <c r="AB5151">
        <v>1</v>
      </c>
      <c r="AC5151" t="s">
        <v>58</v>
      </c>
      <c r="AD5151">
        <v>0</v>
      </c>
      <c r="AE5151">
        <v>0</v>
      </c>
      <c r="AF5151" s="6" t="s">
        <v>58</v>
      </c>
      <c r="AG5151" s="6" t="s">
        <v>119</v>
      </c>
      <c r="AH5151" s="6" t="s">
        <v>121</v>
      </c>
      <c r="AI5151" s="6" t="s">
        <v>110</v>
      </c>
      <c r="AJ5151" s="6" t="s">
        <v>93</v>
      </c>
      <c r="AK5151" s="6" t="s">
        <v>93</v>
      </c>
    </row>
    <row r="5152" spans="1:37" x14ac:dyDescent="0.15">
      <c r="A5152" s="1">
        <v>42781028</v>
      </c>
      <c r="B5152" s="18" t="s">
        <v>1607</v>
      </c>
      <c r="C5152" s="18" t="s">
        <v>2225</v>
      </c>
      <c r="D5152" s="11">
        <v>810281</v>
      </c>
      <c r="E5152" s="1">
        <v>8</v>
      </c>
      <c r="F5152" s="1">
        <v>1</v>
      </c>
      <c r="G5152">
        <v>1</v>
      </c>
      <c r="H5152" s="16" t="s">
        <v>118</v>
      </c>
      <c r="I5152" s="6">
        <v>30</v>
      </c>
      <c r="J5152" s="1">
        <v>28</v>
      </c>
      <c r="K5152" s="1">
        <v>28</v>
      </c>
      <c r="L5152" s="16" t="s">
        <v>5354</v>
      </c>
      <c r="M5152" t="s">
        <v>55</v>
      </c>
      <c r="N5152">
        <v>0</v>
      </c>
      <c r="O5152" s="16" t="s">
        <v>56</v>
      </c>
      <c r="P5152" s="11" t="s">
        <v>5220</v>
      </c>
      <c r="Q5152" s="16" t="s">
        <v>57</v>
      </c>
      <c r="R5152" s="11" t="s">
        <v>1576</v>
      </c>
      <c r="S5152" t="s">
        <v>58</v>
      </c>
      <c r="T5152" t="s">
        <v>58</v>
      </c>
      <c r="U5152" t="s">
        <v>58</v>
      </c>
      <c r="V5152" t="s">
        <v>58</v>
      </c>
      <c r="W5152">
        <v>0</v>
      </c>
      <c r="X5152" t="s">
        <v>58</v>
      </c>
      <c r="Y5152" t="s">
        <v>58</v>
      </c>
      <c r="Z5152">
        <v>1</v>
      </c>
      <c r="AA5152">
        <v>1</v>
      </c>
      <c r="AB5152">
        <v>1</v>
      </c>
      <c r="AC5152" t="s">
        <v>58</v>
      </c>
      <c r="AD5152">
        <v>0</v>
      </c>
      <c r="AE5152">
        <v>0</v>
      </c>
      <c r="AF5152" s="6" t="s">
        <v>58</v>
      </c>
      <c r="AG5152" s="6" t="s">
        <v>119</v>
      </c>
      <c r="AH5152" s="6" t="s">
        <v>121</v>
      </c>
      <c r="AI5152" s="6" t="s">
        <v>110</v>
      </c>
      <c r="AJ5152" s="6" t="s">
        <v>93</v>
      </c>
      <c r="AK5152" s="6" t="s">
        <v>93</v>
      </c>
    </row>
    <row r="5153" spans="1:37" x14ac:dyDescent="0.15">
      <c r="A5153" s="1">
        <v>42781029</v>
      </c>
      <c r="B5153" s="18" t="s">
        <v>1608</v>
      </c>
      <c r="C5153" s="18" t="s">
        <v>2225</v>
      </c>
      <c r="D5153" s="11">
        <v>810291</v>
      </c>
      <c r="E5153" s="1">
        <v>8</v>
      </c>
      <c r="F5153" s="1">
        <v>1</v>
      </c>
      <c r="G5153">
        <v>1</v>
      </c>
      <c r="H5153" s="16" t="s">
        <v>118</v>
      </c>
      <c r="I5153" s="6">
        <v>30</v>
      </c>
      <c r="J5153" s="1">
        <v>29</v>
      </c>
      <c r="K5153" s="1">
        <v>29</v>
      </c>
      <c r="L5153" s="16" t="s">
        <v>5354</v>
      </c>
      <c r="M5153" t="s">
        <v>55</v>
      </c>
      <c r="N5153">
        <v>0</v>
      </c>
      <c r="O5153" s="16" t="s">
        <v>56</v>
      </c>
      <c r="P5153" s="11" t="s">
        <v>5221</v>
      </c>
      <c r="Q5153" s="16" t="s">
        <v>57</v>
      </c>
      <c r="R5153" s="11" t="s">
        <v>1576</v>
      </c>
      <c r="S5153" t="s">
        <v>58</v>
      </c>
      <c r="T5153" t="s">
        <v>58</v>
      </c>
      <c r="U5153" t="s">
        <v>58</v>
      </c>
      <c r="V5153" t="s">
        <v>58</v>
      </c>
      <c r="W5153">
        <v>0</v>
      </c>
      <c r="X5153" t="s">
        <v>58</v>
      </c>
      <c r="Y5153" t="s">
        <v>58</v>
      </c>
      <c r="Z5153">
        <v>1</v>
      </c>
      <c r="AA5153">
        <v>1</v>
      </c>
      <c r="AB5153">
        <v>1</v>
      </c>
      <c r="AC5153" t="s">
        <v>58</v>
      </c>
      <c r="AD5153">
        <v>0</v>
      </c>
      <c r="AE5153">
        <v>0</v>
      </c>
      <c r="AF5153" s="6" t="s">
        <v>58</v>
      </c>
      <c r="AG5153" s="6" t="s">
        <v>119</v>
      </c>
      <c r="AH5153" s="6" t="s">
        <v>121</v>
      </c>
      <c r="AI5153" s="6" t="s">
        <v>110</v>
      </c>
      <c r="AJ5153" s="6" t="s">
        <v>93</v>
      </c>
      <c r="AK5153" s="6" t="s">
        <v>93</v>
      </c>
    </row>
    <row r="5154" spans="1:37" x14ac:dyDescent="0.15">
      <c r="A5154" s="1">
        <v>42781030</v>
      </c>
      <c r="B5154" s="18" t="s">
        <v>1609</v>
      </c>
      <c r="C5154" s="18" t="s">
        <v>2225</v>
      </c>
      <c r="D5154" s="11">
        <v>810301</v>
      </c>
      <c r="E5154" s="1">
        <v>8</v>
      </c>
      <c r="F5154" s="1">
        <v>1</v>
      </c>
      <c r="G5154">
        <v>1</v>
      </c>
      <c r="H5154" s="16" t="s">
        <v>118</v>
      </c>
      <c r="I5154" s="6">
        <v>30</v>
      </c>
      <c r="J5154" s="1">
        <v>30</v>
      </c>
      <c r="K5154" s="1">
        <v>30</v>
      </c>
      <c r="L5154" s="16" t="s">
        <v>5354</v>
      </c>
      <c r="M5154" t="s">
        <v>55</v>
      </c>
      <c r="N5154">
        <v>0</v>
      </c>
      <c r="O5154" s="16" t="s">
        <v>56</v>
      </c>
      <c r="P5154" s="11" t="s">
        <v>5222</v>
      </c>
      <c r="Q5154" s="16" t="s">
        <v>57</v>
      </c>
      <c r="R5154" s="11" t="s">
        <v>1576</v>
      </c>
      <c r="S5154" t="s">
        <v>58</v>
      </c>
      <c r="T5154" t="s">
        <v>58</v>
      </c>
      <c r="U5154" t="s">
        <v>58</v>
      </c>
      <c r="V5154" t="s">
        <v>58</v>
      </c>
      <c r="W5154">
        <v>0</v>
      </c>
      <c r="X5154" t="s">
        <v>58</v>
      </c>
      <c r="Y5154" t="s">
        <v>58</v>
      </c>
      <c r="Z5154">
        <v>1</v>
      </c>
      <c r="AA5154">
        <v>1</v>
      </c>
      <c r="AB5154">
        <v>1</v>
      </c>
      <c r="AC5154" t="s">
        <v>58</v>
      </c>
      <c r="AD5154">
        <v>0</v>
      </c>
      <c r="AE5154">
        <v>0</v>
      </c>
      <c r="AF5154" s="6" t="s">
        <v>58</v>
      </c>
      <c r="AG5154" s="6" t="s">
        <v>119</v>
      </c>
      <c r="AH5154" s="6" t="s">
        <v>121</v>
      </c>
      <c r="AI5154" s="6" t="s">
        <v>110</v>
      </c>
      <c r="AJ5154" s="6" t="s">
        <v>93</v>
      </c>
      <c r="AK5154" s="6" t="s">
        <v>93</v>
      </c>
    </row>
    <row r="5155" spans="1:37" x14ac:dyDescent="0.15">
      <c r="A5155" s="1">
        <v>42781031</v>
      </c>
      <c r="B5155" s="18" t="s">
        <v>1610</v>
      </c>
      <c r="C5155" s="18" t="s">
        <v>2225</v>
      </c>
      <c r="D5155" s="11">
        <v>810311</v>
      </c>
      <c r="E5155" s="1">
        <v>8</v>
      </c>
      <c r="F5155" s="1">
        <v>1</v>
      </c>
      <c r="G5155">
        <v>1</v>
      </c>
      <c r="H5155" s="16" t="s">
        <v>122</v>
      </c>
      <c r="I5155" s="6">
        <v>30</v>
      </c>
      <c r="J5155" s="1">
        <v>31</v>
      </c>
      <c r="K5155" s="1">
        <v>31</v>
      </c>
      <c r="L5155" s="16" t="s">
        <v>5354</v>
      </c>
      <c r="M5155" t="s">
        <v>55</v>
      </c>
      <c r="N5155">
        <v>0</v>
      </c>
      <c r="O5155" s="16" t="s">
        <v>56</v>
      </c>
      <c r="P5155" s="11" t="s">
        <v>5223</v>
      </c>
      <c r="Q5155" s="16" t="s">
        <v>57</v>
      </c>
      <c r="R5155" s="11" t="s">
        <v>1576</v>
      </c>
      <c r="S5155" t="s">
        <v>58</v>
      </c>
      <c r="T5155" t="s">
        <v>58</v>
      </c>
      <c r="U5155" t="s">
        <v>58</v>
      </c>
      <c r="V5155" t="s">
        <v>58</v>
      </c>
      <c r="W5155">
        <v>0</v>
      </c>
      <c r="X5155" t="s">
        <v>58</v>
      </c>
      <c r="Y5155" t="s">
        <v>58</v>
      </c>
      <c r="Z5155">
        <v>1</v>
      </c>
      <c r="AA5155">
        <v>1</v>
      </c>
      <c r="AB5155">
        <v>1</v>
      </c>
      <c r="AC5155" t="s">
        <v>58</v>
      </c>
      <c r="AD5155">
        <v>0</v>
      </c>
      <c r="AE5155">
        <v>0</v>
      </c>
      <c r="AF5155" s="6" t="s">
        <v>58</v>
      </c>
      <c r="AG5155" s="6" t="s">
        <v>59</v>
      </c>
      <c r="AH5155" s="6" t="s">
        <v>55</v>
      </c>
      <c r="AI5155" s="6" t="s">
        <v>123</v>
      </c>
      <c r="AJ5155" s="6" t="s">
        <v>58</v>
      </c>
      <c r="AK5155" s="6" t="s">
        <v>58</v>
      </c>
    </row>
    <row r="5156" spans="1:37" x14ac:dyDescent="0.15">
      <c r="A5156" s="1">
        <v>42781032</v>
      </c>
      <c r="B5156" s="18" t="s">
        <v>1611</v>
      </c>
      <c r="C5156" s="18" t="s">
        <v>2225</v>
      </c>
      <c r="D5156" s="11">
        <v>810321</v>
      </c>
      <c r="E5156" s="1">
        <v>8</v>
      </c>
      <c r="F5156" s="1">
        <v>1</v>
      </c>
      <c r="G5156">
        <v>1</v>
      </c>
      <c r="H5156" s="16" t="s">
        <v>122</v>
      </c>
      <c r="I5156" s="6">
        <v>30</v>
      </c>
      <c r="J5156" s="1">
        <v>32</v>
      </c>
      <c r="K5156" s="1">
        <v>32</v>
      </c>
      <c r="L5156" s="16" t="s">
        <v>5354</v>
      </c>
      <c r="M5156" t="s">
        <v>55</v>
      </c>
      <c r="N5156">
        <v>0</v>
      </c>
      <c r="O5156" s="16" t="s">
        <v>56</v>
      </c>
      <c r="P5156" s="11" t="s">
        <v>5224</v>
      </c>
      <c r="Q5156" s="16" t="s">
        <v>57</v>
      </c>
      <c r="R5156" s="11" t="s">
        <v>1576</v>
      </c>
      <c r="S5156" t="s">
        <v>58</v>
      </c>
      <c r="T5156" t="s">
        <v>58</v>
      </c>
      <c r="U5156" t="s">
        <v>58</v>
      </c>
      <c r="V5156" t="s">
        <v>58</v>
      </c>
      <c r="W5156">
        <v>0</v>
      </c>
      <c r="X5156" t="s">
        <v>58</v>
      </c>
      <c r="Y5156" t="s">
        <v>58</v>
      </c>
      <c r="Z5156">
        <v>1</v>
      </c>
      <c r="AA5156">
        <v>1</v>
      </c>
      <c r="AB5156">
        <v>1</v>
      </c>
      <c r="AC5156" t="s">
        <v>58</v>
      </c>
      <c r="AD5156">
        <v>0</v>
      </c>
      <c r="AE5156">
        <v>0</v>
      </c>
      <c r="AF5156" s="6" t="s">
        <v>58</v>
      </c>
      <c r="AG5156" s="6" t="s">
        <v>59</v>
      </c>
      <c r="AH5156" s="6" t="s">
        <v>55</v>
      </c>
      <c r="AI5156" s="6" t="s">
        <v>123</v>
      </c>
      <c r="AJ5156" s="6" t="s">
        <v>58</v>
      </c>
      <c r="AK5156" s="6" t="s">
        <v>58</v>
      </c>
    </row>
    <row r="5157" spans="1:37" x14ac:dyDescent="0.15">
      <c r="A5157" s="1">
        <v>42781033</v>
      </c>
      <c r="B5157" s="18" t="s">
        <v>1612</v>
      </c>
      <c r="C5157" s="18" t="s">
        <v>2225</v>
      </c>
      <c r="D5157" s="11">
        <v>810331</v>
      </c>
      <c r="E5157" s="1">
        <v>8</v>
      </c>
      <c r="F5157" s="1">
        <v>1</v>
      </c>
      <c r="G5157">
        <v>1</v>
      </c>
      <c r="H5157" s="16" t="s">
        <v>122</v>
      </c>
      <c r="I5157" s="6">
        <v>30</v>
      </c>
      <c r="J5157" s="1">
        <v>33</v>
      </c>
      <c r="K5157" s="1">
        <v>33</v>
      </c>
      <c r="L5157" s="16" t="s">
        <v>5354</v>
      </c>
      <c r="M5157" t="s">
        <v>55</v>
      </c>
      <c r="N5157">
        <v>0</v>
      </c>
      <c r="O5157" s="16" t="s">
        <v>56</v>
      </c>
      <c r="P5157" s="11" t="s">
        <v>5225</v>
      </c>
      <c r="Q5157" s="16" t="s">
        <v>57</v>
      </c>
      <c r="R5157" s="11" t="s">
        <v>1576</v>
      </c>
      <c r="S5157" t="s">
        <v>58</v>
      </c>
      <c r="T5157" t="s">
        <v>58</v>
      </c>
      <c r="U5157" t="s">
        <v>58</v>
      </c>
      <c r="V5157" t="s">
        <v>58</v>
      </c>
      <c r="W5157">
        <v>0</v>
      </c>
      <c r="X5157" t="s">
        <v>58</v>
      </c>
      <c r="Y5157" t="s">
        <v>58</v>
      </c>
      <c r="Z5157">
        <v>1</v>
      </c>
      <c r="AA5157">
        <v>1</v>
      </c>
      <c r="AB5157">
        <v>1</v>
      </c>
      <c r="AC5157" t="s">
        <v>58</v>
      </c>
      <c r="AD5157">
        <v>0</v>
      </c>
      <c r="AE5157">
        <v>0</v>
      </c>
      <c r="AF5157" s="6" t="s">
        <v>58</v>
      </c>
      <c r="AG5157" s="6" t="s">
        <v>59</v>
      </c>
      <c r="AH5157" s="6" t="s">
        <v>55</v>
      </c>
      <c r="AI5157" s="6" t="s">
        <v>123</v>
      </c>
      <c r="AJ5157" s="6" t="s">
        <v>58</v>
      </c>
      <c r="AK5157" s="6" t="s">
        <v>58</v>
      </c>
    </row>
    <row r="5158" spans="1:37" x14ac:dyDescent="0.15">
      <c r="A5158" s="1">
        <v>42781034</v>
      </c>
      <c r="B5158" s="18" t="s">
        <v>1613</v>
      </c>
      <c r="C5158" s="18" t="s">
        <v>2225</v>
      </c>
      <c r="D5158" s="11">
        <v>810341</v>
      </c>
      <c r="E5158" s="1">
        <v>8</v>
      </c>
      <c r="F5158" s="1">
        <v>1</v>
      </c>
      <c r="G5158">
        <v>1</v>
      </c>
      <c r="H5158" s="16" t="s">
        <v>122</v>
      </c>
      <c r="I5158" s="6">
        <v>30</v>
      </c>
      <c r="J5158" s="1">
        <v>34</v>
      </c>
      <c r="K5158" s="1">
        <v>34</v>
      </c>
      <c r="L5158" s="16" t="s">
        <v>5354</v>
      </c>
      <c r="M5158" t="s">
        <v>55</v>
      </c>
      <c r="N5158">
        <v>0</v>
      </c>
      <c r="O5158" s="16" t="s">
        <v>56</v>
      </c>
      <c r="P5158" s="11" t="s">
        <v>5226</v>
      </c>
      <c r="Q5158" s="16" t="s">
        <v>57</v>
      </c>
      <c r="R5158" s="11" t="s">
        <v>1576</v>
      </c>
      <c r="S5158" t="s">
        <v>58</v>
      </c>
      <c r="T5158" t="s">
        <v>58</v>
      </c>
      <c r="U5158" t="s">
        <v>58</v>
      </c>
      <c r="V5158" t="s">
        <v>58</v>
      </c>
      <c r="W5158">
        <v>0</v>
      </c>
      <c r="X5158" t="s">
        <v>58</v>
      </c>
      <c r="Y5158" t="s">
        <v>58</v>
      </c>
      <c r="Z5158">
        <v>1</v>
      </c>
      <c r="AA5158">
        <v>1</v>
      </c>
      <c r="AB5158">
        <v>1</v>
      </c>
      <c r="AC5158" t="s">
        <v>58</v>
      </c>
      <c r="AD5158">
        <v>0</v>
      </c>
      <c r="AE5158">
        <v>0</v>
      </c>
      <c r="AF5158" s="6" t="s">
        <v>58</v>
      </c>
      <c r="AG5158" s="6" t="s">
        <v>59</v>
      </c>
      <c r="AH5158" s="6" t="s">
        <v>55</v>
      </c>
      <c r="AI5158" s="6" t="s">
        <v>123</v>
      </c>
      <c r="AJ5158" s="6" t="s">
        <v>58</v>
      </c>
      <c r="AK5158" s="6" t="s">
        <v>58</v>
      </c>
    </row>
    <row r="5159" spans="1:37" x14ac:dyDescent="0.15">
      <c r="A5159" s="1">
        <v>42781035</v>
      </c>
      <c r="B5159" s="18" t="s">
        <v>1614</v>
      </c>
      <c r="C5159" s="18" t="s">
        <v>2225</v>
      </c>
      <c r="D5159" s="11">
        <v>810351</v>
      </c>
      <c r="E5159" s="1">
        <v>8</v>
      </c>
      <c r="F5159" s="1">
        <v>1</v>
      </c>
      <c r="G5159">
        <v>1</v>
      </c>
      <c r="H5159" s="16" t="s">
        <v>122</v>
      </c>
      <c r="I5159" s="6">
        <v>30</v>
      </c>
      <c r="J5159" s="1">
        <v>35</v>
      </c>
      <c r="K5159" s="1">
        <v>35</v>
      </c>
      <c r="L5159" s="16" t="s">
        <v>5354</v>
      </c>
      <c r="M5159" t="s">
        <v>55</v>
      </c>
      <c r="N5159">
        <v>0</v>
      </c>
      <c r="O5159" s="16" t="s">
        <v>56</v>
      </c>
      <c r="P5159" s="11" t="s">
        <v>5227</v>
      </c>
      <c r="Q5159" s="16" t="s">
        <v>57</v>
      </c>
      <c r="R5159" s="11" t="s">
        <v>1576</v>
      </c>
      <c r="S5159" t="s">
        <v>58</v>
      </c>
      <c r="T5159" t="s">
        <v>58</v>
      </c>
      <c r="U5159" t="s">
        <v>58</v>
      </c>
      <c r="V5159" t="s">
        <v>58</v>
      </c>
      <c r="W5159">
        <v>0</v>
      </c>
      <c r="X5159" t="s">
        <v>58</v>
      </c>
      <c r="Y5159" t="s">
        <v>58</v>
      </c>
      <c r="Z5159">
        <v>1</v>
      </c>
      <c r="AA5159">
        <v>1</v>
      </c>
      <c r="AB5159">
        <v>1</v>
      </c>
      <c r="AC5159" t="s">
        <v>58</v>
      </c>
      <c r="AD5159">
        <v>0</v>
      </c>
      <c r="AE5159">
        <v>0</v>
      </c>
      <c r="AF5159" s="6" t="s">
        <v>58</v>
      </c>
      <c r="AG5159" s="6" t="s">
        <v>59</v>
      </c>
      <c r="AH5159" s="6" t="s">
        <v>55</v>
      </c>
      <c r="AI5159" s="6" t="s">
        <v>123</v>
      </c>
      <c r="AJ5159" s="6" t="s">
        <v>58</v>
      </c>
      <c r="AK5159" s="6" t="s">
        <v>58</v>
      </c>
    </row>
    <row r="5160" spans="1:37" x14ac:dyDescent="0.15">
      <c r="A5160" s="1">
        <v>42781036</v>
      </c>
      <c r="B5160" s="18" t="s">
        <v>1615</v>
      </c>
      <c r="C5160" s="18" t="s">
        <v>2225</v>
      </c>
      <c r="D5160" s="11">
        <v>810361</v>
      </c>
      <c r="E5160" s="1">
        <v>8</v>
      </c>
      <c r="F5160" s="1">
        <v>1</v>
      </c>
      <c r="G5160">
        <v>1</v>
      </c>
      <c r="H5160" s="16" t="s">
        <v>122</v>
      </c>
      <c r="I5160" s="6">
        <v>30</v>
      </c>
      <c r="J5160" s="1">
        <v>36</v>
      </c>
      <c r="K5160" s="1">
        <v>36</v>
      </c>
      <c r="L5160" s="16" t="s">
        <v>5354</v>
      </c>
      <c r="M5160" t="s">
        <v>55</v>
      </c>
      <c r="N5160">
        <v>0</v>
      </c>
      <c r="O5160" s="16" t="s">
        <v>56</v>
      </c>
      <c r="P5160" s="11" t="s">
        <v>5228</v>
      </c>
      <c r="Q5160" s="16" t="s">
        <v>57</v>
      </c>
      <c r="R5160" s="11" t="s">
        <v>1576</v>
      </c>
      <c r="S5160" t="s">
        <v>58</v>
      </c>
      <c r="T5160" t="s">
        <v>58</v>
      </c>
      <c r="U5160" t="s">
        <v>58</v>
      </c>
      <c r="V5160" t="s">
        <v>58</v>
      </c>
      <c r="W5160">
        <v>0</v>
      </c>
      <c r="X5160" t="s">
        <v>58</v>
      </c>
      <c r="Y5160" t="s">
        <v>58</v>
      </c>
      <c r="Z5160">
        <v>1</v>
      </c>
      <c r="AA5160">
        <v>1</v>
      </c>
      <c r="AB5160">
        <v>1</v>
      </c>
      <c r="AC5160" t="s">
        <v>58</v>
      </c>
      <c r="AD5160">
        <v>0</v>
      </c>
      <c r="AE5160">
        <v>0</v>
      </c>
      <c r="AF5160" s="6" t="s">
        <v>58</v>
      </c>
      <c r="AG5160" s="6" t="s">
        <v>59</v>
      </c>
      <c r="AH5160" s="6" t="s">
        <v>55</v>
      </c>
      <c r="AI5160" s="6" t="s">
        <v>123</v>
      </c>
      <c r="AJ5160" s="6" t="s">
        <v>58</v>
      </c>
      <c r="AK5160" s="6" t="s">
        <v>58</v>
      </c>
    </row>
    <row r="5161" spans="1:37" x14ac:dyDescent="0.15">
      <c r="A5161" s="1">
        <v>42781037</v>
      </c>
      <c r="B5161" s="18" t="s">
        <v>1616</v>
      </c>
      <c r="C5161" s="18" t="s">
        <v>2225</v>
      </c>
      <c r="D5161" s="11">
        <v>810371</v>
      </c>
      <c r="E5161" s="1">
        <v>8</v>
      </c>
      <c r="F5161" s="1">
        <v>1</v>
      </c>
      <c r="G5161">
        <v>1</v>
      </c>
      <c r="H5161" s="16" t="s">
        <v>122</v>
      </c>
      <c r="I5161" s="6">
        <v>30</v>
      </c>
      <c r="J5161" s="1">
        <v>37</v>
      </c>
      <c r="K5161" s="1">
        <v>37</v>
      </c>
      <c r="L5161" s="16" t="s">
        <v>5354</v>
      </c>
      <c r="M5161" t="s">
        <v>55</v>
      </c>
      <c r="N5161">
        <v>0</v>
      </c>
      <c r="O5161" s="16" t="s">
        <v>56</v>
      </c>
      <c r="P5161" s="11" t="s">
        <v>5229</v>
      </c>
      <c r="Q5161" s="16" t="s">
        <v>57</v>
      </c>
      <c r="R5161" s="11" t="s">
        <v>1576</v>
      </c>
      <c r="S5161" t="s">
        <v>58</v>
      </c>
      <c r="T5161" t="s">
        <v>58</v>
      </c>
      <c r="U5161" t="s">
        <v>58</v>
      </c>
      <c r="V5161" t="s">
        <v>58</v>
      </c>
      <c r="W5161">
        <v>0</v>
      </c>
      <c r="X5161" t="s">
        <v>58</v>
      </c>
      <c r="Y5161" t="s">
        <v>58</v>
      </c>
      <c r="Z5161">
        <v>1</v>
      </c>
      <c r="AA5161">
        <v>1</v>
      </c>
      <c r="AB5161">
        <v>1</v>
      </c>
      <c r="AC5161" t="s">
        <v>58</v>
      </c>
      <c r="AD5161">
        <v>0</v>
      </c>
      <c r="AE5161">
        <v>0</v>
      </c>
      <c r="AF5161" s="6" t="s">
        <v>58</v>
      </c>
      <c r="AG5161" s="6" t="s">
        <v>59</v>
      </c>
      <c r="AH5161" s="6" t="s">
        <v>55</v>
      </c>
      <c r="AI5161" s="6" t="s">
        <v>123</v>
      </c>
      <c r="AJ5161" s="6" t="s">
        <v>58</v>
      </c>
      <c r="AK5161" s="6" t="s">
        <v>58</v>
      </c>
    </row>
    <row r="5162" spans="1:37" x14ac:dyDescent="0.15">
      <c r="A5162" s="1">
        <v>42781038</v>
      </c>
      <c r="B5162" s="18" t="s">
        <v>1617</v>
      </c>
      <c r="C5162" s="18" t="s">
        <v>2225</v>
      </c>
      <c r="D5162" s="11">
        <v>810381</v>
      </c>
      <c r="E5162" s="1">
        <v>8</v>
      </c>
      <c r="F5162" s="1">
        <v>1</v>
      </c>
      <c r="G5162">
        <v>1</v>
      </c>
      <c r="H5162" s="16" t="s">
        <v>122</v>
      </c>
      <c r="I5162" s="6">
        <v>30</v>
      </c>
      <c r="J5162" s="1">
        <v>38</v>
      </c>
      <c r="K5162" s="1">
        <v>38</v>
      </c>
      <c r="L5162" s="16" t="s">
        <v>5354</v>
      </c>
      <c r="M5162" t="s">
        <v>55</v>
      </c>
      <c r="N5162">
        <v>0</v>
      </c>
      <c r="O5162" s="16" t="s">
        <v>56</v>
      </c>
      <c r="P5162" s="11" t="s">
        <v>5230</v>
      </c>
      <c r="Q5162" s="16" t="s">
        <v>57</v>
      </c>
      <c r="R5162" s="11" t="s">
        <v>1576</v>
      </c>
      <c r="S5162" t="s">
        <v>58</v>
      </c>
      <c r="T5162" t="s">
        <v>58</v>
      </c>
      <c r="U5162" t="s">
        <v>58</v>
      </c>
      <c r="V5162" t="s">
        <v>58</v>
      </c>
      <c r="W5162">
        <v>0</v>
      </c>
      <c r="X5162" t="s">
        <v>58</v>
      </c>
      <c r="Y5162" t="s">
        <v>58</v>
      </c>
      <c r="Z5162">
        <v>1</v>
      </c>
      <c r="AA5162">
        <v>1</v>
      </c>
      <c r="AB5162">
        <v>1</v>
      </c>
      <c r="AC5162" t="s">
        <v>58</v>
      </c>
      <c r="AD5162">
        <v>0</v>
      </c>
      <c r="AE5162">
        <v>0</v>
      </c>
      <c r="AF5162" s="6" t="s">
        <v>58</v>
      </c>
      <c r="AG5162" s="6" t="s">
        <v>59</v>
      </c>
      <c r="AH5162" s="6" t="s">
        <v>55</v>
      </c>
      <c r="AI5162" s="6" t="s">
        <v>123</v>
      </c>
      <c r="AJ5162" s="6" t="s">
        <v>58</v>
      </c>
      <c r="AK5162" s="6" t="s">
        <v>58</v>
      </c>
    </row>
    <row r="5163" spans="1:37" x14ac:dyDescent="0.15">
      <c r="A5163" s="1">
        <v>42781039</v>
      </c>
      <c r="B5163" s="18" t="s">
        <v>1618</v>
      </c>
      <c r="C5163" s="18" t="s">
        <v>2225</v>
      </c>
      <c r="D5163" s="11">
        <v>810391</v>
      </c>
      <c r="E5163" s="1">
        <v>8</v>
      </c>
      <c r="F5163" s="1">
        <v>1</v>
      </c>
      <c r="G5163">
        <v>1</v>
      </c>
      <c r="H5163" s="16" t="s">
        <v>122</v>
      </c>
      <c r="I5163" s="6">
        <v>30</v>
      </c>
      <c r="J5163" s="1">
        <v>39</v>
      </c>
      <c r="K5163" s="1">
        <v>39</v>
      </c>
      <c r="L5163" s="16" t="s">
        <v>5354</v>
      </c>
      <c r="M5163" t="s">
        <v>55</v>
      </c>
      <c r="N5163">
        <v>0</v>
      </c>
      <c r="O5163" s="16" t="s">
        <v>56</v>
      </c>
      <c r="P5163" s="11" t="s">
        <v>5231</v>
      </c>
      <c r="Q5163" s="16" t="s">
        <v>57</v>
      </c>
      <c r="R5163" s="11" t="s">
        <v>1576</v>
      </c>
      <c r="S5163" t="s">
        <v>58</v>
      </c>
      <c r="T5163" t="s">
        <v>58</v>
      </c>
      <c r="U5163" t="s">
        <v>58</v>
      </c>
      <c r="V5163" t="s">
        <v>58</v>
      </c>
      <c r="W5163">
        <v>0</v>
      </c>
      <c r="X5163" t="s">
        <v>58</v>
      </c>
      <c r="Y5163" t="s">
        <v>58</v>
      </c>
      <c r="Z5163">
        <v>1</v>
      </c>
      <c r="AA5163">
        <v>1</v>
      </c>
      <c r="AB5163">
        <v>1</v>
      </c>
      <c r="AC5163" t="s">
        <v>58</v>
      </c>
      <c r="AD5163">
        <v>0</v>
      </c>
      <c r="AE5163">
        <v>0</v>
      </c>
      <c r="AF5163" s="6" t="s">
        <v>58</v>
      </c>
      <c r="AG5163" s="6" t="s">
        <v>59</v>
      </c>
      <c r="AH5163" s="6" t="s">
        <v>55</v>
      </c>
      <c r="AI5163" s="6" t="s">
        <v>123</v>
      </c>
      <c r="AJ5163" s="6" t="s">
        <v>58</v>
      </c>
      <c r="AK5163" s="6" t="s">
        <v>58</v>
      </c>
    </row>
    <row r="5164" spans="1:37" x14ac:dyDescent="0.15">
      <c r="A5164" s="1">
        <v>42781040</v>
      </c>
      <c r="B5164" s="18" t="s">
        <v>1619</v>
      </c>
      <c r="C5164" s="18" t="s">
        <v>2225</v>
      </c>
      <c r="D5164" s="11">
        <v>810401</v>
      </c>
      <c r="E5164" s="1">
        <v>8</v>
      </c>
      <c r="F5164" s="1">
        <v>1</v>
      </c>
      <c r="G5164">
        <v>1</v>
      </c>
      <c r="H5164" s="16" t="s">
        <v>122</v>
      </c>
      <c r="I5164" s="6">
        <v>30</v>
      </c>
      <c r="J5164" s="1">
        <v>40</v>
      </c>
      <c r="K5164" s="1">
        <v>40</v>
      </c>
      <c r="L5164" s="16" t="s">
        <v>5354</v>
      </c>
      <c r="M5164" t="s">
        <v>55</v>
      </c>
      <c r="N5164">
        <v>0</v>
      </c>
      <c r="O5164" s="16" t="s">
        <v>56</v>
      </c>
      <c r="P5164" s="11" t="s">
        <v>5232</v>
      </c>
      <c r="Q5164" s="16" t="s">
        <v>57</v>
      </c>
      <c r="R5164" s="11" t="s">
        <v>1576</v>
      </c>
      <c r="S5164" t="s">
        <v>58</v>
      </c>
      <c r="T5164" t="s">
        <v>58</v>
      </c>
      <c r="U5164" t="s">
        <v>58</v>
      </c>
      <c r="V5164" t="s">
        <v>58</v>
      </c>
      <c r="W5164">
        <v>0</v>
      </c>
      <c r="X5164" t="s">
        <v>58</v>
      </c>
      <c r="Y5164" t="s">
        <v>58</v>
      </c>
      <c r="Z5164">
        <v>1</v>
      </c>
      <c r="AA5164">
        <v>1</v>
      </c>
      <c r="AB5164">
        <v>1</v>
      </c>
      <c r="AC5164" t="s">
        <v>58</v>
      </c>
      <c r="AD5164">
        <v>0</v>
      </c>
      <c r="AE5164">
        <v>0</v>
      </c>
      <c r="AF5164" s="6" t="s">
        <v>58</v>
      </c>
      <c r="AG5164" s="6" t="s">
        <v>59</v>
      </c>
      <c r="AH5164" s="6" t="s">
        <v>55</v>
      </c>
      <c r="AI5164" s="6" t="s">
        <v>123</v>
      </c>
      <c r="AJ5164" s="6" t="s">
        <v>58</v>
      </c>
      <c r="AK5164" s="6" t="s">
        <v>58</v>
      </c>
    </row>
    <row r="5165" spans="1:37" x14ac:dyDescent="0.15">
      <c r="A5165" s="1">
        <v>42781041</v>
      </c>
      <c r="B5165" s="18" t="s">
        <v>1620</v>
      </c>
      <c r="C5165" s="18" t="s">
        <v>2225</v>
      </c>
      <c r="D5165" s="11">
        <v>810411</v>
      </c>
      <c r="E5165" s="1">
        <v>8</v>
      </c>
      <c r="F5165" s="1">
        <v>1</v>
      </c>
      <c r="G5165">
        <v>1</v>
      </c>
      <c r="H5165" s="16" t="s">
        <v>122</v>
      </c>
      <c r="I5165" s="6">
        <v>30</v>
      </c>
      <c r="J5165" s="1">
        <v>41</v>
      </c>
      <c r="K5165" s="1">
        <v>41</v>
      </c>
      <c r="L5165" s="16" t="s">
        <v>5354</v>
      </c>
      <c r="M5165" t="s">
        <v>55</v>
      </c>
      <c r="N5165">
        <v>0</v>
      </c>
      <c r="O5165" s="16" t="s">
        <v>56</v>
      </c>
      <c r="P5165" s="11" t="s">
        <v>5233</v>
      </c>
      <c r="Q5165" s="16" t="s">
        <v>57</v>
      </c>
      <c r="R5165" s="11" t="s">
        <v>1576</v>
      </c>
      <c r="S5165" t="s">
        <v>58</v>
      </c>
      <c r="T5165" t="s">
        <v>58</v>
      </c>
      <c r="U5165" t="s">
        <v>58</v>
      </c>
      <c r="V5165" t="s">
        <v>58</v>
      </c>
      <c r="W5165">
        <v>0</v>
      </c>
      <c r="X5165" t="s">
        <v>58</v>
      </c>
      <c r="Y5165" t="s">
        <v>58</v>
      </c>
      <c r="Z5165">
        <v>1</v>
      </c>
      <c r="AA5165">
        <v>1</v>
      </c>
      <c r="AB5165">
        <v>1</v>
      </c>
      <c r="AC5165" t="s">
        <v>58</v>
      </c>
      <c r="AD5165">
        <v>0</v>
      </c>
      <c r="AE5165">
        <v>0</v>
      </c>
      <c r="AF5165" s="6" t="s">
        <v>58</v>
      </c>
      <c r="AG5165" s="6" t="s">
        <v>59</v>
      </c>
      <c r="AH5165" s="6" t="s">
        <v>55</v>
      </c>
      <c r="AI5165" s="6" t="s">
        <v>123</v>
      </c>
      <c r="AJ5165" s="6" t="s">
        <v>58</v>
      </c>
      <c r="AK5165" s="6" t="s">
        <v>58</v>
      </c>
    </row>
    <row r="5166" spans="1:37" x14ac:dyDescent="0.15">
      <c r="A5166" s="1">
        <v>42781042</v>
      </c>
      <c r="B5166" s="18" t="s">
        <v>1621</v>
      </c>
      <c r="C5166" s="18" t="s">
        <v>2225</v>
      </c>
      <c r="D5166" s="11">
        <v>810421</v>
      </c>
      <c r="E5166" s="1">
        <v>8</v>
      </c>
      <c r="F5166" s="1">
        <v>1</v>
      </c>
      <c r="G5166">
        <v>1</v>
      </c>
      <c r="H5166" s="16" t="s">
        <v>122</v>
      </c>
      <c r="I5166" s="6">
        <v>30</v>
      </c>
      <c r="J5166" s="1">
        <v>42</v>
      </c>
      <c r="K5166" s="1">
        <v>42</v>
      </c>
      <c r="L5166" s="16" t="s">
        <v>5354</v>
      </c>
      <c r="M5166" t="s">
        <v>55</v>
      </c>
      <c r="N5166">
        <v>0</v>
      </c>
      <c r="O5166" s="16" t="s">
        <v>56</v>
      </c>
      <c r="P5166" s="11" t="s">
        <v>5234</v>
      </c>
      <c r="Q5166" s="16" t="s">
        <v>57</v>
      </c>
      <c r="R5166" s="11" t="s">
        <v>1576</v>
      </c>
      <c r="S5166" t="s">
        <v>58</v>
      </c>
      <c r="T5166" t="s">
        <v>58</v>
      </c>
      <c r="U5166" t="s">
        <v>58</v>
      </c>
      <c r="V5166" t="s">
        <v>58</v>
      </c>
      <c r="W5166">
        <v>0</v>
      </c>
      <c r="X5166" t="s">
        <v>58</v>
      </c>
      <c r="Y5166" t="s">
        <v>58</v>
      </c>
      <c r="Z5166">
        <v>1</v>
      </c>
      <c r="AA5166">
        <v>1</v>
      </c>
      <c r="AB5166">
        <v>1</v>
      </c>
      <c r="AC5166" t="s">
        <v>58</v>
      </c>
      <c r="AD5166">
        <v>0</v>
      </c>
      <c r="AE5166">
        <v>0</v>
      </c>
      <c r="AF5166" s="6" t="s">
        <v>58</v>
      </c>
      <c r="AG5166" s="6" t="s">
        <v>59</v>
      </c>
      <c r="AH5166" s="6" t="s">
        <v>55</v>
      </c>
      <c r="AI5166" s="6" t="s">
        <v>123</v>
      </c>
      <c r="AJ5166" s="6" t="s">
        <v>58</v>
      </c>
      <c r="AK5166" s="6" t="s">
        <v>58</v>
      </c>
    </row>
    <row r="5167" spans="1:37" x14ac:dyDescent="0.15">
      <c r="A5167" s="1">
        <v>42781043</v>
      </c>
      <c r="B5167" s="18" t="s">
        <v>1622</v>
      </c>
      <c r="C5167" s="18" t="s">
        <v>2225</v>
      </c>
      <c r="D5167" s="11">
        <v>810431</v>
      </c>
      <c r="E5167" s="1">
        <v>8</v>
      </c>
      <c r="F5167" s="1">
        <v>1</v>
      </c>
      <c r="G5167">
        <v>1</v>
      </c>
      <c r="H5167" s="16" t="s">
        <v>122</v>
      </c>
      <c r="I5167" s="6">
        <v>30</v>
      </c>
      <c r="J5167" s="1">
        <v>43</v>
      </c>
      <c r="K5167" s="1">
        <v>43</v>
      </c>
      <c r="L5167" s="16" t="s">
        <v>5354</v>
      </c>
      <c r="M5167" t="s">
        <v>55</v>
      </c>
      <c r="N5167">
        <v>0</v>
      </c>
      <c r="O5167" s="16" t="s">
        <v>56</v>
      </c>
      <c r="P5167" s="11" t="s">
        <v>5235</v>
      </c>
      <c r="Q5167" s="16" t="s">
        <v>57</v>
      </c>
      <c r="R5167" s="11" t="s">
        <v>1576</v>
      </c>
      <c r="S5167" t="s">
        <v>58</v>
      </c>
      <c r="T5167" t="s">
        <v>58</v>
      </c>
      <c r="U5167" t="s">
        <v>58</v>
      </c>
      <c r="V5167" t="s">
        <v>58</v>
      </c>
      <c r="W5167">
        <v>0</v>
      </c>
      <c r="X5167" t="s">
        <v>58</v>
      </c>
      <c r="Y5167" t="s">
        <v>58</v>
      </c>
      <c r="Z5167">
        <v>1</v>
      </c>
      <c r="AA5167">
        <v>1</v>
      </c>
      <c r="AB5167">
        <v>1</v>
      </c>
      <c r="AC5167" t="s">
        <v>58</v>
      </c>
      <c r="AD5167">
        <v>0</v>
      </c>
      <c r="AE5167">
        <v>0</v>
      </c>
      <c r="AF5167" s="6" t="s">
        <v>58</v>
      </c>
      <c r="AG5167" s="6" t="s">
        <v>59</v>
      </c>
      <c r="AH5167" s="6" t="s">
        <v>55</v>
      </c>
      <c r="AI5167" s="6" t="s">
        <v>123</v>
      </c>
      <c r="AJ5167" s="6" t="s">
        <v>58</v>
      </c>
      <c r="AK5167" s="6" t="s">
        <v>58</v>
      </c>
    </row>
    <row r="5168" spans="1:37" x14ac:dyDescent="0.15">
      <c r="A5168" s="1">
        <v>42781044</v>
      </c>
      <c r="B5168" s="18" t="s">
        <v>1623</v>
      </c>
      <c r="C5168" s="18" t="s">
        <v>2225</v>
      </c>
      <c r="D5168" s="11">
        <v>810441</v>
      </c>
      <c r="E5168" s="1">
        <v>8</v>
      </c>
      <c r="F5168" s="1">
        <v>1</v>
      </c>
      <c r="G5168">
        <v>1</v>
      </c>
      <c r="H5168" s="16" t="s">
        <v>122</v>
      </c>
      <c r="I5168" s="6">
        <v>30</v>
      </c>
      <c r="J5168" s="1">
        <v>44</v>
      </c>
      <c r="K5168" s="1">
        <v>44</v>
      </c>
      <c r="L5168" s="16" t="s">
        <v>5354</v>
      </c>
      <c r="M5168" t="s">
        <v>55</v>
      </c>
      <c r="N5168">
        <v>0</v>
      </c>
      <c r="O5168" s="16" t="s">
        <v>56</v>
      </c>
      <c r="P5168" s="11" t="s">
        <v>5236</v>
      </c>
      <c r="Q5168" s="16" t="s">
        <v>57</v>
      </c>
      <c r="R5168" s="11" t="s">
        <v>1576</v>
      </c>
      <c r="S5168" t="s">
        <v>58</v>
      </c>
      <c r="T5168" t="s">
        <v>58</v>
      </c>
      <c r="U5168" t="s">
        <v>58</v>
      </c>
      <c r="V5168" t="s">
        <v>58</v>
      </c>
      <c r="W5168">
        <v>0</v>
      </c>
      <c r="X5168" t="s">
        <v>58</v>
      </c>
      <c r="Y5168" t="s">
        <v>58</v>
      </c>
      <c r="Z5168">
        <v>1</v>
      </c>
      <c r="AA5168">
        <v>1</v>
      </c>
      <c r="AB5168">
        <v>1</v>
      </c>
      <c r="AC5168" t="s">
        <v>58</v>
      </c>
      <c r="AD5168">
        <v>0</v>
      </c>
      <c r="AE5168">
        <v>0</v>
      </c>
      <c r="AF5168" s="6" t="s">
        <v>58</v>
      </c>
      <c r="AG5168" s="6" t="s">
        <v>59</v>
      </c>
      <c r="AH5168" s="6" t="s">
        <v>55</v>
      </c>
      <c r="AI5168" s="6" t="s">
        <v>123</v>
      </c>
      <c r="AJ5168" s="6" t="s">
        <v>58</v>
      </c>
      <c r="AK5168" s="6" t="s">
        <v>58</v>
      </c>
    </row>
    <row r="5169" spans="1:37" x14ac:dyDescent="0.15">
      <c r="A5169" s="1">
        <v>42781045</v>
      </c>
      <c r="B5169" s="18" t="s">
        <v>1624</v>
      </c>
      <c r="C5169" s="18" t="s">
        <v>2225</v>
      </c>
      <c r="D5169" s="11">
        <v>810451</v>
      </c>
      <c r="E5169" s="1">
        <v>8</v>
      </c>
      <c r="F5169" s="1">
        <v>1</v>
      </c>
      <c r="G5169">
        <v>1</v>
      </c>
      <c r="H5169" s="16" t="s">
        <v>122</v>
      </c>
      <c r="I5169" s="6">
        <v>30</v>
      </c>
      <c r="J5169" s="1">
        <v>45</v>
      </c>
      <c r="K5169" s="1">
        <v>45</v>
      </c>
      <c r="L5169" s="16" t="s">
        <v>5354</v>
      </c>
      <c r="M5169" t="s">
        <v>55</v>
      </c>
      <c r="N5169">
        <v>0</v>
      </c>
      <c r="O5169" s="16" t="s">
        <v>56</v>
      </c>
      <c r="P5169" s="11" t="s">
        <v>5237</v>
      </c>
      <c r="Q5169" s="16" t="s">
        <v>57</v>
      </c>
      <c r="R5169" s="11" t="s">
        <v>1576</v>
      </c>
      <c r="S5169" t="s">
        <v>58</v>
      </c>
      <c r="T5169" t="s">
        <v>58</v>
      </c>
      <c r="U5169" t="s">
        <v>58</v>
      </c>
      <c r="V5169" t="s">
        <v>58</v>
      </c>
      <c r="W5169">
        <v>0</v>
      </c>
      <c r="X5169" t="s">
        <v>58</v>
      </c>
      <c r="Y5169" t="s">
        <v>58</v>
      </c>
      <c r="Z5169">
        <v>1</v>
      </c>
      <c r="AA5169">
        <v>1</v>
      </c>
      <c r="AB5169">
        <v>1</v>
      </c>
      <c r="AC5169" t="s">
        <v>58</v>
      </c>
      <c r="AD5169">
        <v>0</v>
      </c>
      <c r="AE5169">
        <v>0</v>
      </c>
      <c r="AF5169" s="6" t="s">
        <v>58</v>
      </c>
      <c r="AG5169" s="6" t="s">
        <v>59</v>
      </c>
      <c r="AH5169" s="6" t="s">
        <v>55</v>
      </c>
      <c r="AI5169" s="6" t="s">
        <v>123</v>
      </c>
      <c r="AJ5169" s="6" t="s">
        <v>58</v>
      </c>
      <c r="AK5169" s="6" t="s">
        <v>58</v>
      </c>
    </row>
    <row r="5170" spans="1:37" x14ac:dyDescent="0.15">
      <c r="A5170" s="1">
        <v>42781046</v>
      </c>
      <c r="B5170" s="18" t="s">
        <v>1625</v>
      </c>
      <c r="C5170" s="18" t="s">
        <v>2225</v>
      </c>
      <c r="D5170" s="11">
        <v>810461</v>
      </c>
      <c r="E5170" s="1">
        <v>8</v>
      </c>
      <c r="F5170" s="1">
        <v>1</v>
      </c>
      <c r="G5170">
        <v>1</v>
      </c>
      <c r="H5170" s="16" t="s">
        <v>122</v>
      </c>
      <c r="I5170" s="6">
        <v>30</v>
      </c>
      <c r="J5170" s="1">
        <v>46</v>
      </c>
      <c r="K5170" s="1">
        <v>46</v>
      </c>
      <c r="L5170" s="16" t="s">
        <v>5354</v>
      </c>
      <c r="M5170" t="s">
        <v>55</v>
      </c>
      <c r="N5170">
        <v>0</v>
      </c>
      <c r="O5170" s="16" t="s">
        <v>56</v>
      </c>
      <c r="P5170" s="11" t="s">
        <v>5238</v>
      </c>
      <c r="Q5170" s="16" t="s">
        <v>57</v>
      </c>
      <c r="R5170" s="11" t="s">
        <v>1576</v>
      </c>
      <c r="S5170" t="s">
        <v>58</v>
      </c>
      <c r="T5170" t="s">
        <v>58</v>
      </c>
      <c r="U5170" t="s">
        <v>58</v>
      </c>
      <c r="V5170" t="s">
        <v>58</v>
      </c>
      <c r="W5170">
        <v>0</v>
      </c>
      <c r="X5170" t="s">
        <v>58</v>
      </c>
      <c r="Y5170" t="s">
        <v>58</v>
      </c>
      <c r="Z5170">
        <v>1</v>
      </c>
      <c r="AA5170">
        <v>1</v>
      </c>
      <c r="AB5170">
        <v>1</v>
      </c>
      <c r="AC5170" t="s">
        <v>58</v>
      </c>
      <c r="AD5170">
        <v>0</v>
      </c>
      <c r="AE5170">
        <v>0</v>
      </c>
      <c r="AF5170" s="6" t="s">
        <v>58</v>
      </c>
      <c r="AG5170" s="6" t="s">
        <v>59</v>
      </c>
      <c r="AH5170" s="6" t="s">
        <v>55</v>
      </c>
      <c r="AI5170" s="6" t="s">
        <v>123</v>
      </c>
      <c r="AJ5170" s="6" t="s">
        <v>58</v>
      </c>
      <c r="AK5170" s="6" t="s">
        <v>58</v>
      </c>
    </row>
    <row r="5171" spans="1:37" x14ac:dyDescent="0.15">
      <c r="A5171" s="1">
        <v>42781047</v>
      </c>
      <c r="B5171" s="18" t="s">
        <v>1626</v>
      </c>
      <c r="C5171" s="18" t="s">
        <v>2225</v>
      </c>
      <c r="D5171" s="11">
        <v>810471</v>
      </c>
      <c r="E5171" s="1">
        <v>8</v>
      </c>
      <c r="F5171" s="1">
        <v>1</v>
      </c>
      <c r="G5171">
        <v>1</v>
      </c>
      <c r="H5171" s="16" t="s">
        <v>122</v>
      </c>
      <c r="I5171" s="6">
        <v>30</v>
      </c>
      <c r="J5171" s="1">
        <v>47</v>
      </c>
      <c r="K5171" s="1">
        <v>47</v>
      </c>
      <c r="L5171" s="16" t="s">
        <v>5354</v>
      </c>
      <c r="M5171" t="s">
        <v>55</v>
      </c>
      <c r="N5171">
        <v>0</v>
      </c>
      <c r="O5171" s="16" t="s">
        <v>56</v>
      </c>
      <c r="P5171" s="11" t="s">
        <v>5239</v>
      </c>
      <c r="Q5171" s="16" t="s">
        <v>57</v>
      </c>
      <c r="R5171" s="11" t="s">
        <v>1576</v>
      </c>
      <c r="S5171" t="s">
        <v>58</v>
      </c>
      <c r="T5171" t="s">
        <v>58</v>
      </c>
      <c r="U5171" t="s">
        <v>58</v>
      </c>
      <c r="V5171" t="s">
        <v>58</v>
      </c>
      <c r="W5171">
        <v>0</v>
      </c>
      <c r="X5171" t="s">
        <v>58</v>
      </c>
      <c r="Y5171" t="s">
        <v>58</v>
      </c>
      <c r="Z5171">
        <v>1</v>
      </c>
      <c r="AA5171">
        <v>1</v>
      </c>
      <c r="AB5171">
        <v>1</v>
      </c>
      <c r="AC5171" t="s">
        <v>58</v>
      </c>
      <c r="AD5171">
        <v>0</v>
      </c>
      <c r="AE5171">
        <v>0</v>
      </c>
      <c r="AF5171" s="6" t="s">
        <v>58</v>
      </c>
      <c r="AG5171" s="6" t="s">
        <v>59</v>
      </c>
      <c r="AH5171" s="6" t="s">
        <v>55</v>
      </c>
      <c r="AI5171" s="6" t="s">
        <v>123</v>
      </c>
      <c r="AJ5171" s="6" t="s">
        <v>58</v>
      </c>
      <c r="AK5171" s="6" t="s">
        <v>58</v>
      </c>
    </row>
    <row r="5172" spans="1:37" x14ac:dyDescent="0.15">
      <c r="A5172" s="1">
        <v>42781048</v>
      </c>
      <c r="B5172" s="18" t="s">
        <v>1627</v>
      </c>
      <c r="C5172" s="18" t="s">
        <v>2225</v>
      </c>
      <c r="D5172" s="11">
        <v>810481</v>
      </c>
      <c r="E5172" s="1">
        <v>8</v>
      </c>
      <c r="F5172" s="1">
        <v>1</v>
      </c>
      <c r="G5172">
        <v>1</v>
      </c>
      <c r="H5172" s="16" t="s">
        <v>122</v>
      </c>
      <c r="I5172" s="6">
        <v>30</v>
      </c>
      <c r="J5172" s="1">
        <v>48</v>
      </c>
      <c r="K5172" s="1">
        <v>48</v>
      </c>
      <c r="L5172" s="16" t="s">
        <v>5354</v>
      </c>
      <c r="M5172" t="s">
        <v>55</v>
      </c>
      <c r="N5172">
        <v>0</v>
      </c>
      <c r="O5172" s="16" t="s">
        <v>56</v>
      </c>
      <c r="P5172" s="11" t="s">
        <v>5240</v>
      </c>
      <c r="Q5172" s="16" t="s">
        <v>57</v>
      </c>
      <c r="R5172" s="11" t="s">
        <v>1576</v>
      </c>
      <c r="S5172" t="s">
        <v>58</v>
      </c>
      <c r="T5172" t="s">
        <v>58</v>
      </c>
      <c r="U5172" t="s">
        <v>58</v>
      </c>
      <c r="V5172" t="s">
        <v>58</v>
      </c>
      <c r="W5172">
        <v>0</v>
      </c>
      <c r="X5172" t="s">
        <v>58</v>
      </c>
      <c r="Y5172" t="s">
        <v>58</v>
      </c>
      <c r="Z5172">
        <v>1</v>
      </c>
      <c r="AA5172">
        <v>1</v>
      </c>
      <c r="AB5172">
        <v>1</v>
      </c>
      <c r="AC5172" t="s">
        <v>58</v>
      </c>
      <c r="AD5172">
        <v>0</v>
      </c>
      <c r="AE5172">
        <v>0</v>
      </c>
      <c r="AF5172" s="6" t="s">
        <v>58</v>
      </c>
      <c r="AG5172" s="6" t="s">
        <v>59</v>
      </c>
      <c r="AH5172" s="6" t="s">
        <v>55</v>
      </c>
      <c r="AI5172" s="6" t="s">
        <v>123</v>
      </c>
      <c r="AJ5172" s="6" t="s">
        <v>58</v>
      </c>
      <c r="AK5172" s="6" t="s">
        <v>58</v>
      </c>
    </row>
    <row r="5173" spans="1:37" x14ac:dyDescent="0.15">
      <c r="A5173" s="1">
        <v>42781049</v>
      </c>
      <c r="B5173" s="18" t="s">
        <v>1628</v>
      </c>
      <c r="C5173" s="18" t="s">
        <v>2225</v>
      </c>
      <c r="D5173" s="11">
        <v>810491</v>
      </c>
      <c r="E5173" s="1">
        <v>8</v>
      </c>
      <c r="F5173" s="1">
        <v>1</v>
      </c>
      <c r="G5173">
        <v>1</v>
      </c>
      <c r="H5173" s="16" t="s">
        <v>122</v>
      </c>
      <c r="I5173" s="6">
        <v>30</v>
      </c>
      <c r="J5173" s="1">
        <v>49</v>
      </c>
      <c r="K5173" s="1">
        <v>49</v>
      </c>
      <c r="L5173" s="16" t="s">
        <v>5354</v>
      </c>
      <c r="M5173" t="s">
        <v>55</v>
      </c>
      <c r="N5173">
        <v>0</v>
      </c>
      <c r="O5173" s="16" t="s">
        <v>56</v>
      </c>
      <c r="P5173" s="11" t="s">
        <v>5241</v>
      </c>
      <c r="Q5173" s="16" t="s">
        <v>57</v>
      </c>
      <c r="R5173" s="11" t="s">
        <v>1576</v>
      </c>
      <c r="S5173" t="s">
        <v>58</v>
      </c>
      <c r="T5173" t="s">
        <v>58</v>
      </c>
      <c r="U5173" t="s">
        <v>58</v>
      </c>
      <c r="V5173" t="s">
        <v>58</v>
      </c>
      <c r="W5173">
        <v>0</v>
      </c>
      <c r="X5173" t="s">
        <v>58</v>
      </c>
      <c r="Y5173" t="s">
        <v>58</v>
      </c>
      <c r="Z5173">
        <v>1</v>
      </c>
      <c r="AA5173">
        <v>1</v>
      </c>
      <c r="AB5173">
        <v>1</v>
      </c>
      <c r="AC5173" t="s">
        <v>58</v>
      </c>
      <c r="AD5173">
        <v>0</v>
      </c>
      <c r="AE5173">
        <v>0</v>
      </c>
      <c r="AF5173" s="6" t="s">
        <v>58</v>
      </c>
      <c r="AG5173" s="6" t="s">
        <v>59</v>
      </c>
      <c r="AH5173" s="6" t="s">
        <v>55</v>
      </c>
      <c r="AI5173" s="6" t="s">
        <v>123</v>
      </c>
      <c r="AJ5173" s="6" t="s">
        <v>58</v>
      </c>
      <c r="AK5173" s="6" t="s">
        <v>58</v>
      </c>
    </row>
    <row r="5174" spans="1:37" x14ac:dyDescent="0.15">
      <c r="A5174" s="1">
        <v>42781050</v>
      </c>
      <c r="B5174" s="18" t="s">
        <v>1629</v>
      </c>
      <c r="C5174" s="18" t="s">
        <v>2225</v>
      </c>
      <c r="D5174" s="11">
        <v>810501</v>
      </c>
      <c r="E5174" s="1">
        <v>8</v>
      </c>
      <c r="F5174" s="1">
        <v>1</v>
      </c>
      <c r="G5174">
        <v>1</v>
      </c>
      <c r="H5174" s="16" t="s">
        <v>122</v>
      </c>
      <c r="I5174" s="6">
        <v>30</v>
      </c>
      <c r="J5174" s="1">
        <v>50</v>
      </c>
      <c r="K5174" s="1">
        <v>50</v>
      </c>
      <c r="L5174" s="16" t="s">
        <v>5354</v>
      </c>
      <c r="M5174" t="s">
        <v>55</v>
      </c>
      <c r="N5174">
        <v>0</v>
      </c>
      <c r="O5174" s="16" t="s">
        <v>56</v>
      </c>
      <c r="P5174" s="11" t="s">
        <v>5242</v>
      </c>
      <c r="Q5174" s="16" t="s">
        <v>57</v>
      </c>
      <c r="R5174" s="11" t="s">
        <v>1576</v>
      </c>
      <c r="S5174" t="s">
        <v>58</v>
      </c>
      <c r="T5174" t="s">
        <v>58</v>
      </c>
      <c r="U5174" t="s">
        <v>58</v>
      </c>
      <c r="V5174" t="s">
        <v>58</v>
      </c>
      <c r="W5174">
        <v>0</v>
      </c>
      <c r="X5174" t="s">
        <v>58</v>
      </c>
      <c r="Y5174" t="s">
        <v>58</v>
      </c>
      <c r="Z5174">
        <v>1</v>
      </c>
      <c r="AA5174">
        <v>1</v>
      </c>
      <c r="AB5174">
        <v>1</v>
      </c>
      <c r="AC5174" t="s">
        <v>58</v>
      </c>
      <c r="AD5174">
        <v>0</v>
      </c>
      <c r="AE5174">
        <v>0</v>
      </c>
      <c r="AF5174" s="6" t="s">
        <v>58</v>
      </c>
      <c r="AG5174" s="6" t="s">
        <v>59</v>
      </c>
      <c r="AH5174" s="6" t="s">
        <v>55</v>
      </c>
      <c r="AI5174" s="6" t="s">
        <v>123</v>
      </c>
      <c r="AJ5174" s="6" t="s">
        <v>58</v>
      </c>
      <c r="AK5174" s="6" t="s">
        <v>58</v>
      </c>
    </row>
    <row r="5175" spans="1:37" x14ac:dyDescent="0.15">
      <c r="A5175" s="1">
        <v>42781051</v>
      </c>
      <c r="B5175" s="18" t="s">
        <v>1630</v>
      </c>
      <c r="C5175" s="18" t="s">
        <v>2225</v>
      </c>
      <c r="D5175" s="11">
        <v>810511</v>
      </c>
      <c r="E5175" s="1">
        <v>8</v>
      </c>
      <c r="F5175" s="1">
        <v>1</v>
      </c>
      <c r="G5175">
        <v>1</v>
      </c>
      <c r="H5175" s="16" t="s">
        <v>122</v>
      </c>
      <c r="I5175" s="6">
        <v>30</v>
      </c>
      <c r="J5175" s="1">
        <v>51</v>
      </c>
      <c r="K5175" s="1">
        <v>51</v>
      </c>
      <c r="L5175" s="16" t="s">
        <v>5354</v>
      </c>
      <c r="M5175" t="s">
        <v>55</v>
      </c>
      <c r="N5175">
        <v>0</v>
      </c>
      <c r="O5175" s="16" t="s">
        <v>56</v>
      </c>
      <c r="P5175" s="11" t="s">
        <v>5243</v>
      </c>
      <c r="Q5175" s="16" t="s">
        <v>57</v>
      </c>
      <c r="R5175" s="11" t="s">
        <v>1576</v>
      </c>
      <c r="S5175" t="s">
        <v>58</v>
      </c>
      <c r="T5175" t="s">
        <v>58</v>
      </c>
      <c r="U5175" t="s">
        <v>58</v>
      </c>
      <c r="V5175" t="s">
        <v>58</v>
      </c>
      <c r="W5175">
        <v>0</v>
      </c>
      <c r="X5175" t="s">
        <v>58</v>
      </c>
      <c r="Y5175" t="s">
        <v>58</v>
      </c>
      <c r="Z5175">
        <v>1</v>
      </c>
      <c r="AA5175">
        <v>1</v>
      </c>
      <c r="AB5175">
        <v>1</v>
      </c>
      <c r="AC5175" t="s">
        <v>58</v>
      </c>
      <c r="AD5175">
        <v>0</v>
      </c>
      <c r="AE5175">
        <v>0</v>
      </c>
      <c r="AF5175" s="6" t="s">
        <v>58</v>
      </c>
      <c r="AG5175" s="6" t="s">
        <v>59</v>
      </c>
      <c r="AH5175" s="6" t="s">
        <v>55</v>
      </c>
      <c r="AI5175" s="6" t="s">
        <v>123</v>
      </c>
      <c r="AJ5175" s="6" t="s">
        <v>58</v>
      </c>
      <c r="AK5175" s="6" t="s">
        <v>58</v>
      </c>
    </row>
    <row r="5176" spans="1:37" x14ac:dyDescent="0.15">
      <c r="A5176" s="1">
        <v>42781052</v>
      </c>
      <c r="B5176" s="18" t="s">
        <v>1631</v>
      </c>
      <c r="C5176" s="18" t="s">
        <v>2225</v>
      </c>
      <c r="D5176" s="11">
        <v>810521</v>
      </c>
      <c r="E5176" s="1">
        <v>8</v>
      </c>
      <c r="F5176" s="1">
        <v>1</v>
      </c>
      <c r="G5176">
        <v>1</v>
      </c>
      <c r="H5176" s="16" t="s">
        <v>122</v>
      </c>
      <c r="I5176" s="6">
        <v>30</v>
      </c>
      <c r="J5176" s="1">
        <v>52</v>
      </c>
      <c r="K5176" s="1">
        <v>52</v>
      </c>
      <c r="L5176" s="16" t="s">
        <v>5354</v>
      </c>
      <c r="M5176" t="s">
        <v>55</v>
      </c>
      <c r="N5176">
        <v>0</v>
      </c>
      <c r="O5176" s="16" t="s">
        <v>56</v>
      </c>
      <c r="P5176" s="11" t="s">
        <v>5244</v>
      </c>
      <c r="Q5176" s="16" t="s">
        <v>57</v>
      </c>
      <c r="R5176" s="11" t="s">
        <v>1576</v>
      </c>
      <c r="S5176" t="s">
        <v>58</v>
      </c>
      <c r="T5176" t="s">
        <v>58</v>
      </c>
      <c r="U5176" t="s">
        <v>58</v>
      </c>
      <c r="V5176" t="s">
        <v>58</v>
      </c>
      <c r="W5176">
        <v>0</v>
      </c>
      <c r="X5176" t="s">
        <v>58</v>
      </c>
      <c r="Y5176" t="s">
        <v>58</v>
      </c>
      <c r="Z5176">
        <v>1</v>
      </c>
      <c r="AA5176">
        <v>1</v>
      </c>
      <c r="AB5176">
        <v>1</v>
      </c>
      <c r="AC5176" t="s">
        <v>58</v>
      </c>
      <c r="AD5176">
        <v>0</v>
      </c>
      <c r="AE5176">
        <v>0</v>
      </c>
      <c r="AF5176" s="6" t="s">
        <v>58</v>
      </c>
      <c r="AG5176" s="6" t="s">
        <v>59</v>
      </c>
      <c r="AH5176" s="6" t="s">
        <v>55</v>
      </c>
      <c r="AI5176" s="6" t="s">
        <v>123</v>
      </c>
      <c r="AJ5176" s="6" t="s">
        <v>58</v>
      </c>
      <c r="AK5176" s="6" t="s">
        <v>58</v>
      </c>
    </row>
    <row r="5177" spans="1:37" x14ac:dyDescent="0.15">
      <c r="A5177" s="1">
        <v>42781053</v>
      </c>
      <c r="B5177" s="18" t="s">
        <v>1632</v>
      </c>
      <c r="C5177" s="18" t="s">
        <v>2225</v>
      </c>
      <c r="D5177" s="11">
        <v>810531</v>
      </c>
      <c r="E5177" s="1">
        <v>8</v>
      </c>
      <c r="F5177" s="1">
        <v>1</v>
      </c>
      <c r="G5177">
        <v>1</v>
      </c>
      <c r="H5177" s="16" t="s">
        <v>122</v>
      </c>
      <c r="I5177" s="6">
        <v>30</v>
      </c>
      <c r="J5177" s="1">
        <v>53</v>
      </c>
      <c r="K5177" s="1">
        <v>53</v>
      </c>
      <c r="L5177" s="16" t="s">
        <v>5354</v>
      </c>
      <c r="M5177" t="s">
        <v>55</v>
      </c>
      <c r="N5177">
        <v>0</v>
      </c>
      <c r="O5177" s="16" t="s">
        <v>56</v>
      </c>
      <c r="P5177" s="11" t="s">
        <v>5245</v>
      </c>
      <c r="Q5177" s="16" t="s">
        <v>57</v>
      </c>
      <c r="R5177" s="11" t="s">
        <v>1576</v>
      </c>
      <c r="S5177" t="s">
        <v>58</v>
      </c>
      <c r="T5177" t="s">
        <v>58</v>
      </c>
      <c r="U5177" t="s">
        <v>58</v>
      </c>
      <c r="V5177" t="s">
        <v>58</v>
      </c>
      <c r="W5177">
        <v>0</v>
      </c>
      <c r="X5177" t="s">
        <v>58</v>
      </c>
      <c r="Y5177" t="s">
        <v>58</v>
      </c>
      <c r="Z5177">
        <v>1</v>
      </c>
      <c r="AA5177">
        <v>1</v>
      </c>
      <c r="AB5177">
        <v>1</v>
      </c>
      <c r="AC5177" t="s">
        <v>58</v>
      </c>
      <c r="AD5177">
        <v>0</v>
      </c>
      <c r="AE5177">
        <v>0</v>
      </c>
      <c r="AF5177" s="6" t="s">
        <v>58</v>
      </c>
      <c r="AG5177" s="6" t="s">
        <v>59</v>
      </c>
      <c r="AH5177" s="6" t="s">
        <v>55</v>
      </c>
      <c r="AI5177" s="6" t="s">
        <v>123</v>
      </c>
      <c r="AJ5177" s="6" t="s">
        <v>58</v>
      </c>
      <c r="AK5177" s="6" t="s">
        <v>58</v>
      </c>
    </row>
    <row r="5178" spans="1:37" x14ac:dyDescent="0.15">
      <c r="A5178" s="1">
        <v>42781054</v>
      </c>
      <c r="B5178" s="18" t="s">
        <v>1633</v>
      </c>
      <c r="C5178" s="18" t="s">
        <v>2225</v>
      </c>
      <c r="D5178" s="11">
        <v>810541</v>
      </c>
      <c r="E5178" s="1">
        <v>8</v>
      </c>
      <c r="F5178" s="1">
        <v>1</v>
      </c>
      <c r="G5178">
        <v>1</v>
      </c>
      <c r="H5178" s="16" t="s">
        <v>122</v>
      </c>
      <c r="I5178" s="6">
        <v>30</v>
      </c>
      <c r="J5178" s="1">
        <v>54</v>
      </c>
      <c r="K5178" s="1">
        <v>54</v>
      </c>
      <c r="L5178" s="16" t="s">
        <v>5354</v>
      </c>
      <c r="M5178" t="s">
        <v>55</v>
      </c>
      <c r="N5178">
        <v>0</v>
      </c>
      <c r="O5178" s="16" t="s">
        <v>56</v>
      </c>
      <c r="P5178" s="11" t="s">
        <v>5246</v>
      </c>
      <c r="Q5178" s="16" t="s">
        <v>57</v>
      </c>
      <c r="R5178" s="11" t="s">
        <v>1576</v>
      </c>
      <c r="S5178" t="s">
        <v>58</v>
      </c>
      <c r="T5178" t="s">
        <v>58</v>
      </c>
      <c r="U5178" t="s">
        <v>58</v>
      </c>
      <c r="V5178" t="s">
        <v>58</v>
      </c>
      <c r="W5178">
        <v>0</v>
      </c>
      <c r="X5178" t="s">
        <v>58</v>
      </c>
      <c r="Y5178" t="s">
        <v>58</v>
      </c>
      <c r="Z5178">
        <v>1</v>
      </c>
      <c r="AA5178">
        <v>1</v>
      </c>
      <c r="AB5178">
        <v>1</v>
      </c>
      <c r="AC5178" t="s">
        <v>58</v>
      </c>
      <c r="AD5178">
        <v>0</v>
      </c>
      <c r="AE5178">
        <v>0</v>
      </c>
      <c r="AF5178" s="6" t="s">
        <v>58</v>
      </c>
      <c r="AG5178" s="6" t="s">
        <v>59</v>
      </c>
      <c r="AH5178" s="6" t="s">
        <v>55</v>
      </c>
      <c r="AI5178" s="6" t="s">
        <v>123</v>
      </c>
      <c r="AJ5178" s="6" t="s">
        <v>58</v>
      </c>
      <c r="AK5178" s="6" t="s">
        <v>58</v>
      </c>
    </row>
    <row r="5179" spans="1:37" x14ac:dyDescent="0.15">
      <c r="A5179" s="1">
        <v>42781055</v>
      </c>
      <c r="B5179" s="18" t="s">
        <v>1634</v>
      </c>
      <c r="C5179" s="18" t="s">
        <v>2225</v>
      </c>
      <c r="D5179" s="11">
        <v>810551</v>
      </c>
      <c r="E5179" s="1">
        <v>8</v>
      </c>
      <c r="F5179" s="1">
        <v>1</v>
      </c>
      <c r="G5179">
        <v>1</v>
      </c>
      <c r="H5179" s="16" t="s">
        <v>122</v>
      </c>
      <c r="I5179" s="6">
        <v>30</v>
      </c>
      <c r="J5179" s="1">
        <v>55</v>
      </c>
      <c r="K5179" s="1">
        <v>55</v>
      </c>
      <c r="L5179" s="16" t="s">
        <v>5354</v>
      </c>
      <c r="M5179" t="s">
        <v>55</v>
      </c>
      <c r="N5179">
        <v>0</v>
      </c>
      <c r="O5179" s="16" t="s">
        <v>56</v>
      </c>
      <c r="P5179" s="11" t="s">
        <v>5247</v>
      </c>
      <c r="Q5179" s="16" t="s">
        <v>57</v>
      </c>
      <c r="R5179" s="11" t="s">
        <v>1576</v>
      </c>
      <c r="S5179" t="s">
        <v>58</v>
      </c>
      <c r="T5179" t="s">
        <v>58</v>
      </c>
      <c r="U5179" t="s">
        <v>58</v>
      </c>
      <c r="V5179" t="s">
        <v>58</v>
      </c>
      <c r="W5179">
        <v>0</v>
      </c>
      <c r="X5179" t="s">
        <v>58</v>
      </c>
      <c r="Y5179" t="s">
        <v>58</v>
      </c>
      <c r="Z5179">
        <v>1</v>
      </c>
      <c r="AA5179">
        <v>1</v>
      </c>
      <c r="AB5179">
        <v>1</v>
      </c>
      <c r="AC5179" t="s">
        <v>58</v>
      </c>
      <c r="AD5179">
        <v>0</v>
      </c>
      <c r="AE5179">
        <v>0</v>
      </c>
      <c r="AF5179" s="6" t="s">
        <v>58</v>
      </c>
      <c r="AG5179" s="6" t="s">
        <v>59</v>
      </c>
      <c r="AH5179" s="6" t="s">
        <v>55</v>
      </c>
      <c r="AI5179" s="6" t="s">
        <v>123</v>
      </c>
      <c r="AJ5179" s="6" t="s">
        <v>58</v>
      </c>
      <c r="AK5179" s="6" t="s">
        <v>58</v>
      </c>
    </row>
    <row r="5180" spans="1:37" x14ac:dyDescent="0.15">
      <c r="A5180" s="1">
        <v>42781056</v>
      </c>
      <c r="B5180" s="18" t="s">
        <v>1635</v>
      </c>
      <c r="C5180" s="18" t="s">
        <v>2225</v>
      </c>
      <c r="D5180" s="11">
        <v>810561</v>
      </c>
      <c r="E5180" s="1">
        <v>8</v>
      </c>
      <c r="F5180" s="1">
        <v>1</v>
      </c>
      <c r="G5180">
        <v>1</v>
      </c>
      <c r="H5180" s="16" t="s">
        <v>122</v>
      </c>
      <c r="I5180" s="6">
        <v>30</v>
      </c>
      <c r="J5180" s="1">
        <v>56</v>
      </c>
      <c r="K5180" s="1">
        <v>56</v>
      </c>
      <c r="L5180" s="16" t="s">
        <v>5354</v>
      </c>
      <c r="M5180" t="s">
        <v>55</v>
      </c>
      <c r="N5180">
        <v>0</v>
      </c>
      <c r="O5180" s="16" t="s">
        <v>56</v>
      </c>
      <c r="P5180" s="11" t="s">
        <v>5248</v>
      </c>
      <c r="Q5180" s="16" t="s">
        <v>57</v>
      </c>
      <c r="R5180" s="11" t="s">
        <v>1576</v>
      </c>
      <c r="S5180" t="s">
        <v>58</v>
      </c>
      <c r="T5180" t="s">
        <v>58</v>
      </c>
      <c r="U5180" t="s">
        <v>58</v>
      </c>
      <c r="V5180" t="s">
        <v>58</v>
      </c>
      <c r="W5180">
        <v>0</v>
      </c>
      <c r="X5180" t="s">
        <v>58</v>
      </c>
      <c r="Y5180" t="s">
        <v>58</v>
      </c>
      <c r="Z5180">
        <v>1</v>
      </c>
      <c r="AA5180">
        <v>1</v>
      </c>
      <c r="AB5180">
        <v>1</v>
      </c>
      <c r="AC5180" t="s">
        <v>58</v>
      </c>
      <c r="AD5180">
        <v>0</v>
      </c>
      <c r="AE5180">
        <v>0</v>
      </c>
      <c r="AF5180" s="6" t="s">
        <v>58</v>
      </c>
      <c r="AG5180" s="6" t="s">
        <v>59</v>
      </c>
      <c r="AH5180" s="6" t="s">
        <v>55</v>
      </c>
      <c r="AI5180" s="6" t="s">
        <v>123</v>
      </c>
      <c r="AJ5180" s="6" t="s">
        <v>58</v>
      </c>
      <c r="AK5180" s="6" t="s">
        <v>58</v>
      </c>
    </row>
    <row r="5181" spans="1:37" x14ac:dyDescent="0.15">
      <c r="A5181" s="1">
        <v>42781057</v>
      </c>
      <c r="B5181" s="18" t="s">
        <v>1636</v>
      </c>
      <c r="C5181" s="18" t="s">
        <v>2225</v>
      </c>
      <c r="D5181" s="11">
        <v>810571</v>
      </c>
      <c r="E5181" s="1">
        <v>8</v>
      </c>
      <c r="F5181" s="1">
        <v>1</v>
      </c>
      <c r="G5181">
        <v>1</v>
      </c>
      <c r="H5181" s="16" t="s">
        <v>122</v>
      </c>
      <c r="I5181" s="6">
        <v>30</v>
      </c>
      <c r="J5181" s="1">
        <v>57</v>
      </c>
      <c r="K5181" s="1">
        <v>57</v>
      </c>
      <c r="L5181" s="16" t="s">
        <v>5354</v>
      </c>
      <c r="M5181" t="s">
        <v>55</v>
      </c>
      <c r="N5181">
        <v>0</v>
      </c>
      <c r="O5181" s="16" t="s">
        <v>56</v>
      </c>
      <c r="P5181" s="11" t="s">
        <v>5249</v>
      </c>
      <c r="Q5181" s="16" t="s">
        <v>57</v>
      </c>
      <c r="R5181" s="11" t="s">
        <v>1576</v>
      </c>
      <c r="S5181" t="s">
        <v>58</v>
      </c>
      <c r="T5181" t="s">
        <v>58</v>
      </c>
      <c r="U5181" t="s">
        <v>58</v>
      </c>
      <c r="V5181" t="s">
        <v>58</v>
      </c>
      <c r="W5181">
        <v>0</v>
      </c>
      <c r="X5181" t="s">
        <v>58</v>
      </c>
      <c r="Y5181" t="s">
        <v>58</v>
      </c>
      <c r="Z5181">
        <v>1</v>
      </c>
      <c r="AA5181">
        <v>1</v>
      </c>
      <c r="AB5181">
        <v>1</v>
      </c>
      <c r="AC5181" t="s">
        <v>58</v>
      </c>
      <c r="AD5181">
        <v>0</v>
      </c>
      <c r="AE5181">
        <v>0</v>
      </c>
      <c r="AF5181" s="6" t="s">
        <v>58</v>
      </c>
      <c r="AG5181" s="6" t="s">
        <v>59</v>
      </c>
      <c r="AH5181" s="6" t="s">
        <v>55</v>
      </c>
      <c r="AI5181" s="6" t="s">
        <v>123</v>
      </c>
      <c r="AJ5181" s="6" t="s">
        <v>58</v>
      </c>
      <c r="AK5181" s="6" t="s">
        <v>58</v>
      </c>
    </row>
    <row r="5182" spans="1:37" x14ac:dyDescent="0.15">
      <c r="A5182" s="1">
        <v>42781058</v>
      </c>
      <c r="B5182" s="18" t="s">
        <v>1637</v>
      </c>
      <c r="C5182" s="18" t="s">
        <v>2225</v>
      </c>
      <c r="D5182" s="11">
        <v>810581</v>
      </c>
      <c r="E5182" s="1">
        <v>8</v>
      </c>
      <c r="F5182" s="1">
        <v>1</v>
      </c>
      <c r="G5182">
        <v>1</v>
      </c>
      <c r="H5182" s="16" t="s">
        <v>122</v>
      </c>
      <c r="I5182" s="6">
        <v>30</v>
      </c>
      <c r="J5182" s="1">
        <v>58</v>
      </c>
      <c r="K5182" s="1">
        <v>58</v>
      </c>
      <c r="L5182" s="16" t="s">
        <v>5354</v>
      </c>
      <c r="M5182" t="s">
        <v>55</v>
      </c>
      <c r="N5182">
        <v>0</v>
      </c>
      <c r="O5182" s="16" t="s">
        <v>56</v>
      </c>
      <c r="P5182" s="11" t="s">
        <v>5250</v>
      </c>
      <c r="Q5182" s="16" t="s">
        <v>57</v>
      </c>
      <c r="R5182" s="11" t="s">
        <v>1576</v>
      </c>
      <c r="S5182" t="s">
        <v>58</v>
      </c>
      <c r="T5182" t="s">
        <v>58</v>
      </c>
      <c r="U5182" t="s">
        <v>58</v>
      </c>
      <c r="V5182" t="s">
        <v>58</v>
      </c>
      <c r="W5182">
        <v>0</v>
      </c>
      <c r="X5182" t="s">
        <v>58</v>
      </c>
      <c r="Y5182" t="s">
        <v>58</v>
      </c>
      <c r="Z5182">
        <v>1</v>
      </c>
      <c r="AA5182">
        <v>1</v>
      </c>
      <c r="AB5182">
        <v>1</v>
      </c>
      <c r="AC5182" t="s">
        <v>58</v>
      </c>
      <c r="AD5182">
        <v>0</v>
      </c>
      <c r="AE5182">
        <v>0</v>
      </c>
      <c r="AF5182" s="6" t="s">
        <v>58</v>
      </c>
      <c r="AG5182" s="6" t="s">
        <v>59</v>
      </c>
      <c r="AH5182" s="6" t="s">
        <v>55</v>
      </c>
      <c r="AI5182" s="6" t="s">
        <v>123</v>
      </c>
      <c r="AJ5182" s="6" t="s">
        <v>58</v>
      </c>
      <c r="AK5182" s="6" t="s">
        <v>58</v>
      </c>
    </row>
    <row r="5183" spans="1:37" x14ac:dyDescent="0.15">
      <c r="A5183" s="1">
        <v>42781059</v>
      </c>
      <c r="B5183" s="18" t="s">
        <v>1638</v>
      </c>
      <c r="C5183" s="18" t="s">
        <v>2225</v>
      </c>
      <c r="D5183" s="11">
        <v>810591</v>
      </c>
      <c r="E5183" s="1">
        <v>8</v>
      </c>
      <c r="F5183" s="1">
        <v>1</v>
      </c>
      <c r="G5183">
        <v>1</v>
      </c>
      <c r="H5183" s="16" t="s">
        <v>122</v>
      </c>
      <c r="I5183" s="6">
        <v>30</v>
      </c>
      <c r="J5183" s="1">
        <v>59</v>
      </c>
      <c r="K5183" s="1">
        <v>59</v>
      </c>
      <c r="L5183" s="16" t="s">
        <v>5354</v>
      </c>
      <c r="M5183" t="s">
        <v>55</v>
      </c>
      <c r="N5183">
        <v>0</v>
      </c>
      <c r="O5183" s="16" t="s">
        <v>56</v>
      </c>
      <c r="P5183" s="11" t="s">
        <v>5251</v>
      </c>
      <c r="Q5183" s="16" t="s">
        <v>57</v>
      </c>
      <c r="R5183" s="11" t="s">
        <v>1576</v>
      </c>
      <c r="S5183" t="s">
        <v>58</v>
      </c>
      <c r="T5183" t="s">
        <v>58</v>
      </c>
      <c r="U5183" t="s">
        <v>58</v>
      </c>
      <c r="V5183" t="s">
        <v>58</v>
      </c>
      <c r="W5183">
        <v>0</v>
      </c>
      <c r="X5183" t="s">
        <v>58</v>
      </c>
      <c r="Y5183" t="s">
        <v>58</v>
      </c>
      <c r="Z5183">
        <v>1</v>
      </c>
      <c r="AA5183">
        <v>1</v>
      </c>
      <c r="AB5183">
        <v>1</v>
      </c>
      <c r="AC5183" t="s">
        <v>58</v>
      </c>
      <c r="AD5183">
        <v>0</v>
      </c>
      <c r="AE5183">
        <v>0</v>
      </c>
      <c r="AF5183" s="6" t="s">
        <v>58</v>
      </c>
      <c r="AG5183" s="6" t="s">
        <v>59</v>
      </c>
      <c r="AH5183" s="6" t="s">
        <v>55</v>
      </c>
      <c r="AI5183" s="6" t="s">
        <v>123</v>
      </c>
      <c r="AJ5183" s="6" t="s">
        <v>58</v>
      </c>
      <c r="AK5183" s="6" t="s">
        <v>58</v>
      </c>
    </row>
    <row r="5184" spans="1:37" x14ac:dyDescent="0.15">
      <c r="A5184" s="1">
        <v>42781060</v>
      </c>
      <c r="B5184" s="18" t="s">
        <v>1639</v>
      </c>
      <c r="C5184" s="18" t="s">
        <v>2225</v>
      </c>
      <c r="D5184" s="11">
        <v>810601</v>
      </c>
      <c r="E5184" s="1">
        <v>8</v>
      </c>
      <c r="F5184" s="1">
        <v>1</v>
      </c>
      <c r="G5184">
        <v>1</v>
      </c>
      <c r="H5184" s="16" t="s">
        <v>122</v>
      </c>
      <c r="I5184" s="6">
        <v>30</v>
      </c>
      <c r="J5184" s="1">
        <v>60</v>
      </c>
      <c r="K5184" s="1">
        <v>60</v>
      </c>
      <c r="L5184" s="16" t="s">
        <v>5354</v>
      </c>
      <c r="M5184" t="s">
        <v>55</v>
      </c>
      <c r="N5184">
        <v>0</v>
      </c>
      <c r="O5184" s="16" t="s">
        <v>56</v>
      </c>
      <c r="P5184" s="11" t="s">
        <v>5252</v>
      </c>
      <c r="Q5184" s="16" t="s">
        <v>57</v>
      </c>
      <c r="R5184" s="11" t="s">
        <v>1576</v>
      </c>
      <c r="S5184" t="s">
        <v>58</v>
      </c>
      <c r="T5184" t="s">
        <v>58</v>
      </c>
      <c r="U5184" t="s">
        <v>58</v>
      </c>
      <c r="V5184" t="s">
        <v>58</v>
      </c>
      <c r="W5184">
        <v>0</v>
      </c>
      <c r="X5184" t="s">
        <v>58</v>
      </c>
      <c r="Y5184" t="s">
        <v>58</v>
      </c>
      <c r="Z5184">
        <v>1</v>
      </c>
      <c r="AA5184">
        <v>1</v>
      </c>
      <c r="AB5184">
        <v>1</v>
      </c>
      <c r="AC5184" t="s">
        <v>58</v>
      </c>
      <c r="AD5184">
        <v>0</v>
      </c>
      <c r="AE5184">
        <v>0</v>
      </c>
      <c r="AF5184" s="6" t="s">
        <v>58</v>
      </c>
      <c r="AG5184" s="6" t="s">
        <v>59</v>
      </c>
      <c r="AH5184" s="6" t="s">
        <v>55</v>
      </c>
      <c r="AI5184" s="6" t="s">
        <v>123</v>
      </c>
      <c r="AJ5184" s="6" t="s">
        <v>58</v>
      </c>
      <c r="AK5184" s="6" t="s">
        <v>58</v>
      </c>
    </row>
    <row r="5185" spans="1:37" x14ac:dyDescent="0.15">
      <c r="A5185" s="1">
        <v>42781061</v>
      </c>
      <c r="B5185" s="18" t="s">
        <v>1640</v>
      </c>
      <c r="C5185" s="18" t="s">
        <v>2225</v>
      </c>
      <c r="D5185" s="11">
        <v>810611</v>
      </c>
      <c r="E5185" s="1">
        <v>8</v>
      </c>
      <c r="F5185" s="1">
        <v>1</v>
      </c>
      <c r="G5185">
        <v>1</v>
      </c>
      <c r="H5185" s="16" t="s">
        <v>122</v>
      </c>
      <c r="I5185" s="6">
        <v>30</v>
      </c>
      <c r="J5185" s="1">
        <v>61</v>
      </c>
      <c r="K5185" s="1">
        <v>61</v>
      </c>
      <c r="L5185" s="16" t="s">
        <v>5354</v>
      </c>
      <c r="M5185" t="s">
        <v>55</v>
      </c>
      <c r="N5185">
        <v>0</v>
      </c>
      <c r="O5185" s="16" t="s">
        <v>56</v>
      </c>
      <c r="P5185" s="11" t="s">
        <v>5253</v>
      </c>
      <c r="Q5185" s="16" t="s">
        <v>57</v>
      </c>
      <c r="R5185" s="11" t="s">
        <v>1576</v>
      </c>
      <c r="S5185" t="s">
        <v>58</v>
      </c>
      <c r="T5185" t="s">
        <v>58</v>
      </c>
      <c r="U5185" t="s">
        <v>58</v>
      </c>
      <c r="V5185" t="s">
        <v>58</v>
      </c>
      <c r="W5185">
        <v>0</v>
      </c>
      <c r="X5185" t="s">
        <v>58</v>
      </c>
      <c r="Y5185" t="s">
        <v>58</v>
      </c>
      <c r="Z5185">
        <v>1</v>
      </c>
      <c r="AA5185">
        <v>1</v>
      </c>
      <c r="AB5185">
        <v>1</v>
      </c>
      <c r="AC5185" t="s">
        <v>58</v>
      </c>
      <c r="AD5185">
        <v>0</v>
      </c>
      <c r="AE5185">
        <v>0</v>
      </c>
      <c r="AF5185" s="6" t="s">
        <v>58</v>
      </c>
      <c r="AG5185" s="6" t="s">
        <v>59</v>
      </c>
      <c r="AH5185" s="6" t="s">
        <v>55</v>
      </c>
      <c r="AI5185" s="6" t="s">
        <v>123</v>
      </c>
      <c r="AJ5185" s="6" t="s">
        <v>58</v>
      </c>
      <c r="AK5185" s="6" t="s">
        <v>58</v>
      </c>
    </row>
    <row r="5186" spans="1:37" x14ac:dyDescent="0.15">
      <c r="A5186" s="1">
        <v>42781062</v>
      </c>
      <c r="B5186" s="18" t="s">
        <v>1641</v>
      </c>
      <c r="C5186" s="18" t="s">
        <v>2225</v>
      </c>
      <c r="D5186" s="11">
        <v>810621</v>
      </c>
      <c r="E5186" s="1">
        <v>8</v>
      </c>
      <c r="F5186" s="1">
        <v>1</v>
      </c>
      <c r="G5186">
        <v>1</v>
      </c>
      <c r="H5186" s="16" t="s">
        <v>122</v>
      </c>
      <c r="I5186" s="6">
        <v>30</v>
      </c>
      <c r="J5186" s="1">
        <v>62</v>
      </c>
      <c r="K5186" s="1">
        <v>62</v>
      </c>
      <c r="L5186" s="16" t="s">
        <v>5354</v>
      </c>
      <c r="M5186" t="s">
        <v>55</v>
      </c>
      <c r="N5186">
        <v>0</v>
      </c>
      <c r="O5186" s="16" t="s">
        <v>56</v>
      </c>
      <c r="P5186" s="11" t="s">
        <v>5254</v>
      </c>
      <c r="Q5186" s="16" t="s">
        <v>57</v>
      </c>
      <c r="R5186" s="11" t="s">
        <v>1576</v>
      </c>
      <c r="S5186" t="s">
        <v>58</v>
      </c>
      <c r="T5186" t="s">
        <v>58</v>
      </c>
      <c r="U5186" t="s">
        <v>58</v>
      </c>
      <c r="V5186" t="s">
        <v>58</v>
      </c>
      <c r="W5186">
        <v>0</v>
      </c>
      <c r="X5186" t="s">
        <v>58</v>
      </c>
      <c r="Y5186" t="s">
        <v>58</v>
      </c>
      <c r="Z5186">
        <v>1</v>
      </c>
      <c r="AA5186">
        <v>1</v>
      </c>
      <c r="AB5186">
        <v>1</v>
      </c>
      <c r="AC5186" t="s">
        <v>58</v>
      </c>
      <c r="AD5186">
        <v>0</v>
      </c>
      <c r="AE5186">
        <v>0</v>
      </c>
      <c r="AF5186" s="6" t="s">
        <v>58</v>
      </c>
      <c r="AG5186" s="6" t="s">
        <v>59</v>
      </c>
      <c r="AH5186" s="6" t="s">
        <v>55</v>
      </c>
      <c r="AI5186" s="6" t="s">
        <v>123</v>
      </c>
      <c r="AJ5186" s="6" t="s">
        <v>58</v>
      </c>
      <c r="AK5186" s="6" t="s">
        <v>58</v>
      </c>
    </row>
    <row r="5187" spans="1:37" x14ac:dyDescent="0.15">
      <c r="A5187" s="1">
        <v>42781063</v>
      </c>
      <c r="B5187" s="18" t="s">
        <v>1642</v>
      </c>
      <c r="C5187" s="18" t="s">
        <v>2225</v>
      </c>
      <c r="D5187" s="11">
        <v>810631</v>
      </c>
      <c r="E5187" s="1">
        <v>8</v>
      </c>
      <c r="F5187" s="1">
        <v>1</v>
      </c>
      <c r="G5187">
        <v>1</v>
      </c>
      <c r="H5187" s="16" t="s">
        <v>122</v>
      </c>
      <c r="I5187" s="6">
        <v>30</v>
      </c>
      <c r="J5187" s="1">
        <v>63</v>
      </c>
      <c r="K5187" s="1">
        <v>63</v>
      </c>
      <c r="L5187" s="16" t="s">
        <v>5354</v>
      </c>
      <c r="M5187" t="s">
        <v>55</v>
      </c>
      <c r="N5187">
        <v>0</v>
      </c>
      <c r="O5187" s="16" t="s">
        <v>56</v>
      </c>
      <c r="P5187" s="11" t="s">
        <v>5255</v>
      </c>
      <c r="Q5187" s="16" t="s">
        <v>57</v>
      </c>
      <c r="R5187" s="11" t="s">
        <v>1576</v>
      </c>
      <c r="S5187" t="s">
        <v>58</v>
      </c>
      <c r="T5187" t="s">
        <v>58</v>
      </c>
      <c r="U5187" t="s">
        <v>58</v>
      </c>
      <c r="V5187" t="s">
        <v>58</v>
      </c>
      <c r="W5187">
        <v>0</v>
      </c>
      <c r="X5187" t="s">
        <v>58</v>
      </c>
      <c r="Y5187" t="s">
        <v>58</v>
      </c>
      <c r="Z5187">
        <v>1</v>
      </c>
      <c r="AA5187">
        <v>1</v>
      </c>
      <c r="AB5187">
        <v>1</v>
      </c>
      <c r="AC5187" t="s">
        <v>58</v>
      </c>
      <c r="AD5187">
        <v>0</v>
      </c>
      <c r="AE5187">
        <v>0</v>
      </c>
      <c r="AF5187" s="6" t="s">
        <v>58</v>
      </c>
      <c r="AG5187" s="6" t="s">
        <v>59</v>
      </c>
      <c r="AH5187" s="6" t="s">
        <v>55</v>
      </c>
      <c r="AI5187" s="6" t="s">
        <v>123</v>
      </c>
      <c r="AJ5187" s="6" t="s">
        <v>58</v>
      </c>
      <c r="AK5187" s="6" t="s">
        <v>58</v>
      </c>
    </row>
    <row r="5188" spans="1:37" x14ac:dyDescent="0.15">
      <c r="A5188" s="1">
        <v>42781064</v>
      </c>
      <c r="B5188" s="18" t="s">
        <v>1643</v>
      </c>
      <c r="C5188" s="18" t="s">
        <v>2225</v>
      </c>
      <c r="D5188" s="11">
        <v>810641</v>
      </c>
      <c r="E5188" s="1">
        <v>8</v>
      </c>
      <c r="F5188" s="1">
        <v>1</v>
      </c>
      <c r="G5188">
        <v>1</v>
      </c>
      <c r="H5188" s="16" t="s">
        <v>122</v>
      </c>
      <c r="I5188" s="6">
        <v>30</v>
      </c>
      <c r="J5188" s="1">
        <v>64</v>
      </c>
      <c r="K5188" s="1">
        <v>64</v>
      </c>
      <c r="L5188" s="16" t="s">
        <v>5354</v>
      </c>
      <c r="M5188" t="s">
        <v>55</v>
      </c>
      <c r="N5188">
        <v>0</v>
      </c>
      <c r="O5188" s="16" t="s">
        <v>56</v>
      </c>
      <c r="P5188" s="11" t="s">
        <v>5256</v>
      </c>
      <c r="Q5188" s="16" t="s">
        <v>57</v>
      </c>
      <c r="R5188" s="11" t="s">
        <v>1576</v>
      </c>
      <c r="S5188" t="s">
        <v>58</v>
      </c>
      <c r="T5188" t="s">
        <v>58</v>
      </c>
      <c r="U5188" t="s">
        <v>58</v>
      </c>
      <c r="V5188" t="s">
        <v>58</v>
      </c>
      <c r="W5188">
        <v>0</v>
      </c>
      <c r="X5188" t="s">
        <v>58</v>
      </c>
      <c r="Y5188" t="s">
        <v>58</v>
      </c>
      <c r="Z5188">
        <v>1</v>
      </c>
      <c r="AA5188">
        <v>1</v>
      </c>
      <c r="AB5188">
        <v>1</v>
      </c>
      <c r="AC5188" t="s">
        <v>58</v>
      </c>
      <c r="AD5188">
        <v>0</v>
      </c>
      <c r="AE5188">
        <v>0</v>
      </c>
      <c r="AF5188" s="6" t="s">
        <v>58</v>
      </c>
      <c r="AG5188" s="6" t="s">
        <v>59</v>
      </c>
      <c r="AH5188" s="6" t="s">
        <v>55</v>
      </c>
      <c r="AI5188" s="6" t="s">
        <v>123</v>
      </c>
      <c r="AJ5188" s="6" t="s">
        <v>58</v>
      </c>
      <c r="AK5188" s="6" t="s">
        <v>58</v>
      </c>
    </row>
    <row r="5189" spans="1:37" x14ac:dyDescent="0.15">
      <c r="A5189" s="1">
        <v>42781065</v>
      </c>
      <c r="B5189" s="18" t="s">
        <v>1644</v>
      </c>
      <c r="C5189" s="18" t="s">
        <v>2225</v>
      </c>
      <c r="D5189" s="11">
        <v>810651</v>
      </c>
      <c r="E5189" s="1">
        <v>8</v>
      </c>
      <c r="F5189" s="1">
        <v>1</v>
      </c>
      <c r="G5189">
        <v>1</v>
      </c>
      <c r="H5189" s="16" t="s">
        <v>122</v>
      </c>
      <c r="I5189" s="6">
        <v>30</v>
      </c>
      <c r="J5189" s="1">
        <v>65</v>
      </c>
      <c r="K5189" s="1">
        <v>65</v>
      </c>
      <c r="L5189" s="16" t="s">
        <v>5354</v>
      </c>
      <c r="M5189" t="s">
        <v>55</v>
      </c>
      <c r="N5189">
        <v>0</v>
      </c>
      <c r="O5189" s="16" t="s">
        <v>56</v>
      </c>
      <c r="P5189" s="11" t="s">
        <v>5257</v>
      </c>
      <c r="Q5189" s="16" t="s">
        <v>57</v>
      </c>
      <c r="R5189" s="11" t="s">
        <v>1576</v>
      </c>
      <c r="S5189" t="s">
        <v>58</v>
      </c>
      <c r="T5189" t="s">
        <v>58</v>
      </c>
      <c r="U5189" t="s">
        <v>58</v>
      </c>
      <c r="V5189" t="s">
        <v>58</v>
      </c>
      <c r="W5189">
        <v>0</v>
      </c>
      <c r="X5189" t="s">
        <v>58</v>
      </c>
      <c r="Y5189" t="s">
        <v>58</v>
      </c>
      <c r="Z5189">
        <v>1</v>
      </c>
      <c r="AA5189">
        <v>1</v>
      </c>
      <c r="AB5189">
        <v>1</v>
      </c>
      <c r="AC5189" t="s">
        <v>58</v>
      </c>
      <c r="AD5189">
        <v>0</v>
      </c>
      <c r="AE5189">
        <v>0</v>
      </c>
      <c r="AF5189" s="6" t="s">
        <v>58</v>
      </c>
      <c r="AG5189" s="6" t="s">
        <v>59</v>
      </c>
      <c r="AH5189" s="6" t="s">
        <v>55</v>
      </c>
      <c r="AI5189" s="6" t="s">
        <v>123</v>
      </c>
      <c r="AJ5189" s="6" t="s">
        <v>58</v>
      </c>
      <c r="AK5189" s="6" t="s">
        <v>58</v>
      </c>
    </row>
    <row r="5190" spans="1:37" x14ac:dyDescent="0.15">
      <c r="A5190" s="1">
        <v>42781066</v>
      </c>
      <c r="B5190" s="18" t="s">
        <v>1645</v>
      </c>
      <c r="C5190" s="18" t="s">
        <v>2225</v>
      </c>
      <c r="D5190" s="11">
        <v>810661</v>
      </c>
      <c r="E5190" s="1">
        <v>8</v>
      </c>
      <c r="F5190" s="1">
        <v>1</v>
      </c>
      <c r="G5190">
        <v>1</v>
      </c>
      <c r="H5190" s="16" t="s">
        <v>122</v>
      </c>
      <c r="I5190" s="6">
        <v>30</v>
      </c>
      <c r="J5190" s="1">
        <v>66</v>
      </c>
      <c r="K5190" s="1">
        <v>66</v>
      </c>
      <c r="L5190" s="16" t="s">
        <v>5354</v>
      </c>
      <c r="M5190" t="s">
        <v>55</v>
      </c>
      <c r="N5190">
        <v>0</v>
      </c>
      <c r="O5190" s="16" t="s">
        <v>56</v>
      </c>
      <c r="P5190" s="11" t="s">
        <v>5258</v>
      </c>
      <c r="Q5190" s="16" t="s">
        <v>57</v>
      </c>
      <c r="R5190" s="11" t="s">
        <v>1576</v>
      </c>
      <c r="S5190" t="s">
        <v>58</v>
      </c>
      <c r="T5190" t="s">
        <v>58</v>
      </c>
      <c r="U5190" t="s">
        <v>58</v>
      </c>
      <c r="V5190" t="s">
        <v>58</v>
      </c>
      <c r="W5190">
        <v>0</v>
      </c>
      <c r="X5190" t="s">
        <v>58</v>
      </c>
      <c r="Y5190" t="s">
        <v>58</v>
      </c>
      <c r="Z5190">
        <v>1</v>
      </c>
      <c r="AA5190">
        <v>1</v>
      </c>
      <c r="AB5190">
        <v>1</v>
      </c>
      <c r="AC5190" t="s">
        <v>58</v>
      </c>
      <c r="AD5190">
        <v>0</v>
      </c>
      <c r="AE5190">
        <v>0</v>
      </c>
      <c r="AF5190" s="6" t="s">
        <v>58</v>
      </c>
      <c r="AG5190" s="6" t="s">
        <v>59</v>
      </c>
      <c r="AH5190" s="6" t="s">
        <v>55</v>
      </c>
      <c r="AI5190" s="6" t="s">
        <v>123</v>
      </c>
      <c r="AJ5190" s="6" t="s">
        <v>58</v>
      </c>
      <c r="AK5190" s="6" t="s">
        <v>58</v>
      </c>
    </row>
    <row r="5191" spans="1:37" x14ac:dyDescent="0.15">
      <c r="A5191" s="1">
        <v>42781067</v>
      </c>
      <c r="B5191" s="18" t="s">
        <v>1646</v>
      </c>
      <c r="C5191" s="18" t="s">
        <v>2225</v>
      </c>
      <c r="D5191" s="11">
        <v>810671</v>
      </c>
      <c r="E5191" s="1">
        <v>8</v>
      </c>
      <c r="F5191" s="1">
        <v>1</v>
      </c>
      <c r="G5191">
        <v>1</v>
      </c>
      <c r="H5191" s="16" t="s">
        <v>122</v>
      </c>
      <c r="I5191" s="6">
        <v>30</v>
      </c>
      <c r="J5191" s="1">
        <v>67</v>
      </c>
      <c r="K5191" s="1">
        <v>67</v>
      </c>
      <c r="L5191" s="16" t="s">
        <v>5354</v>
      </c>
      <c r="M5191" t="s">
        <v>55</v>
      </c>
      <c r="N5191">
        <v>0</v>
      </c>
      <c r="O5191" s="16" t="s">
        <v>56</v>
      </c>
      <c r="P5191" s="11" t="s">
        <v>5259</v>
      </c>
      <c r="Q5191" s="16" t="s">
        <v>57</v>
      </c>
      <c r="R5191" s="11" t="s">
        <v>1576</v>
      </c>
      <c r="S5191" t="s">
        <v>58</v>
      </c>
      <c r="T5191" t="s">
        <v>58</v>
      </c>
      <c r="U5191" t="s">
        <v>58</v>
      </c>
      <c r="V5191" t="s">
        <v>58</v>
      </c>
      <c r="W5191">
        <v>0</v>
      </c>
      <c r="X5191" t="s">
        <v>58</v>
      </c>
      <c r="Y5191" t="s">
        <v>58</v>
      </c>
      <c r="Z5191">
        <v>1</v>
      </c>
      <c r="AA5191">
        <v>1</v>
      </c>
      <c r="AB5191">
        <v>1</v>
      </c>
      <c r="AC5191" t="s">
        <v>58</v>
      </c>
      <c r="AD5191">
        <v>0</v>
      </c>
      <c r="AE5191">
        <v>0</v>
      </c>
      <c r="AF5191" s="6" t="s">
        <v>58</v>
      </c>
      <c r="AG5191" s="6" t="s">
        <v>59</v>
      </c>
      <c r="AH5191" s="6" t="s">
        <v>55</v>
      </c>
      <c r="AI5191" s="6" t="s">
        <v>123</v>
      </c>
      <c r="AJ5191" s="6" t="s">
        <v>58</v>
      </c>
      <c r="AK5191" s="6" t="s">
        <v>58</v>
      </c>
    </row>
    <row r="5192" spans="1:37" x14ac:dyDescent="0.15">
      <c r="A5192" s="1">
        <v>42781068</v>
      </c>
      <c r="B5192" s="18" t="s">
        <v>1647</v>
      </c>
      <c r="C5192" s="18" t="s">
        <v>2225</v>
      </c>
      <c r="D5192" s="11">
        <v>810681</v>
      </c>
      <c r="E5192" s="1">
        <v>8</v>
      </c>
      <c r="F5192" s="1">
        <v>1</v>
      </c>
      <c r="G5192">
        <v>1</v>
      </c>
      <c r="H5192" s="16" t="s">
        <v>122</v>
      </c>
      <c r="I5192" s="6">
        <v>30</v>
      </c>
      <c r="J5192" s="1">
        <v>68</v>
      </c>
      <c r="K5192" s="1">
        <v>68</v>
      </c>
      <c r="L5192" s="16" t="s">
        <v>5354</v>
      </c>
      <c r="M5192" t="s">
        <v>55</v>
      </c>
      <c r="N5192">
        <v>0</v>
      </c>
      <c r="O5192" s="16" t="s">
        <v>56</v>
      </c>
      <c r="P5192" s="11" t="s">
        <v>5260</v>
      </c>
      <c r="Q5192" s="16" t="s">
        <v>57</v>
      </c>
      <c r="R5192" s="11" t="s">
        <v>1576</v>
      </c>
      <c r="S5192" t="s">
        <v>58</v>
      </c>
      <c r="T5192" t="s">
        <v>58</v>
      </c>
      <c r="U5192" t="s">
        <v>58</v>
      </c>
      <c r="V5192" t="s">
        <v>58</v>
      </c>
      <c r="W5192">
        <v>0</v>
      </c>
      <c r="X5192" t="s">
        <v>58</v>
      </c>
      <c r="Y5192" t="s">
        <v>58</v>
      </c>
      <c r="Z5192">
        <v>1</v>
      </c>
      <c r="AA5192">
        <v>1</v>
      </c>
      <c r="AB5192">
        <v>1</v>
      </c>
      <c r="AC5192" t="s">
        <v>58</v>
      </c>
      <c r="AD5192">
        <v>0</v>
      </c>
      <c r="AE5192">
        <v>0</v>
      </c>
      <c r="AF5192" s="6" t="s">
        <v>58</v>
      </c>
      <c r="AG5192" s="6" t="s">
        <v>59</v>
      </c>
      <c r="AH5192" s="6" t="s">
        <v>55</v>
      </c>
      <c r="AI5192" s="6" t="s">
        <v>123</v>
      </c>
      <c r="AJ5192" s="6" t="s">
        <v>58</v>
      </c>
      <c r="AK5192" s="6" t="s">
        <v>58</v>
      </c>
    </row>
    <row r="5193" spans="1:37" x14ac:dyDescent="0.15">
      <c r="A5193" s="1">
        <v>42781069</v>
      </c>
      <c r="B5193" s="18" t="s">
        <v>1648</v>
      </c>
      <c r="C5193" s="18" t="s">
        <v>2225</v>
      </c>
      <c r="D5193" s="11">
        <v>810691</v>
      </c>
      <c r="E5193" s="1">
        <v>8</v>
      </c>
      <c r="F5193" s="1">
        <v>1</v>
      </c>
      <c r="G5193">
        <v>1</v>
      </c>
      <c r="H5193" s="16" t="s">
        <v>122</v>
      </c>
      <c r="I5193" s="6">
        <v>30</v>
      </c>
      <c r="J5193" s="1">
        <v>69</v>
      </c>
      <c r="K5193" s="1">
        <v>69</v>
      </c>
      <c r="L5193" s="16" t="s">
        <v>5354</v>
      </c>
      <c r="M5193" t="s">
        <v>55</v>
      </c>
      <c r="N5193">
        <v>0</v>
      </c>
      <c r="O5193" s="16" t="s">
        <v>56</v>
      </c>
      <c r="P5193" s="11" t="s">
        <v>5261</v>
      </c>
      <c r="Q5193" s="16" t="s">
        <v>57</v>
      </c>
      <c r="R5193" s="11" t="s">
        <v>1576</v>
      </c>
      <c r="S5193" t="s">
        <v>58</v>
      </c>
      <c r="T5193" t="s">
        <v>58</v>
      </c>
      <c r="U5193" t="s">
        <v>58</v>
      </c>
      <c r="V5193" t="s">
        <v>58</v>
      </c>
      <c r="W5193">
        <v>0</v>
      </c>
      <c r="X5193" t="s">
        <v>58</v>
      </c>
      <c r="Y5193" t="s">
        <v>58</v>
      </c>
      <c r="Z5193">
        <v>1</v>
      </c>
      <c r="AA5193">
        <v>1</v>
      </c>
      <c r="AB5193">
        <v>1</v>
      </c>
      <c r="AC5193" t="s">
        <v>58</v>
      </c>
      <c r="AD5193">
        <v>0</v>
      </c>
      <c r="AE5193">
        <v>0</v>
      </c>
      <c r="AF5193" s="6" t="s">
        <v>58</v>
      </c>
      <c r="AG5193" s="6" t="s">
        <v>59</v>
      </c>
      <c r="AH5193" s="6" t="s">
        <v>55</v>
      </c>
      <c r="AI5193" s="6" t="s">
        <v>123</v>
      </c>
      <c r="AJ5193" s="6" t="s">
        <v>58</v>
      </c>
      <c r="AK5193" s="6" t="s">
        <v>58</v>
      </c>
    </row>
    <row r="5194" spans="1:37" x14ac:dyDescent="0.15">
      <c r="A5194" s="1">
        <v>42781070</v>
      </c>
      <c r="B5194" s="18" t="s">
        <v>1649</v>
      </c>
      <c r="C5194" s="18" t="s">
        <v>2225</v>
      </c>
      <c r="D5194" s="11">
        <v>810701</v>
      </c>
      <c r="E5194" s="1">
        <v>8</v>
      </c>
      <c r="F5194" s="1">
        <v>1</v>
      </c>
      <c r="G5194">
        <v>1</v>
      </c>
      <c r="H5194" s="16" t="s">
        <v>122</v>
      </c>
      <c r="I5194" s="6">
        <v>30</v>
      </c>
      <c r="J5194" s="1">
        <v>70</v>
      </c>
      <c r="K5194" s="1">
        <v>70</v>
      </c>
      <c r="L5194" s="16" t="s">
        <v>5354</v>
      </c>
      <c r="M5194" t="s">
        <v>55</v>
      </c>
      <c r="N5194">
        <v>0</v>
      </c>
      <c r="O5194" s="16" t="s">
        <v>56</v>
      </c>
      <c r="P5194" s="11" t="s">
        <v>5262</v>
      </c>
      <c r="Q5194" s="16" t="s">
        <v>57</v>
      </c>
      <c r="R5194" s="11" t="s">
        <v>1576</v>
      </c>
      <c r="S5194" t="s">
        <v>58</v>
      </c>
      <c r="T5194" t="s">
        <v>58</v>
      </c>
      <c r="U5194" t="s">
        <v>58</v>
      </c>
      <c r="V5194" t="s">
        <v>58</v>
      </c>
      <c r="W5194">
        <v>0</v>
      </c>
      <c r="X5194" t="s">
        <v>58</v>
      </c>
      <c r="Y5194" t="s">
        <v>58</v>
      </c>
      <c r="Z5194">
        <v>1</v>
      </c>
      <c r="AA5194">
        <v>1</v>
      </c>
      <c r="AB5194">
        <v>1</v>
      </c>
      <c r="AC5194" t="s">
        <v>58</v>
      </c>
      <c r="AD5194">
        <v>0</v>
      </c>
      <c r="AE5194">
        <v>0</v>
      </c>
      <c r="AF5194" s="6" t="s">
        <v>58</v>
      </c>
      <c r="AG5194" s="6" t="s">
        <v>59</v>
      </c>
      <c r="AH5194" s="6" t="s">
        <v>55</v>
      </c>
      <c r="AI5194" s="6" t="s">
        <v>123</v>
      </c>
      <c r="AJ5194" s="6" t="s">
        <v>58</v>
      </c>
      <c r="AK5194" s="6" t="s">
        <v>58</v>
      </c>
    </row>
    <row r="5195" spans="1:37" x14ac:dyDescent="0.15">
      <c r="A5195" s="1">
        <v>42781071</v>
      </c>
      <c r="B5195" s="18" t="s">
        <v>1650</v>
      </c>
      <c r="C5195" s="18" t="s">
        <v>2225</v>
      </c>
      <c r="D5195" s="11">
        <v>810711</v>
      </c>
      <c r="E5195" s="1">
        <v>8</v>
      </c>
      <c r="F5195" s="1">
        <v>1</v>
      </c>
      <c r="G5195">
        <v>1</v>
      </c>
      <c r="H5195" s="16" t="s">
        <v>122</v>
      </c>
      <c r="I5195" s="6">
        <v>30</v>
      </c>
      <c r="J5195" s="1">
        <v>71</v>
      </c>
      <c r="K5195" s="1">
        <v>71</v>
      </c>
      <c r="L5195" s="16" t="s">
        <v>5354</v>
      </c>
      <c r="M5195" t="s">
        <v>55</v>
      </c>
      <c r="N5195">
        <v>0</v>
      </c>
      <c r="O5195" s="16" t="s">
        <v>56</v>
      </c>
      <c r="P5195" s="11" t="s">
        <v>5263</v>
      </c>
      <c r="Q5195" s="16" t="s">
        <v>57</v>
      </c>
      <c r="R5195" s="11" t="s">
        <v>1576</v>
      </c>
      <c r="S5195" t="s">
        <v>58</v>
      </c>
      <c r="T5195" t="s">
        <v>58</v>
      </c>
      <c r="U5195" t="s">
        <v>58</v>
      </c>
      <c r="V5195" t="s">
        <v>58</v>
      </c>
      <c r="W5195">
        <v>0</v>
      </c>
      <c r="X5195" t="s">
        <v>58</v>
      </c>
      <c r="Y5195" t="s">
        <v>58</v>
      </c>
      <c r="Z5195">
        <v>1</v>
      </c>
      <c r="AA5195">
        <v>1</v>
      </c>
      <c r="AB5195">
        <v>1</v>
      </c>
      <c r="AC5195" t="s">
        <v>58</v>
      </c>
      <c r="AD5195">
        <v>0</v>
      </c>
      <c r="AE5195">
        <v>0</v>
      </c>
      <c r="AF5195" s="6" t="s">
        <v>58</v>
      </c>
      <c r="AG5195" s="6" t="s">
        <v>59</v>
      </c>
      <c r="AH5195" s="6" t="s">
        <v>55</v>
      </c>
      <c r="AI5195" s="6" t="s">
        <v>123</v>
      </c>
      <c r="AJ5195" s="6" t="s">
        <v>58</v>
      </c>
      <c r="AK5195" s="6" t="s">
        <v>58</v>
      </c>
    </row>
    <row r="5196" spans="1:37" x14ac:dyDescent="0.15">
      <c r="A5196" s="1">
        <v>42781072</v>
      </c>
      <c r="B5196" s="18" t="s">
        <v>1651</v>
      </c>
      <c r="C5196" s="18" t="s">
        <v>2225</v>
      </c>
      <c r="D5196" s="11">
        <v>810721</v>
      </c>
      <c r="E5196" s="1">
        <v>8</v>
      </c>
      <c r="F5196" s="1">
        <v>1</v>
      </c>
      <c r="G5196">
        <v>1</v>
      </c>
      <c r="H5196" s="16" t="s">
        <v>122</v>
      </c>
      <c r="I5196" s="6">
        <v>30</v>
      </c>
      <c r="J5196" s="1">
        <v>72</v>
      </c>
      <c r="K5196" s="1">
        <v>72</v>
      </c>
      <c r="L5196" s="16" t="s">
        <v>5354</v>
      </c>
      <c r="M5196" t="s">
        <v>55</v>
      </c>
      <c r="N5196">
        <v>0</v>
      </c>
      <c r="O5196" s="16" t="s">
        <v>56</v>
      </c>
      <c r="P5196" s="11" t="s">
        <v>5264</v>
      </c>
      <c r="Q5196" s="16" t="s">
        <v>57</v>
      </c>
      <c r="R5196" s="11" t="s">
        <v>1576</v>
      </c>
      <c r="S5196" t="s">
        <v>58</v>
      </c>
      <c r="T5196" t="s">
        <v>58</v>
      </c>
      <c r="U5196" t="s">
        <v>58</v>
      </c>
      <c r="V5196" t="s">
        <v>58</v>
      </c>
      <c r="W5196">
        <v>0</v>
      </c>
      <c r="X5196" t="s">
        <v>58</v>
      </c>
      <c r="Y5196" t="s">
        <v>58</v>
      </c>
      <c r="Z5196">
        <v>1</v>
      </c>
      <c r="AA5196">
        <v>1</v>
      </c>
      <c r="AB5196">
        <v>1</v>
      </c>
      <c r="AC5196" t="s">
        <v>58</v>
      </c>
      <c r="AD5196">
        <v>0</v>
      </c>
      <c r="AE5196">
        <v>0</v>
      </c>
      <c r="AF5196" s="6" t="s">
        <v>58</v>
      </c>
      <c r="AG5196" s="6" t="s">
        <v>59</v>
      </c>
      <c r="AH5196" s="6" t="s">
        <v>55</v>
      </c>
      <c r="AI5196" s="6" t="s">
        <v>123</v>
      </c>
      <c r="AJ5196" s="6" t="s">
        <v>58</v>
      </c>
      <c r="AK5196" s="6" t="s">
        <v>58</v>
      </c>
    </row>
    <row r="5197" spans="1:37" x14ac:dyDescent="0.15">
      <c r="A5197" s="1">
        <v>42781073</v>
      </c>
      <c r="B5197" s="18" t="s">
        <v>1652</v>
      </c>
      <c r="C5197" s="18" t="s">
        <v>2225</v>
      </c>
      <c r="D5197" s="11">
        <v>810731</v>
      </c>
      <c r="E5197" s="1">
        <v>8</v>
      </c>
      <c r="F5197" s="1">
        <v>1</v>
      </c>
      <c r="G5197">
        <v>1</v>
      </c>
      <c r="H5197" s="16" t="s">
        <v>122</v>
      </c>
      <c r="I5197" s="6">
        <v>30</v>
      </c>
      <c r="J5197" s="1">
        <v>73</v>
      </c>
      <c r="K5197" s="1">
        <v>73</v>
      </c>
      <c r="L5197" s="16" t="s">
        <v>5354</v>
      </c>
      <c r="M5197" t="s">
        <v>55</v>
      </c>
      <c r="N5197">
        <v>0</v>
      </c>
      <c r="O5197" s="16" t="s">
        <v>56</v>
      </c>
      <c r="P5197" s="11" t="s">
        <v>5265</v>
      </c>
      <c r="Q5197" s="16" t="s">
        <v>57</v>
      </c>
      <c r="R5197" s="11" t="s">
        <v>1576</v>
      </c>
      <c r="S5197" t="s">
        <v>58</v>
      </c>
      <c r="T5197" t="s">
        <v>58</v>
      </c>
      <c r="U5197" t="s">
        <v>58</v>
      </c>
      <c r="V5197" t="s">
        <v>58</v>
      </c>
      <c r="W5197">
        <v>0</v>
      </c>
      <c r="X5197" t="s">
        <v>58</v>
      </c>
      <c r="Y5197" t="s">
        <v>58</v>
      </c>
      <c r="Z5197">
        <v>1</v>
      </c>
      <c r="AA5197">
        <v>1</v>
      </c>
      <c r="AB5197">
        <v>1</v>
      </c>
      <c r="AC5197" t="s">
        <v>58</v>
      </c>
      <c r="AD5197">
        <v>0</v>
      </c>
      <c r="AE5197">
        <v>0</v>
      </c>
      <c r="AF5197" s="6" t="s">
        <v>58</v>
      </c>
      <c r="AG5197" s="6" t="s">
        <v>59</v>
      </c>
      <c r="AH5197" s="6" t="s">
        <v>55</v>
      </c>
      <c r="AI5197" s="6" t="s">
        <v>123</v>
      </c>
      <c r="AJ5197" s="6" t="s">
        <v>58</v>
      </c>
      <c r="AK5197" s="6" t="s">
        <v>58</v>
      </c>
    </row>
    <row r="5198" spans="1:37" x14ac:dyDescent="0.15">
      <c r="A5198" s="1">
        <v>42781074</v>
      </c>
      <c r="B5198" s="18" t="s">
        <v>1653</v>
      </c>
      <c r="C5198" s="18" t="s">
        <v>2225</v>
      </c>
      <c r="D5198" s="11">
        <v>810741</v>
      </c>
      <c r="E5198" s="1">
        <v>8</v>
      </c>
      <c r="F5198" s="1">
        <v>1</v>
      </c>
      <c r="G5198">
        <v>1</v>
      </c>
      <c r="H5198" s="16" t="s">
        <v>122</v>
      </c>
      <c r="I5198" s="6">
        <v>30</v>
      </c>
      <c r="J5198" s="1">
        <v>74</v>
      </c>
      <c r="K5198" s="1">
        <v>74</v>
      </c>
      <c r="L5198" s="16" t="s">
        <v>5354</v>
      </c>
      <c r="M5198" t="s">
        <v>55</v>
      </c>
      <c r="N5198">
        <v>0</v>
      </c>
      <c r="O5198" s="16" t="s">
        <v>56</v>
      </c>
      <c r="P5198" s="11" t="s">
        <v>5266</v>
      </c>
      <c r="Q5198" s="16" t="s">
        <v>57</v>
      </c>
      <c r="R5198" s="11" t="s">
        <v>1576</v>
      </c>
      <c r="S5198" t="s">
        <v>58</v>
      </c>
      <c r="T5198" t="s">
        <v>58</v>
      </c>
      <c r="U5198" t="s">
        <v>58</v>
      </c>
      <c r="V5198" t="s">
        <v>58</v>
      </c>
      <c r="W5198">
        <v>0</v>
      </c>
      <c r="X5198" t="s">
        <v>58</v>
      </c>
      <c r="Y5198" t="s">
        <v>58</v>
      </c>
      <c r="Z5198">
        <v>1</v>
      </c>
      <c r="AA5198">
        <v>1</v>
      </c>
      <c r="AB5198">
        <v>1</v>
      </c>
      <c r="AC5198" t="s">
        <v>58</v>
      </c>
      <c r="AD5198">
        <v>0</v>
      </c>
      <c r="AE5198">
        <v>0</v>
      </c>
      <c r="AF5198" s="6" t="s">
        <v>58</v>
      </c>
      <c r="AG5198" s="6" t="s">
        <v>59</v>
      </c>
      <c r="AH5198" s="6" t="s">
        <v>55</v>
      </c>
      <c r="AI5198" s="6" t="s">
        <v>123</v>
      </c>
      <c r="AJ5198" s="6" t="s">
        <v>58</v>
      </c>
      <c r="AK5198" s="6" t="s">
        <v>58</v>
      </c>
    </row>
    <row r="5199" spans="1:37" x14ac:dyDescent="0.15">
      <c r="A5199" s="1">
        <v>42781075</v>
      </c>
      <c r="B5199" s="18" t="s">
        <v>1654</v>
      </c>
      <c r="C5199" s="18" t="s">
        <v>2225</v>
      </c>
      <c r="D5199" s="11">
        <v>810751</v>
      </c>
      <c r="E5199" s="1">
        <v>8</v>
      </c>
      <c r="F5199" s="1">
        <v>1</v>
      </c>
      <c r="G5199">
        <v>1</v>
      </c>
      <c r="H5199" s="16" t="s">
        <v>122</v>
      </c>
      <c r="I5199" s="6">
        <v>30</v>
      </c>
      <c r="J5199" s="1">
        <v>75</v>
      </c>
      <c r="K5199" s="1">
        <v>75</v>
      </c>
      <c r="L5199" s="16" t="s">
        <v>5354</v>
      </c>
      <c r="M5199" t="s">
        <v>55</v>
      </c>
      <c r="N5199">
        <v>0</v>
      </c>
      <c r="O5199" s="16" t="s">
        <v>56</v>
      </c>
      <c r="P5199" s="11" t="s">
        <v>5267</v>
      </c>
      <c r="Q5199" s="16" t="s">
        <v>57</v>
      </c>
      <c r="R5199" s="11" t="s">
        <v>1576</v>
      </c>
      <c r="S5199" t="s">
        <v>58</v>
      </c>
      <c r="T5199" t="s">
        <v>58</v>
      </c>
      <c r="U5199" t="s">
        <v>58</v>
      </c>
      <c r="V5199" t="s">
        <v>58</v>
      </c>
      <c r="W5199">
        <v>0</v>
      </c>
      <c r="X5199" t="s">
        <v>58</v>
      </c>
      <c r="Y5199" t="s">
        <v>58</v>
      </c>
      <c r="Z5199">
        <v>1</v>
      </c>
      <c r="AA5199">
        <v>1</v>
      </c>
      <c r="AB5199">
        <v>1</v>
      </c>
      <c r="AC5199" t="s">
        <v>58</v>
      </c>
      <c r="AD5199">
        <v>0</v>
      </c>
      <c r="AE5199">
        <v>0</v>
      </c>
      <c r="AF5199" s="6" t="s">
        <v>58</v>
      </c>
      <c r="AG5199" s="6" t="s">
        <v>59</v>
      </c>
      <c r="AH5199" s="6" t="s">
        <v>55</v>
      </c>
      <c r="AI5199" s="6" t="s">
        <v>123</v>
      </c>
      <c r="AJ5199" s="6" t="s">
        <v>58</v>
      </c>
      <c r="AK5199" s="6" t="s">
        <v>58</v>
      </c>
    </row>
    <row r="5200" spans="1:37" x14ac:dyDescent="0.15">
      <c r="A5200" s="1">
        <v>42781076</v>
      </c>
      <c r="B5200" s="18" t="s">
        <v>1655</v>
      </c>
      <c r="C5200" s="18" t="s">
        <v>2225</v>
      </c>
      <c r="D5200" s="11">
        <v>810761</v>
      </c>
      <c r="E5200" s="1">
        <v>8</v>
      </c>
      <c r="F5200" s="1">
        <v>1</v>
      </c>
      <c r="G5200">
        <v>1</v>
      </c>
      <c r="H5200" s="16" t="s">
        <v>122</v>
      </c>
      <c r="I5200" s="6">
        <v>30</v>
      </c>
      <c r="J5200" s="1">
        <v>76</v>
      </c>
      <c r="K5200" s="1">
        <v>76</v>
      </c>
      <c r="L5200" s="16" t="s">
        <v>5354</v>
      </c>
      <c r="M5200" t="s">
        <v>55</v>
      </c>
      <c r="N5200">
        <v>0</v>
      </c>
      <c r="O5200" s="16" t="s">
        <v>56</v>
      </c>
      <c r="P5200" s="11" t="s">
        <v>5268</v>
      </c>
      <c r="Q5200" s="16" t="s">
        <v>57</v>
      </c>
      <c r="R5200" s="11" t="s">
        <v>1576</v>
      </c>
      <c r="S5200" t="s">
        <v>58</v>
      </c>
      <c r="T5200" t="s">
        <v>58</v>
      </c>
      <c r="U5200" t="s">
        <v>58</v>
      </c>
      <c r="V5200" t="s">
        <v>58</v>
      </c>
      <c r="W5200">
        <v>0</v>
      </c>
      <c r="X5200" t="s">
        <v>58</v>
      </c>
      <c r="Y5200" t="s">
        <v>58</v>
      </c>
      <c r="Z5200">
        <v>1</v>
      </c>
      <c r="AA5200">
        <v>1</v>
      </c>
      <c r="AB5200">
        <v>1</v>
      </c>
      <c r="AC5200" t="s">
        <v>58</v>
      </c>
      <c r="AD5200">
        <v>0</v>
      </c>
      <c r="AE5200">
        <v>0</v>
      </c>
      <c r="AF5200" s="6" t="s">
        <v>58</v>
      </c>
      <c r="AG5200" s="6" t="s">
        <v>59</v>
      </c>
      <c r="AH5200" s="6" t="s">
        <v>55</v>
      </c>
      <c r="AI5200" s="6" t="s">
        <v>123</v>
      </c>
      <c r="AJ5200" s="6" t="s">
        <v>58</v>
      </c>
      <c r="AK5200" s="6" t="s">
        <v>58</v>
      </c>
    </row>
    <row r="5201" spans="1:37" x14ac:dyDescent="0.15">
      <c r="A5201" s="1">
        <v>42781077</v>
      </c>
      <c r="B5201" s="18" t="s">
        <v>1656</v>
      </c>
      <c r="C5201" s="18" t="s">
        <v>2225</v>
      </c>
      <c r="D5201" s="11">
        <v>810771</v>
      </c>
      <c r="E5201" s="1">
        <v>8</v>
      </c>
      <c r="F5201" s="1">
        <v>1</v>
      </c>
      <c r="G5201">
        <v>1</v>
      </c>
      <c r="H5201" s="16" t="s">
        <v>122</v>
      </c>
      <c r="I5201" s="6">
        <v>30</v>
      </c>
      <c r="J5201" s="1">
        <v>77</v>
      </c>
      <c r="K5201" s="1">
        <v>77</v>
      </c>
      <c r="L5201" s="16" t="s">
        <v>5354</v>
      </c>
      <c r="M5201" t="s">
        <v>55</v>
      </c>
      <c r="N5201">
        <v>0</v>
      </c>
      <c r="O5201" s="16" t="s">
        <v>56</v>
      </c>
      <c r="P5201" s="11" t="s">
        <v>5269</v>
      </c>
      <c r="Q5201" s="16" t="s">
        <v>57</v>
      </c>
      <c r="R5201" s="11" t="s">
        <v>1576</v>
      </c>
      <c r="S5201" t="s">
        <v>58</v>
      </c>
      <c r="T5201" t="s">
        <v>58</v>
      </c>
      <c r="U5201" t="s">
        <v>58</v>
      </c>
      <c r="V5201" t="s">
        <v>58</v>
      </c>
      <c r="W5201">
        <v>0</v>
      </c>
      <c r="X5201" t="s">
        <v>58</v>
      </c>
      <c r="Y5201" t="s">
        <v>58</v>
      </c>
      <c r="Z5201">
        <v>1</v>
      </c>
      <c r="AA5201">
        <v>1</v>
      </c>
      <c r="AB5201">
        <v>1</v>
      </c>
      <c r="AC5201" t="s">
        <v>58</v>
      </c>
      <c r="AD5201">
        <v>0</v>
      </c>
      <c r="AE5201">
        <v>0</v>
      </c>
      <c r="AF5201" s="6" t="s">
        <v>58</v>
      </c>
      <c r="AG5201" s="6" t="s">
        <v>59</v>
      </c>
      <c r="AH5201" s="6" t="s">
        <v>55</v>
      </c>
      <c r="AI5201" s="6" t="s">
        <v>123</v>
      </c>
      <c r="AJ5201" s="6" t="s">
        <v>58</v>
      </c>
      <c r="AK5201" s="6" t="s">
        <v>58</v>
      </c>
    </row>
    <row r="5202" spans="1:37" x14ac:dyDescent="0.15">
      <c r="A5202" s="1">
        <v>42781078</v>
      </c>
      <c r="B5202" s="18" t="s">
        <v>1657</v>
      </c>
      <c r="C5202" s="18" t="s">
        <v>2225</v>
      </c>
      <c r="D5202" s="11">
        <v>810781</v>
      </c>
      <c r="E5202" s="1">
        <v>8</v>
      </c>
      <c r="F5202" s="1">
        <v>1</v>
      </c>
      <c r="G5202">
        <v>1</v>
      </c>
      <c r="H5202" s="16" t="s">
        <v>122</v>
      </c>
      <c r="I5202" s="6">
        <v>30</v>
      </c>
      <c r="J5202" s="1">
        <v>78</v>
      </c>
      <c r="K5202" s="1">
        <v>78</v>
      </c>
      <c r="L5202" s="16" t="s">
        <v>5354</v>
      </c>
      <c r="M5202" t="s">
        <v>55</v>
      </c>
      <c r="N5202">
        <v>0</v>
      </c>
      <c r="O5202" s="16" t="s">
        <v>56</v>
      </c>
      <c r="P5202" s="11" t="s">
        <v>5270</v>
      </c>
      <c r="Q5202" s="16" t="s">
        <v>57</v>
      </c>
      <c r="R5202" s="11" t="s">
        <v>1576</v>
      </c>
      <c r="S5202" t="s">
        <v>58</v>
      </c>
      <c r="T5202" t="s">
        <v>58</v>
      </c>
      <c r="U5202" t="s">
        <v>58</v>
      </c>
      <c r="V5202" t="s">
        <v>58</v>
      </c>
      <c r="W5202">
        <v>0</v>
      </c>
      <c r="X5202" t="s">
        <v>58</v>
      </c>
      <c r="Y5202" t="s">
        <v>58</v>
      </c>
      <c r="Z5202">
        <v>1</v>
      </c>
      <c r="AA5202">
        <v>1</v>
      </c>
      <c r="AB5202">
        <v>1</v>
      </c>
      <c r="AC5202" t="s">
        <v>58</v>
      </c>
      <c r="AD5202">
        <v>0</v>
      </c>
      <c r="AE5202">
        <v>0</v>
      </c>
      <c r="AF5202" s="6" t="s">
        <v>58</v>
      </c>
      <c r="AG5202" s="6" t="s">
        <v>59</v>
      </c>
      <c r="AH5202" s="6" t="s">
        <v>55</v>
      </c>
      <c r="AI5202" s="6" t="s">
        <v>123</v>
      </c>
      <c r="AJ5202" s="6" t="s">
        <v>58</v>
      </c>
      <c r="AK5202" s="6" t="s">
        <v>58</v>
      </c>
    </row>
    <row r="5203" spans="1:37" x14ac:dyDescent="0.15">
      <c r="A5203" s="1">
        <v>42781079</v>
      </c>
      <c r="B5203" s="18" t="s">
        <v>1658</v>
      </c>
      <c r="C5203" s="18" t="s">
        <v>2225</v>
      </c>
      <c r="D5203" s="11">
        <v>810791</v>
      </c>
      <c r="E5203" s="1">
        <v>8</v>
      </c>
      <c r="F5203" s="1">
        <v>1</v>
      </c>
      <c r="G5203">
        <v>1</v>
      </c>
      <c r="H5203" s="16" t="s">
        <v>122</v>
      </c>
      <c r="I5203" s="6">
        <v>30</v>
      </c>
      <c r="J5203" s="1">
        <v>79</v>
      </c>
      <c r="K5203" s="1">
        <v>79</v>
      </c>
      <c r="L5203" s="16" t="s">
        <v>5354</v>
      </c>
      <c r="M5203" t="s">
        <v>55</v>
      </c>
      <c r="N5203">
        <v>0</v>
      </c>
      <c r="O5203" s="16" t="s">
        <v>56</v>
      </c>
      <c r="P5203" s="11" t="s">
        <v>5271</v>
      </c>
      <c r="Q5203" s="16" t="s">
        <v>57</v>
      </c>
      <c r="R5203" s="11" t="s">
        <v>1576</v>
      </c>
      <c r="S5203" t="s">
        <v>58</v>
      </c>
      <c r="T5203" t="s">
        <v>58</v>
      </c>
      <c r="U5203" t="s">
        <v>58</v>
      </c>
      <c r="V5203" t="s">
        <v>58</v>
      </c>
      <c r="W5203">
        <v>0</v>
      </c>
      <c r="X5203" t="s">
        <v>58</v>
      </c>
      <c r="Y5203" t="s">
        <v>58</v>
      </c>
      <c r="Z5203">
        <v>1</v>
      </c>
      <c r="AA5203">
        <v>1</v>
      </c>
      <c r="AB5203">
        <v>1</v>
      </c>
      <c r="AC5203" t="s">
        <v>58</v>
      </c>
      <c r="AD5203">
        <v>0</v>
      </c>
      <c r="AE5203">
        <v>0</v>
      </c>
      <c r="AF5203" s="6" t="s">
        <v>58</v>
      </c>
      <c r="AG5203" s="6" t="s">
        <v>59</v>
      </c>
      <c r="AH5203" s="6" t="s">
        <v>55</v>
      </c>
      <c r="AI5203" s="6" t="s">
        <v>123</v>
      </c>
      <c r="AJ5203" s="6" t="s">
        <v>58</v>
      </c>
      <c r="AK5203" s="6" t="s">
        <v>58</v>
      </c>
    </row>
    <row r="5204" spans="1:37" x14ac:dyDescent="0.15">
      <c r="A5204" s="1">
        <v>42781080</v>
      </c>
      <c r="B5204" s="18" t="s">
        <v>1659</v>
      </c>
      <c r="C5204" s="18" t="s">
        <v>2225</v>
      </c>
      <c r="D5204" s="11">
        <v>810801</v>
      </c>
      <c r="E5204" s="1">
        <v>8</v>
      </c>
      <c r="F5204" s="1">
        <v>1</v>
      </c>
      <c r="G5204">
        <v>1</v>
      </c>
      <c r="H5204" s="16" t="s">
        <v>122</v>
      </c>
      <c r="I5204" s="6">
        <v>30</v>
      </c>
      <c r="J5204" s="1">
        <v>80</v>
      </c>
      <c r="K5204" s="1">
        <v>80</v>
      </c>
      <c r="L5204" s="16" t="s">
        <v>5354</v>
      </c>
      <c r="M5204" t="s">
        <v>55</v>
      </c>
      <c r="N5204">
        <v>0</v>
      </c>
      <c r="O5204" s="16" t="s">
        <v>56</v>
      </c>
      <c r="P5204" s="11" t="s">
        <v>5272</v>
      </c>
      <c r="Q5204" s="16" t="s">
        <v>57</v>
      </c>
      <c r="R5204" s="11" t="s">
        <v>1576</v>
      </c>
      <c r="S5204" t="s">
        <v>58</v>
      </c>
      <c r="T5204" t="s">
        <v>58</v>
      </c>
      <c r="U5204" t="s">
        <v>58</v>
      </c>
      <c r="V5204" t="s">
        <v>58</v>
      </c>
      <c r="W5204">
        <v>0</v>
      </c>
      <c r="X5204" t="s">
        <v>58</v>
      </c>
      <c r="Y5204" t="s">
        <v>58</v>
      </c>
      <c r="Z5204">
        <v>1</v>
      </c>
      <c r="AA5204">
        <v>1</v>
      </c>
      <c r="AB5204">
        <v>1</v>
      </c>
      <c r="AC5204" t="s">
        <v>58</v>
      </c>
      <c r="AD5204">
        <v>0</v>
      </c>
      <c r="AE5204">
        <v>0</v>
      </c>
      <c r="AF5204" s="6" t="s">
        <v>58</v>
      </c>
      <c r="AG5204" s="6" t="s">
        <v>59</v>
      </c>
      <c r="AH5204" s="6" t="s">
        <v>55</v>
      </c>
      <c r="AI5204" s="6" t="s">
        <v>123</v>
      </c>
      <c r="AJ5204" s="6" t="s">
        <v>58</v>
      </c>
      <c r="AK5204" s="6" t="s">
        <v>58</v>
      </c>
    </row>
    <row r="5205" spans="1:37" x14ac:dyDescent="0.15">
      <c r="A5205" s="1">
        <v>42781081</v>
      </c>
      <c r="B5205" s="18" t="s">
        <v>1660</v>
      </c>
      <c r="C5205" s="18" t="s">
        <v>2225</v>
      </c>
      <c r="D5205" s="11">
        <v>810811</v>
      </c>
      <c r="E5205" s="1">
        <v>8</v>
      </c>
      <c r="F5205" s="1">
        <v>1</v>
      </c>
      <c r="G5205">
        <v>1</v>
      </c>
      <c r="H5205" s="16" t="s">
        <v>122</v>
      </c>
      <c r="I5205" s="6">
        <v>30</v>
      </c>
      <c r="J5205" s="1">
        <v>81</v>
      </c>
      <c r="K5205" s="1">
        <v>81</v>
      </c>
      <c r="L5205" s="16" t="s">
        <v>5354</v>
      </c>
      <c r="M5205" t="s">
        <v>55</v>
      </c>
      <c r="N5205">
        <v>0</v>
      </c>
      <c r="O5205" s="16" t="s">
        <v>56</v>
      </c>
      <c r="P5205" s="11" t="s">
        <v>5273</v>
      </c>
      <c r="Q5205" s="16" t="s">
        <v>57</v>
      </c>
      <c r="R5205" s="11" t="s">
        <v>1576</v>
      </c>
      <c r="S5205" t="s">
        <v>58</v>
      </c>
      <c r="T5205" t="s">
        <v>58</v>
      </c>
      <c r="U5205" t="s">
        <v>58</v>
      </c>
      <c r="V5205" t="s">
        <v>58</v>
      </c>
      <c r="W5205">
        <v>0</v>
      </c>
      <c r="X5205" t="s">
        <v>58</v>
      </c>
      <c r="Y5205" t="s">
        <v>58</v>
      </c>
      <c r="Z5205">
        <v>1</v>
      </c>
      <c r="AA5205">
        <v>1</v>
      </c>
      <c r="AB5205">
        <v>1</v>
      </c>
      <c r="AC5205" t="s">
        <v>58</v>
      </c>
      <c r="AD5205">
        <v>0</v>
      </c>
      <c r="AE5205">
        <v>0</v>
      </c>
      <c r="AF5205" s="6" t="s">
        <v>58</v>
      </c>
      <c r="AG5205" s="6" t="s">
        <v>59</v>
      </c>
      <c r="AH5205" s="6" t="s">
        <v>55</v>
      </c>
      <c r="AI5205" s="6" t="s">
        <v>123</v>
      </c>
      <c r="AJ5205" s="6" t="s">
        <v>58</v>
      </c>
      <c r="AK5205" s="6" t="s">
        <v>58</v>
      </c>
    </row>
    <row r="5206" spans="1:37" x14ac:dyDescent="0.15">
      <c r="A5206" s="1">
        <v>42781082</v>
      </c>
      <c r="B5206" s="18" t="s">
        <v>1661</v>
      </c>
      <c r="C5206" s="18" t="s">
        <v>2225</v>
      </c>
      <c r="D5206" s="11">
        <v>810821</v>
      </c>
      <c r="E5206" s="1">
        <v>8</v>
      </c>
      <c r="F5206" s="1">
        <v>1</v>
      </c>
      <c r="G5206">
        <v>1</v>
      </c>
      <c r="H5206" s="16" t="s">
        <v>122</v>
      </c>
      <c r="I5206" s="6">
        <v>30</v>
      </c>
      <c r="J5206" s="1">
        <v>82</v>
      </c>
      <c r="K5206" s="1">
        <v>82</v>
      </c>
      <c r="L5206" s="16" t="s">
        <v>5354</v>
      </c>
      <c r="M5206" t="s">
        <v>55</v>
      </c>
      <c r="N5206">
        <v>0</v>
      </c>
      <c r="O5206" s="16" t="s">
        <v>56</v>
      </c>
      <c r="P5206" s="11" t="s">
        <v>5274</v>
      </c>
      <c r="Q5206" s="16" t="s">
        <v>57</v>
      </c>
      <c r="R5206" s="11" t="s">
        <v>1576</v>
      </c>
      <c r="S5206" t="s">
        <v>58</v>
      </c>
      <c r="T5206" t="s">
        <v>58</v>
      </c>
      <c r="U5206" t="s">
        <v>58</v>
      </c>
      <c r="V5206" t="s">
        <v>58</v>
      </c>
      <c r="W5206">
        <v>0</v>
      </c>
      <c r="X5206" t="s">
        <v>58</v>
      </c>
      <c r="Y5206" t="s">
        <v>58</v>
      </c>
      <c r="Z5206">
        <v>1</v>
      </c>
      <c r="AA5206">
        <v>1</v>
      </c>
      <c r="AB5206">
        <v>1</v>
      </c>
      <c r="AC5206" t="s">
        <v>58</v>
      </c>
      <c r="AD5206">
        <v>0</v>
      </c>
      <c r="AE5206">
        <v>0</v>
      </c>
      <c r="AF5206" s="6" t="s">
        <v>58</v>
      </c>
      <c r="AG5206" s="6" t="s">
        <v>59</v>
      </c>
      <c r="AH5206" s="6" t="s">
        <v>55</v>
      </c>
      <c r="AI5206" s="6" t="s">
        <v>123</v>
      </c>
      <c r="AJ5206" s="6" t="s">
        <v>58</v>
      </c>
      <c r="AK5206" s="6" t="s">
        <v>58</v>
      </c>
    </row>
    <row r="5207" spans="1:37" x14ac:dyDescent="0.15">
      <c r="A5207" s="1">
        <v>42781083</v>
      </c>
      <c r="B5207" s="18" t="s">
        <v>1662</v>
      </c>
      <c r="C5207" s="18" t="s">
        <v>2225</v>
      </c>
      <c r="D5207" s="11">
        <v>810831</v>
      </c>
      <c r="E5207" s="1">
        <v>8</v>
      </c>
      <c r="F5207" s="1">
        <v>1</v>
      </c>
      <c r="G5207">
        <v>1</v>
      </c>
      <c r="H5207" s="16" t="s">
        <v>122</v>
      </c>
      <c r="I5207" s="6">
        <v>30</v>
      </c>
      <c r="J5207" s="1">
        <v>83</v>
      </c>
      <c r="K5207" s="1">
        <v>83</v>
      </c>
      <c r="L5207" s="16" t="s">
        <v>5354</v>
      </c>
      <c r="M5207" t="s">
        <v>55</v>
      </c>
      <c r="N5207">
        <v>0</v>
      </c>
      <c r="O5207" s="16" t="s">
        <v>56</v>
      </c>
      <c r="P5207" s="11" t="s">
        <v>5275</v>
      </c>
      <c r="Q5207" s="16" t="s">
        <v>57</v>
      </c>
      <c r="R5207" s="11" t="s">
        <v>1576</v>
      </c>
      <c r="S5207" t="s">
        <v>58</v>
      </c>
      <c r="T5207" t="s">
        <v>58</v>
      </c>
      <c r="U5207" t="s">
        <v>58</v>
      </c>
      <c r="V5207" t="s">
        <v>58</v>
      </c>
      <c r="W5207">
        <v>0</v>
      </c>
      <c r="X5207" t="s">
        <v>58</v>
      </c>
      <c r="Y5207" t="s">
        <v>58</v>
      </c>
      <c r="Z5207">
        <v>1</v>
      </c>
      <c r="AA5207">
        <v>1</v>
      </c>
      <c r="AB5207">
        <v>1</v>
      </c>
      <c r="AC5207" t="s">
        <v>58</v>
      </c>
      <c r="AD5207">
        <v>0</v>
      </c>
      <c r="AE5207">
        <v>0</v>
      </c>
      <c r="AF5207" s="6" t="s">
        <v>58</v>
      </c>
      <c r="AG5207" s="6" t="s">
        <v>59</v>
      </c>
      <c r="AH5207" s="6" t="s">
        <v>55</v>
      </c>
      <c r="AI5207" s="6" t="s">
        <v>123</v>
      </c>
      <c r="AJ5207" s="6" t="s">
        <v>58</v>
      </c>
      <c r="AK5207" s="6" t="s">
        <v>58</v>
      </c>
    </row>
    <row r="5208" spans="1:37" x14ac:dyDescent="0.15">
      <c r="A5208" s="1">
        <v>42781084</v>
      </c>
      <c r="B5208" s="18" t="s">
        <v>1663</v>
      </c>
      <c r="C5208" s="18" t="s">
        <v>2225</v>
      </c>
      <c r="D5208" s="11">
        <v>810841</v>
      </c>
      <c r="E5208" s="1">
        <v>8</v>
      </c>
      <c r="F5208" s="1">
        <v>1</v>
      </c>
      <c r="G5208">
        <v>1</v>
      </c>
      <c r="H5208" s="16" t="s">
        <v>122</v>
      </c>
      <c r="I5208" s="6">
        <v>30</v>
      </c>
      <c r="J5208" s="1">
        <v>84</v>
      </c>
      <c r="K5208" s="1">
        <v>84</v>
      </c>
      <c r="L5208" s="16" t="s">
        <v>5354</v>
      </c>
      <c r="M5208" t="s">
        <v>55</v>
      </c>
      <c r="N5208">
        <v>0</v>
      </c>
      <c r="O5208" s="16" t="s">
        <v>56</v>
      </c>
      <c r="P5208" s="11" t="s">
        <v>5276</v>
      </c>
      <c r="Q5208" s="16" t="s">
        <v>57</v>
      </c>
      <c r="R5208" s="11" t="s">
        <v>1576</v>
      </c>
      <c r="S5208" t="s">
        <v>58</v>
      </c>
      <c r="T5208" t="s">
        <v>58</v>
      </c>
      <c r="U5208" t="s">
        <v>58</v>
      </c>
      <c r="V5208" t="s">
        <v>58</v>
      </c>
      <c r="W5208">
        <v>0</v>
      </c>
      <c r="X5208" t="s">
        <v>58</v>
      </c>
      <c r="Y5208" t="s">
        <v>58</v>
      </c>
      <c r="Z5208">
        <v>1</v>
      </c>
      <c r="AA5208">
        <v>1</v>
      </c>
      <c r="AB5208">
        <v>1</v>
      </c>
      <c r="AC5208" t="s">
        <v>58</v>
      </c>
      <c r="AD5208">
        <v>0</v>
      </c>
      <c r="AE5208">
        <v>0</v>
      </c>
      <c r="AF5208" s="6" t="s">
        <v>58</v>
      </c>
      <c r="AG5208" s="6" t="s">
        <v>59</v>
      </c>
      <c r="AH5208" s="6" t="s">
        <v>55</v>
      </c>
      <c r="AI5208" s="6" t="s">
        <v>123</v>
      </c>
      <c r="AJ5208" s="6" t="s">
        <v>58</v>
      </c>
      <c r="AK5208" s="6" t="s">
        <v>58</v>
      </c>
    </row>
    <row r="5209" spans="1:37" x14ac:dyDescent="0.15">
      <c r="A5209" s="1">
        <v>42781085</v>
      </c>
      <c r="B5209" s="18" t="s">
        <v>1664</v>
      </c>
      <c r="C5209" s="18" t="s">
        <v>2225</v>
      </c>
      <c r="D5209" s="11">
        <v>810851</v>
      </c>
      <c r="E5209" s="1">
        <v>8</v>
      </c>
      <c r="F5209" s="1">
        <v>1</v>
      </c>
      <c r="G5209">
        <v>1</v>
      </c>
      <c r="H5209" s="16" t="s">
        <v>122</v>
      </c>
      <c r="I5209" s="6">
        <v>30</v>
      </c>
      <c r="J5209" s="1">
        <v>85</v>
      </c>
      <c r="K5209" s="1">
        <v>85</v>
      </c>
      <c r="L5209" s="16" t="s">
        <v>5354</v>
      </c>
      <c r="M5209" t="s">
        <v>55</v>
      </c>
      <c r="N5209">
        <v>0</v>
      </c>
      <c r="O5209" s="16" t="s">
        <v>56</v>
      </c>
      <c r="P5209" s="11" t="s">
        <v>5277</v>
      </c>
      <c r="Q5209" s="16" t="s">
        <v>57</v>
      </c>
      <c r="R5209" s="11" t="s">
        <v>1576</v>
      </c>
      <c r="S5209" t="s">
        <v>58</v>
      </c>
      <c r="T5209" t="s">
        <v>58</v>
      </c>
      <c r="U5209" t="s">
        <v>58</v>
      </c>
      <c r="V5209" t="s">
        <v>58</v>
      </c>
      <c r="W5209">
        <v>0</v>
      </c>
      <c r="X5209" t="s">
        <v>58</v>
      </c>
      <c r="Y5209" t="s">
        <v>58</v>
      </c>
      <c r="Z5209">
        <v>1</v>
      </c>
      <c r="AA5209">
        <v>1</v>
      </c>
      <c r="AB5209">
        <v>1</v>
      </c>
      <c r="AC5209" t="s">
        <v>58</v>
      </c>
      <c r="AD5209">
        <v>0</v>
      </c>
      <c r="AE5209">
        <v>0</v>
      </c>
      <c r="AF5209" s="6" t="s">
        <v>58</v>
      </c>
      <c r="AG5209" s="6" t="s">
        <v>59</v>
      </c>
      <c r="AH5209" s="6" t="s">
        <v>55</v>
      </c>
      <c r="AI5209" s="6" t="s">
        <v>123</v>
      </c>
      <c r="AJ5209" s="6" t="s">
        <v>58</v>
      </c>
      <c r="AK5209" s="6" t="s">
        <v>58</v>
      </c>
    </row>
    <row r="5210" spans="1:37" x14ac:dyDescent="0.15">
      <c r="A5210" s="1">
        <v>42781086</v>
      </c>
      <c r="B5210" s="18" t="s">
        <v>1665</v>
      </c>
      <c r="C5210" s="18" t="s">
        <v>2225</v>
      </c>
      <c r="D5210" s="11">
        <v>810861</v>
      </c>
      <c r="E5210" s="1">
        <v>8</v>
      </c>
      <c r="F5210" s="1">
        <v>1</v>
      </c>
      <c r="G5210">
        <v>1</v>
      </c>
      <c r="H5210" s="16" t="s">
        <v>122</v>
      </c>
      <c r="I5210" s="6">
        <v>30</v>
      </c>
      <c r="J5210" s="1">
        <v>86</v>
      </c>
      <c r="K5210" s="1">
        <v>86</v>
      </c>
      <c r="L5210" s="16" t="s">
        <v>5354</v>
      </c>
      <c r="M5210" t="s">
        <v>55</v>
      </c>
      <c r="N5210">
        <v>0</v>
      </c>
      <c r="O5210" s="16" t="s">
        <v>56</v>
      </c>
      <c r="P5210" s="11" t="s">
        <v>5278</v>
      </c>
      <c r="Q5210" s="16" t="s">
        <v>57</v>
      </c>
      <c r="R5210" s="11" t="s">
        <v>1576</v>
      </c>
      <c r="S5210" t="s">
        <v>58</v>
      </c>
      <c r="T5210" t="s">
        <v>58</v>
      </c>
      <c r="U5210" t="s">
        <v>58</v>
      </c>
      <c r="V5210" t="s">
        <v>58</v>
      </c>
      <c r="W5210">
        <v>0</v>
      </c>
      <c r="X5210" t="s">
        <v>58</v>
      </c>
      <c r="Y5210" t="s">
        <v>58</v>
      </c>
      <c r="Z5210">
        <v>1</v>
      </c>
      <c r="AA5210">
        <v>1</v>
      </c>
      <c r="AB5210">
        <v>1</v>
      </c>
      <c r="AC5210" t="s">
        <v>58</v>
      </c>
      <c r="AD5210">
        <v>0</v>
      </c>
      <c r="AE5210">
        <v>0</v>
      </c>
      <c r="AF5210" s="6" t="s">
        <v>58</v>
      </c>
      <c r="AG5210" s="6" t="s">
        <v>59</v>
      </c>
      <c r="AH5210" s="6" t="s">
        <v>55</v>
      </c>
      <c r="AI5210" s="6" t="s">
        <v>123</v>
      </c>
      <c r="AJ5210" s="6" t="s">
        <v>58</v>
      </c>
      <c r="AK5210" s="6" t="s">
        <v>58</v>
      </c>
    </row>
    <row r="5211" spans="1:37" x14ac:dyDescent="0.15">
      <c r="A5211" s="1">
        <v>42781087</v>
      </c>
      <c r="B5211" s="18" t="s">
        <v>1666</v>
      </c>
      <c r="C5211" s="18" t="s">
        <v>2225</v>
      </c>
      <c r="D5211" s="11">
        <v>810871</v>
      </c>
      <c r="E5211" s="1">
        <v>8</v>
      </c>
      <c r="F5211" s="1">
        <v>1</v>
      </c>
      <c r="G5211">
        <v>1</v>
      </c>
      <c r="H5211" s="16" t="s">
        <v>122</v>
      </c>
      <c r="I5211" s="6">
        <v>30</v>
      </c>
      <c r="J5211" s="1">
        <v>87</v>
      </c>
      <c r="K5211" s="1">
        <v>87</v>
      </c>
      <c r="L5211" s="16" t="s">
        <v>5354</v>
      </c>
      <c r="M5211" t="s">
        <v>55</v>
      </c>
      <c r="N5211">
        <v>0</v>
      </c>
      <c r="O5211" s="16" t="s">
        <v>56</v>
      </c>
      <c r="P5211" s="11" t="s">
        <v>5279</v>
      </c>
      <c r="Q5211" s="16" t="s">
        <v>57</v>
      </c>
      <c r="R5211" s="11" t="s">
        <v>1576</v>
      </c>
      <c r="S5211" t="s">
        <v>58</v>
      </c>
      <c r="T5211" t="s">
        <v>58</v>
      </c>
      <c r="U5211" t="s">
        <v>58</v>
      </c>
      <c r="V5211" t="s">
        <v>58</v>
      </c>
      <c r="W5211">
        <v>0</v>
      </c>
      <c r="X5211" t="s">
        <v>58</v>
      </c>
      <c r="Y5211" t="s">
        <v>58</v>
      </c>
      <c r="Z5211">
        <v>1</v>
      </c>
      <c r="AA5211">
        <v>1</v>
      </c>
      <c r="AB5211">
        <v>1</v>
      </c>
      <c r="AC5211" t="s">
        <v>58</v>
      </c>
      <c r="AD5211">
        <v>0</v>
      </c>
      <c r="AE5211">
        <v>0</v>
      </c>
      <c r="AF5211" s="6" t="s">
        <v>58</v>
      </c>
      <c r="AG5211" s="6" t="s">
        <v>59</v>
      </c>
      <c r="AH5211" s="6" t="s">
        <v>55</v>
      </c>
      <c r="AI5211" s="6" t="s">
        <v>123</v>
      </c>
      <c r="AJ5211" s="6" t="s">
        <v>58</v>
      </c>
      <c r="AK5211" s="6" t="s">
        <v>58</v>
      </c>
    </row>
    <row r="5212" spans="1:37" x14ac:dyDescent="0.15">
      <c r="A5212" s="1">
        <v>42781088</v>
      </c>
      <c r="B5212" s="18" t="s">
        <v>1667</v>
      </c>
      <c r="C5212" s="18" t="s">
        <v>2225</v>
      </c>
      <c r="D5212" s="11">
        <v>810881</v>
      </c>
      <c r="E5212" s="1">
        <v>8</v>
      </c>
      <c r="F5212" s="1">
        <v>1</v>
      </c>
      <c r="G5212">
        <v>1</v>
      </c>
      <c r="H5212" s="16" t="s">
        <v>122</v>
      </c>
      <c r="I5212" s="6">
        <v>30</v>
      </c>
      <c r="J5212" s="1">
        <v>88</v>
      </c>
      <c r="K5212" s="1">
        <v>88</v>
      </c>
      <c r="L5212" s="16" t="s">
        <v>5354</v>
      </c>
      <c r="M5212" t="s">
        <v>55</v>
      </c>
      <c r="N5212">
        <v>0</v>
      </c>
      <c r="O5212" s="16" t="s">
        <v>56</v>
      </c>
      <c r="P5212" s="11" t="s">
        <v>5280</v>
      </c>
      <c r="Q5212" s="16" t="s">
        <v>57</v>
      </c>
      <c r="R5212" s="11" t="s">
        <v>1576</v>
      </c>
      <c r="S5212" t="s">
        <v>58</v>
      </c>
      <c r="T5212" t="s">
        <v>58</v>
      </c>
      <c r="U5212" t="s">
        <v>58</v>
      </c>
      <c r="V5212" t="s">
        <v>58</v>
      </c>
      <c r="W5212">
        <v>0</v>
      </c>
      <c r="X5212" t="s">
        <v>58</v>
      </c>
      <c r="Y5212" t="s">
        <v>58</v>
      </c>
      <c r="Z5212">
        <v>1</v>
      </c>
      <c r="AA5212">
        <v>1</v>
      </c>
      <c r="AB5212">
        <v>1</v>
      </c>
      <c r="AC5212" t="s">
        <v>58</v>
      </c>
      <c r="AD5212">
        <v>0</v>
      </c>
      <c r="AE5212">
        <v>0</v>
      </c>
      <c r="AF5212" s="6" t="s">
        <v>58</v>
      </c>
      <c r="AG5212" s="6" t="s">
        <v>59</v>
      </c>
      <c r="AH5212" s="6" t="s">
        <v>55</v>
      </c>
      <c r="AI5212" s="6" t="s">
        <v>123</v>
      </c>
      <c r="AJ5212" s="6" t="s">
        <v>58</v>
      </c>
      <c r="AK5212" s="6" t="s">
        <v>58</v>
      </c>
    </row>
    <row r="5213" spans="1:37" x14ac:dyDescent="0.15">
      <c r="A5213" s="1">
        <v>42781089</v>
      </c>
      <c r="B5213" s="18" t="s">
        <v>1668</v>
      </c>
      <c r="C5213" s="18" t="s">
        <v>2225</v>
      </c>
      <c r="D5213" s="11">
        <v>810891</v>
      </c>
      <c r="E5213" s="1">
        <v>8</v>
      </c>
      <c r="F5213" s="1">
        <v>1</v>
      </c>
      <c r="G5213">
        <v>1</v>
      </c>
      <c r="H5213" s="16" t="s">
        <v>122</v>
      </c>
      <c r="I5213" s="6">
        <v>30</v>
      </c>
      <c r="J5213" s="1">
        <v>89</v>
      </c>
      <c r="K5213" s="1">
        <v>89</v>
      </c>
      <c r="L5213" s="16" t="s">
        <v>5354</v>
      </c>
      <c r="M5213" t="s">
        <v>55</v>
      </c>
      <c r="N5213">
        <v>0</v>
      </c>
      <c r="O5213" s="16" t="s">
        <v>56</v>
      </c>
      <c r="P5213" s="11" t="s">
        <v>5281</v>
      </c>
      <c r="Q5213" s="16" t="s">
        <v>57</v>
      </c>
      <c r="R5213" s="11" t="s">
        <v>1576</v>
      </c>
      <c r="S5213" t="s">
        <v>58</v>
      </c>
      <c r="T5213" t="s">
        <v>58</v>
      </c>
      <c r="U5213" t="s">
        <v>58</v>
      </c>
      <c r="V5213" t="s">
        <v>58</v>
      </c>
      <c r="W5213">
        <v>0</v>
      </c>
      <c r="X5213" t="s">
        <v>58</v>
      </c>
      <c r="Y5213" t="s">
        <v>58</v>
      </c>
      <c r="Z5213">
        <v>1</v>
      </c>
      <c r="AA5213">
        <v>1</v>
      </c>
      <c r="AB5213">
        <v>1</v>
      </c>
      <c r="AC5213" t="s">
        <v>58</v>
      </c>
      <c r="AD5213">
        <v>0</v>
      </c>
      <c r="AE5213">
        <v>0</v>
      </c>
      <c r="AF5213" s="6" t="s">
        <v>58</v>
      </c>
      <c r="AG5213" s="6" t="s">
        <v>59</v>
      </c>
      <c r="AH5213" s="6" t="s">
        <v>55</v>
      </c>
      <c r="AI5213" s="6" t="s">
        <v>123</v>
      </c>
      <c r="AJ5213" s="6" t="s">
        <v>58</v>
      </c>
      <c r="AK5213" s="6" t="s">
        <v>58</v>
      </c>
    </row>
    <row r="5214" spans="1:37" x14ac:dyDescent="0.15">
      <c r="A5214" s="1">
        <v>42781090</v>
      </c>
      <c r="B5214" s="18" t="s">
        <v>1669</v>
      </c>
      <c r="C5214" s="18" t="s">
        <v>2225</v>
      </c>
      <c r="D5214" s="11">
        <v>810901</v>
      </c>
      <c r="E5214" s="1">
        <v>8</v>
      </c>
      <c r="F5214" s="1">
        <v>1</v>
      </c>
      <c r="G5214">
        <v>1</v>
      </c>
      <c r="H5214" s="16" t="s">
        <v>122</v>
      </c>
      <c r="I5214" s="6">
        <v>30</v>
      </c>
      <c r="J5214" s="1">
        <v>90</v>
      </c>
      <c r="K5214" s="1">
        <v>90</v>
      </c>
      <c r="L5214" s="16" t="s">
        <v>5354</v>
      </c>
      <c r="M5214" t="s">
        <v>55</v>
      </c>
      <c r="N5214">
        <v>0</v>
      </c>
      <c r="O5214" s="16" t="s">
        <v>56</v>
      </c>
      <c r="P5214" s="11" t="s">
        <v>5282</v>
      </c>
      <c r="Q5214" s="16" t="s">
        <v>57</v>
      </c>
      <c r="R5214" s="11" t="s">
        <v>1576</v>
      </c>
      <c r="S5214" t="s">
        <v>58</v>
      </c>
      <c r="T5214" t="s">
        <v>58</v>
      </c>
      <c r="U5214" t="s">
        <v>58</v>
      </c>
      <c r="V5214" t="s">
        <v>58</v>
      </c>
      <c r="W5214">
        <v>0</v>
      </c>
      <c r="X5214" t="s">
        <v>58</v>
      </c>
      <c r="Y5214" t="s">
        <v>58</v>
      </c>
      <c r="Z5214">
        <v>1</v>
      </c>
      <c r="AA5214">
        <v>1</v>
      </c>
      <c r="AB5214">
        <v>1</v>
      </c>
      <c r="AC5214" t="s">
        <v>58</v>
      </c>
      <c r="AD5214">
        <v>0</v>
      </c>
      <c r="AE5214">
        <v>0</v>
      </c>
      <c r="AF5214" s="6" t="s">
        <v>58</v>
      </c>
      <c r="AG5214" s="6" t="s">
        <v>59</v>
      </c>
      <c r="AH5214" s="6" t="s">
        <v>55</v>
      </c>
      <c r="AI5214" s="6" t="s">
        <v>123</v>
      </c>
      <c r="AJ5214" s="6" t="s">
        <v>58</v>
      </c>
      <c r="AK5214" s="6" t="s">
        <v>58</v>
      </c>
    </row>
    <row r="5215" spans="1:37" x14ac:dyDescent="0.15">
      <c r="A5215" s="1">
        <v>42781091</v>
      </c>
      <c r="B5215" s="18" t="s">
        <v>1670</v>
      </c>
      <c r="C5215" s="18" t="s">
        <v>2225</v>
      </c>
      <c r="D5215" s="11">
        <v>810911</v>
      </c>
      <c r="E5215" s="1">
        <v>8</v>
      </c>
      <c r="F5215" s="1">
        <v>1</v>
      </c>
      <c r="G5215">
        <v>1</v>
      </c>
      <c r="H5215" s="16" t="s">
        <v>122</v>
      </c>
      <c r="I5215" s="6">
        <v>30</v>
      </c>
      <c r="J5215" s="1">
        <v>91</v>
      </c>
      <c r="K5215" s="1">
        <v>91</v>
      </c>
      <c r="L5215" s="16" t="s">
        <v>5354</v>
      </c>
      <c r="M5215" t="s">
        <v>55</v>
      </c>
      <c r="N5215">
        <v>0</v>
      </c>
      <c r="O5215" s="16" t="s">
        <v>56</v>
      </c>
      <c r="P5215" s="11" t="s">
        <v>5283</v>
      </c>
      <c r="Q5215" s="16" t="s">
        <v>57</v>
      </c>
      <c r="R5215" s="11" t="s">
        <v>1576</v>
      </c>
      <c r="S5215" t="s">
        <v>58</v>
      </c>
      <c r="T5215" t="s">
        <v>58</v>
      </c>
      <c r="U5215" t="s">
        <v>58</v>
      </c>
      <c r="V5215" t="s">
        <v>58</v>
      </c>
      <c r="W5215">
        <v>0</v>
      </c>
      <c r="X5215" t="s">
        <v>58</v>
      </c>
      <c r="Y5215" t="s">
        <v>58</v>
      </c>
      <c r="Z5215">
        <v>1</v>
      </c>
      <c r="AA5215">
        <v>1</v>
      </c>
      <c r="AB5215">
        <v>1</v>
      </c>
      <c r="AC5215" t="s">
        <v>58</v>
      </c>
      <c r="AD5215">
        <v>0</v>
      </c>
      <c r="AE5215">
        <v>0</v>
      </c>
      <c r="AF5215" s="6" t="s">
        <v>58</v>
      </c>
      <c r="AG5215" s="6" t="s">
        <v>59</v>
      </c>
      <c r="AH5215" s="6" t="s">
        <v>55</v>
      </c>
      <c r="AI5215" s="6" t="s">
        <v>123</v>
      </c>
      <c r="AJ5215" s="6" t="s">
        <v>58</v>
      </c>
      <c r="AK5215" s="6" t="s">
        <v>58</v>
      </c>
    </row>
    <row r="5216" spans="1:37" x14ac:dyDescent="0.15">
      <c r="A5216" s="1">
        <v>42781092</v>
      </c>
      <c r="B5216" s="18" t="s">
        <v>1671</v>
      </c>
      <c r="C5216" s="18" t="s">
        <v>2225</v>
      </c>
      <c r="D5216" s="11">
        <v>810921</v>
      </c>
      <c r="E5216" s="1">
        <v>8</v>
      </c>
      <c r="F5216" s="1">
        <v>1</v>
      </c>
      <c r="G5216">
        <v>1</v>
      </c>
      <c r="H5216" s="16" t="s">
        <v>122</v>
      </c>
      <c r="I5216" s="6">
        <v>30</v>
      </c>
      <c r="J5216" s="1">
        <v>92</v>
      </c>
      <c r="K5216" s="1">
        <v>92</v>
      </c>
      <c r="L5216" s="16" t="s">
        <v>5354</v>
      </c>
      <c r="M5216" t="s">
        <v>55</v>
      </c>
      <c r="N5216">
        <v>0</v>
      </c>
      <c r="O5216" s="16" t="s">
        <v>56</v>
      </c>
      <c r="P5216" s="11" t="s">
        <v>5284</v>
      </c>
      <c r="Q5216" s="16" t="s">
        <v>57</v>
      </c>
      <c r="R5216" s="11" t="s">
        <v>1576</v>
      </c>
      <c r="S5216" t="s">
        <v>58</v>
      </c>
      <c r="T5216" t="s">
        <v>58</v>
      </c>
      <c r="U5216" t="s">
        <v>58</v>
      </c>
      <c r="V5216" t="s">
        <v>58</v>
      </c>
      <c r="W5216">
        <v>0</v>
      </c>
      <c r="X5216" t="s">
        <v>58</v>
      </c>
      <c r="Y5216" t="s">
        <v>58</v>
      </c>
      <c r="Z5216">
        <v>1</v>
      </c>
      <c r="AA5216">
        <v>1</v>
      </c>
      <c r="AB5216">
        <v>1</v>
      </c>
      <c r="AC5216" t="s">
        <v>58</v>
      </c>
      <c r="AD5216">
        <v>0</v>
      </c>
      <c r="AE5216">
        <v>0</v>
      </c>
      <c r="AF5216" s="6" t="s">
        <v>58</v>
      </c>
      <c r="AG5216" s="6" t="s">
        <v>59</v>
      </c>
      <c r="AH5216" s="6" t="s">
        <v>55</v>
      </c>
      <c r="AI5216" s="6" t="s">
        <v>123</v>
      </c>
      <c r="AJ5216" s="6" t="s">
        <v>58</v>
      </c>
      <c r="AK5216" s="6" t="s">
        <v>58</v>
      </c>
    </row>
    <row r="5217" spans="1:37" x14ac:dyDescent="0.15">
      <c r="A5217" s="1">
        <v>42781093</v>
      </c>
      <c r="B5217" s="18" t="s">
        <v>1672</v>
      </c>
      <c r="C5217" s="18" t="s">
        <v>2225</v>
      </c>
      <c r="D5217" s="11">
        <v>810931</v>
      </c>
      <c r="E5217" s="1">
        <v>8</v>
      </c>
      <c r="F5217" s="1">
        <v>1</v>
      </c>
      <c r="G5217">
        <v>1</v>
      </c>
      <c r="H5217" s="16" t="s">
        <v>122</v>
      </c>
      <c r="I5217" s="6">
        <v>30</v>
      </c>
      <c r="J5217" s="1">
        <v>93</v>
      </c>
      <c r="K5217" s="1">
        <v>93</v>
      </c>
      <c r="L5217" s="16" t="s">
        <v>5354</v>
      </c>
      <c r="M5217" t="s">
        <v>55</v>
      </c>
      <c r="N5217">
        <v>0</v>
      </c>
      <c r="O5217" s="16" t="s">
        <v>56</v>
      </c>
      <c r="P5217" s="11" t="s">
        <v>5285</v>
      </c>
      <c r="Q5217" s="16" t="s">
        <v>57</v>
      </c>
      <c r="R5217" s="11" t="s">
        <v>1576</v>
      </c>
      <c r="S5217" t="s">
        <v>58</v>
      </c>
      <c r="T5217" t="s">
        <v>58</v>
      </c>
      <c r="U5217" t="s">
        <v>58</v>
      </c>
      <c r="V5217" t="s">
        <v>58</v>
      </c>
      <c r="W5217">
        <v>0</v>
      </c>
      <c r="X5217" t="s">
        <v>58</v>
      </c>
      <c r="Y5217" t="s">
        <v>58</v>
      </c>
      <c r="Z5217">
        <v>1</v>
      </c>
      <c r="AA5217">
        <v>1</v>
      </c>
      <c r="AB5217">
        <v>1</v>
      </c>
      <c r="AC5217" t="s">
        <v>58</v>
      </c>
      <c r="AD5217">
        <v>0</v>
      </c>
      <c r="AE5217">
        <v>0</v>
      </c>
      <c r="AF5217" s="6" t="s">
        <v>58</v>
      </c>
      <c r="AG5217" s="6" t="s">
        <v>59</v>
      </c>
      <c r="AH5217" s="6" t="s">
        <v>55</v>
      </c>
      <c r="AI5217" s="6" t="s">
        <v>123</v>
      </c>
      <c r="AJ5217" s="6" t="s">
        <v>58</v>
      </c>
      <c r="AK5217" s="6" t="s">
        <v>58</v>
      </c>
    </row>
    <row r="5218" spans="1:37" x14ac:dyDescent="0.15">
      <c r="A5218" s="1">
        <v>42781094</v>
      </c>
      <c r="B5218" s="18" t="s">
        <v>1673</v>
      </c>
      <c r="C5218" s="18" t="s">
        <v>2225</v>
      </c>
      <c r="D5218" s="11">
        <v>810941</v>
      </c>
      <c r="E5218" s="1">
        <v>8</v>
      </c>
      <c r="F5218" s="1">
        <v>1</v>
      </c>
      <c r="G5218">
        <v>1</v>
      </c>
      <c r="H5218" s="16" t="s">
        <v>122</v>
      </c>
      <c r="I5218" s="6">
        <v>30</v>
      </c>
      <c r="J5218" s="1">
        <v>94</v>
      </c>
      <c r="K5218" s="1">
        <v>94</v>
      </c>
      <c r="L5218" s="16" t="s">
        <v>5354</v>
      </c>
      <c r="M5218" t="s">
        <v>55</v>
      </c>
      <c r="N5218">
        <v>0</v>
      </c>
      <c r="O5218" s="16" t="s">
        <v>56</v>
      </c>
      <c r="P5218" s="11" t="s">
        <v>5286</v>
      </c>
      <c r="Q5218" s="16" t="s">
        <v>57</v>
      </c>
      <c r="R5218" s="11" t="s">
        <v>1576</v>
      </c>
      <c r="S5218" t="s">
        <v>58</v>
      </c>
      <c r="T5218" t="s">
        <v>58</v>
      </c>
      <c r="U5218" t="s">
        <v>58</v>
      </c>
      <c r="V5218" t="s">
        <v>58</v>
      </c>
      <c r="W5218">
        <v>0</v>
      </c>
      <c r="X5218" t="s">
        <v>58</v>
      </c>
      <c r="Y5218" t="s">
        <v>58</v>
      </c>
      <c r="Z5218">
        <v>1</v>
      </c>
      <c r="AA5218">
        <v>1</v>
      </c>
      <c r="AB5218">
        <v>1</v>
      </c>
      <c r="AC5218" t="s">
        <v>58</v>
      </c>
      <c r="AD5218">
        <v>0</v>
      </c>
      <c r="AE5218">
        <v>0</v>
      </c>
      <c r="AF5218" s="6" t="s">
        <v>58</v>
      </c>
      <c r="AG5218" s="6" t="s">
        <v>59</v>
      </c>
      <c r="AH5218" s="6" t="s">
        <v>55</v>
      </c>
      <c r="AI5218" s="6" t="s">
        <v>123</v>
      </c>
      <c r="AJ5218" s="6" t="s">
        <v>58</v>
      </c>
      <c r="AK5218" s="6" t="s">
        <v>58</v>
      </c>
    </row>
    <row r="5219" spans="1:37" x14ac:dyDescent="0.15">
      <c r="A5219" s="1">
        <v>42781095</v>
      </c>
      <c r="B5219" s="18" t="s">
        <v>1674</v>
      </c>
      <c r="C5219" s="18" t="s">
        <v>2225</v>
      </c>
      <c r="D5219" s="11">
        <v>810951</v>
      </c>
      <c r="E5219" s="1">
        <v>8</v>
      </c>
      <c r="F5219" s="1">
        <v>1</v>
      </c>
      <c r="G5219">
        <v>1</v>
      </c>
      <c r="H5219" s="16" t="s">
        <v>122</v>
      </c>
      <c r="I5219" s="6">
        <v>30</v>
      </c>
      <c r="J5219" s="1">
        <v>95</v>
      </c>
      <c r="K5219" s="1">
        <v>95</v>
      </c>
      <c r="L5219" s="16" t="s">
        <v>5354</v>
      </c>
      <c r="M5219" t="s">
        <v>55</v>
      </c>
      <c r="N5219">
        <v>0</v>
      </c>
      <c r="O5219" s="16" t="s">
        <v>56</v>
      </c>
      <c r="P5219" s="11" t="s">
        <v>5287</v>
      </c>
      <c r="Q5219" s="16" t="s">
        <v>57</v>
      </c>
      <c r="R5219" s="11" t="s">
        <v>1576</v>
      </c>
      <c r="S5219" t="s">
        <v>58</v>
      </c>
      <c r="T5219" t="s">
        <v>58</v>
      </c>
      <c r="U5219" t="s">
        <v>58</v>
      </c>
      <c r="V5219" t="s">
        <v>58</v>
      </c>
      <c r="W5219">
        <v>0</v>
      </c>
      <c r="X5219" t="s">
        <v>58</v>
      </c>
      <c r="Y5219" t="s">
        <v>58</v>
      </c>
      <c r="Z5219">
        <v>1</v>
      </c>
      <c r="AA5219">
        <v>1</v>
      </c>
      <c r="AB5219">
        <v>1</v>
      </c>
      <c r="AC5219" t="s">
        <v>58</v>
      </c>
      <c r="AD5219">
        <v>0</v>
      </c>
      <c r="AE5219">
        <v>0</v>
      </c>
      <c r="AF5219" s="6" t="s">
        <v>58</v>
      </c>
      <c r="AG5219" s="6" t="s">
        <v>59</v>
      </c>
      <c r="AH5219" s="6" t="s">
        <v>55</v>
      </c>
      <c r="AI5219" s="6" t="s">
        <v>123</v>
      </c>
      <c r="AJ5219" s="6" t="s">
        <v>58</v>
      </c>
      <c r="AK5219" s="6" t="s">
        <v>58</v>
      </c>
    </row>
    <row r="5220" spans="1:37" x14ac:dyDescent="0.15">
      <c r="A5220" s="1">
        <v>42781096</v>
      </c>
      <c r="B5220" s="18" t="s">
        <v>1675</v>
      </c>
      <c r="C5220" s="18" t="s">
        <v>2225</v>
      </c>
      <c r="D5220" s="11">
        <v>810961</v>
      </c>
      <c r="E5220" s="1">
        <v>8</v>
      </c>
      <c r="F5220" s="1">
        <v>1</v>
      </c>
      <c r="G5220">
        <v>1</v>
      </c>
      <c r="H5220" s="16" t="s">
        <v>122</v>
      </c>
      <c r="I5220" s="6">
        <v>30</v>
      </c>
      <c r="J5220" s="1">
        <v>96</v>
      </c>
      <c r="K5220" s="1">
        <v>96</v>
      </c>
      <c r="L5220" s="16" t="s">
        <v>5354</v>
      </c>
      <c r="M5220" t="s">
        <v>55</v>
      </c>
      <c r="N5220">
        <v>0</v>
      </c>
      <c r="O5220" s="16" t="s">
        <v>56</v>
      </c>
      <c r="P5220" s="11" t="s">
        <v>5288</v>
      </c>
      <c r="Q5220" s="16" t="s">
        <v>57</v>
      </c>
      <c r="R5220" s="11" t="s">
        <v>1576</v>
      </c>
      <c r="S5220" t="s">
        <v>58</v>
      </c>
      <c r="T5220" t="s">
        <v>58</v>
      </c>
      <c r="U5220" t="s">
        <v>58</v>
      </c>
      <c r="V5220" t="s">
        <v>58</v>
      </c>
      <c r="W5220">
        <v>0</v>
      </c>
      <c r="X5220" t="s">
        <v>58</v>
      </c>
      <c r="Y5220" t="s">
        <v>58</v>
      </c>
      <c r="Z5220">
        <v>1</v>
      </c>
      <c r="AA5220">
        <v>1</v>
      </c>
      <c r="AB5220">
        <v>1</v>
      </c>
      <c r="AC5220" t="s">
        <v>58</v>
      </c>
      <c r="AD5220">
        <v>0</v>
      </c>
      <c r="AE5220">
        <v>0</v>
      </c>
      <c r="AF5220" s="6" t="s">
        <v>58</v>
      </c>
      <c r="AG5220" s="6" t="s">
        <v>59</v>
      </c>
      <c r="AH5220" s="6" t="s">
        <v>55</v>
      </c>
      <c r="AI5220" s="6" t="s">
        <v>123</v>
      </c>
      <c r="AJ5220" s="6" t="s">
        <v>58</v>
      </c>
      <c r="AK5220" s="6" t="s">
        <v>58</v>
      </c>
    </row>
    <row r="5221" spans="1:37" x14ac:dyDescent="0.15">
      <c r="A5221" s="1">
        <v>42781097</v>
      </c>
      <c r="B5221" s="18" t="s">
        <v>1676</v>
      </c>
      <c r="C5221" s="18" t="s">
        <v>2225</v>
      </c>
      <c r="D5221" s="11">
        <v>810971</v>
      </c>
      <c r="E5221" s="1">
        <v>8</v>
      </c>
      <c r="F5221" s="1">
        <v>1</v>
      </c>
      <c r="G5221">
        <v>1</v>
      </c>
      <c r="H5221" s="16" t="s">
        <v>122</v>
      </c>
      <c r="I5221" s="6">
        <v>30</v>
      </c>
      <c r="J5221" s="1">
        <v>97</v>
      </c>
      <c r="K5221" s="1">
        <v>97</v>
      </c>
      <c r="L5221" s="16" t="s">
        <v>5354</v>
      </c>
      <c r="M5221" t="s">
        <v>55</v>
      </c>
      <c r="N5221">
        <v>0</v>
      </c>
      <c r="O5221" s="16" t="s">
        <v>56</v>
      </c>
      <c r="P5221" s="11" t="s">
        <v>5289</v>
      </c>
      <c r="Q5221" s="16" t="s">
        <v>57</v>
      </c>
      <c r="R5221" s="11" t="s">
        <v>1576</v>
      </c>
      <c r="S5221" t="s">
        <v>58</v>
      </c>
      <c r="T5221" t="s">
        <v>58</v>
      </c>
      <c r="U5221" t="s">
        <v>58</v>
      </c>
      <c r="V5221" t="s">
        <v>58</v>
      </c>
      <c r="W5221">
        <v>0</v>
      </c>
      <c r="X5221" t="s">
        <v>58</v>
      </c>
      <c r="Y5221" t="s">
        <v>58</v>
      </c>
      <c r="Z5221">
        <v>1</v>
      </c>
      <c r="AA5221">
        <v>1</v>
      </c>
      <c r="AB5221">
        <v>1</v>
      </c>
      <c r="AC5221" t="s">
        <v>58</v>
      </c>
      <c r="AD5221">
        <v>0</v>
      </c>
      <c r="AE5221">
        <v>0</v>
      </c>
      <c r="AF5221" s="6" t="s">
        <v>58</v>
      </c>
      <c r="AG5221" s="6" t="s">
        <v>59</v>
      </c>
      <c r="AH5221" s="6" t="s">
        <v>55</v>
      </c>
      <c r="AI5221" s="6" t="s">
        <v>123</v>
      </c>
      <c r="AJ5221" s="6" t="s">
        <v>58</v>
      </c>
      <c r="AK5221" s="6" t="s">
        <v>58</v>
      </c>
    </row>
    <row r="5222" spans="1:37" x14ac:dyDescent="0.15">
      <c r="A5222" s="1">
        <v>42781098</v>
      </c>
      <c r="B5222" s="18" t="s">
        <v>1677</v>
      </c>
      <c r="C5222" s="18" t="s">
        <v>2225</v>
      </c>
      <c r="D5222" s="11">
        <v>810981</v>
      </c>
      <c r="E5222" s="1">
        <v>8</v>
      </c>
      <c r="F5222" s="1">
        <v>1</v>
      </c>
      <c r="G5222">
        <v>1</v>
      </c>
      <c r="H5222" s="16" t="s">
        <v>122</v>
      </c>
      <c r="I5222" s="6">
        <v>30</v>
      </c>
      <c r="J5222" s="1">
        <v>98</v>
      </c>
      <c r="K5222" s="1">
        <v>98</v>
      </c>
      <c r="L5222" s="16" t="s">
        <v>5354</v>
      </c>
      <c r="M5222" t="s">
        <v>55</v>
      </c>
      <c r="N5222">
        <v>0</v>
      </c>
      <c r="O5222" s="16" t="s">
        <v>56</v>
      </c>
      <c r="P5222" s="11" t="s">
        <v>5290</v>
      </c>
      <c r="Q5222" s="16" t="s">
        <v>57</v>
      </c>
      <c r="R5222" s="11" t="s">
        <v>1576</v>
      </c>
      <c r="S5222" t="s">
        <v>58</v>
      </c>
      <c r="T5222" t="s">
        <v>58</v>
      </c>
      <c r="U5222" t="s">
        <v>58</v>
      </c>
      <c r="V5222" t="s">
        <v>58</v>
      </c>
      <c r="W5222">
        <v>0</v>
      </c>
      <c r="X5222" t="s">
        <v>58</v>
      </c>
      <c r="Y5222" t="s">
        <v>58</v>
      </c>
      <c r="Z5222">
        <v>1</v>
      </c>
      <c r="AA5222">
        <v>1</v>
      </c>
      <c r="AB5222">
        <v>1</v>
      </c>
      <c r="AC5222" t="s">
        <v>58</v>
      </c>
      <c r="AD5222">
        <v>0</v>
      </c>
      <c r="AE5222">
        <v>0</v>
      </c>
      <c r="AF5222" s="6" t="s">
        <v>58</v>
      </c>
      <c r="AG5222" s="6" t="s">
        <v>59</v>
      </c>
      <c r="AH5222" s="6" t="s">
        <v>55</v>
      </c>
      <c r="AI5222" s="6" t="s">
        <v>123</v>
      </c>
      <c r="AJ5222" s="6" t="s">
        <v>58</v>
      </c>
      <c r="AK5222" s="6" t="s">
        <v>58</v>
      </c>
    </row>
    <row r="5223" spans="1:37" x14ac:dyDescent="0.15">
      <c r="A5223" s="1">
        <v>42781099</v>
      </c>
      <c r="B5223" s="18" t="s">
        <v>1678</v>
      </c>
      <c r="C5223" s="18" t="s">
        <v>2225</v>
      </c>
      <c r="D5223" s="11">
        <v>810991</v>
      </c>
      <c r="E5223" s="1">
        <v>8</v>
      </c>
      <c r="F5223" s="1">
        <v>1</v>
      </c>
      <c r="G5223">
        <v>1</v>
      </c>
      <c r="H5223" s="16" t="s">
        <v>122</v>
      </c>
      <c r="I5223" s="6">
        <v>30</v>
      </c>
      <c r="J5223" s="1">
        <v>99</v>
      </c>
      <c r="K5223" s="1">
        <v>99</v>
      </c>
      <c r="L5223" s="16" t="s">
        <v>5354</v>
      </c>
      <c r="M5223" t="s">
        <v>55</v>
      </c>
      <c r="N5223">
        <v>0</v>
      </c>
      <c r="O5223" s="16" t="s">
        <v>56</v>
      </c>
      <c r="P5223" s="11" t="s">
        <v>5291</v>
      </c>
      <c r="Q5223" s="16" t="s">
        <v>57</v>
      </c>
      <c r="R5223" s="11" t="s">
        <v>1576</v>
      </c>
      <c r="S5223" t="s">
        <v>58</v>
      </c>
      <c r="T5223" t="s">
        <v>58</v>
      </c>
      <c r="U5223" t="s">
        <v>58</v>
      </c>
      <c r="V5223" t="s">
        <v>58</v>
      </c>
      <c r="W5223">
        <v>0</v>
      </c>
      <c r="X5223" t="s">
        <v>58</v>
      </c>
      <c r="Y5223" t="s">
        <v>58</v>
      </c>
      <c r="Z5223">
        <v>1</v>
      </c>
      <c r="AA5223">
        <v>1</v>
      </c>
      <c r="AB5223">
        <v>1</v>
      </c>
      <c r="AC5223" t="s">
        <v>58</v>
      </c>
      <c r="AD5223">
        <v>0</v>
      </c>
      <c r="AE5223">
        <v>0</v>
      </c>
      <c r="AF5223" s="6" t="s">
        <v>58</v>
      </c>
      <c r="AG5223" s="6" t="s">
        <v>59</v>
      </c>
      <c r="AH5223" s="6" t="s">
        <v>55</v>
      </c>
      <c r="AI5223" s="6" t="s">
        <v>123</v>
      </c>
      <c r="AJ5223" s="6" t="s">
        <v>58</v>
      </c>
      <c r="AK5223" s="6" t="s">
        <v>58</v>
      </c>
    </row>
    <row r="5224" spans="1:37" x14ac:dyDescent="0.15">
      <c r="A5224" s="1">
        <v>42781100</v>
      </c>
      <c r="B5224" s="18" t="s">
        <v>1679</v>
      </c>
      <c r="C5224" s="18" t="s">
        <v>2225</v>
      </c>
      <c r="D5224" s="11">
        <v>811001</v>
      </c>
      <c r="E5224" s="1">
        <v>8</v>
      </c>
      <c r="F5224" s="1">
        <v>1</v>
      </c>
      <c r="G5224">
        <v>1</v>
      </c>
      <c r="H5224" s="16" t="s">
        <v>122</v>
      </c>
      <c r="I5224" s="6">
        <v>30</v>
      </c>
      <c r="J5224" s="1">
        <v>100</v>
      </c>
      <c r="K5224" s="1">
        <v>100</v>
      </c>
      <c r="L5224" s="16" t="s">
        <v>5354</v>
      </c>
      <c r="M5224" t="s">
        <v>55</v>
      </c>
      <c r="N5224">
        <v>0</v>
      </c>
      <c r="O5224" s="16" t="s">
        <v>56</v>
      </c>
      <c r="P5224" s="11" t="s">
        <v>5292</v>
      </c>
      <c r="Q5224" s="16" t="s">
        <v>57</v>
      </c>
      <c r="R5224" s="11" t="s">
        <v>1576</v>
      </c>
      <c r="S5224" t="s">
        <v>58</v>
      </c>
      <c r="T5224" t="s">
        <v>58</v>
      </c>
      <c r="U5224" t="s">
        <v>58</v>
      </c>
      <c r="V5224" t="s">
        <v>58</v>
      </c>
      <c r="W5224">
        <v>0</v>
      </c>
      <c r="X5224" t="s">
        <v>58</v>
      </c>
      <c r="Y5224" t="s">
        <v>58</v>
      </c>
      <c r="Z5224">
        <v>1</v>
      </c>
      <c r="AA5224">
        <v>1</v>
      </c>
      <c r="AB5224">
        <v>1</v>
      </c>
      <c r="AC5224" t="s">
        <v>58</v>
      </c>
      <c r="AD5224">
        <v>0</v>
      </c>
      <c r="AE5224">
        <v>0</v>
      </c>
      <c r="AF5224" s="6" t="s">
        <v>58</v>
      </c>
      <c r="AG5224" s="6" t="s">
        <v>59</v>
      </c>
      <c r="AH5224" s="6" t="s">
        <v>55</v>
      </c>
      <c r="AI5224" s="6" t="s">
        <v>123</v>
      </c>
      <c r="AJ5224" s="6" t="s">
        <v>58</v>
      </c>
      <c r="AK5224" s="6" t="s">
        <v>58</v>
      </c>
    </row>
    <row r="5225" spans="1:37" x14ac:dyDescent="0.15">
      <c r="A5225" s="1">
        <v>42781101</v>
      </c>
      <c r="B5225" s="18" t="s">
        <v>1680</v>
      </c>
      <c r="C5225" s="18" t="s">
        <v>2225</v>
      </c>
      <c r="D5225" s="11">
        <v>811011</v>
      </c>
      <c r="E5225" s="1">
        <v>8</v>
      </c>
      <c r="F5225" s="1">
        <v>1</v>
      </c>
      <c r="G5225">
        <v>1</v>
      </c>
      <c r="H5225" s="16" t="s">
        <v>122</v>
      </c>
      <c r="I5225" s="6">
        <v>30</v>
      </c>
      <c r="J5225" s="1">
        <v>101</v>
      </c>
      <c r="K5225" s="1">
        <v>101</v>
      </c>
      <c r="L5225" s="16" t="s">
        <v>5354</v>
      </c>
      <c r="M5225" t="s">
        <v>55</v>
      </c>
      <c r="N5225">
        <v>0</v>
      </c>
      <c r="O5225" s="16" t="s">
        <v>56</v>
      </c>
      <c r="P5225" s="11" t="s">
        <v>5293</v>
      </c>
      <c r="Q5225" s="16" t="s">
        <v>57</v>
      </c>
      <c r="R5225" s="11" t="s">
        <v>1576</v>
      </c>
      <c r="S5225" t="s">
        <v>58</v>
      </c>
      <c r="T5225" t="s">
        <v>58</v>
      </c>
      <c r="U5225" t="s">
        <v>58</v>
      </c>
      <c r="V5225" t="s">
        <v>58</v>
      </c>
      <c r="W5225">
        <v>0</v>
      </c>
      <c r="X5225" t="s">
        <v>58</v>
      </c>
      <c r="Y5225" t="s">
        <v>58</v>
      </c>
      <c r="Z5225">
        <v>1</v>
      </c>
      <c r="AA5225">
        <v>1</v>
      </c>
      <c r="AB5225">
        <v>1</v>
      </c>
      <c r="AC5225" t="s">
        <v>58</v>
      </c>
      <c r="AD5225">
        <v>0</v>
      </c>
      <c r="AE5225">
        <v>0</v>
      </c>
      <c r="AF5225" s="6" t="s">
        <v>58</v>
      </c>
      <c r="AG5225" s="6" t="s">
        <v>59</v>
      </c>
      <c r="AH5225" s="6" t="s">
        <v>55</v>
      </c>
      <c r="AI5225" s="6" t="s">
        <v>123</v>
      </c>
      <c r="AJ5225" s="6" t="s">
        <v>58</v>
      </c>
      <c r="AK5225" s="6" t="s">
        <v>58</v>
      </c>
    </row>
    <row r="5226" spans="1:37" x14ac:dyDescent="0.15">
      <c r="A5226" s="1">
        <v>42781102</v>
      </c>
      <c r="B5226" s="18" t="s">
        <v>1681</v>
      </c>
      <c r="C5226" s="18" t="s">
        <v>2225</v>
      </c>
      <c r="D5226" s="11">
        <v>811021</v>
      </c>
      <c r="E5226" s="1">
        <v>8</v>
      </c>
      <c r="F5226" s="1">
        <v>1</v>
      </c>
      <c r="G5226">
        <v>1</v>
      </c>
      <c r="H5226" s="16" t="s">
        <v>122</v>
      </c>
      <c r="I5226" s="6">
        <v>30</v>
      </c>
      <c r="J5226" s="1">
        <v>102</v>
      </c>
      <c r="K5226" s="1">
        <v>102</v>
      </c>
      <c r="L5226" s="16" t="s">
        <v>5354</v>
      </c>
      <c r="M5226" t="s">
        <v>55</v>
      </c>
      <c r="N5226">
        <v>0</v>
      </c>
      <c r="O5226" s="16" t="s">
        <v>56</v>
      </c>
      <c r="P5226" s="11" t="s">
        <v>5294</v>
      </c>
      <c r="Q5226" s="16" t="s">
        <v>57</v>
      </c>
      <c r="R5226" s="11" t="s">
        <v>1576</v>
      </c>
      <c r="S5226" t="s">
        <v>58</v>
      </c>
      <c r="T5226" t="s">
        <v>58</v>
      </c>
      <c r="U5226" t="s">
        <v>58</v>
      </c>
      <c r="V5226" t="s">
        <v>58</v>
      </c>
      <c r="W5226">
        <v>0</v>
      </c>
      <c r="X5226" t="s">
        <v>58</v>
      </c>
      <c r="Y5226" t="s">
        <v>58</v>
      </c>
      <c r="Z5226">
        <v>1</v>
      </c>
      <c r="AA5226">
        <v>1</v>
      </c>
      <c r="AB5226">
        <v>1</v>
      </c>
      <c r="AC5226" t="s">
        <v>58</v>
      </c>
      <c r="AD5226">
        <v>0</v>
      </c>
      <c r="AE5226">
        <v>0</v>
      </c>
      <c r="AF5226" s="6" t="s">
        <v>58</v>
      </c>
      <c r="AG5226" s="6" t="s">
        <v>59</v>
      </c>
      <c r="AH5226" s="6" t="s">
        <v>55</v>
      </c>
      <c r="AI5226" s="6" t="s">
        <v>123</v>
      </c>
      <c r="AJ5226" s="6" t="s">
        <v>58</v>
      </c>
      <c r="AK5226" s="6" t="s">
        <v>58</v>
      </c>
    </row>
    <row r="5227" spans="1:37" x14ac:dyDescent="0.15">
      <c r="A5227" s="1">
        <v>42781103</v>
      </c>
      <c r="B5227" s="18" t="s">
        <v>1682</v>
      </c>
      <c r="C5227" s="18" t="s">
        <v>2225</v>
      </c>
      <c r="D5227" s="11">
        <v>811031</v>
      </c>
      <c r="E5227" s="1">
        <v>8</v>
      </c>
      <c r="F5227" s="1">
        <v>1</v>
      </c>
      <c r="G5227">
        <v>1</v>
      </c>
      <c r="H5227" s="16" t="s">
        <v>122</v>
      </c>
      <c r="I5227" s="6">
        <v>30</v>
      </c>
      <c r="J5227" s="1">
        <v>103</v>
      </c>
      <c r="K5227" s="1">
        <v>103</v>
      </c>
      <c r="L5227" s="16" t="s">
        <v>5354</v>
      </c>
      <c r="M5227" t="s">
        <v>55</v>
      </c>
      <c r="N5227">
        <v>0</v>
      </c>
      <c r="O5227" s="16" t="s">
        <v>56</v>
      </c>
      <c r="P5227" s="11" t="s">
        <v>5295</v>
      </c>
      <c r="Q5227" s="16" t="s">
        <v>57</v>
      </c>
      <c r="R5227" s="11" t="s">
        <v>1576</v>
      </c>
      <c r="S5227" t="s">
        <v>58</v>
      </c>
      <c r="T5227" t="s">
        <v>58</v>
      </c>
      <c r="U5227" t="s">
        <v>58</v>
      </c>
      <c r="V5227" t="s">
        <v>58</v>
      </c>
      <c r="W5227">
        <v>0</v>
      </c>
      <c r="X5227" t="s">
        <v>58</v>
      </c>
      <c r="Y5227" t="s">
        <v>58</v>
      </c>
      <c r="Z5227">
        <v>1</v>
      </c>
      <c r="AA5227">
        <v>1</v>
      </c>
      <c r="AB5227">
        <v>1</v>
      </c>
      <c r="AC5227" t="s">
        <v>58</v>
      </c>
      <c r="AD5227">
        <v>0</v>
      </c>
      <c r="AE5227">
        <v>0</v>
      </c>
      <c r="AF5227" s="6" t="s">
        <v>58</v>
      </c>
      <c r="AG5227" s="6" t="s">
        <v>59</v>
      </c>
      <c r="AH5227" s="6" t="s">
        <v>55</v>
      </c>
      <c r="AI5227" s="6" t="s">
        <v>123</v>
      </c>
      <c r="AJ5227" s="6" t="s">
        <v>58</v>
      </c>
      <c r="AK5227" s="6" t="s">
        <v>58</v>
      </c>
    </row>
    <row r="5228" spans="1:37" x14ac:dyDescent="0.15">
      <c r="A5228" s="1">
        <v>42781104</v>
      </c>
      <c r="B5228" s="18" t="s">
        <v>1683</v>
      </c>
      <c r="C5228" s="18" t="s">
        <v>2225</v>
      </c>
      <c r="D5228" s="11">
        <v>811041</v>
      </c>
      <c r="E5228" s="1">
        <v>8</v>
      </c>
      <c r="F5228" s="1">
        <v>1</v>
      </c>
      <c r="G5228">
        <v>1</v>
      </c>
      <c r="H5228" s="16" t="s">
        <v>122</v>
      </c>
      <c r="I5228" s="6">
        <v>30</v>
      </c>
      <c r="J5228" s="1">
        <v>104</v>
      </c>
      <c r="K5228" s="1">
        <v>104</v>
      </c>
      <c r="L5228" s="16" t="s">
        <v>5354</v>
      </c>
      <c r="M5228" t="s">
        <v>55</v>
      </c>
      <c r="N5228">
        <v>0</v>
      </c>
      <c r="O5228" s="16" t="s">
        <v>56</v>
      </c>
      <c r="P5228" s="11" t="s">
        <v>5296</v>
      </c>
      <c r="Q5228" s="16" t="s">
        <v>57</v>
      </c>
      <c r="R5228" s="11" t="s">
        <v>1576</v>
      </c>
      <c r="S5228" t="s">
        <v>58</v>
      </c>
      <c r="T5228" t="s">
        <v>58</v>
      </c>
      <c r="U5228" t="s">
        <v>58</v>
      </c>
      <c r="V5228" t="s">
        <v>58</v>
      </c>
      <c r="W5228">
        <v>0</v>
      </c>
      <c r="X5228" t="s">
        <v>58</v>
      </c>
      <c r="Y5228" t="s">
        <v>58</v>
      </c>
      <c r="Z5228">
        <v>1</v>
      </c>
      <c r="AA5228">
        <v>1</v>
      </c>
      <c r="AB5228">
        <v>1</v>
      </c>
      <c r="AC5228" t="s">
        <v>58</v>
      </c>
      <c r="AD5228">
        <v>0</v>
      </c>
      <c r="AE5228">
        <v>0</v>
      </c>
      <c r="AF5228" s="6" t="s">
        <v>58</v>
      </c>
      <c r="AG5228" s="6" t="s">
        <v>59</v>
      </c>
      <c r="AH5228" s="6" t="s">
        <v>55</v>
      </c>
      <c r="AI5228" s="6" t="s">
        <v>123</v>
      </c>
      <c r="AJ5228" s="6" t="s">
        <v>58</v>
      </c>
      <c r="AK5228" s="6" t="s">
        <v>58</v>
      </c>
    </row>
    <row r="5229" spans="1:37" x14ac:dyDescent="0.15">
      <c r="A5229" s="1">
        <v>42781105</v>
      </c>
      <c r="B5229" s="18" t="s">
        <v>1684</v>
      </c>
      <c r="C5229" s="18" t="s">
        <v>2225</v>
      </c>
      <c r="D5229" s="11">
        <v>811051</v>
      </c>
      <c r="E5229" s="1">
        <v>8</v>
      </c>
      <c r="F5229" s="1">
        <v>1</v>
      </c>
      <c r="G5229">
        <v>1</v>
      </c>
      <c r="H5229" s="16" t="s">
        <v>122</v>
      </c>
      <c r="I5229" s="6">
        <v>30</v>
      </c>
      <c r="J5229" s="1">
        <v>105</v>
      </c>
      <c r="K5229" s="1">
        <v>105</v>
      </c>
      <c r="L5229" s="16" t="s">
        <v>5354</v>
      </c>
      <c r="M5229" t="s">
        <v>55</v>
      </c>
      <c r="N5229">
        <v>0</v>
      </c>
      <c r="O5229" s="16" t="s">
        <v>56</v>
      </c>
      <c r="P5229" s="11" t="s">
        <v>5297</v>
      </c>
      <c r="Q5229" s="16" t="s">
        <v>57</v>
      </c>
      <c r="R5229" s="11" t="s">
        <v>1576</v>
      </c>
      <c r="S5229" t="s">
        <v>58</v>
      </c>
      <c r="T5229" t="s">
        <v>58</v>
      </c>
      <c r="U5229" t="s">
        <v>58</v>
      </c>
      <c r="V5229" t="s">
        <v>58</v>
      </c>
      <c r="W5229">
        <v>0</v>
      </c>
      <c r="X5229" t="s">
        <v>58</v>
      </c>
      <c r="Y5229" t="s">
        <v>58</v>
      </c>
      <c r="Z5229">
        <v>1</v>
      </c>
      <c r="AA5229">
        <v>1</v>
      </c>
      <c r="AB5229">
        <v>1</v>
      </c>
      <c r="AC5229" t="s">
        <v>58</v>
      </c>
      <c r="AD5229">
        <v>0</v>
      </c>
      <c r="AE5229">
        <v>0</v>
      </c>
      <c r="AF5229" s="6" t="s">
        <v>58</v>
      </c>
      <c r="AG5229" s="6" t="s">
        <v>59</v>
      </c>
      <c r="AH5229" s="6" t="s">
        <v>55</v>
      </c>
      <c r="AI5229" s="6" t="s">
        <v>123</v>
      </c>
      <c r="AJ5229" s="6" t="s">
        <v>58</v>
      </c>
      <c r="AK5229" s="6" t="s">
        <v>58</v>
      </c>
    </row>
    <row r="5230" spans="1:37" x14ac:dyDescent="0.15">
      <c r="A5230" s="1">
        <v>42781106</v>
      </c>
      <c r="B5230" s="18" t="s">
        <v>1685</v>
      </c>
      <c r="C5230" s="18" t="s">
        <v>2225</v>
      </c>
      <c r="D5230" s="11">
        <v>811061</v>
      </c>
      <c r="E5230" s="1">
        <v>8</v>
      </c>
      <c r="F5230" s="1">
        <v>1</v>
      </c>
      <c r="G5230">
        <v>1</v>
      </c>
      <c r="H5230" s="16" t="s">
        <v>122</v>
      </c>
      <c r="I5230" s="6">
        <v>30</v>
      </c>
      <c r="J5230" s="1">
        <v>106</v>
      </c>
      <c r="K5230" s="1">
        <v>106</v>
      </c>
      <c r="L5230" s="16" t="s">
        <v>5354</v>
      </c>
      <c r="M5230" t="s">
        <v>55</v>
      </c>
      <c r="N5230">
        <v>0</v>
      </c>
      <c r="O5230" s="16" t="s">
        <v>56</v>
      </c>
      <c r="P5230" s="11" t="s">
        <v>5298</v>
      </c>
      <c r="Q5230" s="16" t="s">
        <v>57</v>
      </c>
      <c r="R5230" s="11" t="s">
        <v>1576</v>
      </c>
      <c r="S5230" t="s">
        <v>58</v>
      </c>
      <c r="T5230" t="s">
        <v>58</v>
      </c>
      <c r="U5230" t="s">
        <v>58</v>
      </c>
      <c r="V5230" t="s">
        <v>58</v>
      </c>
      <c r="W5230">
        <v>0</v>
      </c>
      <c r="X5230" t="s">
        <v>58</v>
      </c>
      <c r="Y5230" t="s">
        <v>58</v>
      </c>
      <c r="Z5230">
        <v>1</v>
      </c>
      <c r="AA5230">
        <v>1</v>
      </c>
      <c r="AB5230">
        <v>1</v>
      </c>
      <c r="AC5230" t="s">
        <v>58</v>
      </c>
      <c r="AD5230">
        <v>0</v>
      </c>
      <c r="AE5230">
        <v>0</v>
      </c>
      <c r="AF5230" s="6" t="s">
        <v>58</v>
      </c>
      <c r="AG5230" s="6" t="s">
        <v>59</v>
      </c>
      <c r="AH5230" s="6" t="s">
        <v>55</v>
      </c>
      <c r="AI5230" s="6" t="s">
        <v>123</v>
      </c>
      <c r="AJ5230" s="6" t="s">
        <v>58</v>
      </c>
      <c r="AK5230" s="6" t="s">
        <v>58</v>
      </c>
    </row>
    <row r="5231" spans="1:37" x14ac:dyDescent="0.15">
      <c r="A5231" s="1">
        <v>42781107</v>
      </c>
      <c r="B5231" s="18" t="s">
        <v>1686</v>
      </c>
      <c r="C5231" s="18" t="s">
        <v>2225</v>
      </c>
      <c r="D5231" s="11">
        <v>811071</v>
      </c>
      <c r="E5231" s="1">
        <v>8</v>
      </c>
      <c r="F5231" s="1">
        <v>1</v>
      </c>
      <c r="G5231">
        <v>1</v>
      </c>
      <c r="H5231" s="16" t="s">
        <v>122</v>
      </c>
      <c r="I5231" s="6">
        <v>30</v>
      </c>
      <c r="J5231" s="1">
        <v>107</v>
      </c>
      <c r="K5231" s="1">
        <v>107</v>
      </c>
      <c r="L5231" s="16" t="s">
        <v>5354</v>
      </c>
      <c r="M5231" t="s">
        <v>55</v>
      </c>
      <c r="N5231">
        <v>0</v>
      </c>
      <c r="O5231" s="16" t="s">
        <v>56</v>
      </c>
      <c r="P5231" s="11" t="s">
        <v>5299</v>
      </c>
      <c r="Q5231" s="16" t="s">
        <v>57</v>
      </c>
      <c r="R5231" s="11" t="s">
        <v>1576</v>
      </c>
      <c r="S5231" t="s">
        <v>58</v>
      </c>
      <c r="T5231" t="s">
        <v>58</v>
      </c>
      <c r="U5231" t="s">
        <v>58</v>
      </c>
      <c r="V5231" t="s">
        <v>58</v>
      </c>
      <c r="W5231">
        <v>0</v>
      </c>
      <c r="X5231" t="s">
        <v>58</v>
      </c>
      <c r="Y5231" t="s">
        <v>58</v>
      </c>
      <c r="Z5231">
        <v>1</v>
      </c>
      <c r="AA5231">
        <v>1</v>
      </c>
      <c r="AB5231">
        <v>1</v>
      </c>
      <c r="AC5231" t="s">
        <v>58</v>
      </c>
      <c r="AD5231">
        <v>0</v>
      </c>
      <c r="AE5231">
        <v>0</v>
      </c>
      <c r="AF5231" s="6" t="s">
        <v>58</v>
      </c>
      <c r="AG5231" s="6" t="s">
        <v>59</v>
      </c>
      <c r="AH5231" s="6" t="s">
        <v>55</v>
      </c>
      <c r="AI5231" s="6" t="s">
        <v>123</v>
      </c>
      <c r="AJ5231" s="6" t="s">
        <v>58</v>
      </c>
      <c r="AK5231" s="6" t="s">
        <v>58</v>
      </c>
    </row>
    <row r="5232" spans="1:37" x14ac:dyDescent="0.15">
      <c r="A5232" s="1">
        <v>42781108</v>
      </c>
      <c r="B5232" s="18" t="s">
        <v>1687</v>
      </c>
      <c r="C5232" s="18" t="s">
        <v>2225</v>
      </c>
      <c r="D5232" s="11">
        <v>811081</v>
      </c>
      <c r="E5232" s="1">
        <v>8</v>
      </c>
      <c r="F5232" s="1">
        <v>1</v>
      </c>
      <c r="G5232">
        <v>1</v>
      </c>
      <c r="H5232" s="16" t="s">
        <v>122</v>
      </c>
      <c r="I5232" s="6">
        <v>30</v>
      </c>
      <c r="J5232" s="1">
        <v>108</v>
      </c>
      <c r="K5232" s="1">
        <v>108</v>
      </c>
      <c r="L5232" s="16" t="s">
        <v>5354</v>
      </c>
      <c r="M5232" t="s">
        <v>55</v>
      </c>
      <c r="N5232">
        <v>0</v>
      </c>
      <c r="O5232" s="16" t="s">
        <v>56</v>
      </c>
      <c r="P5232" s="11" t="s">
        <v>5300</v>
      </c>
      <c r="Q5232" s="16" t="s">
        <v>57</v>
      </c>
      <c r="R5232" s="11" t="s">
        <v>1576</v>
      </c>
      <c r="S5232" t="s">
        <v>58</v>
      </c>
      <c r="T5232" t="s">
        <v>58</v>
      </c>
      <c r="U5232" t="s">
        <v>58</v>
      </c>
      <c r="V5232" t="s">
        <v>58</v>
      </c>
      <c r="W5232">
        <v>0</v>
      </c>
      <c r="X5232" t="s">
        <v>58</v>
      </c>
      <c r="Y5232" t="s">
        <v>58</v>
      </c>
      <c r="Z5232">
        <v>1</v>
      </c>
      <c r="AA5232">
        <v>1</v>
      </c>
      <c r="AB5232">
        <v>1</v>
      </c>
      <c r="AC5232" t="s">
        <v>58</v>
      </c>
      <c r="AD5232">
        <v>0</v>
      </c>
      <c r="AE5232">
        <v>0</v>
      </c>
      <c r="AF5232" s="6" t="s">
        <v>58</v>
      </c>
      <c r="AG5232" s="6" t="s">
        <v>59</v>
      </c>
      <c r="AH5232" s="6" t="s">
        <v>55</v>
      </c>
      <c r="AI5232" s="6" t="s">
        <v>123</v>
      </c>
      <c r="AJ5232" s="6" t="s">
        <v>58</v>
      </c>
      <c r="AK5232" s="6" t="s">
        <v>58</v>
      </c>
    </row>
    <row r="5233" spans="1:37" x14ac:dyDescent="0.15">
      <c r="A5233" s="1">
        <v>42781109</v>
      </c>
      <c r="B5233" s="18" t="s">
        <v>1688</v>
      </c>
      <c r="C5233" s="18" t="s">
        <v>2225</v>
      </c>
      <c r="D5233" s="11">
        <v>811091</v>
      </c>
      <c r="E5233" s="1">
        <v>8</v>
      </c>
      <c r="F5233" s="1">
        <v>1</v>
      </c>
      <c r="G5233">
        <v>1</v>
      </c>
      <c r="H5233" s="16" t="s">
        <v>122</v>
      </c>
      <c r="I5233" s="6">
        <v>30</v>
      </c>
      <c r="J5233" s="1">
        <v>109</v>
      </c>
      <c r="K5233" s="1">
        <v>109</v>
      </c>
      <c r="L5233" s="16" t="s">
        <v>5354</v>
      </c>
      <c r="M5233" t="s">
        <v>55</v>
      </c>
      <c r="N5233">
        <v>0</v>
      </c>
      <c r="O5233" s="16" t="s">
        <v>56</v>
      </c>
      <c r="P5233" s="11" t="s">
        <v>5301</v>
      </c>
      <c r="Q5233" s="16" t="s">
        <v>57</v>
      </c>
      <c r="R5233" s="11" t="s">
        <v>1576</v>
      </c>
      <c r="S5233" t="s">
        <v>58</v>
      </c>
      <c r="T5233" t="s">
        <v>58</v>
      </c>
      <c r="U5233" t="s">
        <v>58</v>
      </c>
      <c r="V5233" t="s">
        <v>58</v>
      </c>
      <c r="W5233">
        <v>0</v>
      </c>
      <c r="X5233" t="s">
        <v>58</v>
      </c>
      <c r="Y5233" t="s">
        <v>58</v>
      </c>
      <c r="Z5233">
        <v>1</v>
      </c>
      <c r="AA5233">
        <v>1</v>
      </c>
      <c r="AB5233">
        <v>1</v>
      </c>
      <c r="AC5233" t="s">
        <v>58</v>
      </c>
      <c r="AD5233">
        <v>0</v>
      </c>
      <c r="AE5233">
        <v>0</v>
      </c>
      <c r="AF5233" s="6" t="s">
        <v>58</v>
      </c>
      <c r="AG5233" s="6" t="s">
        <v>59</v>
      </c>
      <c r="AH5233" s="6" t="s">
        <v>55</v>
      </c>
      <c r="AI5233" s="6" t="s">
        <v>123</v>
      </c>
      <c r="AJ5233" s="6" t="s">
        <v>58</v>
      </c>
      <c r="AK5233" s="6" t="s">
        <v>58</v>
      </c>
    </row>
    <row r="5234" spans="1:37" x14ac:dyDescent="0.15">
      <c r="A5234" s="1">
        <v>42781110</v>
      </c>
      <c r="B5234" s="18" t="s">
        <v>1689</v>
      </c>
      <c r="C5234" s="18" t="s">
        <v>2225</v>
      </c>
      <c r="D5234" s="11">
        <v>811101</v>
      </c>
      <c r="E5234" s="1">
        <v>8</v>
      </c>
      <c r="F5234" s="1">
        <v>1</v>
      </c>
      <c r="G5234">
        <v>1</v>
      </c>
      <c r="H5234" s="16" t="s">
        <v>122</v>
      </c>
      <c r="I5234" s="6">
        <v>30</v>
      </c>
      <c r="J5234" s="1">
        <v>110</v>
      </c>
      <c r="K5234" s="1">
        <v>110</v>
      </c>
      <c r="L5234" s="16" t="s">
        <v>5354</v>
      </c>
      <c r="M5234" t="s">
        <v>55</v>
      </c>
      <c r="N5234">
        <v>0</v>
      </c>
      <c r="O5234" s="16" t="s">
        <v>56</v>
      </c>
      <c r="P5234" s="11" t="s">
        <v>5302</v>
      </c>
      <c r="Q5234" s="16" t="s">
        <v>57</v>
      </c>
      <c r="R5234" s="11" t="s">
        <v>1576</v>
      </c>
      <c r="S5234" t="s">
        <v>58</v>
      </c>
      <c r="T5234" t="s">
        <v>58</v>
      </c>
      <c r="U5234" t="s">
        <v>58</v>
      </c>
      <c r="V5234" t="s">
        <v>58</v>
      </c>
      <c r="W5234">
        <v>0</v>
      </c>
      <c r="X5234" t="s">
        <v>58</v>
      </c>
      <c r="Y5234" t="s">
        <v>58</v>
      </c>
      <c r="Z5234">
        <v>1</v>
      </c>
      <c r="AA5234">
        <v>1</v>
      </c>
      <c r="AB5234">
        <v>1</v>
      </c>
      <c r="AC5234" t="s">
        <v>58</v>
      </c>
      <c r="AD5234">
        <v>0</v>
      </c>
      <c r="AE5234">
        <v>0</v>
      </c>
      <c r="AF5234" s="6" t="s">
        <v>58</v>
      </c>
      <c r="AG5234" s="6" t="s">
        <v>59</v>
      </c>
      <c r="AH5234" s="6" t="s">
        <v>55</v>
      </c>
      <c r="AI5234" s="6" t="s">
        <v>123</v>
      </c>
      <c r="AJ5234" s="6" t="s">
        <v>58</v>
      </c>
      <c r="AK5234" s="6" t="s">
        <v>58</v>
      </c>
    </row>
    <row r="5235" spans="1:37" x14ac:dyDescent="0.15">
      <c r="A5235" s="1">
        <v>42781111</v>
      </c>
      <c r="B5235" s="18" t="s">
        <v>1690</v>
      </c>
      <c r="C5235" s="18" t="s">
        <v>2225</v>
      </c>
      <c r="D5235" s="11">
        <v>811111</v>
      </c>
      <c r="E5235" s="1">
        <v>8</v>
      </c>
      <c r="F5235" s="1">
        <v>1</v>
      </c>
      <c r="G5235">
        <v>1</v>
      </c>
      <c r="H5235" s="16" t="s">
        <v>122</v>
      </c>
      <c r="I5235" s="6">
        <v>30</v>
      </c>
      <c r="J5235" s="1">
        <v>111</v>
      </c>
      <c r="K5235" s="1">
        <v>111</v>
      </c>
      <c r="L5235" s="16" t="s">
        <v>5354</v>
      </c>
      <c r="M5235" t="s">
        <v>55</v>
      </c>
      <c r="N5235">
        <v>0</v>
      </c>
      <c r="O5235" s="16" t="s">
        <v>56</v>
      </c>
      <c r="P5235" s="11" t="s">
        <v>5303</v>
      </c>
      <c r="Q5235" s="16" t="s">
        <v>57</v>
      </c>
      <c r="R5235" s="11" t="s">
        <v>1576</v>
      </c>
      <c r="S5235" t="s">
        <v>58</v>
      </c>
      <c r="T5235" t="s">
        <v>58</v>
      </c>
      <c r="U5235" t="s">
        <v>58</v>
      </c>
      <c r="V5235" t="s">
        <v>58</v>
      </c>
      <c r="W5235">
        <v>0</v>
      </c>
      <c r="X5235" t="s">
        <v>58</v>
      </c>
      <c r="Y5235" t="s">
        <v>58</v>
      </c>
      <c r="Z5235">
        <v>1</v>
      </c>
      <c r="AA5235">
        <v>1</v>
      </c>
      <c r="AB5235">
        <v>1</v>
      </c>
      <c r="AC5235" t="s">
        <v>58</v>
      </c>
      <c r="AD5235">
        <v>0</v>
      </c>
      <c r="AE5235">
        <v>0</v>
      </c>
      <c r="AF5235" s="6" t="s">
        <v>58</v>
      </c>
      <c r="AG5235" s="6" t="s">
        <v>59</v>
      </c>
      <c r="AH5235" s="6" t="s">
        <v>55</v>
      </c>
      <c r="AI5235" s="6" t="s">
        <v>123</v>
      </c>
      <c r="AJ5235" s="6" t="s">
        <v>58</v>
      </c>
      <c r="AK5235" s="6" t="s">
        <v>58</v>
      </c>
    </row>
    <row r="5236" spans="1:37" x14ac:dyDescent="0.15">
      <c r="A5236" s="1">
        <v>42781112</v>
      </c>
      <c r="B5236" s="18" t="s">
        <v>1691</v>
      </c>
      <c r="C5236" s="18" t="s">
        <v>2225</v>
      </c>
      <c r="D5236" s="11">
        <v>811121</v>
      </c>
      <c r="E5236" s="1">
        <v>8</v>
      </c>
      <c r="F5236" s="1">
        <v>1</v>
      </c>
      <c r="G5236">
        <v>1</v>
      </c>
      <c r="H5236" s="16" t="s">
        <v>122</v>
      </c>
      <c r="I5236" s="6">
        <v>30</v>
      </c>
      <c r="J5236" s="1">
        <v>112</v>
      </c>
      <c r="K5236" s="1">
        <v>112</v>
      </c>
      <c r="L5236" s="16" t="s">
        <v>5354</v>
      </c>
      <c r="M5236" t="s">
        <v>55</v>
      </c>
      <c r="N5236">
        <v>0</v>
      </c>
      <c r="O5236" s="16" t="s">
        <v>56</v>
      </c>
      <c r="P5236" s="11" t="s">
        <v>5304</v>
      </c>
      <c r="Q5236" s="16" t="s">
        <v>57</v>
      </c>
      <c r="R5236" s="11" t="s">
        <v>1576</v>
      </c>
      <c r="S5236" t="s">
        <v>58</v>
      </c>
      <c r="T5236" t="s">
        <v>58</v>
      </c>
      <c r="U5236" t="s">
        <v>58</v>
      </c>
      <c r="V5236" t="s">
        <v>58</v>
      </c>
      <c r="W5236">
        <v>0</v>
      </c>
      <c r="X5236" t="s">
        <v>58</v>
      </c>
      <c r="Y5236" t="s">
        <v>58</v>
      </c>
      <c r="Z5236">
        <v>1</v>
      </c>
      <c r="AA5236">
        <v>1</v>
      </c>
      <c r="AB5236">
        <v>1</v>
      </c>
      <c r="AC5236" t="s">
        <v>58</v>
      </c>
      <c r="AD5236">
        <v>0</v>
      </c>
      <c r="AE5236">
        <v>0</v>
      </c>
      <c r="AF5236" s="6" t="s">
        <v>58</v>
      </c>
      <c r="AG5236" s="6" t="s">
        <v>59</v>
      </c>
      <c r="AH5236" s="6" t="s">
        <v>55</v>
      </c>
      <c r="AI5236" s="6" t="s">
        <v>123</v>
      </c>
      <c r="AJ5236" s="6" t="s">
        <v>58</v>
      </c>
      <c r="AK5236" s="6" t="s">
        <v>58</v>
      </c>
    </row>
    <row r="5237" spans="1:37" x14ac:dyDescent="0.15">
      <c r="A5237" s="1">
        <v>42781113</v>
      </c>
      <c r="B5237" s="18" t="s">
        <v>1692</v>
      </c>
      <c r="C5237" s="18" t="s">
        <v>2225</v>
      </c>
      <c r="D5237" s="11">
        <v>811131</v>
      </c>
      <c r="E5237" s="1">
        <v>8</v>
      </c>
      <c r="F5237" s="1">
        <v>1</v>
      </c>
      <c r="G5237">
        <v>1</v>
      </c>
      <c r="H5237" s="16" t="s">
        <v>122</v>
      </c>
      <c r="I5237" s="6">
        <v>30</v>
      </c>
      <c r="J5237" s="1">
        <v>113</v>
      </c>
      <c r="K5237" s="1">
        <v>113</v>
      </c>
      <c r="L5237" s="16" t="s">
        <v>5354</v>
      </c>
      <c r="M5237" t="s">
        <v>55</v>
      </c>
      <c r="N5237">
        <v>0</v>
      </c>
      <c r="O5237" s="16" t="s">
        <v>56</v>
      </c>
      <c r="P5237" s="11" t="s">
        <v>5305</v>
      </c>
      <c r="Q5237" s="16" t="s">
        <v>57</v>
      </c>
      <c r="R5237" s="11" t="s">
        <v>1576</v>
      </c>
      <c r="S5237" t="s">
        <v>58</v>
      </c>
      <c r="T5237" t="s">
        <v>58</v>
      </c>
      <c r="U5237" t="s">
        <v>58</v>
      </c>
      <c r="V5237" t="s">
        <v>58</v>
      </c>
      <c r="W5237">
        <v>0</v>
      </c>
      <c r="X5237" t="s">
        <v>58</v>
      </c>
      <c r="Y5237" t="s">
        <v>58</v>
      </c>
      <c r="Z5237">
        <v>1</v>
      </c>
      <c r="AA5237">
        <v>1</v>
      </c>
      <c r="AB5237">
        <v>1</v>
      </c>
      <c r="AC5237" t="s">
        <v>58</v>
      </c>
      <c r="AD5237">
        <v>0</v>
      </c>
      <c r="AE5237">
        <v>0</v>
      </c>
      <c r="AF5237" s="6" t="s">
        <v>58</v>
      </c>
      <c r="AG5237" s="6" t="s">
        <v>59</v>
      </c>
      <c r="AH5237" s="6" t="s">
        <v>55</v>
      </c>
      <c r="AI5237" s="6" t="s">
        <v>123</v>
      </c>
      <c r="AJ5237" s="6" t="s">
        <v>58</v>
      </c>
      <c r="AK5237" s="6" t="s">
        <v>58</v>
      </c>
    </row>
    <row r="5238" spans="1:37" x14ac:dyDescent="0.15">
      <c r="A5238" s="1">
        <v>42781114</v>
      </c>
      <c r="B5238" s="18" t="s">
        <v>1693</v>
      </c>
      <c r="C5238" s="18" t="s">
        <v>2225</v>
      </c>
      <c r="D5238" s="11">
        <v>811141</v>
      </c>
      <c r="E5238" s="1">
        <v>8</v>
      </c>
      <c r="F5238" s="1">
        <v>1</v>
      </c>
      <c r="G5238">
        <v>1</v>
      </c>
      <c r="H5238" s="16" t="s">
        <v>122</v>
      </c>
      <c r="I5238" s="6">
        <v>30</v>
      </c>
      <c r="J5238" s="1">
        <v>114</v>
      </c>
      <c r="K5238" s="1">
        <v>114</v>
      </c>
      <c r="L5238" s="16" t="s">
        <v>5354</v>
      </c>
      <c r="M5238" t="s">
        <v>55</v>
      </c>
      <c r="N5238">
        <v>0</v>
      </c>
      <c r="O5238" s="16" t="s">
        <v>56</v>
      </c>
      <c r="P5238" s="11" t="s">
        <v>5306</v>
      </c>
      <c r="Q5238" s="16" t="s">
        <v>57</v>
      </c>
      <c r="R5238" s="11" t="s">
        <v>1576</v>
      </c>
      <c r="S5238" t="s">
        <v>58</v>
      </c>
      <c r="T5238" t="s">
        <v>58</v>
      </c>
      <c r="U5238" t="s">
        <v>58</v>
      </c>
      <c r="V5238" t="s">
        <v>58</v>
      </c>
      <c r="W5238">
        <v>0</v>
      </c>
      <c r="X5238" t="s">
        <v>58</v>
      </c>
      <c r="Y5238" t="s">
        <v>58</v>
      </c>
      <c r="Z5238">
        <v>1</v>
      </c>
      <c r="AA5238">
        <v>1</v>
      </c>
      <c r="AB5238">
        <v>1</v>
      </c>
      <c r="AC5238" t="s">
        <v>58</v>
      </c>
      <c r="AD5238">
        <v>0</v>
      </c>
      <c r="AE5238">
        <v>0</v>
      </c>
      <c r="AF5238" s="6" t="s">
        <v>58</v>
      </c>
      <c r="AG5238" s="6" t="s">
        <v>59</v>
      </c>
      <c r="AH5238" s="6" t="s">
        <v>55</v>
      </c>
      <c r="AI5238" s="6" t="s">
        <v>123</v>
      </c>
      <c r="AJ5238" s="6" t="s">
        <v>58</v>
      </c>
      <c r="AK5238" s="6" t="s">
        <v>58</v>
      </c>
    </row>
    <row r="5239" spans="1:37" x14ac:dyDescent="0.15">
      <c r="A5239" s="1">
        <v>42781115</v>
      </c>
      <c r="B5239" s="18" t="s">
        <v>1694</v>
      </c>
      <c r="C5239" s="18" t="s">
        <v>2225</v>
      </c>
      <c r="D5239" s="11">
        <v>811151</v>
      </c>
      <c r="E5239" s="1">
        <v>8</v>
      </c>
      <c r="F5239" s="1">
        <v>1</v>
      </c>
      <c r="G5239">
        <v>1</v>
      </c>
      <c r="H5239" s="16" t="s">
        <v>122</v>
      </c>
      <c r="I5239" s="6">
        <v>30</v>
      </c>
      <c r="J5239" s="1">
        <v>115</v>
      </c>
      <c r="K5239" s="1">
        <v>115</v>
      </c>
      <c r="L5239" s="16" t="s">
        <v>5354</v>
      </c>
      <c r="M5239" t="s">
        <v>55</v>
      </c>
      <c r="N5239">
        <v>0</v>
      </c>
      <c r="O5239" s="16" t="s">
        <v>56</v>
      </c>
      <c r="P5239" s="11" t="s">
        <v>5307</v>
      </c>
      <c r="Q5239" s="16" t="s">
        <v>57</v>
      </c>
      <c r="R5239" s="11" t="s">
        <v>1576</v>
      </c>
      <c r="S5239" t="s">
        <v>58</v>
      </c>
      <c r="T5239" t="s">
        <v>58</v>
      </c>
      <c r="U5239" t="s">
        <v>58</v>
      </c>
      <c r="V5239" t="s">
        <v>58</v>
      </c>
      <c r="W5239">
        <v>0</v>
      </c>
      <c r="X5239" t="s">
        <v>58</v>
      </c>
      <c r="Y5239" t="s">
        <v>58</v>
      </c>
      <c r="Z5239">
        <v>1</v>
      </c>
      <c r="AA5239">
        <v>1</v>
      </c>
      <c r="AB5239">
        <v>1</v>
      </c>
      <c r="AC5239" t="s">
        <v>58</v>
      </c>
      <c r="AD5239">
        <v>0</v>
      </c>
      <c r="AE5239">
        <v>0</v>
      </c>
      <c r="AF5239" s="6" t="s">
        <v>58</v>
      </c>
      <c r="AG5239" s="6" t="s">
        <v>59</v>
      </c>
      <c r="AH5239" s="6" t="s">
        <v>55</v>
      </c>
      <c r="AI5239" s="6" t="s">
        <v>123</v>
      </c>
      <c r="AJ5239" s="6" t="s">
        <v>58</v>
      </c>
      <c r="AK5239" s="6" t="s">
        <v>58</v>
      </c>
    </row>
    <row r="5240" spans="1:37" x14ac:dyDescent="0.15">
      <c r="A5240" s="1">
        <v>42781116</v>
      </c>
      <c r="B5240" s="18" t="s">
        <v>1695</v>
      </c>
      <c r="C5240" s="18" t="s">
        <v>2225</v>
      </c>
      <c r="D5240" s="11">
        <v>811161</v>
      </c>
      <c r="E5240" s="1">
        <v>8</v>
      </c>
      <c r="F5240" s="1">
        <v>1</v>
      </c>
      <c r="G5240">
        <v>1</v>
      </c>
      <c r="H5240" s="16" t="s">
        <v>122</v>
      </c>
      <c r="I5240" s="6">
        <v>30</v>
      </c>
      <c r="J5240" s="1">
        <v>116</v>
      </c>
      <c r="K5240" s="1">
        <v>116</v>
      </c>
      <c r="L5240" s="16" t="s">
        <v>5354</v>
      </c>
      <c r="M5240" t="s">
        <v>55</v>
      </c>
      <c r="N5240">
        <v>0</v>
      </c>
      <c r="O5240" s="16" t="s">
        <v>56</v>
      </c>
      <c r="P5240" s="11" t="s">
        <v>5308</v>
      </c>
      <c r="Q5240" s="16" t="s">
        <v>57</v>
      </c>
      <c r="R5240" s="11" t="s">
        <v>1576</v>
      </c>
      <c r="S5240" t="s">
        <v>58</v>
      </c>
      <c r="T5240" t="s">
        <v>58</v>
      </c>
      <c r="U5240" t="s">
        <v>58</v>
      </c>
      <c r="V5240" t="s">
        <v>58</v>
      </c>
      <c r="W5240">
        <v>0</v>
      </c>
      <c r="X5240" t="s">
        <v>58</v>
      </c>
      <c r="Y5240" t="s">
        <v>58</v>
      </c>
      <c r="Z5240">
        <v>1</v>
      </c>
      <c r="AA5240">
        <v>1</v>
      </c>
      <c r="AB5240">
        <v>1</v>
      </c>
      <c r="AC5240" t="s">
        <v>58</v>
      </c>
      <c r="AD5240">
        <v>0</v>
      </c>
      <c r="AE5240">
        <v>0</v>
      </c>
      <c r="AF5240" s="6" t="s">
        <v>58</v>
      </c>
      <c r="AG5240" s="6" t="s">
        <v>59</v>
      </c>
      <c r="AH5240" s="6" t="s">
        <v>55</v>
      </c>
      <c r="AI5240" s="6" t="s">
        <v>123</v>
      </c>
      <c r="AJ5240" s="6" t="s">
        <v>58</v>
      </c>
      <c r="AK5240" s="6" t="s">
        <v>58</v>
      </c>
    </row>
    <row r="5241" spans="1:37" x14ac:dyDescent="0.15">
      <c r="A5241" s="1">
        <v>42781117</v>
      </c>
      <c r="B5241" s="18" t="s">
        <v>1696</v>
      </c>
      <c r="C5241" s="18" t="s">
        <v>2225</v>
      </c>
      <c r="D5241" s="11">
        <v>811171</v>
      </c>
      <c r="E5241" s="1">
        <v>8</v>
      </c>
      <c r="F5241" s="1">
        <v>1</v>
      </c>
      <c r="G5241">
        <v>1</v>
      </c>
      <c r="H5241" s="16" t="s">
        <v>122</v>
      </c>
      <c r="I5241" s="6">
        <v>30</v>
      </c>
      <c r="J5241" s="1">
        <v>117</v>
      </c>
      <c r="K5241" s="1">
        <v>117</v>
      </c>
      <c r="L5241" s="16" t="s">
        <v>5354</v>
      </c>
      <c r="M5241" t="s">
        <v>55</v>
      </c>
      <c r="N5241">
        <v>0</v>
      </c>
      <c r="O5241" s="16" t="s">
        <v>56</v>
      </c>
      <c r="P5241" s="11" t="s">
        <v>5309</v>
      </c>
      <c r="Q5241" s="16" t="s">
        <v>57</v>
      </c>
      <c r="R5241" s="11" t="s">
        <v>1576</v>
      </c>
      <c r="S5241" t="s">
        <v>58</v>
      </c>
      <c r="T5241" t="s">
        <v>58</v>
      </c>
      <c r="U5241" t="s">
        <v>58</v>
      </c>
      <c r="V5241" t="s">
        <v>58</v>
      </c>
      <c r="W5241">
        <v>0</v>
      </c>
      <c r="X5241" t="s">
        <v>58</v>
      </c>
      <c r="Y5241" t="s">
        <v>58</v>
      </c>
      <c r="Z5241">
        <v>1</v>
      </c>
      <c r="AA5241">
        <v>1</v>
      </c>
      <c r="AB5241">
        <v>1</v>
      </c>
      <c r="AC5241" t="s">
        <v>58</v>
      </c>
      <c r="AD5241">
        <v>0</v>
      </c>
      <c r="AE5241">
        <v>0</v>
      </c>
      <c r="AF5241" s="6" t="s">
        <v>58</v>
      </c>
      <c r="AG5241" s="6" t="s">
        <v>59</v>
      </c>
      <c r="AH5241" s="6" t="s">
        <v>55</v>
      </c>
      <c r="AI5241" s="6" t="s">
        <v>123</v>
      </c>
      <c r="AJ5241" s="6" t="s">
        <v>58</v>
      </c>
      <c r="AK5241" s="6" t="s">
        <v>58</v>
      </c>
    </row>
    <row r="5242" spans="1:37" x14ac:dyDescent="0.15">
      <c r="A5242" s="1">
        <v>42781118</v>
      </c>
      <c r="B5242" s="18" t="s">
        <v>1697</v>
      </c>
      <c r="C5242" s="18" t="s">
        <v>2225</v>
      </c>
      <c r="D5242" s="11">
        <v>811181</v>
      </c>
      <c r="E5242" s="1">
        <v>8</v>
      </c>
      <c r="F5242" s="1">
        <v>1</v>
      </c>
      <c r="G5242">
        <v>1</v>
      </c>
      <c r="H5242" s="16" t="s">
        <v>122</v>
      </c>
      <c r="I5242" s="6">
        <v>30</v>
      </c>
      <c r="J5242" s="1">
        <v>118</v>
      </c>
      <c r="K5242" s="1">
        <v>118</v>
      </c>
      <c r="L5242" s="16" t="s">
        <v>5354</v>
      </c>
      <c r="M5242" t="s">
        <v>55</v>
      </c>
      <c r="N5242">
        <v>0</v>
      </c>
      <c r="O5242" s="16" t="s">
        <v>56</v>
      </c>
      <c r="P5242" s="11" t="s">
        <v>5310</v>
      </c>
      <c r="Q5242" s="16" t="s">
        <v>57</v>
      </c>
      <c r="R5242" s="11" t="s">
        <v>1576</v>
      </c>
      <c r="S5242" t="s">
        <v>58</v>
      </c>
      <c r="T5242" t="s">
        <v>58</v>
      </c>
      <c r="U5242" t="s">
        <v>58</v>
      </c>
      <c r="V5242" t="s">
        <v>58</v>
      </c>
      <c r="W5242">
        <v>0</v>
      </c>
      <c r="X5242" t="s">
        <v>58</v>
      </c>
      <c r="Y5242" t="s">
        <v>58</v>
      </c>
      <c r="Z5242">
        <v>1</v>
      </c>
      <c r="AA5242">
        <v>1</v>
      </c>
      <c r="AB5242">
        <v>1</v>
      </c>
      <c r="AC5242" t="s">
        <v>58</v>
      </c>
      <c r="AD5242">
        <v>0</v>
      </c>
      <c r="AE5242">
        <v>0</v>
      </c>
      <c r="AF5242" s="6" t="s">
        <v>58</v>
      </c>
      <c r="AG5242" s="6" t="s">
        <v>59</v>
      </c>
      <c r="AH5242" s="6" t="s">
        <v>55</v>
      </c>
      <c r="AI5242" s="6" t="s">
        <v>123</v>
      </c>
      <c r="AJ5242" s="6" t="s">
        <v>58</v>
      </c>
      <c r="AK5242" s="6" t="s">
        <v>58</v>
      </c>
    </row>
    <row r="5243" spans="1:37" x14ac:dyDescent="0.15">
      <c r="A5243" s="1">
        <v>42781119</v>
      </c>
      <c r="B5243" s="18" t="s">
        <v>1698</v>
      </c>
      <c r="C5243" s="18" t="s">
        <v>2225</v>
      </c>
      <c r="D5243" s="11">
        <v>811191</v>
      </c>
      <c r="E5243" s="1">
        <v>8</v>
      </c>
      <c r="F5243" s="1">
        <v>1</v>
      </c>
      <c r="G5243">
        <v>1</v>
      </c>
      <c r="H5243" s="16" t="s">
        <v>122</v>
      </c>
      <c r="I5243" s="6">
        <v>30</v>
      </c>
      <c r="J5243" s="1">
        <v>119</v>
      </c>
      <c r="K5243" s="1">
        <v>119</v>
      </c>
      <c r="L5243" s="16" t="s">
        <v>5354</v>
      </c>
      <c r="M5243" t="s">
        <v>55</v>
      </c>
      <c r="N5243">
        <v>0</v>
      </c>
      <c r="O5243" s="16" t="s">
        <v>56</v>
      </c>
      <c r="P5243" s="11" t="s">
        <v>5311</v>
      </c>
      <c r="Q5243" s="16" t="s">
        <v>57</v>
      </c>
      <c r="R5243" s="11" t="s">
        <v>1576</v>
      </c>
      <c r="S5243" t="s">
        <v>58</v>
      </c>
      <c r="T5243" t="s">
        <v>58</v>
      </c>
      <c r="U5243" t="s">
        <v>58</v>
      </c>
      <c r="V5243" t="s">
        <v>58</v>
      </c>
      <c r="W5243">
        <v>0</v>
      </c>
      <c r="X5243" t="s">
        <v>58</v>
      </c>
      <c r="Y5243" t="s">
        <v>58</v>
      </c>
      <c r="Z5243">
        <v>1</v>
      </c>
      <c r="AA5243">
        <v>1</v>
      </c>
      <c r="AB5243">
        <v>1</v>
      </c>
      <c r="AC5243" t="s">
        <v>58</v>
      </c>
      <c r="AD5243">
        <v>0</v>
      </c>
      <c r="AE5243">
        <v>0</v>
      </c>
      <c r="AF5243" s="6" t="s">
        <v>58</v>
      </c>
      <c r="AG5243" s="6" t="s">
        <v>59</v>
      </c>
      <c r="AH5243" s="6" t="s">
        <v>55</v>
      </c>
      <c r="AI5243" s="6" t="s">
        <v>123</v>
      </c>
      <c r="AJ5243" s="6" t="s">
        <v>58</v>
      </c>
      <c r="AK5243" s="6" t="s">
        <v>58</v>
      </c>
    </row>
    <row r="5244" spans="1:37" x14ac:dyDescent="0.15">
      <c r="A5244" s="1">
        <v>42781120</v>
      </c>
      <c r="B5244" s="18" t="s">
        <v>1699</v>
      </c>
      <c r="C5244" s="18" t="s">
        <v>2225</v>
      </c>
      <c r="D5244" s="11">
        <v>811201</v>
      </c>
      <c r="E5244" s="1">
        <v>8</v>
      </c>
      <c r="F5244" s="1">
        <v>1</v>
      </c>
      <c r="G5244">
        <v>1</v>
      </c>
      <c r="H5244" s="16" t="s">
        <v>122</v>
      </c>
      <c r="I5244" s="6">
        <v>30</v>
      </c>
      <c r="J5244" s="1">
        <v>120</v>
      </c>
      <c r="K5244" s="1">
        <v>120</v>
      </c>
      <c r="L5244" s="16" t="s">
        <v>5354</v>
      </c>
      <c r="M5244" t="s">
        <v>55</v>
      </c>
      <c r="N5244">
        <v>0</v>
      </c>
      <c r="O5244" s="16" t="s">
        <v>56</v>
      </c>
      <c r="P5244" s="11" t="s">
        <v>5312</v>
      </c>
      <c r="Q5244" s="16" t="s">
        <v>57</v>
      </c>
      <c r="R5244" s="11" t="s">
        <v>1576</v>
      </c>
      <c r="S5244" t="s">
        <v>58</v>
      </c>
      <c r="T5244" t="s">
        <v>58</v>
      </c>
      <c r="U5244" t="s">
        <v>58</v>
      </c>
      <c r="V5244" t="s">
        <v>58</v>
      </c>
      <c r="W5244">
        <v>0</v>
      </c>
      <c r="X5244" t="s">
        <v>58</v>
      </c>
      <c r="Y5244" t="s">
        <v>58</v>
      </c>
      <c r="Z5244">
        <v>1</v>
      </c>
      <c r="AA5244">
        <v>1</v>
      </c>
      <c r="AB5244">
        <v>1</v>
      </c>
      <c r="AC5244" t="s">
        <v>58</v>
      </c>
      <c r="AD5244">
        <v>0</v>
      </c>
      <c r="AE5244">
        <v>0</v>
      </c>
      <c r="AF5244" s="6" t="s">
        <v>58</v>
      </c>
      <c r="AG5244" s="6" t="s">
        <v>59</v>
      </c>
      <c r="AH5244" s="6" t="s">
        <v>55</v>
      </c>
      <c r="AI5244" s="6" t="s">
        <v>123</v>
      </c>
      <c r="AJ5244" s="6" t="s">
        <v>58</v>
      </c>
      <c r="AK5244" s="6" t="s">
        <v>58</v>
      </c>
    </row>
    <row r="5245" spans="1:37" x14ac:dyDescent="0.15">
      <c r="A5245" s="1">
        <v>42781121</v>
      </c>
      <c r="B5245" s="18" t="s">
        <v>1700</v>
      </c>
      <c r="C5245" s="18" t="s">
        <v>2225</v>
      </c>
      <c r="D5245" s="11">
        <v>811211</v>
      </c>
      <c r="E5245" s="1">
        <v>8</v>
      </c>
      <c r="F5245" s="1">
        <v>1</v>
      </c>
      <c r="G5245">
        <v>1</v>
      </c>
      <c r="H5245" s="16" t="s">
        <v>122</v>
      </c>
      <c r="I5245" s="6">
        <v>30</v>
      </c>
      <c r="J5245" s="1">
        <v>121</v>
      </c>
      <c r="K5245" s="1">
        <v>121</v>
      </c>
      <c r="L5245" s="16" t="s">
        <v>5354</v>
      </c>
      <c r="M5245" t="s">
        <v>55</v>
      </c>
      <c r="N5245">
        <v>0</v>
      </c>
      <c r="O5245" s="16" t="s">
        <v>56</v>
      </c>
      <c r="P5245" s="11" t="s">
        <v>5313</v>
      </c>
      <c r="Q5245" s="16" t="s">
        <v>57</v>
      </c>
      <c r="R5245" s="11" t="s">
        <v>1576</v>
      </c>
      <c r="S5245" t="s">
        <v>58</v>
      </c>
      <c r="T5245" t="s">
        <v>58</v>
      </c>
      <c r="U5245" t="s">
        <v>58</v>
      </c>
      <c r="V5245" t="s">
        <v>58</v>
      </c>
      <c r="W5245">
        <v>0</v>
      </c>
      <c r="X5245" t="s">
        <v>58</v>
      </c>
      <c r="Y5245" t="s">
        <v>58</v>
      </c>
      <c r="Z5245">
        <v>1</v>
      </c>
      <c r="AA5245">
        <v>1</v>
      </c>
      <c r="AB5245">
        <v>1</v>
      </c>
      <c r="AC5245" t="s">
        <v>58</v>
      </c>
      <c r="AD5245">
        <v>0</v>
      </c>
      <c r="AE5245">
        <v>0</v>
      </c>
      <c r="AF5245" s="6" t="s">
        <v>58</v>
      </c>
      <c r="AG5245" s="6" t="s">
        <v>59</v>
      </c>
      <c r="AH5245" s="6" t="s">
        <v>55</v>
      </c>
      <c r="AI5245" s="6" t="s">
        <v>123</v>
      </c>
      <c r="AJ5245" s="6" t="s">
        <v>58</v>
      </c>
      <c r="AK5245" s="6" t="s">
        <v>58</v>
      </c>
    </row>
    <row r="5246" spans="1:37" x14ac:dyDescent="0.15">
      <c r="A5246" s="1">
        <v>42781122</v>
      </c>
      <c r="B5246" s="18" t="s">
        <v>1701</v>
      </c>
      <c r="C5246" s="18" t="s">
        <v>2225</v>
      </c>
      <c r="D5246" s="11">
        <v>811221</v>
      </c>
      <c r="E5246" s="1">
        <v>8</v>
      </c>
      <c r="F5246" s="1">
        <v>1</v>
      </c>
      <c r="G5246">
        <v>1</v>
      </c>
      <c r="H5246" s="16" t="s">
        <v>122</v>
      </c>
      <c r="I5246" s="6">
        <v>30</v>
      </c>
      <c r="J5246" s="1">
        <v>122</v>
      </c>
      <c r="K5246" s="1">
        <v>122</v>
      </c>
      <c r="L5246" s="16" t="s">
        <v>5354</v>
      </c>
      <c r="M5246" t="s">
        <v>55</v>
      </c>
      <c r="N5246">
        <v>0</v>
      </c>
      <c r="O5246" s="16" t="s">
        <v>56</v>
      </c>
      <c r="P5246" s="11" t="s">
        <v>5314</v>
      </c>
      <c r="Q5246" s="16" t="s">
        <v>57</v>
      </c>
      <c r="R5246" s="11" t="s">
        <v>1576</v>
      </c>
      <c r="S5246" t="s">
        <v>58</v>
      </c>
      <c r="T5246" t="s">
        <v>58</v>
      </c>
      <c r="U5246" t="s">
        <v>58</v>
      </c>
      <c r="V5246" t="s">
        <v>58</v>
      </c>
      <c r="W5246">
        <v>0</v>
      </c>
      <c r="X5246" t="s">
        <v>58</v>
      </c>
      <c r="Y5246" t="s">
        <v>58</v>
      </c>
      <c r="Z5246">
        <v>1</v>
      </c>
      <c r="AA5246">
        <v>1</v>
      </c>
      <c r="AB5246">
        <v>1</v>
      </c>
      <c r="AC5246" t="s">
        <v>58</v>
      </c>
      <c r="AD5246">
        <v>0</v>
      </c>
      <c r="AE5246">
        <v>0</v>
      </c>
      <c r="AF5246" s="6" t="s">
        <v>58</v>
      </c>
      <c r="AG5246" s="6" t="s">
        <v>59</v>
      </c>
      <c r="AH5246" s="6" t="s">
        <v>55</v>
      </c>
      <c r="AI5246" s="6" t="s">
        <v>123</v>
      </c>
      <c r="AJ5246" s="6" t="s">
        <v>58</v>
      </c>
      <c r="AK5246" s="6" t="s">
        <v>58</v>
      </c>
    </row>
    <row r="5247" spans="1:37" x14ac:dyDescent="0.15">
      <c r="A5247" s="1">
        <v>42781123</v>
      </c>
      <c r="B5247" s="18" t="s">
        <v>1702</v>
      </c>
      <c r="C5247" s="18" t="s">
        <v>2225</v>
      </c>
      <c r="D5247" s="11">
        <v>811231</v>
      </c>
      <c r="E5247" s="1">
        <v>8</v>
      </c>
      <c r="F5247" s="1">
        <v>1</v>
      </c>
      <c r="G5247">
        <v>1</v>
      </c>
      <c r="H5247" s="16" t="s">
        <v>122</v>
      </c>
      <c r="I5247" s="6">
        <v>30</v>
      </c>
      <c r="J5247" s="1">
        <v>123</v>
      </c>
      <c r="K5247" s="1">
        <v>123</v>
      </c>
      <c r="L5247" s="16" t="s">
        <v>5354</v>
      </c>
      <c r="M5247" t="s">
        <v>55</v>
      </c>
      <c r="N5247">
        <v>0</v>
      </c>
      <c r="O5247" s="16" t="s">
        <v>56</v>
      </c>
      <c r="P5247" s="11" t="s">
        <v>5315</v>
      </c>
      <c r="Q5247" s="16" t="s">
        <v>57</v>
      </c>
      <c r="R5247" s="11" t="s">
        <v>1576</v>
      </c>
      <c r="S5247" t="s">
        <v>58</v>
      </c>
      <c r="T5247" t="s">
        <v>58</v>
      </c>
      <c r="U5247" t="s">
        <v>58</v>
      </c>
      <c r="V5247" t="s">
        <v>58</v>
      </c>
      <c r="W5247">
        <v>0</v>
      </c>
      <c r="X5247" t="s">
        <v>58</v>
      </c>
      <c r="Y5247" t="s">
        <v>58</v>
      </c>
      <c r="Z5247">
        <v>1</v>
      </c>
      <c r="AA5247">
        <v>1</v>
      </c>
      <c r="AB5247">
        <v>1</v>
      </c>
      <c r="AC5247" t="s">
        <v>58</v>
      </c>
      <c r="AD5247">
        <v>0</v>
      </c>
      <c r="AE5247">
        <v>0</v>
      </c>
      <c r="AF5247" s="6" t="s">
        <v>58</v>
      </c>
      <c r="AG5247" s="6" t="s">
        <v>59</v>
      </c>
      <c r="AH5247" s="6" t="s">
        <v>55</v>
      </c>
      <c r="AI5247" s="6" t="s">
        <v>123</v>
      </c>
      <c r="AJ5247" s="6" t="s">
        <v>58</v>
      </c>
      <c r="AK5247" s="6" t="s">
        <v>58</v>
      </c>
    </row>
    <row r="5248" spans="1:37" x14ac:dyDescent="0.15">
      <c r="A5248" s="1">
        <v>42781124</v>
      </c>
      <c r="B5248" s="18" t="s">
        <v>1703</v>
      </c>
      <c r="C5248" s="18" t="s">
        <v>2225</v>
      </c>
      <c r="D5248" s="11">
        <v>811241</v>
      </c>
      <c r="E5248" s="1">
        <v>8</v>
      </c>
      <c r="F5248" s="1">
        <v>1</v>
      </c>
      <c r="G5248">
        <v>1</v>
      </c>
      <c r="H5248" s="16" t="s">
        <v>122</v>
      </c>
      <c r="I5248" s="6">
        <v>30</v>
      </c>
      <c r="J5248" s="1">
        <v>124</v>
      </c>
      <c r="K5248" s="1">
        <v>124</v>
      </c>
      <c r="L5248" s="16" t="s">
        <v>5354</v>
      </c>
      <c r="M5248" t="s">
        <v>55</v>
      </c>
      <c r="N5248">
        <v>0</v>
      </c>
      <c r="O5248" s="16" t="s">
        <v>56</v>
      </c>
      <c r="P5248" s="11" t="s">
        <v>5316</v>
      </c>
      <c r="Q5248" s="16" t="s">
        <v>57</v>
      </c>
      <c r="R5248" s="11" t="s">
        <v>1576</v>
      </c>
      <c r="S5248" t="s">
        <v>58</v>
      </c>
      <c r="T5248" t="s">
        <v>58</v>
      </c>
      <c r="U5248" t="s">
        <v>58</v>
      </c>
      <c r="V5248" t="s">
        <v>58</v>
      </c>
      <c r="W5248">
        <v>0</v>
      </c>
      <c r="X5248" t="s">
        <v>58</v>
      </c>
      <c r="Y5248" t="s">
        <v>58</v>
      </c>
      <c r="Z5248">
        <v>1</v>
      </c>
      <c r="AA5248">
        <v>1</v>
      </c>
      <c r="AB5248">
        <v>1</v>
      </c>
      <c r="AC5248" t="s">
        <v>58</v>
      </c>
      <c r="AD5248">
        <v>0</v>
      </c>
      <c r="AE5248">
        <v>0</v>
      </c>
      <c r="AF5248" s="6" t="s">
        <v>58</v>
      </c>
      <c r="AG5248" s="6" t="s">
        <v>59</v>
      </c>
      <c r="AH5248" s="6" t="s">
        <v>55</v>
      </c>
      <c r="AI5248" s="6" t="s">
        <v>123</v>
      </c>
      <c r="AJ5248" s="6" t="s">
        <v>58</v>
      </c>
      <c r="AK5248" s="6" t="s">
        <v>58</v>
      </c>
    </row>
    <row r="5249" spans="1:37" x14ac:dyDescent="0.15">
      <c r="A5249" s="1">
        <v>42781125</v>
      </c>
      <c r="B5249" s="18" t="s">
        <v>1704</v>
      </c>
      <c r="C5249" s="18" t="s">
        <v>2225</v>
      </c>
      <c r="D5249" s="11">
        <v>811251</v>
      </c>
      <c r="E5249" s="1">
        <v>8</v>
      </c>
      <c r="F5249" s="1">
        <v>1</v>
      </c>
      <c r="G5249">
        <v>1</v>
      </c>
      <c r="H5249" s="16" t="s">
        <v>122</v>
      </c>
      <c r="I5249" s="6">
        <v>30</v>
      </c>
      <c r="J5249" s="1">
        <v>125</v>
      </c>
      <c r="K5249" s="1">
        <v>125</v>
      </c>
      <c r="L5249" s="16" t="s">
        <v>5354</v>
      </c>
      <c r="M5249" t="s">
        <v>55</v>
      </c>
      <c r="N5249">
        <v>0</v>
      </c>
      <c r="O5249" s="16" t="s">
        <v>56</v>
      </c>
      <c r="P5249" s="11" t="s">
        <v>5317</v>
      </c>
      <c r="Q5249" s="16" t="s">
        <v>57</v>
      </c>
      <c r="R5249" s="11" t="s">
        <v>1576</v>
      </c>
      <c r="S5249" t="s">
        <v>58</v>
      </c>
      <c r="T5249" t="s">
        <v>58</v>
      </c>
      <c r="U5249" t="s">
        <v>58</v>
      </c>
      <c r="V5249" t="s">
        <v>58</v>
      </c>
      <c r="W5249">
        <v>0</v>
      </c>
      <c r="X5249" t="s">
        <v>58</v>
      </c>
      <c r="Y5249" t="s">
        <v>58</v>
      </c>
      <c r="Z5249">
        <v>1</v>
      </c>
      <c r="AA5249">
        <v>1</v>
      </c>
      <c r="AB5249">
        <v>1</v>
      </c>
      <c r="AC5249" t="s">
        <v>58</v>
      </c>
      <c r="AD5249">
        <v>0</v>
      </c>
      <c r="AE5249">
        <v>0</v>
      </c>
      <c r="AF5249" s="6" t="s">
        <v>58</v>
      </c>
      <c r="AG5249" s="6" t="s">
        <v>59</v>
      </c>
      <c r="AH5249" s="6" t="s">
        <v>55</v>
      </c>
      <c r="AI5249" s="6" t="s">
        <v>123</v>
      </c>
      <c r="AJ5249" s="6" t="s">
        <v>58</v>
      </c>
      <c r="AK5249" s="6" t="s">
        <v>58</v>
      </c>
    </row>
    <row r="5250" spans="1:37" x14ac:dyDescent="0.15">
      <c r="A5250" s="1">
        <v>42781126</v>
      </c>
      <c r="B5250" s="18" t="s">
        <v>1705</v>
      </c>
      <c r="C5250" s="18" t="s">
        <v>2225</v>
      </c>
      <c r="D5250" s="11">
        <v>811261</v>
      </c>
      <c r="E5250" s="1">
        <v>8</v>
      </c>
      <c r="F5250" s="1">
        <v>1</v>
      </c>
      <c r="G5250">
        <v>1</v>
      </c>
      <c r="H5250" s="16" t="s">
        <v>122</v>
      </c>
      <c r="I5250" s="6">
        <v>30</v>
      </c>
      <c r="J5250" s="1">
        <v>126</v>
      </c>
      <c r="K5250" s="1">
        <v>126</v>
      </c>
      <c r="L5250" s="16" t="s">
        <v>5354</v>
      </c>
      <c r="M5250" t="s">
        <v>55</v>
      </c>
      <c r="N5250">
        <v>0</v>
      </c>
      <c r="O5250" s="16" t="s">
        <v>56</v>
      </c>
      <c r="P5250" s="11" t="s">
        <v>5318</v>
      </c>
      <c r="Q5250" s="16" t="s">
        <v>57</v>
      </c>
      <c r="R5250" s="11" t="s">
        <v>1576</v>
      </c>
      <c r="S5250" t="s">
        <v>58</v>
      </c>
      <c r="T5250" t="s">
        <v>58</v>
      </c>
      <c r="U5250" t="s">
        <v>58</v>
      </c>
      <c r="V5250" t="s">
        <v>58</v>
      </c>
      <c r="W5250">
        <v>0</v>
      </c>
      <c r="X5250" t="s">
        <v>58</v>
      </c>
      <c r="Y5250" t="s">
        <v>58</v>
      </c>
      <c r="Z5250">
        <v>1</v>
      </c>
      <c r="AA5250">
        <v>1</v>
      </c>
      <c r="AB5250">
        <v>1</v>
      </c>
      <c r="AC5250" t="s">
        <v>58</v>
      </c>
      <c r="AD5250">
        <v>0</v>
      </c>
      <c r="AE5250">
        <v>0</v>
      </c>
      <c r="AF5250" s="6" t="s">
        <v>58</v>
      </c>
      <c r="AG5250" s="6" t="s">
        <v>59</v>
      </c>
      <c r="AH5250" s="6" t="s">
        <v>55</v>
      </c>
      <c r="AI5250" s="6" t="s">
        <v>123</v>
      </c>
      <c r="AJ5250" s="6" t="s">
        <v>58</v>
      </c>
      <c r="AK5250" s="6" t="s">
        <v>58</v>
      </c>
    </row>
    <row r="5251" spans="1:37" x14ac:dyDescent="0.15">
      <c r="A5251" s="1">
        <v>42781127</v>
      </c>
      <c r="B5251" s="18" t="s">
        <v>1706</v>
      </c>
      <c r="C5251" s="18" t="s">
        <v>2225</v>
      </c>
      <c r="D5251" s="11">
        <v>811271</v>
      </c>
      <c r="E5251" s="1">
        <v>8</v>
      </c>
      <c r="F5251" s="1">
        <v>1</v>
      </c>
      <c r="G5251">
        <v>1</v>
      </c>
      <c r="H5251" s="16" t="s">
        <v>122</v>
      </c>
      <c r="I5251" s="6">
        <v>30</v>
      </c>
      <c r="J5251" s="1">
        <v>127</v>
      </c>
      <c r="K5251" s="1">
        <v>127</v>
      </c>
      <c r="L5251" s="16" t="s">
        <v>5354</v>
      </c>
      <c r="M5251" t="s">
        <v>55</v>
      </c>
      <c r="N5251">
        <v>0</v>
      </c>
      <c r="O5251" s="16" t="s">
        <v>56</v>
      </c>
      <c r="P5251" s="11" t="s">
        <v>5319</v>
      </c>
      <c r="Q5251" s="16" t="s">
        <v>57</v>
      </c>
      <c r="R5251" s="11" t="s">
        <v>1576</v>
      </c>
      <c r="S5251" t="s">
        <v>58</v>
      </c>
      <c r="T5251" t="s">
        <v>58</v>
      </c>
      <c r="U5251" t="s">
        <v>58</v>
      </c>
      <c r="V5251" t="s">
        <v>58</v>
      </c>
      <c r="W5251">
        <v>0</v>
      </c>
      <c r="X5251" t="s">
        <v>58</v>
      </c>
      <c r="Y5251" t="s">
        <v>58</v>
      </c>
      <c r="Z5251">
        <v>1</v>
      </c>
      <c r="AA5251">
        <v>1</v>
      </c>
      <c r="AB5251">
        <v>1</v>
      </c>
      <c r="AC5251" t="s">
        <v>58</v>
      </c>
      <c r="AD5251">
        <v>0</v>
      </c>
      <c r="AE5251">
        <v>0</v>
      </c>
      <c r="AF5251" s="6" t="s">
        <v>58</v>
      </c>
      <c r="AG5251" s="6" t="s">
        <v>59</v>
      </c>
      <c r="AH5251" s="6" t="s">
        <v>55</v>
      </c>
      <c r="AI5251" s="6" t="s">
        <v>123</v>
      </c>
      <c r="AJ5251" s="6" t="s">
        <v>58</v>
      </c>
      <c r="AK5251" s="6" t="s">
        <v>58</v>
      </c>
    </row>
    <row r="5252" spans="1:37" x14ac:dyDescent="0.15">
      <c r="A5252" s="1">
        <v>42781128</v>
      </c>
      <c r="B5252" s="18" t="s">
        <v>1707</v>
      </c>
      <c r="C5252" s="18" t="s">
        <v>2225</v>
      </c>
      <c r="D5252" s="11">
        <v>811281</v>
      </c>
      <c r="E5252" s="1">
        <v>8</v>
      </c>
      <c r="F5252" s="1">
        <v>1</v>
      </c>
      <c r="G5252">
        <v>1</v>
      </c>
      <c r="H5252" s="16" t="s">
        <v>122</v>
      </c>
      <c r="I5252" s="6">
        <v>30</v>
      </c>
      <c r="J5252" s="1">
        <v>128</v>
      </c>
      <c r="K5252" s="1">
        <v>128</v>
      </c>
      <c r="L5252" s="16" t="s">
        <v>5354</v>
      </c>
      <c r="M5252" t="s">
        <v>55</v>
      </c>
      <c r="N5252">
        <v>0</v>
      </c>
      <c r="O5252" s="16" t="s">
        <v>56</v>
      </c>
      <c r="P5252" s="11" t="s">
        <v>5320</v>
      </c>
      <c r="Q5252" s="16" t="s">
        <v>57</v>
      </c>
      <c r="R5252" s="11" t="s">
        <v>1576</v>
      </c>
      <c r="S5252" t="s">
        <v>58</v>
      </c>
      <c r="T5252" t="s">
        <v>58</v>
      </c>
      <c r="U5252" t="s">
        <v>58</v>
      </c>
      <c r="V5252" t="s">
        <v>58</v>
      </c>
      <c r="W5252">
        <v>0</v>
      </c>
      <c r="X5252" t="s">
        <v>58</v>
      </c>
      <c r="Y5252" t="s">
        <v>58</v>
      </c>
      <c r="Z5252">
        <v>1</v>
      </c>
      <c r="AA5252">
        <v>1</v>
      </c>
      <c r="AB5252">
        <v>1</v>
      </c>
      <c r="AC5252" t="s">
        <v>58</v>
      </c>
      <c r="AD5252">
        <v>0</v>
      </c>
      <c r="AE5252">
        <v>0</v>
      </c>
      <c r="AF5252" s="6" t="s">
        <v>58</v>
      </c>
      <c r="AG5252" s="6" t="s">
        <v>59</v>
      </c>
      <c r="AH5252" s="6" t="s">
        <v>55</v>
      </c>
      <c r="AI5252" s="6" t="s">
        <v>123</v>
      </c>
      <c r="AJ5252" s="6" t="s">
        <v>58</v>
      </c>
      <c r="AK5252" s="6" t="s">
        <v>58</v>
      </c>
    </row>
    <row r="5253" spans="1:37" x14ac:dyDescent="0.15">
      <c r="A5253" s="1">
        <v>42781129</v>
      </c>
      <c r="B5253" s="18" t="s">
        <v>1708</v>
      </c>
      <c r="C5253" s="18" t="s">
        <v>2225</v>
      </c>
      <c r="D5253" s="11">
        <v>811291</v>
      </c>
      <c r="E5253" s="1">
        <v>8</v>
      </c>
      <c r="F5253" s="1">
        <v>1</v>
      </c>
      <c r="G5253">
        <v>1</v>
      </c>
      <c r="H5253" s="16" t="s">
        <v>122</v>
      </c>
      <c r="I5253" s="6">
        <v>30</v>
      </c>
      <c r="J5253" s="1">
        <v>129</v>
      </c>
      <c r="K5253" s="1">
        <v>129</v>
      </c>
      <c r="L5253" s="16" t="s">
        <v>5354</v>
      </c>
      <c r="M5253" t="s">
        <v>55</v>
      </c>
      <c r="N5253">
        <v>0</v>
      </c>
      <c r="O5253" s="16" t="s">
        <v>56</v>
      </c>
      <c r="P5253" s="11" t="s">
        <v>5321</v>
      </c>
      <c r="Q5253" s="16" t="s">
        <v>57</v>
      </c>
      <c r="R5253" s="11" t="s">
        <v>1576</v>
      </c>
      <c r="S5253" t="s">
        <v>58</v>
      </c>
      <c r="T5253" t="s">
        <v>58</v>
      </c>
      <c r="U5253" t="s">
        <v>58</v>
      </c>
      <c r="V5253" t="s">
        <v>58</v>
      </c>
      <c r="W5253">
        <v>0</v>
      </c>
      <c r="X5253" t="s">
        <v>58</v>
      </c>
      <c r="Y5253" t="s">
        <v>58</v>
      </c>
      <c r="Z5253">
        <v>1</v>
      </c>
      <c r="AA5253">
        <v>1</v>
      </c>
      <c r="AB5253">
        <v>1</v>
      </c>
      <c r="AC5253" t="s">
        <v>58</v>
      </c>
      <c r="AD5253">
        <v>0</v>
      </c>
      <c r="AE5253">
        <v>0</v>
      </c>
      <c r="AF5253" s="6" t="s">
        <v>58</v>
      </c>
      <c r="AG5253" s="6" t="s">
        <v>59</v>
      </c>
      <c r="AH5253" s="6" t="s">
        <v>55</v>
      </c>
      <c r="AI5253" s="6" t="s">
        <v>123</v>
      </c>
      <c r="AJ5253" s="6" t="s">
        <v>58</v>
      </c>
      <c r="AK5253" s="6" t="s">
        <v>58</v>
      </c>
    </row>
    <row r="5254" spans="1:37" x14ac:dyDescent="0.15">
      <c r="A5254" s="1">
        <v>42781130</v>
      </c>
      <c r="B5254" s="18" t="s">
        <v>1709</v>
      </c>
      <c r="C5254" s="18" t="s">
        <v>2225</v>
      </c>
      <c r="D5254" s="11">
        <v>811301</v>
      </c>
      <c r="E5254" s="1">
        <v>8</v>
      </c>
      <c r="F5254" s="1">
        <v>1</v>
      </c>
      <c r="G5254">
        <v>1</v>
      </c>
      <c r="H5254" s="16" t="s">
        <v>122</v>
      </c>
      <c r="I5254" s="6">
        <v>30</v>
      </c>
      <c r="J5254" s="1">
        <v>130</v>
      </c>
      <c r="K5254" s="1">
        <v>130</v>
      </c>
      <c r="L5254" s="16" t="s">
        <v>5354</v>
      </c>
      <c r="M5254" t="s">
        <v>55</v>
      </c>
      <c r="N5254">
        <v>0</v>
      </c>
      <c r="O5254" s="16" t="s">
        <v>56</v>
      </c>
      <c r="P5254" s="11" t="s">
        <v>5322</v>
      </c>
      <c r="Q5254" s="16" t="s">
        <v>57</v>
      </c>
      <c r="R5254" s="11" t="s">
        <v>1576</v>
      </c>
      <c r="S5254" t="s">
        <v>58</v>
      </c>
      <c r="T5254" t="s">
        <v>58</v>
      </c>
      <c r="U5254" t="s">
        <v>58</v>
      </c>
      <c r="V5254" t="s">
        <v>58</v>
      </c>
      <c r="W5254">
        <v>0</v>
      </c>
      <c r="X5254" t="s">
        <v>58</v>
      </c>
      <c r="Y5254" t="s">
        <v>58</v>
      </c>
      <c r="Z5254">
        <v>1</v>
      </c>
      <c r="AA5254">
        <v>1</v>
      </c>
      <c r="AB5254">
        <v>1</v>
      </c>
      <c r="AC5254" t="s">
        <v>58</v>
      </c>
      <c r="AD5254">
        <v>0</v>
      </c>
      <c r="AE5254">
        <v>0</v>
      </c>
      <c r="AF5254" s="6" t="s">
        <v>58</v>
      </c>
      <c r="AG5254" s="6" t="s">
        <v>59</v>
      </c>
      <c r="AH5254" s="6" t="s">
        <v>55</v>
      </c>
      <c r="AI5254" s="6" t="s">
        <v>123</v>
      </c>
      <c r="AJ5254" s="6" t="s">
        <v>58</v>
      </c>
      <c r="AK5254" s="6" t="s">
        <v>58</v>
      </c>
    </row>
    <row r="5255" spans="1:37" x14ac:dyDescent="0.15">
      <c r="A5255" s="1">
        <v>42781131</v>
      </c>
      <c r="B5255" s="18" t="s">
        <v>1710</v>
      </c>
      <c r="C5255" s="18" t="s">
        <v>2225</v>
      </c>
      <c r="D5255" s="11">
        <v>811311</v>
      </c>
      <c r="E5255" s="1">
        <v>8</v>
      </c>
      <c r="F5255" s="1">
        <v>1</v>
      </c>
      <c r="G5255">
        <v>1</v>
      </c>
      <c r="H5255" s="16" t="s">
        <v>122</v>
      </c>
      <c r="I5255" s="6">
        <v>30</v>
      </c>
      <c r="J5255" s="1">
        <v>131</v>
      </c>
      <c r="K5255" s="1">
        <v>131</v>
      </c>
      <c r="L5255" s="16" t="s">
        <v>5354</v>
      </c>
      <c r="M5255" t="s">
        <v>55</v>
      </c>
      <c r="N5255">
        <v>0</v>
      </c>
      <c r="O5255" s="16" t="s">
        <v>56</v>
      </c>
      <c r="P5255" s="11" t="s">
        <v>5323</v>
      </c>
      <c r="Q5255" s="16" t="s">
        <v>57</v>
      </c>
      <c r="R5255" s="11" t="s">
        <v>1576</v>
      </c>
      <c r="S5255" t="s">
        <v>58</v>
      </c>
      <c r="T5255" t="s">
        <v>58</v>
      </c>
      <c r="U5255" t="s">
        <v>58</v>
      </c>
      <c r="V5255" t="s">
        <v>58</v>
      </c>
      <c r="W5255">
        <v>0</v>
      </c>
      <c r="X5255" t="s">
        <v>58</v>
      </c>
      <c r="Y5255" t="s">
        <v>58</v>
      </c>
      <c r="Z5255">
        <v>1</v>
      </c>
      <c r="AA5255">
        <v>1</v>
      </c>
      <c r="AB5255">
        <v>1</v>
      </c>
      <c r="AC5255" t="s">
        <v>58</v>
      </c>
      <c r="AD5255">
        <v>0</v>
      </c>
      <c r="AE5255">
        <v>0</v>
      </c>
      <c r="AF5255" s="6" t="s">
        <v>58</v>
      </c>
      <c r="AG5255" s="6" t="s">
        <v>59</v>
      </c>
      <c r="AH5255" s="6" t="s">
        <v>55</v>
      </c>
      <c r="AI5255" s="6" t="s">
        <v>123</v>
      </c>
      <c r="AJ5255" s="6" t="s">
        <v>58</v>
      </c>
      <c r="AK5255" s="6" t="s">
        <v>58</v>
      </c>
    </row>
    <row r="5256" spans="1:37" x14ac:dyDescent="0.15">
      <c r="A5256" s="1">
        <v>42781132</v>
      </c>
      <c r="B5256" s="18" t="s">
        <v>1711</v>
      </c>
      <c r="C5256" s="18" t="s">
        <v>2225</v>
      </c>
      <c r="D5256" s="11">
        <v>811321</v>
      </c>
      <c r="E5256" s="1">
        <v>8</v>
      </c>
      <c r="F5256" s="1">
        <v>1</v>
      </c>
      <c r="G5256">
        <v>1</v>
      </c>
      <c r="H5256" s="16" t="s">
        <v>122</v>
      </c>
      <c r="I5256" s="6">
        <v>30</v>
      </c>
      <c r="J5256" s="1">
        <v>132</v>
      </c>
      <c r="K5256" s="1">
        <v>132</v>
      </c>
      <c r="L5256" s="16" t="s">
        <v>5354</v>
      </c>
      <c r="M5256" t="s">
        <v>55</v>
      </c>
      <c r="N5256">
        <v>0</v>
      </c>
      <c r="O5256" s="16" t="s">
        <v>56</v>
      </c>
      <c r="P5256" s="11" t="s">
        <v>5324</v>
      </c>
      <c r="Q5256" s="16" t="s">
        <v>57</v>
      </c>
      <c r="R5256" s="11" t="s">
        <v>1576</v>
      </c>
      <c r="S5256" t="s">
        <v>58</v>
      </c>
      <c r="T5256" t="s">
        <v>58</v>
      </c>
      <c r="U5256" t="s">
        <v>58</v>
      </c>
      <c r="V5256" t="s">
        <v>58</v>
      </c>
      <c r="W5256">
        <v>0</v>
      </c>
      <c r="X5256" t="s">
        <v>58</v>
      </c>
      <c r="Y5256" t="s">
        <v>58</v>
      </c>
      <c r="Z5256">
        <v>1</v>
      </c>
      <c r="AA5256">
        <v>1</v>
      </c>
      <c r="AB5256">
        <v>1</v>
      </c>
      <c r="AC5256" t="s">
        <v>58</v>
      </c>
      <c r="AD5256">
        <v>0</v>
      </c>
      <c r="AE5256">
        <v>0</v>
      </c>
      <c r="AF5256" s="6" t="s">
        <v>58</v>
      </c>
      <c r="AG5256" s="6" t="s">
        <v>59</v>
      </c>
      <c r="AH5256" s="6" t="s">
        <v>55</v>
      </c>
      <c r="AI5256" s="6" t="s">
        <v>123</v>
      </c>
      <c r="AJ5256" s="6" t="s">
        <v>58</v>
      </c>
      <c r="AK5256" s="6" t="s">
        <v>58</v>
      </c>
    </row>
    <row r="5257" spans="1:37" x14ac:dyDescent="0.15">
      <c r="A5257" s="1">
        <v>42781133</v>
      </c>
      <c r="B5257" s="18" t="s">
        <v>1712</v>
      </c>
      <c r="C5257" s="18" t="s">
        <v>2225</v>
      </c>
      <c r="D5257" s="11">
        <v>811331</v>
      </c>
      <c r="E5257" s="1">
        <v>8</v>
      </c>
      <c r="F5257" s="1">
        <v>1</v>
      </c>
      <c r="G5257">
        <v>1</v>
      </c>
      <c r="H5257" s="16" t="s">
        <v>122</v>
      </c>
      <c r="I5257" s="6">
        <v>30</v>
      </c>
      <c r="J5257" s="1">
        <v>133</v>
      </c>
      <c r="K5257" s="1">
        <v>133</v>
      </c>
      <c r="L5257" s="16" t="s">
        <v>5354</v>
      </c>
      <c r="M5257" t="s">
        <v>55</v>
      </c>
      <c r="N5257">
        <v>0</v>
      </c>
      <c r="O5257" s="16" t="s">
        <v>56</v>
      </c>
      <c r="P5257" s="11" t="s">
        <v>5325</v>
      </c>
      <c r="Q5257" s="16" t="s">
        <v>57</v>
      </c>
      <c r="R5257" s="11" t="s">
        <v>1576</v>
      </c>
      <c r="S5257" t="s">
        <v>58</v>
      </c>
      <c r="T5257" t="s">
        <v>58</v>
      </c>
      <c r="U5257" t="s">
        <v>58</v>
      </c>
      <c r="V5257" t="s">
        <v>58</v>
      </c>
      <c r="W5257">
        <v>0</v>
      </c>
      <c r="X5257" t="s">
        <v>58</v>
      </c>
      <c r="Y5257" t="s">
        <v>58</v>
      </c>
      <c r="Z5257">
        <v>1</v>
      </c>
      <c r="AA5257">
        <v>1</v>
      </c>
      <c r="AB5257">
        <v>1</v>
      </c>
      <c r="AC5257" t="s">
        <v>58</v>
      </c>
      <c r="AD5257">
        <v>0</v>
      </c>
      <c r="AE5257">
        <v>0</v>
      </c>
      <c r="AF5257" s="6" t="s">
        <v>58</v>
      </c>
      <c r="AG5257" s="6" t="s">
        <v>59</v>
      </c>
      <c r="AH5257" s="6" t="s">
        <v>55</v>
      </c>
      <c r="AI5257" s="6" t="s">
        <v>123</v>
      </c>
      <c r="AJ5257" s="6" t="s">
        <v>58</v>
      </c>
      <c r="AK5257" s="6" t="s">
        <v>58</v>
      </c>
    </row>
    <row r="5258" spans="1:37" x14ac:dyDescent="0.15">
      <c r="A5258" s="1">
        <v>42781134</v>
      </c>
      <c r="B5258" s="18" t="s">
        <v>1713</v>
      </c>
      <c r="C5258" s="18" t="s">
        <v>2225</v>
      </c>
      <c r="D5258" s="11">
        <v>811341</v>
      </c>
      <c r="E5258" s="1">
        <v>8</v>
      </c>
      <c r="F5258" s="1">
        <v>1</v>
      </c>
      <c r="G5258">
        <v>1</v>
      </c>
      <c r="H5258" s="16" t="s">
        <v>122</v>
      </c>
      <c r="I5258" s="6">
        <v>30</v>
      </c>
      <c r="J5258" s="1">
        <v>134</v>
      </c>
      <c r="K5258" s="1">
        <v>134</v>
      </c>
      <c r="L5258" s="16" t="s">
        <v>5354</v>
      </c>
      <c r="M5258" t="s">
        <v>55</v>
      </c>
      <c r="N5258">
        <v>0</v>
      </c>
      <c r="O5258" s="16" t="s">
        <v>56</v>
      </c>
      <c r="P5258" s="11" t="s">
        <v>5326</v>
      </c>
      <c r="Q5258" s="16" t="s">
        <v>57</v>
      </c>
      <c r="R5258" s="11" t="s">
        <v>1576</v>
      </c>
      <c r="S5258" t="s">
        <v>58</v>
      </c>
      <c r="T5258" t="s">
        <v>58</v>
      </c>
      <c r="U5258" t="s">
        <v>58</v>
      </c>
      <c r="V5258" t="s">
        <v>58</v>
      </c>
      <c r="W5258">
        <v>0</v>
      </c>
      <c r="X5258" t="s">
        <v>58</v>
      </c>
      <c r="Y5258" t="s">
        <v>58</v>
      </c>
      <c r="Z5258">
        <v>1</v>
      </c>
      <c r="AA5258">
        <v>1</v>
      </c>
      <c r="AB5258">
        <v>1</v>
      </c>
      <c r="AC5258" t="s">
        <v>58</v>
      </c>
      <c r="AD5258">
        <v>0</v>
      </c>
      <c r="AE5258">
        <v>0</v>
      </c>
      <c r="AF5258" s="6" t="s">
        <v>58</v>
      </c>
      <c r="AG5258" s="6" t="s">
        <v>59</v>
      </c>
      <c r="AH5258" s="6" t="s">
        <v>55</v>
      </c>
      <c r="AI5258" s="6" t="s">
        <v>123</v>
      </c>
      <c r="AJ5258" s="6" t="s">
        <v>58</v>
      </c>
      <c r="AK5258" s="6" t="s">
        <v>58</v>
      </c>
    </row>
    <row r="5259" spans="1:37" x14ac:dyDescent="0.15">
      <c r="A5259" s="1">
        <v>42781135</v>
      </c>
      <c r="B5259" s="18" t="s">
        <v>1714</v>
      </c>
      <c r="C5259" s="18" t="s">
        <v>2225</v>
      </c>
      <c r="D5259" s="11">
        <v>811351</v>
      </c>
      <c r="E5259" s="1">
        <v>8</v>
      </c>
      <c r="F5259" s="1">
        <v>1</v>
      </c>
      <c r="G5259">
        <v>1</v>
      </c>
      <c r="H5259" s="16" t="s">
        <v>122</v>
      </c>
      <c r="I5259" s="6">
        <v>30</v>
      </c>
      <c r="J5259" s="1">
        <v>135</v>
      </c>
      <c r="K5259" s="1">
        <v>135</v>
      </c>
      <c r="L5259" s="16" t="s">
        <v>5354</v>
      </c>
      <c r="M5259" t="s">
        <v>55</v>
      </c>
      <c r="N5259">
        <v>0</v>
      </c>
      <c r="O5259" s="16" t="s">
        <v>56</v>
      </c>
      <c r="P5259" s="11" t="s">
        <v>5327</v>
      </c>
      <c r="Q5259" s="16" t="s">
        <v>57</v>
      </c>
      <c r="R5259" s="11" t="s">
        <v>1576</v>
      </c>
      <c r="S5259" t="s">
        <v>58</v>
      </c>
      <c r="T5259" t="s">
        <v>58</v>
      </c>
      <c r="U5259" t="s">
        <v>58</v>
      </c>
      <c r="V5259" t="s">
        <v>58</v>
      </c>
      <c r="W5259">
        <v>0</v>
      </c>
      <c r="X5259" t="s">
        <v>58</v>
      </c>
      <c r="Y5259" t="s">
        <v>58</v>
      </c>
      <c r="Z5259">
        <v>1</v>
      </c>
      <c r="AA5259">
        <v>1</v>
      </c>
      <c r="AB5259">
        <v>1</v>
      </c>
      <c r="AC5259" t="s">
        <v>58</v>
      </c>
      <c r="AD5259">
        <v>0</v>
      </c>
      <c r="AE5259">
        <v>0</v>
      </c>
      <c r="AF5259" s="6" t="s">
        <v>58</v>
      </c>
      <c r="AG5259" s="6" t="s">
        <v>59</v>
      </c>
      <c r="AH5259" s="6" t="s">
        <v>55</v>
      </c>
      <c r="AI5259" s="6" t="s">
        <v>123</v>
      </c>
      <c r="AJ5259" s="6" t="s">
        <v>58</v>
      </c>
      <c r="AK5259" s="6" t="s">
        <v>58</v>
      </c>
    </row>
    <row r="5260" spans="1:37" x14ac:dyDescent="0.15">
      <c r="A5260" s="1">
        <v>42781136</v>
      </c>
      <c r="B5260" s="18" t="s">
        <v>1715</v>
      </c>
      <c r="C5260" s="18" t="s">
        <v>2225</v>
      </c>
      <c r="D5260" s="11">
        <v>811361</v>
      </c>
      <c r="E5260" s="1">
        <v>8</v>
      </c>
      <c r="F5260" s="1">
        <v>1</v>
      </c>
      <c r="G5260">
        <v>1</v>
      </c>
      <c r="H5260" s="16" t="s">
        <v>122</v>
      </c>
      <c r="I5260" s="6">
        <v>30</v>
      </c>
      <c r="J5260" s="1">
        <v>136</v>
      </c>
      <c r="K5260" s="1">
        <v>136</v>
      </c>
      <c r="L5260" s="16" t="s">
        <v>5354</v>
      </c>
      <c r="M5260" t="s">
        <v>55</v>
      </c>
      <c r="N5260">
        <v>0</v>
      </c>
      <c r="O5260" s="16" t="s">
        <v>56</v>
      </c>
      <c r="P5260" s="11" t="s">
        <v>5328</v>
      </c>
      <c r="Q5260" s="16" t="s">
        <v>57</v>
      </c>
      <c r="R5260" s="11" t="s">
        <v>1576</v>
      </c>
      <c r="S5260" t="s">
        <v>58</v>
      </c>
      <c r="T5260" t="s">
        <v>58</v>
      </c>
      <c r="U5260" t="s">
        <v>58</v>
      </c>
      <c r="V5260" t="s">
        <v>58</v>
      </c>
      <c r="W5260">
        <v>0</v>
      </c>
      <c r="X5260" t="s">
        <v>58</v>
      </c>
      <c r="Y5260" t="s">
        <v>58</v>
      </c>
      <c r="Z5260">
        <v>1</v>
      </c>
      <c r="AA5260">
        <v>1</v>
      </c>
      <c r="AB5260">
        <v>1</v>
      </c>
      <c r="AC5260" t="s">
        <v>58</v>
      </c>
      <c r="AD5260">
        <v>0</v>
      </c>
      <c r="AE5260">
        <v>0</v>
      </c>
      <c r="AF5260" s="6" t="s">
        <v>58</v>
      </c>
      <c r="AG5260" s="6" t="s">
        <v>59</v>
      </c>
      <c r="AH5260" s="6" t="s">
        <v>55</v>
      </c>
      <c r="AI5260" s="6" t="s">
        <v>123</v>
      </c>
      <c r="AJ5260" s="6" t="s">
        <v>58</v>
      </c>
      <c r="AK5260" s="6" t="s">
        <v>58</v>
      </c>
    </row>
    <row r="5261" spans="1:37" x14ac:dyDescent="0.15">
      <c r="A5261" s="1">
        <v>42781137</v>
      </c>
      <c r="B5261" s="18" t="s">
        <v>1716</v>
      </c>
      <c r="C5261" s="18" t="s">
        <v>2225</v>
      </c>
      <c r="D5261" s="11">
        <v>811371</v>
      </c>
      <c r="E5261" s="1">
        <v>8</v>
      </c>
      <c r="F5261" s="1">
        <v>1</v>
      </c>
      <c r="G5261">
        <v>1</v>
      </c>
      <c r="H5261" s="16" t="s">
        <v>122</v>
      </c>
      <c r="I5261" s="6">
        <v>30</v>
      </c>
      <c r="J5261" s="1">
        <v>137</v>
      </c>
      <c r="K5261" s="1">
        <v>137</v>
      </c>
      <c r="L5261" s="16" t="s">
        <v>5354</v>
      </c>
      <c r="M5261" t="s">
        <v>55</v>
      </c>
      <c r="N5261">
        <v>0</v>
      </c>
      <c r="O5261" s="16" t="s">
        <v>56</v>
      </c>
      <c r="P5261" s="11" t="s">
        <v>5329</v>
      </c>
      <c r="Q5261" s="16" t="s">
        <v>57</v>
      </c>
      <c r="R5261" s="11" t="s">
        <v>1576</v>
      </c>
      <c r="S5261" t="s">
        <v>58</v>
      </c>
      <c r="T5261" t="s">
        <v>58</v>
      </c>
      <c r="U5261" t="s">
        <v>58</v>
      </c>
      <c r="V5261" t="s">
        <v>58</v>
      </c>
      <c r="W5261">
        <v>0</v>
      </c>
      <c r="X5261" t="s">
        <v>58</v>
      </c>
      <c r="Y5261" t="s">
        <v>58</v>
      </c>
      <c r="Z5261">
        <v>1</v>
      </c>
      <c r="AA5261">
        <v>1</v>
      </c>
      <c r="AB5261">
        <v>1</v>
      </c>
      <c r="AC5261" t="s">
        <v>58</v>
      </c>
      <c r="AD5261">
        <v>0</v>
      </c>
      <c r="AE5261">
        <v>0</v>
      </c>
      <c r="AF5261" s="6" t="s">
        <v>58</v>
      </c>
      <c r="AG5261" s="6" t="s">
        <v>59</v>
      </c>
      <c r="AH5261" s="6" t="s">
        <v>55</v>
      </c>
      <c r="AI5261" s="6" t="s">
        <v>123</v>
      </c>
      <c r="AJ5261" s="6" t="s">
        <v>58</v>
      </c>
      <c r="AK5261" s="6" t="s">
        <v>58</v>
      </c>
    </row>
    <row r="5262" spans="1:37" x14ac:dyDescent="0.15">
      <c r="A5262" s="1">
        <v>42781138</v>
      </c>
      <c r="B5262" s="18" t="s">
        <v>1717</v>
      </c>
      <c r="C5262" s="18" t="s">
        <v>2225</v>
      </c>
      <c r="D5262" s="11">
        <v>811381</v>
      </c>
      <c r="E5262" s="1">
        <v>8</v>
      </c>
      <c r="F5262" s="1">
        <v>1</v>
      </c>
      <c r="G5262">
        <v>1</v>
      </c>
      <c r="H5262" s="16" t="s">
        <v>122</v>
      </c>
      <c r="I5262" s="6">
        <v>30</v>
      </c>
      <c r="J5262" s="1">
        <v>138</v>
      </c>
      <c r="K5262" s="1">
        <v>138</v>
      </c>
      <c r="L5262" s="16" t="s">
        <v>5354</v>
      </c>
      <c r="M5262" t="s">
        <v>55</v>
      </c>
      <c r="N5262">
        <v>0</v>
      </c>
      <c r="O5262" s="16" t="s">
        <v>56</v>
      </c>
      <c r="P5262" s="11" t="s">
        <v>5330</v>
      </c>
      <c r="Q5262" s="16" t="s">
        <v>57</v>
      </c>
      <c r="R5262" s="11" t="s">
        <v>1576</v>
      </c>
      <c r="S5262" t="s">
        <v>58</v>
      </c>
      <c r="T5262" t="s">
        <v>58</v>
      </c>
      <c r="U5262" t="s">
        <v>58</v>
      </c>
      <c r="V5262" t="s">
        <v>58</v>
      </c>
      <c r="W5262">
        <v>0</v>
      </c>
      <c r="X5262" t="s">
        <v>58</v>
      </c>
      <c r="Y5262" t="s">
        <v>58</v>
      </c>
      <c r="Z5262">
        <v>1</v>
      </c>
      <c r="AA5262">
        <v>1</v>
      </c>
      <c r="AB5262">
        <v>1</v>
      </c>
      <c r="AC5262" t="s">
        <v>58</v>
      </c>
      <c r="AD5262">
        <v>0</v>
      </c>
      <c r="AE5262">
        <v>0</v>
      </c>
      <c r="AF5262" s="6" t="s">
        <v>58</v>
      </c>
      <c r="AG5262" s="6" t="s">
        <v>59</v>
      </c>
      <c r="AH5262" s="6" t="s">
        <v>55</v>
      </c>
      <c r="AI5262" s="6" t="s">
        <v>123</v>
      </c>
      <c r="AJ5262" s="6" t="s">
        <v>58</v>
      </c>
      <c r="AK5262" s="6" t="s">
        <v>58</v>
      </c>
    </row>
    <row r="5263" spans="1:37" x14ac:dyDescent="0.15">
      <c r="A5263" s="1">
        <v>42781139</v>
      </c>
      <c r="B5263" s="18" t="s">
        <v>1718</v>
      </c>
      <c r="C5263" s="18" t="s">
        <v>2225</v>
      </c>
      <c r="D5263" s="11">
        <v>811391</v>
      </c>
      <c r="E5263" s="1">
        <v>8</v>
      </c>
      <c r="F5263" s="1">
        <v>1</v>
      </c>
      <c r="G5263">
        <v>1</v>
      </c>
      <c r="H5263" s="16" t="s">
        <v>122</v>
      </c>
      <c r="I5263" s="6">
        <v>30</v>
      </c>
      <c r="J5263" s="1">
        <v>139</v>
      </c>
      <c r="K5263" s="1">
        <v>139</v>
      </c>
      <c r="L5263" s="16" t="s">
        <v>5354</v>
      </c>
      <c r="M5263" t="s">
        <v>55</v>
      </c>
      <c r="N5263">
        <v>0</v>
      </c>
      <c r="O5263" s="16" t="s">
        <v>56</v>
      </c>
      <c r="P5263" s="11" t="s">
        <v>5331</v>
      </c>
      <c r="Q5263" s="16" t="s">
        <v>57</v>
      </c>
      <c r="R5263" s="11" t="s">
        <v>1576</v>
      </c>
      <c r="S5263" t="s">
        <v>58</v>
      </c>
      <c r="T5263" t="s">
        <v>58</v>
      </c>
      <c r="U5263" t="s">
        <v>58</v>
      </c>
      <c r="V5263" t="s">
        <v>58</v>
      </c>
      <c r="W5263">
        <v>0</v>
      </c>
      <c r="X5263" t="s">
        <v>58</v>
      </c>
      <c r="Y5263" t="s">
        <v>58</v>
      </c>
      <c r="Z5263">
        <v>1</v>
      </c>
      <c r="AA5263">
        <v>1</v>
      </c>
      <c r="AB5263">
        <v>1</v>
      </c>
      <c r="AC5263" t="s">
        <v>58</v>
      </c>
      <c r="AD5263">
        <v>0</v>
      </c>
      <c r="AE5263">
        <v>0</v>
      </c>
      <c r="AF5263" s="6" t="s">
        <v>58</v>
      </c>
      <c r="AG5263" s="6" t="s">
        <v>59</v>
      </c>
      <c r="AH5263" s="6" t="s">
        <v>55</v>
      </c>
      <c r="AI5263" s="6" t="s">
        <v>123</v>
      </c>
      <c r="AJ5263" s="6" t="s">
        <v>58</v>
      </c>
      <c r="AK5263" s="6" t="s">
        <v>58</v>
      </c>
    </row>
    <row r="5264" spans="1:37" x14ac:dyDescent="0.15">
      <c r="A5264" s="1">
        <v>42781140</v>
      </c>
      <c r="B5264" s="18" t="s">
        <v>1719</v>
      </c>
      <c r="C5264" s="18" t="s">
        <v>2225</v>
      </c>
      <c r="D5264" s="11">
        <v>811401</v>
      </c>
      <c r="E5264" s="1">
        <v>8</v>
      </c>
      <c r="F5264" s="1">
        <v>1</v>
      </c>
      <c r="G5264">
        <v>1</v>
      </c>
      <c r="H5264" s="16" t="s">
        <v>122</v>
      </c>
      <c r="I5264" s="6">
        <v>30</v>
      </c>
      <c r="J5264" s="1">
        <v>140</v>
      </c>
      <c r="K5264" s="1">
        <v>140</v>
      </c>
      <c r="L5264" s="16" t="s">
        <v>5354</v>
      </c>
      <c r="M5264" t="s">
        <v>55</v>
      </c>
      <c r="N5264">
        <v>0</v>
      </c>
      <c r="O5264" s="16" t="s">
        <v>56</v>
      </c>
      <c r="P5264" s="11" t="s">
        <v>5332</v>
      </c>
      <c r="Q5264" s="16" t="s">
        <v>57</v>
      </c>
      <c r="R5264" s="11" t="s">
        <v>1576</v>
      </c>
      <c r="S5264" t="s">
        <v>58</v>
      </c>
      <c r="T5264" t="s">
        <v>58</v>
      </c>
      <c r="U5264" t="s">
        <v>58</v>
      </c>
      <c r="V5264" t="s">
        <v>58</v>
      </c>
      <c r="W5264">
        <v>0</v>
      </c>
      <c r="X5264" t="s">
        <v>58</v>
      </c>
      <c r="Y5264" t="s">
        <v>58</v>
      </c>
      <c r="Z5264">
        <v>1</v>
      </c>
      <c r="AA5264">
        <v>1</v>
      </c>
      <c r="AB5264">
        <v>1</v>
      </c>
      <c r="AC5264" t="s">
        <v>58</v>
      </c>
      <c r="AD5264">
        <v>0</v>
      </c>
      <c r="AE5264">
        <v>0</v>
      </c>
      <c r="AF5264" s="6" t="s">
        <v>58</v>
      </c>
      <c r="AG5264" s="6" t="s">
        <v>59</v>
      </c>
      <c r="AH5264" s="6" t="s">
        <v>55</v>
      </c>
      <c r="AI5264" s="6" t="s">
        <v>123</v>
      </c>
      <c r="AJ5264" s="6" t="s">
        <v>58</v>
      </c>
      <c r="AK5264" s="6" t="s">
        <v>58</v>
      </c>
    </row>
    <row r="5265" spans="1:37" x14ac:dyDescent="0.15">
      <c r="A5265" s="1">
        <v>42781141</v>
      </c>
      <c r="B5265" s="18" t="s">
        <v>1720</v>
      </c>
      <c r="C5265" s="18" t="s">
        <v>2225</v>
      </c>
      <c r="D5265" s="11">
        <v>811411</v>
      </c>
      <c r="E5265" s="1">
        <v>8</v>
      </c>
      <c r="F5265" s="1">
        <v>1</v>
      </c>
      <c r="G5265">
        <v>1</v>
      </c>
      <c r="H5265" s="16" t="s">
        <v>122</v>
      </c>
      <c r="I5265" s="6">
        <v>30</v>
      </c>
      <c r="J5265" s="1">
        <v>141</v>
      </c>
      <c r="K5265" s="1">
        <v>141</v>
      </c>
      <c r="L5265" s="16" t="s">
        <v>5354</v>
      </c>
      <c r="M5265" t="s">
        <v>55</v>
      </c>
      <c r="N5265">
        <v>0</v>
      </c>
      <c r="O5265" s="16" t="s">
        <v>56</v>
      </c>
      <c r="P5265" s="11" t="s">
        <v>5333</v>
      </c>
      <c r="Q5265" s="16" t="s">
        <v>57</v>
      </c>
      <c r="R5265" s="11" t="s">
        <v>1576</v>
      </c>
      <c r="S5265" t="s">
        <v>58</v>
      </c>
      <c r="T5265" t="s">
        <v>58</v>
      </c>
      <c r="U5265" t="s">
        <v>58</v>
      </c>
      <c r="V5265" t="s">
        <v>58</v>
      </c>
      <c r="W5265">
        <v>0</v>
      </c>
      <c r="X5265" t="s">
        <v>58</v>
      </c>
      <c r="Y5265" t="s">
        <v>58</v>
      </c>
      <c r="Z5265">
        <v>1</v>
      </c>
      <c r="AA5265">
        <v>1</v>
      </c>
      <c r="AB5265">
        <v>1</v>
      </c>
      <c r="AC5265" t="s">
        <v>58</v>
      </c>
      <c r="AD5265">
        <v>0</v>
      </c>
      <c r="AE5265">
        <v>0</v>
      </c>
      <c r="AF5265" s="6" t="s">
        <v>58</v>
      </c>
      <c r="AG5265" s="6" t="s">
        <v>59</v>
      </c>
      <c r="AH5265" s="6" t="s">
        <v>55</v>
      </c>
      <c r="AI5265" s="6" t="s">
        <v>123</v>
      </c>
      <c r="AJ5265" s="6" t="s">
        <v>58</v>
      </c>
      <c r="AK5265" s="6" t="s">
        <v>58</v>
      </c>
    </row>
    <row r="5266" spans="1:37" x14ac:dyDescent="0.15">
      <c r="A5266" s="1">
        <v>42781142</v>
      </c>
      <c r="B5266" s="18" t="s">
        <v>1721</v>
      </c>
      <c r="C5266" s="18" t="s">
        <v>2225</v>
      </c>
      <c r="D5266" s="11">
        <v>811421</v>
      </c>
      <c r="E5266" s="1">
        <v>8</v>
      </c>
      <c r="F5266" s="1">
        <v>1</v>
      </c>
      <c r="G5266">
        <v>1</v>
      </c>
      <c r="H5266" s="16" t="s">
        <v>122</v>
      </c>
      <c r="I5266" s="6">
        <v>30</v>
      </c>
      <c r="J5266" s="1">
        <v>142</v>
      </c>
      <c r="K5266" s="1">
        <v>142</v>
      </c>
      <c r="L5266" s="16" t="s">
        <v>5354</v>
      </c>
      <c r="M5266" t="s">
        <v>55</v>
      </c>
      <c r="N5266">
        <v>0</v>
      </c>
      <c r="O5266" s="16" t="s">
        <v>56</v>
      </c>
      <c r="P5266" s="11" t="s">
        <v>5334</v>
      </c>
      <c r="Q5266" s="16" t="s">
        <v>57</v>
      </c>
      <c r="R5266" s="11" t="s">
        <v>1576</v>
      </c>
      <c r="S5266" t="s">
        <v>58</v>
      </c>
      <c r="T5266" t="s">
        <v>58</v>
      </c>
      <c r="U5266" t="s">
        <v>58</v>
      </c>
      <c r="V5266" t="s">
        <v>58</v>
      </c>
      <c r="W5266">
        <v>0</v>
      </c>
      <c r="X5266" t="s">
        <v>58</v>
      </c>
      <c r="Y5266" t="s">
        <v>58</v>
      </c>
      <c r="Z5266">
        <v>1</v>
      </c>
      <c r="AA5266">
        <v>1</v>
      </c>
      <c r="AB5266">
        <v>1</v>
      </c>
      <c r="AC5266" t="s">
        <v>58</v>
      </c>
      <c r="AD5266">
        <v>0</v>
      </c>
      <c r="AE5266">
        <v>0</v>
      </c>
      <c r="AF5266" s="6" t="s">
        <v>58</v>
      </c>
      <c r="AG5266" s="6" t="s">
        <v>59</v>
      </c>
      <c r="AH5266" s="6" t="s">
        <v>55</v>
      </c>
      <c r="AI5266" s="6" t="s">
        <v>123</v>
      </c>
      <c r="AJ5266" s="6" t="s">
        <v>58</v>
      </c>
      <c r="AK5266" s="6" t="s">
        <v>58</v>
      </c>
    </row>
    <row r="5267" spans="1:37" x14ac:dyDescent="0.15">
      <c r="A5267" s="1">
        <v>42781143</v>
      </c>
      <c r="B5267" s="18" t="s">
        <v>1722</v>
      </c>
      <c r="C5267" s="18" t="s">
        <v>2225</v>
      </c>
      <c r="D5267" s="11">
        <v>811431</v>
      </c>
      <c r="E5267" s="1">
        <v>8</v>
      </c>
      <c r="F5267" s="1">
        <v>1</v>
      </c>
      <c r="G5267">
        <v>1</v>
      </c>
      <c r="H5267" s="16" t="s">
        <v>122</v>
      </c>
      <c r="I5267" s="6">
        <v>30</v>
      </c>
      <c r="J5267" s="1">
        <v>143</v>
      </c>
      <c r="K5267" s="1">
        <v>143</v>
      </c>
      <c r="L5267" s="16" t="s">
        <v>5354</v>
      </c>
      <c r="M5267" t="s">
        <v>55</v>
      </c>
      <c r="N5267">
        <v>0</v>
      </c>
      <c r="O5267" s="16" t="s">
        <v>56</v>
      </c>
      <c r="P5267" s="11" t="s">
        <v>5335</v>
      </c>
      <c r="Q5267" s="16" t="s">
        <v>57</v>
      </c>
      <c r="R5267" s="11" t="s">
        <v>1576</v>
      </c>
      <c r="S5267" t="s">
        <v>58</v>
      </c>
      <c r="T5267" t="s">
        <v>58</v>
      </c>
      <c r="U5267" t="s">
        <v>58</v>
      </c>
      <c r="V5267" t="s">
        <v>58</v>
      </c>
      <c r="W5267">
        <v>0</v>
      </c>
      <c r="X5267" t="s">
        <v>58</v>
      </c>
      <c r="Y5267" t="s">
        <v>58</v>
      </c>
      <c r="Z5267">
        <v>1</v>
      </c>
      <c r="AA5267">
        <v>1</v>
      </c>
      <c r="AB5267">
        <v>1</v>
      </c>
      <c r="AC5267" t="s">
        <v>58</v>
      </c>
      <c r="AD5267">
        <v>0</v>
      </c>
      <c r="AE5267">
        <v>0</v>
      </c>
      <c r="AF5267" s="6" t="s">
        <v>58</v>
      </c>
      <c r="AG5267" s="6" t="s">
        <v>59</v>
      </c>
      <c r="AH5267" s="6" t="s">
        <v>55</v>
      </c>
      <c r="AI5267" s="6" t="s">
        <v>123</v>
      </c>
      <c r="AJ5267" s="6" t="s">
        <v>58</v>
      </c>
      <c r="AK5267" s="6" t="s">
        <v>58</v>
      </c>
    </row>
    <row r="5268" spans="1:37" x14ac:dyDescent="0.15">
      <c r="A5268" s="1">
        <v>42781144</v>
      </c>
      <c r="B5268" s="18" t="s">
        <v>1723</v>
      </c>
      <c r="C5268" s="18" t="s">
        <v>2225</v>
      </c>
      <c r="D5268" s="11">
        <v>811441</v>
      </c>
      <c r="E5268" s="1">
        <v>8</v>
      </c>
      <c r="F5268" s="1">
        <v>1</v>
      </c>
      <c r="G5268">
        <v>1</v>
      </c>
      <c r="H5268" s="16" t="s">
        <v>122</v>
      </c>
      <c r="I5268" s="6">
        <v>30</v>
      </c>
      <c r="J5268" s="1">
        <v>144</v>
      </c>
      <c r="K5268" s="1">
        <v>144</v>
      </c>
      <c r="L5268" s="16" t="s">
        <v>5354</v>
      </c>
      <c r="M5268" t="s">
        <v>55</v>
      </c>
      <c r="N5268">
        <v>0</v>
      </c>
      <c r="O5268" s="16" t="s">
        <v>56</v>
      </c>
      <c r="P5268" s="11" t="s">
        <v>5336</v>
      </c>
      <c r="Q5268" s="16" t="s">
        <v>57</v>
      </c>
      <c r="R5268" s="11" t="s">
        <v>1576</v>
      </c>
      <c r="S5268" t="s">
        <v>58</v>
      </c>
      <c r="T5268" t="s">
        <v>58</v>
      </c>
      <c r="U5268" t="s">
        <v>58</v>
      </c>
      <c r="V5268" t="s">
        <v>58</v>
      </c>
      <c r="W5268">
        <v>0</v>
      </c>
      <c r="X5268" t="s">
        <v>58</v>
      </c>
      <c r="Y5268" t="s">
        <v>58</v>
      </c>
      <c r="Z5268">
        <v>1</v>
      </c>
      <c r="AA5268">
        <v>1</v>
      </c>
      <c r="AB5268">
        <v>1</v>
      </c>
      <c r="AC5268" t="s">
        <v>58</v>
      </c>
      <c r="AD5268">
        <v>0</v>
      </c>
      <c r="AE5268">
        <v>0</v>
      </c>
      <c r="AF5268" s="6" t="s">
        <v>58</v>
      </c>
      <c r="AG5268" s="6" t="s">
        <v>59</v>
      </c>
      <c r="AH5268" s="6" t="s">
        <v>55</v>
      </c>
      <c r="AI5268" s="6" t="s">
        <v>123</v>
      </c>
      <c r="AJ5268" s="6" t="s">
        <v>58</v>
      </c>
      <c r="AK5268" s="6" t="s">
        <v>58</v>
      </c>
    </row>
    <row r="5269" spans="1:37" x14ac:dyDescent="0.15">
      <c r="A5269" s="1">
        <v>42781145</v>
      </c>
      <c r="B5269" s="18" t="s">
        <v>1724</v>
      </c>
      <c r="C5269" s="18" t="s">
        <v>2225</v>
      </c>
      <c r="D5269" s="11">
        <v>811451</v>
      </c>
      <c r="E5269" s="1">
        <v>8</v>
      </c>
      <c r="F5269" s="1">
        <v>1</v>
      </c>
      <c r="G5269">
        <v>1</v>
      </c>
      <c r="H5269" s="16" t="s">
        <v>122</v>
      </c>
      <c r="I5269" s="6">
        <v>30</v>
      </c>
      <c r="J5269" s="1">
        <v>145</v>
      </c>
      <c r="K5269" s="1">
        <v>145</v>
      </c>
      <c r="L5269" s="16" t="s">
        <v>5354</v>
      </c>
      <c r="M5269" t="s">
        <v>55</v>
      </c>
      <c r="N5269">
        <v>0</v>
      </c>
      <c r="O5269" s="16" t="s">
        <v>56</v>
      </c>
      <c r="P5269" s="11" t="s">
        <v>5337</v>
      </c>
      <c r="Q5269" s="16" t="s">
        <v>57</v>
      </c>
      <c r="R5269" s="11" t="s">
        <v>1576</v>
      </c>
      <c r="S5269" t="s">
        <v>58</v>
      </c>
      <c r="T5269" t="s">
        <v>58</v>
      </c>
      <c r="U5269" t="s">
        <v>58</v>
      </c>
      <c r="V5269" t="s">
        <v>58</v>
      </c>
      <c r="W5269">
        <v>0</v>
      </c>
      <c r="X5269" t="s">
        <v>58</v>
      </c>
      <c r="Y5269" t="s">
        <v>58</v>
      </c>
      <c r="Z5269">
        <v>1</v>
      </c>
      <c r="AA5269">
        <v>1</v>
      </c>
      <c r="AB5269">
        <v>1</v>
      </c>
      <c r="AC5269" t="s">
        <v>58</v>
      </c>
      <c r="AD5269">
        <v>0</v>
      </c>
      <c r="AE5269">
        <v>0</v>
      </c>
      <c r="AF5269" s="6" t="s">
        <v>58</v>
      </c>
      <c r="AG5269" s="6" t="s">
        <v>59</v>
      </c>
      <c r="AH5269" s="6" t="s">
        <v>55</v>
      </c>
      <c r="AI5269" s="6" t="s">
        <v>123</v>
      </c>
      <c r="AJ5269" s="6" t="s">
        <v>58</v>
      </c>
      <c r="AK5269" s="6" t="s">
        <v>58</v>
      </c>
    </row>
    <row r="5270" spans="1:37" x14ac:dyDescent="0.15">
      <c r="A5270" s="1">
        <v>42781146</v>
      </c>
      <c r="B5270" s="18" t="s">
        <v>1725</v>
      </c>
      <c r="C5270" s="18" t="s">
        <v>2225</v>
      </c>
      <c r="D5270" s="11">
        <v>811461</v>
      </c>
      <c r="E5270" s="1">
        <v>8</v>
      </c>
      <c r="F5270" s="1">
        <v>1</v>
      </c>
      <c r="G5270">
        <v>1</v>
      </c>
      <c r="H5270" s="16" t="s">
        <v>122</v>
      </c>
      <c r="I5270" s="6">
        <v>30</v>
      </c>
      <c r="J5270" s="1">
        <v>146</v>
      </c>
      <c r="K5270" s="1">
        <v>146</v>
      </c>
      <c r="L5270" s="16" t="s">
        <v>5354</v>
      </c>
      <c r="M5270" t="s">
        <v>55</v>
      </c>
      <c r="N5270">
        <v>0</v>
      </c>
      <c r="O5270" s="16" t="s">
        <v>56</v>
      </c>
      <c r="P5270" s="11" t="s">
        <v>5338</v>
      </c>
      <c r="Q5270" s="16" t="s">
        <v>57</v>
      </c>
      <c r="R5270" s="11" t="s">
        <v>1576</v>
      </c>
      <c r="S5270" t="s">
        <v>58</v>
      </c>
      <c r="T5270" t="s">
        <v>58</v>
      </c>
      <c r="U5270" t="s">
        <v>58</v>
      </c>
      <c r="V5270" t="s">
        <v>58</v>
      </c>
      <c r="W5270">
        <v>0</v>
      </c>
      <c r="X5270" t="s">
        <v>58</v>
      </c>
      <c r="Y5270" t="s">
        <v>58</v>
      </c>
      <c r="Z5270">
        <v>1</v>
      </c>
      <c r="AA5270">
        <v>1</v>
      </c>
      <c r="AB5270">
        <v>1</v>
      </c>
      <c r="AC5270" t="s">
        <v>58</v>
      </c>
      <c r="AD5270">
        <v>0</v>
      </c>
      <c r="AE5270">
        <v>0</v>
      </c>
      <c r="AF5270" s="6" t="s">
        <v>58</v>
      </c>
      <c r="AG5270" s="6" t="s">
        <v>59</v>
      </c>
      <c r="AH5270" s="6" t="s">
        <v>55</v>
      </c>
      <c r="AI5270" s="6" t="s">
        <v>123</v>
      </c>
      <c r="AJ5270" s="6" t="s">
        <v>58</v>
      </c>
      <c r="AK5270" s="6" t="s">
        <v>58</v>
      </c>
    </row>
    <row r="5271" spans="1:37" x14ac:dyDescent="0.15">
      <c r="A5271" s="1">
        <v>42781147</v>
      </c>
      <c r="B5271" s="18" t="s">
        <v>1726</v>
      </c>
      <c r="C5271" s="18" t="s">
        <v>2225</v>
      </c>
      <c r="D5271" s="11">
        <v>811471</v>
      </c>
      <c r="E5271" s="1">
        <v>8</v>
      </c>
      <c r="F5271" s="1">
        <v>1</v>
      </c>
      <c r="G5271">
        <v>1</v>
      </c>
      <c r="H5271" s="16" t="s">
        <v>122</v>
      </c>
      <c r="I5271" s="6">
        <v>30</v>
      </c>
      <c r="J5271" s="1">
        <v>147</v>
      </c>
      <c r="K5271" s="1">
        <v>147</v>
      </c>
      <c r="L5271" s="16" t="s">
        <v>5354</v>
      </c>
      <c r="M5271" t="s">
        <v>55</v>
      </c>
      <c r="N5271">
        <v>0</v>
      </c>
      <c r="O5271" s="16" t="s">
        <v>56</v>
      </c>
      <c r="P5271" s="11" t="s">
        <v>5339</v>
      </c>
      <c r="Q5271" s="16" t="s">
        <v>57</v>
      </c>
      <c r="R5271" s="11" t="s">
        <v>1576</v>
      </c>
      <c r="S5271" t="s">
        <v>58</v>
      </c>
      <c r="T5271" t="s">
        <v>58</v>
      </c>
      <c r="U5271" t="s">
        <v>58</v>
      </c>
      <c r="V5271" t="s">
        <v>58</v>
      </c>
      <c r="W5271">
        <v>0</v>
      </c>
      <c r="X5271" t="s">
        <v>58</v>
      </c>
      <c r="Y5271" t="s">
        <v>58</v>
      </c>
      <c r="Z5271">
        <v>1</v>
      </c>
      <c r="AA5271">
        <v>1</v>
      </c>
      <c r="AB5271">
        <v>1</v>
      </c>
      <c r="AC5271" t="s">
        <v>58</v>
      </c>
      <c r="AD5271">
        <v>0</v>
      </c>
      <c r="AE5271">
        <v>0</v>
      </c>
      <c r="AF5271" s="6" t="s">
        <v>58</v>
      </c>
      <c r="AG5271" s="6" t="s">
        <v>59</v>
      </c>
      <c r="AH5271" s="6" t="s">
        <v>55</v>
      </c>
      <c r="AI5271" s="6" t="s">
        <v>123</v>
      </c>
      <c r="AJ5271" s="6" t="s">
        <v>58</v>
      </c>
      <c r="AK5271" s="6" t="s">
        <v>58</v>
      </c>
    </row>
    <row r="5272" spans="1:37" x14ac:dyDescent="0.15">
      <c r="A5272" s="1">
        <v>42781148</v>
      </c>
      <c r="B5272" s="18" t="s">
        <v>1727</v>
      </c>
      <c r="C5272" s="18" t="s">
        <v>2225</v>
      </c>
      <c r="D5272" s="11">
        <v>811481</v>
      </c>
      <c r="E5272" s="1">
        <v>8</v>
      </c>
      <c r="F5272" s="1">
        <v>1</v>
      </c>
      <c r="G5272">
        <v>1</v>
      </c>
      <c r="H5272" s="16" t="s">
        <v>122</v>
      </c>
      <c r="I5272" s="6">
        <v>30</v>
      </c>
      <c r="J5272" s="1">
        <v>148</v>
      </c>
      <c r="K5272" s="1">
        <v>148</v>
      </c>
      <c r="L5272" s="16" t="s">
        <v>5354</v>
      </c>
      <c r="M5272" t="s">
        <v>55</v>
      </c>
      <c r="N5272">
        <v>0</v>
      </c>
      <c r="O5272" s="16" t="s">
        <v>56</v>
      </c>
      <c r="P5272" s="11" t="s">
        <v>5340</v>
      </c>
      <c r="Q5272" s="16" t="s">
        <v>57</v>
      </c>
      <c r="R5272" s="11" t="s">
        <v>1576</v>
      </c>
      <c r="S5272" t="s">
        <v>58</v>
      </c>
      <c r="T5272" t="s">
        <v>58</v>
      </c>
      <c r="U5272" t="s">
        <v>58</v>
      </c>
      <c r="V5272" t="s">
        <v>58</v>
      </c>
      <c r="W5272">
        <v>0</v>
      </c>
      <c r="X5272" t="s">
        <v>58</v>
      </c>
      <c r="Y5272" t="s">
        <v>58</v>
      </c>
      <c r="Z5272">
        <v>1</v>
      </c>
      <c r="AA5272">
        <v>1</v>
      </c>
      <c r="AB5272">
        <v>1</v>
      </c>
      <c r="AC5272" t="s">
        <v>58</v>
      </c>
      <c r="AD5272">
        <v>0</v>
      </c>
      <c r="AE5272">
        <v>0</v>
      </c>
      <c r="AF5272" s="6" t="s">
        <v>58</v>
      </c>
      <c r="AG5272" s="6" t="s">
        <v>59</v>
      </c>
      <c r="AH5272" s="6" t="s">
        <v>55</v>
      </c>
      <c r="AI5272" s="6" t="s">
        <v>123</v>
      </c>
      <c r="AJ5272" s="6" t="s">
        <v>58</v>
      </c>
      <c r="AK5272" s="6" t="s">
        <v>58</v>
      </c>
    </row>
    <row r="5273" spans="1:37" x14ac:dyDescent="0.15">
      <c r="A5273" s="1">
        <v>42781149</v>
      </c>
      <c r="B5273" s="18" t="s">
        <v>1728</v>
      </c>
      <c r="C5273" s="18" t="s">
        <v>2225</v>
      </c>
      <c r="D5273" s="11">
        <v>811491</v>
      </c>
      <c r="E5273" s="1">
        <v>8</v>
      </c>
      <c r="F5273" s="1">
        <v>1</v>
      </c>
      <c r="G5273">
        <v>1</v>
      </c>
      <c r="H5273" s="16" t="s">
        <v>122</v>
      </c>
      <c r="I5273" s="6">
        <v>30</v>
      </c>
      <c r="J5273" s="1">
        <v>149</v>
      </c>
      <c r="K5273" s="1">
        <v>149</v>
      </c>
      <c r="L5273" s="16" t="s">
        <v>5354</v>
      </c>
      <c r="M5273" t="s">
        <v>55</v>
      </c>
      <c r="N5273">
        <v>0</v>
      </c>
      <c r="O5273" s="16" t="s">
        <v>56</v>
      </c>
      <c r="P5273" s="11" t="s">
        <v>5341</v>
      </c>
      <c r="Q5273" s="16" t="s">
        <v>57</v>
      </c>
      <c r="R5273" s="11" t="s">
        <v>1576</v>
      </c>
      <c r="S5273" t="s">
        <v>58</v>
      </c>
      <c r="T5273" t="s">
        <v>58</v>
      </c>
      <c r="U5273" t="s">
        <v>58</v>
      </c>
      <c r="V5273" t="s">
        <v>58</v>
      </c>
      <c r="W5273">
        <v>0</v>
      </c>
      <c r="X5273" t="s">
        <v>58</v>
      </c>
      <c r="Y5273" t="s">
        <v>58</v>
      </c>
      <c r="Z5273">
        <v>1</v>
      </c>
      <c r="AA5273">
        <v>1</v>
      </c>
      <c r="AB5273">
        <v>1</v>
      </c>
      <c r="AC5273" t="s">
        <v>58</v>
      </c>
      <c r="AD5273">
        <v>0</v>
      </c>
      <c r="AE5273">
        <v>0</v>
      </c>
      <c r="AF5273" s="6" t="s">
        <v>58</v>
      </c>
      <c r="AG5273" s="6" t="s">
        <v>59</v>
      </c>
      <c r="AH5273" s="6" t="s">
        <v>55</v>
      </c>
      <c r="AI5273" s="6" t="s">
        <v>123</v>
      </c>
      <c r="AJ5273" s="6" t="s">
        <v>58</v>
      </c>
      <c r="AK5273" s="6" t="s">
        <v>58</v>
      </c>
    </row>
    <row r="5274" spans="1:37" x14ac:dyDescent="0.15">
      <c r="A5274" s="1">
        <v>42781150</v>
      </c>
      <c r="B5274" s="18" t="s">
        <v>1729</v>
      </c>
      <c r="C5274" s="18" t="s">
        <v>2225</v>
      </c>
      <c r="D5274" s="11">
        <v>811501</v>
      </c>
      <c r="E5274" s="1">
        <v>8</v>
      </c>
      <c r="F5274" s="1">
        <v>1</v>
      </c>
      <c r="G5274">
        <v>1</v>
      </c>
      <c r="H5274" s="16" t="s">
        <v>122</v>
      </c>
      <c r="I5274" s="6">
        <v>30</v>
      </c>
      <c r="J5274" s="1">
        <v>150</v>
      </c>
      <c r="K5274" s="1">
        <v>150</v>
      </c>
      <c r="L5274" s="16" t="s">
        <v>5354</v>
      </c>
      <c r="M5274" t="s">
        <v>55</v>
      </c>
      <c r="N5274">
        <v>0</v>
      </c>
      <c r="O5274" s="16" t="s">
        <v>56</v>
      </c>
      <c r="P5274" s="11" t="s">
        <v>5342</v>
      </c>
      <c r="Q5274" s="16" t="s">
        <v>57</v>
      </c>
      <c r="R5274" s="11" t="s">
        <v>1576</v>
      </c>
      <c r="S5274" t="s">
        <v>58</v>
      </c>
      <c r="T5274" t="s">
        <v>58</v>
      </c>
      <c r="U5274" t="s">
        <v>58</v>
      </c>
      <c r="V5274" t="s">
        <v>58</v>
      </c>
      <c r="W5274">
        <v>0</v>
      </c>
      <c r="X5274" t="s">
        <v>58</v>
      </c>
      <c r="Y5274" t="s">
        <v>58</v>
      </c>
      <c r="Z5274">
        <v>1</v>
      </c>
      <c r="AA5274">
        <v>1</v>
      </c>
      <c r="AB5274">
        <v>1</v>
      </c>
      <c r="AC5274" t="s">
        <v>58</v>
      </c>
      <c r="AD5274">
        <v>0</v>
      </c>
      <c r="AE5274">
        <v>0</v>
      </c>
      <c r="AF5274" s="6" t="s">
        <v>58</v>
      </c>
      <c r="AG5274" s="6" t="s">
        <v>59</v>
      </c>
      <c r="AH5274" s="6" t="s">
        <v>55</v>
      </c>
      <c r="AI5274" s="6" t="s">
        <v>123</v>
      </c>
      <c r="AJ5274" s="6" t="s">
        <v>58</v>
      </c>
      <c r="AK5274" s="6" t="s">
        <v>58</v>
      </c>
    </row>
    <row r="5275" spans="1:37" x14ac:dyDescent="0.15">
      <c r="A5275" s="1">
        <v>42781151</v>
      </c>
      <c r="B5275" s="18" t="s">
        <v>1730</v>
      </c>
      <c r="C5275" s="18" t="s">
        <v>2225</v>
      </c>
      <c r="D5275" s="11">
        <v>811511</v>
      </c>
      <c r="E5275" s="1">
        <v>8</v>
      </c>
      <c r="F5275" s="1">
        <v>1</v>
      </c>
      <c r="G5275">
        <v>1</v>
      </c>
      <c r="H5275" s="16" t="s">
        <v>122</v>
      </c>
      <c r="I5275" s="6">
        <v>30</v>
      </c>
      <c r="J5275" s="1">
        <v>151</v>
      </c>
      <c r="K5275" s="1">
        <v>151</v>
      </c>
      <c r="L5275" s="16" t="s">
        <v>5354</v>
      </c>
      <c r="M5275" t="s">
        <v>55</v>
      </c>
      <c r="N5275">
        <v>0</v>
      </c>
      <c r="O5275" s="16" t="s">
        <v>56</v>
      </c>
      <c r="P5275" s="11" t="s">
        <v>5343</v>
      </c>
      <c r="Q5275" s="16" t="s">
        <v>57</v>
      </c>
      <c r="R5275" s="11" t="s">
        <v>1576</v>
      </c>
      <c r="S5275" t="s">
        <v>58</v>
      </c>
      <c r="T5275" t="s">
        <v>58</v>
      </c>
      <c r="U5275" t="s">
        <v>58</v>
      </c>
      <c r="V5275" t="s">
        <v>58</v>
      </c>
      <c r="W5275">
        <v>0</v>
      </c>
      <c r="X5275" t="s">
        <v>58</v>
      </c>
      <c r="Y5275" t="s">
        <v>58</v>
      </c>
      <c r="Z5275">
        <v>1</v>
      </c>
      <c r="AA5275">
        <v>1</v>
      </c>
      <c r="AB5275">
        <v>1</v>
      </c>
      <c r="AC5275" t="s">
        <v>58</v>
      </c>
      <c r="AD5275">
        <v>0</v>
      </c>
      <c r="AE5275">
        <v>0</v>
      </c>
      <c r="AF5275" s="6" t="s">
        <v>58</v>
      </c>
      <c r="AG5275" s="6" t="s">
        <v>59</v>
      </c>
      <c r="AH5275" s="6" t="s">
        <v>55</v>
      </c>
      <c r="AI5275" s="6" t="s">
        <v>123</v>
      </c>
      <c r="AJ5275" s="6" t="s">
        <v>58</v>
      </c>
      <c r="AK5275" s="6" t="s">
        <v>58</v>
      </c>
    </row>
    <row r="5276" spans="1:37" x14ac:dyDescent="0.15">
      <c r="A5276" s="1">
        <v>42781152</v>
      </c>
      <c r="B5276" s="18" t="s">
        <v>1731</v>
      </c>
      <c r="C5276" s="18" t="s">
        <v>2225</v>
      </c>
      <c r="D5276" s="11">
        <v>811521</v>
      </c>
      <c r="E5276" s="1">
        <v>8</v>
      </c>
      <c r="F5276" s="1">
        <v>1</v>
      </c>
      <c r="G5276">
        <v>1</v>
      </c>
      <c r="H5276" s="16" t="s">
        <v>122</v>
      </c>
      <c r="I5276" s="6">
        <v>30</v>
      </c>
      <c r="J5276" s="1">
        <v>152</v>
      </c>
      <c r="K5276" s="1">
        <v>152</v>
      </c>
      <c r="L5276" s="16" t="s">
        <v>5354</v>
      </c>
      <c r="M5276" t="s">
        <v>55</v>
      </c>
      <c r="N5276">
        <v>0</v>
      </c>
      <c r="O5276" s="16" t="s">
        <v>56</v>
      </c>
      <c r="P5276" s="11" t="s">
        <v>5344</v>
      </c>
      <c r="Q5276" s="16" t="s">
        <v>57</v>
      </c>
      <c r="R5276" s="11" t="s">
        <v>1576</v>
      </c>
      <c r="S5276" t="s">
        <v>58</v>
      </c>
      <c r="T5276" t="s">
        <v>58</v>
      </c>
      <c r="U5276" t="s">
        <v>58</v>
      </c>
      <c r="V5276" t="s">
        <v>58</v>
      </c>
      <c r="W5276">
        <v>0</v>
      </c>
      <c r="X5276" t="s">
        <v>58</v>
      </c>
      <c r="Y5276" t="s">
        <v>58</v>
      </c>
      <c r="Z5276">
        <v>1</v>
      </c>
      <c r="AA5276">
        <v>1</v>
      </c>
      <c r="AB5276">
        <v>1</v>
      </c>
      <c r="AC5276" t="s">
        <v>58</v>
      </c>
      <c r="AD5276">
        <v>0</v>
      </c>
      <c r="AE5276">
        <v>0</v>
      </c>
      <c r="AF5276" s="6" t="s">
        <v>58</v>
      </c>
      <c r="AG5276" s="6" t="s">
        <v>59</v>
      </c>
      <c r="AH5276" s="6" t="s">
        <v>55</v>
      </c>
      <c r="AI5276" s="6" t="s">
        <v>123</v>
      </c>
      <c r="AJ5276" s="6" t="s">
        <v>58</v>
      </c>
      <c r="AK5276" s="6" t="s">
        <v>58</v>
      </c>
    </row>
    <row r="5277" spans="1:37" x14ac:dyDescent="0.15">
      <c r="A5277" s="1">
        <v>42781153</v>
      </c>
      <c r="B5277" s="18" t="s">
        <v>1732</v>
      </c>
      <c r="C5277" s="18" t="s">
        <v>2225</v>
      </c>
      <c r="D5277" s="11">
        <v>811531</v>
      </c>
      <c r="E5277" s="1">
        <v>8</v>
      </c>
      <c r="F5277" s="1">
        <v>1</v>
      </c>
      <c r="G5277">
        <v>1</v>
      </c>
      <c r="H5277" s="16" t="s">
        <v>122</v>
      </c>
      <c r="I5277" s="6">
        <v>30</v>
      </c>
      <c r="J5277" s="1">
        <v>153</v>
      </c>
      <c r="K5277" s="1">
        <v>153</v>
      </c>
      <c r="L5277" s="16" t="s">
        <v>5354</v>
      </c>
      <c r="M5277" t="s">
        <v>55</v>
      </c>
      <c r="N5277">
        <v>0</v>
      </c>
      <c r="O5277" s="16" t="s">
        <v>56</v>
      </c>
      <c r="P5277" s="11" t="s">
        <v>5345</v>
      </c>
      <c r="Q5277" s="16" t="s">
        <v>57</v>
      </c>
      <c r="R5277" s="11" t="s">
        <v>1576</v>
      </c>
      <c r="S5277" t="s">
        <v>58</v>
      </c>
      <c r="T5277" t="s">
        <v>58</v>
      </c>
      <c r="U5277" t="s">
        <v>58</v>
      </c>
      <c r="V5277" t="s">
        <v>58</v>
      </c>
      <c r="W5277">
        <v>0</v>
      </c>
      <c r="X5277" t="s">
        <v>58</v>
      </c>
      <c r="Y5277" t="s">
        <v>58</v>
      </c>
      <c r="Z5277">
        <v>1</v>
      </c>
      <c r="AA5277">
        <v>1</v>
      </c>
      <c r="AB5277">
        <v>1</v>
      </c>
      <c r="AC5277" t="s">
        <v>58</v>
      </c>
      <c r="AD5277">
        <v>0</v>
      </c>
      <c r="AE5277">
        <v>0</v>
      </c>
      <c r="AF5277" s="6" t="s">
        <v>58</v>
      </c>
      <c r="AG5277" s="6" t="s">
        <v>59</v>
      </c>
      <c r="AH5277" s="6" t="s">
        <v>55</v>
      </c>
      <c r="AI5277" s="6" t="s">
        <v>123</v>
      </c>
      <c r="AJ5277" s="6" t="s">
        <v>58</v>
      </c>
      <c r="AK5277" s="6" t="s">
        <v>58</v>
      </c>
    </row>
    <row r="5278" spans="1:37" x14ac:dyDescent="0.15">
      <c r="A5278" s="1">
        <v>42781154</v>
      </c>
      <c r="B5278" s="18" t="s">
        <v>1733</v>
      </c>
      <c r="C5278" s="18" t="s">
        <v>2225</v>
      </c>
      <c r="D5278" s="11">
        <v>811541</v>
      </c>
      <c r="E5278" s="1">
        <v>8</v>
      </c>
      <c r="F5278" s="1">
        <v>1</v>
      </c>
      <c r="G5278">
        <v>1</v>
      </c>
      <c r="H5278" s="16" t="s">
        <v>122</v>
      </c>
      <c r="I5278" s="6">
        <v>30</v>
      </c>
      <c r="J5278" s="1">
        <v>154</v>
      </c>
      <c r="K5278" s="1">
        <v>154</v>
      </c>
      <c r="L5278" s="16" t="s">
        <v>5354</v>
      </c>
      <c r="M5278" t="s">
        <v>55</v>
      </c>
      <c r="N5278">
        <v>0</v>
      </c>
      <c r="O5278" s="16" t="s">
        <v>56</v>
      </c>
      <c r="P5278" s="11" t="s">
        <v>5346</v>
      </c>
      <c r="Q5278" s="16" t="s">
        <v>57</v>
      </c>
      <c r="R5278" s="11" t="s">
        <v>1576</v>
      </c>
      <c r="S5278" t="s">
        <v>58</v>
      </c>
      <c r="T5278" t="s">
        <v>58</v>
      </c>
      <c r="U5278" t="s">
        <v>58</v>
      </c>
      <c r="V5278" t="s">
        <v>58</v>
      </c>
      <c r="W5278">
        <v>0</v>
      </c>
      <c r="X5278" t="s">
        <v>58</v>
      </c>
      <c r="Y5278" t="s">
        <v>58</v>
      </c>
      <c r="Z5278">
        <v>1</v>
      </c>
      <c r="AA5278">
        <v>1</v>
      </c>
      <c r="AB5278">
        <v>1</v>
      </c>
      <c r="AC5278" t="s">
        <v>58</v>
      </c>
      <c r="AD5278">
        <v>0</v>
      </c>
      <c r="AE5278">
        <v>0</v>
      </c>
      <c r="AF5278" s="6" t="s">
        <v>58</v>
      </c>
      <c r="AG5278" s="6" t="s">
        <v>59</v>
      </c>
      <c r="AH5278" s="6" t="s">
        <v>55</v>
      </c>
      <c r="AI5278" s="6" t="s">
        <v>123</v>
      </c>
      <c r="AJ5278" s="6" t="s">
        <v>58</v>
      </c>
      <c r="AK5278" s="6" t="s">
        <v>58</v>
      </c>
    </row>
    <row r="5279" spans="1:37" x14ac:dyDescent="0.15">
      <c r="A5279" s="1">
        <v>42781155</v>
      </c>
      <c r="B5279" s="18" t="s">
        <v>1734</v>
      </c>
      <c r="C5279" s="18" t="s">
        <v>2225</v>
      </c>
      <c r="D5279" s="11">
        <v>811551</v>
      </c>
      <c r="E5279" s="1">
        <v>8</v>
      </c>
      <c r="F5279" s="1">
        <v>1</v>
      </c>
      <c r="G5279">
        <v>1</v>
      </c>
      <c r="H5279" s="16" t="s">
        <v>122</v>
      </c>
      <c r="I5279" s="6">
        <v>30</v>
      </c>
      <c r="J5279" s="1">
        <v>155</v>
      </c>
      <c r="K5279" s="1">
        <v>155</v>
      </c>
      <c r="L5279" s="16" t="s">
        <v>5354</v>
      </c>
      <c r="M5279" t="s">
        <v>55</v>
      </c>
      <c r="N5279">
        <v>0</v>
      </c>
      <c r="O5279" s="16" t="s">
        <v>56</v>
      </c>
      <c r="P5279" s="11" t="s">
        <v>5347</v>
      </c>
      <c r="Q5279" s="16" t="s">
        <v>57</v>
      </c>
      <c r="R5279" s="11" t="s">
        <v>1576</v>
      </c>
      <c r="S5279" t="s">
        <v>58</v>
      </c>
      <c r="T5279" t="s">
        <v>58</v>
      </c>
      <c r="U5279" t="s">
        <v>58</v>
      </c>
      <c r="V5279" t="s">
        <v>58</v>
      </c>
      <c r="W5279">
        <v>0</v>
      </c>
      <c r="X5279" t="s">
        <v>58</v>
      </c>
      <c r="Y5279" t="s">
        <v>58</v>
      </c>
      <c r="Z5279">
        <v>1</v>
      </c>
      <c r="AA5279">
        <v>1</v>
      </c>
      <c r="AB5279">
        <v>1</v>
      </c>
      <c r="AC5279" t="s">
        <v>58</v>
      </c>
      <c r="AD5279">
        <v>0</v>
      </c>
      <c r="AE5279">
        <v>0</v>
      </c>
      <c r="AF5279" s="6" t="s">
        <v>58</v>
      </c>
      <c r="AG5279" s="6" t="s">
        <v>59</v>
      </c>
      <c r="AH5279" s="6" t="s">
        <v>55</v>
      </c>
      <c r="AI5279" s="6" t="s">
        <v>123</v>
      </c>
      <c r="AJ5279" s="6" t="s">
        <v>58</v>
      </c>
      <c r="AK5279" s="6" t="s">
        <v>58</v>
      </c>
    </row>
    <row r="5280" spans="1:37" x14ac:dyDescent="0.15">
      <c r="A5280" s="1">
        <v>42781156</v>
      </c>
      <c r="B5280" s="18" t="s">
        <v>1735</v>
      </c>
      <c r="C5280" s="18" t="s">
        <v>2225</v>
      </c>
      <c r="D5280" s="11">
        <v>811561</v>
      </c>
      <c r="E5280" s="1">
        <v>8</v>
      </c>
      <c r="F5280" s="1">
        <v>1</v>
      </c>
      <c r="G5280">
        <v>1</v>
      </c>
      <c r="H5280" s="16" t="s">
        <v>122</v>
      </c>
      <c r="I5280" s="6">
        <v>30</v>
      </c>
      <c r="J5280" s="1">
        <v>156</v>
      </c>
      <c r="K5280" s="1">
        <v>156</v>
      </c>
      <c r="L5280" s="16" t="s">
        <v>5354</v>
      </c>
      <c r="M5280" t="s">
        <v>55</v>
      </c>
      <c r="N5280">
        <v>0</v>
      </c>
      <c r="O5280" s="16" t="s">
        <v>56</v>
      </c>
      <c r="P5280" s="11" t="s">
        <v>5348</v>
      </c>
      <c r="Q5280" s="16" t="s">
        <v>57</v>
      </c>
      <c r="R5280" s="11" t="s">
        <v>1576</v>
      </c>
      <c r="S5280" t="s">
        <v>58</v>
      </c>
      <c r="T5280" t="s">
        <v>58</v>
      </c>
      <c r="U5280" t="s">
        <v>58</v>
      </c>
      <c r="V5280" t="s">
        <v>58</v>
      </c>
      <c r="W5280">
        <v>0</v>
      </c>
      <c r="X5280" t="s">
        <v>58</v>
      </c>
      <c r="Y5280" t="s">
        <v>58</v>
      </c>
      <c r="Z5280">
        <v>1</v>
      </c>
      <c r="AA5280">
        <v>1</v>
      </c>
      <c r="AB5280">
        <v>1</v>
      </c>
      <c r="AC5280" t="s">
        <v>58</v>
      </c>
      <c r="AD5280">
        <v>0</v>
      </c>
      <c r="AE5280">
        <v>0</v>
      </c>
      <c r="AF5280" s="6" t="s">
        <v>58</v>
      </c>
      <c r="AG5280" s="6" t="s">
        <v>59</v>
      </c>
      <c r="AH5280" s="6" t="s">
        <v>55</v>
      </c>
      <c r="AI5280" s="6" t="s">
        <v>123</v>
      </c>
      <c r="AJ5280" s="6" t="s">
        <v>58</v>
      </c>
      <c r="AK5280" s="6" t="s">
        <v>58</v>
      </c>
    </row>
    <row r="5281" spans="1:37" x14ac:dyDescent="0.15">
      <c r="A5281" s="1">
        <v>42781157</v>
      </c>
      <c r="B5281" s="18" t="s">
        <v>1736</v>
      </c>
      <c r="C5281" s="18" t="s">
        <v>2225</v>
      </c>
      <c r="D5281" s="11">
        <v>811571</v>
      </c>
      <c r="E5281" s="1">
        <v>8</v>
      </c>
      <c r="F5281" s="1">
        <v>1</v>
      </c>
      <c r="G5281">
        <v>1</v>
      </c>
      <c r="H5281" s="16" t="s">
        <v>122</v>
      </c>
      <c r="I5281" s="6">
        <v>30</v>
      </c>
      <c r="J5281" s="1">
        <v>157</v>
      </c>
      <c r="K5281" s="1">
        <v>157</v>
      </c>
      <c r="L5281" s="16" t="s">
        <v>5354</v>
      </c>
      <c r="M5281" t="s">
        <v>55</v>
      </c>
      <c r="N5281">
        <v>0</v>
      </c>
      <c r="O5281" s="16" t="s">
        <v>56</v>
      </c>
      <c r="P5281" s="11" t="s">
        <v>5349</v>
      </c>
      <c r="Q5281" s="16" t="s">
        <v>57</v>
      </c>
      <c r="R5281" s="11" t="s">
        <v>1576</v>
      </c>
      <c r="S5281" t="s">
        <v>58</v>
      </c>
      <c r="T5281" t="s">
        <v>58</v>
      </c>
      <c r="U5281" t="s">
        <v>58</v>
      </c>
      <c r="V5281" t="s">
        <v>58</v>
      </c>
      <c r="W5281">
        <v>0</v>
      </c>
      <c r="X5281" t="s">
        <v>58</v>
      </c>
      <c r="Y5281" t="s">
        <v>58</v>
      </c>
      <c r="Z5281">
        <v>1</v>
      </c>
      <c r="AA5281">
        <v>1</v>
      </c>
      <c r="AB5281">
        <v>1</v>
      </c>
      <c r="AC5281" t="s">
        <v>58</v>
      </c>
      <c r="AD5281">
        <v>0</v>
      </c>
      <c r="AE5281">
        <v>0</v>
      </c>
      <c r="AF5281" s="6" t="s">
        <v>58</v>
      </c>
      <c r="AG5281" s="6" t="s">
        <v>59</v>
      </c>
      <c r="AH5281" s="6" t="s">
        <v>55</v>
      </c>
      <c r="AI5281" s="6" t="s">
        <v>123</v>
      </c>
      <c r="AJ5281" s="6" t="s">
        <v>58</v>
      </c>
      <c r="AK5281" s="6" t="s">
        <v>58</v>
      </c>
    </row>
    <row r="5282" spans="1:37" x14ac:dyDescent="0.15">
      <c r="A5282" s="1">
        <v>42781158</v>
      </c>
      <c r="B5282" s="18" t="s">
        <v>1737</v>
      </c>
      <c r="C5282" s="18" t="s">
        <v>2225</v>
      </c>
      <c r="D5282" s="11">
        <v>811581</v>
      </c>
      <c r="E5282" s="1">
        <v>8</v>
      </c>
      <c r="F5282" s="1">
        <v>1</v>
      </c>
      <c r="G5282">
        <v>1</v>
      </c>
      <c r="H5282" s="16" t="s">
        <v>122</v>
      </c>
      <c r="I5282" s="6">
        <v>30</v>
      </c>
      <c r="J5282" s="1">
        <v>158</v>
      </c>
      <c r="K5282" s="1">
        <v>158</v>
      </c>
      <c r="L5282" s="16" t="s">
        <v>5354</v>
      </c>
      <c r="M5282" t="s">
        <v>55</v>
      </c>
      <c r="N5282">
        <v>0</v>
      </c>
      <c r="O5282" s="16" t="s">
        <v>56</v>
      </c>
      <c r="P5282" s="11" t="s">
        <v>5350</v>
      </c>
      <c r="Q5282" s="16" t="s">
        <v>57</v>
      </c>
      <c r="R5282" s="11" t="s">
        <v>1576</v>
      </c>
      <c r="S5282" t="s">
        <v>58</v>
      </c>
      <c r="T5282" t="s">
        <v>58</v>
      </c>
      <c r="U5282" t="s">
        <v>58</v>
      </c>
      <c r="V5282" t="s">
        <v>58</v>
      </c>
      <c r="W5282">
        <v>0</v>
      </c>
      <c r="X5282" t="s">
        <v>58</v>
      </c>
      <c r="Y5282" t="s">
        <v>58</v>
      </c>
      <c r="Z5282">
        <v>1</v>
      </c>
      <c r="AA5282">
        <v>1</v>
      </c>
      <c r="AB5282">
        <v>1</v>
      </c>
      <c r="AC5282" t="s">
        <v>58</v>
      </c>
      <c r="AD5282">
        <v>0</v>
      </c>
      <c r="AE5282">
        <v>0</v>
      </c>
      <c r="AF5282" s="6" t="s">
        <v>58</v>
      </c>
      <c r="AG5282" s="6" t="s">
        <v>59</v>
      </c>
      <c r="AH5282" s="6" t="s">
        <v>55</v>
      </c>
      <c r="AI5282" s="6" t="s">
        <v>123</v>
      </c>
      <c r="AJ5282" s="6" t="s">
        <v>58</v>
      </c>
      <c r="AK5282" s="6" t="s">
        <v>58</v>
      </c>
    </row>
    <row r="5283" spans="1:37" x14ac:dyDescent="0.15">
      <c r="A5283" s="1">
        <v>42781159</v>
      </c>
      <c r="B5283" s="18" t="s">
        <v>1738</v>
      </c>
      <c r="C5283" s="18" t="s">
        <v>2225</v>
      </c>
      <c r="D5283" s="11">
        <v>811591</v>
      </c>
      <c r="E5283" s="1">
        <v>8</v>
      </c>
      <c r="F5283" s="1">
        <v>1</v>
      </c>
      <c r="G5283">
        <v>1</v>
      </c>
      <c r="H5283" s="16" t="s">
        <v>122</v>
      </c>
      <c r="I5283" s="6">
        <v>30</v>
      </c>
      <c r="J5283" s="1">
        <v>159</v>
      </c>
      <c r="K5283" s="1">
        <v>159</v>
      </c>
      <c r="L5283" s="16" t="s">
        <v>5354</v>
      </c>
      <c r="M5283" t="s">
        <v>55</v>
      </c>
      <c r="N5283">
        <v>0</v>
      </c>
      <c r="O5283" s="16" t="s">
        <v>56</v>
      </c>
      <c r="P5283" s="11" t="s">
        <v>5351</v>
      </c>
      <c r="Q5283" s="16" t="s">
        <v>57</v>
      </c>
      <c r="R5283" s="11" t="s">
        <v>1576</v>
      </c>
      <c r="S5283" t="s">
        <v>58</v>
      </c>
      <c r="T5283" t="s">
        <v>58</v>
      </c>
      <c r="U5283" t="s">
        <v>58</v>
      </c>
      <c r="V5283" t="s">
        <v>58</v>
      </c>
      <c r="W5283">
        <v>0</v>
      </c>
      <c r="X5283" t="s">
        <v>58</v>
      </c>
      <c r="Y5283" t="s">
        <v>58</v>
      </c>
      <c r="Z5283">
        <v>1</v>
      </c>
      <c r="AA5283">
        <v>1</v>
      </c>
      <c r="AB5283">
        <v>1</v>
      </c>
      <c r="AC5283" t="s">
        <v>58</v>
      </c>
      <c r="AD5283">
        <v>0</v>
      </c>
      <c r="AE5283">
        <v>0</v>
      </c>
      <c r="AF5283" s="6" t="s">
        <v>58</v>
      </c>
      <c r="AG5283" s="6" t="s">
        <v>59</v>
      </c>
      <c r="AH5283" s="6" t="s">
        <v>55</v>
      </c>
      <c r="AI5283" s="6" t="s">
        <v>123</v>
      </c>
      <c r="AJ5283" s="6" t="s">
        <v>58</v>
      </c>
      <c r="AK5283" s="6" t="s">
        <v>58</v>
      </c>
    </row>
    <row r="5284" spans="1:37" x14ac:dyDescent="0.15">
      <c r="A5284" s="1">
        <v>42781160</v>
      </c>
      <c r="B5284" s="18" t="s">
        <v>1739</v>
      </c>
      <c r="C5284" s="18" t="s">
        <v>2225</v>
      </c>
      <c r="D5284" s="11">
        <v>811601</v>
      </c>
      <c r="E5284" s="1">
        <v>8</v>
      </c>
      <c r="F5284" s="1">
        <v>1</v>
      </c>
      <c r="G5284">
        <v>1</v>
      </c>
      <c r="H5284" s="16" t="s">
        <v>122</v>
      </c>
      <c r="I5284" s="6">
        <v>30</v>
      </c>
      <c r="J5284" s="1">
        <v>160</v>
      </c>
      <c r="K5284" s="1">
        <v>160</v>
      </c>
      <c r="L5284" s="16" t="s">
        <v>5354</v>
      </c>
      <c r="M5284" t="s">
        <v>55</v>
      </c>
      <c r="N5284">
        <v>0</v>
      </c>
      <c r="O5284" s="16" t="s">
        <v>56</v>
      </c>
      <c r="P5284" s="11" t="s">
        <v>5352</v>
      </c>
      <c r="Q5284" s="16" t="s">
        <v>57</v>
      </c>
      <c r="R5284" s="11" t="s">
        <v>1576</v>
      </c>
      <c r="S5284" t="s">
        <v>58</v>
      </c>
      <c r="T5284" t="s">
        <v>58</v>
      </c>
      <c r="U5284" t="s">
        <v>58</v>
      </c>
      <c r="V5284" t="s">
        <v>58</v>
      </c>
      <c r="W5284">
        <v>0</v>
      </c>
      <c r="X5284" t="s">
        <v>58</v>
      </c>
      <c r="Y5284" t="s">
        <v>58</v>
      </c>
      <c r="Z5284">
        <v>1</v>
      </c>
      <c r="AA5284">
        <v>1</v>
      </c>
      <c r="AB5284">
        <v>1</v>
      </c>
      <c r="AC5284" t="s">
        <v>58</v>
      </c>
      <c r="AD5284">
        <v>0</v>
      </c>
      <c r="AE5284">
        <v>0</v>
      </c>
      <c r="AF5284" s="6" t="s">
        <v>58</v>
      </c>
      <c r="AG5284" s="6" t="s">
        <v>59</v>
      </c>
      <c r="AH5284" s="6" t="s">
        <v>55</v>
      </c>
      <c r="AI5284" s="6" t="s">
        <v>123</v>
      </c>
      <c r="AJ5284" s="6" t="s">
        <v>58</v>
      </c>
      <c r="AK5284" s="6" t="s">
        <v>58</v>
      </c>
    </row>
    <row r="5285" spans="1:37" x14ac:dyDescent="0.15">
      <c r="A5285" s="1">
        <v>42682001</v>
      </c>
      <c r="B5285" s="18" t="s">
        <v>1740</v>
      </c>
      <c r="C5285" s="18" t="s">
        <v>2225</v>
      </c>
      <c r="D5285" s="11">
        <v>820011</v>
      </c>
      <c r="E5285" s="1">
        <v>8</v>
      </c>
      <c r="F5285">
        <v>2</v>
      </c>
      <c r="G5285">
        <v>0</v>
      </c>
      <c r="H5285" s="10" t="s">
        <v>59</v>
      </c>
      <c r="I5285" s="6">
        <v>10</v>
      </c>
      <c r="J5285" s="1">
        <v>1</v>
      </c>
      <c r="K5285" s="1">
        <v>1</v>
      </c>
      <c r="L5285" s="16" t="s">
        <v>5354</v>
      </c>
      <c r="M5285" t="s">
        <v>55</v>
      </c>
      <c r="N5285">
        <v>0</v>
      </c>
      <c r="O5285" s="16" t="s">
        <v>56</v>
      </c>
      <c r="P5285" s="11" t="s">
        <v>1084</v>
      </c>
      <c r="Q5285" s="16" t="s">
        <v>57</v>
      </c>
      <c r="R5285" s="11" t="s">
        <v>1577</v>
      </c>
      <c r="S5285" t="s">
        <v>58</v>
      </c>
      <c r="T5285" t="s">
        <v>58</v>
      </c>
      <c r="U5285" t="s">
        <v>58</v>
      </c>
      <c r="V5285" t="s">
        <v>58</v>
      </c>
      <c r="W5285">
        <v>0</v>
      </c>
      <c r="X5285" t="s">
        <v>58</v>
      </c>
      <c r="Y5285" t="s">
        <v>58</v>
      </c>
      <c r="Z5285">
        <v>1</v>
      </c>
      <c r="AA5285">
        <v>1</v>
      </c>
      <c r="AB5285">
        <v>1</v>
      </c>
      <c r="AC5285" t="s">
        <v>58</v>
      </c>
      <c r="AD5285">
        <v>0</v>
      </c>
      <c r="AE5285">
        <v>0</v>
      </c>
      <c r="AF5285" s="6" t="s">
        <v>58</v>
      </c>
      <c r="AG5285" s="6" t="s">
        <v>59</v>
      </c>
      <c r="AH5285" s="6" t="s">
        <v>121</v>
      </c>
      <c r="AI5285" s="6" t="s">
        <v>110</v>
      </c>
      <c r="AJ5285" s="6" t="s">
        <v>93</v>
      </c>
      <c r="AK5285" s="6" t="s">
        <v>93</v>
      </c>
    </row>
    <row r="5286" spans="1:37" x14ac:dyDescent="0.15">
      <c r="A5286" s="1">
        <v>42682002</v>
      </c>
      <c r="B5286" s="18" t="s">
        <v>1741</v>
      </c>
      <c r="C5286" s="18" t="s">
        <v>2225</v>
      </c>
      <c r="D5286" s="11">
        <v>820021</v>
      </c>
      <c r="E5286" s="1">
        <v>8</v>
      </c>
      <c r="F5286">
        <v>2</v>
      </c>
      <c r="G5286">
        <v>0</v>
      </c>
      <c r="H5286" s="10" t="s">
        <v>119</v>
      </c>
      <c r="I5286" s="6">
        <v>10</v>
      </c>
      <c r="J5286" s="1">
        <v>2</v>
      </c>
      <c r="K5286" s="1">
        <v>2</v>
      </c>
      <c r="L5286" s="16" t="s">
        <v>5354</v>
      </c>
      <c r="M5286" t="s">
        <v>55</v>
      </c>
      <c r="N5286">
        <v>0</v>
      </c>
      <c r="O5286" s="16" t="s">
        <v>56</v>
      </c>
      <c r="P5286" s="11" t="s">
        <v>1085</v>
      </c>
      <c r="Q5286" s="16" t="s">
        <v>57</v>
      </c>
      <c r="R5286" s="11" t="s">
        <v>1577</v>
      </c>
      <c r="S5286" t="s">
        <v>58</v>
      </c>
      <c r="T5286" t="s">
        <v>58</v>
      </c>
      <c r="U5286" t="s">
        <v>58</v>
      </c>
      <c r="V5286" t="s">
        <v>58</v>
      </c>
      <c r="W5286">
        <v>0</v>
      </c>
      <c r="X5286" t="s">
        <v>58</v>
      </c>
      <c r="Y5286" t="s">
        <v>58</v>
      </c>
      <c r="Z5286">
        <v>1</v>
      </c>
      <c r="AA5286">
        <v>1</v>
      </c>
      <c r="AB5286">
        <v>1</v>
      </c>
      <c r="AC5286" t="s">
        <v>58</v>
      </c>
      <c r="AD5286">
        <v>0</v>
      </c>
      <c r="AE5286">
        <v>0</v>
      </c>
      <c r="AF5286" s="6" t="s">
        <v>58</v>
      </c>
      <c r="AG5286" s="6" t="s">
        <v>59</v>
      </c>
      <c r="AH5286" s="6" t="s">
        <v>121</v>
      </c>
      <c r="AI5286" s="6" t="s">
        <v>110</v>
      </c>
      <c r="AJ5286" s="6" t="s">
        <v>93</v>
      </c>
      <c r="AK5286" s="6" t="s">
        <v>93</v>
      </c>
    </row>
    <row r="5287" spans="1:37" x14ac:dyDescent="0.15">
      <c r="A5287" s="1">
        <v>42682003</v>
      </c>
      <c r="B5287" s="18" t="s">
        <v>1742</v>
      </c>
      <c r="C5287" s="18" t="s">
        <v>2225</v>
      </c>
      <c r="D5287" s="11">
        <v>820031</v>
      </c>
      <c r="E5287" s="1">
        <v>8</v>
      </c>
      <c r="F5287">
        <v>2</v>
      </c>
      <c r="G5287">
        <v>0</v>
      </c>
      <c r="H5287" s="10" t="s">
        <v>59</v>
      </c>
      <c r="I5287" s="6">
        <v>10</v>
      </c>
      <c r="J5287" s="1">
        <v>3</v>
      </c>
      <c r="K5287" s="1">
        <v>3</v>
      </c>
      <c r="L5287" s="16" t="s">
        <v>5354</v>
      </c>
      <c r="M5287" t="s">
        <v>55</v>
      </c>
      <c r="N5287">
        <v>0</v>
      </c>
      <c r="O5287" s="16" t="s">
        <v>56</v>
      </c>
      <c r="P5287" s="11" t="s">
        <v>1086</v>
      </c>
      <c r="Q5287" s="16" t="s">
        <v>57</v>
      </c>
      <c r="R5287" s="11" t="s">
        <v>1577</v>
      </c>
      <c r="S5287" t="s">
        <v>58</v>
      </c>
      <c r="T5287" t="s">
        <v>58</v>
      </c>
      <c r="U5287" t="s">
        <v>58</v>
      </c>
      <c r="V5287" t="s">
        <v>58</v>
      </c>
      <c r="W5287">
        <v>0</v>
      </c>
      <c r="X5287" t="s">
        <v>58</v>
      </c>
      <c r="Y5287" t="s">
        <v>58</v>
      </c>
      <c r="Z5287">
        <v>1</v>
      </c>
      <c r="AA5287">
        <v>1</v>
      </c>
      <c r="AB5287">
        <v>1</v>
      </c>
      <c r="AC5287" t="s">
        <v>58</v>
      </c>
      <c r="AD5287">
        <v>0</v>
      </c>
      <c r="AE5287">
        <v>0</v>
      </c>
      <c r="AF5287" s="6" t="s">
        <v>58</v>
      </c>
      <c r="AG5287" s="6" t="s">
        <v>59</v>
      </c>
      <c r="AH5287" s="6" t="s">
        <v>121</v>
      </c>
      <c r="AI5287" s="6" t="s">
        <v>110</v>
      </c>
      <c r="AJ5287" s="6" t="s">
        <v>93</v>
      </c>
      <c r="AK5287" s="6" t="s">
        <v>93</v>
      </c>
    </row>
    <row r="5288" spans="1:37" x14ac:dyDescent="0.15">
      <c r="A5288" s="1">
        <v>42682004</v>
      </c>
      <c r="B5288" s="18" t="s">
        <v>1743</v>
      </c>
      <c r="C5288" s="18" t="s">
        <v>2225</v>
      </c>
      <c r="D5288" s="11">
        <v>820041</v>
      </c>
      <c r="E5288" s="1">
        <v>8</v>
      </c>
      <c r="F5288">
        <v>2</v>
      </c>
      <c r="G5288">
        <v>0</v>
      </c>
      <c r="H5288" s="10" t="s">
        <v>59</v>
      </c>
      <c r="I5288" s="6">
        <v>10</v>
      </c>
      <c r="J5288" s="1">
        <v>4</v>
      </c>
      <c r="K5288" s="1">
        <v>4</v>
      </c>
      <c r="L5288" s="16" t="s">
        <v>5354</v>
      </c>
      <c r="M5288" t="s">
        <v>55</v>
      </c>
      <c r="N5288">
        <v>0</v>
      </c>
      <c r="O5288" s="16" t="s">
        <v>56</v>
      </c>
      <c r="P5288" s="11" t="s">
        <v>1087</v>
      </c>
      <c r="Q5288" s="16" t="s">
        <v>57</v>
      </c>
      <c r="R5288" s="11" t="s">
        <v>1577</v>
      </c>
      <c r="S5288" t="s">
        <v>58</v>
      </c>
      <c r="T5288" t="s">
        <v>58</v>
      </c>
      <c r="U5288" t="s">
        <v>58</v>
      </c>
      <c r="V5288" t="s">
        <v>58</v>
      </c>
      <c r="W5288">
        <v>0</v>
      </c>
      <c r="X5288" t="s">
        <v>58</v>
      </c>
      <c r="Y5288" t="s">
        <v>58</v>
      </c>
      <c r="Z5288">
        <v>1</v>
      </c>
      <c r="AA5288">
        <v>1</v>
      </c>
      <c r="AB5288">
        <v>1</v>
      </c>
      <c r="AC5288" t="s">
        <v>58</v>
      </c>
      <c r="AD5288">
        <v>0</v>
      </c>
      <c r="AE5288">
        <v>0</v>
      </c>
      <c r="AF5288" s="6" t="s">
        <v>58</v>
      </c>
      <c r="AG5288" s="6" t="s">
        <v>59</v>
      </c>
      <c r="AH5288" s="6" t="s">
        <v>121</v>
      </c>
      <c r="AI5288" s="6" t="s">
        <v>110</v>
      </c>
      <c r="AJ5288" s="6" t="s">
        <v>93</v>
      </c>
      <c r="AK5288" s="6" t="s">
        <v>93</v>
      </c>
    </row>
    <row r="5289" spans="1:37" x14ac:dyDescent="0.15">
      <c r="A5289" s="1">
        <v>42682005</v>
      </c>
      <c r="B5289" s="18" t="s">
        <v>1744</v>
      </c>
      <c r="C5289" s="18" t="s">
        <v>2225</v>
      </c>
      <c r="D5289" s="11">
        <v>820051</v>
      </c>
      <c r="E5289" s="1">
        <v>8</v>
      </c>
      <c r="F5289">
        <v>2</v>
      </c>
      <c r="G5289">
        <v>0</v>
      </c>
      <c r="H5289" s="10" t="s">
        <v>59</v>
      </c>
      <c r="I5289" s="6">
        <v>10</v>
      </c>
      <c r="J5289" s="1">
        <v>5</v>
      </c>
      <c r="K5289" s="1">
        <v>5</v>
      </c>
      <c r="L5289" s="16" t="s">
        <v>5354</v>
      </c>
      <c r="M5289" t="s">
        <v>55</v>
      </c>
      <c r="N5289">
        <v>0</v>
      </c>
      <c r="O5289" s="16" t="s">
        <v>56</v>
      </c>
      <c r="P5289" s="11" t="s">
        <v>1088</v>
      </c>
      <c r="Q5289" s="16" t="s">
        <v>57</v>
      </c>
      <c r="R5289" s="11" t="s">
        <v>1577</v>
      </c>
      <c r="S5289" t="s">
        <v>58</v>
      </c>
      <c r="T5289" t="s">
        <v>58</v>
      </c>
      <c r="U5289" t="s">
        <v>58</v>
      </c>
      <c r="V5289" t="s">
        <v>58</v>
      </c>
      <c r="W5289">
        <v>0</v>
      </c>
      <c r="X5289" t="s">
        <v>58</v>
      </c>
      <c r="Y5289" t="s">
        <v>58</v>
      </c>
      <c r="Z5289">
        <v>1</v>
      </c>
      <c r="AA5289">
        <v>1</v>
      </c>
      <c r="AB5289">
        <v>1</v>
      </c>
      <c r="AC5289" t="s">
        <v>58</v>
      </c>
      <c r="AD5289">
        <v>0</v>
      </c>
      <c r="AE5289">
        <v>0</v>
      </c>
      <c r="AF5289" s="6" t="s">
        <v>58</v>
      </c>
      <c r="AG5289" s="6" t="s">
        <v>59</v>
      </c>
      <c r="AH5289" s="6" t="s">
        <v>121</v>
      </c>
      <c r="AI5289" s="6" t="s">
        <v>110</v>
      </c>
      <c r="AJ5289" s="6" t="s">
        <v>93</v>
      </c>
      <c r="AK5289" s="6" t="s">
        <v>93</v>
      </c>
    </row>
    <row r="5290" spans="1:37" x14ac:dyDescent="0.15">
      <c r="A5290" s="1">
        <v>42682006</v>
      </c>
      <c r="B5290" s="18" t="s">
        <v>1745</v>
      </c>
      <c r="C5290" s="18" t="s">
        <v>2225</v>
      </c>
      <c r="D5290" s="11">
        <v>820061</v>
      </c>
      <c r="E5290" s="1">
        <v>8</v>
      </c>
      <c r="F5290">
        <v>2</v>
      </c>
      <c r="G5290">
        <v>0</v>
      </c>
      <c r="H5290" s="10" t="s">
        <v>59</v>
      </c>
      <c r="I5290" s="6">
        <v>10</v>
      </c>
      <c r="J5290" s="1">
        <v>6</v>
      </c>
      <c r="K5290" s="1">
        <v>6</v>
      </c>
      <c r="L5290" s="16" t="s">
        <v>5354</v>
      </c>
      <c r="M5290" t="s">
        <v>55</v>
      </c>
      <c r="N5290">
        <v>0</v>
      </c>
      <c r="O5290" s="16" t="s">
        <v>56</v>
      </c>
      <c r="P5290" s="11" t="s">
        <v>1089</v>
      </c>
      <c r="Q5290" s="16" t="s">
        <v>57</v>
      </c>
      <c r="R5290" s="11" t="s">
        <v>1577</v>
      </c>
      <c r="S5290" t="s">
        <v>58</v>
      </c>
      <c r="T5290" t="s">
        <v>58</v>
      </c>
      <c r="U5290" t="s">
        <v>58</v>
      </c>
      <c r="V5290" t="s">
        <v>58</v>
      </c>
      <c r="W5290">
        <v>0</v>
      </c>
      <c r="X5290" t="s">
        <v>58</v>
      </c>
      <c r="Y5290" t="s">
        <v>58</v>
      </c>
      <c r="Z5290">
        <v>1</v>
      </c>
      <c r="AA5290">
        <v>1</v>
      </c>
      <c r="AB5290">
        <v>1</v>
      </c>
      <c r="AC5290" t="s">
        <v>58</v>
      </c>
      <c r="AD5290">
        <v>0</v>
      </c>
      <c r="AE5290">
        <v>0</v>
      </c>
      <c r="AF5290" s="6" t="s">
        <v>58</v>
      </c>
      <c r="AG5290" s="6" t="s">
        <v>59</v>
      </c>
      <c r="AH5290" s="6" t="s">
        <v>121</v>
      </c>
      <c r="AI5290" s="6" t="s">
        <v>110</v>
      </c>
      <c r="AJ5290" s="6" t="s">
        <v>93</v>
      </c>
      <c r="AK5290" s="6" t="s">
        <v>93</v>
      </c>
    </row>
    <row r="5291" spans="1:37" x14ac:dyDescent="0.15">
      <c r="A5291" s="1">
        <v>42682007</v>
      </c>
      <c r="B5291" s="18" t="s">
        <v>1746</v>
      </c>
      <c r="C5291" s="18" t="s">
        <v>2225</v>
      </c>
      <c r="D5291" s="11">
        <v>820071</v>
      </c>
      <c r="E5291" s="1">
        <v>8</v>
      </c>
      <c r="F5291">
        <v>2</v>
      </c>
      <c r="G5291">
        <v>0</v>
      </c>
      <c r="H5291" s="10" t="s">
        <v>59</v>
      </c>
      <c r="I5291" s="6">
        <v>10</v>
      </c>
      <c r="J5291" s="1">
        <v>7</v>
      </c>
      <c r="K5291" s="1">
        <v>7</v>
      </c>
      <c r="L5291" s="16" t="s">
        <v>5354</v>
      </c>
      <c r="M5291" t="s">
        <v>55</v>
      </c>
      <c r="N5291">
        <v>0</v>
      </c>
      <c r="O5291" s="16" t="s">
        <v>56</v>
      </c>
      <c r="P5291" s="11" t="s">
        <v>1090</v>
      </c>
      <c r="Q5291" s="16" t="s">
        <v>57</v>
      </c>
      <c r="R5291" s="11" t="s">
        <v>1577</v>
      </c>
      <c r="S5291" t="s">
        <v>58</v>
      </c>
      <c r="T5291" t="s">
        <v>58</v>
      </c>
      <c r="U5291" t="s">
        <v>58</v>
      </c>
      <c r="V5291" t="s">
        <v>58</v>
      </c>
      <c r="W5291">
        <v>0</v>
      </c>
      <c r="X5291" t="s">
        <v>58</v>
      </c>
      <c r="Y5291" t="s">
        <v>58</v>
      </c>
      <c r="Z5291">
        <v>1</v>
      </c>
      <c r="AA5291">
        <v>1</v>
      </c>
      <c r="AB5291">
        <v>1</v>
      </c>
      <c r="AC5291" t="s">
        <v>58</v>
      </c>
      <c r="AD5291">
        <v>0</v>
      </c>
      <c r="AE5291">
        <v>0</v>
      </c>
      <c r="AF5291" s="6" t="s">
        <v>58</v>
      </c>
      <c r="AG5291" s="6" t="s">
        <v>59</v>
      </c>
      <c r="AH5291" s="6" t="s">
        <v>121</v>
      </c>
      <c r="AI5291" s="6" t="s">
        <v>110</v>
      </c>
      <c r="AJ5291" s="6" t="s">
        <v>93</v>
      </c>
      <c r="AK5291" s="6" t="s">
        <v>93</v>
      </c>
    </row>
    <row r="5292" spans="1:37" x14ac:dyDescent="0.15">
      <c r="A5292" s="1">
        <v>42682008</v>
      </c>
      <c r="B5292" s="18" t="s">
        <v>1747</v>
      </c>
      <c r="C5292" s="18" t="s">
        <v>2225</v>
      </c>
      <c r="D5292" s="11">
        <v>820081</v>
      </c>
      <c r="E5292" s="1">
        <v>8</v>
      </c>
      <c r="F5292">
        <v>2</v>
      </c>
      <c r="G5292">
        <v>0</v>
      </c>
      <c r="H5292" s="10" t="s">
        <v>59</v>
      </c>
      <c r="I5292" s="6">
        <v>10</v>
      </c>
      <c r="J5292" s="1">
        <v>8</v>
      </c>
      <c r="K5292" s="1">
        <v>8</v>
      </c>
      <c r="L5292" s="16" t="s">
        <v>5354</v>
      </c>
      <c r="M5292" t="s">
        <v>55</v>
      </c>
      <c r="N5292">
        <v>0</v>
      </c>
      <c r="O5292" s="16" t="s">
        <v>56</v>
      </c>
      <c r="P5292" s="11" t="s">
        <v>1091</v>
      </c>
      <c r="Q5292" s="16" t="s">
        <v>57</v>
      </c>
      <c r="R5292" s="11" t="s">
        <v>1577</v>
      </c>
      <c r="S5292" t="s">
        <v>58</v>
      </c>
      <c r="T5292" t="s">
        <v>58</v>
      </c>
      <c r="U5292" t="s">
        <v>58</v>
      </c>
      <c r="V5292" t="s">
        <v>58</v>
      </c>
      <c r="W5292">
        <v>0</v>
      </c>
      <c r="X5292" t="s">
        <v>58</v>
      </c>
      <c r="Y5292" t="s">
        <v>58</v>
      </c>
      <c r="Z5292">
        <v>1</v>
      </c>
      <c r="AA5292">
        <v>1</v>
      </c>
      <c r="AB5292">
        <v>1</v>
      </c>
      <c r="AC5292" t="s">
        <v>58</v>
      </c>
      <c r="AD5292">
        <v>0</v>
      </c>
      <c r="AE5292">
        <v>0</v>
      </c>
      <c r="AF5292" s="6" t="s">
        <v>58</v>
      </c>
      <c r="AG5292" s="6" t="s">
        <v>59</v>
      </c>
      <c r="AH5292" s="6" t="s">
        <v>121</v>
      </c>
      <c r="AI5292" s="6" t="s">
        <v>110</v>
      </c>
      <c r="AJ5292" s="6" t="s">
        <v>93</v>
      </c>
      <c r="AK5292" s="6" t="s">
        <v>93</v>
      </c>
    </row>
    <row r="5293" spans="1:37" x14ac:dyDescent="0.15">
      <c r="A5293" s="1">
        <v>42682009</v>
      </c>
      <c r="B5293" s="18" t="s">
        <v>1748</v>
      </c>
      <c r="C5293" s="18" t="s">
        <v>2225</v>
      </c>
      <c r="D5293" s="11">
        <v>820091</v>
      </c>
      <c r="E5293" s="1">
        <v>8</v>
      </c>
      <c r="F5293">
        <v>2</v>
      </c>
      <c r="G5293">
        <v>0</v>
      </c>
      <c r="H5293" s="10" t="s">
        <v>59</v>
      </c>
      <c r="I5293" s="6">
        <v>10</v>
      </c>
      <c r="J5293" s="1">
        <v>9</v>
      </c>
      <c r="K5293" s="1">
        <v>9</v>
      </c>
      <c r="L5293" s="16" t="s">
        <v>5354</v>
      </c>
      <c r="M5293" t="s">
        <v>55</v>
      </c>
      <c r="N5293">
        <v>0</v>
      </c>
      <c r="O5293" s="16" t="s">
        <v>56</v>
      </c>
      <c r="P5293" s="11" t="s">
        <v>1092</v>
      </c>
      <c r="Q5293" s="16" t="s">
        <v>57</v>
      </c>
      <c r="R5293" s="11" t="s">
        <v>1577</v>
      </c>
      <c r="S5293" t="s">
        <v>58</v>
      </c>
      <c r="T5293" t="s">
        <v>58</v>
      </c>
      <c r="U5293" t="s">
        <v>58</v>
      </c>
      <c r="V5293" t="s">
        <v>58</v>
      </c>
      <c r="W5293">
        <v>0</v>
      </c>
      <c r="X5293" t="s">
        <v>58</v>
      </c>
      <c r="Y5293" t="s">
        <v>58</v>
      </c>
      <c r="Z5293">
        <v>1</v>
      </c>
      <c r="AA5293">
        <v>1</v>
      </c>
      <c r="AB5293">
        <v>1</v>
      </c>
      <c r="AC5293" t="s">
        <v>58</v>
      </c>
      <c r="AD5293">
        <v>0</v>
      </c>
      <c r="AE5293">
        <v>0</v>
      </c>
      <c r="AF5293" s="6" t="s">
        <v>58</v>
      </c>
      <c r="AG5293" s="6" t="s">
        <v>59</v>
      </c>
      <c r="AH5293" s="6" t="s">
        <v>121</v>
      </c>
      <c r="AI5293" s="6" t="s">
        <v>110</v>
      </c>
      <c r="AJ5293" s="6" t="s">
        <v>93</v>
      </c>
      <c r="AK5293" s="6" t="s">
        <v>93</v>
      </c>
    </row>
    <row r="5294" spans="1:37" x14ac:dyDescent="0.15">
      <c r="A5294" s="1">
        <v>42682010</v>
      </c>
      <c r="B5294" s="18" t="s">
        <v>1749</v>
      </c>
      <c r="C5294" s="18" t="s">
        <v>2225</v>
      </c>
      <c r="D5294" s="11">
        <v>820101</v>
      </c>
      <c r="E5294" s="1">
        <v>8</v>
      </c>
      <c r="F5294">
        <v>2</v>
      </c>
      <c r="G5294">
        <v>0</v>
      </c>
      <c r="H5294" s="10" t="s">
        <v>59</v>
      </c>
      <c r="I5294" s="6">
        <v>10</v>
      </c>
      <c r="J5294" s="1">
        <v>10</v>
      </c>
      <c r="K5294" s="1">
        <v>10</v>
      </c>
      <c r="L5294" s="16" t="s">
        <v>5354</v>
      </c>
      <c r="M5294" t="s">
        <v>55</v>
      </c>
      <c r="N5294">
        <v>0</v>
      </c>
      <c r="O5294" s="16" t="s">
        <v>56</v>
      </c>
      <c r="P5294" s="11" t="s">
        <v>1093</v>
      </c>
      <c r="Q5294" s="16" t="s">
        <v>57</v>
      </c>
      <c r="R5294" s="11" t="s">
        <v>1577</v>
      </c>
      <c r="S5294" t="s">
        <v>58</v>
      </c>
      <c r="T5294" t="s">
        <v>58</v>
      </c>
      <c r="U5294" t="s">
        <v>58</v>
      </c>
      <c r="V5294" t="s">
        <v>58</v>
      </c>
      <c r="W5294">
        <v>0</v>
      </c>
      <c r="X5294" t="s">
        <v>58</v>
      </c>
      <c r="Y5294" t="s">
        <v>58</v>
      </c>
      <c r="Z5294">
        <v>1</v>
      </c>
      <c r="AA5294">
        <v>1</v>
      </c>
      <c r="AB5294">
        <v>1</v>
      </c>
      <c r="AC5294" t="s">
        <v>58</v>
      </c>
      <c r="AD5294">
        <v>0</v>
      </c>
      <c r="AE5294">
        <v>0</v>
      </c>
      <c r="AF5294" s="6" t="s">
        <v>58</v>
      </c>
      <c r="AG5294" s="6" t="s">
        <v>59</v>
      </c>
      <c r="AH5294" s="6" t="s">
        <v>121</v>
      </c>
      <c r="AI5294" s="6" t="s">
        <v>110</v>
      </c>
      <c r="AJ5294" s="6" t="s">
        <v>93</v>
      </c>
      <c r="AK5294" s="6" t="s">
        <v>93</v>
      </c>
    </row>
    <row r="5295" spans="1:37" x14ac:dyDescent="0.15">
      <c r="A5295" s="1">
        <v>42682011</v>
      </c>
      <c r="B5295" s="18" t="s">
        <v>1750</v>
      </c>
      <c r="C5295" s="18" t="s">
        <v>2225</v>
      </c>
      <c r="D5295" s="11">
        <v>820111</v>
      </c>
      <c r="E5295" s="1">
        <v>8</v>
      </c>
      <c r="F5295">
        <v>2</v>
      </c>
      <c r="G5295">
        <v>0</v>
      </c>
      <c r="H5295" s="10" t="s">
        <v>59</v>
      </c>
      <c r="I5295" s="6">
        <v>20</v>
      </c>
      <c r="J5295" s="1">
        <v>11</v>
      </c>
      <c r="K5295" s="1">
        <v>11</v>
      </c>
      <c r="L5295" s="16" t="s">
        <v>5354</v>
      </c>
      <c r="M5295" t="s">
        <v>55</v>
      </c>
      <c r="N5295">
        <v>0</v>
      </c>
      <c r="O5295" s="16" t="s">
        <v>56</v>
      </c>
      <c r="P5295" s="11" t="s">
        <v>1094</v>
      </c>
      <c r="Q5295" s="16" t="s">
        <v>57</v>
      </c>
      <c r="R5295" s="11" t="s">
        <v>1577</v>
      </c>
      <c r="S5295" t="s">
        <v>58</v>
      </c>
      <c r="T5295" t="s">
        <v>58</v>
      </c>
      <c r="U5295" t="s">
        <v>58</v>
      </c>
      <c r="V5295" t="s">
        <v>58</v>
      </c>
      <c r="W5295">
        <v>0</v>
      </c>
      <c r="X5295" t="s">
        <v>58</v>
      </c>
      <c r="Y5295" t="s">
        <v>58</v>
      </c>
      <c r="Z5295">
        <v>1</v>
      </c>
      <c r="AA5295">
        <v>1</v>
      </c>
      <c r="AB5295">
        <v>1</v>
      </c>
      <c r="AC5295" t="s">
        <v>58</v>
      </c>
      <c r="AD5295">
        <v>0</v>
      </c>
      <c r="AE5295">
        <v>0</v>
      </c>
      <c r="AF5295" s="6" t="s">
        <v>58</v>
      </c>
      <c r="AG5295" s="6" t="s">
        <v>59</v>
      </c>
      <c r="AH5295" s="6" t="s">
        <v>121</v>
      </c>
      <c r="AI5295" s="6" t="s">
        <v>110</v>
      </c>
      <c r="AJ5295" s="6" t="s">
        <v>93</v>
      </c>
      <c r="AK5295" s="6" t="s">
        <v>93</v>
      </c>
    </row>
    <row r="5296" spans="1:37" x14ac:dyDescent="0.15">
      <c r="A5296" s="1">
        <v>42682012</v>
      </c>
      <c r="B5296" s="18" t="s">
        <v>1751</v>
      </c>
      <c r="C5296" s="18" t="s">
        <v>2225</v>
      </c>
      <c r="D5296" s="11">
        <v>820121</v>
      </c>
      <c r="E5296" s="1">
        <v>8</v>
      </c>
      <c r="F5296">
        <v>2</v>
      </c>
      <c r="G5296">
        <v>0</v>
      </c>
      <c r="H5296" s="10" t="s">
        <v>59</v>
      </c>
      <c r="I5296" s="6">
        <v>20</v>
      </c>
      <c r="J5296" s="1">
        <v>12</v>
      </c>
      <c r="K5296" s="1">
        <v>12</v>
      </c>
      <c r="L5296" s="16" t="s">
        <v>5354</v>
      </c>
      <c r="M5296" t="s">
        <v>55</v>
      </c>
      <c r="N5296">
        <v>0</v>
      </c>
      <c r="O5296" s="16" t="s">
        <v>56</v>
      </c>
      <c r="P5296" s="11" t="s">
        <v>1095</v>
      </c>
      <c r="Q5296" s="16" t="s">
        <v>57</v>
      </c>
      <c r="R5296" s="11" t="s">
        <v>1577</v>
      </c>
      <c r="S5296" t="s">
        <v>58</v>
      </c>
      <c r="T5296" t="s">
        <v>58</v>
      </c>
      <c r="U5296" t="s">
        <v>58</v>
      </c>
      <c r="V5296" t="s">
        <v>58</v>
      </c>
      <c r="W5296">
        <v>0</v>
      </c>
      <c r="X5296" t="s">
        <v>58</v>
      </c>
      <c r="Y5296" t="s">
        <v>58</v>
      </c>
      <c r="Z5296">
        <v>1</v>
      </c>
      <c r="AA5296">
        <v>1</v>
      </c>
      <c r="AB5296">
        <v>1</v>
      </c>
      <c r="AC5296" t="s">
        <v>58</v>
      </c>
      <c r="AD5296">
        <v>0</v>
      </c>
      <c r="AE5296">
        <v>0</v>
      </c>
      <c r="AF5296" s="6" t="s">
        <v>58</v>
      </c>
      <c r="AG5296" s="6" t="s">
        <v>59</v>
      </c>
      <c r="AH5296" s="6" t="s">
        <v>121</v>
      </c>
      <c r="AI5296" s="6" t="s">
        <v>110</v>
      </c>
      <c r="AJ5296" s="6" t="s">
        <v>93</v>
      </c>
      <c r="AK5296" s="6" t="s">
        <v>93</v>
      </c>
    </row>
    <row r="5297" spans="1:37" x14ac:dyDescent="0.15">
      <c r="A5297" s="1">
        <v>42682013</v>
      </c>
      <c r="B5297" s="18" t="s">
        <v>1752</v>
      </c>
      <c r="C5297" s="18" t="s">
        <v>2225</v>
      </c>
      <c r="D5297" s="11">
        <v>820131</v>
      </c>
      <c r="E5297" s="1">
        <v>8</v>
      </c>
      <c r="F5297">
        <v>2</v>
      </c>
      <c r="G5297">
        <v>0</v>
      </c>
      <c r="H5297" s="10" t="s">
        <v>59</v>
      </c>
      <c r="I5297" s="6">
        <v>20</v>
      </c>
      <c r="J5297" s="1">
        <v>13</v>
      </c>
      <c r="K5297" s="1">
        <v>13</v>
      </c>
      <c r="L5297" s="16" t="s">
        <v>5354</v>
      </c>
      <c r="M5297" t="s">
        <v>55</v>
      </c>
      <c r="N5297">
        <v>0</v>
      </c>
      <c r="O5297" s="16" t="s">
        <v>56</v>
      </c>
      <c r="P5297" s="11" t="s">
        <v>1096</v>
      </c>
      <c r="Q5297" s="16" t="s">
        <v>57</v>
      </c>
      <c r="R5297" s="11" t="s">
        <v>1577</v>
      </c>
      <c r="S5297" t="s">
        <v>58</v>
      </c>
      <c r="T5297" t="s">
        <v>58</v>
      </c>
      <c r="U5297" t="s">
        <v>58</v>
      </c>
      <c r="V5297" t="s">
        <v>58</v>
      </c>
      <c r="W5297">
        <v>0</v>
      </c>
      <c r="X5297" t="s">
        <v>58</v>
      </c>
      <c r="Y5297" t="s">
        <v>58</v>
      </c>
      <c r="Z5297">
        <v>1</v>
      </c>
      <c r="AA5297">
        <v>1</v>
      </c>
      <c r="AB5297">
        <v>1</v>
      </c>
      <c r="AC5297" t="s">
        <v>58</v>
      </c>
      <c r="AD5297">
        <v>0</v>
      </c>
      <c r="AE5297">
        <v>0</v>
      </c>
      <c r="AF5297" s="6" t="s">
        <v>58</v>
      </c>
      <c r="AG5297" s="6" t="s">
        <v>59</v>
      </c>
      <c r="AH5297" s="6" t="s">
        <v>121</v>
      </c>
      <c r="AI5297" s="6" t="s">
        <v>110</v>
      </c>
      <c r="AJ5297" s="6" t="s">
        <v>93</v>
      </c>
      <c r="AK5297" s="6" t="s">
        <v>93</v>
      </c>
    </row>
    <row r="5298" spans="1:37" x14ac:dyDescent="0.15">
      <c r="A5298" s="1">
        <v>42682014</v>
      </c>
      <c r="B5298" s="18" t="s">
        <v>1753</v>
      </c>
      <c r="C5298" s="18" t="s">
        <v>2225</v>
      </c>
      <c r="D5298" s="11">
        <v>820141</v>
      </c>
      <c r="E5298" s="1">
        <v>8</v>
      </c>
      <c r="F5298">
        <v>2</v>
      </c>
      <c r="G5298">
        <v>0</v>
      </c>
      <c r="H5298" s="10" t="s">
        <v>59</v>
      </c>
      <c r="I5298" s="6">
        <v>20</v>
      </c>
      <c r="J5298" s="1">
        <v>14</v>
      </c>
      <c r="K5298" s="1">
        <v>14</v>
      </c>
      <c r="L5298" s="16" t="s">
        <v>5354</v>
      </c>
      <c r="M5298" t="s">
        <v>55</v>
      </c>
      <c r="N5298">
        <v>0</v>
      </c>
      <c r="O5298" s="16" t="s">
        <v>56</v>
      </c>
      <c r="P5298" s="11" t="s">
        <v>1097</v>
      </c>
      <c r="Q5298" s="16" t="s">
        <v>57</v>
      </c>
      <c r="R5298" s="11" t="s">
        <v>1577</v>
      </c>
      <c r="S5298" t="s">
        <v>58</v>
      </c>
      <c r="T5298" t="s">
        <v>58</v>
      </c>
      <c r="U5298" t="s">
        <v>58</v>
      </c>
      <c r="V5298" t="s">
        <v>58</v>
      </c>
      <c r="W5298">
        <v>0</v>
      </c>
      <c r="X5298" t="s">
        <v>58</v>
      </c>
      <c r="Y5298" t="s">
        <v>58</v>
      </c>
      <c r="Z5298">
        <v>1</v>
      </c>
      <c r="AA5298">
        <v>1</v>
      </c>
      <c r="AB5298">
        <v>1</v>
      </c>
      <c r="AC5298" t="s">
        <v>58</v>
      </c>
      <c r="AD5298">
        <v>0</v>
      </c>
      <c r="AE5298">
        <v>0</v>
      </c>
      <c r="AF5298" s="6" t="s">
        <v>58</v>
      </c>
      <c r="AG5298" s="6" t="s">
        <v>59</v>
      </c>
      <c r="AH5298" s="6" t="s">
        <v>121</v>
      </c>
      <c r="AI5298" s="6" t="s">
        <v>110</v>
      </c>
      <c r="AJ5298" s="6" t="s">
        <v>93</v>
      </c>
      <c r="AK5298" s="6" t="s">
        <v>93</v>
      </c>
    </row>
    <row r="5299" spans="1:37" x14ac:dyDescent="0.15">
      <c r="A5299" s="1">
        <v>42682015</v>
      </c>
      <c r="B5299" s="18" t="s">
        <v>1754</v>
      </c>
      <c r="C5299" s="18" t="s">
        <v>2225</v>
      </c>
      <c r="D5299" s="11">
        <v>820151</v>
      </c>
      <c r="E5299" s="1">
        <v>8</v>
      </c>
      <c r="F5299">
        <v>2</v>
      </c>
      <c r="G5299">
        <v>0</v>
      </c>
      <c r="H5299" s="10" t="s">
        <v>59</v>
      </c>
      <c r="I5299" s="6">
        <v>20</v>
      </c>
      <c r="J5299" s="1">
        <v>15</v>
      </c>
      <c r="K5299" s="1">
        <v>15</v>
      </c>
      <c r="L5299" s="16" t="s">
        <v>5354</v>
      </c>
      <c r="M5299" t="s">
        <v>55</v>
      </c>
      <c r="N5299">
        <v>0</v>
      </c>
      <c r="O5299" s="16" t="s">
        <v>56</v>
      </c>
      <c r="P5299" s="11" t="s">
        <v>1098</v>
      </c>
      <c r="Q5299" s="16" t="s">
        <v>57</v>
      </c>
      <c r="R5299" s="11" t="s">
        <v>1577</v>
      </c>
      <c r="S5299" t="s">
        <v>58</v>
      </c>
      <c r="T5299" t="s">
        <v>58</v>
      </c>
      <c r="U5299" t="s">
        <v>58</v>
      </c>
      <c r="V5299" t="s">
        <v>58</v>
      </c>
      <c r="W5299">
        <v>0</v>
      </c>
      <c r="X5299" t="s">
        <v>58</v>
      </c>
      <c r="Y5299" t="s">
        <v>58</v>
      </c>
      <c r="Z5299">
        <v>1</v>
      </c>
      <c r="AA5299">
        <v>1</v>
      </c>
      <c r="AB5299">
        <v>1</v>
      </c>
      <c r="AC5299" t="s">
        <v>58</v>
      </c>
      <c r="AD5299">
        <v>0</v>
      </c>
      <c r="AE5299">
        <v>0</v>
      </c>
      <c r="AF5299" s="6" t="s">
        <v>58</v>
      </c>
      <c r="AG5299" s="6" t="s">
        <v>59</v>
      </c>
      <c r="AH5299" s="6" t="s">
        <v>121</v>
      </c>
      <c r="AI5299" s="6" t="s">
        <v>110</v>
      </c>
      <c r="AJ5299" s="6" t="s">
        <v>93</v>
      </c>
      <c r="AK5299" s="6" t="s">
        <v>93</v>
      </c>
    </row>
    <row r="5300" spans="1:37" x14ac:dyDescent="0.15">
      <c r="A5300" s="1">
        <v>42682016</v>
      </c>
      <c r="B5300" s="18" t="s">
        <v>1755</v>
      </c>
      <c r="C5300" s="18" t="s">
        <v>2225</v>
      </c>
      <c r="D5300" s="11">
        <v>820161</v>
      </c>
      <c r="E5300" s="1">
        <v>8</v>
      </c>
      <c r="F5300">
        <v>2</v>
      </c>
      <c r="G5300">
        <v>0</v>
      </c>
      <c r="H5300" s="10" t="s">
        <v>59</v>
      </c>
      <c r="I5300" s="6">
        <v>20</v>
      </c>
      <c r="J5300" s="1">
        <v>16</v>
      </c>
      <c r="K5300" s="1">
        <v>16</v>
      </c>
      <c r="L5300" s="16" t="s">
        <v>5354</v>
      </c>
      <c r="M5300" t="s">
        <v>55</v>
      </c>
      <c r="N5300">
        <v>0</v>
      </c>
      <c r="O5300" s="16" t="s">
        <v>56</v>
      </c>
      <c r="P5300" s="11" t="s">
        <v>1099</v>
      </c>
      <c r="Q5300" s="16" t="s">
        <v>57</v>
      </c>
      <c r="R5300" s="11" t="s">
        <v>1577</v>
      </c>
      <c r="S5300" t="s">
        <v>58</v>
      </c>
      <c r="T5300" t="s">
        <v>58</v>
      </c>
      <c r="U5300" t="s">
        <v>58</v>
      </c>
      <c r="V5300" t="s">
        <v>58</v>
      </c>
      <c r="W5300">
        <v>0</v>
      </c>
      <c r="X5300" t="s">
        <v>58</v>
      </c>
      <c r="Y5300" t="s">
        <v>58</v>
      </c>
      <c r="Z5300">
        <v>1</v>
      </c>
      <c r="AA5300">
        <v>1</v>
      </c>
      <c r="AB5300">
        <v>1</v>
      </c>
      <c r="AC5300" t="s">
        <v>58</v>
      </c>
      <c r="AD5300">
        <v>0</v>
      </c>
      <c r="AE5300">
        <v>0</v>
      </c>
      <c r="AF5300" s="6" t="s">
        <v>58</v>
      </c>
      <c r="AG5300" s="6" t="s">
        <v>59</v>
      </c>
      <c r="AH5300" s="6" t="s">
        <v>121</v>
      </c>
      <c r="AI5300" s="6" t="s">
        <v>110</v>
      </c>
      <c r="AJ5300" s="6" t="s">
        <v>93</v>
      </c>
      <c r="AK5300" s="6" t="s">
        <v>93</v>
      </c>
    </row>
    <row r="5301" spans="1:37" x14ac:dyDescent="0.15">
      <c r="A5301" s="1">
        <v>42682017</v>
      </c>
      <c r="B5301" s="18" t="s">
        <v>1756</v>
      </c>
      <c r="C5301" s="18" t="s">
        <v>2225</v>
      </c>
      <c r="D5301" s="11">
        <v>820171</v>
      </c>
      <c r="E5301" s="1">
        <v>8</v>
      </c>
      <c r="F5301">
        <v>2</v>
      </c>
      <c r="G5301">
        <v>0</v>
      </c>
      <c r="H5301" s="10" t="s">
        <v>59</v>
      </c>
      <c r="I5301" s="6">
        <v>20</v>
      </c>
      <c r="J5301" s="1">
        <v>17</v>
      </c>
      <c r="K5301" s="1">
        <v>17</v>
      </c>
      <c r="L5301" s="16" t="s">
        <v>5354</v>
      </c>
      <c r="M5301" t="s">
        <v>55</v>
      </c>
      <c r="N5301">
        <v>0</v>
      </c>
      <c r="O5301" s="16" t="s">
        <v>56</v>
      </c>
      <c r="P5301" s="11" t="s">
        <v>1100</v>
      </c>
      <c r="Q5301" s="16" t="s">
        <v>57</v>
      </c>
      <c r="R5301" s="11" t="s">
        <v>1577</v>
      </c>
      <c r="S5301" t="s">
        <v>58</v>
      </c>
      <c r="T5301" t="s">
        <v>58</v>
      </c>
      <c r="U5301" t="s">
        <v>58</v>
      </c>
      <c r="V5301" t="s">
        <v>58</v>
      </c>
      <c r="W5301">
        <v>0</v>
      </c>
      <c r="X5301" t="s">
        <v>58</v>
      </c>
      <c r="Y5301" t="s">
        <v>58</v>
      </c>
      <c r="Z5301">
        <v>1</v>
      </c>
      <c r="AA5301">
        <v>1</v>
      </c>
      <c r="AB5301">
        <v>1</v>
      </c>
      <c r="AC5301" t="s">
        <v>58</v>
      </c>
      <c r="AD5301">
        <v>0</v>
      </c>
      <c r="AE5301">
        <v>0</v>
      </c>
      <c r="AF5301" s="6" t="s">
        <v>58</v>
      </c>
      <c r="AG5301" s="6" t="s">
        <v>59</v>
      </c>
      <c r="AH5301" s="6" t="s">
        <v>121</v>
      </c>
      <c r="AI5301" s="6" t="s">
        <v>110</v>
      </c>
      <c r="AJ5301" s="6" t="s">
        <v>93</v>
      </c>
      <c r="AK5301" s="6" t="s">
        <v>93</v>
      </c>
    </row>
    <row r="5302" spans="1:37" x14ac:dyDescent="0.15">
      <c r="A5302" s="1">
        <v>42682018</v>
      </c>
      <c r="B5302" s="18" t="s">
        <v>1757</v>
      </c>
      <c r="C5302" s="18" t="s">
        <v>2225</v>
      </c>
      <c r="D5302" s="11">
        <v>820181</v>
      </c>
      <c r="E5302" s="1">
        <v>8</v>
      </c>
      <c r="F5302">
        <v>2</v>
      </c>
      <c r="G5302">
        <v>0</v>
      </c>
      <c r="H5302" s="10" t="s">
        <v>59</v>
      </c>
      <c r="I5302" s="6">
        <v>20</v>
      </c>
      <c r="J5302" s="1">
        <v>18</v>
      </c>
      <c r="K5302" s="1">
        <v>18</v>
      </c>
      <c r="L5302" s="16" t="s">
        <v>5354</v>
      </c>
      <c r="M5302" t="s">
        <v>55</v>
      </c>
      <c r="N5302">
        <v>0</v>
      </c>
      <c r="O5302" s="16" t="s">
        <v>56</v>
      </c>
      <c r="P5302" s="11" t="s">
        <v>1101</v>
      </c>
      <c r="Q5302" s="16" t="s">
        <v>57</v>
      </c>
      <c r="R5302" s="11" t="s">
        <v>1577</v>
      </c>
      <c r="S5302" t="s">
        <v>58</v>
      </c>
      <c r="T5302" t="s">
        <v>58</v>
      </c>
      <c r="U5302" t="s">
        <v>58</v>
      </c>
      <c r="V5302" t="s">
        <v>58</v>
      </c>
      <c r="W5302">
        <v>0</v>
      </c>
      <c r="X5302" t="s">
        <v>58</v>
      </c>
      <c r="Y5302" t="s">
        <v>58</v>
      </c>
      <c r="Z5302">
        <v>1</v>
      </c>
      <c r="AA5302">
        <v>1</v>
      </c>
      <c r="AB5302">
        <v>1</v>
      </c>
      <c r="AC5302" t="s">
        <v>58</v>
      </c>
      <c r="AD5302">
        <v>0</v>
      </c>
      <c r="AE5302">
        <v>0</v>
      </c>
      <c r="AF5302" s="6" t="s">
        <v>58</v>
      </c>
      <c r="AG5302" s="6" t="s">
        <v>59</v>
      </c>
      <c r="AH5302" s="6" t="s">
        <v>121</v>
      </c>
      <c r="AI5302" s="6" t="s">
        <v>110</v>
      </c>
      <c r="AJ5302" s="6" t="s">
        <v>93</v>
      </c>
      <c r="AK5302" s="6" t="s">
        <v>93</v>
      </c>
    </row>
    <row r="5303" spans="1:37" x14ac:dyDescent="0.15">
      <c r="A5303" s="1">
        <v>42682019</v>
      </c>
      <c r="B5303" s="18" t="s">
        <v>1758</v>
      </c>
      <c r="C5303" s="18" t="s">
        <v>2225</v>
      </c>
      <c r="D5303" s="11">
        <v>820191</v>
      </c>
      <c r="E5303" s="1">
        <v>8</v>
      </c>
      <c r="F5303">
        <v>2</v>
      </c>
      <c r="G5303">
        <v>0</v>
      </c>
      <c r="H5303" s="10" t="s">
        <v>59</v>
      </c>
      <c r="I5303" s="6">
        <v>20</v>
      </c>
      <c r="J5303" s="1">
        <v>19</v>
      </c>
      <c r="K5303" s="1">
        <v>19</v>
      </c>
      <c r="L5303" s="16" t="s">
        <v>5354</v>
      </c>
      <c r="M5303" t="s">
        <v>55</v>
      </c>
      <c r="N5303">
        <v>0</v>
      </c>
      <c r="O5303" s="16" t="s">
        <v>56</v>
      </c>
      <c r="P5303" s="11" t="s">
        <v>1102</v>
      </c>
      <c r="Q5303" s="16" t="s">
        <v>57</v>
      </c>
      <c r="R5303" s="11" t="s">
        <v>1577</v>
      </c>
      <c r="S5303" t="s">
        <v>58</v>
      </c>
      <c r="T5303" t="s">
        <v>58</v>
      </c>
      <c r="U5303" t="s">
        <v>58</v>
      </c>
      <c r="V5303" t="s">
        <v>58</v>
      </c>
      <c r="W5303">
        <v>0</v>
      </c>
      <c r="X5303" t="s">
        <v>58</v>
      </c>
      <c r="Y5303" t="s">
        <v>58</v>
      </c>
      <c r="Z5303">
        <v>1</v>
      </c>
      <c r="AA5303">
        <v>1</v>
      </c>
      <c r="AB5303">
        <v>1</v>
      </c>
      <c r="AC5303" t="s">
        <v>58</v>
      </c>
      <c r="AD5303">
        <v>0</v>
      </c>
      <c r="AE5303">
        <v>0</v>
      </c>
      <c r="AF5303" s="6" t="s">
        <v>58</v>
      </c>
      <c r="AG5303" s="6" t="s">
        <v>59</v>
      </c>
      <c r="AH5303" s="6" t="s">
        <v>121</v>
      </c>
      <c r="AI5303" s="6" t="s">
        <v>110</v>
      </c>
      <c r="AJ5303" s="6" t="s">
        <v>93</v>
      </c>
      <c r="AK5303" s="6" t="s">
        <v>93</v>
      </c>
    </row>
    <row r="5304" spans="1:37" x14ac:dyDescent="0.15">
      <c r="A5304" s="1">
        <v>42682020</v>
      </c>
      <c r="B5304" s="18" t="s">
        <v>1759</v>
      </c>
      <c r="C5304" s="18" t="s">
        <v>2225</v>
      </c>
      <c r="D5304" s="11">
        <v>820201</v>
      </c>
      <c r="E5304" s="1">
        <v>8</v>
      </c>
      <c r="F5304">
        <v>2</v>
      </c>
      <c r="G5304">
        <v>0</v>
      </c>
      <c r="H5304" s="10" t="s">
        <v>59</v>
      </c>
      <c r="I5304" s="6">
        <v>20</v>
      </c>
      <c r="J5304" s="1">
        <v>20</v>
      </c>
      <c r="K5304" s="1">
        <v>20</v>
      </c>
      <c r="L5304" s="16" t="s">
        <v>5354</v>
      </c>
      <c r="M5304" t="s">
        <v>55</v>
      </c>
      <c r="N5304">
        <v>0</v>
      </c>
      <c r="O5304" s="16" t="s">
        <v>56</v>
      </c>
      <c r="P5304" s="11" t="s">
        <v>1103</v>
      </c>
      <c r="Q5304" s="16" t="s">
        <v>57</v>
      </c>
      <c r="R5304" s="11" t="s">
        <v>1577</v>
      </c>
      <c r="S5304" t="s">
        <v>58</v>
      </c>
      <c r="T5304" t="s">
        <v>58</v>
      </c>
      <c r="U5304" t="s">
        <v>58</v>
      </c>
      <c r="V5304" t="s">
        <v>58</v>
      </c>
      <c r="W5304">
        <v>0</v>
      </c>
      <c r="X5304" t="s">
        <v>58</v>
      </c>
      <c r="Y5304" t="s">
        <v>58</v>
      </c>
      <c r="Z5304">
        <v>1</v>
      </c>
      <c r="AA5304">
        <v>1</v>
      </c>
      <c r="AB5304">
        <v>1</v>
      </c>
      <c r="AC5304" t="s">
        <v>58</v>
      </c>
      <c r="AD5304">
        <v>0</v>
      </c>
      <c r="AE5304">
        <v>0</v>
      </c>
      <c r="AF5304" s="6" t="s">
        <v>58</v>
      </c>
      <c r="AG5304" s="6" t="s">
        <v>59</v>
      </c>
      <c r="AH5304" s="6" t="s">
        <v>121</v>
      </c>
      <c r="AI5304" s="6" t="s">
        <v>110</v>
      </c>
      <c r="AJ5304" s="6" t="s">
        <v>93</v>
      </c>
      <c r="AK5304" s="6" t="s">
        <v>93</v>
      </c>
    </row>
    <row r="5305" spans="1:37" x14ac:dyDescent="0.15">
      <c r="A5305" s="1">
        <v>42682021</v>
      </c>
      <c r="B5305" s="18" t="s">
        <v>1760</v>
      </c>
      <c r="C5305" s="18" t="s">
        <v>2225</v>
      </c>
      <c r="D5305" s="11">
        <v>820211</v>
      </c>
      <c r="E5305" s="1">
        <v>8</v>
      </c>
      <c r="F5305">
        <v>2</v>
      </c>
      <c r="G5305">
        <v>0</v>
      </c>
      <c r="H5305" s="10" t="s">
        <v>59</v>
      </c>
      <c r="I5305" s="6">
        <v>30</v>
      </c>
      <c r="J5305" s="1">
        <v>21</v>
      </c>
      <c r="K5305" s="1">
        <v>21</v>
      </c>
      <c r="L5305" s="16" t="s">
        <v>5354</v>
      </c>
      <c r="M5305" t="s">
        <v>55</v>
      </c>
      <c r="N5305">
        <v>0</v>
      </c>
      <c r="O5305" s="16" t="s">
        <v>56</v>
      </c>
      <c r="P5305" s="11" t="s">
        <v>1104</v>
      </c>
      <c r="Q5305" s="16" t="s">
        <v>57</v>
      </c>
      <c r="R5305" s="11" t="s">
        <v>1577</v>
      </c>
      <c r="S5305" t="s">
        <v>58</v>
      </c>
      <c r="T5305" t="s">
        <v>58</v>
      </c>
      <c r="U5305" t="s">
        <v>58</v>
      </c>
      <c r="V5305" t="s">
        <v>58</v>
      </c>
      <c r="W5305">
        <v>0</v>
      </c>
      <c r="X5305" t="s">
        <v>58</v>
      </c>
      <c r="Y5305" t="s">
        <v>58</v>
      </c>
      <c r="Z5305">
        <v>1</v>
      </c>
      <c r="AA5305">
        <v>1</v>
      </c>
      <c r="AB5305">
        <v>1</v>
      </c>
      <c r="AC5305" t="s">
        <v>58</v>
      </c>
      <c r="AD5305">
        <v>0</v>
      </c>
      <c r="AE5305">
        <v>0</v>
      </c>
      <c r="AF5305" s="6" t="s">
        <v>58</v>
      </c>
      <c r="AG5305" s="6" t="s">
        <v>59</v>
      </c>
      <c r="AH5305" s="6" t="s">
        <v>121</v>
      </c>
      <c r="AI5305" s="6" t="s">
        <v>110</v>
      </c>
      <c r="AJ5305" s="6" t="s">
        <v>93</v>
      </c>
      <c r="AK5305" s="6" t="s">
        <v>93</v>
      </c>
    </row>
    <row r="5306" spans="1:37" x14ac:dyDescent="0.15">
      <c r="A5306" s="1">
        <v>42682022</v>
      </c>
      <c r="B5306" s="18" t="s">
        <v>1761</v>
      </c>
      <c r="C5306" s="18" t="s">
        <v>2225</v>
      </c>
      <c r="D5306" s="11">
        <v>820221</v>
      </c>
      <c r="E5306" s="1">
        <v>8</v>
      </c>
      <c r="F5306">
        <v>2</v>
      </c>
      <c r="G5306">
        <v>0</v>
      </c>
      <c r="H5306" s="10" t="s">
        <v>59</v>
      </c>
      <c r="I5306" s="6">
        <v>30</v>
      </c>
      <c r="J5306" s="1">
        <v>22</v>
      </c>
      <c r="K5306" s="1">
        <v>22</v>
      </c>
      <c r="L5306" s="16" t="s">
        <v>5354</v>
      </c>
      <c r="M5306" t="s">
        <v>55</v>
      </c>
      <c r="N5306">
        <v>0</v>
      </c>
      <c r="O5306" s="16" t="s">
        <v>56</v>
      </c>
      <c r="P5306" s="11" t="s">
        <v>1105</v>
      </c>
      <c r="Q5306" s="16" t="s">
        <v>57</v>
      </c>
      <c r="R5306" s="11" t="s">
        <v>1577</v>
      </c>
      <c r="S5306" t="s">
        <v>58</v>
      </c>
      <c r="T5306" t="s">
        <v>58</v>
      </c>
      <c r="U5306" t="s">
        <v>58</v>
      </c>
      <c r="V5306" t="s">
        <v>58</v>
      </c>
      <c r="W5306">
        <v>0</v>
      </c>
      <c r="X5306" t="s">
        <v>58</v>
      </c>
      <c r="Y5306" t="s">
        <v>58</v>
      </c>
      <c r="Z5306">
        <v>1</v>
      </c>
      <c r="AA5306">
        <v>1</v>
      </c>
      <c r="AB5306">
        <v>1</v>
      </c>
      <c r="AC5306" t="s">
        <v>58</v>
      </c>
      <c r="AD5306">
        <v>0</v>
      </c>
      <c r="AE5306">
        <v>0</v>
      </c>
      <c r="AF5306" s="6" t="s">
        <v>58</v>
      </c>
      <c r="AG5306" s="6" t="s">
        <v>59</v>
      </c>
      <c r="AH5306" s="6" t="s">
        <v>121</v>
      </c>
      <c r="AI5306" s="6" t="s">
        <v>110</v>
      </c>
      <c r="AJ5306" s="6" t="s">
        <v>93</v>
      </c>
      <c r="AK5306" s="6" t="s">
        <v>93</v>
      </c>
    </row>
    <row r="5307" spans="1:37" x14ac:dyDescent="0.15">
      <c r="A5307" s="1">
        <v>42682023</v>
      </c>
      <c r="B5307" s="18" t="s">
        <v>1762</v>
      </c>
      <c r="C5307" s="18" t="s">
        <v>2225</v>
      </c>
      <c r="D5307" s="11">
        <v>820231</v>
      </c>
      <c r="E5307" s="1">
        <v>8</v>
      </c>
      <c r="F5307">
        <v>2</v>
      </c>
      <c r="G5307">
        <v>0</v>
      </c>
      <c r="H5307" s="10" t="s">
        <v>59</v>
      </c>
      <c r="I5307" s="6">
        <v>30</v>
      </c>
      <c r="J5307" s="1">
        <v>23</v>
      </c>
      <c r="K5307" s="1">
        <v>23</v>
      </c>
      <c r="L5307" s="16" t="s">
        <v>5354</v>
      </c>
      <c r="M5307" t="s">
        <v>55</v>
      </c>
      <c r="N5307">
        <v>0</v>
      </c>
      <c r="O5307" s="16" t="s">
        <v>56</v>
      </c>
      <c r="P5307" s="11" t="s">
        <v>1106</v>
      </c>
      <c r="Q5307" s="16" t="s">
        <v>57</v>
      </c>
      <c r="R5307" s="11" t="s">
        <v>1577</v>
      </c>
      <c r="S5307" t="s">
        <v>58</v>
      </c>
      <c r="T5307" t="s">
        <v>58</v>
      </c>
      <c r="U5307" t="s">
        <v>58</v>
      </c>
      <c r="V5307" t="s">
        <v>58</v>
      </c>
      <c r="W5307">
        <v>0</v>
      </c>
      <c r="X5307" t="s">
        <v>58</v>
      </c>
      <c r="Y5307" t="s">
        <v>58</v>
      </c>
      <c r="Z5307">
        <v>1</v>
      </c>
      <c r="AA5307">
        <v>1</v>
      </c>
      <c r="AB5307">
        <v>1</v>
      </c>
      <c r="AC5307" t="s">
        <v>58</v>
      </c>
      <c r="AD5307">
        <v>0</v>
      </c>
      <c r="AE5307">
        <v>0</v>
      </c>
      <c r="AF5307" s="6" t="s">
        <v>58</v>
      </c>
      <c r="AG5307" s="6" t="s">
        <v>59</v>
      </c>
      <c r="AH5307" s="6" t="s">
        <v>121</v>
      </c>
      <c r="AI5307" s="6" t="s">
        <v>110</v>
      </c>
      <c r="AJ5307" s="6" t="s">
        <v>93</v>
      </c>
      <c r="AK5307" s="6" t="s">
        <v>93</v>
      </c>
    </row>
    <row r="5308" spans="1:37" x14ac:dyDescent="0.15">
      <c r="A5308" s="1">
        <v>42682024</v>
      </c>
      <c r="B5308" s="18" t="s">
        <v>1763</v>
      </c>
      <c r="C5308" s="18" t="s">
        <v>2225</v>
      </c>
      <c r="D5308" s="11">
        <v>820241</v>
      </c>
      <c r="E5308" s="1">
        <v>8</v>
      </c>
      <c r="F5308">
        <v>2</v>
      </c>
      <c r="G5308">
        <v>0</v>
      </c>
      <c r="H5308" s="10" t="s">
        <v>59</v>
      </c>
      <c r="I5308" s="6">
        <v>30</v>
      </c>
      <c r="J5308" s="1">
        <v>24</v>
      </c>
      <c r="K5308" s="1">
        <v>24</v>
      </c>
      <c r="L5308" s="16" t="s">
        <v>5354</v>
      </c>
      <c r="M5308" t="s">
        <v>55</v>
      </c>
      <c r="N5308">
        <v>0</v>
      </c>
      <c r="O5308" s="16" t="s">
        <v>56</v>
      </c>
      <c r="P5308" s="11" t="s">
        <v>1107</v>
      </c>
      <c r="Q5308" s="16" t="s">
        <v>57</v>
      </c>
      <c r="R5308" s="11" t="s">
        <v>1577</v>
      </c>
      <c r="S5308" t="s">
        <v>58</v>
      </c>
      <c r="T5308" t="s">
        <v>58</v>
      </c>
      <c r="U5308" t="s">
        <v>58</v>
      </c>
      <c r="V5308" t="s">
        <v>58</v>
      </c>
      <c r="W5308">
        <v>0</v>
      </c>
      <c r="X5308" t="s">
        <v>58</v>
      </c>
      <c r="Y5308" t="s">
        <v>58</v>
      </c>
      <c r="Z5308">
        <v>1</v>
      </c>
      <c r="AA5308">
        <v>1</v>
      </c>
      <c r="AB5308">
        <v>1</v>
      </c>
      <c r="AC5308" t="s">
        <v>58</v>
      </c>
      <c r="AD5308">
        <v>0</v>
      </c>
      <c r="AE5308">
        <v>0</v>
      </c>
      <c r="AF5308" s="6" t="s">
        <v>58</v>
      </c>
      <c r="AG5308" s="6" t="s">
        <v>59</v>
      </c>
      <c r="AH5308" s="6" t="s">
        <v>121</v>
      </c>
      <c r="AI5308" s="6" t="s">
        <v>110</v>
      </c>
      <c r="AJ5308" s="6" t="s">
        <v>93</v>
      </c>
      <c r="AK5308" s="6" t="s">
        <v>93</v>
      </c>
    </row>
    <row r="5309" spans="1:37" x14ac:dyDescent="0.15">
      <c r="A5309" s="1">
        <v>42682025</v>
      </c>
      <c r="B5309" s="18" t="s">
        <v>1764</v>
      </c>
      <c r="C5309" s="18" t="s">
        <v>2225</v>
      </c>
      <c r="D5309" s="11">
        <v>820251</v>
      </c>
      <c r="E5309" s="1">
        <v>8</v>
      </c>
      <c r="F5309">
        <v>2</v>
      </c>
      <c r="G5309">
        <v>0</v>
      </c>
      <c r="H5309" s="10" t="s">
        <v>59</v>
      </c>
      <c r="I5309" s="6">
        <v>30</v>
      </c>
      <c r="J5309" s="1">
        <v>25</v>
      </c>
      <c r="K5309" s="1">
        <v>25</v>
      </c>
      <c r="L5309" s="16" t="s">
        <v>5354</v>
      </c>
      <c r="M5309" t="s">
        <v>55</v>
      </c>
      <c r="N5309">
        <v>0</v>
      </c>
      <c r="O5309" s="16" t="s">
        <v>56</v>
      </c>
      <c r="P5309" s="11" t="s">
        <v>1108</v>
      </c>
      <c r="Q5309" s="16" t="s">
        <v>57</v>
      </c>
      <c r="R5309" s="11" t="s">
        <v>1577</v>
      </c>
      <c r="S5309" t="s">
        <v>58</v>
      </c>
      <c r="T5309" t="s">
        <v>58</v>
      </c>
      <c r="U5309" t="s">
        <v>58</v>
      </c>
      <c r="V5309" t="s">
        <v>58</v>
      </c>
      <c r="W5309">
        <v>0</v>
      </c>
      <c r="X5309" t="s">
        <v>58</v>
      </c>
      <c r="Y5309" t="s">
        <v>58</v>
      </c>
      <c r="Z5309">
        <v>1</v>
      </c>
      <c r="AA5309">
        <v>1</v>
      </c>
      <c r="AB5309">
        <v>1</v>
      </c>
      <c r="AC5309" t="s">
        <v>58</v>
      </c>
      <c r="AD5309">
        <v>0</v>
      </c>
      <c r="AE5309">
        <v>0</v>
      </c>
      <c r="AF5309" s="6" t="s">
        <v>58</v>
      </c>
      <c r="AG5309" s="6" t="s">
        <v>59</v>
      </c>
      <c r="AH5309" s="6" t="s">
        <v>121</v>
      </c>
      <c r="AI5309" s="6" t="s">
        <v>110</v>
      </c>
      <c r="AJ5309" s="6" t="s">
        <v>93</v>
      </c>
      <c r="AK5309" s="6" t="s">
        <v>93</v>
      </c>
    </row>
    <row r="5310" spans="1:37" x14ac:dyDescent="0.15">
      <c r="A5310" s="1">
        <v>42682026</v>
      </c>
      <c r="B5310" s="18" t="s">
        <v>1765</v>
      </c>
      <c r="C5310" s="18" t="s">
        <v>2225</v>
      </c>
      <c r="D5310" s="11">
        <v>820261</v>
      </c>
      <c r="E5310" s="1">
        <v>8</v>
      </c>
      <c r="F5310">
        <v>2</v>
      </c>
      <c r="G5310">
        <v>0</v>
      </c>
      <c r="H5310" s="10" t="s">
        <v>59</v>
      </c>
      <c r="I5310" s="6">
        <v>30</v>
      </c>
      <c r="J5310" s="1">
        <v>26</v>
      </c>
      <c r="K5310" s="1">
        <v>26</v>
      </c>
      <c r="L5310" s="16" t="s">
        <v>5354</v>
      </c>
      <c r="M5310" t="s">
        <v>55</v>
      </c>
      <c r="N5310">
        <v>0</v>
      </c>
      <c r="O5310" s="16" t="s">
        <v>56</v>
      </c>
      <c r="P5310" s="11" t="s">
        <v>1109</v>
      </c>
      <c r="Q5310" s="16" t="s">
        <v>57</v>
      </c>
      <c r="R5310" s="11" t="s">
        <v>1577</v>
      </c>
      <c r="S5310" t="s">
        <v>58</v>
      </c>
      <c r="T5310" t="s">
        <v>58</v>
      </c>
      <c r="U5310" t="s">
        <v>58</v>
      </c>
      <c r="V5310" t="s">
        <v>58</v>
      </c>
      <c r="W5310">
        <v>0</v>
      </c>
      <c r="X5310" t="s">
        <v>58</v>
      </c>
      <c r="Y5310" t="s">
        <v>58</v>
      </c>
      <c r="Z5310">
        <v>1</v>
      </c>
      <c r="AA5310">
        <v>1</v>
      </c>
      <c r="AB5310">
        <v>1</v>
      </c>
      <c r="AC5310" t="s">
        <v>58</v>
      </c>
      <c r="AD5310">
        <v>0</v>
      </c>
      <c r="AE5310">
        <v>0</v>
      </c>
      <c r="AF5310" s="6" t="s">
        <v>58</v>
      </c>
      <c r="AG5310" s="6" t="s">
        <v>59</v>
      </c>
      <c r="AH5310" s="6" t="s">
        <v>121</v>
      </c>
      <c r="AI5310" s="6" t="s">
        <v>110</v>
      </c>
      <c r="AJ5310" s="6" t="s">
        <v>93</v>
      </c>
      <c r="AK5310" s="6" t="s">
        <v>93</v>
      </c>
    </row>
    <row r="5311" spans="1:37" x14ac:dyDescent="0.15">
      <c r="A5311" s="1">
        <v>42682027</v>
      </c>
      <c r="B5311" s="18" t="s">
        <v>1766</v>
      </c>
      <c r="C5311" s="18" t="s">
        <v>2225</v>
      </c>
      <c r="D5311" s="11">
        <v>820271</v>
      </c>
      <c r="E5311" s="1">
        <v>8</v>
      </c>
      <c r="F5311">
        <v>2</v>
      </c>
      <c r="G5311">
        <v>0</v>
      </c>
      <c r="H5311" s="10" t="s">
        <v>59</v>
      </c>
      <c r="I5311" s="6">
        <v>30</v>
      </c>
      <c r="J5311" s="1">
        <v>27</v>
      </c>
      <c r="K5311" s="1">
        <v>27</v>
      </c>
      <c r="L5311" s="16" t="s">
        <v>5354</v>
      </c>
      <c r="M5311" t="s">
        <v>55</v>
      </c>
      <c r="N5311">
        <v>0</v>
      </c>
      <c r="O5311" s="16" t="s">
        <v>56</v>
      </c>
      <c r="P5311" s="11" t="s">
        <v>1110</v>
      </c>
      <c r="Q5311" s="16" t="s">
        <v>57</v>
      </c>
      <c r="R5311" s="11" t="s">
        <v>1577</v>
      </c>
      <c r="S5311" t="s">
        <v>58</v>
      </c>
      <c r="T5311" t="s">
        <v>58</v>
      </c>
      <c r="U5311" t="s">
        <v>58</v>
      </c>
      <c r="V5311" t="s">
        <v>58</v>
      </c>
      <c r="W5311">
        <v>0</v>
      </c>
      <c r="X5311" t="s">
        <v>58</v>
      </c>
      <c r="Y5311" t="s">
        <v>58</v>
      </c>
      <c r="Z5311">
        <v>1</v>
      </c>
      <c r="AA5311">
        <v>1</v>
      </c>
      <c r="AB5311">
        <v>1</v>
      </c>
      <c r="AC5311" t="s">
        <v>58</v>
      </c>
      <c r="AD5311">
        <v>0</v>
      </c>
      <c r="AE5311">
        <v>0</v>
      </c>
      <c r="AF5311" s="6" t="s">
        <v>58</v>
      </c>
      <c r="AG5311" s="6" t="s">
        <v>59</v>
      </c>
      <c r="AH5311" s="6" t="s">
        <v>121</v>
      </c>
      <c r="AI5311" s="6" t="s">
        <v>110</v>
      </c>
      <c r="AJ5311" s="6" t="s">
        <v>93</v>
      </c>
      <c r="AK5311" s="6" t="s">
        <v>93</v>
      </c>
    </row>
    <row r="5312" spans="1:37" x14ac:dyDescent="0.15">
      <c r="A5312" s="1">
        <v>42682028</v>
      </c>
      <c r="B5312" s="18" t="s">
        <v>1767</v>
      </c>
      <c r="C5312" s="18" t="s">
        <v>2225</v>
      </c>
      <c r="D5312" s="11">
        <v>820281</v>
      </c>
      <c r="E5312" s="1">
        <v>8</v>
      </c>
      <c r="F5312">
        <v>2</v>
      </c>
      <c r="G5312">
        <v>0</v>
      </c>
      <c r="H5312" s="10" t="s">
        <v>59</v>
      </c>
      <c r="I5312" s="6">
        <v>30</v>
      </c>
      <c r="J5312" s="1">
        <v>28</v>
      </c>
      <c r="K5312" s="1">
        <v>28</v>
      </c>
      <c r="L5312" s="16" t="s">
        <v>5354</v>
      </c>
      <c r="M5312" t="s">
        <v>55</v>
      </c>
      <c r="N5312">
        <v>0</v>
      </c>
      <c r="O5312" s="16" t="s">
        <v>56</v>
      </c>
      <c r="P5312" s="11" t="s">
        <v>1111</v>
      </c>
      <c r="Q5312" s="16" t="s">
        <v>57</v>
      </c>
      <c r="R5312" s="11" t="s">
        <v>1577</v>
      </c>
      <c r="S5312" t="s">
        <v>58</v>
      </c>
      <c r="T5312" t="s">
        <v>58</v>
      </c>
      <c r="U5312" t="s">
        <v>58</v>
      </c>
      <c r="V5312" t="s">
        <v>58</v>
      </c>
      <c r="W5312">
        <v>0</v>
      </c>
      <c r="X5312" t="s">
        <v>58</v>
      </c>
      <c r="Y5312" t="s">
        <v>58</v>
      </c>
      <c r="Z5312">
        <v>1</v>
      </c>
      <c r="AA5312">
        <v>1</v>
      </c>
      <c r="AB5312">
        <v>1</v>
      </c>
      <c r="AC5312" t="s">
        <v>58</v>
      </c>
      <c r="AD5312">
        <v>0</v>
      </c>
      <c r="AE5312">
        <v>0</v>
      </c>
      <c r="AF5312" s="6" t="s">
        <v>58</v>
      </c>
      <c r="AG5312" s="6" t="s">
        <v>59</v>
      </c>
      <c r="AH5312" s="6" t="s">
        <v>121</v>
      </c>
      <c r="AI5312" s="6" t="s">
        <v>110</v>
      </c>
      <c r="AJ5312" s="6" t="s">
        <v>93</v>
      </c>
      <c r="AK5312" s="6" t="s">
        <v>93</v>
      </c>
    </row>
    <row r="5313" spans="1:37" x14ac:dyDescent="0.15">
      <c r="A5313" s="1">
        <v>42682029</v>
      </c>
      <c r="B5313" s="18" t="s">
        <v>1768</v>
      </c>
      <c r="C5313" s="18" t="s">
        <v>2225</v>
      </c>
      <c r="D5313" s="11">
        <v>820291</v>
      </c>
      <c r="E5313" s="1">
        <v>8</v>
      </c>
      <c r="F5313">
        <v>2</v>
      </c>
      <c r="G5313">
        <v>0</v>
      </c>
      <c r="H5313" s="10" t="s">
        <v>59</v>
      </c>
      <c r="I5313" s="6">
        <v>30</v>
      </c>
      <c r="J5313" s="1">
        <v>29</v>
      </c>
      <c r="K5313" s="1">
        <v>29</v>
      </c>
      <c r="L5313" s="16" t="s">
        <v>5354</v>
      </c>
      <c r="M5313" t="s">
        <v>55</v>
      </c>
      <c r="N5313">
        <v>0</v>
      </c>
      <c r="O5313" s="16" t="s">
        <v>56</v>
      </c>
      <c r="P5313" s="11" t="s">
        <v>1112</v>
      </c>
      <c r="Q5313" s="16" t="s">
        <v>57</v>
      </c>
      <c r="R5313" s="11" t="s">
        <v>1577</v>
      </c>
      <c r="S5313" t="s">
        <v>58</v>
      </c>
      <c r="T5313" t="s">
        <v>58</v>
      </c>
      <c r="U5313" t="s">
        <v>58</v>
      </c>
      <c r="V5313" t="s">
        <v>58</v>
      </c>
      <c r="W5313">
        <v>0</v>
      </c>
      <c r="X5313" t="s">
        <v>58</v>
      </c>
      <c r="Y5313" t="s">
        <v>58</v>
      </c>
      <c r="Z5313">
        <v>1</v>
      </c>
      <c r="AA5313">
        <v>1</v>
      </c>
      <c r="AB5313">
        <v>1</v>
      </c>
      <c r="AC5313" t="s">
        <v>58</v>
      </c>
      <c r="AD5313">
        <v>0</v>
      </c>
      <c r="AE5313">
        <v>0</v>
      </c>
      <c r="AF5313" s="6" t="s">
        <v>58</v>
      </c>
      <c r="AG5313" s="6" t="s">
        <v>59</v>
      </c>
      <c r="AH5313" s="6" t="s">
        <v>121</v>
      </c>
      <c r="AI5313" s="6" t="s">
        <v>110</v>
      </c>
      <c r="AJ5313" s="6" t="s">
        <v>93</v>
      </c>
      <c r="AK5313" s="6" t="s">
        <v>93</v>
      </c>
    </row>
    <row r="5314" spans="1:37" x14ac:dyDescent="0.15">
      <c r="A5314" s="1">
        <v>42682030</v>
      </c>
      <c r="B5314" s="18" t="s">
        <v>1769</v>
      </c>
      <c r="C5314" s="18" t="s">
        <v>2225</v>
      </c>
      <c r="D5314" s="11">
        <v>820301</v>
      </c>
      <c r="E5314" s="1">
        <v>8</v>
      </c>
      <c r="F5314">
        <v>2</v>
      </c>
      <c r="G5314">
        <v>0</v>
      </c>
      <c r="H5314" s="10" t="s">
        <v>59</v>
      </c>
      <c r="I5314" s="6">
        <v>30</v>
      </c>
      <c r="J5314" s="1">
        <v>30</v>
      </c>
      <c r="K5314" s="1">
        <v>30</v>
      </c>
      <c r="L5314" s="16" t="s">
        <v>5354</v>
      </c>
      <c r="M5314" t="s">
        <v>55</v>
      </c>
      <c r="N5314">
        <v>0</v>
      </c>
      <c r="O5314" s="16" t="s">
        <v>56</v>
      </c>
      <c r="P5314" s="11" t="s">
        <v>1113</v>
      </c>
      <c r="Q5314" s="16" t="s">
        <v>57</v>
      </c>
      <c r="R5314" s="11" t="s">
        <v>1577</v>
      </c>
      <c r="S5314" t="s">
        <v>58</v>
      </c>
      <c r="T5314" t="s">
        <v>58</v>
      </c>
      <c r="U5314" t="s">
        <v>58</v>
      </c>
      <c r="V5314" t="s">
        <v>58</v>
      </c>
      <c r="W5314">
        <v>0</v>
      </c>
      <c r="X5314" t="s">
        <v>58</v>
      </c>
      <c r="Y5314" t="s">
        <v>58</v>
      </c>
      <c r="Z5314">
        <v>1</v>
      </c>
      <c r="AA5314">
        <v>1</v>
      </c>
      <c r="AB5314">
        <v>1</v>
      </c>
      <c r="AC5314" t="s">
        <v>58</v>
      </c>
      <c r="AD5314">
        <v>0</v>
      </c>
      <c r="AE5314">
        <v>0</v>
      </c>
      <c r="AF5314" s="6" t="s">
        <v>58</v>
      </c>
      <c r="AG5314" s="6" t="s">
        <v>59</v>
      </c>
      <c r="AH5314" s="6" t="s">
        <v>121</v>
      </c>
      <c r="AI5314" s="6" t="s">
        <v>110</v>
      </c>
      <c r="AJ5314" s="6" t="s">
        <v>93</v>
      </c>
      <c r="AK5314" s="6" t="s">
        <v>93</v>
      </c>
    </row>
    <row r="5315" spans="1:37" x14ac:dyDescent="0.15">
      <c r="A5315" s="1">
        <v>42682031</v>
      </c>
      <c r="B5315" s="18" t="s">
        <v>1770</v>
      </c>
      <c r="C5315" s="18" t="s">
        <v>2225</v>
      </c>
      <c r="D5315" s="11">
        <v>820311</v>
      </c>
      <c r="E5315" s="1">
        <v>8</v>
      </c>
      <c r="F5315">
        <v>2</v>
      </c>
      <c r="G5315">
        <v>0</v>
      </c>
      <c r="H5315" s="10" t="s">
        <v>59</v>
      </c>
      <c r="I5315" s="6">
        <v>30</v>
      </c>
      <c r="J5315" s="1">
        <v>31</v>
      </c>
      <c r="K5315" s="1">
        <v>31</v>
      </c>
      <c r="L5315" s="16" t="s">
        <v>5354</v>
      </c>
      <c r="M5315" t="s">
        <v>55</v>
      </c>
      <c r="N5315">
        <v>0</v>
      </c>
      <c r="O5315" s="16" t="s">
        <v>56</v>
      </c>
      <c r="P5315" s="11" t="s">
        <v>1114</v>
      </c>
      <c r="Q5315" s="16" t="s">
        <v>57</v>
      </c>
      <c r="R5315" s="11" t="s">
        <v>1577</v>
      </c>
      <c r="S5315" t="s">
        <v>58</v>
      </c>
      <c r="T5315" t="s">
        <v>58</v>
      </c>
      <c r="U5315" t="s">
        <v>58</v>
      </c>
      <c r="V5315" t="s">
        <v>58</v>
      </c>
      <c r="W5315">
        <v>0</v>
      </c>
      <c r="X5315" t="s">
        <v>58</v>
      </c>
      <c r="Y5315" t="s">
        <v>58</v>
      </c>
      <c r="Z5315">
        <v>1</v>
      </c>
      <c r="AA5315">
        <v>1</v>
      </c>
      <c r="AB5315">
        <v>1</v>
      </c>
      <c r="AC5315" t="s">
        <v>58</v>
      </c>
      <c r="AD5315">
        <v>0</v>
      </c>
      <c r="AE5315">
        <v>0</v>
      </c>
      <c r="AF5315" s="6" t="s">
        <v>58</v>
      </c>
      <c r="AG5315" s="6" t="s">
        <v>59</v>
      </c>
      <c r="AH5315" s="6" t="s">
        <v>55</v>
      </c>
      <c r="AI5315" s="6" t="s">
        <v>123</v>
      </c>
      <c r="AJ5315" s="6" t="s">
        <v>58</v>
      </c>
      <c r="AK5315" s="6" t="s">
        <v>58</v>
      </c>
    </row>
    <row r="5316" spans="1:37" x14ac:dyDescent="0.15">
      <c r="A5316" s="1">
        <v>42682032</v>
      </c>
      <c r="B5316" s="18" t="s">
        <v>1771</v>
      </c>
      <c r="C5316" s="18" t="s">
        <v>2225</v>
      </c>
      <c r="D5316" s="11">
        <v>820321</v>
      </c>
      <c r="E5316" s="1">
        <v>8</v>
      </c>
      <c r="F5316">
        <v>2</v>
      </c>
      <c r="G5316">
        <v>0</v>
      </c>
      <c r="H5316" s="10" t="s">
        <v>59</v>
      </c>
      <c r="I5316" s="6">
        <v>30</v>
      </c>
      <c r="J5316" s="1">
        <v>32</v>
      </c>
      <c r="K5316" s="1">
        <v>32</v>
      </c>
      <c r="L5316" s="16" t="s">
        <v>5354</v>
      </c>
      <c r="M5316" t="s">
        <v>55</v>
      </c>
      <c r="N5316">
        <v>0</v>
      </c>
      <c r="O5316" s="16" t="s">
        <v>56</v>
      </c>
      <c r="P5316" s="11" t="s">
        <v>1115</v>
      </c>
      <c r="Q5316" s="16" t="s">
        <v>57</v>
      </c>
      <c r="R5316" s="11" t="s">
        <v>1577</v>
      </c>
      <c r="S5316" t="s">
        <v>58</v>
      </c>
      <c r="T5316" t="s">
        <v>58</v>
      </c>
      <c r="U5316" t="s">
        <v>58</v>
      </c>
      <c r="V5316" t="s">
        <v>58</v>
      </c>
      <c r="W5316">
        <v>0</v>
      </c>
      <c r="X5316" t="s">
        <v>58</v>
      </c>
      <c r="Y5316" t="s">
        <v>58</v>
      </c>
      <c r="Z5316">
        <v>1</v>
      </c>
      <c r="AA5316">
        <v>1</v>
      </c>
      <c r="AB5316">
        <v>1</v>
      </c>
      <c r="AC5316" t="s">
        <v>58</v>
      </c>
      <c r="AD5316">
        <v>0</v>
      </c>
      <c r="AE5316">
        <v>0</v>
      </c>
      <c r="AF5316" s="6" t="s">
        <v>58</v>
      </c>
      <c r="AG5316" s="6" t="s">
        <v>59</v>
      </c>
      <c r="AH5316" s="6" t="s">
        <v>55</v>
      </c>
      <c r="AI5316" s="6" t="s">
        <v>123</v>
      </c>
      <c r="AJ5316" s="6" t="s">
        <v>58</v>
      </c>
      <c r="AK5316" s="6" t="s">
        <v>58</v>
      </c>
    </row>
    <row r="5317" spans="1:37" x14ac:dyDescent="0.15">
      <c r="A5317" s="1">
        <v>42682033</v>
      </c>
      <c r="B5317" s="18" t="s">
        <v>1772</v>
      </c>
      <c r="C5317" s="18" t="s">
        <v>2225</v>
      </c>
      <c r="D5317" s="11">
        <v>820331</v>
      </c>
      <c r="E5317" s="1">
        <v>8</v>
      </c>
      <c r="F5317">
        <v>2</v>
      </c>
      <c r="G5317">
        <v>0</v>
      </c>
      <c r="H5317" s="10" t="s">
        <v>59</v>
      </c>
      <c r="I5317" s="6">
        <v>30</v>
      </c>
      <c r="J5317" s="1">
        <v>33</v>
      </c>
      <c r="K5317" s="1">
        <v>33</v>
      </c>
      <c r="L5317" s="16" t="s">
        <v>5354</v>
      </c>
      <c r="M5317" t="s">
        <v>55</v>
      </c>
      <c r="N5317">
        <v>0</v>
      </c>
      <c r="O5317" s="16" t="s">
        <v>56</v>
      </c>
      <c r="P5317" s="11" t="s">
        <v>1116</v>
      </c>
      <c r="Q5317" s="16" t="s">
        <v>57</v>
      </c>
      <c r="R5317" s="11" t="s">
        <v>1577</v>
      </c>
      <c r="S5317" t="s">
        <v>58</v>
      </c>
      <c r="T5317" t="s">
        <v>58</v>
      </c>
      <c r="U5317" t="s">
        <v>58</v>
      </c>
      <c r="V5317" t="s">
        <v>58</v>
      </c>
      <c r="W5317">
        <v>0</v>
      </c>
      <c r="X5317" t="s">
        <v>58</v>
      </c>
      <c r="Y5317" t="s">
        <v>58</v>
      </c>
      <c r="Z5317">
        <v>1</v>
      </c>
      <c r="AA5317">
        <v>1</v>
      </c>
      <c r="AB5317">
        <v>1</v>
      </c>
      <c r="AC5317" t="s">
        <v>58</v>
      </c>
      <c r="AD5317">
        <v>0</v>
      </c>
      <c r="AE5317">
        <v>0</v>
      </c>
      <c r="AF5317" s="6" t="s">
        <v>58</v>
      </c>
      <c r="AG5317" s="6" t="s">
        <v>59</v>
      </c>
      <c r="AH5317" s="6" t="s">
        <v>55</v>
      </c>
      <c r="AI5317" s="6" t="s">
        <v>123</v>
      </c>
      <c r="AJ5317" s="6" t="s">
        <v>58</v>
      </c>
      <c r="AK5317" s="6" t="s">
        <v>58</v>
      </c>
    </row>
    <row r="5318" spans="1:37" x14ac:dyDescent="0.15">
      <c r="A5318" s="1">
        <v>42682034</v>
      </c>
      <c r="B5318" s="18" t="s">
        <v>1773</v>
      </c>
      <c r="C5318" s="18" t="s">
        <v>2225</v>
      </c>
      <c r="D5318" s="11">
        <v>820341</v>
      </c>
      <c r="E5318" s="1">
        <v>8</v>
      </c>
      <c r="F5318">
        <v>2</v>
      </c>
      <c r="G5318">
        <v>0</v>
      </c>
      <c r="H5318" s="10" t="s">
        <v>59</v>
      </c>
      <c r="I5318" s="6">
        <v>30</v>
      </c>
      <c r="J5318" s="1">
        <v>34</v>
      </c>
      <c r="K5318" s="1">
        <v>34</v>
      </c>
      <c r="L5318" s="16" t="s">
        <v>5354</v>
      </c>
      <c r="M5318" t="s">
        <v>55</v>
      </c>
      <c r="N5318">
        <v>0</v>
      </c>
      <c r="O5318" s="16" t="s">
        <v>56</v>
      </c>
      <c r="P5318" s="11" t="s">
        <v>1117</v>
      </c>
      <c r="Q5318" s="16" t="s">
        <v>57</v>
      </c>
      <c r="R5318" s="11" t="s">
        <v>1577</v>
      </c>
      <c r="S5318" t="s">
        <v>58</v>
      </c>
      <c r="T5318" t="s">
        <v>58</v>
      </c>
      <c r="U5318" t="s">
        <v>58</v>
      </c>
      <c r="V5318" t="s">
        <v>58</v>
      </c>
      <c r="W5318">
        <v>0</v>
      </c>
      <c r="X5318" t="s">
        <v>58</v>
      </c>
      <c r="Y5318" t="s">
        <v>58</v>
      </c>
      <c r="Z5318">
        <v>1</v>
      </c>
      <c r="AA5318">
        <v>1</v>
      </c>
      <c r="AB5318">
        <v>1</v>
      </c>
      <c r="AC5318" t="s">
        <v>58</v>
      </c>
      <c r="AD5318">
        <v>0</v>
      </c>
      <c r="AE5318">
        <v>0</v>
      </c>
      <c r="AF5318" s="6" t="s">
        <v>58</v>
      </c>
      <c r="AG5318" s="6" t="s">
        <v>59</v>
      </c>
      <c r="AH5318" s="6" t="s">
        <v>55</v>
      </c>
      <c r="AI5318" s="6" t="s">
        <v>123</v>
      </c>
      <c r="AJ5318" s="6" t="s">
        <v>58</v>
      </c>
      <c r="AK5318" s="6" t="s">
        <v>58</v>
      </c>
    </row>
    <row r="5319" spans="1:37" x14ac:dyDescent="0.15">
      <c r="A5319" s="1">
        <v>42682035</v>
      </c>
      <c r="B5319" s="18" t="s">
        <v>1774</v>
      </c>
      <c r="C5319" s="18" t="s">
        <v>2225</v>
      </c>
      <c r="D5319" s="11">
        <v>820351</v>
      </c>
      <c r="E5319" s="1">
        <v>8</v>
      </c>
      <c r="F5319">
        <v>2</v>
      </c>
      <c r="G5319">
        <v>0</v>
      </c>
      <c r="H5319" s="10" t="s">
        <v>59</v>
      </c>
      <c r="I5319" s="6">
        <v>30</v>
      </c>
      <c r="J5319" s="1">
        <v>35</v>
      </c>
      <c r="K5319" s="1">
        <v>35</v>
      </c>
      <c r="L5319" s="16" t="s">
        <v>5354</v>
      </c>
      <c r="M5319" t="s">
        <v>55</v>
      </c>
      <c r="N5319">
        <v>0</v>
      </c>
      <c r="O5319" s="16" t="s">
        <v>56</v>
      </c>
      <c r="P5319" s="11" t="s">
        <v>1118</v>
      </c>
      <c r="Q5319" s="16" t="s">
        <v>57</v>
      </c>
      <c r="R5319" s="11" t="s">
        <v>1577</v>
      </c>
      <c r="S5319" t="s">
        <v>58</v>
      </c>
      <c r="T5319" t="s">
        <v>58</v>
      </c>
      <c r="U5319" t="s">
        <v>58</v>
      </c>
      <c r="V5319" t="s">
        <v>58</v>
      </c>
      <c r="W5319">
        <v>0</v>
      </c>
      <c r="X5319" t="s">
        <v>58</v>
      </c>
      <c r="Y5319" t="s">
        <v>58</v>
      </c>
      <c r="Z5319">
        <v>1</v>
      </c>
      <c r="AA5319">
        <v>1</v>
      </c>
      <c r="AB5319">
        <v>1</v>
      </c>
      <c r="AC5319" t="s">
        <v>58</v>
      </c>
      <c r="AD5319">
        <v>0</v>
      </c>
      <c r="AE5319">
        <v>0</v>
      </c>
      <c r="AF5319" s="6" t="s">
        <v>58</v>
      </c>
      <c r="AG5319" s="6" t="s">
        <v>59</v>
      </c>
      <c r="AH5319" s="6" t="s">
        <v>55</v>
      </c>
      <c r="AI5319" s="6" t="s">
        <v>123</v>
      </c>
      <c r="AJ5319" s="6" t="s">
        <v>58</v>
      </c>
      <c r="AK5319" s="6" t="s">
        <v>58</v>
      </c>
    </row>
    <row r="5320" spans="1:37" x14ac:dyDescent="0.15">
      <c r="A5320" s="1">
        <v>42682036</v>
      </c>
      <c r="B5320" s="18" t="s">
        <v>1775</v>
      </c>
      <c r="C5320" s="18" t="s">
        <v>2225</v>
      </c>
      <c r="D5320" s="11">
        <v>820361</v>
      </c>
      <c r="E5320" s="1">
        <v>8</v>
      </c>
      <c r="F5320">
        <v>2</v>
      </c>
      <c r="G5320">
        <v>0</v>
      </c>
      <c r="H5320" s="10" t="s">
        <v>59</v>
      </c>
      <c r="I5320" s="6">
        <v>30</v>
      </c>
      <c r="J5320" s="1">
        <v>36</v>
      </c>
      <c r="K5320" s="1">
        <v>36</v>
      </c>
      <c r="L5320" s="16" t="s">
        <v>5354</v>
      </c>
      <c r="M5320" t="s">
        <v>55</v>
      </c>
      <c r="N5320">
        <v>0</v>
      </c>
      <c r="O5320" s="16" t="s">
        <v>56</v>
      </c>
      <c r="P5320" s="11" t="s">
        <v>1119</v>
      </c>
      <c r="Q5320" s="16" t="s">
        <v>57</v>
      </c>
      <c r="R5320" s="11" t="s">
        <v>1577</v>
      </c>
      <c r="S5320" t="s">
        <v>58</v>
      </c>
      <c r="T5320" t="s">
        <v>58</v>
      </c>
      <c r="U5320" t="s">
        <v>58</v>
      </c>
      <c r="V5320" t="s">
        <v>58</v>
      </c>
      <c r="W5320">
        <v>0</v>
      </c>
      <c r="X5320" t="s">
        <v>58</v>
      </c>
      <c r="Y5320" t="s">
        <v>58</v>
      </c>
      <c r="Z5320">
        <v>1</v>
      </c>
      <c r="AA5320">
        <v>1</v>
      </c>
      <c r="AB5320">
        <v>1</v>
      </c>
      <c r="AC5320" t="s">
        <v>58</v>
      </c>
      <c r="AD5320">
        <v>0</v>
      </c>
      <c r="AE5320">
        <v>0</v>
      </c>
      <c r="AF5320" s="6" t="s">
        <v>58</v>
      </c>
      <c r="AG5320" s="6" t="s">
        <v>59</v>
      </c>
      <c r="AH5320" s="6" t="s">
        <v>55</v>
      </c>
      <c r="AI5320" s="6" t="s">
        <v>123</v>
      </c>
      <c r="AJ5320" s="6" t="s">
        <v>58</v>
      </c>
      <c r="AK5320" s="6" t="s">
        <v>58</v>
      </c>
    </row>
    <row r="5321" spans="1:37" x14ac:dyDescent="0.15">
      <c r="A5321" s="1">
        <v>42682037</v>
      </c>
      <c r="B5321" s="18" t="s">
        <v>1776</v>
      </c>
      <c r="C5321" s="18" t="s">
        <v>2225</v>
      </c>
      <c r="D5321" s="11">
        <v>820371</v>
      </c>
      <c r="E5321" s="1">
        <v>8</v>
      </c>
      <c r="F5321">
        <v>2</v>
      </c>
      <c r="G5321">
        <v>0</v>
      </c>
      <c r="H5321" s="10" t="s">
        <v>59</v>
      </c>
      <c r="I5321" s="6">
        <v>30</v>
      </c>
      <c r="J5321" s="1">
        <v>37</v>
      </c>
      <c r="K5321" s="1">
        <v>37</v>
      </c>
      <c r="L5321" s="16" t="s">
        <v>5354</v>
      </c>
      <c r="M5321" t="s">
        <v>55</v>
      </c>
      <c r="N5321">
        <v>0</v>
      </c>
      <c r="O5321" s="16" t="s">
        <v>56</v>
      </c>
      <c r="P5321" s="11" t="s">
        <v>1120</v>
      </c>
      <c r="Q5321" s="16" t="s">
        <v>57</v>
      </c>
      <c r="R5321" s="11" t="s">
        <v>1577</v>
      </c>
      <c r="S5321" t="s">
        <v>58</v>
      </c>
      <c r="T5321" t="s">
        <v>58</v>
      </c>
      <c r="U5321" t="s">
        <v>58</v>
      </c>
      <c r="V5321" t="s">
        <v>58</v>
      </c>
      <c r="W5321">
        <v>0</v>
      </c>
      <c r="X5321" t="s">
        <v>58</v>
      </c>
      <c r="Y5321" t="s">
        <v>58</v>
      </c>
      <c r="Z5321">
        <v>1</v>
      </c>
      <c r="AA5321">
        <v>1</v>
      </c>
      <c r="AB5321">
        <v>1</v>
      </c>
      <c r="AC5321" t="s">
        <v>58</v>
      </c>
      <c r="AD5321">
        <v>0</v>
      </c>
      <c r="AE5321">
        <v>0</v>
      </c>
      <c r="AF5321" s="6" t="s">
        <v>58</v>
      </c>
      <c r="AG5321" s="6" t="s">
        <v>59</v>
      </c>
      <c r="AH5321" s="6" t="s">
        <v>55</v>
      </c>
      <c r="AI5321" s="6" t="s">
        <v>123</v>
      </c>
      <c r="AJ5321" s="6" t="s">
        <v>58</v>
      </c>
      <c r="AK5321" s="6" t="s">
        <v>58</v>
      </c>
    </row>
    <row r="5322" spans="1:37" x14ac:dyDescent="0.15">
      <c r="A5322" s="1">
        <v>42682038</v>
      </c>
      <c r="B5322" s="18" t="s">
        <v>1777</v>
      </c>
      <c r="C5322" s="18" t="s">
        <v>2225</v>
      </c>
      <c r="D5322" s="11">
        <v>820381</v>
      </c>
      <c r="E5322" s="1">
        <v>8</v>
      </c>
      <c r="F5322">
        <v>2</v>
      </c>
      <c r="G5322">
        <v>0</v>
      </c>
      <c r="H5322" s="10" t="s">
        <v>59</v>
      </c>
      <c r="I5322" s="6">
        <v>30</v>
      </c>
      <c r="J5322" s="1">
        <v>38</v>
      </c>
      <c r="K5322" s="1">
        <v>38</v>
      </c>
      <c r="L5322" s="16" t="s">
        <v>5354</v>
      </c>
      <c r="M5322" t="s">
        <v>55</v>
      </c>
      <c r="N5322">
        <v>0</v>
      </c>
      <c r="O5322" s="16" t="s">
        <v>56</v>
      </c>
      <c r="P5322" s="11" t="s">
        <v>1121</v>
      </c>
      <c r="Q5322" s="16" t="s">
        <v>57</v>
      </c>
      <c r="R5322" s="11" t="s">
        <v>1577</v>
      </c>
      <c r="S5322" t="s">
        <v>58</v>
      </c>
      <c r="T5322" t="s">
        <v>58</v>
      </c>
      <c r="U5322" t="s">
        <v>58</v>
      </c>
      <c r="V5322" t="s">
        <v>58</v>
      </c>
      <c r="W5322">
        <v>0</v>
      </c>
      <c r="X5322" t="s">
        <v>58</v>
      </c>
      <c r="Y5322" t="s">
        <v>58</v>
      </c>
      <c r="Z5322">
        <v>1</v>
      </c>
      <c r="AA5322">
        <v>1</v>
      </c>
      <c r="AB5322">
        <v>1</v>
      </c>
      <c r="AC5322" t="s">
        <v>58</v>
      </c>
      <c r="AD5322">
        <v>0</v>
      </c>
      <c r="AE5322">
        <v>0</v>
      </c>
      <c r="AF5322" s="6" t="s">
        <v>58</v>
      </c>
      <c r="AG5322" s="6" t="s">
        <v>59</v>
      </c>
      <c r="AH5322" s="6" t="s">
        <v>55</v>
      </c>
      <c r="AI5322" s="6" t="s">
        <v>123</v>
      </c>
      <c r="AJ5322" s="6" t="s">
        <v>58</v>
      </c>
      <c r="AK5322" s="6" t="s">
        <v>58</v>
      </c>
    </row>
    <row r="5323" spans="1:37" x14ac:dyDescent="0.15">
      <c r="A5323" s="1">
        <v>42682039</v>
      </c>
      <c r="B5323" s="18" t="s">
        <v>1778</v>
      </c>
      <c r="C5323" s="18" t="s">
        <v>2225</v>
      </c>
      <c r="D5323" s="11">
        <v>820391</v>
      </c>
      <c r="E5323" s="1">
        <v>8</v>
      </c>
      <c r="F5323">
        <v>2</v>
      </c>
      <c r="G5323">
        <v>0</v>
      </c>
      <c r="H5323" s="10" t="s">
        <v>59</v>
      </c>
      <c r="I5323" s="6">
        <v>30</v>
      </c>
      <c r="J5323" s="1">
        <v>39</v>
      </c>
      <c r="K5323" s="1">
        <v>39</v>
      </c>
      <c r="L5323" s="16" t="s">
        <v>5354</v>
      </c>
      <c r="M5323" t="s">
        <v>55</v>
      </c>
      <c r="N5323">
        <v>0</v>
      </c>
      <c r="O5323" s="16" t="s">
        <v>56</v>
      </c>
      <c r="P5323" s="11" t="s">
        <v>1122</v>
      </c>
      <c r="Q5323" s="16" t="s">
        <v>57</v>
      </c>
      <c r="R5323" s="11" t="s">
        <v>1577</v>
      </c>
      <c r="S5323" t="s">
        <v>58</v>
      </c>
      <c r="T5323" t="s">
        <v>58</v>
      </c>
      <c r="U5323" t="s">
        <v>58</v>
      </c>
      <c r="V5323" t="s">
        <v>58</v>
      </c>
      <c r="W5323">
        <v>0</v>
      </c>
      <c r="X5323" t="s">
        <v>58</v>
      </c>
      <c r="Y5323" t="s">
        <v>58</v>
      </c>
      <c r="Z5323">
        <v>1</v>
      </c>
      <c r="AA5323">
        <v>1</v>
      </c>
      <c r="AB5323">
        <v>1</v>
      </c>
      <c r="AC5323" t="s">
        <v>58</v>
      </c>
      <c r="AD5323">
        <v>0</v>
      </c>
      <c r="AE5323">
        <v>0</v>
      </c>
      <c r="AF5323" s="6" t="s">
        <v>58</v>
      </c>
      <c r="AG5323" s="6" t="s">
        <v>59</v>
      </c>
      <c r="AH5323" s="6" t="s">
        <v>55</v>
      </c>
      <c r="AI5323" s="6" t="s">
        <v>123</v>
      </c>
      <c r="AJ5323" s="6" t="s">
        <v>58</v>
      </c>
      <c r="AK5323" s="6" t="s">
        <v>58</v>
      </c>
    </row>
    <row r="5324" spans="1:37" x14ac:dyDescent="0.15">
      <c r="A5324" s="1">
        <v>42682040</v>
      </c>
      <c r="B5324" s="18" t="s">
        <v>1779</v>
      </c>
      <c r="C5324" s="18" t="s">
        <v>2225</v>
      </c>
      <c r="D5324" s="11">
        <v>820401</v>
      </c>
      <c r="E5324" s="1">
        <v>8</v>
      </c>
      <c r="F5324">
        <v>2</v>
      </c>
      <c r="G5324">
        <v>0</v>
      </c>
      <c r="H5324" s="10" t="s">
        <v>59</v>
      </c>
      <c r="I5324" s="6">
        <v>30</v>
      </c>
      <c r="J5324" s="1">
        <v>40</v>
      </c>
      <c r="K5324" s="1">
        <v>40</v>
      </c>
      <c r="L5324" s="16" t="s">
        <v>5354</v>
      </c>
      <c r="M5324" t="s">
        <v>55</v>
      </c>
      <c r="N5324">
        <v>0</v>
      </c>
      <c r="O5324" s="16" t="s">
        <v>56</v>
      </c>
      <c r="P5324" s="11" t="s">
        <v>1123</v>
      </c>
      <c r="Q5324" s="16" t="s">
        <v>57</v>
      </c>
      <c r="R5324" s="11" t="s">
        <v>1577</v>
      </c>
      <c r="S5324" t="s">
        <v>58</v>
      </c>
      <c r="T5324" t="s">
        <v>58</v>
      </c>
      <c r="U5324" t="s">
        <v>58</v>
      </c>
      <c r="V5324" t="s">
        <v>58</v>
      </c>
      <c r="W5324">
        <v>0</v>
      </c>
      <c r="X5324" t="s">
        <v>58</v>
      </c>
      <c r="Y5324" t="s">
        <v>58</v>
      </c>
      <c r="Z5324">
        <v>1</v>
      </c>
      <c r="AA5324">
        <v>1</v>
      </c>
      <c r="AB5324">
        <v>1</v>
      </c>
      <c r="AC5324" t="s">
        <v>58</v>
      </c>
      <c r="AD5324">
        <v>0</v>
      </c>
      <c r="AE5324">
        <v>0</v>
      </c>
      <c r="AF5324" s="6" t="s">
        <v>58</v>
      </c>
      <c r="AG5324" s="6" t="s">
        <v>59</v>
      </c>
      <c r="AH5324" s="6" t="s">
        <v>55</v>
      </c>
      <c r="AI5324" s="6" t="s">
        <v>123</v>
      </c>
      <c r="AJ5324" s="6" t="s">
        <v>58</v>
      </c>
      <c r="AK5324" s="6" t="s">
        <v>58</v>
      </c>
    </row>
    <row r="5325" spans="1:37" x14ac:dyDescent="0.15">
      <c r="A5325" s="1">
        <v>42682041</v>
      </c>
      <c r="B5325" s="18" t="s">
        <v>1780</v>
      </c>
      <c r="C5325" s="18" t="s">
        <v>2225</v>
      </c>
      <c r="D5325" s="11">
        <v>820411</v>
      </c>
      <c r="E5325" s="1">
        <v>8</v>
      </c>
      <c r="F5325">
        <v>2</v>
      </c>
      <c r="G5325">
        <v>0</v>
      </c>
      <c r="H5325" s="10" t="s">
        <v>59</v>
      </c>
      <c r="I5325" s="6">
        <v>30</v>
      </c>
      <c r="J5325" s="1">
        <v>41</v>
      </c>
      <c r="K5325" s="1">
        <v>41</v>
      </c>
      <c r="L5325" s="16" t="s">
        <v>5354</v>
      </c>
      <c r="M5325" t="s">
        <v>55</v>
      </c>
      <c r="N5325">
        <v>0</v>
      </c>
      <c r="O5325" s="16" t="s">
        <v>56</v>
      </c>
      <c r="P5325" s="11" t="s">
        <v>1124</v>
      </c>
      <c r="Q5325" s="16" t="s">
        <v>57</v>
      </c>
      <c r="R5325" s="11" t="s">
        <v>1577</v>
      </c>
      <c r="S5325" t="s">
        <v>58</v>
      </c>
      <c r="T5325" t="s">
        <v>58</v>
      </c>
      <c r="U5325" t="s">
        <v>58</v>
      </c>
      <c r="V5325" t="s">
        <v>58</v>
      </c>
      <c r="W5325">
        <v>0</v>
      </c>
      <c r="X5325" t="s">
        <v>58</v>
      </c>
      <c r="Y5325" t="s">
        <v>58</v>
      </c>
      <c r="Z5325">
        <v>1</v>
      </c>
      <c r="AA5325">
        <v>1</v>
      </c>
      <c r="AB5325">
        <v>1</v>
      </c>
      <c r="AC5325" t="s">
        <v>58</v>
      </c>
      <c r="AD5325">
        <v>0</v>
      </c>
      <c r="AE5325">
        <v>0</v>
      </c>
      <c r="AF5325" s="6" t="s">
        <v>58</v>
      </c>
      <c r="AG5325" s="6" t="s">
        <v>59</v>
      </c>
      <c r="AH5325" s="6" t="s">
        <v>55</v>
      </c>
      <c r="AI5325" s="6" t="s">
        <v>123</v>
      </c>
      <c r="AJ5325" s="6" t="s">
        <v>58</v>
      </c>
      <c r="AK5325" s="6" t="s">
        <v>58</v>
      </c>
    </row>
    <row r="5326" spans="1:37" x14ac:dyDescent="0.15">
      <c r="A5326" s="1">
        <v>42682042</v>
      </c>
      <c r="B5326" s="18" t="s">
        <v>1781</v>
      </c>
      <c r="C5326" s="18" t="s">
        <v>2225</v>
      </c>
      <c r="D5326" s="11">
        <v>820421</v>
      </c>
      <c r="E5326" s="1">
        <v>8</v>
      </c>
      <c r="F5326">
        <v>2</v>
      </c>
      <c r="G5326">
        <v>0</v>
      </c>
      <c r="H5326" s="10" t="s">
        <v>59</v>
      </c>
      <c r="I5326" s="6">
        <v>30</v>
      </c>
      <c r="J5326" s="1">
        <v>42</v>
      </c>
      <c r="K5326" s="1">
        <v>42</v>
      </c>
      <c r="L5326" s="16" t="s">
        <v>5354</v>
      </c>
      <c r="M5326" t="s">
        <v>55</v>
      </c>
      <c r="N5326">
        <v>0</v>
      </c>
      <c r="O5326" s="16" t="s">
        <v>56</v>
      </c>
      <c r="P5326" s="11" t="s">
        <v>1125</v>
      </c>
      <c r="Q5326" s="16" t="s">
        <v>57</v>
      </c>
      <c r="R5326" s="11" t="s">
        <v>1577</v>
      </c>
      <c r="S5326" t="s">
        <v>58</v>
      </c>
      <c r="T5326" t="s">
        <v>58</v>
      </c>
      <c r="U5326" t="s">
        <v>58</v>
      </c>
      <c r="V5326" t="s">
        <v>58</v>
      </c>
      <c r="W5326">
        <v>0</v>
      </c>
      <c r="X5326" t="s">
        <v>58</v>
      </c>
      <c r="Y5326" t="s">
        <v>58</v>
      </c>
      <c r="Z5326">
        <v>1</v>
      </c>
      <c r="AA5326">
        <v>1</v>
      </c>
      <c r="AB5326">
        <v>1</v>
      </c>
      <c r="AC5326" t="s">
        <v>58</v>
      </c>
      <c r="AD5326">
        <v>0</v>
      </c>
      <c r="AE5326">
        <v>0</v>
      </c>
      <c r="AF5326" s="6" t="s">
        <v>58</v>
      </c>
      <c r="AG5326" s="6" t="s">
        <v>59</v>
      </c>
      <c r="AH5326" s="6" t="s">
        <v>55</v>
      </c>
      <c r="AI5326" s="6" t="s">
        <v>123</v>
      </c>
      <c r="AJ5326" s="6" t="s">
        <v>58</v>
      </c>
      <c r="AK5326" s="6" t="s">
        <v>58</v>
      </c>
    </row>
    <row r="5327" spans="1:37" x14ac:dyDescent="0.15">
      <c r="A5327" s="1">
        <v>42682043</v>
      </c>
      <c r="B5327" s="18" t="s">
        <v>1782</v>
      </c>
      <c r="C5327" s="18" t="s">
        <v>2225</v>
      </c>
      <c r="D5327" s="11">
        <v>820431</v>
      </c>
      <c r="E5327" s="1">
        <v>8</v>
      </c>
      <c r="F5327">
        <v>2</v>
      </c>
      <c r="G5327">
        <v>0</v>
      </c>
      <c r="H5327" s="10" t="s">
        <v>59</v>
      </c>
      <c r="I5327" s="6">
        <v>30</v>
      </c>
      <c r="J5327" s="1">
        <v>43</v>
      </c>
      <c r="K5327" s="1">
        <v>43</v>
      </c>
      <c r="L5327" s="16" t="s">
        <v>5354</v>
      </c>
      <c r="M5327" t="s">
        <v>55</v>
      </c>
      <c r="N5327">
        <v>0</v>
      </c>
      <c r="O5327" s="16" t="s">
        <v>56</v>
      </c>
      <c r="P5327" s="11" t="s">
        <v>1126</v>
      </c>
      <c r="Q5327" s="16" t="s">
        <v>57</v>
      </c>
      <c r="R5327" s="11" t="s">
        <v>1577</v>
      </c>
      <c r="S5327" t="s">
        <v>58</v>
      </c>
      <c r="T5327" t="s">
        <v>58</v>
      </c>
      <c r="U5327" t="s">
        <v>58</v>
      </c>
      <c r="V5327" t="s">
        <v>58</v>
      </c>
      <c r="W5327">
        <v>0</v>
      </c>
      <c r="X5327" t="s">
        <v>58</v>
      </c>
      <c r="Y5327" t="s">
        <v>58</v>
      </c>
      <c r="Z5327">
        <v>1</v>
      </c>
      <c r="AA5327">
        <v>1</v>
      </c>
      <c r="AB5327">
        <v>1</v>
      </c>
      <c r="AC5327" t="s">
        <v>58</v>
      </c>
      <c r="AD5327">
        <v>0</v>
      </c>
      <c r="AE5327">
        <v>0</v>
      </c>
      <c r="AF5327" s="6" t="s">
        <v>58</v>
      </c>
      <c r="AG5327" s="6" t="s">
        <v>59</v>
      </c>
      <c r="AH5327" s="6" t="s">
        <v>55</v>
      </c>
      <c r="AI5327" s="6" t="s">
        <v>123</v>
      </c>
      <c r="AJ5327" s="6" t="s">
        <v>58</v>
      </c>
      <c r="AK5327" s="6" t="s">
        <v>58</v>
      </c>
    </row>
    <row r="5328" spans="1:37" x14ac:dyDescent="0.15">
      <c r="A5328" s="1">
        <v>42682044</v>
      </c>
      <c r="B5328" s="18" t="s">
        <v>1783</v>
      </c>
      <c r="C5328" s="18" t="s">
        <v>2225</v>
      </c>
      <c r="D5328" s="11">
        <v>820441</v>
      </c>
      <c r="E5328" s="1">
        <v>8</v>
      </c>
      <c r="F5328">
        <v>2</v>
      </c>
      <c r="G5328">
        <v>0</v>
      </c>
      <c r="H5328" s="10" t="s">
        <v>59</v>
      </c>
      <c r="I5328" s="6">
        <v>30</v>
      </c>
      <c r="J5328" s="1">
        <v>44</v>
      </c>
      <c r="K5328" s="1">
        <v>44</v>
      </c>
      <c r="L5328" s="16" t="s">
        <v>5354</v>
      </c>
      <c r="M5328" t="s">
        <v>55</v>
      </c>
      <c r="N5328">
        <v>0</v>
      </c>
      <c r="O5328" s="16" t="s">
        <v>56</v>
      </c>
      <c r="P5328" s="11" t="s">
        <v>1127</v>
      </c>
      <c r="Q5328" s="16" t="s">
        <v>57</v>
      </c>
      <c r="R5328" s="11" t="s">
        <v>1577</v>
      </c>
      <c r="S5328" t="s">
        <v>58</v>
      </c>
      <c r="T5328" t="s">
        <v>58</v>
      </c>
      <c r="U5328" t="s">
        <v>58</v>
      </c>
      <c r="V5328" t="s">
        <v>58</v>
      </c>
      <c r="W5328">
        <v>0</v>
      </c>
      <c r="X5328" t="s">
        <v>58</v>
      </c>
      <c r="Y5328" t="s">
        <v>58</v>
      </c>
      <c r="Z5328">
        <v>1</v>
      </c>
      <c r="AA5328">
        <v>1</v>
      </c>
      <c r="AB5328">
        <v>1</v>
      </c>
      <c r="AC5328" t="s">
        <v>58</v>
      </c>
      <c r="AD5328">
        <v>0</v>
      </c>
      <c r="AE5328">
        <v>0</v>
      </c>
      <c r="AF5328" s="6" t="s">
        <v>58</v>
      </c>
      <c r="AG5328" s="6" t="s">
        <v>59</v>
      </c>
      <c r="AH5328" s="6" t="s">
        <v>55</v>
      </c>
      <c r="AI5328" s="6" t="s">
        <v>123</v>
      </c>
      <c r="AJ5328" s="6" t="s">
        <v>58</v>
      </c>
      <c r="AK5328" s="6" t="s">
        <v>58</v>
      </c>
    </row>
    <row r="5329" spans="1:37" x14ac:dyDescent="0.15">
      <c r="A5329" s="1">
        <v>42682045</v>
      </c>
      <c r="B5329" s="18" t="s">
        <v>1784</v>
      </c>
      <c r="C5329" s="18" t="s">
        <v>2225</v>
      </c>
      <c r="D5329" s="11">
        <v>820451</v>
      </c>
      <c r="E5329" s="1">
        <v>8</v>
      </c>
      <c r="F5329">
        <v>2</v>
      </c>
      <c r="G5329">
        <v>0</v>
      </c>
      <c r="H5329" s="10" t="s">
        <v>59</v>
      </c>
      <c r="I5329" s="6">
        <v>30</v>
      </c>
      <c r="J5329" s="1">
        <v>45</v>
      </c>
      <c r="K5329" s="1">
        <v>45</v>
      </c>
      <c r="L5329" s="16" t="s">
        <v>5354</v>
      </c>
      <c r="M5329" t="s">
        <v>55</v>
      </c>
      <c r="N5329">
        <v>0</v>
      </c>
      <c r="O5329" s="16" t="s">
        <v>56</v>
      </c>
      <c r="P5329" s="11" t="s">
        <v>1128</v>
      </c>
      <c r="Q5329" s="16" t="s">
        <v>57</v>
      </c>
      <c r="R5329" s="11" t="s">
        <v>1577</v>
      </c>
      <c r="S5329" t="s">
        <v>58</v>
      </c>
      <c r="T5329" t="s">
        <v>58</v>
      </c>
      <c r="U5329" t="s">
        <v>58</v>
      </c>
      <c r="V5329" t="s">
        <v>58</v>
      </c>
      <c r="W5329">
        <v>0</v>
      </c>
      <c r="X5329" t="s">
        <v>58</v>
      </c>
      <c r="Y5329" t="s">
        <v>58</v>
      </c>
      <c r="Z5329">
        <v>1</v>
      </c>
      <c r="AA5329">
        <v>1</v>
      </c>
      <c r="AB5329">
        <v>1</v>
      </c>
      <c r="AC5329" t="s">
        <v>58</v>
      </c>
      <c r="AD5329">
        <v>0</v>
      </c>
      <c r="AE5329">
        <v>0</v>
      </c>
      <c r="AF5329" s="6" t="s">
        <v>58</v>
      </c>
      <c r="AG5329" s="6" t="s">
        <v>59</v>
      </c>
      <c r="AH5329" s="6" t="s">
        <v>55</v>
      </c>
      <c r="AI5329" s="6" t="s">
        <v>123</v>
      </c>
      <c r="AJ5329" s="6" t="s">
        <v>58</v>
      </c>
      <c r="AK5329" s="6" t="s">
        <v>58</v>
      </c>
    </row>
    <row r="5330" spans="1:37" x14ac:dyDescent="0.15">
      <c r="A5330" s="1">
        <v>42682046</v>
      </c>
      <c r="B5330" s="18" t="s">
        <v>1785</v>
      </c>
      <c r="C5330" s="18" t="s">
        <v>2225</v>
      </c>
      <c r="D5330" s="11">
        <v>820461</v>
      </c>
      <c r="E5330" s="1">
        <v>8</v>
      </c>
      <c r="F5330">
        <v>2</v>
      </c>
      <c r="G5330">
        <v>0</v>
      </c>
      <c r="H5330" s="10" t="s">
        <v>59</v>
      </c>
      <c r="I5330" s="6">
        <v>30</v>
      </c>
      <c r="J5330" s="1">
        <v>46</v>
      </c>
      <c r="K5330" s="1">
        <v>46</v>
      </c>
      <c r="L5330" s="16" t="s">
        <v>5354</v>
      </c>
      <c r="M5330" t="s">
        <v>55</v>
      </c>
      <c r="N5330">
        <v>0</v>
      </c>
      <c r="O5330" s="16" t="s">
        <v>56</v>
      </c>
      <c r="P5330" s="11" t="s">
        <v>1129</v>
      </c>
      <c r="Q5330" s="16" t="s">
        <v>57</v>
      </c>
      <c r="R5330" s="11" t="s">
        <v>1577</v>
      </c>
      <c r="S5330" t="s">
        <v>58</v>
      </c>
      <c r="T5330" t="s">
        <v>58</v>
      </c>
      <c r="U5330" t="s">
        <v>58</v>
      </c>
      <c r="V5330" t="s">
        <v>58</v>
      </c>
      <c r="W5330">
        <v>0</v>
      </c>
      <c r="X5330" t="s">
        <v>58</v>
      </c>
      <c r="Y5330" t="s">
        <v>58</v>
      </c>
      <c r="Z5330">
        <v>1</v>
      </c>
      <c r="AA5330">
        <v>1</v>
      </c>
      <c r="AB5330">
        <v>1</v>
      </c>
      <c r="AC5330" t="s">
        <v>58</v>
      </c>
      <c r="AD5330">
        <v>0</v>
      </c>
      <c r="AE5330">
        <v>0</v>
      </c>
      <c r="AF5330" s="6" t="s">
        <v>58</v>
      </c>
      <c r="AG5330" s="6" t="s">
        <v>59</v>
      </c>
      <c r="AH5330" s="6" t="s">
        <v>55</v>
      </c>
      <c r="AI5330" s="6" t="s">
        <v>123</v>
      </c>
      <c r="AJ5330" s="6" t="s">
        <v>58</v>
      </c>
      <c r="AK5330" s="6" t="s">
        <v>58</v>
      </c>
    </row>
    <row r="5331" spans="1:37" x14ac:dyDescent="0.15">
      <c r="A5331" s="1">
        <v>42682047</v>
      </c>
      <c r="B5331" s="18" t="s">
        <v>1786</v>
      </c>
      <c r="C5331" s="18" t="s">
        <v>2225</v>
      </c>
      <c r="D5331" s="11">
        <v>820471</v>
      </c>
      <c r="E5331" s="1">
        <v>8</v>
      </c>
      <c r="F5331">
        <v>2</v>
      </c>
      <c r="G5331">
        <v>0</v>
      </c>
      <c r="H5331" s="10" t="s">
        <v>59</v>
      </c>
      <c r="I5331" s="6">
        <v>30</v>
      </c>
      <c r="J5331" s="1">
        <v>47</v>
      </c>
      <c r="K5331" s="1">
        <v>47</v>
      </c>
      <c r="L5331" s="16" t="s">
        <v>5354</v>
      </c>
      <c r="M5331" t="s">
        <v>55</v>
      </c>
      <c r="N5331">
        <v>0</v>
      </c>
      <c r="O5331" s="16" t="s">
        <v>56</v>
      </c>
      <c r="P5331" s="11" t="s">
        <v>1130</v>
      </c>
      <c r="Q5331" s="16" t="s">
        <v>57</v>
      </c>
      <c r="R5331" s="11" t="s">
        <v>1577</v>
      </c>
      <c r="S5331" t="s">
        <v>58</v>
      </c>
      <c r="T5331" t="s">
        <v>58</v>
      </c>
      <c r="U5331" t="s">
        <v>58</v>
      </c>
      <c r="V5331" t="s">
        <v>58</v>
      </c>
      <c r="W5331">
        <v>0</v>
      </c>
      <c r="X5331" t="s">
        <v>58</v>
      </c>
      <c r="Y5331" t="s">
        <v>58</v>
      </c>
      <c r="Z5331">
        <v>1</v>
      </c>
      <c r="AA5331">
        <v>1</v>
      </c>
      <c r="AB5331">
        <v>1</v>
      </c>
      <c r="AC5331" t="s">
        <v>58</v>
      </c>
      <c r="AD5331">
        <v>0</v>
      </c>
      <c r="AE5331">
        <v>0</v>
      </c>
      <c r="AF5331" s="6" t="s">
        <v>58</v>
      </c>
      <c r="AG5331" s="6" t="s">
        <v>59</v>
      </c>
      <c r="AH5331" s="6" t="s">
        <v>55</v>
      </c>
      <c r="AI5331" s="6" t="s">
        <v>123</v>
      </c>
      <c r="AJ5331" s="6" t="s">
        <v>58</v>
      </c>
      <c r="AK5331" s="6" t="s">
        <v>58</v>
      </c>
    </row>
    <row r="5332" spans="1:37" x14ac:dyDescent="0.15">
      <c r="A5332" s="1">
        <v>42682048</v>
      </c>
      <c r="B5332" s="18" t="s">
        <v>1787</v>
      </c>
      <c r="C5332" s="18" t="s">
        <v>2225</v>
      </c>
      <c r="D5332" s="11">
        <v>820481</v>
      </c>
      <c r="E5332" s="1">
        <v>8</v>
      </c>
      <c r="F5332">
        <v>2</v>
      </c>
      <c r="G5332">
        <v>0</v>
      </c>
      <c r="H5332" s="10" t="s">
        <v>59</v>
      </c>
      <c r="I5332" s="6">
        <v>30</v>
      </c>
      <c r="J5332" s="1">
        <v>48</v>
      </c>
      <c r="K5332" s="1">
        <v>48</v>
      </c>
      <c r="L5332" s="16" t="s">
        <v>5354</v>
      </c>
      <c r="M5332" t="s">
        <v>55</v>
      </c>
      <c r="N5332">
        <v>0</v>
      </c>
      <c r="O5332" s="16" t="s">
        <v>56</v>
      </c>
      <c r="P5332" s="11" t="s">
        <v>1131</v>
      </c>
      <c r="Q5332" s="16" t="s">
        <v>57</v>
      </c>
      <c r="R5332" s="11" t="s">
        <v>1577</v>
      </c>
      <c r="S5332" t="s">
        <v>58</v>
      </c>
      <c r="T5332" t="s">
        <v>58</v>
      </c>
      <c r="U5332" t="s">
        <v>58</v>
      </c>
      <c r="V5332" t="s">
        <v>58</v>
      </c>
      <c r="W5332">
        <v>0</v>
      </c>
      <c r="X5332" t="s">
        <v>58</v>
      </c>
      <c r="Y5332" t="s">
        <v>58</v>
      </c>
      <c r="Z5332">
        <v>1</v>
      </c>
      <c r="AA5332">
        <v>1</v>
      </c>
      <c r="AB5332">
        <v>1</v>
      </c>
      <c r="AC5332" t="s">
        <v>58</v>
      </c>
      <c r="AD5332">
        <v>0</v>
      </c>
      <c r="AE5332">
        <v>0</v>
      </c>
      <c r="AF5332" s="6" t="s">
        <v>58</v>
      </c>
      <c r="AG5332" s="6" t="s">
        <v>59</v>
      </c>
      <c r="AH5332" s="6" t="s">
        <v>55</v>
      </c>
      <c r="AI5332" s="6" t="s">
        <v>123</v>
      </c>
      <c r="AJ5332" s="6" t="s">
        <v>58</v>
      </c>
      <c r="AK5332" s="6" t="s">
        <v>58</v>
      </c>
    </row>
    <row r="5333" spans="1:37" x14ac:dyDescent="0.15">
      <c r="A5333" s="1">
        <v>42682049</v>
      </c>
      <c r="B5333" s="18" t="s">
        <v>1788</v>
      </c>
      <c r="C5333" s="18" t="s">
        <v>2225</v>
      </c>
      <c r="D5333" s="11">
        <v>820491</v>
      </c>
      <c r="E5333" s="1">
        <v>8</v>
      </c>
      <c r="F5333">
        <v>2</v>
      </c>
      <c r="G5333">
        <v>0</v>
      </c>
      <c r="H5333" s="10" t="s">
        <v>59</v>
      </c>
      <c r="I5333" s="6">
        <v>30</v>
      </c>
      <c r="J5333" s="1">
        <v>49</v>
      </c>
      <c r="K5333" s="1">
        <v>49</v>
      </c>
      <c r="L5333" s="16" t="s">
        <v>5354</v>
      </c>
      <c r="M5333" t="s">
        <v>55</v>
      </c>
      <c r="N5333">
        <v>0</v>
      </c>
      <c r="O5333" s="16" t="s">
        <v>56</v>
      </c>
      <c r="P5333" s="11" t="s">
        <v>1132</v>
      </c>
      <c r="Q5333" s="16" t="s">
        <v>57</v>
      </c>
      <c r="R5333" s="11" t="s">
        <v>1577</v>
      </c>
      <c r="S5333" t="s">
        <v>58</v>
      </c>
      <c r="T5333" t="s">
        <v>58</v>
      </c>
      <c r="U5333" t="s">
        <v>58</v>
      </c>
      <c r="V5333" t="s">
        <v>58</v>
      </c>
      <c r="W5333">
        <v>0</v>
      </c>
      <c r="X5333" t="s">
        <v>58</v>
      </c>
      <c r="Y5333" t="s">
        <v>58</v>
      </c>
      <c r="Z5333">
        <v>1</v>
      </c>
      <c r="AA5333">
        <v>1</v>
      </c>
      <c r="AB5333">
        <v>1</v>
      </c>
      <c r="AC5333" t="s">
        <v>58</v>
      </c>
      <c r="AD5333">
        <v>0</v>
      </c>
      <c r="AE5333">
        <v>0</v>
      </c>
      <c r="AF5333" s="6" t="s">
        <v>58</v>
      </c>
      <c r="AG5333" s="6" t="s">
        <v>59</v>
      </c>
      <c r="AH5333" s="6" t="s">
        <v>55</v>
      </c>
      <c r="AI5333" s="6" t="s">
        <v>123</v>
      </c>
      <c r="AJ5333" s="6" t="s">
        <v>58</v>
      </c>
      <c r="AK5333" s="6" t="s">
        <v>58</v>
      </c>
    </row>
    <row r="5334" spans="1:37" x14ac:dyDescent="0.15">
      <c r="A5334" s="1">
        <v>42682050</v>
      </c>
      <c r="B5334" s="18" t="s">
        <v>1789</v>
      </c>
      <c r="C5334" s="18" t="s">
        <v>2225</v>
      </c>
      <c r="D5334" s="11">
        <v>820501</v>
      </c>
      <c r="E5334" s="1">
        <v>8</v>
      </c>
      <c r="F5334">
        <v>2</v>
      </c>
      <c r="G5334">
        <v>0</v>
      </c>
      <c r="H5334" s="10" t="s">
        <v>59</v>
      </c>
      <c r="I5334" s="6">
        <v>30</v>
      </c>
      <c r="J5334" s="1">
        <v>50</v>
      </c>
      <c r="K5334" s="1">
        <v>50</v>
      </c>
      <c r="L5334" s="16" t="s">
        <v>5354</v>
      </c>
      <c r="M5334" t="s">
        <v>55</v>
      </c>
      <c r="N5334">
        <v>0</v>
      </c>
      <c r="O5334" s="16" t="s">
        <v>56</v>
      </c>
      <c r="P5334" s="11" t="s">
        <v>1133</v>
      </c>
      <c r="Q5334" s="16" t="s">
        <v>57</v>
      </c>
      <c r="R5334" s="11" t="s">
        <v>1577</v>
      </c>
      <c r="S5334" t="s">
        <v>58</v>
      </c>
      <c r="T5334" t="s">
        <v>58</v>
      </c>
      <c r="U5334" t="s">
        <v>58</v>
      </c>
      <c r="V5334" t="s">
        <v>58</v>
      </c>
      <c r="W5334">
        <v>0</v>
      </c>
      <c r="X5334" t="s">
        <v>58</v>
      </c>
      <c r="Y5334" t="s">
        <v>58</v>
      </c>
      <c r="Z5334">
        <v>1</v>
      </c>
      <c r="AA5334">
        <v>1</v>
      </c>
      <c r="AB5334">
        <v>1</v>
      </c>
      <c r="AC5334" t="s">
        <v>58</v>
      </c>
      <c r="AD5334">
        <v>0</v>
      </c>
      <c r="AE5334">
        <v>0</v>
      </c>
      <c r="AF5334" s="6" t="s">
        <v>58</v>
      </c>
      <c r="AG5334" s="6" t="s">
        <v>59</v>
      </c>
      <c r="AH5334" s="6" t="s">
        <v>55</v>
      </c>
      <c r="AI5334" s="6" t="s">
        <v>123</v>
      </c>
      <c r="AJ5334" s="6" t="s">
        <v>58</v>
      </c>
      <c r="AK5334" s="6" t="s">
        <v>58</v>
      </c>
    </row>
    <row r="5335" spans="1:37" x14ac:dyDescent="0.15">
      <c r="A5335" s="1">
        <v>42682051</v>
      </c>
      <c r="B5335" s="18" t="s">
        <v>1790</v>
      </c>
      <c r="C5335" s="18" t="s">
        <v>2225</v>
      </c>
      <c r="D5335" s="11">
        <v>820511</v>
      </c>
      <c r="E5335" s="1">
        <v>8</v>
      </c>
      <c r="F5335">
        <v>2</v>
      </c>
      <c r="G5335">
        <v>0</v>
      </c>
      <c r="H5335" s="10" t="s">
        <v>59</v>
      </c>
      <c r="I5335" s="6">
        <v>30</v>
      </c>
      <c r="J5335" s="1">
        <v>51</v>
      </c>
      <c r="K5335" s="1">
        <v>51</v>
      </c>
      <c r="L5335" s="16" t="s">
        <v>5354</v>
      </c>
      <c r="M5335" t="s">
        <v>55</v>
      </c>
      <c r="N5335">
        <v>0</v>
      </c>
      <c r="O5335" s="16" t="s">
        <v>56</v>
      </c>
      <c r="P5335" s="11" t="s">
        <v>1134</v>
      </c>
      <c r="Q5335" s="16" t="s">
        <v>57</v>
      </c>
      <c r="R5335" s="11" t="s">
        <v>1577</v>
      </c>
      <c r="S5335" t="s">
        <v>58</v>
      </c>
      <c r="T5335" t="s">
        <v>58</v>
      </c>
      <c r="U5335" t="s">
        <v>58</v>
      </c>
      <c r="V5335" t="s">
        <v>58</v>
      </c>
      <c r="W5335">
        <v>0</v>
      </c>
      <c r="X5335" t="s">
        <v>58</v>
      </c>
      <c r="Y5335" t="s">
        <v>58</v>
      </c>
      <c r="Z5335">
        <v>1</v>
      </c>
      <c r="AA5335">
        <v>1</v>
      </c>
      <c r="AB5335">
        <v>1</v>
      </c>
      <c r="AC5335" t="s">
        <v>58</v>
      </c>
      <c r="AD5335">
        <v>0</v>
      </c>
      <c r="AE5335">
        <v>0</v>
      </c>
      <c r="AF5335" s="6" t="s">
        <v>58</v>
      </c>
      <c r="AG5335" s="6" t="s">
        <v>59</v>
      </c>
      <c r="AH5335" s="6" t="s">
        <v>55</v>
      </c>
      <c r="AI5335" s="6" t="s">
        <v>123</v>
      </c>
      <c r="AJ5335" s="6" t="s">
        <v>58</v>
      </c>
      <c r="AK5335" s="6" t="s">
        <v>58</v>
      </c>
    </row>
    <row r="5336" spans="1:37" x14ac:dyDescent="0.15">
      <c r="A5336" s="1">
        <v>42682052</v>
      </c>
      <c r="B5336" s="18" t="s">
        <v>1791</v>
      </c>
      <c r="C5336" s="18" t="s">
        <v>2225</v>
      </c>
      <c r="D5336" s="11">
        <v>820521</v>
      </c>
      <c r="E5336" s="1">
        <v>8</v>
      </c>
      <c r="F5336">
        <v>2</v>
      </c>
      <c r="G5336">
        <v>0</v>
      </c>
      <c r="H5336" s="10" t="s">
        <v>59</v>
      </c>
      <c r="I5336" s="6">
        <v>30</v>
      </c>
      <c r="J5336" s="1">
        <v>52</v>
      </c>
      <c r="K5336" s="1">
        <v>52</v>
      </c>
      <c r="L5336" s="16" t="s">
        <v>5354</v>
      </c>
      <c r="M5336" t="s">
        <v>55</v>
      </c>
      <c r="N5336">
        <v>0</v>
      </c>
      <c r="O5336" s="16" t="s">
        <v>56</v>
      </c>
      <c r="P5336" s="11" t="s">
        <v>1135</v>
      </c>
      <c r="Q5336" s="16" t="s">
        <v>57</v>
      </c>
      <c r="R5336" s="11" t="s">
        <v>1577</v>
      </c>
      <c r="S5336" t="s">
        <v>58</v>
      </c>
      <c r="T5336" t="s">
        <v>58</v>
      </c>
      <c r="U5336" t="s">
        <v>58</v>
      </c>
      <c r="V5336" t="s">
        <v>58</v>
      </c>
      <c r="W5336">
        <v>0</v>
      </c>
      <c r="X5336" t="s">
        <v>58</v>
      </c>
      <c r="Y5336" t="s">
        <v>58</v>
      </c>
      <c r="Z5336">
        <v>1</v>
      </c>
      <c r="AA5336">
        <v>1</v>
      </c>
      <c r="AB5336">
        <v>1</v>
      </c>
      <c r="AC5336" t="s">
        <v>58</v>
      </c>
      <c r="AD5336">
        <v>0</v>
      </c>
      <c r="AE5336">
        <v>0</v>
      </c>
      <c r="AF5336" s="6" t="s">
        <v>58</v>
      </c>
      <c r="AG5336" s="6" t="s">
        <v>59</v>
      </c>
      <c r="AH5336" s="6" t="s">
        <v>55</v>
      </c>
      <c r="AI5336" s="6" t="s">
        <v>123</v>
      </c>
      <c r="AJ5336" s="6" t="s">
        <v>58</v>
      </c>
      <c r="AK5336" s="6" t="s">
        <v>58</v>
      </c>
    </row>
    <row r="5337" spans="1:37" x14ac:dyDescent="0.15">
      <c r="A5337" s="1">
        <v>42682053</v>
      </c>
      <c r="B5337" s="18" t="s">
        <v>1792</v>
      </c>
      <c r="C5337" s="18" t="s">
        <v>2225</v>
      </c>
      <c r="D5337" s="11">
        <v>820531</v>
      </c>
      <c r="E5337" s="1">
        <v>8</v>
      </c>
      <c r="F5337">
        <v>2</v>
      </c>
      <c r="G5337">
        <v>0</v>
      </c>
      <c r="H5337" s="10" t="s">
        <v>59</v>
      </c>
      <c r="I5337" s="6">
        <v>30</v>
      </c>
      <c r="J5337" s="1">
        <v>53</v>
      </c>
      <c r="K5337" s="1">
        <v>53</v>
      </c>
      <c r="L5337" s="16" t="s">
        <v>5354</v>
      </c>
      <c r="M5337" t="s">
        <v>55</v>
      </c>
      <c r="N5337">
        <v>0</v>
      </c>
      <c r="O5337" s="16" t="s">
        <v>56</v>
      </c>
      <c r="P5337" s="11" t="s">
        <v>1136</v>
      </c>
      <c r="Q5337" s="16" t="s">
        <v>57</v>
      </c>
      <c r="R5337" s="11" t="s">
        <v>1577</v>
      </c>
      <c r="S5337" t="s">
        <v>58</v>
      </c>
      <c r="T5337" t="s">
        <v>58</v>
      </c>
      <c r="U5337" t="s">
        <v>58</v>
      </c>
      <c r="V5337" t="s">
        <v>58</v>
      </c>
      <c r="W5337">
        <v>0</v>
      </c>
      <c r="X5337" t="s">
        <v>58</v>
      </c>
      <c r="Y5337" t="s">
        <v>58</v>
      </c>
      <c r="Z5337">
        <v>1</v>
      </c>
      <c r="AA5337">
        <v>1</v>
      </c>
      <c r="AB5337">
        <v>1</v>
      </c>
      <c r="AC5337" t="s">
        <v>58</v>
      </c>
      <c r="AD5337">
        <v>0</v>
      </c>
      <c r="AE5337">
        <v>0</v>
      </c>
      <c r="AF5337" s="6" t="s">
        <v>58</v>
      </c>
      <c r="AG5337" s="6" t="s">
        <v>59</v>
      </c>
      <c r="AH5337" s="6" t="s">
        <v>55</v>
      </c>
      <c r="AI5337" s="6" t="s">
        <v>123</v>
      </c>
      <c r="AJ5337" s="6" t="s">
        <v>58</v>
      </c>
      <c r="AK5337" s="6" t="s">
        <v>58</v>
      </c>
    </row>
    <row r="5338" spans="1:37" x14ac:dyDescent="0.15">
      <c r="A5338" s="1">
        <v>42682054</v>
      </c>
      <c r="B5338" s="18" t="s">
        <v>1793</v>
      </c>
      <c r="C5338" s="18" t="s">
        <v>2225</v>
      </c>
      <c r="D5338" s="11">
        <v>820541</v>
      </c>
      <c r="E5338" s="1">
        <v>8</v>
      </c>
      <c r="F5338">
        <v>2</v>
      </c>
      <c r="G5338">
        <v>0</v>
      </c>
      <c r="H5338" s="10" t="s">
        <v>59</v>
      </c>
      <c r="I5338" s="6">
        <v>30</v>
      </c>
      <c r="J5338" s="1">
        <v>54</v>
      </c>
      <c r="K5338" s="1">
        <v>54</v>
      </c>
      <c r="L5338" s="16" t="s">
        <v>5354</v>
      </c>
      <c r="M5338" t="s">
        <v>55</v>
      </c>
      <c r="N5338">
        <v>0</v>
      </c>
      <c r="O5338" s="16" t="s">
        <v>56</v>
      </c>
      <c r="P5338" s="11" t="s">
        <v>1137</v>
      </c>
      <c r="Q5338" s="16" t="s">
        <v>57</v>
      </c>
      <c r="R5338" s="11" t="s">
        <v>1577</v>
      </c>
      <c r="S5338" t="s">
        <v>58</v>
      </c>
      <c r="T5338" t="s">
        <v>58</v>
      </c>
      <c r="U5338" t="s">
        <v>58</v>
      </c>
      <c r="V5338" t="s">
        <v>58</v>
      </c>
      <c r="W5338">
        <v>0</v>
      </c>
      <c r="X5338" t="s">
        <v>58</v>
      </c>
      <c r="Y5338" t="s">
        <v>58</v>
      </c>
      <c r="Z5338">
        <v>1</v>
      </c>
      <c r="AA5338">
        <v>1</v>
      </c>
      <c r="AB5338">
        <v>1</v>
      </c>
      <c r="AC5338" t="s">
        <v>58</v>
      </c>
      <c r="AD5338">
        <v>0</v>
      </c>
      <c r="AE5338">
        <v>0</v>
      </c>
      <c r="AF5338" s="6" t="s">
        <v>58</v>
      </c>
      <c r="AG5338" s="6" t="s">
        <v>59</v>
      </c>
      <c r="AH5338" s="6" t="s">
        <v>55</v>
      </c>
      <c r="AI5338" s="6" t="s">
        <v>123</v>
      </c>
      <c r="AJ5338" s="6" t="s">
        <v>58</v>
      </c>
      <c r="AK5338" s="6" t="s">
        <v>58</v>
      </c>
    </row>
    <row r="5339" spans="1:37" x14ac:dyDescent="0.15">
      <c r="A5339" s="1">
        <v>42682055</v>
      </c>
      <c r="B5339" s="18" t="s">
        <v>1794</v>
      </c>
      <c r="C5339" s="18" t="s">
        <v>2225</v>
      </c>
      <c r="D5339" s="11">
        <v>820551</v>
      </c>
      <c r="E5339" s="1">
        <v>8</v>
      </c>
      <c r="F5339">
        <v>2</v>
      </c>
      <c r="G5339">
        <v>0</v>
      </c>
      <c r="H5339" s="10" t="s">
        <v>59</v>
      </c>
      <c r="I5339" s="6">
        <v>30</v>
      </c>
      <c r="J5339" s="1">
        <v>55</v>
      </c>
      <c r="K5339" s="1">
        <v>55</v>
      </c>
      <c r="L5339" s="16" t="s">
        <v>5354</v>
      </c>
      <c r="M5339" t="s">
        <v>55</v>
      </c>
      <c r="N5339">
        <v>0</v>
      </c>
      <c r="O5339" s="16" t="s">
        <v>56</v>
      </c>
      <c r="P5339" s="11" t="s">
        <v>1138</v>
      </c>
      <c r="Q5339" s="16" t="s">
        <v>57</v>
      </c>
      <c r="R5339" s="11" t="s">
        <v>1577</v>
      </c>
      <c r="S5339" t="s">
        <v>58</v>
      </c>
      <c r="T5339" t="s">
        <v>58</v>
      </c>
      <c r="U5339" t="s">
        <v>58</v>
      </c>
      <c r="V5339" t="s">
        <v>58</v>
      </c>
      <c r="W5339">
        <v>0</v>
      </c>
      <c r="X5339" t="s">
        <v>58</v>
      </c>
      <c r="Y5339" t="s">
        <v>58</v>
      </c>
      <c r="Z5339">
        <v>1</v>
      </c>
      <c r="AA5339">
        <v>1</v>
      </c>
      <c r="AB5339">
        <v>1</v>
      </c>
      <c r="AC5339" t="s">
        <v>58</v>
      </c>
      <c r="AD5339">
        <v>0</v>
      </c>
      <c r="AE5339">
        <v>0</v>
      </c>
      <c r="AF5339" s="6" t="s">
        <v>58</v>
      </c>
      <c r="AG5339" s="6" t="s">
        <v>59</v>
      </c>
      <c r="AH5339" s="6" t="s">
        <v>55</v>
      </c>
      <c r="AI5339" s="6" t="s">
        <v>123</v>
      </c>
      <c r="AJ5339" s="6" t="s">
        <v>58</v>
      </c>
      <c r="AK5339" s="6" t="s">
        <v>58</v>
      </c>
    </row>
    <row r="5340" spans="1:37" x14ac:dyDescent="0.15">
      <c r="A5340" s="1">
        <v>42682056</v>
      </c>
      <c r="B5340" s="18" t="s">
        <v>1795</v>
      </c>
      <c r="C5340" s="18" t="s">
        <v>2225</v>
      </c>
      <c r="D5340" s="11">
        <v>820561</v>
      </c>
      <c r="E5340" s="1">
        <v>8</v>
      </c>
      <c r="F5340">
        <v>2</v>
      </c>
      <c r="G5340">
        <v>0</v>
      </c>
      <c r="H5340" s="10" t="s">
        <v>59</v>
      </c>
      <c r="I5340" s="6">
        <v>30</v>
      </c>
      <c r="J5340" s="1">
        <v>56</v>
      </c>
      <c r="K5340" s="1">
        <v>56</v>
      </c>
      <c r="L5340" s="16" t="s">
        <v>5354</v>
      </c>
      <c r="M5340" t="s">
        <v>55</v>
      </c>
      <c r="N5340">
        <v>0</v>
      </c>
      <c r="O5340" s="16" t="s">
        <v>56</v>
      </c>
      <c r="P5340" s="11" t="s">
        <v>1139</v>
      </c>
      <c r="Q5340" s="16" t="s">
        <v>57</v>
      </c>
      <c r="R5340" s="11" t="s">
        <v>1577</v>
      </c>
      <c r="S5340" t="s">
        <v>58</v>
      </c>
      <c r="T5340" t="s">
        <v>58</v>
      </c>
      <c r="U5340" t="s">
        <v>58</v>
      </c>
      <c r="V5340" t="s">
        <v>58</v>
      </c>
      <c r="W5340">
        <v>0</v>
      </c>
      <c r="X5340" t="s">
        <v>58</v>
      </c>
      <c r="Y5340" t="s">
        <v>58</v>
      </c>
      <c r="Z5340">
        <v>1</v>
      </c>
      <c r="AA5340">
        <v>1</v>
      </c>
      <c r="AB5340">
        <v>1</v>
      </c>
      <c r="AC5340" t="s">
        <v>58</v>
      </c>
      <c r="AD5340">
        <v>0</v>
      </c>
      <c r="AE5340">
        <v>0</v>
      </c>
      <c r="AF5340" s="6" t="s">
        <v>58</v>
      </c>
      <c r="AG5340" s="6" t="s">
        <v>59</v>
      </c>
      <c r="AH5340" s="6" t="s">
        <v>55</v>
      </c>
      <c r="AI5340" s="6" t="s">
        <v>123</v>
      </c>
      <c r="AJ5340" s="6" t="s">
        <v>58</v>
      </c>
      <c r="AK5340" s="6" t="s">
        <v>58</v>
      </c>
    </row>
    <row r="5341" spans="1:37" x14ac:dyDescent="0.15">
      <c r="A5341" s="1">
        <v>42682057</v>
      </c>
      <c r="B5341" s="18" t="s">
        <v>1796</v>
      </c>
      <c r="C5341" s="18" t="s">
        <v>2225</v>
      </c>
      <c r="D5341" s="11">
        <v>820571</v>
      </c>
      <c r="E5341" s="1">
        <v>8</v>
      </c>
      <c r="F5341">
        <v>2</v>
      </c>
      <c r="G5341">
        <v>0</v>
      </c>
      <c r="H5341" s="10" t="s">
        <v>59</v>
      </c>
      <c r="I5341" s="6">
        <v>30</v>
      </c>
      <c r="J5341" s="1">
        <v>57</v>
      </c>
      <c r="K5341" s="1">
        <v>57</v>
      </c>
      <c r="L5341" s="16" t="s">
        <v>5354</v>
      </c>
      <c r="M5341" t="s">
        <v>55</v>
      </c>
      <c r="N5341">
        <v>0</v>
      </c>
      <c r="O5341" s="16" t="s">
        <v>56</v>
      </c>
      <c r="P5341" s="11" t="s">
        <v>1140</v>
      </c>
      <c r="Q5341" s="16" t="s">
        <v>57</v>
      </c>
      <c r="R5341" s="11" t="s">
        <v>1577</v>
      </c>
      <c r="S5341" t="s">
        <v>58</v>
      </c>
      <c r="T5341" t="s">
        <v>58</v>
      </c>
      <c r="U5341" t="s">
        <v>58</v>
      </c>
      <c r="V5341" t="s">
        <v>58</v>
      </c>
      <c r="W5341">
        <v>0</v>
      </c>
      <c r="X5341" t="s">
        <v>58</v>
      </c>
      <c r="Y5341" t="s">
        <v>58</v>
      </c>
      <c r="Z5341">
        <v>1</v>
      </c>
      <c r="AA5341">
        <v>1</v>
      </c>
      <c r="AB5341">
        <v>1</v>
      </c>
      <c r="AC5341" t="s">
        <v>58</v>
      </c>
      <c r="AD5341">
        <v>0</v>
      </c>
      <c r="AE5341">
        <v>0</v>
      </c>
      <c r="AF5341" s="6" t="s">
        <v>58</v>
      </c>
      <c r="AG5341" s="6" t="s">
        <v>59</v>
      </c>
      <c r="AH5341" s="6" t="s">
        <v>55</v>
      </c>
      <c r="AI5341" s="6" t="s">
        <v>123</v>
      </c>
      <c r="AJ5341" s="6" t="s">
        <v>58</v>
      </c>
      <c r="AK5341" s="6" t="s">
        <v>58</v>
      </c>
    </row>
    <row r="5342" spans="1:37" x14ac:dyDescent="0.15">
      <c r="A5342" s="1">
        <v>42682058</v>
      </c>
      <c r="B5342" s="18" t="s">
        <v>1797</v>
      </c>
      <c r="C5342" s="18" t="s">
        <v>2225</v>
      </c>
      <c r="D5342" s="11">
        <v>820581</v>
      </c>
      <c r="E5342" s="1">
        <v>8</v>
      </c>
      <c r="F5342">
        <v>2</v>
      </c>
      <c r="G5342">
        <v>0</v>
      </c>
      <c r="H5342" s="10" t="s">
        <v>59</v>
      </c>
      <c r="I5342" s="6">
        <v>30</v>
      </c>
      <c r="J5342" s="1">
        <v>58</v>
      </c>
      <c r="K5342" s="1">
        <v>58</v>
      </c>
      <c r="L5342" s="16" t="s">
        <v>5354</v>
      </c>
      <c r="M5342" t="s">
        <v>55</v>
      </c>
      <c r="N5342">
        <v>0</v>
      </c>
      <c r="O5342" s="16" t="s">
        <v>56</v>
      </c>
      <c r="P5342" s="11" t="s">
        <v>1141</v>
      </c>
      <c r="Q5342" s="16" t="s">
        <v>57</v>
      </c>
      <c r="R5342" s="11" t="s">
        <v>1577</v>
      </c>
      <c r="S5342" t="s">
        <v>58</v>
      </c>
      <c r="T5342" t="s">
        <v>58</v>
      </c>
      <c r="U5342" t="s">
        <v>58</v>
      </c>
      <c r="V5342" t="s">
        <v>58</v>
      </c>
      <c r="W5342">
        <v>0</v>
      </c>
      <c r="X5342" t="s">
        <v>58</v>
      </c>
      <c r="Y5342" t="s">
        <v>58</v>
      </c>
      <c r="Z5342">
        <v>1</v>
      </c>
      <c r="AA5342">
        <v>1</v>
      </c>
      <c r="AB5342">
        <v>1</v>
      </c>
      <c r="AC5342" t="s">
        <v>58</v>
      </c>
      <c r="AD5342">
        <v>0</v>
      </c>
      <c r="AE5342">
        <v>0</v>
      </c>
      <c r="AF5342" s="6" t="s">
        <v>58</v>
      </c>
      <c r="AG5342" s="6" t="s">
        <v>59</v>
      </c>
      <c r="AH5342" s="6" t="s">
        <v>55</v>
      </c>
      <c r="AI5342" s="6" t="s">
        <v>123</v>
      </c>
      <c r="AJ5342" s="6" t="s">
        <v>58</v>
      </c>
      <c r="AK5342" s="6" t="s">
        <v>58</v>
      </c>
    </row>
    <row r="5343" spans="1:37" x14ac:dyDescent="0.15">
      <c r="A5343" s="1">
        <v>42682059</v>
      </c>
      <c r="B5343" s="18" t="s">
        <v>1798</v>
      </c>
      <c r="C5343" s="18" t="s">
        <v>2225</v>
      </c>
      <c r="D5343" s="11">
        <v>820591</v>
      </c>
      <c r="E5343" s="1">
        <v>8</v>
      </c>
      <c r="F5343">
        <v>2</v>
      </c>
      <c r="G5343">
        <v>0</v>
      </c>
      <c r="H5343" s="10" t="s">
        <v>59</v>
      </c>
      <c r="I5343" s="6">
        <v>30</v>
      </c>
      <c r="J5343" s="1">
        <v>59</v>
      </c>
      <c r="K5343" s="1">
        <v>59</v>
      </c>
      <c r="L5343" s="16" t="s">
        <v>5354</v>
      </c>
      <c r="M5343" t="s">
        <v>55</v>
      </c>
      <c r="N5343">
        <v>0</v>
      </c>
      <c r="O5343" s="16" t="s">
        <v>56</v>
      </c>
      <c r="P5343" s="11" t="s">
        <v>1142</v>
      </c>
      <c r="Q5343" s="16" t="s">
        <v>57</v>
      </c>
      <c r="R5343" s="11" t="s">
        <v>1577</v>
      </c>
      <c r="S5343" t="s">
        <v>58</v>
      </c>
      <c r="T5343" t="s">
        <v>58</v>
      </c>
      <c r="U5343" t="s">
        <v>58</v>
      </c>
      <c r="V5343" t="s">
        <v>58</v>
      </c>
      <c r="W5343">
        <v>0</v>
      </c>
      <c r="X5343" t="s">
        <v>58</v>
      </c>
      <c r="Y5343" t="s">
        <v>58</v>
      </c>
      <c r="Z5343">
        <v>1</v>
      </c>
      <c r="AA5343">
        <v>1</v>
      </c>
      <c r="AB5343">
        <v>1</v>
      </c>
      <c r="AC5343" t="s">
        <v>58</v>
      </c>
      <c r="AD5343">
        <v>0</v>
      </c>
      <c r="AE5343">
        <v>0</v>
      </c>
      <c r="AF5343" s="6" t="s">
        <v>58</v>
      </c>
      <c r="AG5343" s="6" t="s">
        <v>59</v>
      </c>
      <c r="AH5343" s="6" t="s">
        <v>55</v>
      </c>
      <c r="AI5343" s="6" t="s">
        <v>123</v>
      </c>
      <c r="AJ5343" s="6" t="s">
        <v>58</v>
      </c>
      <c r="AK5343" s="6" t="s">
        <v>58</v>
      </c>
    </row>
    <row r="5344" spans="1:37" x14ac:dyDescent="0.15">
      <c r="A5344" s="1">
        <v>42682060</v>
      </c>
      <c r="B5344" s="18" t="s">
        <v>1799</v>
      </c>
      <c r="C5344" s="18" t="s">
        <v>2225</v>
      </c>
      <c r="D5344" s="11">
        <v>820601</v>
      </c>
      <c r="E5344" s="1">
        <v>8</v>
      </c>
      <c r="F5344">
        <v>2</v>
      </c>
      <c r="G5344">
        <v>0</v>
      </c>
      <c r="H5344" s="10" t="s">
        <v>59</v>
      </c>
      <c r="I5344" s="6">
        <v>30</v>
      </c>
      <c r="J5344" s="1">
        <v>60</v>
      </c>
      <c r="K5344" s="1">
        <v>60</v>
      </c>
      <c r="L5344" s="16" t="s">
        <v>5354</v>
      </c>
      <c r="M5344" t="s">
        <v>55</v>
      </c>
      <c r="N5344">
        <v>0</v>
      </c>
      <c r="O5344" s="16" t="s">
        <v>56</v>
      </c>
      <c r="P5344" s="11" t="s">
        <v>1143</v>
      </c>
      <c r="Q5344" s="16" t="s">
        <v>57</v>
      </c>
      <c r="R5344" s="11" t="s">
        <v>1577</v>
      </c>
      <c r="S5344" t="s">
        <v>58</v>
      </c>
      <c r="T5344" t="s">
        <v>58</v>
      </c>
      <c r="U5344" t="s">
        <v>58</v>
      </c>
      <c r="V5344" t="s">
        <v>58</v>
      </c>
      <c r="W5344">
        <v>0</v>
      </c>
      <c r="X5344" t="s">
        <v>58</v>
      </c>
      <c r="Y5344" t="s">
        <v>58</v>
      </c>
      <c r="Z5344">
        <v>1</v>
      </c>
      <c r="AA5344">
        <v>1</v>
      </c>
      <c r="AB5344">
        <v>1</v>
      </c>
      <c r="AC5344" t="s">
        <v>58</v>
      </c>
      <c r="AD5344">
        <v>0</v>
      </c>
      <c r="AE5344">
        <v>0</v>
      </c>
      <c r="AF5344" s="6" t="s">
        <v>58</v>
      </c>
      <c r="AG5344" s="6" t="s">
        <v>59</v>
      </c>
      <c r="AH5344" s="6" t="s">
        <v>55</v>
      </c>
      <c r="AI5344" s="6" t="s">
        <v>123</v>
      </c>
      <c r="AJ5344" s="6" t="s">
        <v>58</v>
      </c>
      <c r="AK5344" s="6" t="s">
        <v>58</v>
      </c>
    </row>
    <row r="5345" spans="1:37" x14ac:dyDescent="0.15">
      <c r="A5345" s="1">
        <v>42682061</v>
      </c>
      <c r="B5345" s="18" t="s">
        <v>1800</v>
      </c>
      <c r="C5345" s="18" t="s">
        <v>2225</v>
      </c>
      <c r="D5345" s="11">
        <v>820611</v>
      </c>
      <c r="E5345" s="1">
        <v>8</v>
      </c>
      <c r="F5345">
        <v>2</v>
      </c>
      <c r="G5345">
        <v>0</v>
      </c>
      <c r="H5345" s="10" t="s">
        <v>59</v>
      </c>
      <c r="I5345" s="6">
        <v>30</v>
      </c>
      <c r="J5345" s="1">
        <v>61</v>
      </c>
      <c r="K5345" s="1">
        <v>61</v>
      </c>
      <c r="L5345" s="16" t="s">
        <v>5354</v>
      </c>
      <c r="M5345" t="s">
        <v>55</v>
      </c>
      <c r="N5345">
        <v>0</v>
      </c>
      <c r="O5345" s="16" t="s">
        <v>56</v>
      </c>
      <c r="P5345" s="11" t="s">
        <v>1144</v>
      </c>
      <c r="Q5345" s="16" t="s">
        <v>57</v>
      </c>
      <c r="R5345" s="11" t="s">
        <v>1577</v>
      </c>
      <c r="S5345" t="s">
        <v>58</v>
      </c>
      <c r="T5345" t="s">
        <v>58</v>
      </c>
      <c r="U5345" t="s">
        <v>58</v>
      </c>
      <c r="V5345" t="s">
        <v>58</v>
      </c>
      <c r="W5345">
        <v>0</v>
      </c>
      <c r="X5345" t="s">
        <v>58</v>
      </c>
      <c r="Y5345" t="s">
        <v>58</v>
      </c>
      <c r="Z5345">
        <v>1</v>
      </c>
      <c r="AA5345">
        <v>1</v>
      </c>
      <c r="AB5345">
        <v>1</v>
      </c>
      <c r="AC5345" t="s">
        <v>58</v>
      </c>
      <c r="AD5345">
        <v>0</v>
      </c>
      <c r="AE5345">
        <v>0</v>
      </c>
      <c r="AF5345" s="6" t="s">
        <v>58</v>
      </c>
      <c r="AG5345" s="6" t="s">
        <v>59</v>
      </c>
      <c r="AH5345" s="6" t="s">
        <v>55</v>
      </c>
      <c r="AI5345" s="6" t="s">
        <v>123</v>
      </c>
      <c r="AJ5345" s="6" t="s">
        <v>58</v>
      </c>
      <c r="AK5345" s="6" t="s">
        <v>58</v>
      </c>
    </row>
    <row r="5346" spans="1:37" x14ac:dyDescent="0.15">
      <c r="A5346" s="1">
        <v>42682062</v>
      </c>
      <c r="B5346" s="18" t="s">
        <v>1801</v>
      </c>
      <c r="C5346" s="18" t="s">
        <v>2225</v>
      </c>
      <c r="D5346" s="11">
        <v>820621</v>
      </c>
      <c r="E5346" s="1">
        <v>8</v>
      </c>
      <c r="F5346">
        <v>2</v>
      </c>
      <c r="G5346">
        <v>0</v>
      </c>
      <c r="H5346" s="10" t="s">
        <v>59</v>
      </c>
      <c r="I5346" s="6">
        <v>30</v>
      </c>
      <c r="J5346" s="1">
        <v>62</v>
      </c>
      <c r="K5346" s="1">
        <v>62</v>
      </c>
      <c r="L5346" s="16" t="s">
        <v>5354</v>
      </c>
      <c r="M5346" t="s">
        <v>55</v>
      </c>
      <c r="N5346">
        <v>0</v>
      </c>
      <c r="O5346" s="16" t="s">
        <v>56</v>
      </c>
      <c r="P5346" s="11" t="s">
        <v>1145</v>
      </c>
      <c r="Q5346" s="16" t="s">
        <v>57</v>
      </c>
      <c r="R5346" s="11" t="s">
        <v>1577</v>
      </c>
      <c r="S5346" t="s">
        <v>58</v>
      </c>
      <c r="T5346" t="s">
        <v>58</v>
      </c>
      <c r="U5346" t="s">
        <v>58</v>
      </c>
      <c r="V5346" t="s">
        <v>58</v>
      </c>
      <c r="W5346">
        <v>0</v>
      </c>
      <c r="X5346" t="s">
        <v>58</v>
      </c>
      <c r="Y5346" t="s">
        <v>58</v>
      </c>
      <c r="Z5346">
        <v>1</v>
      </c>
      <c r="AA5346">
        <v>1</v>
      </c>
      <c r="AB5346">
        <v>1</v>
      </c>
      <c r="AC5346" t="s">
        <v>58</v>
      </c>
      <c r="AD5346">
        <v>0</v>
      </c>
      <c r="AE5346">
        <v>0</v>
      </c>
      <c r="AF5346" s="6" t="s">
        <v>58</v>
      </c>
      <c r="AG5346" s="6" t="s">
        <v>59</v>
      </c>
      <c r="AH5346" s="6" t="s">
        <v>55</v>
      </c>
      <c r="AI5346" s="6" t="s">
        <v>123</v>
      </c>
      <c r="AJ5346" s="6" t="s">
        <v>58</v>
      </c>
      <c r="AK5346" s="6" t="s">
        <v>58</v>
      </c>
    </row>
    <row r="5347" spans="1:37" x14ac:dyDescent="0.15">
      <c r="A5347" s="1">
        <v>42682063</v>
      </c>
      <c r="B5347" s="18" t="s">
        <v>1802</v>
      </c>
      <c r="C5347" s="18" t="s">
        <v>2225</v>
      </c>
      <c r="D5347" s="11">
        <v>820631</v>
      </c>
      <c r="E5347" s="1">
        <v>8</v>
      </c>
      <c r="F5347">
        <v>2</v>
      </c>
      <c r="G5347">
        <v>0</v>
      </c>
      <c r="H5347" s="10" t="s">
        <v>59</v>
      </c>
      <c r="I5347" s="6">
        <v>30</v>
      </c>
      <c r="J5347" s="1">
        <v>63</v>
      </c>
      <c r="K5347" s="1">
        <v>63</v>
      </c>
      <c r="L5347" s="16" t="s">
        <v>5354</v>
      </c>
      <c r="M5347" t="s">
        <v>55</v>
      </c>
      <c r="N5347">
        <v>0</v>
      </c>
      <c r="O5347" s="16" t="s">
        <v>56</v>
      </c>
      <c r="P5347" s="11" t="s">
        <v>1146</v>
      </c>
      <c r="Q5347" s="16" t="s">
        <v>57</v>
      </c>
      <c r="R5347" s="11" t="s">
        <v>1577</v>
      </c>
      <c r="S5347" t="s">
        <v>58</v>
      </c>
      <c r="T5347" t="s">
        <v>58</v>
      </c>
      <c r="U5347" t="s">
        <v>58</v>
      </c>
      <c r="V5347" t="s">
        <v>58</v>
      </c>
      <c r="W5347">
        <v>0</v>
      </c>
      <c r="X5347" t="s">
        <v>58</v>
      </c>
      <c r="Y5347" t="s">
        <v>58</v>
      </c>
      <c r="Z5347">
        <v>1</v>
      </c>
      <c r="AA5347">
        <v>1</v>
      </c>
      <c r="AB5347">
        <v>1</v>
      </c>
      <c r="AC5347" t="s">
        <v>58</v>
      </c>
      <c r="AD5347">
        <v>0</v>
      </c>
      <c r="AE5347">
        <v>0</v>
      </c>
      <c r="AF5347" s="6" t="s">
        <v>58</v>
      </c>
      <c r="AG5347" s="6" t="s">
        <v>59</v>
      </c>
      <c r="AH5347" s="6" t="s">
        <v>55</v>
      </c>
      <c r="AI5347" s="6" t="s">
        <v>123</v>
      </c>
      <c r="AJ5347" s="6" t="s">
        <v>58</v>
      </c>
      <c r="AK5347" s="6" t="s">
        <v>58</v>
      </c>
    </row>
    <row r="5348" spans="1:37" x14ac:dyDescent="0.15">
      <c r="A5348" s="1">
        <v>42682064</v>
      </c>
      <c r="B5348" s="18" t="s">
        <v>1803</v>
      </c>
      <c r="C5348" s="18" t="s">
        <v>2225</v>
      </c>
      <c r="D5348" s="11">
        <v>820641</v>
      </c>
      <c r="E5348" s="1">
        <v>8</v>
      </c>
      <c r="F5348">
        <v>2</v>
      </c>
      <c r="G5348">
        <v>0</v>
      </c>
      <c r="H5348" s="10" t="s">
        <v>59</v>
      </c>
      <c r="I5348" s="6">
        <v>30</v>
      </c>
      <c r="J5348" s="1">
        <v>64</v>
      </c>
      <c r="K5348" s="1">
        <v>64</v>
      </c>
      <c r="L5348" s="16" t="s">
        <v>5354</v>
      </c>
      <c r="M5348" t="s">
        <v>55</v>
      </c>
      <c r="N5348">
        <v>0</v>
      </c>
      <c r="O5348" s="16" t="s">
        <v>56</v>
      </c>
      <c r="P5348" s="11" t="s">
        <v>1147</v>
      </c>
      <c r="Q5348" s="16" t="s">
        <v>57</v>
      </c>
      <c r="R5348" s="11" t="s">
        <v>1577</v>
      </c>
      <c r="S5348" t="s">
        <v>58</v>
      </c>
      <c r="T5348" t="s">
        <v>58</v>
      </c>
      <c r="U5348" t="s">
        <v>58</v>
      </c>
      <c r="V5348" t="s">
        <v>58</v>
      </c>
      <c r="W5348">
        <v>0</v>
      </c>
      <c r="X5348" t="s">
        <v>58</v>
      </c>
      <c r="Y5348" t="s">
        <v>58</v>
      </c>
      <c r="Z5348">
        <v>1</v>
      </c>
      <c r="AA5348">
        <v>1</v>
      </c>
      <c r="AB5348">
        <v>1</v>
      </c>
      <c r="AC5348" t="s">
        <v>58</v>
      </c>
      <c r="AD5348">
        <v>0</v>
      </c>
      <c r="AE5348">
        <v>0</v>
      </c>
      <c r="AF5348" s="6" t="s">
        <v>58</v>
      </c>
      <c r="AG5348" s="6" t="s">
        <v>59</v>
      </c>
      <c r="AH5348" s="6" t="s">
        <v>55</v>
      </c>
      <c r="AI5348" s="6" t="s">
        <v>123</v>
      </c>
      <c r="AJ5348" s="6" t="s">
        <v>58</v>
      </c>
      <c r="AK5348" s="6" t="s">
        <v>58</v>
      </c>
    </row>
    <row r="5349" spans="1:37" x14ac:dyDescent="0.15">
      <c r="A5349" s="1">
        <v>42682065</v>
      </c>
      <c r="B5349" s="18" t="s">
        <v>1804</v>
      </c>
      <c r="C5349" s="18" t="s">
        <v>2225</v>
      </c>
      <c r="D5349" s="11">
        <v>820651</v>
      </c>
      <c r="E5349" s="1">
        <v>8</v>
      </c>
      <c r="F5349">
        <v>2</v>
      </c>
      <c r="G5349">
        <v>0</v>
      </c>
      <c r="H5349" s="10" t="s">
        <v>59</v>
      </c>
      <c r="I5349" s="6">
        <v>30</v>
      </c>
      <c r="J5349" s="1">
        <v>65</v>
      </c>
      <c r="K5349" s="1">
        <v>65</v>
      </c>
      <c r="L5349" s="16" t="s">
        <v>5354</v>
      </c>
      <c r="M5349" t="s">
        <v>55</v>
      </c>
      <c r="N5349">
        <v>0</v>
      </c>
      <c r="O5349" s="16" t="s">
        <v>56</v>
      </c>
      <c r="P5349" s="11" t="s">
        <v>1148</v>
      </c>
      <c r="Q5349" s="16" t="s">
        <v>57</v>
      </c>
      <c r="R5349" s="11" t="s">
        <v>1577</v>
      </c>
      <c r="S5349" t="s">
        <v>58</v>
      </c>
      <c r="T5349" t="s">
        <v>58</v>
      </c>
      <c r="U5349" t="s">
        <v>58</v>
      </c>
      <c r="V5349" t="s">
        <v>58</v>
      </c>
      <c r="W5349">
        <v>0</v>
      </c>
      <c r="X5349" t="s">
        <v>58</v>
      </c>
      <c r="Y5349" t="s">
        <v>58</v>
      </c>
      <c r="Z5349">
        <v>1</v>
      </c>
      <c r="AA5349">
        <v>1</v>
      </c>
      <c r="AB5349">
        <v>1</v>
      </c>
      <c r="AC5349" t="s">
        <v>58</v>
      </c>
      <c r="AD5349">
        <v>0</v>
      </c>
      <c r="AE5349">
        <v>0</v>
      </c>
      <c r="AF5349" s="6" t="s">
        <v>58</v>
      </c>
      <c r="AG5349" s="6" t="s">
        <v>59</v>
      </c>
      <c r="AH5349" s="6" t="s">
        <v>55</v>
      </c>
      <c r="AI5349" s="6" t="s">
        <v>123</v>
      </c>
      <c r="AJ5349" s="6" t="s">
        <v>58</v>
      </c>
      <c r="AK5349" s="6" t="s">
        <v>58</v>
      </c>
    </row>
    <row r="5350" spans="1:37" x14ac:dyDescent="0.15">
      <c r="A5350" s="1">
        <v>42682066</v>
      </c>
      <c r="B5350" s="18" t="s">
        <v>1805</v>
      </c>
      <c r="C5350" s="18" t="s">
        <v>2225</v>
      </c>
      <c r="D5350" s="11">
        <v>820661</v>
      </c>
      <c r="E5350" s="1">
        <v>8</v>
      </c>
      <c r="F5350">
        <v>2</v>
      </c>
      <c r="G5350">
        <v>0</v>
      </c>
      <c r="H5350" s="10" t="s">
        <v>59</v>
      </c>
      <c r="I5350" s="6">
        <v>30</v>
      </c>
      <c r="J5350" s="1">
        <v>66</v>
      </c>
      <c r="K5350" s="1">
        <v>66</v>
      </c>
      <c r="L5350" s="16" t="s">
        <v>5354</v>
      </c>
      <c r="M5350" t="s">
        <v>55</v>
      </c>
      <c r="N5350">
        <v>0</v>
      </c>
      <c r="O5350" s="16" t="s">
        <v>56</v>
      </c>
      <c r="P5350" s="11" t="s">
        <v>1149</v>
      </c>
      <c r="Q5350" s="16" t="s">
        <v>57</v>
      </c>
      <c r="R5350" s="11" t="s">
        <v>1577</v>
      </c>
      <c r="S5350" t="s">
        <v>58</v>
      </c>
      <c r="T5350" t="s">
        <v>58</v>
      </c>
      <c r="U5350" t="s">
        <v>58</v>
      </c>
      <c r="V5350" t="s">
        <v>58</v>
      </c>
      <c r="W5350">
        <v>0</v>
      </c>
      <c r="X5350" t="s">
        <v>58</v>
      </c>
      <c r="Y5350" t="s">
        <v>58</v>
      </c>
      <c r="Z5350">
        <v>1</v>
      </c>
      <c r="AA5350">
        <v>1</v>
      </c>
      <c r="AB5350">
        <v>1</v>
      </c>
      <c r="AC5350" t="s">
        <v>58</v>
      </c>
      <c r="AD5350">
        <v>0</v>
      </c>
      <c r="AE5350">
        <v>0</v>
      </c>
      <c r="AF5350" s="6" t="s">
        <v>58</v>
      </c>
      <c r="AG5350" s="6" t="s">
        <v>59</v>
      </c>
      <c r="AH5350" s="6" t="s">
        <v>55</v>
      </c>
      <c r="AI5350" s="6" t="s">
        <v>123</v>
      </c>
      <c r="AJ5350" s="6" t="s">
        <v>58</v>
      </c>
      <c r="AK5350" s="6" t="s">
        <v>58</v>
      </c>
    </row>
    <row r="5351" spans="1:37" x14ac:dyDescent="0.15">
      <c r="A5351" s="1">
        <v>42682067</v>
      </c>
      <c r="B5351" s="18" t="s">
        <v>1806</v>
      </c>
      <c r="C5351" s="18" t="s">
        <v>2225</v>
      </c>
      <c r="D5351" s="11">
        <v>820671</v>
      </c>
      <c r="E5351" s="1">
        <v>8</v>
      </c>
      <c r="F5351">
        <v>2</v>
      </c>
      <c r="G5351">
        <v>0</v>
      </c>
      <c r="H5351" s="10" t="s">
        <v>59</v>
      </c>
      <c r="I5351" s="6">
        <v>30</v>
      </c>
      <c r="J5351" s="1">
        <v>67</v>
      </c>
      <c r="K5351" s="1">
        <v>67</v>
      </c>
      <c r="L5351" s="16" t="s">
        <v>5354</v>
      </c>
      <c r="M5351" t="s">
        <v>55</v>
      </c>
      <c r="N5351">
        <v>0</v>
      </c>
      <c r="O5351" s="16" t="s">
        <v>56</v>
      </c>
      <c r="P5351" s="11" t="s">
        <v>1150</v>
      </c>
      <c r="Q5351" s="16" t="s">
        <v>57</v>
      </c>
      <c r="R5351" s="11" t="s">
        <v>1577</v>
      </c>
      <c r="S5351" t="s">
        <v>58</v>
      </c>
      <c r="T5351" t="s">
        <v>58</v>
      </c>
      <c r="U5351" t="s">
        <v>58</v>
      </c>
      <c r="V5351" t="s">
        <v>58</v>
      </c>
      <c r="W5351">
        <v>0</v>
      </c>
      <c r="X5351" t="s">
        <v>58</v>
      </c>
      <c r="Y5351" t="s">
        <v>58</v>
      </c>
      <c r="Z5351">
        <v>1</v>
      </c>
      <c r="AA5351">
        <v>1</v>
      </c>
      <c r="AB5351">
        <v>1</v>
      </c>
      <c r="AC5351" t="s">
        <v>58</v>
      </c>
      <c r="AD5351">
        <v>0</v>
      </c>
      <c r="AE5351">
        <v>0</v>
      </c>
      <c r="AF5351" s="6" t="s">
        <v>58</v>
      </c>
      <c r="AG5351" s="6" t="s">
        <v>59</v>
      </c>
      <c r="AH5351" s="6" t="s">
        <v>55</v>
      </c>
      <c r="AI5351" s="6" t="s">
        <v>123</v>
      </c>
      <c r="AJ5351" s="6" t="s">
        <v>58</v>
      </c>
      <c r="AK5351" s="6" t="s">
        <v>58</v>
      </c>
    </row>
    <row r="5352" spans="1:37" x14ac:dyDescent="0.15">
      <c r="A5352" s="1">
        <v>42682068</v>
      </c>
      <c r="B5352" s="18" t="s">
        <v>1807</v>
      </c>
      <c r="C5352" s="18" t="s">
        <v>2225</v>
      </c>
      <c r="D5352" s="11">
        <v>820681</v>
      </c>
      <c r="E5352" s="1">
        <v>8</v>
      </c>
      <c r="F5352">
        <v>2</v>
      </c>
      <c r="G5352">
        <v>0</v>
      </c>
      <c r="H5352" s="10" t="s">
        <v>59</v>
      </c>
      <c r="I5352" s="6">
        <v>30</v>
      </c>
      <c r="J5352" s="1">
        <v>68</v>
      </c>
      <c r="K5352" s="1">
        <v>68</v>
      </c>
      <c r="L5352" s="16" t="s">
        <v>5354</v>
      </c>
      <c r="M5352" t="s">
        <v>55</v>
      </c>
      <c r="N5352">
        <v>0</v>
      </c>
      <c r="O5352" s="16" t="s">
        <v>56</v>
      </c>
      <c r="P5352" s="11" t="s">
        <v>1151</v>
      </c>
      <c r="Q5352" s="16" t="s">
        <v>57</v>
      </c>
      <c r="R5352" s="11" t="s">
        <v>1577</v>
      </c>
      <c r="S5352" t="s">
        <v>58</v>
      </c>
      <c r="T5352" t="s">
        <v>58</v>
      </c>
      <c r="U5352" t="s">
        <v>58</v>
      </c>
      <c r="V5352" t="s">
        <v>58</v>
      </c>
      <c r="W5352">
        <v>0</v>
      </c>
      <c r="X5352" t="s">
        <v>58</v>
      </c>
      <c r="Y5352" t="s">
        <v>58</v>
      </c>
      <c r="Z5352">
        <v>1</v>
      </c>
      <c r="AA5352">
        <v>1</v>
      </c>
      <c r="AB5352">
        <v>1</v>
      </c>
      <c r="AC5352" t="s">
        <v>58</v>
      </c>
      <c r="AD5352">
        <v>0</v>
      </c>
      <c r="AE5352">
        <v>0</v>
      </c>
      <c r="AF5352" s="6" t="s">
        <v>58</v>
      </c>
      <c r="AG5352" s="6" t="s">
        <v>59</v>
      </c>
      <c r="AH5352" s="6" t="s">
        <v>55</v>
      </c>
      <c r="AI5352" s="6" t="s">
        <v>123</v>
      </c>
      <c r="AJ5352" s="6" t="s">
        <v>58</v>
      </c>
      <c r="AK5352" s="6" t="s">
        <v>58</v>
      </c>
    </row>
    <row r="5353" spans="1:37" x14ac:dyDescent="0.15">
      <c r="A5353" s="1">
        <v>42682069</v>
      </c>
      <c r="B5353" s="18" t="s">
        <v>1808</v>
      </c>
      <c r="C5353" s="18" t="s">
        <v>2225</v>
      </c>
      <c r="D5353" s="11">
        <v>820691</v>
      </c>
      <c r="E5353" s="1">
        <v>8</v>
      </c>
      <c r="F5353">
        <v>2</v>
      </c>
      <c r="G5353">
        <v>0</v>
      </c>
      <c r="H5353" s="10" t="s">
        <v>59</v>
      </c>
      <c r="I5353" s="6">
        <v>30</v>
      </c>
      <c r="J5353" s="1">
        <v>69</v>
      </c>
      <c r="K5353" s="1">
        <v>69</v>
      </c>
      <c r="L5353" s="16" t="s">
        <v>5354</v>
      </c>
      <c r="M5353" t="s">
        <v>55</v>
      </c>
      <c r="N5353">
        <v>0</v>
      </c>
      <c r="O5353" s="16" t="s">
        <v>56</v>
      </c>
      <c r="P5353" s="11" t="s">
        <v>1152</v>
      </c>
      <c r="Q5353" s="16" t="s">
        <v>57</v>
      </c>
      <c r="R5353" s="11" t="s">
        <v>1577</v>
      </c>
      <c r="S5353" t="s">
        <v>58</v>
      </c>
      <c r="T5353" t="s">
        <v>58</v>
      </c>
      <c r="U5353" t="s">
        <v>58</v>
      </c>
      <c r="V5353" t="s">
        <v>58</v>
      </c>
      <c r="W5353">
        <v>0</v>
      </c>
      <c r="X5353" t="s">
        <v>58</v>
      </c>
      <c r="Y5353" t="s">
        <v>58</v>
      </c>
      <c r="Z5353">
        <v>1</v>
      </c>
      <c r="AA5353">
        <v>1</v>
      </c>
      <c r="AB5353">
        <v>1</v>
      </c>
      <c r="AC5353" t="s">
        <v>58</v>
      </c>
      <c r="AD5353">
        <v>0</v>
      </c>
      <c r="AE5353">
        <v>0</v>
      </c>
      <c r="AF5353" s="6" t="s">
        <v>58</v>
      </c>
      <c r="AG5353" s="6" t="s">
        <v>59</v>
      </c>
      <c r="AH5353" s="6" t="s">
        <v>55</v>
      </c>
      <c r="AI5353" s="6" t="s">
        <v>123</v>
      </c>
      <c r="AJ5353" s="6" t="s">
        <v>58</v>
      </c>
      <c r="AK5353" s="6" t="s">
        <v>58</v>
      </c>
    </row>
    <row r="5354" spans="1:37" x14ac:dyDescent="0.15">
      <c r="A5354" s="1">
        <v>42682070</v>
      </c>
      <c r="B5354" s="18" t="s">
        <v>1809</v>
      </c>
      <c r="C5354" s="18" t="s">
        <v>2225</v>
      </c>
      <c r="D5354" s="11">
        <v>820701</v>
      </c>
      <c r="E5354" s="1">
        <v>8</v>
      </c>
      <c r="F5354">
        <v>2</v>
      </c>
      <c r="G5354">
        <v>0</v>
      </c>
      <c r="H5354" s="10" t="s">
        <v>59</v>
      </c>
      <c r="I5354" s="6">
        <v>30</v>
      </c>
      <c r="J5354" s="1">
        <v>70</v>
      </c>
      <c r="K5354" s="1">
        <v>70</v>
      </c>
      <c r="L5354" s="16" t="s">
        <v>5354</v>
      </c>
      <c r="M5354" t="s">
        <v>55</v>
      </c>
      <c r="N5354">
        <v>0</v>
      </c>
      <c r="O5354" s="16" t="s">
        <v>56</v>
      </c>
      <c r="P5354" s="11" t="s">
        <v>1153</v>
      </c>
      <c r="Q5354" s="16" t="s">
        <v>57</v>
      </c>
      <c r="R5354" s="11" t="s">
        <v>1577</v>
      </c>
      <c r="S5354" t="s">
        <v>58</v>
      </c>
      <c r="T5354" t="s">
        <v>58</v>
      </c>
      <c r="U5354" t="s">
        <v>58</v>
      </c>
      <c r="V5354" t="s">
        <v>58</v>
      </c>
      <c r="W5354">
        <v>0</v>
      </c>
      <c r="X5354" t="s">
        <v>58</v>
      </c>
      <c r="Y5354" t="s">
        <v>58</v>
      </c>
      <c r="Z5354">
        <v>1</v>
      </c>
      <c r="AA5354">
        <v>1</v>
      </c>
      <c r="AB5354">
        <v>1</v>
      </c>
      <c r="AC5354" t="s">
        <v>58</v>
      </c>
      <c r="AD5354">
        <v>0</v>
      </c>
      <c r="AE5354">
        <v>0</v>
      </c>
      <c r="AF5354" s="6" t="s">
        <v>58</v>
      </c>
      <c r="AG5354" s="6" t="s">
        <v>59</v>
      </c>
      <c r="AH5354" s="6" t="s">
        <v>55</v>
      </c>
      <c r="AI5354" s="6" t="s">
        <v>123</v>
      </c>
      <c r="AJ5354" s="6" t="s">
        <v>58</v>
      </c>
      <c r="AK5354" s="6" t="s">
        <v>58</v>
      </c>
    </row>
    <row r="5355" spans="1:37" x14ac:dyDescent="0.15">
      <c r="A5355" s="1">
        <v>42682071</v>
      </c>
      <c r="B5355" s="18" t="s">
        <v>1810</v>
      </c>
      <c r="C5355" s="18" t="s">
        <v>2225</v>
      </c>
      <c r="D5355" s="11">
        <v>820711</v>
      </c>
      <c r="E5355" s="1">
        <v>8</v>
      </c>
      <c r="F5355">
        <v>2</v>
      </c>
      <c r="G5355">
        <v>0</v>
      </c>
      <c r="H5355" s="10" t="s">
        <v>59</v>
      </c>
      <c r="I5355" s="6">
        <v>30</v>
      </c>
      <c r="J5355" s="1">
        <v>71</v>
      </c>
      <c r="K5355" s="1">
        <v>71</v>
      </c>
      <c r="L5355" s="16" t="s">
        <v>5354</v>
      </c>
      <c r="M5355" t="s">
        <v>55</v>
      </c>
      <c r="N5355">
        <v>0</v>
      </c>
      <c r="O5355" s="16" t="s">
        <v>56</v>
      </c>
      <c r="P5355" s="11" t="s">
        <v>1154</v>
      </c>
      <c r="Q5355" s="16" t="s">
        <v>57</v>
      </c>
      <c r="R5355" s="11" t="s">
        <v>1577</v>
      </c>
      <c r="S5355" t="s">
        <v>58</v>
      </c>
      <c r="T5355" t="s">
        <v>58</v>
      </c>
      <c r="U5355" t="s">
        <v>58</v>
      </c>
      <c r="V5355" t="s">
        <v>58</v>
      </c>
      <c r="W5355">
        <v>0</v>
      </c>
      <c r="X5355" t="s">
        <v>58</v>
      </c>
      <c r="Y5355" t="s">
        <v>58</v>
      </c>
      <c r="Z5355">
        <v>1</v>
      </c>
      <c r="AA5355">
        <v>1</v>
      </c>
      <c r="AB5355">
        <v>1</v>
      </c>
      <c r="AC5355" t="s">
        <v>58</v>
      </c>
      <c r="AD5355">
        <v>0</v>
      </c>
      <c r="AE5355">
        <v>0</v>
      </c>
      <c r="AF5355" s="6" t="s">
        <v>58</v>
      </c>
      <c r="AG5355" s="6" t="s">
        <v>59</v>
      </c>
      <c r="AH5355" s="6" t="s">
        <v>55</v>
      </c>
      <c r="AI5355" s="6" t="s">
        <v>123</v>
      </c>
      <c r="AJ5355" s="6" t="s">
        <v>58</v>
      </c>
      <c r="AK5355" s="6" t="s">
        <v>58</v>
      </c>
    </row>
    <row r="5356" spans="1:37" x14ac:dyDescent="0.15">
      <c r="A5356" s="1">
        <v>42682072</v>
      </c>
      <c r="B5356" s="18" t="s">
        <v>1811</v>
      </c>
      <c r="C5356" s="18" t="s">
        <v>2225</v>
      </c>
      <c r="D5356" s="11">
        <v>820721</v>
      </c>
      <c r="E5356" s="1">
        <v>8</v>
      </c>
      <c r="F5356">
        <v>2</v>
      </c>
      <c r="G5356">
        <v>0</v>
      </c>
      <c r="H5356" s="10" t="s">
        <v>59</v>
      </c>
      <c r="I5356" s="6">
        <v>30</v>
      </c>
      <c r="J5356" s="1">
        <v>72</v>
      </c>
      <c r="K5356" s="1">
        <v>72</v>
      </c>
      <c r="L5356" s="16" t="s">
        <v>5354</v>
      </c>
      <c r="M5356" t="s">
        <v>55</v>
      </c>
      <c r="N5356">
        <v>0</v>
      </c>
      <c r="O5356" s="16" t="s">
        <v>56</v>
      </c>
      <c r="P5356" s="11" t="s">
        <v>1155</v>
      </c>
      <c r="Q5356" s="16" t="s">
        <v>57</v>
      </c>
      <c r="R5356" s="11" t="s">
        <v>1577</v>
      </c>
      <c r="S5356" t="s">
        <v>58</v>
      </c>
      <c r="T5356" t="s">
        <v>58</v>
      </c>
      <c r="U5356" t="s">
        <v>58</v>
      </c>
      <c r="V5356" t="s">
        <v>58</v>
      </c>
      <c r="W5356">
        <v>0</v>
      </c>
      <c r="X5356" t="s">
        <v>58</v>
      </c>
      <c r="Y5356" t="s">
        <v>58</v>
      </c>
      <c r="Z5356">
        <v>1</v>
      </c>
      <c r="AA5356">
        <v>1</v>
      </c>
      <c r="AB5356">
        <v>1</v>
      </c>
      <c r="AC5356" t="s">
        <v>58</v>
      </c>
      <c r="AD5356">
        <v>0</v>
      </c>
      <c r="AE5356">
        <v>0</v>
      </c>
      <c r="AF5356" s="6" t="s">
        <v>58</v>
      </c>
      <c r="AG5356" s="6" t="s">
        <v>59</v>
      </c>
      <c r="AH5356" s="6" t="s">
        <v>55</v>
      </c>
      <c r="AI5356" s="6" t="s">
        <v>123</v>
      </c>
      <c r="AJ5356" s="6" t="s">
        <v>58</v>
      </c>
      <c r="AK5356" s="6" t="s">
        <v>58</v>
      </c>
    </row>
    <row r="5357" spans="1:37" x14ac:dyDescent="0.15">
      <c r="A5357" s="1">
        <v>42682073</v>
      </c>
      <c r="B5357" s="18" t="s">
        <v>1812</v>
      </c>
      <c r="C5357" s="18" t="s">
        <v>2225</v>
      </c>
      <c r="D5357" s="11">
        <v>820731</v>
      </c>
      <c r="E5357" s="1">
        <v>8</v>
      </c>
      <c r="F5357">
        <v>2</v>
      </c>
      <c r="G5357">
        <v>0</v>
      </c>
      <c r="H5357" s="10" t="s">
        <v>59</v>
      </c>
      <c r="I5357" s="6">
        <v>30</v>
      </c>
      <c r="J5357" s="1">
        <v>73</v>
      </c>
      <c r="K5357" s="1">
        <v>73</v>
      </c>
      <c r="L5357" s="16" t="s">
        <v>5354</v>
      </c>
      <c r="M5357" t="s">
        <v>55</v>
      </c>
      <c r="N5357">
        <v>0</v>
      </c>
      <c r="O5357" s="16" t="s">
        <v>56</v>
      </c>
      <c r="P5357" s="11" t="s">
        <v>1156</v>
      </c>
      <c r="Q5357" s="16" t="s">
        <v>57</v>
      </c>
      <c r="R5357" s="11" t="s">
        <v>1577</v>
      </c>
      <c r="S5357" t="s">
        <v>58</v>
      </c>
      <c r="T5357" t="s">
        <v>58</v>
      </c>
      <c r="U5357" t="s">
        <v>58</v>
      </c>
      <c r="V5357" t="s">
        <v>58</v>
      </c>
      <c r="W5357">
        <v>0</v>
      </c>
      <c r="X5357" t="s">
        <v>58</v>
      </c>
      <c r="Y5357" t="s">
        <v>58</v>
      </c>
      <c r="Z5357">
        <v>1</v>
      </c>
      <c r="AA5357">
        <v>1</v>
      </c>
      <c r="AB5357">
        <v>1</v>
      </c>
      <c r="AC5357" t="s">
        <v>58</v>
      </c>
      <c r="AD5357">
        <v>0</v>
      </c>
      <c r="AE5357">
        <v>0</v>
      </c>
      <c r="AF5357" s="6" t="s">
        <v>58</v>
      </c>
      <c r="AG5357" s="6" t="s">
        <v>59</v>
      </c>
      <c r="AH5357" s="6" t="s">
        <v>55</v>
      </c>
      <c r="AI5357" s="6" t="s">
        <v>123</v>
      </c>
      <c r="AJ5357" s="6" t="s">
        <v>58</v>
      </c>
      <c r="AK5357" s="6" t="s">
        <v>58</v>
      </c>
    </row>
    <row r="5358" spans="1:37" x14ac:dyDescent="0.15">
      <c r="A5358" s="1">
        <v>42682074</v>
      </c>
      <c r="B5358" s="18" t="s">
        <v>1813</v>
      </c>
      <c r="C5358" s="18" t="s">
        <v>2225</v>
      </c>
      <c r="D5358" s="11">
        <v>820741</v>
      </c>
      <c r="E5358" s="1">
        <v>8</v>
      </c>
      <c r="F5358">
        <v>2</v>
      </c>
      <c r="G5358">
        <v>0</v>
      </c>
      <c r="H5358" s="10" t="s">
        <v>59</v>
      </c>
      <c r="I5358" s="6">
        <v>30</v>
      </c>
      <c r="J5358" s="1">
        <v>74</v>
      </c>
      <c r="K5358" s="1">
        <v>74</v>
      </c>
      <c r="L5358" s="16" t="s">
        <v>5354</v>
      </c>
      <c r="M5358" t="s">
        <v>55</v>
      </c>
      <c r="N5358">
        <v>0</v>
      </c>
      <c r="O5358" s="16" t="s">
        <v>56</v>
      </c>
      <c r="P5358" s="11" t="s">
        <v>1157</v>
      </c>
      <c r="Q5358" s="16" t="s">
        <v>57</v>
      </c>
      <c r="R5358" s="11" t="s">
        <v>1577</v>
      </c>
      <c r="S5358" t="s">
        <v>58</v>
      </c>
      <c r="T5358" t="s">
        <v>58</v>
      </c>
      <c r="U5358" t="s">
        <v>58</v>
      </c>
      <c r="V5358" t="s">
        <v>58</v>
      </c>
      <c r="W5358">
        <v>0</v>
      </c>
      <c r="X5358" t="s">
        <v>58</v>
      </c>
      <c r="Y5358" t="s">
        <v>58</v>
      </c>
      <c r="Z5358">
        <v>1</v>
      </c>
      <c r="AA5358">
        <v>1</v>
      </c>
      <c r="AB5358">
        <v>1</v>
      </c>
      <c r="AC5358" t="s">
        <v>58</v>
      </c>
      <c r="AD5358">
        <v>0</v>
      </c>
      <c r="AE5358">
        <v>0</v>
      </c>
      <c r="AF5358" s="6" t="s">
        <v>58</v>
      </c>
      <c r="AG5358" s="6" t="s">
        <v>59</v>
      </c>
      <c r="AH5358" s="6" t="s">
        <v>55</v>
      </c>
      <c r="AI5358" s="6" t="s">
        <v>123</v>
      </c>
      <c r="AJ5358" s="6" t="s">
        <v>58</v>
      </c>
      <c r="AK5358" s="6" t="s">
        <v>58</v>
      </c>
    </row>
    <row r="5359" spans="1:37" x14ac:dyDescent="0.15">
      <c r="A5359" s="1">
        <v>42682075</v>
      </c>
      <c r="B5359" s="18" t="s">
        <v>1814</v>
      </c>
      <c r="C5359" s="18" t="s">
        <v>2225</v>
      </c>
      <c r="D5359" s="11">
        <v>820751</v>
      </c>
      <c r="E5359" s="1">
        <v>8</v>
      </c>
      <c r="F5359">
        <v>2</v>
      </c>
      <c r="G5359">
        <v>0</v>
      </c>
      <c r="H5359" s="10" t="s">
        <v>59</v>
      </c>
      <c r="I5359" s="6">
        <v>30</v>
      </c>
      <c r="J5359" s="1">
        <v>75</v>
      </c>
      <c r="K5359" s="1">
        <v>75</v>
      </c>
      <c r="L5359" s="16" t="s">
        <v>5354</v>
      </c>
      <c r="M5359" t="s">
        <v>55</v>
      </c>
      <c r="N5359">
        <v>0</v>
      </c>
      <c r="O5359" s="16" t="s">
        <v>56</v>
      </c>
      <c r="P5359" s="11" t="s">
        <v>1158</v>
      </c>
      <c r="Q5359" s="16" t="s">
        <v>57</v>
      </c>
      <c r="R5359" s="11" t="s">
        <v>1577</v>
      </c>
      <c r="S5359" t="s">
        <v>58</v>
      </c>
      <c r="T5359" t="s">
        <v>58</v>
      </c>
      <c r="U5359" t="s">
        <v>58</v>
      </c>
      <c r="V5359" t="s">
        <v>58</v>
      </c>
      <c r="W5359">
        <v>0</v>
      </c>
      <c r="X5359" t="s">
        <v>58</v>
      </c>
      <c r="Y5359" t="s">
        <v>58</v>
      </c>
      <c r="Z5359">
        <v>1</v>
      </c>
      <c r="AA5359">
        <v>1</v>
      </c>
      <c r="AB5359">
        <v>1</v>
      </c>
      <c r="AC5359" t="s">
        <v>58</v>
      </c>
      <c r="AD5359">
        <v>0</v>
      </c>
      <c r="AE5359">
        <v>0</v>
      </c>
      <c r="AF5359" s="6" t="s">
        <v>58</v>
      </c>
      <c r="AG5359" s="6" t="s">
        <v>59</v>
      </c>
      <c r="AH5359" s="6" t="s">
        <v>55</v>
      </c>
      <c r="AI5359" s="6" t="s">
        <v>123</v>
      </c>
      <c r="AJ5359" s="6" t="s">
        <v>58</v>
      </c>
      <c r="AK5359" s="6" t="s">
        <v>58</v>
      </c>
    </row>
    <row r="5360" spans="1:37" x14ac:dyDescent="0.15">
      <c r="A5360" s="1">
        <v>42682076</v>
      </c>
      <c r="B5360" s="18" t="s">
        <v>1815</v>
      </c>
      <c r="C5360" s="18" t="s">
        <v>2225</v>
      </c>
      <c r="D5360" s="11">
        <v>820761</v>
      </c>
      <c r="E5360" s="1">
        <v>8</v>
      </c>
      <c r="F5360">
        <v>2</v>
      </c>
      <c r="G5360">
        <v>0</v>
      </c>
      <c r="H5360" s="10" t="s">
        <v>59</v>
      </c>
      <c r="I5360" s="6">
        <v>30</v>
      </c>
      <c r="J5360" s="1">
        <v>76</v>
      </c>
      <c r="K5360" s="1">
        <v>76</v>
      </c>
      <c r="L5360" s="16" t="s">
        <v>5354</v>
      </c>
      <c r="M5360" t="s">
        <v>55</v>
      </c>
      <c r="N5360">
        <v>0</v>
      </c>
      <c r="O5360" s="16" t="s">
        <v>56</v>
      </c>
      <c r="P5360" s="11" t="s">
        <v>1159</v>
      </c>
      <c r="Q5360" s="16" t="s">
        <v>57</v>
      </c>
      <c r="R5360" s="11" t="s">
        <v>1577</v>
      </c>
      <c r="S5360" t="s">
        <v>58</v>
      </c>
      <c r="T5360" t="s">
        <v>58</v>
      </c>
      <c r="U5360" t="s">
        <v>58</v>
      </c>
      <c r="V5360" t="s">
        <v>58</v>
      </c>
      <c r="W5360">
        <v>0</v>
      </c>
      <c r="X5360" t="s">
        <v>58</v>
      </c>
      <c r="Y5360" t="s">
        <v>58</v>
      </c>
      <c r="Z5360">
        <v>1</v>
      </c>
      <c r="AA5360">
        <v>1</v>
      </c>
      <c r="AB5360">
        <v>1</v>
      </c>
      <c r="AC5360" t="s">
        <v>58</v>
      </c>
      <c r="AD5360">
        <v>0</v>
      </c>
      <c r="AE5360">
        <v>0</v>
      </c>
      <c r="AF5360" s="6" t="s">
        <v>58</v>
      </c>
      <c r="AG5360" s="6" t="s">
        <v>59</v>
      </c>
      <c r="AH5360" s="6" t="s">
        <v>55</v>
      </c>
      <c r="AI5360" s="6" t="s">
        <v>123</v>
      </c>
      <c r="AJ5360" s="6" t="s">
        <v>58</v>
      </c>
      <c r="AK5360" s="6" t="s">
        <v>58</v>
      </c>
    </row>
    <row r="5361" spans="1:37" x14ac:dyDescent="0.15">
      <c r="A5361" s="1">
        <v>42682077</v>
      </c>
      <c r="B5361" s="18" t="s">
        <v>1816</v>
      </c>
      <c r="C5361" s="18" t="s">
        <v>2225</v>
      </c>
      <c r="D5361" s="11">
        <v>820771</v>
      </c>
      <c r="E5361" s="1">
        <v>8</v>
      </c>
      <c r="F5361">
        <v>2</v>
      </c>
      <c r="G5361">
        <v>0</v>
      </c>
      <c r="H5361" s="10" t="s">
        <v>59</v>
      </c>
      <c r="I5361" s="6">
        <v>30</v>
      </c>
      <c r="J5361" s="1">
        <v>77</v>
      </c>
      <c r="K5361" s="1">
        <v>77</v>
      </c>
      <c r="L5361" s="16" t="s">
        <v>5354</v>
      </c>
      <c r="M5361" t="s">
        <v>55</v>
      </c>
      <c r="N5361">
        <v>0</v>
      </c>
      <c r="O5361" s="16" t="s">
        <v>56</v>
      </c>
      <c r="P5361" s="11" t="s">
        <v>1160</v>
      </c>
      <c r="Q5361" s="16" t="s">
        <v>57</v>
      </c>
      <c r="R5361" s="11" t="s">
        <v>1577</v>
      </c>
      <c r="S5361" t="s">
        <v>58</v>
      </c>
      <c r="T5361" t="s">
        <v>58</v>
      </c>
      <c r="U5361" t="s">
        <v>58</v>
      </c>
      <c r="V5361" t="s">
        <v>58</v>
      </c>
      <c r="W5361">
        <v>0</v>
      </c>
      <c r="X5361" t="s">
        <v>58</v>
      </c>
      <c r="Y5361" t="s">
        <v>58</v>
      </c>
      <c r="Z5361">
        <v>1</v>
      </c>
      <c r="AA5361">
        <v>1</v>
      </c>
      <c r="AB5361">
        <v>1</v>
      </c>
      <c r="AC5361" t="s">
        <v>58</v>
      </c>
      <c r="AD5361">
        <v>0</v>
      </c>
      <c r="AE5361">
        <v>0</v>
      </c>
      <c r="AF5361" s="6" t="s">
        <v>58</v>
      </c>
      <c r="AG5361" s="6" t="s">
        <v>59</v>
      </c>
      <c r="AH5361" s="6" t="s">
        <v>55</v>
      </c>
      <c r="AI5361" s="6" t="s">
        <v>123</v>
      </c>
      <c r="AJ5361" s="6" t="s">
        <v>58</v>
      </c>
      <c r="AK5361" s="6" t="s">
        <v>58</v>
      </c>
    </row>
    <row r="5362" spans="1:37" x14ac:dyDescent="0.15">
      <c r="A5362" s="1">
        <v>42682078</v>
      </c>
      <c r="B5362" s="18" t="s">
        <v>1817</v>
      </c>
      <c r="C5362" s="18" t="s">
        <v>2225</v>
      </c>
      <c r="D5362" s="11">
        <v>820781</v>
      </c>
      <c r="E5362" s="1">
        <v>8</v>
      </c>
      <c r="F5362">
        <v>2</v>
      </c>
      <c r="G5362">
        <v>0</v>
      </c>
      <c r="H5362" s="10" t="s">
        <v>59</v>
      </c>
      <c r="I5362" s="6">
        <v>30</v>
      </c>
      <c r="J5362" s="1">
        <v>78</v>
      </c>
      <c r="K5362" s="1">
        <v>78</v>
      </c>
      <c r="L5362" s="16" t="s">
        <v>5354</v>
      </c>
      <c r="M5362" t="s">
        <v>55</v>
      </c>
      <c r="N5362">
        <v>0</v>
      </c>
      <c r="O5362" s="16" t="s">
        <v>56</v>
      </c>
      <c r="P5362" s="11" t="s">
        <v>1161</v>
      </c>
      <c r="Q5362" s="16" t="s">
        <v>57</v>
      </c>
      <c r="R5362" s="11" t="s">
        <v>1577</v>
      </c>
      <c r="S5362" t="s">
        <v>58</v>
      </c>
      <c r="T5362" t="s">
        <v>58</v>
      </c>
      <c r="U5362" t="s">
        <v>58</v>
      </c>
      <c r="V5362" t="s">
        <v>58</v>
      </c>
      <c r="W5362">
        <v>0</v>
      </c>
      <c r="X5362" t="s">
        <v>58</v>
      </c>
      <c r="Y5362" t="s">
        <v>58</v>
      </c>
      <c r="Z5362">
        <v>1</v>
      </c>
      <c r="AA5362">
        <v>1</v>
      </c>
      <c r="AB5362">
        <v>1</v>
      </c>
      <c r="AC5362" t="s">
        <v>58</v>
      </c>
      <c r="AD5362">
        <v>0</v>
      </c>
      <c r="AE5362">
        <v>0</v>
      </c>
      <c r="AF5362" s="6" t="s">
        <v>58</v>
      </c>
      <c r="AG5362" s="6" t="s">
        <v>59</v>
      </c>
      <c r="AH5362" s="6" t="s">
        <v>55</v>
      </c>
      <c r="AI5362" s="6" t="s">
        <v>123</v>
      </c>
      <c r="AJ5362" s="6" t="s">
        <v>58</v>
      </c>
      <c r="AK5362" s="6" t="s">
        <v>58</v>
      </c>
    </row>
    <row r="5363" spans="1:37" x14ac:dyDescent="0.15">
      <c r="A5363" s="1">
        <v>42682079</v>
      </c>
      <c r="B5363" s="18" t="s">
        <v>1818</v>
      </c>
      <c r="C5363" s="18" t="s">
        <v>2225</v>
      </c>
      <c r="D5363" s="11">
        <v>820791</v>
      </c>
      <c r="E5363" s="1">
        <v>8</v>
      </c>
      <c r="F5363">
        <v>2</v>
      </c>
      <c r="G5363">
        <v>0</v>
      </c>
      <c r="H5363" s="10" t="s">
        <v>59</v>
      </c>
      <c r="I5363" s="6">
        <v>30</v>
      </c>
      <c r="J5363" s="1">
        <v>79</v>
      </c>
      <c r="K5363" s="1">
        <v>79</v>
      </c>
      <c r="L5363" s="16" t="s">
        <v>5354</v>
      </c>
      <c r="M5363" t="s">
        <v>55</v>
      </c>
      <c r="N5363">
        <v>0</v>
      </c>
      <c r="O5363" s="16" t="s">
        <v>56</v>
      </c>
      <c r="P5363" s="11" t="s">
        <v>1162</v>
      </c>
      <c r="Q5363" s="16" t="s">
        <v>57</v>
      </c>
      <c r="R5363" s="11" t="s">
        <v>1577</v>
      </c>
      <c r="S5363" t="s">
        <v>58</v>
      </c>
      <c r="T5363" t="s">
        <v>58</v>
      </c>
      <c r="U5363" t="s">
        <v>58</v>
      </c>
      <c r="V5363" t="s">
        <v>58</v>
      </c>
      <c r="W5363">
        <v>0</v>
      </c>
      <c r="X5363" t="s">
        <v>58</v>
      </c>
      <c r="Y5363" t="s">
        <v>58</v>
      </c>
      <c r="Z5363">
        <v>1</v>
      </c>
      <c r="AA5363">
        <v>1</v>
      </c>
      <c r="AB5363">
        <v>1</v>
      </c>
      <c r="AC5363" t="s">
        <v>58</v>
      </c>
      <c r="AD5363">
        <v>0</v>
      </c>
      <c r="AE5363">
        <v>0</v>
      </c>
      <c r="AF5363" s="6" t="s">
        <v>58</v>
      </c>
      <c r="AG5363" s="6" t="s">
        <v>59</v>
      </c>
      <c r="AH5363" s="6" t="s">
        <v>55</v>
      </c>
      <c r="AI5363" s="6" t="s">
        <v>123</v>
      </c>
      <c r="AJ5363" s="6" t="s">
        <v>58</v>
      </c>
      <c r="AK5363" s="6" t="s">
        <v>58</v>
      </c>
    </row>
    <row r="5364" spans="1:37" x14ac:dyDescent="0.15">
      <c r="A5364" s="1">
        <v>42682080</v>
      </c>
      <c r="B5364" s="18" t="s">
        <v>1819</v>
      </c>
      <c r="C5364" s="18" t="s">
        <v>2225</v>
      </c>
      <c r="D5364" s="11">
        <v>820801</v>
      </c>
      <c r="E5364" s="1">
        <v>8</v>
      </c>
      <c r="F5364">
        <v>2</v>
      </c>
      <c r="G5364">
        <v>0</v>
      </c>
      <c r="H5364" s="10" t="s">
        <v>59</v>
      </c>
      <c r="I5364" s="6">
        <v>30</v>
      </c>
      <c r="J5364" s="1">
        <v>80</v>
      </c>
      <c r="K5364" s="1">
        <v>80</v>
      </c>
      <c r="L5364" s="16" t="s">
        <v>5354</v>
      </c>
      <c r="M5364" t="s">
        <v>55</v>
      </c>
      <c r="N5364">
        <v>0</v>
      </c>
      <c r="O5364" s="16" t="s">
        <v>56</v>
      </c>
      <c r="P5364" s="11" t="s">
        <v>1163</v>
      </c>
      <c r="Q5364" s="16" t="s">
        <v>57</v>
      </c>
      <c r="R5364" s="11" t="s">
        <v>1577</v>
      </c>
      <c r="S5364" t="s">
        <v>58</v>
      </c>
      <c r="T5364" t="s">
        <v>58</v>
      </c>
      <c r="U5364" t="s">
        <v>58</v>
      </c>
      <c r="V5364" t="s">
        <v>58</v>
      </c>
      <c r="W5364">
        <v>0</v>
      </c>
      <c r="X5364" t="s">
        <v>58</v>
      </c>
      <c r="Y5364" t="s">
        <v>58</v>
      </c>
      <c r="Z5364">
        <v>1</v>
      </c>
      <c r="AA5364">
        <v>1</v>
      </c>
      <c r="AB5364">
        <v>1</v>
      </c>
      <c r="AC5364" t="s">
        <v>58</v>
      </c>
      <c r="AD5364">
        <v>0</v>
      </c>
      <c r="AE5364">
        <v>0</v>
      </c>
      <c r="AF5364" s="6" t="s">
        <v>58</v>
      </c>
      <c r="AG5364" s="6" t="s">
        <v>59</v>
      </c>
      <c r="AH5364" s="6" t="s">
        <v>55</v>
      </c>
      <c r="AI5364" s="6" t="s">
        <v>123</v>
      </c>
      <c r="AJ5364" s="6" t="s">
        <v>58</v>
      </c>
      <c r="AK5364" s="6" t="s">
        <v>58</v>
      </c>
    </row>
    <row r="5365" spans="1:37" x14ac:dyDescent="0.15">
      <c r="A5365" s="1">
        <v>42682081</v>
      </c>
      <c r="B5365" s="18" t="s">
        <v>1820</v>
      </c>
      <c r="C5365" s="18" t="s">
        <v>2225</v>
      </c>
      <c r="D5365" s="11">
        <v>820811</v>
      </c>
      <c r="E5365" s="1">
        <v>8</v>
      </c>
      <c r="F5365">
        <v>2</v>
      </c>
      <c r="G5365">
        <v>0</v>
      </c>
      <c r="H5365" s="10" t="s">
        <v>59</v>
      </c>
      <c r="I5365" s="6">
        <v>30</v>
      </c>
      <c r="J5365" s="1">
        <v>81</v>
      </c>
      <c r="K5365" s="1">
        <v>81</v>
      </c>
      <c r="L5365" s="16" t="s">
        <v>5354</v>
      </c>
      <c r="M5365" t="s">
        <v>55</v>
      </c>
      <c r="N5365">
        <v>0</v>
      </c>
      <c r="O5365" s="16" t="s">
        <v>56</v>
      </c>
      <c r="P5365" s="11" t="s">
        <v>1164</v>
      </c>
      <c r="Q5365" s="16" t="s">
        <v>57</v>
      </c>
      <c r="R5365" s="11" t="s">
        <v>1577</v>
      </c>
      <c r="S5365" t="s">
        <v>58</v>
      </c>
      <c r="T5365" t="s">
        <v>58</v>
      </c>
      <c r="U5365" t="s">
        <v>58</v>
      </c>
      <c r="V5365" t="s">
        <v>58</v>
      </c>
      <c r="W5365">
        <v>0</v>
      </c>
      <c r="X5365" t="s">
        <v>58</v>
      </c>
      <c r="Y5365" t="s">
        <v>58</v>
      </c>
      <c r="Z5365">
        <v>1</v>
      </c>
      <c r="AA5365">
        <v>1</v>
      </c>
      <c r="AB5365">
        <v>1</v>
      </c>
      <c r="AC5365" t="s">
        <v>58</v>
      </c>
      <c r="AD5365">
        <v>0</v>
      </c>
      <c r="AE5365">
        <v>0</v>
      </c>
      <c r="AF5365" s="6" t="s">
        <v>58</v>
      </c>
      <c r="AG5365" s="6" t="s">
        <v>59</v>
      </c>
      <c r="AH5365" s="6" t="s">
        <v>55</v>
      </c>
      <c r="AI5365" s="6" t="s">
        <v>123</v>
      </c>
      <c r="AJ5365" s="6" t="s">
        <v>58</v>
      </c>
      <c r="AK5365" s="6" t="s">
        <v>58</v>
      </c>
    </row>
    <row r="5366" spans="1:37" x14ac:dyDescent="0.15">
      <c r="A5366" s="1">
        <v>42682082</v>
      </c>
      <c r="B5366" s="18" t="s">
        <v>1821</v>
      </c>
      <c r="C5366" s="18" t="s">
        <v>2225</v>
      </c>
      <c r="D5366" s="11">
        <v>820821</v>
      </c>
      <c r="E5366" s="1">
        <v>8</v>
      </c>
      <c r="F5366">
        <v>2</v>
      </c>
      <c r="G5366">
        <v>0</v>
      </c>
      <c r="H5366" s="10" t="s">
        <v>59</v>
      </c>
      <c r="I5366" s="6">
        <v>30</v>
      </c>
      <c r="J5366" s="1">
        <v>82</v>
      </c>
      <c r="K5366" s="1">
        <v>82</v>
      </c>
      <c r="L5366" s="16" t="s">
        <v>5354</v>
      </c>
      <c r="M5366" t="s">
        <v>55</v>
      </c>
      <c r="N5366">
        <v>0</v>
      </c>
      <c r="O5366" s="16" t="s">
        <v>56</v>
      </c>
      <c r="P5366" s="11" t="s">
        <v>1165</v>
      </c>
      <c r="Q5366" s="16" t="s">
        <v>57</v>
      </c>
      <c r="R5366" s="11" t="s">
        <v>1577</v>
      </c>
      <c r="S5366" t="s">
        <v>58</v>
      </c>
      <c r="T5366" t="s">
        <v>58</v>
      </c>
      <c r="U5366" t="s">
        <v>58</v>
      </c>
      <c r="V5366" t="s">
        <v>58</v>
      </c>
      <c r="W5366">
        <v>0</v>
      </c>
      <c r="X5366" t="s">
        <v>58</v>
      </c>
      <c r="Y5366" t="s">
        <v>58</v>
      </c>
      <c r="Z5366">
        <v>1</v>
      </c>
      <c r="AA5366">
        <v>1</v>
      </c>
      <c r="AB5366">
        <v>1</v>
      </c>
      <c r="AC5366" t="s">
        <v>58</v>
      </c>
      <c r="AD5366">
        <v>0</v>
      </c>
      <c r="AE5366">
        <v>0</v>
      </c>
      <c r="AF5366" s="6" t="s">
        <v>58</v>
      </c>
      <c r="AG5366" s="6" t="s">
        <v>59</v>
      </c>
      <c r="AH5366" s="6" t="s">
        <v>55</v>
      </c>
      <c r="AI5366" s="6" t="s">
        <v>123</v>
      </c>
      <c r="AJ5366" s="6" t="s">
        <v>58</v>
      </c>
      <c r="AK5366" s="6" t="s">
        <v>58</v>
      </c>
    </row>
    <row r="5367" spans="1:37" x14ac:dyDescent="0.15">
      <c r="A5367" s="1">
        <v>42682083</v>
      </c>
      <c r="B5367" s="18" t="s">
        <v>1822</v>
      </c>
      <c r="C5367" s="18" t="s">
        <v>2225</v>
      </c>
      <c r="D5367" s="11">
        <v>820831</v>
      </c>
      <c r="E5367" s="1">
        <v>8</v>
      </c>
      <c r="F5367">
        <v>2</v>
      </c>
      <c r="G5367">
        <v>0</v>
      </c>
      <c r="H5367" s="10" t="s">
        <v>59</v>
      </c>
      <c r="I5367" s="6">
        <v>30</v>
      </c>
      <c r="J5367" s="1">
        <v>83</v>
      </c>
      <c r="K5367" s="1">
        <v>83</v>
      </c>
      <c r="L5367" s="16" t="s">
        <v>5354</v>
      </c>
      <c r="M5367" t="s">
        <v>55</v>
      </c>
      <c r="N5367">
        <v>0</v>
      </c>
      <c r="O5367" s="16" t="s">
        <v>56</v>
      </c>
      <c r="P5367" s="11" t="s">
        <v>1166</v>
      </c>
      <c r="Q5367" s="16" t="s">
        <v>57</v>
      </c>
      <c r="R5367" s="11" t="s">
        <v>1577</v>
      </c>
      <c r="S5367" t="s">
        <v>58</v>
      </c>
      <c r="T5367" t="s">
        <v>58</v>
      </c>
      <c r="U5367" t="s">
        <v>58</v>
      </c>
      <c r="V5367" t="s">
        <v>58</v>
      </c>
      <c r="W5367">
        <v>0</v>
      </c>
      <c r="X5367" t="s">
        <v>58</v>
      </c>
      <c r="Y5367" t="s">
        <v>58</v>
      </c>
      <c r="Z5367">
        <v>1</v>
      </c>
      <c r="AA5367">
        <v>1</v>
      </c>
      <c r="AB5367">
        <v>1</v>
      </c>
      <c r="AC5367" t="s">
        <v>58</v>
      </c>
      <c r="AD5367">
        <v>0</v>
      </c>
      <c r="AE5367">
        <v>0</v>
      </c>
      <c r="AF5367" s="6" t="s">
        <v>58</v>
      </c>
      <c r="AG5367" s="6" t="s">
        <v>59</v>
      </c>
      <c r="AH5367" s="6" t="s">
        <v>55</v>
      </c>
      <c r="AI5367" s="6" t="s">
        <v>123</v>
      </c>
      <c r="AJ5367" s="6" t="s">
        <v>58</v>
      </c>
      <c r="AK5367" s="6" t="s">
        <v>58</v>
      </c>
    </row>
    <row r="5368" spans="1:37" x14ac:dyDescent="0.15">
      <c r="A5368" s="1">
        <v>42682084</v>
      </c>
      <c r="B5368" s="18" t="s">
        <v>1823</v>
      </c>
      <c r="C5368" s="18" t="s">
        <v>2225</v>
      </c>
      <c r="D5368" s="11">
        <v>820841</v>
      </c>
      <c r="E5368" s="1">
        <v>8</v>
      </c>
      <c r="F5368">
        <v>2</v>
      </c>
      <c r="G5368">
        <v>0</v>
      </c>
      <c r="H5368" s="10" t="s">
        <v>59</v>
      </c>
      <c r="I5368" s="6">
        <v>30</v>
      </c>
      <c r="J5368" s="1">
        <v>84</v>
      </c>
      <c r="K5368" s="1">
        <v>84</v>
      </c>
      <c r="L5368" s="16" t="s">
        <v>5354</v>
      </c>
      <c r="M5368" t="s">
        <v>55</v>
      </c>
      <c r="N5368">
        <v>0</v>
      </c>
      <c r="O5368" s="16" t="s">
        <v>56</v>
      </c>
      <c r="P5368" s="11" t="s">
        <v>1167</v>
      </c>
      <c r="Q5368" s="16" t="s">
        <v>57</v>
      </c>
      <c r="R5368" s="11" t="s">
        <v>1577</v>
      </c>
      <c r="S5368" t="s">
        <v>58</v>
      </c>
      <c r="T5368" t="s">
        <v>58</v>
      </c>
      <c r="U5368" t="s">
        <v>58</v>
      </c>
      <c r="V5368" t="s">
        <v>58</v>
      </c>
      <c r="W5368">
        <v>0</v>
      </c>
      <c r="X5368" t="s">
        <v>58</v>
      </c>
      <c r="Y5368" t="s">
        <v>58</v>
      </c>
      <c r="Z5368">
        <v>1</v>
      </c>
      <c r="AA5368">
        <v>1</v>
      </c>
      <c r="AB5368">
        <v>1</v>
      </c>
      <c r="AC5368" t="s">
        <v>58</v>
      </c>
      <c r="AD5368">
        <v>0</v>
      </c>
      <c r="AE5368">
        <v>0</v>
      </c>
      <c r="AF5368" s="6" t="s">
        <v>58</v>
      </c>
      <c r="AG5368" s="6" t="s">
        <v>59</v>
      </c>
      <c r="AH5368" s="6" t="s">
        <v>55</v>
      </c>
      <c r="AI5368" s="6" t="s">
        <v>123</v>
      </c>
      <c r="AJ5368" s="6" t="s">
        <v>58</v>
      </c>
      <c r="AK5368" s="6" t="s">
        <v>58</v>
      </c>
    </row>
    <row r="5369" spans="1:37" x14ac:dyDescent="0.15">
      <c r="A5369" s="1">
        <v>42682085</v>
      </c>
      <c r="B5369" s="18" t="s">
        <v>1824</v>
      </c>
      <c r="C5369" s="18" t="s">
        <v>2225</v>
      </c>
      <c r="D5369" s="11">
        <v>820851</v>
      </c>
      <c r="E5369" s="1">
        <v>8</v>
      </c>
      <c r="F5369">
        <v>2</v>
      </c>
      <c r="G5369">
        <v>0</v>
      </c>
      <c r="H5369" s="10" t="s">
        <v>59</v>
      </c>
      <c r="I5369" s="6">
        <v>30</v>
      </c>
      <c r="J5369" s="1">
        <v>85</v>
      </c>
      <c r="K5369" s="1">
        <v>85</v>
      </c>
      <c r="L5369" s="16" t="s">
        <v>5354</v>
      </c>
      <c r="M5369" t="s">
        <v>55</v>
      </c>
      <c r="N5369">
        <v>0</v>
      </c>
      <c r="O5369" s="16" t="s">
        <v>56</v>
      </c>
      <c r="P5369" s="11" t="s">
        <v>1168</v>
      </c>
      <c r="Q5369" s="16" t="s">
        <v>57</v>
      </c>
      <c r="R5369" s="11" t="s">
        <v>1577</v>
      </c>
      <c r="S5369" t="s">
        <v>58</v>
      </c>
      <c r="T5369" t="s">
        <v>58</v>
      </c>
      <c r="U5369" t="s">
        <v>58</v>
      </c>
      <c r="V5369" t="s">
        <v>58</v>
      </c>
      <c r="W5369">
        <v>0</v>
      </c>
      <c r="X5369" t="s">
        <v>58</v>
      </c>
      <c r="Y5369" t="s">
        <v>58</v>
      </c>
      <c r="Z5369">
        <v>1</v>
      </c>
      <c r="AA5369">
        <v>1</v>
      </c>
      <c r="AB5369">
        <v>1</v>
      </c>
      <c r="AC5369" t="s">
        <v>58</v>
      </c>
      <c r="AD5369">
        <v>0</v>
      </c>
      <c r="AE5369">
        <v>0</v>
      </c>
      <c r="AF5369" s="6" t="s">
        <v>58</v>
      </c>
      <c r="AG5369" s="6" t="s">
        <v>59</v>
      </c>
      <c r="AH5369" s="6" t="s">
        <v>55</v>
      </c>
      <c r="AI5369" s="6" t="s">
        <v>123</v>
      </c>
      <c r="AJ5369" s="6" t="s">
        <v>58</v>
      </c>
      <c r="AK5369" s="6" t="s">
        <v>58</v>
      </c>
    </row>
    <row r="5370" spans="1:37" x14ac:dyDescent="0.15">
      <c r="A5370" s="1">
        <v>42682086</v>
      </c>
      <c r="B5370" s="18" t="s">
        <v>1825</v>
      </c>
      <c r="C5370" s="18" t="s">
        <v>2225</v>
      </c>
      <c r="D5370" s="11">
        <v>820861</v>
      </c>
      <c r="E5370" s="1">
        <v>8</v>
      </c>
      <c r="F5370">
        <v>2</v>
      </c>
      <c r="G5370">
        <v>0</v>
      </c>
      <c r="H5370" s="10" t="s">
        <v>59</v>
      </c>
      <c r="I5370" s="6">
        <v>30</v>
      </c>
      <c r="J5370" s="1">
        <v>86</v>
      </c>
      <c r="K5370" s="1">
        <v>86</v>
      </c>
      <c r="L5370" s="16" t="s">
        <v>5354</v>
      </c>
      <c r="M5370" t="s">
        <v>55</v>
      </c>
      <c r="N5370">
        <v>0</v>
      </c>
      <c r="O5370" s="16" t="s">
        <v>56</v>
      </c>
      <c r="P5370" s="11" t="s">
        <v>1169</v>
      </c>
      <c r="Q5370" s="16" t="s">
        <v>57</v>
      </c>
      <c r="R5370" s="11" t="s">
        <v>1577</v>
      </c>
      <c r="S5370" t="s">
        <v>58</v>
      </c>
      <c r="T5370" t="s">
        <v>58</v>
      </c>
      <c r="U5370" t="s">
        <v>58</v>
      </c>
      <c r="V5370" t="s">
        <v>58</v>
      </c>
      <c r="W5370">
        <v>0</v>
      </c>
      <c r="X5370" t="s">
        <v>58</v>
      </c>
      <c r="Y5370" t="s">
        <v>58</v>
      </c>
      <c r="Z5370">
        <v>1</v>
      </c>
      <c r="AA5370">
        <v>1</v>
      </c>
      <c r="AB5370">
        <v>1</v>
      </c>
      <c r="AC5370" t="s">
        <v>58</v>
      </c>
      <c r="AD5370">
        <v>0</v>
      </c>
      <c r="AE5370">
        <v>0</v>
      </c>
      <c r="AF5370" s="6" t="s">
        <v>58</v>
      </c>
      <c r="AG5370" s="6" t="s">
        <v>59</v>
      </c>
      <c r="AH5370" s="6" t="s">
        <v>55</v>
      </c>
      <c r="AI5370" s="6" t="s">
        <v>123</v>
      </c>
      <c r="AJ5370" s="6" t="s">
        <v>58</v>
      </c>
      <c r="AK5370" s="6" t="s">
        <v>58</v>
      </c>
    </row>
    <row r="5371" spans="1:37" x14ac:dyDescent="0.15">
      <c r="A5371" s="1">
        <v>42682087</v>
      </c>
      <c r="B5371" s="18" t="s">
        <v>1826</v>
      </c>
      <c r="C5371" s="18" t="s">
        <v>2225</v>
      </c>
      <c r="D5371" s="11">
        <v>820871</v>
      </c>
      <c r="E5371" s="1">
        <v>8</v>
      </c>
      <c r="F5371">
        <v>2</v>
      </c>
      <c r="G5371">
        <v>0</v>
      </c>
      <c r="H5371" s="10" t="s">
        <v>59</v>
      </c>
      <c r="I5371" s="6">
        <v>30</v>
      </c>
      <c r="J5371" s="1">
        <v>87</v>
      </c>
      <c r="K5371" s="1">
        <v>87</v>
      </c>
      <c r="L5371" s="16" t="s">
        <v>5354</v>
      </c>
      <c r="M5371" t="s">
        <v>55</v>
      </c>
      <c r="N5371">
        <v>0</v>
      </c>
      <c r="O5371" s="16" t="s">
        <v>56</v>
      </c>
      <c r="P5371" s="11" t="s">
        <v>1170</v>
      </c>
      <c r="Q5371" s="16" t="s">
        <v>57</v>
      </c>
      <c r="R5371" s="11" t="s">
        <v>1577</v>
      </c>
      <c r="S5371" t="s">
        <v>58</v>
      </c>
      <c r="T5371" t="s">
        <v>58</v>
      </c>
      <c r="U5371" t="s">
        <v>58</v>
      </c>
      <c r="V5371" t="s">
        <v>58</v>
      </c>
      <c r="W5371">
        <v>0</v>
      </c>
      <c r="X5371" t="s">
        <v>58</v>
      </c>
      <c r="Y5371" t="s">
        <v>58</v>
      </c>
      <c r="Z5371">
        <v>1</v>
      </c>
      <c r="AA5371">
        <v>1</v>
      </c>
      <c r="AB5371">
        <v>1</v>
      </c>
      <c r="AC5371" t="s">
        <v>58</v>
      </c>
      <c r="AD5371">
        <v>0</v>
      </c>
      <c r="AE5371">
        <v>0</v>
      </c>
      <c r="AF5371" s="6" t="s">
        <v>58</v>
      </c>
      <c r="AG5371" s="6" t="s">
        <v>59</v>
      </c>
      <c r="AH5371" s="6" t="s">
        <v>55</v>
      </c>
      <c r="AI5371" s="6" t="s">
        <v>123</v>
      </c>
      <c r="AJ5371" s="6" t="s">
        <v>58</v>
      </c>
      <c r="AK5371" s="6" t="s">
        <v>58</v>
      </c>
    </row>
    <row r="5372" spans="1:37" x14ac:dyDescent="0.15">
      <c r="A5372" s="1">
        <v>42682088</v>
      </c>
      <c r="B5372" s="18" t="s">
        <v>1827</v>
      </c>
      <c r="C5372" s="18" t="s">
        <v>2225</v>
      </c>
      <c r="D5372" s="11">
        <v>820881</v>
      </c>
      <c r="E5372" s="1">
        <v>8</v>
      </c>
      <c r="F5372">
        <v>2</v>
      </c>
      <c r="G5372">
        <v>0</v>
      </c>
      <c r="H5372" s="10" t="s">
        <v>59</v>
      </c>
      <c r="I5372" s="6">
        <v>30</v>
      </c>
      <c r="J5372" s="1">
        <v>88</v>
      </c>
      <c r="K5372" s="1">
        <v>88</v>
      </c>
      <c r="L5372" s="16" t="s">
        <v>5354</v>
      </c>
      <c r="M5372" t="s">
        <v>55</v>
      </c>
      <c r="N5372">
        <v>0</v>
      </c>
      <c r="O5372" s="16" t="s">
        <v>56</v>
      </c>
      <c r="P5372" s="11" t="s">
        <v>1171</v>
      </c>
      <c r="Q5372" s="16" t="s">
        <v>57</v>
      </c>
      <c r="R5372" s="11" t="s">
        <v>1577</v>
      </c>
      <c r="S5372" t="s">
        <v>58</v>
      </c>
      <c r="T5372" t="s">
        <v>58</v>
      </c>
      <c r="U5372" t="s">
        <v>58</v>
      </c>
      <c r="V5372" t="s">
        <v>58</v>
      </c>
      <c r="W5372">
        <v>0</v>
      </c>
      <c r="X5372" t="s">
        <v>58</v>
      </c>
      <c r="Y5372" t="s">
        <v>58</v>
      </c>
      <c r="Z5372">
        <v>1</v>
      </c>
      <c r="AA5372">
        <v>1</v>
      </c>
      <c r="AB5372">
        <v>1</v>
      </c>
      <c r="AC5372" t="s">
        <v>58</v>
      </c>
      <c r="AD5372">
        <v>0</v>
      </c>
      <c r="AE5372">
        <v>0</v>
      </c>
      <c r="AF5372" s="6" t="s">
        <v>58</v>
      </c>
      <c r="AG5372" s="6" t="s">
        <v>59</v>
      </c>
      <c r="AH5372" s="6" t="s">
        <v>55</v>
      </c>
      <c r="AI5372" s="6" t="s">
        <v>123</v>
      </c>
      <c r="AJ5372" s="6" t="s">
        <v>58</v>
      </c>
      <c r="AK5372" s="6" t="s">
        <v>58</v>
      </c>
    </row>
    <row r="5373" spans="1:37" x14ac:dyDescent="0.15">
      <c r="A5373" s="1">
        <v>42682089</v>
      </c>
      <c r="B5373" s="18" t="s">
        <v>1828</v>
      </c>
      <c r="C5373" s="18" t="s">
        <v>2225</v>
      </c>
      <c r="D5373" s="11">
        <v>820891</v>
      </c>
      <c r="E5373" s="1">
        <v>8</v>
      </c>
      <c r="F5373">
        <v>2</v>
      </c>
      <c r="G5373">
        <v>0</v>
      </c>
      <c r="H5373" s="10" t="s">
        <v>59</v>
      </c>
      <c r="I5373" s="6">
        <v>30</v>
      </c>
      <c r="J5373" s="1">
        <v>89</v>
      </c>
      <c r="K5373" s="1">
        <v>89</v>
      </c>
      <c r="L5373" s="16" t="s">
        <v>5354</v>
      </c>
      <c r="M5373" t="s">
        <v>55</v>
      </c>
      <c r="N5373">
        <v>0</v>
      </c>
      <c r="O5373" s="16" t="s">
        <v>56</v>
      </c>
      <c r="P5373" s="11" t="s">
        <v>1172</v>
      </c>
      <c r="Q5373" s="16" t="s">
        <v>57</v>
      </c>
      <c r="R5373" s="11" t="s">
        <v>1577</v>
      </c>
      <c r="S5373" t="s">
        <v>58</v>
      </c>
      <c r="T5373" t="s">
        <v>58</v>
      </c>
      <c r="U5373" t="s">
        <v>58</v>
      </c>
      <c r="V5373" t="s">
        <v>58</v>
      </c>
      <c r="W5373">
        <v>0</v>
      </c>
      <c r="X5373" t="s">
        <v>58</v>
      </c>
      <c r="Y5373" t="s">
        <v>58</v>
      </c>
      <c r="Z5373">
        <v>1</v>
      </c>
      <c r="AA5373">
        <v>1</v>
      </c>
      <c r="AB5373">
        <v>1</v>
      </c>
      <c r="AC5373" t="s">
        <v>58</v>
      </c>
      <c r="AD5373">
        <v>0</v>
      </c>
      <c r="AE5373">
        <v>0</v>
      </c>
      <c r="AF5373" s="6" t="s">
        <v>58</v>
      </c>
      <c r="AG5373" s="6" t="s">
        <v>59</v>
      </c>
      <c r="AH5373" s="6" t="s">
        <v>55</v>
      </c>
      <c r="AI5373" s="6" t="s">
        <v>123</v>
      </c>
      <c r="AJ5373" s="6" t="s">
        <v>58</v>
      </c>
      <c r="AK5373" s="6" t="s">
        <v>58</v>
      </c>
    </row>
    <row r="5374" spans="1:37" x14ac:dyDescent="0.15">
      <c r="A5374" s="1">
        <v>42682090</v>
      </c>
      <c r="B5374" s="18" t="s">
        <v>1829</v>
      </c>
      <c r="C5374" s="18" t="s">
        <v>2225</v>
      </c>
      <c r="D5374" s="11">
        <v>820901</v>
      </c>
      <c r="E5374" s="1">
        <v>8</v>
      </c>
      <c r="F5374">
        <v>2</v>
      </c>
      <c r="G5374">
        <v>0</v>
      </c>
      <c r="H5374" s="10" t="s">
        <v>59</v>
      </c>
      <c r="I5374" s="6">
        <v>30</v>
      </c>
      <c r="J5374" s="1">
        <v>90</v>
      </c>
      <c r="K5374" s="1">
        <v>90</v>
      </c>
      <c r="L5374" s="16" t="s">
        <v>5354</v>
      </c>
      <c r="M5374" t="s">
        <v>55</v>
      </c>
      <c r="N5374">
        <v>0</v>
      </c>
      <c r="O5374" s="16" t="s">
        <v>56</v>
      </c>
      <c r="P5374" s="11" t="s">
        <v>1173</v>
      </c>
      <c r="Q5374" s="16" t="s">
        <v>57</v>
      </c>
      <c r="R5374" s="11" t="s">
        <v>1577</v>
      </c>
      <c r="S5374" t="s">
        <v>58</v>
      </c>
      <c r="T5374" t="s">
        <v>58</v>
      </c>
      <c r="U5374" t="s">
        <v>58</v>
      </c>
      <c r="V5374" t="s">
        <v>58</v>
      </c>
      <c r="W5374">
        <v>0</v>
      </c>
      <c r="X5374" t="s">
        <v>58</v>
      </c>
      <c r="Y5374" t="s">
        <v>58</v>
      </c>
      <c r="Z5374">
        <v>1</v>
      </c>
      <c r="AA5374">
        <v>1</v>
      </c>
      <c r="AB5374">
        <v>1</v>
      </c>
      <c r="AC5374" t="s">
        <v>58</v>
      </c>
      <c r="AD5374">
        <v>0</v>
      </c>
      <c r="AE5374">
        <v>0</v>
      </c>
      <c r="AF5374" s="6" t="s">
        <v>58</v>
      </c>
      <c r="AG5374" s="6" t="s">
        <v>59</v>
      </c>
      <c r="AH5374" s="6" t="s">
        <v>55</v>
      </c>
      <c r="AI5374" s="6" t="s">
        <v>123</v>
      </c>
      <c r="AJ5374" s="6" t="s">
        <v>58</v>
      </c>
      <c r="AK5374" s="6" t="s">
        <v>58</v>
      </c>
    </row>
    <row r="5375" spans="1:37" x14ac:dyDescent="0.15">
      <c r="A5375" s="1">
        <v>42682091</v>
      </c>
      <c r="B5375" s="18" t="s">
        <v>1830</v>
      </c>
      <c r="C5375" s="18" t="s">
        <v>2225</v>
      </c>
      <c r="D5375" s="11">
        <v>820911</v>
      </c>
      <c r="E5375" s="1">
        <v>8</v>
      </c>
      <c r="F5375">
        <v>2</v>
      </c>
      <c r="G5375">
        <v>0</v>
      </c>
      <c r="H5375" s="10" t="s">
        <v>59</v>
      </c>
      <c r="I5375" s="6">
        <v>30</v>
      </c>
      <c r="J5375" s="1">
        <v>91</v>
      </c>
      <c r="K5375" s="1">
        <v>91</v>
      </c>
      <c r="L5375" s="16" t="s">
        <v>5354</v>
      </c>
      <c r="M5375" t="s">
        <v>55</v>
      </c>
      <c r="N5375">
        <v>0</v>
      </c>
      <c r="O5375" s="16" t="s">
        <v>56</v>
      </c>
      <c r="P5375" s="11" t="s">
        <v>1174</v>
      </c>
      <c r="Q5375" s="16" t="s">
        <v>57</v>
      </c>
      <c r="R5375" s="11" t="s">
        <v>1577</v>
      </c>
      <c r="S5375" t="s">
        <v>58</v>
      </c>
      <c r="T5375" t="s">
        <v>58</v>
      </c>
      <c r="U5375" t="s">
        <v>58</v>
      </c>
      <c r="V5375" t="s">
        <v>58</v>
      </c>
      <c r="W5375">
        <v>0</v>
      </c>
      <c r="X5375" t="s">
        <v>58</v>
      </c>
      <c r="Y5375" t="s">
        <v>58</v>
      </c>
      <c r="Z5375">
        <v>1</v>
      </c>
      <c r="AA5375">
        <v>1</v>
      </c>
      <c r="AB5375">
        <v>1</v>
      </c>
      <c r="AC5375" t="s">
        <v>58</v>
      </c>
      <c r="AD5375">
        <v>0</v>
      </c>
      <c r="AE5375">
        <v>0</v>
      </c>
      <c r="AF5375" s="6" t="s">
        <v>58</v>
      </c>
      <c r="AG5375" s="6" t="s">
        <v>59</v>
      </c>
      <c r="AH5375" s="6" t="s">
        <v>55</v>
      </c>
      <c r="AI5375" s="6" t="s">
        <v>123</v>
      </c>
      <c r="AJ5375" s="6" t="s">
        <v>58</v>
      </c>
      <c r="AK5375" s="6" t="s">
        <v>58</v>
      </c>
    </row>
    <row r="5376" spans="1:37" x14ac:dyDescent="0.15">
      <c r="A5376" s="1">
        <v>42682092</v>
      </c>
      <c r="B5376" s="18" t="s">
        <v>1831</v>
      </c>
      <c r="C5376" s="18" t="s">
        <v>2225</v>
      </c>
      <c r="D5376" s="11">
        <v>820921</v>
      </c>
      <c r="E5376" s="1">
        <v>8</v>
      </c>
      <c r="F5376">
        <v>2</v>
      </c>
      <c r="G5376">
        <v>0</v>
      </c>
      <c r="H5376" s="10" t="s">
        <v>59</v>
      </c>
      <c r="I5376" s="6">
        <v>30</v>
      </c>
      <c r="J5376" s="1">
        <v>92</v>
      </c>
      <c r="K5376" s="1">
        <v>92</v>
      </c>
      <c r="L5376" s="16" t="s">
        <v>5354</v>
      </c>
      <c r="M5376" t="s">
        <v>55</v>
      </c>
      <c r="N5376">
        <v>0</v>
      </c>
      <c r="O5376" s="16" t="s">
        <v>56</v>
      </c>
      <c r="P5376" s="11" t="s">
        <v>1175</v>
      </c>
      <c r="Q5376" s="16" t="s">
        <v>57</v>
      </c>
      <c r="R5376" s="11" t="s">
        <v>1577</v>
      </c>
      <c r="S5376" t="s">
        <v>58</v>
      </c>
      <c r="T5376" t="s">
        <v>58</v>
      </c>
      <c r="U5376" t="s">
        <v>58</v>
      </c>
      <c r="V5376" t="s">
        <v>58</v>
      </c>
      <c r="W5376">
        <v>0</v>
      </c>
      <c r="X5376" t="s">
        <v>58</v>
      </c>
      <c r="Y5376" t="s">
        <v>58</v>
      </c>
      <c r="Z5376">
        <v>1</v>
      </c>
      <c r="AA5376">
        <v>1</v>
      </c>
      <c r="AB5376">
        <v>1</v>
      </c>
      <c r="AC5376" t="s">
        <v>58</v>
      </c>
      <c r="AD5376">
        <v>0</v>
      </c>
      <c r="AE5376">
        <v>0</v>
      </c>
      <c r="AF5376" s="6" t="s">
        <v>58</v>
      </c>
      <c r="AG5376" s="6" t="s">
        <v>59</v>
      </c>
      <c r="AH5376" s="6" t="s">
        <v>55</v>
      </c>
      <c r="AI5376" s="6" t="s">
        <v>123</v>
      </c>
      <c r="AJ5376" s="6" t="s">
        <v>58</v>
      </c>
      <c r="AK5376" s="6" t="s">
        <v>58</v>
      </c>
    </row>
    <row r="5377" spans="1:37" x14ac:dyDescent="0.15">
      <c r="A5377" s="1">
        <v>42682093</v>
      </c>
      <c r="B5377" s="18" t="s">
        <v>1832</v>
      </c>
      <c r="C5377" s="18" t="s">
        <v>2225</v>
      </c>
      <c r="D5377" s="11">
        <v>820931</v>
      </c>
      <c r="E5377" s="1">
        <v>8</v>
      </c>
      <c r="F5377">
        <v>2</v>
      </c>
      <c r="G5377">
        <v>0</v>
      </c>
      <c r="H5377" s="10" t="s">
        <v>59</v>
      </c>
      <c r="I5377" s="6">
        <v>30</v>
      </c>
      <c r="J5377" s="1">
        <v>93</v>
      </c>
      <c r="K5377" s="1">
        <v>93</v>
      </c>
      <c r="L5377" s="16" t="s">
        <v>5354</v>
      </c>
      <c r="M5377" t="s">
        <v>55</v>
      </c>
      <c r="N5377">
        <v>0</v>
      </c>
      <c r="O5377" s="16" t="s">
        <v>56</v>
      </c>
      <c r="P5377" s="11" t="s">
        <v>1176</v>
      </c>
      <c r="Q5377" s="16" t="s">
        <v>57</v>
      </c>
      <c r="R5377" s="11" t="s">
        <v>1577</v>
      </c>
      <c r="S5377" t="s">
        <v>58</v>
      </c>
      <c r="T5377" t="s">
        <v>58</v>
      </c>
      <c r="U5377" t="s">
        <v>58</v>
      </c>
      <c r="V5377" t="s">
        <v>58</v>
      </c>
      <c r="W5377">
        <v>0</v>
      </c>
      <c r="X5377" t="s">
        <v>58</v>
      </c>
      <c r="Y5377" t="s">
        <v>58</v>
      </c>
      <c r="Z5377">
        <v>1</v>
      </c>
      <c r="AA5377">
        <v>1</v>
      </c>
      <c r="AB5377">
        <v>1</v>
      </c>
      <c r="AC5377" t="s">
        <v>58</v>
      </c>
      <c r="AD5377">
        <v>0</v>
      </c>
      <c r="AE5377">
        <v>0</v>
      </c>
      <c r="AF5377" s="6" t="s">
        <v>58</v>
      </c>
      <c r="AG5377" s="6" t="s">
        <v>59</v>
      </c>
      <c r="AH5377" s="6" t="s">
        <v>55</v>
      </c>
      <c r="AI5377" s="6" t="s">
        <v>123</v>
      </c>
      <c r="AJ5377" s="6" t="s">
        <v>58</v>
      </c>
      <c r="AK5377" s="6" t="s">
        <v>58</v>
      </c>
    </row>
    <row r="5378" spans="1:37" x14ac:dyDescent="0.15">
      <c r="A5378" s="1">
        <v>42682094</v>
      </c>
      <c r="B5378" s="18" t="s">
        <v>1833</v>
      </c>
      <c r="C5378" s="18" t="s">
        <v>2225</v>
      </c>
      <c r="D5378" s="11">
        <v>820941</v>
      </c>
      <c r="E5378" s="1">
        <v>8</v>
      </c>
      <c r="F5378">
        <v>2</v>
      </c>
      <c r="G5378">
        <v>0</v>
      </c>
      <c r="H5378" s="10" t="s">
        <v>59</v>
      </c>
      <c r="I5378" s="6">
        <v>30</v>
      </c>
      <c r="J5378" s="1">
        <v>94</v>
      </c>
      <c r="K5378" s="1">
        <v>94</v>
      </c>
      <c r="L5378" s="16" t="s">
        <v>5354</v>
      </c>
      <c r="M5378" t="s">
        <v>55</v>
      </c>
      <c r="N5378">
        <v>0</v>
      </c>
      <c r="O5378" s="16" t="s">
        <v>56</v>
      </c>
      <c r="P5378" s="11" t="s">
        <v>1177</v>
      </c>
      <c r="Q5378" s="16" t="s">
        <v>57</v>
      </c>
      <c r="R5378" s="11" t="s">
        <v>1577</v>
      </c>
      <c r="S5378" t="s">
        <v>58</v>
      </c>
      <c r="T5378" t="s">
        <v>58</v>
      </c>
      <c r="U5378" t="s">
        <v>58</v>
      </c>
      <c r="V5378" t="s">
        <v>58</v>
      </c>
      <c r="W5378">
        <v>0</v>
      </c>
      <c r="X5378" t="s">
        <v>58</v>
      </c>
      <c r="Y5378" t="s">
        <v>58</v>
      </c>
      <c r="Z5378">
        <v>1</v>
      </c>
      <c r="AA5378">
        <v>1</v>
      </c>
      <c r="AB5378">
        <v>1</v>
      </c>
      <c r="AC5378" t="s">
        <v>58</v>
      </c>
      <c r="AD5378">
        <v>0</v>
      </c>
      <c r="AE5378">
        <v>0</v>
      </c>
      <c r="AF5378" s="6" t="s">
        <v>58</v>
      </c>
      <c r="AG5378" s="6" t="s">
        <v>59</v>
      </c>
      <c r="AH5378" s="6" t="s">
        <v>55</v>
      </c>
      <c r="AI5378" s="6" t="s">
        <v>123</v>
      </c>
      <c r="AJ5378" s="6" t="s">
        <v>58</v>
      </c>
      <c r="AK5378" s="6" t="s">
        <v>58</v>
      </c>
    </row>
    <row r="5379" spans="1:37" x14ac:dyDescent="0.15">
      <c r="A5379" s="1">
        <v>42682095</v>
      </c>
      <c r="B5379" s="18" t="s">
        <v>1834</v>
      </c>
      <c r="C5379" s="18" t="s">
        <v>2225</v>
      </c>
      <c r="D5379" s="11">
        <v>820951</v>
      </c>
      <c r="E5379" s="1">
        <v>8</v>
      </c>
      <c r="F5379">
        <v>2</v>
      </c>
      <c r="G5379">
        <v>0</v>
      </c>
      <c r="H5379" s="10" t="s">
        <v>59</v>
      </c>
      <c r="I5379" s="6">
        <v>30</v>
      </c>
      <c r="J5379" s="1">
        <v>95</v>
      </c>
      <c r="K5379" s="1">
        <v>95</v>
      </c>
      <c r="L5379" s="16" t="s">
        <v>5354</v>
      </c>
      <c r="M5379" t="s">
        <v>55</v>
      </c>
      <c r="N5379">
        <v>0</v>
      </c>
      <c r="O5379" s="16" t="s">
        <v>56</v>
      </c>
      <c r="P5379" s="11" t="s">
        <v>1178</v>
      </c>
      <c r="Q5379" s="16" t="s">
        <v>57</v>
      </c>
      <c r="R5379" s="11" t="s">
        <v>1577</v>
      </c>
      <c r="S5379" t="s">
        <v>58</v>
      </c>
      <c r="T5379" t="s">
        <v>58</v>
      </c>
      <c r="U5379" t="s">
        <v>58</v>
      </c>
      <c r="V5379" t="s">
        <v>58</v>
      </c>
      <c r="W5379">
        <v>0</v>
      </c>
      <c r="X5379" t="s">
        <v>58</v>
      </c>
      <c r="Y5379" t="s">
        <v>58</v>
      </c>
      <c r="Z5379">
        <v>1</v>
      </c>
      <c r="AA5379">
        <v>1</v>
      </c>
      <c r="AB5379">
        <v>1</v>
      </c>
      <c r="AC5379" t="s">
        <v>58</v>
      </c>
      <c r="AD5379">
        <v>0</v>
      </c>
      <c r="AE5379">
        <v>0</v>
      </c>
      <c r="AF5379" s="6" t="s">
        <v>58</v>
      </c>
      <c r="AG5379" s="6" t="s">
        <v>59</v>
      </c>
      <c r="AH5379" s="6" t="s">
        <v>55</v>
      </c>
      <c r="AI5379" s="6" t="s">
        <v>123</v>
      </c>
      <c r="AJ5379" s="6" t="s">
        <v>58</v>
      </c>
      <c r="AK5379" s="6" t="s">
        <v>58</v>
      </c>
    </row>
    <row r="5380" spans="1:37" x14ac:dyDescent="0.15">
      <c r="A5380" s="1">
        <v>42682096</v>
      </c>
      <c r="B5380" s="18" t="s">
        <v>1835</v>
      </c>
      <c r="C5380" s="18" t="s">
        <v>2225</v>
      </c>
      <c r="D5380" s="11">
        <v>820961</v>
      </c>
      <c r="E5380" s="1">
        <v>8</v>
      </c>
      <c r="F5380">
        <v>2</v>
      </c>
      <c r="G5380">
        <v>0</v>
      </c>
      <c r="H5380" s="10" t="s">
        <v>59</v>
      </c>
      <c r="I5380" s="6">
        <v>30</v>
      </c>
      <c r="J5380" s="1">
        <v>96</v>
      </c>
      <c r="K5380" s="1">
        <v>96</v>
      </c>
      <c r="L5380" s="16" t="s">
        <v>5354</v>
      </c>
      <c r="M5380" t="s">
        <v>55</v>
      </c>
      <c r="N5380">
        <v>0</v>
      </c>
      <c r="O5380" s="16" t="s">
        <v>56</v>
      </c>
      <c r="P5380" s="11" t="s">
        <v>1179</v>
      </c>
      <c r="Q5380" s="16" t="s">
        <v>57</v>
      </c>
      <c r="R5380" s="11" t="s">
        <v>1577</v>
      </c>
      <c r="S5380" t="s">
        <v>58</v>
      </c>
      <c r="T5380" t="s">
        <v>58</v>
      </c>
      <c r="U5380" t="s">
        <v>58</v>
      </c>
      <c r="V5380" t="s">
        <v>58</v>
      </c>
      <c r="W5380">
        <v>0</v>
      </c>
      <c r="X5380" t="s">
        <v>58</v>
      </c>
      <c r="Y5380" t="s">
        <v>58</v>
      </c>
      <c r="Z5380">
        <v>1</v>
      </c>
      <c r="AA5380">
        <v>1</v>
      </c>
      <c r="AB5380">
        <v>1</v>
      </c>
      <c r="AC5380" t="s">
        <v>58</v>
      </c>
      <c r="AD5380">
        <v>0</v>
      </c>
      <c r="AE5380">
        <v>0</v>
      </c>
      <c r="AF5380" s="6" t="s">
        <v>58</v>
      </c>
      <c r="AG5380" s="6" t="s">
        <v>59</v>
      </c>
      <c r="AH5380" s="6" t="s">
        <v>55</v>
      </c>
      <c r="AI5380" s="6" t="s">
        <v>123</v>
      </c>
      <c r="AJ5380" s="6" t="s">
        <v>58</v>
      </c>
      <c r="AK5380" s="6" t="s">
        <v>58</v>
      </c>
    </row>
    <row r="5381" spans="1:37" x14ac:dyDescent="0.15">
      <c r="A5381" s="1">
        <v>42682097</v>
      </c>
      <c r="B5381" s="18" t="s">
        <v>1836</v>
      </c>
      <c r="C5381" s="18" t="s">
        <v>2225</v>
      </c>
      <c r="D5381" s="11">
        <v>820971</v>
      </c>
      <c r="E5381" s="1">
        <v>8</v>
      </c>
      <c r="F5381">
        <v>2</v>
      </c>
      <c r="G5381">
        <v>0</v>
      </c>
      <c r="H5381" s="10" t="s">
        <v>59</v>
      </c>
      <c r="I5381" s="6">
        <v>30</v>
      </c>
      <c r="J5381" s="1">
        <v>97</v>
      </c>
      <c r="K5381" s="1">
        <v>97</v>
      </c>
      <c r="L5381" s="16" t="s">
        <v>5354</v>
      </c>
      <c r="M5381" t="s">
        <v>55</v>
      </c>
      <c r="N5381">
        <v>0</v>
      </c>
      <c r="O5381" s="16" t="s">
        <v>56</v>
      </c>
      <c r="P5381" s="11" t="s">
        <v>1180</v>
      </c>
      <c r="Q5381" s="16" t="s">
        <v>57</v>
      </c>
      <c r="R5381" s="11" t="s">
        <v>1577</v>
      </c>
      <c r="S5381" t="s">
        <v>58</v>
      </c>
      <c r="T5381" t="s">
        <v>58</v>
      </c>
      <c r="U5381" t="s">
        <v>58</v>
      </c>
      <c r="V5381" t="s">
        <v>58</v>
      </c>
      <c r="W5381">
        <v>0</v>
      </c>
      <c r="X5381" t="s">
        <v>58</v>
      </c>
      <c r="Y5381" t="s">
        <v>58</v>
      </c>
      <c r="Z5381">
        <v>1</v>
      </c>
      <c r="AA5381">
        <v>1</v>
      </c>
      <c r="AB5381">
        <v>1</v>
      </c>
      <c r="AC5381" t="s">
        <v>58</v>
      </c>
      <c r="AD5381">
        <v>0</v>
      </c>
      <c r="AE5381">
        <v>0</v>
      </c>
      <c r="AF5381" s="6" t="s">
        <v>58</v>
      </c>
      <c r="AG5381" s="6" t="s">
        <v>59</v>
      </c>
      <c r="AH5381" s="6" t="s">
        <v>55</v>
      </c>
      <c r="AI5381" s="6" t="s">
        <v>123</v>
      </c>
      <c r="AJ5381" s="6" t="s">
        <v>58</v>
      </c>
      <c r="AK5381" s="6" t="s">
        <v>58</v>
      </c>
    </row>
    <row r="5382" spans="1:37" x14ac:dyDescent="0.15">
      <c r="A5382" s="1">
        <v>42682098</v>
      </c>
      <c r="B5382" s="18" t="s">
        <v>1837</v>
      </c>
      <c r="C5382" s="18" t="s">
        <v>2225</v>
      </c>
      <c r="D5382" s="11">
        <v>820981</v>
      </c>
      <c r="E5382" s="1">
        <v>8</v>
      </c>
      <c r="F5382">
        <v>2</v>
      </c>
      <c r="G5382">
        <v>0</v>
      </c>
      <c r="H5382" s="10" t="s">
        <v>59</v>
      </c>
      <c r="I5382" s="6">
        <v>30</v>
      </c>
      <c r="J5382" s="1">
        <v>98</v>
      </c>
      <c r="K5382" s="1">
        <v>98</v>
      </c>
      <c r="L5382" s="16" t="s">
        <v>5354</v>
      </c>
      <c r="M5382" t="s">
        <v>55</v>
      </c>
      <c r="N5382">
        <v>0</v>
      </c>
      <c r="O5382" s="16" t="s">
        <v>56</v>
      </c>
      <c r="P5382" s="11" t="s">
        <v>1181</v>
      </c>
      <c r="Q5382" s="16" t="s">
        <v>57</v>
      </c>
      <c r="R5382" s="11" t="s">
        <v>1577</v>
      </c>
      <c r="S5382" t="s">
        <v>58</v>
      </c>
      <c r="T5382" t="s">
        <v>58</v>
      </c>
      <c r="U5382" t="s">
        <v>58</v>
      </c>
      <c r="V5382" t="s">
        <v>58</v>
      </c>
      <c r="W5382">
        <v>0</v>
      </c>
      <c r="X5382" t="s">
        <v>58</v>
      </c>
      <c r="Y5382" t="s">
        <v>58</v>
      </c>
      <c r="Z5382">
        <v>1</v>
      </c>
      <c r="AA5382">
        <v>1</v>
      </c>
      <c r="AB5382">
        <v>1</v>
      </c>
      <c r="AC5382" t="s">
        <v>58</v>
      </c>
      <c r="AD5382">
        <v>0</v>
      </c>
      <c r="AE5382">
        <v>0</v>
      </c>
      <c r="AF5382" s="6" t="s">
        <v>58</v>
      </c>
      <c r="AG5382" s="6" t="s">
        <v>59</v>
      </c>
      <c r="AH5382" s="6" t="s">
        <v>55</v>
      </c>
      <c r="AI5382" s="6" t="s">
        <v>123</v>
      </c>
      <c r="AJ5382" s="6" t="s">
        <v>58</v>
      </c>
      <c r="AK5382" s="6" t="s">
        <v>58</v>
      </c>
    </row>
    <row r="5383" spans="1:37" x14ac:dyDescent="0.15">
      <c r="A5383" s="1">
        <v>42682099</v>
      </c>
      <c r="B5383" s="18" t="s">
        <v>1838</v>
      </c>
      <c r="C5383" s="18" t="s">
        <v>2225</v>
      </c>
      <c r="D5383" s="11">
        <v>820991</v>
      </c>
      <c r="E5383" s="1">
        <v>8</v>
      </c>
      <c r="F5383">
        <v>2</v>
      </c>
      <c r="G5383">
        <v>0</v>
      </c>
      <c r="H5383" s="10" t="s">
        <v>59</v>
      </c>
      <c r="I5383" s="6">
        <v>30</v>
      </c>
      <c r="J5383" s="1">
        <v>99</v>
      </c>
      <c r="K5383" s="1">
        <v>99</v>
      </c>
      <c r="L5383" s="16" t="s">
        <v>5354</v>
      </c>
      <c r="M5383" t="s">
        <v>55</v>
      </c>
      <c r="N5383">
        <v>0</v>
      </c>
      <c r="O5383" s="16" t="s">
        <v>56</v>
      </c>
      <c r="P5383" s="11" t="s">
        <v>1182</v>
      </c>
      <c r="Q5383" s="16" t="s">
        <v>57</v>
      </c>
      <c r="R5383" s="11" t="s">
        <v>1577</v>
      </c>
      <c r="S5383" t="s">
        <v>58</v>
      </c>
      <c r="T5383" t="s">
        <v>58</v>
      </c>
      <c r="U5383" t="s">
        <v>58</v>
      </c>
      <c r="V5383" t="s">
        <v>58</v>
      </c>
      <c r="W5383">
        <v>0</v>
      </c>
      <c r="X5383" t="s">
        <v>58</v>
      </c>
      <c r="Y5383" t="s">
        <v>58</v>
      </c>
      <c r="Z5383">
        <v>1</v>
      </c>
      <c r="AA5383">
        <v>1</v>
      </c>
      <c r="AB5383">
        <v>1</v>
      </c>
      <c r="AC5383" t="s">
        <v>58</v>
      </c>
      <c r="AD5383">
        <v>0</v>
      </c>
      <c r="AE5383">
        <v>0</v>
      </c>
      <c r="AF5383" s="6" t="s">
        <v>58</v>
      </c>
      <c r="AG5383" s="6" t="s">
        <v>59</v>
      </c>
      <c r="AH5383" s="6" t="s">
        <v>55</v>
      </c>
      <c r="AI5383" s="6" t="s">
        <v>123</v>
      </c>
      <c r="AJ5383" s="6" t="s">
        <v>58</v>
      </c>
      <c r="AK5383" s="6" t="s">
        <v>58</v>
      </c>
    </row>
    <row r="5384" spans="1:37" x14ac:dyDescent="0.15">
      <c r="A5384" s="1">
        <v>42682100</v>
      </c>
      <c r="B5384" s="18" t="s">
        <v>1839</v>
      </c>
      <c r="C5384" s="18" t="s">
        <v>2225</v>
      </c>
      <c r="D5384" s="11">
        <v>821001</v>
      </c>
      <c r="E5384" s="1">
        <v>8</v>
      </c>
      <c r="F5384">
        <v>2</v>
      </c>
      <c r="G5384">
        <v>0</v>
      </c>
      <c r="H5384" s="10" t="s">
        <v>59</v>
      </c>
      <c r="I5384" s="6">
        <v>30</v>
      </c>
      <c r="J5384" s="1">
        <v>100</v>
      </c>
      <c r="K5384" s="1">
        <v>100</v>
      </c>
      <c r="L5384" s="16" t="s">
        <v>5354</v>
      </c>
      <c r="M5384" t="s">
        <v>55</v>
      </c>
      <c r="N5384">
        <v>0</v>
      </c>
      <c r="O5384" s="16" t="s">
        <v>56</v>
      </c>
      <c r="P5384" s="11" t="s">
        <v>1183</v>
      </c>
      <c r="Q5384" s="16" t="s">
        <v>57</v>
      </c>
      <c r="R5384" s="11" t="s">
        <v>1577</v>
      </c>
      <c r="S5384" t="s">
        <v>58</v>
      </c>
      <c r="T5384" t="s">
        <v>58</v>
      </c>
      <c r="U5384" t="s">
        <v>58</v>
      </c>
      <c r="V5384" t="s">
        <v>58</v>
      </c>
      <c r="W5384">
        <v>0</v>
      </c>
      <c r="X5384" t="s">
        <v>58</v>
      </c>
      <c r="Y5384" t="s">
        <v>58</v>
      </c>
      <c r="Z5384">
        <v>1</v>
      </c>
      <c r="AA5384">
        <v>1</v>
      </c>
      <c r="AB5384">
        <v>1</v>
      </c>
      <c r="AC5384" t="s">
        <v>58</v>
      </c>
      <c r="AD5384">
        <v>0</v>
      </c>
      <c r="AE5384">
        <v>0</v>
      </c>
      <c r="AF5384" s="6" t="s">
        <v>58</v>
      </c>
      <c r="AG5384" s="6" t="s">
        <v>59</v>
      </c>
      <c r="AH5384" s="6" t="s">
        <v>55</v>
      </c>
      <c r="AI5384" s="6" t="s">
        <v>123</v>
      </c>
      <c r="AJ5384" s="6" t="s">
        <v>58</v>
      </c>
      <c r="AK5384" s="6" t="s">
        <v>58</v>
      </c>
    </row>
    <row r="5385" spans="1:37" x14ac:dyDescent="0.15">
      <c r="A5385" s="1">
        <v>42682101</v>
      </c>
      <c r="B5385" s="18" t="s">
        <v>1840</v>
      </c>
      <c r="C5385" s="18" t="s">
        <v>2225</v>
      </c>
      <c r="D5385" s="11">
        <v>821011</v>
      </c>
      <c r="E5385" s="1">
        <v>8</v>
      </c>
      <c r="F5385">
        <v>2</v>
      </c>
      <c r="G5385">
        <v>0</v>
      </c>
      <c r="H5385" s="10" t="s">
        <v>59</v>
      </c>
      <c r="I5385" s="6">
        <v>30</v>
      </c>
      <c r="J5385" s="1">
        <v>101</v>
      </c>
      <c r="K5385" s="1">
        <v>101</v>
      </c>
      <c r="L5385" s="16" t="s">
        <v>5354</v>
      </c>
      <c r="M5385" t="s">
        <v>55</v>
      </c>
      <c r="N5385">
        <v>0</v>
      </c>
      <c r="O5385" s="16" t="s">
        <v>56</v>
      </c>
      <c r="P5385" s="11" t="s">
        <v>1184</v>
      </c>
      <c r="Q5385" s="16" t="s">
        <v>57</v>
      </c>
      <c r="R5385" s="11" t="s">
        <v>1577</v>
      </c>
      <c r="S5385" t="s">
        <v>58</v>
      </c>
      <c r="T5385" t="s">
        <v>58</v>
      </c>
      <c r="U5385" t="s">
        <v>58</v>
      </c>
      <c r="V5385" t="s">
        <v>58</v>
      </c>
      <c r="W5385">
        <v>0</v>
      </c>
      <c r="X5385" t="s">
        <v>58</v>
      </c>
      <c r="Y5385" t="s">
        <v>58</v>
      </c>
      <c r="Z5385">
        <v>1</v>
      </c>
      <c r="AA5385">
        <v>1</v>
      </c>
      <c r="AB5385">
        <v>1</v>
      </c>
      <c r="AC5385" t="s">
        <v>58</v>
      </c>
      <c r="AD5385">
        <v>0</v>
      </c>
      <c r="AE5385">
        <v>0</v>
      </c>
      <c r="AF5385" s="6" t="s">
        <v>58</v>
      </c>
      <c r="AG5385" s="6" t="s">
        <v>59</v>
      </c>
      <c r="AH5385" s="6" t="s">
        <v>55</v>
      </c>
      <c r="AI5385" s="6" t="s">
        <v>123</v>
      </c>
      <c r="AJ5385" s="6" t="s">
        <v>58</v>
      </c>
      <c r="AK5385" s="6" t="s">
        <v>58</v>
      </c>
    </row>
    <row r="5386" spans="1:37" x14ac:dyDescent="0.15">
      <c r="A5386" s="1">
        <v>42682102</v>
      </c>
      <c r="B5386" s="18" t="s">
        <v>1841</v>
      </c>
      <c r="C5386" s="18" t="s">
        <v>2225</v>
      </c>
      <c r="D5386" s="11">
        <v>821021</v>
      </c>
      <c r="E5386" s="1">
        <v>8</v>
      </c>
      <c r="F5386">
        <v>2</v>
      </c>
      <c r="G5386">
        <v>0</v>
      </c>
      <c r="H5386" s="10" t="s">
        <v>59</v>
      </c>
      <c r="I5386" s="6">
        <v>30</v>
      </c>
      <c r="J5386" s="1">
        <v>102</v>
      </c>
      <c r="K5386" s="1">
        <v>102</v>
      </c>
      <c r="L5386" s="16" t="s">
        <v>5354</v>
      </c>
      <c r="M5386" t="s">
        <v>55</v>
      </c>
      <c r="N5386">
        <v>0</v>
      </c>
      <c r="O5386" s="16" t="s">
        <v>56</v>
      </c>
      <c r="P5386" s="11" t="s">
        <v>1185</v>
      </c>
      <c r="Q5386" s="16" t="s">
        <v>57</v>
      </c>
      <c r="R5386" s="11" t="s">
        <v>1577</v>
      </c>
      <c r="S5386" t="s">
        <v>58</v>
      </c>
      <c r="T5386" t="s">
        <v>58</v>
      </c>
      <c r="U5386" t="s">
        <v>58</v>
      </c>
      <c r="V5386" t="s">
        <v>58</v>
      </c>
      <c r="W5386">
        <v>0</v>
      </c>
      <c r="X5386" t="s">
        <v>58</v>
      </c>
      <c r="Y5386" t="s">
        <v>58</v>
      </c>
      <c r="Z5386">
        <v>1</v>
      </c>
      <c r="AA5386">
        <v>1</v>
      </c>
      <c r="AB5386">
        <v>1</v>
      </c>
      <c r="AC5386" t="s">
        <v>58</v>
      </c>
      <c r="AD5386">
        <v>0</v>
      </c>
      <c r="AE5386">
        <v>0</v>
      </c>
      <c r="AF5386" s="6" t="s">
        <v>58</v>
      </c>
      <c r="AG5386" s="6" t="s">
        <v>59</v>
      </c>
      <c r="AH5386" s="6" t="s">
        <v>55</v>
      </c>
      <c r="AI5386" s="6" t="s">
        <v>123</v>
      </c>
      <c r="AJ5386" s="6" t="s">
        <v>58</v>
      </c>
      <c r="AK5386" s="6" t="s">
        <v>58</v>
      </c>
    </row>
    <row r="5387" spans="1:37" x14ac:dyDescent="0.15">
      <c r="A5387" s="1">
        <v>42682103</v>
      </c>
      <c r="B5387" s="18" t="s">
        <v>1842</v>
      </c>
      <c r="C5387" s="18" t="s">
        <v>2225</v>
      </c>
      <c r="D5387" s="11">
        <v>821031</v>
      </c>
      <c r="E5387" s="1">
        <v>8</v>
      </c>
      <c r="F5387">
        <v>2</v>
      </c>
      <c r="G5387">
        <v>0</v>
      </c>
      <c r="H5387" s="10" t="s">
        <v>59</v>
      </c>
      <c r="I5387" s="6">
        <v>30</v>
      </c>
      <c r="J5387" s="1">
        <v>103</v>
      </c>
      <c r="K5387" s="1">
        <v>103</v>
      </c>
      <c r="L5387" s="16" t="s">
        <v>5354</v>
      </c>
      <c r="M5387" t="s">
        <v>55</v>
      </c>
      <c r="N5387">
        <v>0</v>
      </c>
      <c r="O5387" s="16" t="s">
        <v>56</v>
      </c>
      <c r="P5387" s="11" t="s">
        <v>1186</v>
      </c>
      <c r="Q5387" s="16" t="s">
        <v>57</v>
      </c>
      <c r="R5387" s="11" t="s">
        <v>1577</v>
      </c>
      <c r="S5387" t="s">
        <v>58</v>
      </c>
      <c r="T5387" t="s">
        <v>58</v>
      </c>
      <c r="U5387" t="s">
        <v>58</v>
      </c>
      <c r="V5387" t="s">
        <v>58</v>
      </c>
      <c r="W5387">
        <v>0</v>
      </c>
      <c r="X5387" t="s">
        <v>58</v>
      </c>
      <c r="Y5387" t="s">
        <v>58</v>
      </c>
      <c r="Z5387">
        <v>1</v>
      </c>
      <c r="AA5387">
        <v>1</v>
      </c>
      <c r="AB5387">
        <v>1</v>
      </c>
      <c r="AC5387" t="s">
        <v>58</v>
      </c>
      <c r="AD5387">
        <v>0</v>
      </c>
      <c r="AE5387">
        <v>0</v>
      </c>
      <c r="AF5387" s="6" t="s">
        <v>58</v>
      </c>
      <c r="AG5387" s="6" t="s">
        <v>59</v>
      </c>
      <c r="AH5387" s="6" t="s">
        <v>55</v>
      </c>
      <c r="AI5387" s="6" t="s">
        <v>123</v>
      </c>
      <c r="AJ5387" s="6" t="s">
        <v>58</v>
      </c>
      <c r="AK5387" s="6" t="s">
        <v>58</v>
      </c>
    </row>
    <row r="5388" spans="1:37" x14ac:dyDescent="0.15">
      <c r="A5388" s="1">
        <v>42682104</v>
      </c>
      <c r="B5388" s="18" t="s">
        <v>1843</v>
      </c>
      <c r="C5388" s="18" t="s">
        <v>2225</v>
      </c>
      <c r="D5388" s="11">
        <v>821041</v>
      </c>
      <c r="E5388" s="1">
        <v>8</v>
      </c>
      <c r="F5388">
        <v>2</v>
      </c>
      <c r="G5388">
        <v>0</v>
      </c>
      <c r="H5388" s="10" t="s">
        <v>59</v>
      </c>
      <c r="I5388" s="6">
        <v>30</v>
      </c>
      <c r="J5388" s="1">
        <v>104</v>
      </c>
      <c r="K5388" s="1">
        <v>104</v>
      </c>
      <c r="L5388" s="16" t="s">
        <v>5354</v>
      </c>
      <c r="M5388" t="s">
        <v>55</v>
      </c>
      <c r="N5388">
        <v>0</v>
      </c>
      <c r="O5388" s="16" t="s">
        <v>56</v>
      </c>
      <c r="P5388" s="11" t="s">
        <v>1187</v>
      </c>
      <c r="Q5388" s="16" t="s">
        <v>57</v>
      </c>
      <c r="R5388" s="11" t="s">
        <v>1577</v>
      </c>
      <c r="S5388" t="s">
        <v>58</v>
      </c>
      <c r="T5388" t="s">
        <v>58</v>
      </c>
      <c r="U5388" t="s">
        <v>58</v>
      </c>
      <c r="V5388" t="s">
        <v>58</v>
      </c>
      <c r="W5388">
        <v>0</v>
      </c>
      <c r="X5388" t="s">
        <v>58</v>
      </c>
      <c r="Y5388" t="s">
        <v>58</v>
      </c>
      <c r="Z5388">
        <v>1</v>
      </c>
      <c r="AA5388">
        <v>1</v>
      </c>
      <c r="AB5388">
        <v>1</v>
      </c>
      <c r="AC5388" t="s">
        <v>58</v>
      </c>
      <c r="AD5388">
        <v>0</v>
      </c>
      <c r="AE5388">
        <v>0</v>
      </c>
      <c r="AF5388" s="6" t="s">
        <v>58</v>
      </c>
      <c r="AG5388" s="6" t="s">
        <v>59</v>
      </c>
      <c r="AH5388" s="6" t="s">
        <v>55</v>
      </c>
      <c r="AI5388" s="6" t="s">
        <v>123</v>
      </c>
      <c r="AJ5388" s="6" t="s">
        <v>58</v>
      </c>
      <c r="AK5388" s="6" t="s">
        <v>58</v>
      </c>
    </row>
    <row r="5389" spans="1:37" x14ac:dyDescent="0.15">
      <c r="A5389" s="1">
        <v>42682105</v>
      </c>
      <c r="B5389" s="18" t="s">
        <v>1844</v>
      </c>
      <c r="C5389" s="18" t="s">
        <v>2225</v>
      </c>
      <c r="D5389" s="11">
        <v>821051</v>
      </c>
      <c r="E5389" s="1">
        <v>8</v>
      </c>
      <c r="F5389">
        <v>2</v>
      </c>
      <c r="G5389">
        <v>0</v>
      </c>
      <c r="H5389" s="10" t="s">
        <v>59</v>
      </c>
      <c r="I5389" s="6">
        <v>30</v>
      </c>
      <c r="J5389" s="1">
        <v>105</v>
      </c>
      <c r="K5389" s="1">
        <v>105</v>
      </c>
      <c r="L5389" s="16" t="s">
        <v>5354</v>
      </c>
      <c r="M5389" t="s">
        <v>55</v>
      </c>
      <c r="N5389">
        <v>0</v>
      </c>
      <c r="O5389" s="16" t="s">
        <v>56</v>
      </c>
      <c r="P5389" s="11" t="s">
        <v>1188</v>
      </c>
      <c r="Q5389" s="16" t="s">
        <v>57</v>
      </c>
      <c r="R5389" s="11" t="s">
        <v>1577</v>
      </c>
      <c r="S5389" t="s">
        <v>58</v>
      </c>
      <c r="T5389" t="s">
        <v>58</v>
      </c>
      <c r="U5389" t="s">
        <v>58</v>
      </c>
      <c r="V5389" t="s">
        <v>58</v>
      </c>
      <c r="W5389">
        <v>0</v>
      </c>
      <c r="X5389" t="s">
        <v>58</v>
      </c>
      <c r="Y5389" t="s">
        <v>58</v>
      </c>
      <c r="Z5389">
        <v>1</v>
      </c>
      <c r="AA5389">
        <v>1</v>
      </c>
      <c r="AB5389">
        <v>1</v>
      </c>
      <c r="AC5389" t="s">
        <v>58</v>
      </c>
      <c r="AD5389">
        <v>0</v>
      </c>
      <c r="AE5389">
        <v>0</v>
      </c>
      <c r="AF5389" s="6" t="s">
        <v>58</v>
      </c>
      <c r="AG5389" s="6" t="s">
        <v>59</v>
      </c>
      <c r="AH5389" s="6" t="s">
        <v>55</v>
      </c>
      <c r="AI5389" s="6" t="s">
        <v>123</v>
      </c>
      <c r="AJ5389" s="6" t="s">
        <v>58</v>
      </c>
      <c r="AK5389" s="6" t="s">
        <v>58</v>
      </c>
    </row>
    <row r="5390" spans="1:37" x14ac:dyDescent="0.15">
      <c r="A5390" s="1">
        <v>42682106</v>
      </c>
      <c r="B5390" s="18" t="s">
        <v>1845</v>
      </c>
      <c r="C5390" s="18" t="s">
        <v>2225</v>
      </c>
      <c r="D5390" s="11">
        <v>821061</v>
      </c>
      <c r="E5390" s="1">
        <v>8</v>
      </c>
      <c r="F5390">
        <v>2</v>
      </c>
      <c r="G5390">
        <v>0</v>
      </c>
      <c r="H5390" s="10" t="s">
        <v>59</v>
      </c>
      <c r="I5390" s="6">
        <v>30</v>
      </c>
      <c r="J5390" s="1">
        <v>106</v>
      </c>
      <c r="K5390" s="1">
        <v>106</v>
      </c>
      <c r="L5390" s="16" t="s">
        <v>5354</v>
      </c>
      <c r="M5390" t="s">
        <v>55</v>
      </c>
      <c r="N5390">
        <v>0</v>
      </c>
      <c r="O5390" s="16" t="s">
        <v>56</v>
      </c>
      <c r="P5390" s="11" t="s">
        <v>1189</v>
      </c>
      <c r="Q5390" s="16" t="s">
        <v>57</v>
      </c>
      <c r="R5390" s="11" t="s">
        <v>1577</v>
      </c>
      <c r="S5390" t="s">
        <v>58</v>
      </c>
      <c r="T5390" t="s">
        <v>58</v>
      </c>
      <c r="U5390" t="s">
        <v>58</v>
      </c>
      <c r="V5390" t="s">
        <v>58</v>
      </c>
      <c r="W5390">
        <v>0</v>
      </c>
      <c r="X5390" t="s">
        <v>58</v>
      </c>
      <c r="Y5390" t="s">
        <v>58</v>
      </c>
      <c r="Z5390">
        <v>1</v>
      </c>
      <c r="AA5390">
        <v>1</v>
      </c>
      <c r="AB5390">
        <v>1</v>
      </c>
      <c r="AC5390" t="s">
        <v>58</v>
      </c>
      <c r="AD5390">
        <v>0</v>
      </c>
      <c r="AE5390">
        <v>0</v>
      </c>
      <c r="AF5390" s="6" t="s">
        <v>58</v>
      </c>
      <c r="AG5390" s="6" t="s">
        <v>59</v>
      </c>
      <c r="AH5390" s="6" t="s">
        <v>55</v>
      </c>
      <c r="AI5390" s="6" t="s">
        <v>123</v>
      </c>
      <c r="AJ5390" s="6" t="s">
        <v>58</v>
      </c>
      <c r="AK5390" s="6" t="s">
        <v>58</v>
      </c>
    </row>
    <row r="5391" spans="1:37" x14ac:dyDescent="0.15">
      <c r="A5391" s="1">
        <v>42682107</v>
      </c>
      <c r="B5391" s="18" t="s">
        <v>1846</v>
      </c>
      <c r="C5391" s="18" t="s">
        <v>2225</v>
      </c>
      <c r="D5391" s="11">
        <v>821071</v>
      </c>
      <c r="E5391" s="1">
        <v>8</v>
      </c>
      <c r="F5391">
        <v>2</v>
      </c>
      <c r="G5391">
        <v>0</v>
      </c>
      <c r="H5391" s="10" t="s">
        <v>59</v>
      </c>
      <c r="I5391" s="6">
        <v>30</v>
      </c>
      <c r="J5391" s="1">
        <v>107</v>
      </c>
      <c r="K5391" s="1">
        <v>107</v>
      </c>
      <c r="L5391" s="16" t="s">
        <v>5354</v>
      </c>
      <c r="M5391" t="s">
        <v>55</v>
      </c>
      <c r="N5391">
        <v>0</v>
      </c>
      <c r="O5391" s="16" t="s">
        <v>56</v>
      </c>
      <c r="P5391" s="11" t="s">
        <v>1190</v>
      </c>
      <c r="Q5391" s="16" t="s">
        <v>57</v>
      </c>
      <c r="R5391" s="11" t="s">
        <v>1577</v>
      </c>
      <c r="S5391" t="s">
        <v>58</v>
      </c>
      <c r="T5391" t="s">
        <v>58</v>
      </c>
      <c r="U5391" t="s">
        <v>58</v>
      </c>
      <c r="V5391" t="s">
        <v>58</v>
      </c>
      <c r="W5391">
        <v>0</v>
      </c>
      <c r="X5391" t="s">
        <v>58</v>
      </c>
      <c r="Y5391" t="s">
        <v>58</v>
      </c>
      <c r="Z5391">
        <v>1</v>
      </c>
      <c r="AA5391">
        <v>1</v>
      </c>
      <c r="AB5391">
        <v>1</v>
      </c>
      <c r="AC5391" t="s">
        <v>58</v>
      </c>
      <c r="AD5391">
        <v>0</v>
      </c>
      <c r="AE5391">
        <v>0</v>
      </c>
      <c r="AF5391" s="6" t="s">
        <v>58</v>
      </c>
      <c r="AG5391" s="6" t="s">
        <v>59</v>
      </c>
      <c r="AH5391" s="6" t="s">
        <v>55</v>
      </c>
      <c r="AI5391" s="6" t="s">
        <v>123</v>
      </c>
      <c r="AJ5391" s="6" t="s">
        <v>58</v>
      </c>
      <c r="AK5391" s="6" t="s">
        <v>58</v>
      </c>
    </row>
    <row r="5392" spans="1:37" x14ac:dyDescent="0.15">
      <c r="A5392" s="1">
        <v>42682108</v>
      </c>
      <c r="B5392" s="18" t="s">
        <v>1847</v>
      </c>
      <c r="C5392" s="18" t="s">
        <v>2225</v>
      </c>
      <c r="D5392" s="11">
        <v>821081</v>
      </c>
      <c r="E5392" s="1">
        <v>8</v>
      </c>
      <c r="F5392">
        <v>2</v>
      </c>
      <c r="G5392">
        <v>0</v>
      </c>
      <c r="H5392" s="10" t="s">
        <v>59</v>
      </c>
      <c r="I5392" s="6">
        <v>30</v>
      </c>
      <c r="J5392" s="1">
        <v>108</v>
      </c>
      <c r="K5392" s="1">
        <v>108</v>
      </c>
      <c r="L5392" s="16" t="s">
        <v>5354</v>
      </c>
      <c r="M5392" t="s">
        <v>55</v>
      </c>
      <c r="N5392">
        <v>0</v>
      </c>
      <c r="O5392" s="16" t="s">
        <v>56</v>
      </c>
      <c r="P5392" s="11" t="s">
        <v>1191</v>
      </c>
      <c r="Q5392" s="16" t="s">
        <v>57</v>
      </c>
      <c r="R5392" s="11" t="s">
        <v>1577</v>
      </c>
      <c r="S5392" t="s">
        <v>58</v>
      </c>
      <c r="T5392" t="s">
        <v>58</v>
      </c>
      <c r="U5392" t="s">
        <v>58</v>
      </c>
      <c r="V5392" t="s">
        <v>58</v>
      </c>
      <c r="W5392">
        <v>0</v>
      </c>
      <c r="X5392" t="s">
        <v>58</v>
      </c>
      <c r="Y5392" t="s">
        <v>58</v>
      </c>
      <c r="Z5392">
        <v>1</v>
      </c>
      <c r="AA5392">
        <v>1</v>
      </c>
      <c r="AB5392">
        <v>1</v>
      </c>
      <c r="AC5392" t="s">
        <v>58</v>
      </c>
      <c r="AD5392">
        <v>0</v>
      </c>
      <c r="AE5392">
        <v>0</v>
      </c>
      <c r="AF5392" s="6" t="s">
        <v>58</v>
      </c>
      <c r="AG5392" s="6" t="s">
        <v>59</v>
      </c>
      <c r="AH5392" s="6" t="s">
        <v>55</v>
      </c>
      <c r="AI5392" s="6" t="s">
        <v>123</v>
      </c>
      <c r="AJ5392" s="6" t="s">
        <v>58</v>
      </c>
      <c r="AK5392" s="6" t="s">
        <v>58</v>
      </c>
    </row>
    <row r="5393" spans="1:37" x14ac:dyDescent="0.15">
      <c r="A5393" s="1">
        <v>42682109</v>
      </c>
      <c r="B5393" s="18" t="s">
        <v>1848</v>
      </c>
      <c r="C5393" s="18" t="s">
        <v>2225</v>
      </c>
      <c r="D5393" s="11">
        <v>821091</v>
      </c>
      <c r="E5393" s="1">
        <v>8</v>
      </c>
      <c r="F5393">
        <v>2</v>
      </c>
      <c r="G5393">
        <v>0</v>
      </c>
      <c r="H5393" s="10" t="s">
        <v>59</v>
      </c>
      <c r="I5393" s="6">
        <v>30</v>
      </c>
      <c r="J5393" s="1">
        <v>109</v>
      </c>
      <c r="K5393" s="1">
        <v>109</v>
      </c>
      <c r="L5393" s="16" t="s">
        <v>5354</v>
      </c>
      <c r="M5393" t="s">
        <v>55</v>
      </c>
      <c r="N5393">
        <v>0</v>
      </c>
      <c r="O5393" s="16" t="s">
        <v>56</v>
      </c>
      <c r="P5393" s="11" t="s">
        <v>1192</v>
      </c>
      <c r="Q5393" s="16" t="s">
        <v>57</v>
      </c>
      <c r="R5393" s="11" t="s">
        <v>1577</v>
      </c>
      <c r="S5393" t="s">
        <v>58</v>
      </c>
      <c r="T5393" t="s">
        <v>58</v>
      </c>
      <c r="U5393" t="s">
        <v>58</v>
      </c>
      <c r="V5393" t="s">
        <v>58</v>
      </c>
      <c r="W5393">
        <v>0</v>
      </c>
      <c r="X5393" t="s">
        <v>58</v>
      </c>
      <c r="Y5393" t="s">
        <v>58</v>
      </c>
      <c r="Z5393">
        <v>1</v>
      </c>
      <c r="AA5393">
        <v>1</v>
      </c>
      <c r="AB5393">
        <v>1</v>
      </c>
      <c r="AC5393" t="s">
        <v>58</v>
      </c>
      <c r="AD5393">
        <v>0</v>
      </c>
      <c r="AE5393">
        <v>0</v>
      </c>
      <c r="AF5393" s="6" t="s">
        <v>58</v>
      </c>
      <c r="AG5393" s="6" t="s">
        <v>59</v>
      </c>
      <c r="AH5393" s="6" t="s">
        <v>55</v>
      </c>
      <c r="AI5393" s="6" t="s">
        <v>123</v>
      </c>
      <c r="AJ5393" s="6" t="s">
        <v>58</v>
      </c>
      <c r="AK5393" s="6" t="s">
        <v>58</v>
      </c>
    </row>
    <row r="5394" spans="1:37" x14ac:dyDescent="0.15">
      <c r="A5394" s="1">
        <v>42682110</v>
      </c>
      <c r="B5394" s="18" t="s">
        <v>1849</v>
      </c>
      <c r="C5394" s="18" t="s">
        <v>2225</v>
      </c>
      <c r="D5394" s="11">
        <v>821101</v>
      </c>
      <c r="E5394" s="1">
        <v>8</v>
      </c>
      <c r="F5394">
        <v>2</v>
      </c>
      <c r="G5394">
        <v>0</v>
      </c>
      <c r="H5394" s="10" t="s">
        <v>59</v>
      </c>
      <c r="I5394" s="6">
        <v>30</v>
      </c>
      <c r="J5394" s="1">
        <v>110</v>
      </c>
      <c r="K5394" s="1">
        <v>110</v>
      </c>
      <c r="L5394" s="16" t="s">
        <v>5354</v>
      </c>
      <c r="M5394" t="s">
        <v>55</v>
      </c>
      <c r="N5394">
        <v>0</v>
      </c>
      <c r="O5394" s="16" t="s">
        <v>56</v>
      </c>
      <c r="P5394" s="11" t="s">
        <v>1193</v>
      </c>
      <c r="Q5394" s="16" t="s">
        <v>57</v>
      </c>
      <c r="R5394" s="11" t="s">
        <v>1577</v>
      </c>
      <c r="S5394" t="s">
        <v>58</v>
      </c>
      <c r="T5394" t="s">
        <v>58</v>
      </c>
      <c r="U5394" t="s">
        <v>58</v>
      </c>
      <c r="V5394" t="s">
        <v>58</v>
      </c>
      <c r="W5394">
        <v>0</v>
      </c>
      <c r="X5394" t="s">
        <v>58</v>
      </c>
      <c r="Y5394" t="s">
        <v>58</v>
      </c>
      <c r="Z5394">
        <v>1</v>
      </c>
      <c r="AA5394">
        <v>1</v>
      </c>
      <c r="AB5394">
        <v>1</v>
      </c>
      <c r="AC5394" t="s">
        <v>58</v>
      </c>
      <c r="AD5394">
        <v>0</v>
      </c>
      <c r="AE5394">
        <v>0</v>
      </c>
      <c r="AF5394" s="6" t="s">
        <v>58</v>
      </c>
      <c r="AG5394" s="6" t="s">
        <v>59</v>
      </c>
      <c r="AH5394" s="6" t="s">
        <v>55</v>
      </c>
      <c r="AI5394" s="6" t="s">
        <v>123</v>
      </c>
      <c r="AJ5394" s="6" t="s">
        <v>58</v>
      </c>
      <c r="AK5394" s="6" t="s">
        <v>58</v>
      </c>
    </row>
    <row r="5395" spans="1:37" x14ac:dyDescent="0.15">
      <c r="A5395" s="1">
        <v>42682111</v>
      </c>
      <c r="B5395" s="18" t="s">
        <v>1850</v>
      </c>
      <c r="C5395" s="18" t="s">
        <v>2225</v>
      </c>
      <c r="D5395" s="11">
        <v>821111</v>
      </c>
      <c r="E5395" s="1">
        <v>8</v>
      </c>
      <c r="F5395">
        <v>2</v>
      </c>
      <c r="G5395">
        <v>0</v>
      </c>
      <c r="H5395" s="10" t="s">
        <v>59</v>
      </c>
      <c r="I5395" s="6">
        <v>30</v>
      </c>
      <c r="J5395" s="1">
        <v>111</v>
      </c>
      <c r="K5395" s="1">
        <v>111</v>
      </c>
      <c r="L5395" s="16" t="s">
        <v>5354</v>
      </c>
      <c r="M5395" t="s">
        <v>55</v>
      </c>
      <c r="N5395">
        <v>0</v>
      </c>
      <c r="O5395" s="16" t="s">
        <v>56</v>
      </c>
      <c r="P5395" s="11" t="s">
        <v>1194</v>
      </c>
      <c r="Q5395" s="16" t="s">
        <v>57</v>
      </c>
      <c r="R5395" s="11" t="s">
        <v>1577</v>
      </c>
      <c r="S5395" t="s">
        <v>58</v>
      </c>
      <c r="T5395" t="s">
        <v>58</v>
      </c>
      <c r="U5395" t="s">
        <v>58</v>
      </c>
      <c r="V5395" t="s">
        <v>58</v>
      </c>
      <c r="W5395">
        <v>0</v>
      </c>
      <c r="X5395" t="s">
        <v>58</v>
      </c>
      <c r="Y5395" t="s">
        <v>58</v>
      </c>
      <c r="Z5395">
        <v>1</v>
      </c>
      <c r="AA5395">
        <v>1</v>
      </c>
      <c r="AB5395">
        <v>1</v>
      </c>
      <c r="AC5395" t="s">
        <v>58</v>
      </c>
      <c r="AD5395">
        <v>0</v>
      </c>
      <c r="AE5395">
        <v>0</v>
      </c>
      <c r="AF5395" s="6" t="s">
        <v>58</v>
      </c>
      <c r="AG5395" s="6" t="s">
        <v>59</v>
      </c>
      <c r="AH5395" s="6" t="s">
        <v>55</v>
      </c>
      <c r="AI5395" s="6" t="s">
        <v>123</v>
      </c>
      <c r="AJ5395" s="6" t="s">
        <v>58</v>
      </c>
      <c r="AK5395" s="6" t="s">
        <v>58</v>
      </c>
    </row>
    <row r="5396" spans="1:37" x14ac:dyDescent="0.15">
      <c r="A5396" s="1">
        <v>42682112</v>
      </c>
      <c r="B5396" s="18" t="s">
        <v>1851</v>
      </c>
      <c r="C5396" s="18" t="s">
        <v>2225</v>
      </c>
      <c r="D5396" s="11">
        <v>821121</v>
      </c>
      <c r="E5396" s="1">
        <v>8</v>
      </c>
      <c r="F5396">
        <v>2</v>
      </c>
      <c r="G5396">
        <v>0</v>
      </c>
      <c r="H5396" s="10" t="s">
        <v>59</v>
      </c>
      <c r="I5396" s="6">
        <v>30</v>
      </c>
      <c r="J5396" s="1">
        <v>112</v>
      </c>
      <c r="K5396" s="1">
        <v>112</v>
      </c>
      <c r="L5396" s="16" t="s">
        <v>5354</v>
      </c>
      <c r="M5396" t="s">
        <v>55</v>
      </c>
      <c r="N5396">
        <v>0</v>
      </c>
      <c r="O5396" s="16" t="s">
        <v>56</v>
      </c>
      <c r="P5396" s="11" t="s">
        <v>1195</v>
      </c>
      <c r="Q5396" s="16" t="s">
        <v>57</v>
      </c>
      <c r="R5396" s="11" t="s">
        <v>1577</v>
      </c>
      <c r="S5396" t="s">
        <v>58</v>
      </c>
      <c r="T5396" t="s">
        <v>58</v>
      </c>
      <c r="U5396" t="s">
        <v>58</v>
      </c>
      <c r="V5396" t="s">
        <v>58</v>
      </c>
      <c r="W5396">
        <v>0</v>
      </c>
      <c r="X5396" t="s">
        <v>58</v>
      </c>
      <c r="Y5396" t="s">
        <v>58</v>
      </c>
      <c r="Z5396">
        <v>1</v>
      </c>
      <c r="AA5396">
        <v>1</v>
      </c>
      <c r="AB5396">
        <v>1</v>
      </c>
      <c r="AC5396" t="s">
        <v>58</v>
      </c>
      <c r="AD5396">
        <v>0</v>
      </c>
      <c r="AE5396">
        <v>0</v>
      </c>
      <c r="AF5396" s="6" t="s">
        <v>58</v>
      </c>
      <c r="AG5396" s="6" t="s">
        <v>59</v>
      </c>
      <c r="AH5396" s="6" t="s">
        <v>55</v>
      </c>
      <c r="AI5396" s="6" t="s">
        <v>123</v>
      </c>
      <c r="AJ5396" s="6" t="s">
        <v>58</v>
      </c>
      <c r="AK5396" s="6" t="s">
        <v>58</v>
      </c>
    </row>
    <row r="5397" spans="1:37" x14ac:dyDescent="0.15">
      <c r="A5397" s="1">
        <v>42682113</v>
      </c>
      <c r="B5397" s="18" t="s">
        <v>1852</v>
      </c>
      <c r="C5397" s="18" t="s">
        <v>2225</v>
      </c>
      <c r="D5397" s="11">
        <v>821131</v>
      </c>
      <c r="E5397" s="1">
        <v>8</v>
      </c>
      <c r="F5397">
        <v>2</v>
      </c>
      <c r="G5397">
        <v>0</v>
      </c>
      <c r="H5397" s="10" t="s">
        <v>59</v>
      </c>
      <c r="I5397" s="6">
        <v>30</v>
      </c>
      <c r="J5397" s="1">
        <v>113</v>
      </c>
      <c r="K5397" s="1">
        <v>113</v>
      </c>
      <c r="L5397" s="16" t="s">
        <v>5354</v>
      </c>
      <c r="M5397" t="s">
        <v>55</v>
      </c>
      <c r="N5397">
        <v>0</v>
      </c>
      <c r="O5397" s="16" t="s">
        <v>56</v>
      </c>
      <c r="P5397" s="11" t="s">
        <v>1196</v>
      </c>
      <c r="Q5397" s="16" t="s">
        <v>57</v>
      </c>
      <c r="R5397" s="11" t="s">
        <v>1577</v>
      </c>
      <c r="S5397" t="s">
        <v>58</v>
      </c>
      <c r="T5397" t="s">
        <v>58</v>
      </c>
      <c r="U5397" t="s">
        <v>58</v>
      </c>
      <c r="V5397" t="s">
        <v>58</v>
      </c>
      <c r="W5397">
        <v>0</v>
      </c>
      <c r="X5397" t="s">
        <v>58</v>
      </c>
      <c r="Y5397" t="s">
        <v>58</v>
      </c>
      <c r="Z5397">
        <v>1</v>
      </c>
      <c r="AA5397">
        <v>1</v>
      </c>
      <c r="AB5397">
        <v>1</v>
      </c>
      <c r="AC5397" t="s">
        <v>58</v>
      </c>
      <c r="AD5397">
        <v>0</v>
      </c>
      <c r="AE5397">
        <v>0</v>
      </c>
      <c r="AF5397" s="6" t="s">
        <v>58</v>
      </c>
      <c r="AG5397" s="6" t="s">
        <v>59</v>
      </c>
      <c r="AH5397" s="6" t="s">
        <v>55</v>
      </c>
      <c r="AI5397" s="6" t="s">
        <v>123</v>
      </c>
      <c r="AJ5397" s="6" t="s">
        <v>58</v>
      </c>
      <c r="AK5397" s="6" t="s">
        <v>58</v>
      </c>
    </row>
    <row r="5398" spans="1:37" x14ac:dyDescent="0.15">
      <c r="A5398" s="1">
        <v>42682114</v>
      </c>
      <c r="B5398" s="18" t="s">
        <v>1853</v>
      </c>
      <c r="C5398" s="18" t="s">
        <v>2225</v>
      </c>
      <c r="D5398" s="11">
        <v>821141</v>
      </c>
      <c r="E5398" s="1">
        <v>8</v>
      </c>
      <c r="F5398">
        <v>2</v>
      </c>
      <c r="G5398">
        <v>0</v>
      </c>
      <c r="H5398" s="10" t="s">
        <v>59</v>
      </c>
      <c r="I5398" s="6">
        <v>30</v>
      </c>
      <c r="J5398" s="1">
        <v>114</v>
      </c>
      <c r="K5398" s="1">
        <v>114</v>
      </c>
      <c r="L5398" s="16" t="s">
        <v>5354</v>
      </c>
      <c r="M5398" t="s">
        <v>55</v>
      </c>
      <c r="N5398">
        <v>0</v>
      </c>
      <c r="O5398" s="16" t="s">
        <v>56</v>
      </c>
      <c r="P5398" s="11" t="s">
        <v>1197</v>
      </c>
      <c r="Q5398" s="16" t="s">
        <v>57</v>
      </c>
      <c r="R5398" s="11" t="s">
        <v>1577</v>
      </c>
      <c r="S5398" t="s">
        <v>58</v>
      </c>
      <c r="T5398" t="s">
        <v>58</v>
      </c>
      <c r="U5398" t="s">
        <v>58</v>
      </c>
      <c r="V5398" t="s">
        <v>58</v>
      </c>
      <c r="W5398">
        <v>0</v>
      </c>
      <c r="X5398" t="s">
        <v>58</v>
      </c>
      <c r="Y5398" t="s">
        <v>58</v>
      </c>
      <c r="Z5398">
        <v>1</v>
      </c>
      <c r="AA5398">
        <v>1</v>
      </c>
      <c r="AB5398">
        <v>1</v>
      </c>
      <c r="AC5398" t="s">
        <v>58</v>
      </c>
      <c r="AD5398">
        <v>0</v>
      </c>
      <c r="AE5398">
        <v>0</v>
      </c>
      <c r="AF5398" s="6" t="s">
        <v>58</v>
      </c>
      <c r="AG5398" s="6" t="s">
        <v>59</v>
      </c>
      <c r="AH5398" s="6" t="s">
        <v>55</v>
      </c>
      <c r="AI5398" s="6" t="s">
        <v>123</v>
      </c>
      <c r="AJ5398" s="6" t="s">
        <v>58</v>
      </c>
      <c r="AK5398" s="6" t="s">
        <v>58</v>
      </c>
    </row>
    <row r="5399" spans="1:37" x14ac:dyDescent="0.15">
      <c r="A5399" s="1">
        <v>42682115</v>
      </c>
      <c r="B5399" s="18" t="s">
        <v>1854</v>
      </c>
      <c r="C5399" s="18" t="s">
        <v>2225</v>
      </c>
      <c r="D5399" s="11">
        <v>821151</v>
      </c>
      <c r="E5399" s="1">
        <v>8</v>
      </c>
      <c r="F5399">
        <v>2</v>
      </c>
      <c r="G5399">
        <v>0</v>
      </c>
      <c r="H5399" s="10" t="s">
        <v>59</v>
      </c>
      <c r="I5399" s="6">
        <v>30</v>
      </c>
      <c r="J5399" s="1">
        <v>115</v>
      </c>
      <c r="K5399" s="1">
        <v>115</v>
      </c>
      <c r="L5399" s="16" t="s">
        <v>5354</v>
      </c>
      <c r="M5399" t="s">
        <v>55</v>
      </c>
      <c r="N5399">
        <v>0</v>
      </c>
      <c r="O5399" s="16" t="s">
        <v>56</v>
      </c>
      <c r="P5399" s="11" t="s">
        <v>1198</v>
      </c>
      <c r="Q5399" s="16" t="s">
        <v>57</v>
      </c>
      <c r="R5399" s="11" t="s">
        <v>1577</v>
      </c>
      <c r="S5399" t="s">
        <v>58</v>
      </c>
      <c r="T5399" t="s">
        <v>58</v>
      </c>
      <c r="U5399" t="s">
        <v>58</v>
      </c>
      <c r="V5399" t="s">
        <v>58</v>
      </c>
      <c r="W5399">
        <v>0</v>
      </c>
      <c r="X5399" t="s">
        <v>58</v>
      </c>
      <c r="Y5399" t="s">
        <v>58</v>
      </c>
      <c r="Z5399">
        <v>1</v>
      </c>
      <c r="AA5399">
        <v>1</v>
      </c>
      <c r="AB5399">
        <v>1</v>
      </c>
      <c r="AC5399" t="s">
        <v>58</v>
      </c>
      <c r="AD5399">
        <v>0</v>
      </c>
      <c r="AE5399">
        <v>0</v>
      </c>
      <c r="AF5399" s="6" t="s">
        <v>58</v>
      </c>
      <c r="AG5399" s="6" t="s">
        <v>59</v>
      </c>
      <c r="AH5399" s="6" t="s">
        <v>55</v>
      </c>
      <c r="AI5399" s="6" t="s">
        <v>123</v>
      </c>
      <c r="AJ5399" s="6" t="s">
        <v>58</v>
      </c>
      <c r="AK5399" s="6" t="s">
        <v>58</v>
      </c>
    </row>
    <row r="5400" spans="1:37" x14ac:dyDescent="0.15">
      <c r="A5400" s="1">
        <v>42682116</v>
      </c>
      <c r="B5400" s="18" t="s">
        <v>1855</v>
      </c>
      <c r="C5400" s="18" t="s">
        <v>2225</v>
      </c>
      <c r="D5400" s="11">
        <v>821161</v>
      </c>
      <c r="E5400" s="1">
        <v>8</v>
      </c>
      <c r="F5400">
        <v>2</v>
      </c>
      <c r="G5400">
        <v>0</v>
      </c>
      <c r="H5400" s="10" t="s">
        <v>59</v>
      </c>
      <c r="I5400" s="6">
        <v>30</v>
      </c>
      <c r="J5400" s="1">
        <v>116</v>
      </c>
      <c r="K5400" s="1">
        <v>116</v>
      </c>
      <c r="L5400" s="16" t="s">
        <v>5354</v>
      </c>
      <c r="M5400" t="s">
        <v>55</v>
      </c>
      <c r="N5400">
        <v>0</v>
      </c>
      <c r="O5400" s="16" t="s">
        <v>56</v>
      </c>
      <c r="P5400" s="11" t="s">
        <v>1199</v>
      </c>
      <c r="Q5400" s="16" t="s">
        <v>57</v>
      </c>
      <c r="R5400" s="11" t="s">
        <v>1577</v>
      </c>
      <c r="S5400" t="s">
        <v>58</v>
      </c>
      <c r="T5400" t="s">
        <v>58</v>
      </c>
      <c r="U5400" t="s">
        <v>58</v>
      </c>
      <c r="V5400" t="s">
        <v>58</v>
      </c>
      <c r="W5400">
        <v>0</v>
      </c>
      <c r="X5400" t="s">
        <v>58</v>
      </c>
      <c r="Y5400" t="s">
        <v>58</v>
      </c>
      <c r="Z5400">
        <v>1</v>
      </c>
      <c r="AA5400">
        <v>1</v>
      </c>
      <c r="AB5400">
        <v>1</v>
      </c>
      <c r="AC5400" t="s">
        <v>58</v>
      </c>
      <c r="AD5400">
        <v>0</v>
      </c>
      <c r="AE5400">
        <v>0</v>
      </c>
      <c r="AF5400" s="6" t="s">
        <v>58</v>
      </c>
      <c r="AG5400" s="6" t="s">
        <v>59</v>
      </c>
      <c r="AH5400" s="6" t="s">
        <v>55</v>
      </c>
      <c r="AI5400" s="6" t="s">
        <v>123</v>
      </c>
      <c r="AJ5400" s="6" t="s">
        <v>58</v>
      </c>
      <c r="AK5400" s="6" t="s">
        <v>58</v>
      </c>
    </row>
    <row r="5401" spans="1:37" x14ac:dyDescent="0.15">
      <c r="A5401" s="1">
        <v>42682117</v>
      </c>
      <c r="B5401" s="18" t="s">
        <v>1856</v>
      </c>
      <c r="C5401" s="18" t="s">
        <v>2225</v>
      </c>
      <c r="D5401" s="11">
        <v>821171</v>
      </c>
      <c r="E5401" s="1">
        <v>8</v>
      </c>
      <c r="F5401">
        <v>2</v>
      </c>
      <c r="G5401">
        <v>0</v>
      </c>
      <c r="H5401" s="10" t="s">
        <v>59</v>
      </c>
      <c r="I5401" s="6">
        <v>30</v>
      </c>
      <c r="J5401" s="1">
        <v>117</v>
      </c>
      <c r="K5401" s="1">
        <v>117</v>
      </c>
      <c r="L5401" s="16" t="s">
        <v>5354</v>
      </c>
      <c r="M5401" t="s">
        <v>55</v>
      </c>
      <c r="N5401">
        <v>0</v>
      </c>
      <c r="O5401" s="16" t="s">
        <v>56</v>
      </c>
      <c r="P5401" s="11" t="s">
        <v>1200</v>
      </c>
      <c r="Q5401" s="16" t="s">
        <v>57</v>
      </c>
      <c r="R5401" s="11" t="s">
        <v>1577</v>
      </c>
      <c r="S5401" t="s">
        <v>58</v>
      </c>
      <c r="T5401" t="s">
        <v>58</v>
      </c>
      <c r="U5401" t="s">
        <v>58</v>
      </c>
      <c r="V5401" t="s">
        <v>58</v>
      </c>
      <c r="W5401">
        <v>0</v>
      </c>
      <c r="X5401" t="s">
        <v>58</v>
      </c>
      <c r="Y5401" t="s">
        <v>58</v>
      </c>
      <c r="Z5401">
        <v>1</v>
      </c>
      <c r="AA5401">
        <v>1</v>
      </c>
      <c r="AB5401">
        <v>1</v>
      </c>
      <c r="AC5401" t="s">
        <v>58</v>
      </c>
      <c r="AD5401">
        <v>0</v>
      </c>
      <c r="AE5401">
        <v>0</v>
      </c>
      <c r="AF5401" s="6" t="s">
        <v>58</v>
      </c>
      <c r="AG5401" s="6" t="s">
        <v>59</v>
      </c>
      <c r="AH5401" s="6" t="s">
        <v>55</v>
      </c>
      <c r="AI5401" s="6" t="s">
        <v>123</v>
      </c>
      <c r="AJ5401" s="6" t="s">
        <v>58</v>
      </c>
      <c r="AK5401" s="6" t="s">
        <v>58</v>
      </c>
    </row>
    <row r="5402" spans="1:37" x14ac:dyDescent="0.15">
      <c r="A5402" s="1">
        <v>42682118</v>
      </c>
      <c r="B5402" s="18" t="s">
        <v>1857</v>
      </c>
      <c r="C5402" s="18" t="s">
        <v>2225</v>
      </c>
      <c r="D5402" s="11">
        <v>821181</v>
      </c>
      <c r="E5402" s="1">
        <v>8</v>
      </c>
      <c r="F5402">
        <v>2</v>
      </c>
      <c r="G5402">
        <v>0</v>
      </c>
      <c r="H5402" s="10" t="s">
        <v>59</v>
      </c>
      <c r="I5402" s="6">
        <v>30</v>
      </c>
      <c r="J5402" s="1">
        <v>118</v>
      </c>
      <c r="K5402" s="1">
        <v>118</v>
      </c>
      <c r="L5402" s="16" t="s">
        <v>5354</v>
      </c>
      <c r="M5402" t="s">
        <v>55</v>
      </c>
      <c r="N5402">
        <v>0</v>
      </c>
      <c r="O5402" s="16" t="s">
        <v>56</v>
      </c>
      <c r="P5402" s="11" t="s">
        <v>1201</v>
      </c>
      <c r="Q5402" s="16" t="s">
        <v>57</v>
      </c>
      <c r="R5402" s="11" t="s">
        <v>1577</v>
      </c>
      <c r="S5402" t="s">
        <v>58</v>
      </c>
      <c r="T5402" t="s">
        <v>58</v>
      </c>
      <c r="U5402" t="s">
        <v>58</v>
      </c>
      <c r="V5402" t="s">
        <v>58</v>
      </c>
      <c r="W5402">
        <v>0</v>
      </c>
      <c r="X5402" t="s">
        <v>58</v>
      </c>
      <c r="Y5402" t="s">
        <v>58</v>
      </c>
      <c r="Z5402">
        <v>1</v>
      </c>
      <c r="AA5402">
        <v>1</v>
      </c>
      <c r="AB5402">
        <v>1</v>
      </c>
      <c r="AC5402" t="s">
        <v>58</v>
      </c>
      <c r="AD5402">
        <v>0</v>
      </c>
      <c r="AE5402">
        <v>0</v>
      </c>
      <c r="AF5402" s="6" t="s">
        <v>58</v>
      </c>
      <c r="AG5402" s="6" t="s">
        <v>59</v>
      </c>
      <c r="AH5402" s="6" t="s">
        <v>55</v>
      </c>
      <c r="AI5402" s="6" t="s">
        <v>123</v>
      </c>
      <c r="AJ5402" s="6" t="s">
        <v>58</v>
      </c>
      <c r="AK5402" s="6" t="s">
        <v>58</v>
      </c>
    </row>
    <row r="5403" spans="1:37" x14ac:dyDescent="0.15">
      <c r="A5403" s="1">
        <v>42682119</v>
      </c>
      <c r="B5403" s="18" t="s">
        <v>1858</v>
      </c>
      <c r="C5403" s="18" t="s">
        <v>2225</v>
      </c>
      <c r="D5403" s="11">
        <v>821191</v>
      </c>
      <c r="E5403" s="1">
        <v>8</v>
      </c>
      <c r="F5403">
        <v>2</v>
      </c>
      <c r="G5403">
        <v>0</v>
      </c>
      <c r="H5403" s="10" t="s">
        <v>59</v>
      </c>
      <c r="I5403" s="6">
        <v>30</v>
      </c>
      <c r="J5403" s="1">
        <v>119</v>
      </c>
      <c r="K5403" s="1">
        <v>119</v>
      </c>
      <c r="L5403" s="16" t="s">
        <v>5354</v>
      </c>
      <c r="M5403" t="s">
        <v>55</v>
      </c>
      <c r="N5403">
        <v>0</v>
      </c>
      <c r="O5403" s="16" t="s">
        <v>56</v>
      </c>
      <c r="P5403" s="11" t="s">
        <v>1202</v>
      </c>
      <c r="Q5403" s="16" t="s">
        <v>57</v>
      </c>
      <c r="R5403" s="11" t="s">
        <v>1577</v>
      </c>
      <c r="S5403" t="s">
        <v>58</v>
      </c>
      <c r="T5403" t="s">
        <v>58</v>
      </c>
      <c r="U5403" t="s">
        <v>58</v>
      </c>
      <c r="V5403" t="s">
        <v>58</v>
      </c>
      <c r="W5403">
        <v>0</v>
      </c>
      <c r="X5403" t="s">
        <v>58</v>
      </c>
      <c r="Y5403" t="s">
        <v>58</v>
      </c>
      <c r="Z5403">
        <v>1</v>
      </c>
      <c r="AA5403">
        <v>1</v>
      </c>
      <c r="AB5403">
        <v>1</v>
      </c>
      <c r="AC5403" t="s">
        <v>58</v>
      </c>
      <c r="AD5403">
        <v>0</v>
      </c>
      <c r="AE5403">
        <v>0</v>
      </c>
      <c r="AF5403" s="6" t="s">
        <v>58</v>
      </c>
      <c r="AG5403" s="6" t="s">
        <v>59</v>
      </c>
      <c r="AH5403" s="6" t="s">
        <v>55</v>
      </c>
      <c r="AI5403" s="6" t="s">
        <v>123</v>
      </c>
      <c r="AJ5403" s="6" t="s">
        <v>58</v>
      </c>
      <c r="AK5403" s="6" t="s">
        <v>58</v>
      </c>
    </row>
    <row r="5404" spans="1:37" x14ac:dyDescent="0.15">
      <c r="A5404" s="1">
        <v>42682120</v>
      </c>
      <c r="B5404" s="18" t="s">
        <v>1859</v>
      </c>
      <c r="C5404" s="18" t="s">
        <v>2225</v>
      </c>
      <c r="D5404" s="11">
        <v>821201</v>
      </c>
      <c r="E5404" s="1">
        <v>8</v>
      </c>
      <c r="F5404">
        <v>2</v>
      </c>
      <c r="G5404">
        <v>0</v>
      </c>
      <c r="H5404" s="10" t="s">
        <v>59</v>
      </c>
      <c r="I5404" s="6">
        <v>30</v>
      </c>
      <c r="J5404" s="1">
        <v>120</v>
      </c>
      <c r="K5404" s="1">
        <v>120</v>
      </c>
      <c r="L5404" s="16" t="s">
        <v>5354</v>
      </c>
      <c r="M5404" t="s">
        <v>55</v>
      </c>
      <c r="N5404">
        <v>0</v>
      </c>
      <c r="O5404" s="16" t="s">
        <v>56</v>
      </c>
      <c r="P5404" s="11" t="s">
        <v>1203</v>
      </c>
      <c r="Q5404" s="16" t="s">
        <v>57</v>
      </c>
      <c r="R5404" s="11" t="s">
        <v>1577</v>
      </c>
      <c r="S5404" t="s">
        <v>58</v>
      </c>
      <c r="T5404" t="s">
        <v>58</v>
      </c>
      <c r="U5404" t="s">
        <v>58</v>
      </c>
      <c r="V5404" t="s">
        <v>58</v>
      </c>
      <c r="W5404">
        <v>0</v>
      </c>
      <c r="X5404" t="s">
        <v>58</v>
      </c>
      <c r="Y5404" t="s">
        <v>58</v>
      </c>
      <c r="Z5404">
        <v>1</v>
      </c>
      <c r="AA5404">
        <v>1</v>
      </c>
      <c r="AB5404">
        <v>1</v>
      </c>
      <c r="AC5404" t="s">
        <v>58</v>
      </c>
      <c r="AD5404">
        <v>0</v>
      </c>
      <c r="AE5404">
        <v>0</v>
      </c>
      <c r="AF5404" s="6" t="s">
        <v>58</v>
      </c>
      <c r="AG5404" s="6" t="s">
        <v>59</v>
      </c>
      <c r="AH5404" s="6" t="s">
        <v>55</v>
      </c>
      <c r="AI5404" s="6" t="s">
        <v>123</v>
      </c>
      <c r="AJ5404" s="6" t="s">
        <v>58</v>
      </c>
      <c r="AK5404" s="6" t="s">
        <v>58</v>
      </c>
    </row>
    <row r="5405" spans="1:37" x14ac:dyDescent="0.15">
      <c r="A5405" s="1">
        <v>42682121</v>
      </c>
      <c r="B5405" s="18" t="s">
        <v>1860</v>
      </c>
      <c r="C5405" s="18" t="s">
        <v>2225</v>
      </c>
      <c r="D5405" s="11">
        <v>821211</v>
      </c>
      <c r="E5405" s="1">
        <v>8</v>
      </c>
      <c r="F5405">
        <v>2</v>
      </c>
      <c r="G5405">
        <v>0</v>
      </c>
      <c r="H5405" s="10" t="s">
        <v>59</v>
      </c>
      <c r="I5405" s="6">
        <v>30</v>
      </c>
      <c r="J5405" s="1">
        <v>121</v>
      </c>
      <c r="K5405" s="1">
        <v>121</v>
      </c>
      <c r="L5405" s="16" t="s">
        <v>5354</v>
      </c>
      <c r="M5405" t="s">
        <v>55</v>
      </c>
      <c r="N5405">
        <v>0</v>
      </c>
      <c r="O5405" s="16" t="s">
        <v>56</v>
      </c>
      <c r="P5405" s="11" t="s">
        <v>1204</v>
      </c>
      <c r="Q5405" s="16" t="s">
        <v>57</v>
      </c>
      <c r="R5405" s="11" t="s">
        <v>1577</v>
      </c>
      <c r="S5405" t="s">
        <v>58</v>
      </c>
      <c r="T5405" t="s">
        <v>58</v>
      </c>
      <c r="U5405" t="s">
        <v>58</v>
      </c>
      <c r="V5405" t="s">
        <v>58</v>
      </c>
      <c r="W5405">
        <v>0</v>
      </c>
      <c r="X5405" t="s">
        <v>58</v>
      </c>
      <c r="Y5405" t="s">
        <v>58</v>
      </c>
      <c r="Z5405">
        <v>1</v>
      </c>
      <c r="AA5405">
        <v>1</v>
      </c>
      <c r="AB5405">
        <v>1</v>
      </c>
      <c r="AC5405" t="s">
        <v>58</v>
      </c>
      <c r="AD5405">
        <v>0</v>
      </c>
      <c r="AE5405">
        <v>0</v>
      </c>
      <c r="AF5405" s="6" t="s">
        <v>58</v>
      </c>
      <c r="AG5405" s="6" t="s">
        <v>59</v>
      </c>
      <c r="AH5405" s="6" t="s">
        <v>55</v>
      </c>
      <c r="AI5405" s="6" t="s">
        <v>123</v>
      </c>
      <c r="AJ5405" s="6" t="s">
        <v>58</v>
      </c>
      <c r="AK5405" s="6" t="s">
        <v>58</v>
      </c>
    </row>
    <row r="5406" spans="1:37" x14ac:dyDescent="0.15">
      <c r="A5406" s="1">
        <v>42682122</v>
      </c>
      <c r="B5406" s="18" t="s">
        <v>1861</v>
      </c>
      <c r="C5406" s="18" t="s">
        <v>2225</v>
      </c>
      <c r="D5406" s="11">
        <v>821221</v>
      </c>
      <c r="E5406" s="1">
        <v>8</v>
      </c>
      <c r="F5406">
        <v>2</v>
      </c>
      <c r="G5406">
        <v>0</v>
      </c>
      <c r="H5406" s="10" t="s">
        <v>59</v>
      </c>
      <c r="I5406" s="6">
        <v>30</v>
      </c>
      <c r="J5406" s="1">
        <v>122</v>
      </c>
      <c r="K5406" s="1">
        <v>122</v>
      </c>
      <c r="L5406" s="16" t="s">
        <v>5354</v>
      </c>
      <c r="M5406" t="s">
        <v>55</v>
      </c>
      <c r="N5406">
        <v>0</v>
      </c>
      <c r="O5406" s="16" t="s">
        <v>56</v>
      </c>
      <c r="P5406" s="11" t="s">
        <v>1205</v>
      </c>
      <c r="Q5406" s="16" t="s">
        <v>57</v>
      </c>
      <c r="R5406" s="11" t="s">
        <v>1577</v>
      </c>
      <c r="S5406" t="s">
        <v>58</v>
      </c>
      <c r="T5406" t="s">
        <v>58</v>
      </c>
      <c r="U5406" t="s">
        <v>58</v>
      </c>
      <c r="V5406" t="s">
        <v>58</v>
      </c>
      <c r="W5406">
        <v>0</v>
      </c>
      <c r="X5406" t="s">
        <v>58</v>
      </c>
      <c r="Y5406" t="s">
        <v>58</v>
      </c>
      <c r="Z5406">
        <v>1</v>
      </c>
      <c r="AA5406">
        <v>1</v>
      </c>
      <c r="AB5406">
        <v>1</v>
      </c>
      <c r="AC5406" t="s">
        <v>58</v>
      </c>
      <c r="AD5406">
        <v>0</v>
      </c>
      <c r="AE5406">
        <v>0</v>
      </c>
      <c r="AF5406" s="6" t="s">
        <v>58</v>
      </c>
      <c r="AG5406" s="6" t="s">
        <v>59</v>
      </c>
      <c r="AH5406" s="6" t="s">
        <v>55</v>
      </c>
      <c r="AI5406" s="6" t="s">
        <v>123</v>
      </c>
      <c r="AJ5406" s="6" t="s">
        <v>58</v>
      </c>
      <c r="AK5406" s="6" t="s">
        <v>58</v>
      </c>
    </row>
    <row r="5407" spans="1:37" x14ac:dyDescent="0.15">
      <c r="A5407" s="1">
        <v>42682123</v>
      </c>
      <c r="B5407" s="18" t="s">
        <v>1862</v>
      </c>
      <c r="C5407" s="18" t="s">
        <v>2225</v>
      </c>
      <c r="D5407" s="11">
        <v>821231</v>
      </c>
      <c r="E5407" s="1">
        <v>8</v>
      </c>
      <c r="F5407">
        <v>2</v>
      </c>
      <c r="G5407">
        <v>0</v>
      </c>
      <c r="H5407" s="10" t="s">
        <v>59</v>
      </c>
      <c r="I5407" s="6">
        <v>30</v>
      </c>
      <c r="J5407" s="1">
        <v>123</v>
      </c>
      <c r="K5407" s="1">
        <v>123</v>
      </c>
      <c r="L5407" s="16" t="s">
        <v>5354</v>
      </c>
      <c r="M5407" t="s">
        <v>55</v>
      </c>
      <c r="N5407">
        <v>0</v>
      </c>
      <c r="O5407" s="16" t="s">
        <v>56</v>
      </c>
      <c r="P5407" s="11" t="s">
        <v>1206</v>
      </c>
      <c r="Q5407" s="16" t="s">
        <v>57</v>
      </c>
      <c r="R5407" s="11" t="s">
        <v>1577</v>
      </c>
      <c r="S5407" t="s">
        <v>58</v>
      </c>
      <c r="T5407" t="s">
        <v>58</v>
      </c>
      <c r="U5407" t="s">
        <v>58</v>
      </c>
      <c r="V5407" t="s">
        <v>58</v>
      </c>
      <c r="W5407">
        <v>0</v>
      </c>
      <c r="X5407" t="s">
        <v>58</v>
      </c>
      <c r="Y5407" t="s">
        <v>58</v>
      </c>
      <c r="Z5407">
        <v>1</v>
      </c>
      <c r="AA5407">
        <v>1</v>
      </c>
      <c r="AB5407">
        <v>1</v>
      </c>
      <c r="AC5407" t="s">
        <v>58</v>
      </c>
      <c r="AD5407">
        <v>0</v>
      </c>
      <c r="AE5407">
        <v>0</v>
      </c>
      <c r="AF5407" s="6" t="s">
        <v>58</v>
      </c>
      <c r="AG5407" s="6" t="s">
        <v>59</v>
      </c>
      <c r="AH5407" s="6" t="s">
        <v>55</v>
      </c>
      <c r="AI5407" s="6" t="s">
        <v>123</v>
      </c>
      <c r="AJ5407" s="6" t="s">
        <v>58</v>
      </c>
      <c r="AK5407" s="6" t="s">
        <v>58</v>
      </c>
    </row>
    <row r="5408" spans="1:37" x14ac:dyDescent="0.15">
      <c r="A5408" s="1">
        <v>42682124</v>
      </c>
      <c r="B5408" s="18" t="s">
        <v>1863</v>
      </c>
      <c r="C5408" s="18" t="s">
        <v>2225</v>
      </c>
      <c r="D5408" s="11">
        <v>821241</v>
      </c>
      <c r="E5408" s="1">
        <v>8</v>
      </c>
      <c r="F5408">
        <v>2</v>
      </c>
      <c r="G5408">
        <v>0</v>
      </c>
      <c r="H5408" s="10" t="s">
        <v>59</v>
      </c>
      <c r="I5408" s="6">
        <v>30</v>
      </c>
      <c r="J5408" s="1">
        <v>124</v>
      </c>
      <c r="K5408" s="1">
        <v>124</v>
      </c>
      <c r="L5408" s="16" t="s">
        <v>5354</v>
      </c>
      <c r="M5408" t="s">
        <v>55</v>
      </c>
      <c r="N5408">
        <v>0</v>
      </c>
      <c r="O5408" s="16" t="s">
        <v>56</v>
      </c>
      <c r="P5408" s="11" t="s">
        <v>1207</v>
      </c>
      <c r="Q5408" s="16" t="s">
        <v>57</v>
      </c>
      <c r="R5408" s="11" t="s">
        <v>1577</v>
      </c>
      <c r="S5408" t="s">
        <v>58</v>
      </c>
      <c r="T5408" t="s">
        <v>58</v>
      </c>
      <c r="U5408" t="s">
        <v>58</v>
      </c>
      <c r="V5408" t="s">
        <v>58</v>
      </c>
      <c r="W5408">
        <v>0</v>
      </c>
      <c r="X5408" t="s">
        <v>58</v>
      </c>
      <c r="Y5408" t="s">
        <v>58</v>
      </c>
      <c r="Z5408">
        <v>1</v>
      </c>
      <c r="AA5408">
        <v>1</v>
      </c>
      <c r="AB5408">
        <v>1</v>
      </c>
      <c r="AC5408" t="s">
        <v>58</v>
      </c>
      <c r="AD5408">
        <v>0</v>
      </c>
      <c r="AE5408">
        <v>0</v>
      </c>
      <c r="AF5408" s="6" t="s">
        <v>58</v>
      </c>
      <c r="AG5408" s="6" t="s">
        <v>59</v>
      </c>
      <c r="AH5408" s="6" t="s">
        <v>55</v>
      </c>
      <c r="AI5408" s="6" t="s">
        <v>123</v>
      </c>
      <c r="AJ5408" s="6" t="s">
        <v>58</v>
      </c>
      <c r="AK5408" s="6" t="s">
        <v>58</v>
      </c>
    </row>
    <row r="5409" spans="1:37" x14ac:dyDescent="0.15">
      <c r="A5409" s="1">
        <v>42682125</v>
      </c>
      <c r="B5409" s="18" t="s">
        <v>1864</v>
      </c>
      <c r="C5409" s="18" t="s">
        <v>2225</v>
      </c>
      <c r="D5409" s="11">
        <v>821251</v>
      </c>
      <c r="E5409" s="1">
        <v>8</v>
      </c>
      <c r="F5409">
        <v>2</v>
      </c>
      <c r="G5409">
        <v>0</v>
      </c>
      <c r="H5409" s="10" t="s">
        <v>59</v>
      </c>
      <c r="I5409" s="6">
        <v>30</v>
      </c>
      <c r="J5409" s="1">
        <v>125</v>
      </c>
      <c r="K5409" s="1">
        <v>125</v>
      </c>
      <c r="L5409" s="16" t="s">
        <v>5354</v>
      </c>
      <c r="M5409" t="s">
        <v>55</v>
      </c>
      <c r="N5409">
        <v>0</v>
      </c>
      <c r="O5409" s="16" t="s">
        <v>56</v>
      </c>
      <c r="P5409" s="11" t="s">
        <v>1208</v>
      </c>
      <c r="Q5409" s="16" t="s">
        <v>57</v>
      </c>
      <c r="R5409" s="11" t="s">
        <v>1577</v>
      </c>
      <c r="S5409" t="s">
        <v>58</v>
      </c>
      <c r="T5409" t="s">
        <v>58</v>
      </c>
      <c r="U5409" t="s">
        <v>58</v>
      </c>
      <c r="V5409" t="s">
        <v>58</v>
      </c>
      <c r="W5409">
        <v>0</v>
      </c>
      <c r="X5409" t="s">
        <v>58</v>
      </c>
      <c r="Y5409" t="s">
        <v>58</v>
      </c>
      <c r="Z5409">
        <v>1</v>
      </c>
      <c r="AA5409">
        <v>1</v>
      </c>
      <c r="AB5409">
        <v>1</v>
      </c>
      <c r="AC5409" t="s">
        <v>58</v>
      </c>
      <c r="AD5409">
        <v>0</v>
      </c>
      <c r="AE5409">
        <v>0</v>
      </c>
      <c r="AF5409" s="6" t="s">
        <v>58</v>
      </c>
      <c r="AG5409" s="6" t="s">
        <v>59</v>
      </c>
      <c r="AH5409" s="6" t="s">
        <v>55</v>
      </c>
      <c r="AI5409" s="6" t="s">
        <v>123</v>
      </c>
      <c r="AJ5409" s="6" t="s">
        <v>58</v>
      </c>
      <c r="AK5409" s="6" t="s">
        <v>58</v>
      </c>
    </row>
    <row r="5410" spans="1:37" x14ac:dyDescent="0.15">
      <c r="A5410" s="1">
        <v>42682126</v>
      </c>
      <c r="B5410" s="18" t="s">
        <v>1865</v>
      </c>
      <c r="C5410" s="18" t="s">
        <v>2225</v>
      </c>
      <c r="D5410" s="11">
        <v>821261</v>
      </c>
      <c r="E5410" s="1">
        <v>8</v>
      </c>
      <c r="F5410">
        <v>2</v>
      </c>
      <c r="G5410">
        <v>0</v>
      </c>
      <c r="H5410" s="10" t="s">
        <v>59</v>
      </c>
      <c r="I5410" s="6">
        <v>30</v>
      </c>
      <c r="J5410" s="1">
        <v>126</v>
      </c>
      <c r="K5410" s="1">
        <v>126</v>
      </c>
      <c r="L5410" s="16" t="s">
        <v>5354</v>
      </c>
      <c r="M5410" t="s">
        <v>55</v>
      </c>
      <c r="N5410">
        <v>0</v>
      </c>
      <c r="O5410" s="16" t="s">
        <v>56</v>
      </c>
      <c r="P5410" s="11" t="s">
        <v>1209</v>
      </c>
      <c r="Q5410" s="16" t="s">
        <v>57</v>
      </c>
      <c r="R5410" s="11" t="s">
        <v>1577</v>
      </c>
      <c r="S5410" t="s">
        <v>58</v>
      </c>
      <c r="T5410" t="s">
        <v>58</v>
      </c>
      <c r="U5410" t="s">
        <v>58</v>
      </c>
      <c r="V5410" t="s">
        <v>58</v>
      </c>
      <c r="W5410">
        <v>0</v>
      </c>
      <c r="X5410" t="s">
        <v>58</v>
      </c>
      <c r="Y5410" t="s">
        <v>58</v>
      </c>
      <c r="Z5410">
        <v>1</v>
      </c>
      <c r="AA5410">
        <v>1</v>
      </c>
      <c r="AB5410">
        <v>1</v>
      </c>
      <c r="AC5410" t="s">
        <v>58</v>
      </c>
      <c r="AD5410">
        <v>0</v>
      </c>
      <c r="AE5410">
        <v>0</v>
      </c>
      <c r="AF5410" s="6" t="s">
        <v>58</v>
      </c>
      <c r="AG5410" s="6" t="s">
        <v>59</v>
      </c>
      <c r="AH5410" s="6" t="s">
        <v>55</v>
      </c>
      <c r="AI5410" s="6" t="s">
        <v>123</v>
      </c>
      <c r="AJ5410" s="6" t="s">
        <v>58</v>
      </c>
      <c r="AK5410" s="6" t="s">
        <v>58</v>
      </c>
    </row>
    <row r="5411" spans="1:37" x14ac:dyDescent="0.15">
      <c r="A5411" s="1">
        <v>42682127</v>
      </c>
      <c r="B5411" s="18" t="s">
        <v>1866</v>
      </c>
      <c r="C5411" s="18" t="s">
        <v>2225</v>
      </c>
      <c r="D5411" s="11">
        <v>821271</v>
      </c>
      <c r="E5411" s="1">
        <v>8</v>
      </c>
      <c r="F5411">
        <v>2</v>
      </c>
      <c r="G5411">
        <v>0</v>
      </c>
      <c r="H5411" s="10" t="s">
        <v>59</v>
      </c>
      <c r="I5411" s="6">
        <v>30</v>
      </c>
      <c r="J5411" s="1">
        <v>127</v>
      </c>
      <c r="K5411" s="1">
        <v>127</v>
      </c>
      <c r="L5411" s="16" t="s">
        <v>5354</v>
      </c>
      <c r="M5411" t="s">
        <v>55</v>
      </c>
      <c r="N5411">
        <v>0</v>
      </c>
      <c r="O5411" s="16" t="s">
        <v>56</v>
      </c>
      <c r="P5411" s="11" t="s">
        <v>1210</v>
      </c>
      <c r="Q5411" s="16" t="s">
        <v>57</v>
      </c>
      <c r="R5411" s="11" t="s">
        <v>1577</v>
      </c>
      <c r="S5411" t="s">
        <v>58</v>
      </c>
      <c r="T5411" t="s">
        <v>58</v>
      </c>
      <c r="U5411" t="s">
        <v>58</v>
      </c>
      <c r="V5411" t="s">
        <v>58</v>
      </c>
      <c r="W5411">
        <v>0</v>
      </c>
      <c r="X5411" t="s">
        <v>58</v>
      </c>
      <c r="Y5411" t="s">
        <v>58</v>
      </c>
      <c r="Z5411">
        <v>1</v>
      </c>
      <c r="AA5411">
        <v>1</v>
      </c>
      <c r="AB5411">
        <v>1</v>
      </c>
      <c r="AC5411" t="s">
        <v>58</v>
      </c>
      <c r="AD5411">
        <v>0</v>
      </c>
      <c r="AE5411">
        <v>0</v>
      </c>
      <c r="AF5411" s="6" t="s">
        <v>58</v>
      </c>
      <c r="AG5411" s="6" t="s">
        <v>59</v>
      </c>
      <c r="AH5411" s="6" t="s">
        <v>55</v>
      </c>
      <c r="AI5411" s="6" t="s">
        <v>123</v>
      </c>
      <c r="AJ5411" s="6" t="s">
        <v>58</v>
      </c>
      <c r="AK5411" s="6" t="s">
        <v>58</v>
      </c>
    </row>
    <row r="5412" spans="1:37" x14ac:dyDescent="0.15">
      <c r="A5412" s="1">
        <v>42682128</v>
      </c>
      <c r="B5412" s="18" t="s">
        <v>1867</v>
      </c>
      <c r="C5412" s="18" t="s">
        <v>2225</v>
      </c>
      <c r="D5412" s="11">
        <v>821281</v>
      </c>
      <c r="E5412" s="1">
        <v>8</v>
      </c>
      <c r="F5412">
        <v>2</v>
      </c>
      <c r="G5412">
        <v>0</v>
      </c>
      <c r="H5412" s="10" t="s">
        <v>59</v>
      </c>
      <c r="I5412" s="6">
        <v>30</v>
      </c>
      <c r="J5412" s="1">
        <v>128</v>
      </c>
      <c r="K5412" s="1">
        <v>128</v>
      </c>
      <c r="L5412" s="16" t="s">
        <v>5354</v>
      </c>
      <c r="M5412" t="s">
        <v>55</v>
      </c>
      <c r="N5412">
        <v>0</v>
      </c>
      <c r="O5412" s="16" t="s">
        <v>56</v>
      </c>
      <c r="P5412" s="11" t="s">
        <v>1211</v>
      </c>
      <c r="Q5412" s="16" t="s">
        <v>57</v>
      </c>
      <c r="R5412" s="11" t="s">
        <v>1577</v>
      </c>
      <c r="S5412" t="s">
        <v>58</v>
      </c>
      <c r="T5412" t="s">
        <v>58</v>
      </c>
      <c r="U5412" t="s">
        <v>58</v>
      </c>
      <c r="V5412" t="s">
        <v>58</v>
      </c>
      <c r="W5412">
        <v>0</v>
      </c>
      <c r="X5412" t="s">
        <v>58</v>
      </c>
      <c r="Y5412" t="s">
        <v>58</v>
      </c>
      <c r="Z5412">
        <v>1</v>
      </c>
      <c r="AA5412">
        <v>1</v>
      </c>
      <c r="AB5412">
        <v>1</v>
      </c>
      <c r="AC5412" t="s">
        <v>58</v>
      </c>
      <c r="AD5412">
        <v>0</v>
      </c>
      <c r="AE5412">
        <v>0</v>
      </c>
      <c r="AF5412" s="6" t="s">
        <v>58</v>
      </c>
      <c r="AG5412" s="6" t="s">
        <v>59</v>
      </c>
      <c r="AH5412" s="6" t="s">
        <v>55</v>
      </c>
      <c r="AI5412" s="6" t="s">
        <v>123</v>
      </c>
      <c r="AJ5412" s="6" t="s">
        <v>58</v>
      </c>
      <c r="AK5412" s="6" t="s">
        <v>58</v>
      </c>
    </row>
    <row r="5413" spans="1:37" x14ac:dyDescent="0.15">
      <c r="A5413" s="1">
        <v>42682129</v>
      </c>
      <c r="B5413" s="18" t="s">
        <v>1868</v>
      </c>
      <c r="C5413" s="18" t="s">
        <v>2225</v>
      </c>
      <c r="D5413" s="11">
        <v>821291</v>
      </c>
      <c r="E5413" s="1">
        <v>8</v>
      </c>
      <c r="F5413">
        <v>2</v>
      </c>
      <c r="G5413">
        <v>0</v>
      </c>
      <c r="H5413" s="10" t="s">
        <v>59</v>
      </c>
      <c r="I5413" s="6">
        <v>30</v>
      </c>
      <c r="J5413" s="1">
        <v>129</v>
      </c>
      <c r="K5413" s="1">
        <v>129</v>
      </c>
      <c r="L5413" s="16" t="s">
        <v>5354</v>
      </c>
      <c r="M5413" t="s">
        <v>55</v>
      </c>
      <c r="N5413">
        <v>0</v>
      </c>
      <c r="O5413" s="16" t="s">
        <v>56</v>
      </c>
      <c r="P5413" s="11" t="s">
        <v>1212</v>
      </c>
      <c r="Q5413" s="16" t="s">
        <v>57</v>
      </c>
      <c r="R5413" s="11" t="s">
        <v>1577</v>
      </c>
      <c r="S5413" t="s">
        <v>58</v>
      </c>
      <c r="T5413" t="s">
        <v>58</v>
      </c>
      <c r="U5413" t="s">
        <v>58</v>
      </c>
      <c r="V5413" t="s">
        <v>58</v>
      </c>
      <c r="W5413">
        <v>0</v>
      </c>
      <c r="X5413" t="s">
        <v>58</v>
      </c>
      <c r="Y5413" t="s">
        <v>58</v>
      </c>
      <c r="Z5413">
        <v>1</v>
      </c>
      <c r="AA5413">
        <v>1</v>
      </c>
      <c r="AB5413">
        <v>1</v>
      </c>
      <c r="AC5413" t="s">
        <v>58</v>
      </c>
      <c r="AD5413">
        <v>0</v>
      </c>
      <c r="AE5413">
        <v>0</v>
      </c>
      <c r="AF5413" s="6" t="s">
        <v>58</v>
      </c>
      <c r="AG5413" s="6" t="s">
        <v>59</v>
      </c>
      <c r="AH5413" s="6" t="s">
        <v>55</v>
      </c>
      <c r="AI5413" s="6" t="s">
        <v>123</v>
      </c>
      <c r="AJ5413" s="6" t="s">
        <v>58</v>
      </c>
      <c r="AK5413" s="6" t="s">
        <v>58</v>
      </c>
    </row>
    <row r="5414" spans="1:37" x14ac:dyDescent="0.15">
      <c r="A5414" s="1">
        <v>42682130</v>
      </c>
      <c r="B5414" s="18" t="s">
        <v>1869</v>
      </c>
      <c r="C5414" s="18" t="s">
        <v>2225</v>
      </c>
      <c r="D5414" s="11">
        <v>821301</v>
      </c>
      <c r="E5414" s="1">
        <v>8</v>
      </c>
      <c r="F5414">
        <v>2</v>
      </c>
      <c r="G5414">
        <v>0</v>
      </c>
      <c r="H5414" s="10" t="s">
        <v>59</v>
      </c>
      <c r="I5414" s="6">
        <v>30</v>
      </c>
      <c r="J5414" s="1">
        <v>130</v>
      </c>
      <c r="K5414" s="1">
        <v>130</v>
      </c>
      <c r="L5414" s="16" t="s">
        <v>5354</v>
      </c>
      <c r="M5414" t="s">
        <v>55</v>
      </c>
      <c r="N5414">
        <v>0</v>
      </c>
      <c r="O5414" s="16" t="s">
        <v>56</v>
      </c>
      <c r="P5414" s="11" t="s">
        <v>1213</v>
      </c>
      <c r="Q5414" s="16" t="s">
        <v>57</v>
      </c>
      <c r="R5414" s="11" t="s">
        <v>1577</v>
      </c>
      <c r="S5414" t="s">
        <v>58</v>
      </c>
      <c r="T5414" t="s">
        <v>58</v>
      </c>
      <c r="U5414" t="s">
        <v>58</v>
      </c>
      <c r="V5414" t="s">
        <v>58</v>
      </c>
      <c r="W5414">
        <v>0</v>
      </c>
      <c r="X5414" t="s">
        <v>58</v>
      </c>
      <c r="Y5414" t="s">
        <v>58</v>
      </c>
      <c r="Z5414">
        <v>1</v>
      </c>
      <c r="AA5414">
        <v>1</v>
      </c>
      <c r="AB5414">
        <v>1</v>
      </c>
      <c r="AC5414" t="s">
        <v>58</v>
      </c>
      <c r="AD5414">
        <v>0</v>
      </c>
      <c r="AE5414">
        <v>0</v>
      </c>
      <c r="AF5414" s="6" t="s">
        <v>58</v>
      </c>
      <c r="AG5414" s="6" t="s">
        <v>59</v>
      </c>
      <c r="AH5414" s="6" t="s">
        <v>55</v>
      </c>
      <c r="AI5414" s="6" t="s">
        <v>123</v>
      </c>
      <c r="AJ5414" s="6" t="s">
        <v>58</v>
      </c>
      <c r="AK5414" s="6" t="s">
        <v>58</v>
      </c>
    </row>
    <row r="5415" spans="1:37" x14ac:dyDescent="0.15">
      <c r="A5415" s="1">
        <v>42682131</v>
      </c>
      <c r="B5415" s="18" t="s">
        <v>1870</v>
      </c>
      <c r="C5415" s="18" t="s">
        <v>2225</v>
      </c>
      <c r="D5415" s="11">
        <v>821311</v>
      </c>
      <c r="E5415" s="1">
        <v>8</v>
      </c>
      <c r="F5415">
        <v>2</v>
      </c>
      <c r="G5415">
        <v>0</v>
      </c>
      <c r="H5415" s="10" t="s">
        <v>59</v>
      </c>
      <c r="I5415" s="6">
        <v>30</v>
      </c>
      <c r="J5415" s="1">
        <v>131</v>
      </c>
      <c r="K5415" s="1">
        <v>131</v>
      </c>
      <c r="L5415" s="16" t="s">
        <v>5354</v>
      </c>
      <c r="M5415" t="s">
        <v>55</v>
      </c>
      <c r="N5415">
        <v>0</v>
      </c>
      <c r="O5415" s="16" t="s">
        <v>56</v>
      </c>
      <c r="P5415" s="11" t="s">
        <v>1214</v>
      </c>
      <c r="Q5415" s="16" t="s">
        <v>57</v>
      </c>
      <c r="R5415" s="11" t="s">
        <v>1577</v>
      </c>
      <c r="S5415" t="s">
        <v>58</v>
      </c>
      <c r="T5415" t="s">
        <v>58</v>
      </c>
      <c r="U5415" t="s">
        <v>58</v>
      </c>
      <c r="V5415" t="s">
        <v>58</v>
      </c>
      <c r="W5415">
        <v>0</v>
      </c>
      <c r="X5415" t="s">
        <v>58</v>
      </c>
      <c r="Y5415" t="s">
        <v>58</v>
      </c>
      <c r="Z5415">
        <v>1</v>
      </c>
      <c r="AA5415">
        <v>1</v>
      </c>
      <c r="AB5415">
        <v>1</v>
      </c>
      <c r="AC5415" t="s">
        <v>58</v>
      </c>
      <c r="AD5415">
        <v>0</v>
      </c>
      <c r="AE5415">
        <v>0</v>
      </c>
      <c r="AF5415" s="6" t="s">
        <v>58</v>
      </c>
      <c r="AG5415" s="6" t="s">
        <v>59</v>
      </c>
      <c r="AH5415" s="6" t="s">
        <v>55</v>
      </c>
      <c r="AI5415" s="6" t="s">
        <v>123</v>
      </c>
      <c r="AJ5415" s="6" t="s">
        <v>58</v>
      </c>
      <c r="AK5415" s="6" t="s">
        <v>58</v>
      </c>
    </row>
    <row r="5416" spans="1:37" x14ac:dyDescent="0.15">
      <c r="A5416" s="1">
        <v>42682132</v>
      </c>
      <c r="B5416" s="18" t="s">
        <v>1871</v>
      </c>
      <c r="C5416" s="18" t="s">
        <v>2225</v>
      </c>
      <c r="D5416" s="11">
        <v>821321</v>
      </c>
      <c r="E5416" s="1">
        <v>8</v>
      </c>
      <c r="F5416">
        <v>2</v>
      </c>
      <c r="G5416">
        <v>0</v>
      </c>
      <c r="H5416" s="10" t="s">
        <v>59</v>
      </c>
      <c r="I5416" s="6">
        <v>30</v>
      </c>
      <c r="J5416" s="1">
        <v>132</v>
      </c>
      <c r="K5416" s="1">
        <v>132</v>
      </c>
      <c r="L5416" s="16" t="s">
        <v>5354</v>
      </c>
      <c r="M5416" t="s">
        <v>55</v>
      </c>
      <c r="N5416">
        <v>0</v>
      </c>
      <c r="O5416" s="16" t="s">
        <v>56</v>
      </c>
      <c r="P5416" s="11" t="s">
        <v>1215</v>
      </c>
      <c r="Q5416" s="16" t="s">
        <v>57</v>
      </c>
      <c r="R5416" s="11" t="s">
        <v>1577</v>
      </c>
      <c r="S5416" t="s">
        <v>58</v>
      </c>
      <c r="T5416" t="s">
        <v>58</v>
      </c>
      <c r="U5416" t="s">
        <v>58</v>
      </c>
      <c r="V5416" t="s">
        <v>58</v>
      </c>
      <c r="W5416">
        <v>0</v>
      </c>
      <c r="X5416" t="s">
        <v>58</v>
      </c>
      <c r="Y5416" t="s">
        <v>58</v>
      </c>
      <c r="Z5416">
        <v>1</v>
      </c>
      <c r="AA5416">
        <v>1</v>
      </c>
      <c r="AB5416">
        <v>1</v>
      </c>
      <c r="AC5416" t="s">
        <v>58</v>
      </c>
      <c r="AD5416">
        <v>0</v>
      </c>
      <c r="AE5416">
        <v>0</v>
      </c>
      <c r="AF5416" s="6" t="s">
        <v>58</v>
      </c>
      <c r="AG5416" s="6" t="s">
        <v>59</v>
      </c>
      <c r="AH5416" s="6" t="s">
        <v>55</v>
      </c>
      <c r="AI5416" s="6" t="s">
        <v>123</v>
      </c>
      <c r="AJ5416" s="6" t="s">
        <v>58</v>
      </c>
      <c r="AK5416" s="6" t="s">
        <v>58</v>
      </c>
    </row>
    <row r="5417" spans="1:37" x14ac:dyDescent="0.15">
      <c r="A5417" s="1">
        <v>42682133</v>
      </c>
      <c r="B5417" s="18" t="s">
        <v>1872</v>
      </c>
      <c r="C5417" s="18" t="s">
        <v>2225</v>
      </c>
      <c r="D5417" s="11">
        <v>821331</v>
      </c>
      <c r="E5417" s="1">
        <v>8</v>
      </c>
      <c r="F5417">
        <v>2</v>
      </c>
      <c r="G5417">
        <v>0</v>
      </c>
      <c r="H5417" s="10" t="s">
        <v>59</v>
      </c>
      <c r="I5417" s="6">
        <v>30</v>
      </c>
      <c r="J5417" s="1">
        <v>133</v>
      </c>
      <c r="K5417" s="1">
        <v>133</v>
      </c>
      <c r="L5417" s="16" t="s">
        <v>5354</v>
      </c>
      <c r="M5417" t="s">
        <v>55</v>
      </c>
      <c r="N5417">
        <v>0</v>
      </c>
      <c r="O5417" s="16" t="s">
        <v>56</v>
      </c>
      <c r="P5417" s="11" t="s">
        <v>1216</v>
      </c>
      <c r="Q5417" s="16" t="s">
        <v>57</v>
      </c>
      <c r="R5417" s="11" t="s">
        <v>1577</v>
      </c>
      <c r="S5417" t="s">
        <v>58</v>
      </c>
      <c r="T5417" t="s">
        <v>58</v>
      </c>
      <c r="U5417" t="s">
        <v>58</v>
      </c>
      <c r="V5417" t="s">
        <v>58</v>
      </c>
      <c r="W5417">
        <v>0</v>
      </c>
      <c r="X5417" t="s">
        <v>58</v>
      </c>
      <c r="Y5417" t="s">
        <v>58</v>
      </c>
      <c r="Z5417">
        <v>1</v>
      </c>
      <c r="AA5417">
        <v>1</v>
      </c>
      <c r="AB5417">
        <v>1</v>
      </c>
      <c r="AC5417" t="s">
        <v>58</v>
      </c>
      <c r="AD5417">
        <v>0</v>
      </c>
      <c r="AE5417">
        <v>0</v>
      </c>
      <c r="AF5417" s="6" t="s">
        <v>58</v>
      </c>
      <c r="AG5417" s="6" t="s">
        <v>59</v>
      </c>
      <c r="AH5417" s="6" t="s">
        <v>55</v>
      </c>
      <c r="AI5417" s="6" t="s">
        <v>123</v>
      </c>
      <c r="AJ5417" s="6" t="s">
        <v>58</v>
      </c>
      <c r="AK5417" s="6" t="s">
        <v>58</v>
      </c>
    </row>
    <row r="5418" spans="1:37" x14ac:dyDescent="0.15">
      <c r="A5418" s="1">
        <v>42682134</v>
      </c>
      <c r="B5418" s="18" t="s">
        <v>1873</v>
      </c>
      <c r="C5418" s="18" t="s">
        <v>2225</v>
      </c>
      <c r="D5418" s="11">
        <v>821341</v>
      </c>
      <c r="E5418" s="1">
        <v>8</v>
      </c>
      <c r="F5418">
        <v>2</v>
      </c>
      <c r="G5418">
        <v>0</v>
      </c>
      <c r="H5418" s="10" t="s">
        <v>59</v>
      </c>
      <c r="I5418" s="6">
        <v>30</v>
      </c>
      <c r="J5418" s="1">
        <v>134</v>
      </c>
      <c r="K5418" s="1">
        <v>134</v>
      </c>
      <c r="L5418" s="16" t="s">
        <v>5354</v>
      </c>
      <c r="M5418" t="s">
        <v>55</v>
      </c>
      <c r="N5418">
        <v>0</v>
      </c>
      <c r="O5418" s="16" t="s">
        <v>56</v>
      </c>
      <c r="P5418" s="11" t="s">
        <v>1217</v>
      </c>
      <c r="Q5418" s="16" t="s">
        <v>57</v>
      </c>
      <c r="R5418" s="11" t="s">
        <v>1577</v>
      </c>
      <c r="S5418" t="s">
        <v>58</v>
      </c>
      <c r="T5418" t="s">
        <v>58</v>
      </c>
      <c r="U5418" t="s">
        <v>58</v>
      </c>
      <c r="V5418" t="s">
        <v>58</v>
      </c>
      <c r="W5418">
        <v>0</v>
      </c>
      <c r="X5418" t="s">
        <v>58</v>
      </c>
      <c r="Y5418" t="s">
        <v>58</v>
      </c>
      <c r="Z5418">
        <v>1</v>
      </c>
      <c r="AA5418">
        <v>1</v>
      </c>
      <c r="AB5418">
        <v>1</v>
      </c>
      <c r="AC5418" t="s">
        <v>58</v>
      </c>
      <c r="AD5418">
        <v>0</v>
      </c>
      <c r="AE5418">
        <v>0</v>
      </c>
      <c r="AF5418" s="6" t="s">
        <v>58</v>
      </c>
      <c r="AG5418" s="6" t="s">
        <v>59</v>
      </c>
      <c r="AH5418" s="6" t="s">
        <v>55</v>
      </c>
      <c r="AI5418" s="6" t="s">
        <v>123</v>
      </c>
      <c r="AJ5418" s="6" t="s">
        <v>58</v>
      </c>
      <c r="AK5418" s="6" t="s">
        <v>58</v>
      </c>
    </row>
    <row r="5419" spans="1:37" x14ac:dyDescent="0.15">
      <c r="A5419" s="1">
        <v>42682135</v>
      </c>
      <c r="B5419" s="18" t="s">
        <v>1874</v>
      </c>
      <c r="C5419" s="18" t="s">
        <v>2225</v>
      </c>
      <c r="D5419" s="11">
        <v>821351</v>
      </c>
      <c r="E5419" s="1">
        <v>8</v>
      </c>
      <c r="F5419">
        <v>2</v>
      </c>
      <c r="G5419">
        <v>0</v>
      </c>
      <c r="H5419" s="10" t="s">
        <v>59</v>
      </c>
      <c r="I5419" s="6">
        <v>30</v>
      </c>
      <c r="J5419" s="1">
        <v>135</v>
      </c>
      <c r="K5419" s="1">
        <v>135</v>
      </c>
      <c r="L5419" s="16" t="s">
        <v>5354</v>
      </c>
      <c r="M5419" t="s">
        <v>55</v>
      </c>
      <c r="N5419">
        <v>0</v>
      </c>
      <c r="O5419" s="16" t="s">
        <v>56</v>
      </c>
      <c r="P5419" s="11" t="s">
        <v>1218</v>
      </c>
      <c r="Q5419" s="16" t="s">
        <v>57</v>
      </c>
      <c r="R5419" s="11" t="s">
        <v>1577</v>
      </c>
      <c r="S5419" t="s">
        <v>58</v>
      </c>
      <c r="T5419" t="s">
        <v>58</v>
      </c>
      <c r="U5419" t="s">
        <v>58</v>
      </c>
      <c r="V5419" t="s">
        <v>58</v>
      </c>
      <c r="W5419">
        <v>0</v>
      </c>
      <c r="X5419" t="s">
        <v>58</v>
      </c>
      <c r="Y5419" t="s">
        <v>58</v>
      </c>
      <c r="Z5419">
        <v>1</v>
      </c>
      <c r="AA5419">
        <v>1</v>
      </c>
      <c r="AB5419">
        <v>1</v>
      </c>
      <c r="AC5419" t="s">
        <v>58</v>
      </c>
      <c r="AD5419">
        <v>0</v>
      </c>
      <c r="AE5419">
        <v>0</v>
      </c>
      <c r="AF5419" s="6" t="s">
        <v>58</v>
      </c>
      <c r="AG5419" s="6" t="s">
        <v>59</v>
      </c>
      <c r="AH5419" s="6" t="s">
        <v>55</v>
      </c>
      <c r="AI5419" s="6" t="s">
        <v>123</v>
      </c>
      <c r="AJ5419" s="6" t="s">
        <v>58</v>
      </c>
      <c r="AK5419" s="6" t="s">
        <v>58</v>
      </c>
    </row>
    <row r="5420" spans="1:37" x14ac:dyDescent="0.15">
      <c r="A5420" s="1">
        <v>42682136</v>
      </c>
      <c r="B5420" s="18" t="s">
        <v>1875</v>
      </c>
      <c r="C5420" s="18" t="s">
        <v>2225</v>
      </c>
      <c r="D5420" s="11">
        <v>821361</v>
      </c>
      <c r="E5420" s="1">
        <v>8</v>
      </c>
      <c r="F5420">
        <v>2</v>
      </c>
      <c r="G5420">
        <v>0</v>
      </c>
      <c r="H5420" s="10" t="s">
        <v>59</v>
      </c>
      <c r="I5420" s="6">
        <v>30</v>
      </c>
      <c r="J5420" s="1">
        <v>136</v>
      </c>
      <c r="K5420" s="1">
        <v>136</v>
      </c>
      <c r="L5420" s="16" t="s">
        <v>5354</v>
      </c>
      <c r="M5420" t="s">
        <v>55</v>
      </c>
      <c r="N5420">
        <v>0</v>
      </c>
      <c r="O5420" s="16" t="s">
        <v>56</v>
      </c>
      <c r="P5420" s="11" t="s">
        <v>1219</v>
      </c>
      <c r="Q5420" s="16" t="s">
        <v>57</v>
      </c>
      <c r="R5420" s="11" t="s">
        <v>1577</v>
      </c>
      <c r="S5420" t="s">
        <v>58</v>
      </c>
      <c r="T5420" t="s">
        <v>58</v>
      </c>
      <c r="U5420" t="s">
        <v>58</v>
      </c>
      <c r="V5420" t="s">
        <v>58</v>
      </c>
      <c r="W5420">
        <v>0</v>
      </c>
      <c r="X5420" t="s">
        <v>58</v>
      </c>
      <c r="Y5420" t="s">
        <v>58</v>
      </c>
      <c r="Z5420">
        <v>1</v>
      </c>
      <c r="AA5420">
        <v>1</v>
      </c>
      <c r="AB5420">
        <v>1</v>
      </c>
      <c r="AC5420" t="s">
        <v>58</v>
      </c>
      <c r="AD5420">
        <v>0</v>
      </c>
      <c r="AE5420">
        <v>0</v>
      </c>
      <c r="AF5420" s="6" t="s">
        <v>58</v>
      </c>
      <c r="AG5420" s="6" t="s">
        <v>59</v>
      </c>
      <c r="AH5420" s="6" t="s">
        <v>55</v>
      </c>
      <c r="AI5420" s="6" t="s">
        <v>123</v>
      </c>
      <c r="AJ5420" s="6" t="s">
        <v>58</v>
      </c>
      <c r="AK5420" s="6" t="s">
        <v>58</v>
      </c>
    </row>
    <row r="5421" spans="1:37" x14ac:dyDescent="0.15">
      <c r="A5421" s="1">
        <v>42682137</v>
      </c>
      <c r="B5421" s="18" t="s">
        <v>1876</v>
      </c>
      <c r="C5421" s="18" t="s">
        <v>2225</v>
      </c>
      <c r="D5421" s="11">
        <v>821371</v>
      </c>
      <c r="E5421" s="1">
        <v>8</v>
      </c>
      <c r="F5421">
        <v>2</v>
      </c>
      <c r="G5421">
        <v>0</v>
      </c>
      <c r="H5421" s="10" t="s">
        <v>59</v>
      </c>
      <c r="I5421" s="6">
        <v>30</v>
      </c>
      <c r="J5421" s="1">
        <v>137</v>
      </c>
      <c r="K5421" s="1">
        <v>137</v>
      </c>
      <c r="L5421" s="16" t="s">
        <v>5354</v>
      </c>
      <c r="M5421" t="s">
        <v>55</v>
      </c>
      <c r="N5421">
        <v>0</v>
      </c>
      <c r="O5421" s="16" t="s">
        <v>56</v>
      </c>
      <c r="P5421" s="11" t="s">
        <v>1220</v>
      </c>
      <c r="Q5421" s="16" t="s">
        <v>57</v>
      </c>
      <c r="R5421" s="11" t="s">
        <v>1577</v>
      </c>
      <c r="S5421" t="s">
        <v>58</v>
      </c>
      <c r="T5421" t="s">
        <v>58</v>
      </c>
      <c r="U5421" t="s">
        <v>58</v>
      </c>
      <c r="V5421" t="s">
        <v>58</v>
      </c>
      <c r="W5421">
        <v>0</v>
      </c>
      <c r="X5421" t="s">
        <v>58</v>
      </c>
      <c r="Y5421" t="s">
        <v>58</v>
      </c>
      <c r="Z5421">
        <v>1</v>
      </c>
      <c r="AA5421">
        <v>1</v>
      </c>
      <c r="AB5421">
        <v>1</v>
      </c>
      <c r="AC5421" t="s">
        <v>58</v>
      </c>
      <c r="AD5421">
        <v>0</v>
      </c>
      <c r="AE5421">
        <v>0</v>
      </c>
      <c r="AF5421" s="6" t="s">
        <v>58</v>
      </c>
      <c r="AG5421" s="6" t="s">
        <v>59</v>
      </c>
      <c r="AH5421" s="6" t="s">
        <v>55</v>
      </c>
      <c r="AI5421" s="6" t="s">
        <v>123</v>
      </c>
      <c r="AJ5421" s="6" t="s">
        <v>58</v>
      </c>
      <c r="AK5421" s="6" t="s">
        <v>58</v>
      </c>
    </row>
    <row r="5422" spans="1:37" x14ac:dyDescent="0.15">
      <c r="A5422" s="1">
        <v>42682138</v>
      </c>
      <c r="B5422" s="18" t="s">
        <v>1877</v>
      </c>
      <c r="C5422" s="18" t="s">
        <v>2225</v>
      </c>
      <c r="D5422" s="11">
        <v>821381</v>
      </c>
      <c r="E5422" s="1">
        <v>8</v>
      </c>
      <c r="F5422">
        <v>2</v>
      </c>
      <c r="G5422">
        <v>0</v>
      </c>
      <c r="H5422" s="10" t="s">
        <v>59</v>
      </c>
      <c r="I5422" s="6">
        <v>30</v>
      </c>
      <c r="J5422" s="1">
        <v>138</v>
      </c>
      <c r="K5422" s="1">
        <v>138</v>
      </c>
      <c r="L5422" s="16" t="s">
        <v>5354</v>
      </c>
      <c r="M5422" t="s">
        <v>55</v>
      </c>
      <c r="N5422">
        <v>0</v>
      </c>
      <c r="O5422" s="16" t="s">
        <v>56</v>
      </c>
      <c r="P5422" s="11" t="s">
        <v>1221</v>
      </c>
      <c r="Q5422" s="16" t="s">
        <v>57</v>
      </c>
      <c r="R5422" s="11" t="s">
        <v>1577</v>
      </c>
      <c r="S5422" t="s">
        <v>58</v>
      </c>
      <c r="T5422" t="s">
        <v>58</v>
      </c>
      <c r="U5422" t="s">
        <v>58</v>
      </c>
      <c r="V5422" t="s">
        <v>58</v>
      </c>
      <c r="W5422">
        <v>0</v>
      </c>
      <c r="X5422" t="s">
        <v>58</v>
      </c>
      <c r="Y5422" t="s">
        <v>58</v>
      </c>
      <c r="Z5422">
        <v>1</v>
      </c>
      <c r="AA5422">
        <v>1</v>
      </c>
      <c r="AB5422">
        <v>1</v>
      </c>
      <c r="AC5422" t="s">
        <v>58</v>
      </c>
      <c r="AD5422">
        <v>0</v>
      </c>
      <c r="AE5422">
        <v>0</v>
      </c>
      <c r="AF5422" s="6" t="s">
        <v>58</v>
      </c>
      <c r="AG5422" s="6" t="s">
        <v>59</v>
      </c>
      <c r="AH5422" s="6" t="s">
        <v>55</v>
      </c>
      <c r="AI5422" s="6" t="s">
        <v>123</v>
      </c>
      <c r="AJ5422" s="6" t="s">
        <v>58</v>
      </c>
      <c r="AK5422" s="6" t="s">
        <v>58</v>
      </c>
    </row>
    <row r="5423" spans="1:37" x14ac:dyDescent="0.15">
      <c r="A5423" s="1">
        <v>42682139</v>
      </c>
      <c r="B5423" s="18" t="s">
        <v>1878</v>
      </c>
      <c r="C5423" s="18" t="s">
        <v>2225</v>
      </c>
      <c r="D5423" s="11">
        <v>821391</v>
      </c>
      <c r="E5423" s="1">
        <v>8</v>
      </c>
      <c r="F5423">
        <v>2</v>
      </c>
      <c r="G5423">
        <v>0</v>
      </c>
      <c r="H5423" s="10" t="s">
        <v>59</v>
      </c>
      <c r="I5423" s="6">
        <v>30</v>
      </c>
      <c r="J5423" s="1">
        <v>139</v>
      </c>
      <c r="K5423" s="1">
        <v>139</v>
      </c>
      <c r="L5423" s="16" t="s">
        <v>5354</v>
      </c>
      <c r="M5423" t="s">
        <v>55</v>
      </c>
      <c r="N5423">
        <v>0</v>
      </c>
      <c r="O5423" s="16" t="s">
        <v>56</v>
      </c>
      <c r="P5423" s="11" t="s">
        <v>1222</v>
      </c>
      <c r="Q5423" s="16" t="s">
        <v>57</v>
      </c>
      <c r="R5423" s="11" t="s">
        <v>1577</v>
      </c>
      <c r="S5423" t="s">
        <v>58</v>
      </c>
      <c r="T5423" t="s">
        <v>58</v>
      </c>
      <c r="U5423" t="s">
        <v>58</v>
      </c>
      <c r="V5423" t="s">
        <v>58</v>
      </c>
      <c r="W5423">
        <v>0</v>
      </c>
      <c r="X5423" t="s">
        <v>58</v>
      </c>
      <c r="Y5423" t="s">
        <v>58</v>
      </c>
      <c r="Z5423">
        <v>1</v>
      </c>
      <c r="AA5423">
        <v>1</v>
      </c>
      <c r="AB5423">
        <v>1</v>
      </c>
      <c r="AC5423" t="s">
        <v>58</v>
      </c>
      <c r="AD5423">
        <v>0</v>
      </c>
      <c r="AE5423">
        <v>0</v>
      </c>
      <c r="AF5423" s="6" t="s">
        <v>58</v>
      </c>
      <c r="AG5423" s="6" t="s">
        <v>59</v>
      </c>
      <c r="AH5423" s="6" t="s">
        <v>55</v>
      </c>
      <c r="AI5423" s="6" t="s">
        <v>123</v>
      </c>
      <c r="AJ5423" s="6" t="s">
        <v>58</v>
      </c>
      <c r="AK5423" s="6" t="s">
        <v>58</v>
      </c>
    </row>
    <row r="5424" spans="1:37" x14ac:dyDescent="0.15">
      <c r="A5424" s="1">
        <v>42682140</v>
      </c>
      <c r="B5424" s="18" t="s">
        <v>1879</v>
      </c>
      <c r="C5424" s="18" t="s">
        <v>2225</v>
      </c>
      <c r="D5424" s="11">
        <v>821401</v>
      </c>
      <c r="E5424" s="1">
        <v>8</v>
      </c>
      <c r="F5424">
        <v>2</v>
      </c>
      <c r="G5424">
        <v>0</v>
      </c>
      <c r="H5424" s="10" t="s">
        <v>59</v>
      </c>
      <c r="I5424" s="6">
        <v>30</v>
      </c>
      <c r="J5424" s="1">
        <v>140</v>
      </c>
      <c r="K5424" s="1">
        <v>140</v>
      </c>
      <c r="L5424" s="16" t="s">
        <v>5354</v>
      </c>
      <c r="M5424" t="s">
        <v>55</v>
      </c>
      <c r="N5424">
        <v>0</v>
      </c>
      <c r="O5424" s="16" t="s">
        <v>56</v>
      </c>
      <c r="P5424" s="11" t="s">
        <v>1223</v>
      </c>
      <c r="Q5424" s="16" t="s">
        <v>57</v>
      </c>
      <c r="R5424" s="11" t="s">
        <v>1577</v>
      </c>
      <c r="S5424" t="s">
        <v>58</v>
      </c>
      <c r="T5424" t="s">
        <v>58</v>
      </c>
      <c r="U5424" t="s">
        <v>58</v>
      </c>
      <c r="V5424" t="s">
        <v>58</v>
      </c>
      <c r="W5424">
        <v>0</v>
      </c>
      <c r="X5424" t="s">
        <v>58</v>
      </c>
      <c r="Y5424" t="s">
        <v>58</v>
      </c>
      <c r="Z5424">
        <v>1</v>
      </c>
      <c r="AA5424">
        <v>1</v>
      </c>
      <c r="AB5424">
        <v>1</v>
      </c>
      <c r="AC5424" t="s">
        <v>58</v>
      </c>
      <c r="AD5424">
        <v>0</v>
      </c>
      <c r="AE5424">
        <v>0</v>
      </c>
      <c r="AF5424" s="6" t="s">
        <v>58</v>
      </c>
      <c r="AG5424" s="6" t="s">
        <v>59</v>
      </c>
      <c r="AH5424" s="6" t="s">
        <v>55</v>
      </c>
      <c r="AI5424" s="6" t="s">
        <v>123</v>
      </c>
      <c r="AJ5424" s="6" t="s">
        <v>58</v>
      </c>
      <c r="AK5424" s="6" t="s">
        <v>58</v>
      </c>
    </row>
    <row r="5425" spans="1:37" x14ac:dyDescent="0.15">
      <c r="A5425" s="1">
        <v>42682141</v>
      </c>
      <c r="B5425" s="18" t="s">
        <v>1880</v>
      </c>
      <c r="C5425" s="18" t="s">
        <v>2225</v>
      </c>
      <c r="D5425" s="11">
        <v>821411</v>
      </c>
      <c r="E5425" s="1">
        <v>8</v>
      </c>
      <c r="F5425">
        <v>2</v>
      </c>
      <c r="G5425">
        <v>0</v>
      </c>
      <c r="H5425" s="10" t="s">
        <v>59</v>
      </c>
      <c r="I5425" s="6">
        <v>30</v>
      </c>
      <c r="J5425" s="1">
        <v>141</v>
      </c>
      <c r="K5425" s="1">
        <v>141</v>
      </c>
      <c r="L5425" s="16" t="s">
        <v>5354</v>
      </c>
      <c r="M5425" t="s">
        <v>55</v>
      </c>
      <c r="N5425">
        <v>0</v>
      </c>
      <c r="O5425" s="16" t="s">
        <v>56</v>
      </c>
      <c r="P5425" s="11" t="s">
        <v>1224</v>
      </c>
      <c r="Q5425" s="16" t="s">
        <v>57</v>
      </c>
      <c r="R5425" s="11" t="s">
        <v>1577</v>
      </c>
      <c r="S5425" t="s">
        <v>58</v>
      </c>
      <c r="T5425" t="s">
        <v>58</v>
      </c>
      <c r="U5425" t="s">
        <v>58</v>
      </c>
      <c r="V5425" t="s">
        <v>58</v>
      </c>
      <c r="W5425">
        <v>0</v>
      </c>
      <c r="X5425" t="s">
        <v>58</v>
      </c>
      <c r="Y5425" t="s">
        <v>58</v>
      </c>
      <c r="Z5425">
        <v>1</v>
      </c>
      <c r="AA5425">
        <v>1</v>
      </c>
      <c r="AB5425">
        <v>1</v>
      </c>
      <c r="AC5425" t="s">
        <v>58</v>
      </c>
      <c r="AD5425">
        <v>0</v>
      </c>
      <c r="AE5425">
        <v>0</v>
      </c>
      <c r="AF5425" s="6" t="s">
        <v>58</v>
      </c>
      <c r="AG5425" s="6" t="s">
        <v>59</v>
      </c>
      <c r="AH5425" s="6" t="s">
        <v>55</v>
      </c>
      <c r="AI5425" s="6" t="s">
        <v>123</v>
      </c>
      <c r="AJ5425" s="6" t="s">
        <v>58</v>
      </c>
      <c r="AK5425" s="6" t="s">
        <v>58</v>
      </c>
    </row>
    <row r="5426" spans="1:37" x14ac:dyDescent="0.15">
      <c r="A5426" s="1">
        <v>42682142</v>
      </c>
      <c r="B5426" s="18" t="s">
        <v>1881</v>
      </c>
      <c r="C5426" s="18" t="s">
        <v>2225</v>
      </c>
      <c r="D5426" s="11">
        <v>821421</v>
      </c>
      <c r="E5426" s="1">
        <v>8</v>
      </c>
      <c r="F5426">
        <v>2</v>
      </c>
      <c r="G5426">
        <v>0</v>
      </c>
      <c r="H5426" s="10" t="s">
        <v>59</v>
      </c>
      <c r="I5426" s="6">
        <v>30</v>
      </c>
      <c r="J5426" s="1">
        <v>142</v>
      </c>
      <c r="K5426" s="1">
        <v>142</v>
      </c>
      <c r="L5426" s="16" t="s">
        <v>5354</v>
      </c>
      <c r="M5426" t="s">
        <v>55</v>
      </c>
      <c r="N5426">
        <v>0</v>
      </c>
      <c r="O5426" s="16" t="s">
        <v>56</v>
      </c>
      <c r="P5426" s="11" t="s">
        <v>1225</v>
      </c>
      <c r="Q5426" s="16" t="s">
        <v>57</v>
      </c>
      <c r="R5426" s="11" t="s">
        <v>1577</v>
      </c>
      <c r="S5426" t="s">
        <v>58</v>
      </c>
      <c r="T5426" t="s">
        <v>58</v>
      </c>
      <c r="U5426" t="s">
        <v>58</v>
      </c>
      <c r="V5426" t="s">
        <v>58</v>
      </c>
      <c r="W5426">
        <v>0</v>
      </c>
      <c r="X5426" t="s">
        <v>58</v>
      </c>
      <c r="Y5426" t="s">
        <v>58</v>
      </c>
      <c r="Z5426">
        <v>1</v>
      </c>
      <c r="AA5426">
        <v>1</v>
      </c>
      <c r="AB5426">
        <v>1</v>
      </c>
      <c r="AC5426" t="s">
        <v>58</v>
      </c>
      <c r="AD5426">
        <v>0</v>
      </c>
      <c r="AE5426">
        <v>0</v>
      </c>
      <c r="AF5426" s="6" t="s">
        <v>58</v>
      </c>
      <c r="AG5426" s="6" t="s">
        <v>59</v>
      </c>
      <c r="AH5426" s="6" t="s">
        <v>55</v>
      </c>
      <c r="AI5426" s="6" t="s">
        <v>123</v>
      </c>
      <c r="AJ5426" s="6" t="s">
        <v>58</v>
      </c>
      <c r="AK5426" s="6" t="s">
        <v>58</v>
      </c>
    </row>
    <row r="5427" spans="1:37" x14ac:dyDescent="0.15">
      <c r="A5427" s="1">
        <v>42682143</v>
      </c>
      <c r="B5427" s="18" t="s">
        <v>1882</v>
      </c>
      <c r="C5427" s="18" t="s">
        <v>2225</v>
      </c>
      <c r="D5427" s="11">
        <v>821431</v>
      </c>
      <c r="E5427" s="1">
        <v>8</v>
      </c>
      <c r="F5427">
        <v>2</v>
      </c>
      <c r="G5427">
        <v>0</v>
      </c>
      <c r="H5427" s="10" t="s">
        <v>59</v>
      </c>
      <c r="I5427" s="6">
        <v>30</v>
      </c>
      <c r="J5427" s="1">
        <v>143</v>
      </c>
      <c r="K5427" s="1">
        <v>143</v>
      </c>
      <c r="L5427" s="16" t="s">
        <v>5354</v>
      </c>
      <c r="M5427" t="s">
        <v>55</v>
      </c>
      <c r="N5427">
        <v>0</v>
      </c>
      <c r="O5427" s="16" t="s">
        <v>56</v>
      </c>
      <c r="P5427" s="11" t="s">
        <v>1226</v>
      </c>
      <c r="Q5427" s="16" t="s">
        <v>57</v>
      </c>
      <c r="R5427" s="11" t="s">
        <v>1577</v>
      </c>
      <c r="S5427" t="s">
        <v>58</v>
      </c>
      <c r="T5427" t="s">
        <v>58</v>
      </c>
      <c r="U5427" t="s">
        <v>58</v>
      </c>
      <c r="V5427" t="s">
        <v>58</v>
      </c>
      <c r="W5427">
        <v>0</v>
      </c>
      <c r="X5427" t="s">
        <v>58</v>
      </c>
      <c r="Y5427" t="s">
        <v>58</v>
      </c>
      <c r="Z5427">
        <v>1</v>
      </c>
      <c r="AA5427">
        <v>1</v>
      </c>
      <c r="AB5427">
        <v>1</v>
      </c>
      <c r="AC5427" t="s">
        <v>58</v>
      </c>
      <c r="AD5427">
        <v>0</v>
      </c>
      <c r="AE5427">
        <v>0</v>
      </c>
      <c r="AF5427" s="6" t="s">
        <v>58</v>
      </c>
      <c r="AG5427" s="6" t="s">
        <v>59</v>
      </c>
      <c r="AH5427" s="6" t="s">
        <v>55</v>
      </c>
      <c r="AI5427" s="6" t="s">
        <v>123</v>
      </c>
      <c r="AJ5427" s="6" t="s">
        <v>58</v>
      </c>
      <c r="AK5427" s="6" t="s">
        <v>58</v>
      </c>
    </row>
    <row r="5428" spans="1:37" x14ac:dyDescent="0.15">
      <c r="A5428" s="1">
        <v>42682144</v>
      </c>
      <c r="B5428" s="18" t="s">
        <v>1883</v>
      </c>
      <c r="C5428" s="18" t="s">
        <v>2225</v>
      </c>
      <c r="D5428" s="11">
        <v>821441</v>
      </c>
      <c r="E5428" s="1">
        <v>8</v>
      </c>
      <c r="F5428">
        <v>2</v>
      </c>
      <c r="G5428">
        <v>0</v>
      </c>
      <c r="H5428" s="10" t="s">
        <v>59</v>
      </c>
      <c r="I5428" s="6">
        <v>30</v>
      </c>
      <c r="J5428" s="1">
        <v>144</v>
      </c>
      <c r="K5428" s="1">
        <v>144</v>
      </c>
      <c r="L5428" s="16" t="s">
        <v>5354</v>
      </c>
      <c r="M5428" t="s">
        <v>55</v>
      </c>
      <c r="N5428">
        <v>0</v>
      </c>
      <c r="O5428" s="16" t="s">
        <v>56</v>
      </c>
      <c r="P5428" s="11" t="s">
        <v>1227</v>
      </c>
      <c r="Q5428" s="16" t="s">
        <v>57</v>
      </c>
      <c r="R5428" s="11" t="s">
        <v>1577</v>
      </c>
      <c r="S5428" t="s">
        <v>58</v>
      </c>
      <c r="T5428" t="s">
        <v>58</v>
      </c>
      <c r="U5428" t="s">
        <v>58</v>
      </c>
      <c r="V5428" t="s">
        <v>58</v>
      </c>
      <c r="W5428">
        <v>0</v>
      </c>
      <c r="X5428" t="s">
        <v>58</v>
      </c>
      <c r="Y5428" t="s">
        <v>58</v>
      </c>
      <c r="Z5428">
        <v>1</v>
      </c>
      <c r="AA5428">
        <v>1</v>
      </c>
      <c r="AB5428">
        <v>1</v>
      </c>
      <c r="AC5428" t="s">
        <v>58</v>
      </c>
      <c r="AD5428">
        <v>0</v>
      </c>
      <c r="AE5428">
        <v>0</v>
      </c>
      <c r="AF5428" s="6" t="s">
        <v>58</v>
      </c>
      <c r="AG5428" s="6" t="s">
        <v>59</v>
      </c>
      <c r="AH5428" s="6" t="s">
        <v>55</v>
      </c>
      <c r="AI5428" s="6" t="s">
        <v>123</v>
      </c>
      <c r="AJ5428" s="6" t="s">
        <v>58</v>
      </c>
      <c r="AK5428" s="6" t="s">
        <v>58</v>
      </c>
    </row>
    <row r="5429" spans="1:37" x14ac:dyDescent="0.15">
      <c r="A5429" s="1">
        <v>42682145</v>
      </c>
      <c r="B5429" s="18" t="s">
        <v>1884</v>
      </c>
      <c r="C5429" s="18" t="s">
        <v>2225</v>
      </c>
      <c r="D5429" s="11">
        <v>821451</v>
      </c>
      <c r="E5429" s="1">
        <v>8</v>
      </c>
      <c r="F5429">
        <v>2</v>
      </c>
      <c r="G5429">
        <v>0</v>
      </c>
      <c r="H5429" s="10" t="s">
        <v>59</v>
      </c>
      <c r="I5429" s="6">
        <v>30</v>
      </c>
      <c r="J5429" s="1">
        <v>145</v>
      </c>
      <c r="K5429" s="1">
        <v>145</v>
      </c>
      <c r="L5429" s="16" t="s">
        <v>5354</v>
      </c>
      <c r="M5429" t="s">
        <v>55</v>
      </c>
      <c r="N5429">
        <v>0</v>
      </c>
      <c r="O5429" s="16" t="s">
        <v>56</v>
      </c>
      <c r="P5429" s="11" t="s">
        <v>1228</v>
      </c>
      <c r="Q5429" s="16" t="s">
        <v>57</v>
      </c>
      <c r="R5429" s="11" t="s">
        <v>1577</v>
      </c>
      <c r="S5429" t="s">
        <v>58</v>
      </c>
      <c r="T5429" t="s">
        <v>58</v>
      </c>
      <c r="U5429" t="s">
        <v>58</v>
      </c>
      <c r="V5429" t="s">
        <v>58</v>
      </c>
      <c r="W5429">
        <v>0</v>
      </c>
      <c r="X5429" t="s">
        <v>58</v>
      </c>
      <c r="Y5429" t="s">
        <v>58</v>
      </c>
      <c r="Z5429">
        <v>1</v>
      </c>
      <c r="AA5429">
        <v>1</v>
      </c>
      <c r="AB5429">
        <v>1</v>
      </c>
      <c r="AC5429" t="s">
        <v>58</v>
      </c>
      <c r="AD5429">
        <v>0</v>
      </c>
      <c r="AE5429">
        <v>0</v>
      </c>
      <c r="AF5429" s="6" t="s">
        <v>58</v>
      </c>
      <c r="AG5429" s="6" t="s">
        <v>59</v>
      </c>
      <c r="AH5429" s="6" t="s">
        <v>55</v>
      </c>
      <c r="AI5429" s="6" t="s">
        <v>123</v>
      </c>
      <c r="AJ5429" s="6" t="s">
        <v>58</v>
      </c>
      <c r="AK5429" s="6" t="s">
        <v>58</v>
      </c>
    </row>
    <row r="5430" spans="1:37" x14ac:dyDescent="0.15">
      <c r="A5430" s="1">
        <v>42682146</v>
      </c>
      <c r="B5430" s="18" t="s">
        <v>1885</v>
      </c>
      <c r="C5430" s="18" t="s">
        <v>2225</v>
      </c>
      <c r="D5430" s="11">
        <v>821461</v>
      </c>
      <c r="E5430" s="1">
        <v>8</v>
      </c>
      <c r="F5430">
        <v>2</v>
      </c>
      <c r="G5430">
        <v>0</v>
      </c>
      <c r="H5430" s="10" t="s">
        <v>59</v>
      </c>
      <c r="I5430" s="6">
        <v>30</v>
      </c>
      <c r="J5430" s="1">
        <v>146</v>
      </c>
      <c r="K5430" s="1">
        <v>146</v>
      </c>
      <c r="L5430" s="16" t="s">
        <v>5354</v>
      </c>
      <c r="M5430" t="s">
        <v>55</v>
      </c>
      <c r="N5430">
        <v>0</v>
      </c>
      <c r="O5430" s="16" t="s">
        <v>56</v>
      </c>
      <c r="P5430" s="11" t="s">
        <v>1229</v>
      </c>
      <c r="Q5430" s="16" t="s">
        <v>57</v>
      </c>
      <c r="R5430" s="11" t="s">
        <v>1577</v>
      </c>
      <c r="S5430" t="s">
        <v>58</v>
      </c>
      <c r="T5430" t="s">
        <v>58</v>
      </c>
      <c r="U5430" t="s">
        <v>58</v>
      </c>
      <c r="V5430" t="s">
        <v>58</v>
      </c>
      <c r="W5430">
        <v>0</v>
      </c>
      <c r="X5430" t="s">
        <v>58</v>
      </c>
      <c r="Y5430" t="s">
        <v>58</v>
      </c>
      <c r="Z5430">
        <v>1</v>
      </c>
      <c r="AA5430">
        <v>1</v>
      </c>
      <c r="AB5430">
        <v>1</v>
      </c>
      <c r="AC5430" t="s">
        <v>58</v>
      </c>
      <c r="AD5430">
        <v>0</v>
      </c>
      <c r="AE5430">
        <v>0</v>
      </c>
      <c r="AF5430" s="6" t="s">
        <v>58</v>
      </c>
      <c r="AG5430" s="6" t="s">
        <v>59</v>
      </c>
      <c r="AH5430" s="6" t="s">
        <v>55</v>
      </c>
      <c r="AI5430" s="6" t="s">
        <v>123</v>
      </c>
      <c r="AJ5430" s="6" t="s">
        <v>58</v>
      </c>
      <c r="AK5430" s="6" t="s">
        <v>58</v>
      </c>
    </row>
    <row r="5431" spans="1:37" x14ac:dyDescent="0.15">
      <c r="A5431" s="1">
        <v>42682147</v>
      </c>
      <c r="B5431" s="18" t="s">
        <v>1886</v>
      </c>
      <c r="C5431" s="18" t="s">
        <v>2225</v>
      </c>
      <c r="D5431" s="11">
        <v>821471</v>
      </c>
      <c r="E5431" s="1">
        <v>8</v>
      </c>
      <c r="F5431">
        <v>2</v>
      </c>
      <c r="G5431">
        <v>0</v>
      </c>
      <c r="H5431" s="10" t="s">
        <v>59</v>
      </c>
      <c r="I5431" s="6">
        <v>30</v>
      </c>
      <c r="J5431" s="1">
        <v>147</v>
      </c>
      <c r="K5431" s="1">
        <v>147</v>
      </c>
      <c r="L5431" s="16" t="s">
        <v>5354</v>
      </c>
      <c r="M5431" t="s">
        <v>55</v>
      </c>
      <c r="N5431">
        <v>0</v>
      </c>
      <c r="O5431" s="16" t="s">
        <v>56</v>
      </c>
      <c r="P5431" s="11" t="s">
        <v>1230</v>
      </c>
      <c r="Q5431" s="16" t="s">
        <v>57</v>
      </c>
      <c r="R5431" s="11" t="s">
        <v>1577</v>
      </c>
      <c r="S5431" t="s">
        <v>58</v>
      </c>
      <c r="T5431" t="s">
        <v>58</v>
      </c>
      <c r="U5431" t="s">
        <v>58</v>
      </c>
      <c r="V5431" t="s">
        <v>58</v>
      </c>
      <c r="W5431">
        <v>0</v>
      </c>
      <c r="X5431" t="s">
        <v>58</v>
      </c>
      <c r="Y5431" t="s">
        <v>58</v>
      </c>
      <c r="Z5431">
        <v>1</v>
      </c>
      <c r="AA5431">
        <v>1</v>
      </c>
      <c r="AB5431">
        <v>1</v>
      </c>
      <c r="AC5431" t="s">
        <v>58</v>
      </c>
      <c r="AD5431">
        <v>0</v>
      </c>
      <c r="AE5431">
        <v>0</v>
      </c>
      <c r="AF5431" s="6" t="s">
        <v>58</v>
      </c>
      <c r="AG5431" s="6" t="s">
        <v>59</v>
      </c>
      <c r="AH5431" s="6" t="s">
        <v>55</v>
      </c>
      <c r="AI5431" s="6" t="s">
        <v>123</v>
      </c>
      <c r="AJ5431" s="6" t="s">
        <v>58</v>
      </c>
      <c r="AK5431" s="6" t="s">
        <v>58</v>
      </c>
    </row>
    <row r="5432" spans="1:37" x14ac:dyDescent="0.15">
      <c r="A5432" s="1">
        <v>42682148</v>
      </c>
      <c r="B5432" s="18" t="s">
        <v>1887</v>
      </c>
      <c r="C5432" s="18" t="s">
        <v>2225</v>
      </c>
      <c r="D5432" s="11">
        <v>821481</v>
      </c>
      <c r="E5432" s="1">
        <v>8</v>
      </c>
      <c r="F5432">
        <v>2</v>
      </c>
      <c r="G5432">
        <v>0</v>
      </c>
      <c r="H5432" s="10" t="s">
        <v>59</v>
      </c>
      <c r="I5432" s="6">
        <v>30</v>
      </c>
      <c r="J5432" s="1">
        <v>148</v>
      </c>
      <c r="K5432" s="1">
        <v>148</v>
      </c>
      <c r="L5432" s="16" t="s">
        <v>5354</v>
      </c>
      <c r="M5432" t="s">
        <v>55</v>
      </c>
      <c r="N5432">
        <v>0</v>
      </c>
      <c r="O5432" s="16" t="s">
        <v>56</v>
      </c>
      <c r="P5432" s="11" t="s">
        <v>1231</v>
      </c>
      <c r="Q5432" s="16" t="s">
        <v>57</v>
      </c>
      <c r="R5432" s="11" t="s">
        <v>1577</v>
      </c>
      <c r="S5432" t="s">
        <v>58</v>
      </c>
      <c r="T5432" t="s">
        <v>58</v>
      </c>
      <c r="U5432" t="s">
        <v>58</v>
      </c>
      <c r="V5432" t="s">
        <v>58</v>
      </c>
      <c r="W5432">
        <v>0</v>
      </c>
      <c r="X5432" t="s">
        <v>58</v>
      </c>
      <c r="Y5432" t="s">
        <v>58</v>
      </c>
      <c r="Z5432">
        <v>1</v>
      </c>
      <c r="AA5432">
        <v>1</v>
      </c>
      <c r="AB5432">
        <v>1</v>
      </c>
      <c r="AC5432" t="s">
        <v>58</v>
      </c>
      <c r="AD5432">
        <v>0</v>
      </c>
      <c r="AE5432">
        <v>0</v>
      </c>
      <c r="AF5432" s="6" t="s">
        <v>58</v>
      </c>
      <c r="AG5432" s="6" t="s">
        <v>59</v>
      </c>
      <c r="AH5432" s="6" t="s">
        <v>55</v>
      </c>
      <c r="AI5432" s="6" t="s">
        <v>123</v>
      </c>
      <c r="AJ5432" s="6" t="s">
        <v>58</v>
      </c>
      <c r="AK5432" s="6" t="s">
        <v>58</v>
      </c>
    </row>
    <row r="5433" spans="1:37" x14ac:dyDescent="0.15">
      <c r="A5433" s="1">
        <v>42682149</v>
      </c>
      <c r="B5433" s="18" t="s">
        <v>1888</v>
      </c>
      <c r="C5433" s="18" t="s">
        <v>2225</v>
      </c>
      <c r="D5433" s="11">
        <v>821491</v>
      </c>
      <c r="E5433" s="1">
        <v>8</v>
      </c>
      <c r="F5433">
        <v>2</v>
      </c>
      <c r="G5433">
        <v>0</v>
      </c>
      <c r="H5433" s="10" t="s">
        <v>59</v>
      </c>
      <c r="I5433" s="6">
        <v>30</v>
      </c>
      <c r="J5433" s="1">
        <v>149</v>
      </c>
      <c r="K5433" s="1">
        <v>149</v>
      </c>
      <c r="L5433" s="16" t="s">
        <v>5354</v>
      </c>
      <c r="M5433" t="s">
        <v>55</v>
      </c>
      <c r="N5433">
        <v>0</v>
      </c>
      <c r="O5433" s="16" t="s">
        <v>56</v>
      </c>
      <c r="P5433" s="11" t="s">
        <v>1232</v>
      </c>
      <c r="Q5433" s="16" t="s">
        <v>57</v>
      </c>
      <c r="R5433" s="11" t="s">
        <v>1577</v>
      </c>
      <c r="S5433" t="s">
        <v>58</v>
      </c>
      <c r="T5433" t="s">
        <v>58</v>
      </c>
      <c r="U5433" t="s">
        <v>58</v>
      </c>
      <c r="V5433" t="s">
        <v>58</v>
      </c>
      <c r="W5433">
        <v>0</v>
      </c>
      <c r="X5433" t="s">
        <v>58</v>
      </c>
      <c r="Y5433" t="s">
        <v>58</v>
      </c>
      <c r="Z5433">
        <v>1</v>
      </c>
      <c r="AA5433">
        <v>1</v>
      </c>
      <c r="AB5433">
        <v>1</v>
      </c>
      <c r="AC5433" t="s">
        <v>58</v>
      </c>
      <c r="AD5433">
        <v>0</v>
      </c>
      <c r="AE5433">
        <v>0</v>
      </c>
      <c r="AF5433" s="6" t="s">
        <v>58</v>
      </c>
      <c r="AG5433" s="6" t="s">
        <v>59</v>
      </c>
      <c r="AH5433" s="6" t="s">
        <v>55</v>
      </c>
      <c r="AI5433" s="6" t="s">
        <v>123</v>
      </c>
      <c r="AJ5433" s="6" t="s">
        <v>58</v>
      </c>
      <c r="AK5433" s="6" t="s">
        <v>58</v>
      </c>
    </row>
    <row r="5434" spans="1:37" x14ac:dyDescent="0.15">
      <c r="A5434" s="1">
        <v>42682150</v>
      </c>
      <c r="B5434" s="18" t="s">
        <v>1889</v>
      </c>
      <c r="C5434" s="18" t="s">
        <v>2225</v>
      </c>
      <c r="D5434" s="11">
        <v>821501</v>
      </c>
      <c r="E5434" s="1">
        <v>8</v>
      </c>
      <c r="F5434">
        <v>2</v>
      </c>
      <c r="G5434">
        <v>0</v>
      </c>
      <c r="H5434" s="10" t="s">
        <v>59</v>
      </c>
      <c r="I5434" s="6">
        <v>30</v>
      </c>
      <c r="J5434" s="1">
        <v>150</v>
      </c>
      <c r="K5434" s="1">
        <v>150</v>
      </c>
      <c r="L5434" s="16" t="s">
        <v>5354</v>
      </c>
      <c r="M5434" t="s">
        <v>55</v>
      </c>
      <c r="N5434">
        <v>0</v>
      </c>
      <c r="O5434" s="16" t="s">
        <v>56</v>
      </c>
      <c r="P5434" s="11" t="s">
        <v>1233</v>
      </c>
      <c r="Q5434" s="16" t="s">
        <v>57</v>
      </c>
      <c r="R5434" s="11" t="s">
        <v>1577</v>
      </c>
      <c r="S5434" t="s">
        <v>58</v>
      </c>
      <c r="T5434" t="s">
        <v>58</v>
      </c>
      <c r="U5434" t="s">
        <v>58</v>
      </c>
      <c r="V5434" t="s">
        <v>58</v>
      </c>
      <c r="W5434">
        <v>0</v>
      </c>
      <c r="X5434" t="s">
        <v>58</v>
      </c>
      <c r="Y5434" t="s">
        <v>58</v>
      </c>
      <c r="Z5434">
        <v>1</v>
      </c>
      <c r="AA5434">
        <v>1</v>
      </c>
      <c r="AB5434">
        <v>1</v>
      </c>
      <c r="AC5434" t="s">
        <v>58</v>
      </c>
      <c r="AD5434">
        <v>0</v>
      </c>
      <c r="AE5434">
        <v>0</v>
      </c>
      <c r="AF5434" s="6" t="s">
        <v>58</v>
      </c>
      <c r="AG5434" s="6" t="s">
        <v>59</v>
      </c>
      <c r="AH5434" s="6" t="s">
        <v>55</v>
      </c>
      <c r="AI5434" s="6" t="s">
        <v>123</v>
      </c>
      <c r="AJ5434" s="6" t="s">
        <v>58</v>
      </c>
      <c r="AK5434" s="6" t="s">
        <v>58</v>
      </c>
    </row>
    <row r="5435" spans="1:37" x14ac:dyDescent="0.15">
      <c r="A5435" s="1">
        <v>42682151</v>
      </c>
      <c r="B5435" s="18" t="s">
        <v>1890</v>
      </c>
      <c r="C5435" s="18" t="s">
        <v>2225</v>
      </c>
      <c r="D5435" s="11">
        <v>821511</v>
      </c>
      <c r="E5435" s="1">
        <v>8</v>
      </c>
      <c r="F5435">
        <v>2</v>
      </c>
      <c r="G5435">
        <v>0</v>
      </c>
      <c r="H5435" s="10" t="s">
        <v>59</v>
      </c>
      <c r="I5435" s="6">
        <v>30</v>
      </c>
      <c r="J5435" s="1">
        <v>151</v>
      </c>
      <c r="K5435" s="1">
        <v>151</v>
      </c>
      <c r="L5435" s="16" t="s">
        <v>5354</v>
      </c>
      <c r="M5435" t="s">
        <v>55</v>
      </c>
      <c r="N5435">
        <v>0</v>
      </c>
      <c r="O5435" s="16" t="s">
        <v>56</v>
      </c>
      <c r="P5435" s="11" t="s">
        <v>1234</v>
      </c>
      <c r="Q5435" s="16" t="s">
        <v>57</v>
      </c>
      <c r="R5435" s="11" t="s">
        <v>1577</v>
      </c>
      <c r="S5435" t="s">
        <v>58</v>
      </c>
      <c r="T5435" t="s">
        <v>58</v>
      </c>
      <c r="U5435" t="s">
        <v>58</v>
      </c>
      <c r="V5435" t="s">
        <v>58</v>
      </c>
      <c r="W5435">
        <v>0</v>
      </c>
      <c r="X5435" t="s">
        <v>58</v>
      </c>
      <c r="Y5435" t="s">
        <v>58</v>
      </c>
      <c r="Z5435">
        <v>1</v>
      </c>
      <c r="AA5435">
        <v>1</v>
      </c>
      <c r="AB5435">
        <v>1</v>
      </c>
      <c r="AC5435" t="s">
        <v>58</v>
      </c>
      <c r="AD5435">
        <v>0</v>
      </c>
      <c r="AE5435">
        <v>0</v>
      </c>
      <c r="AF5435" s="6" t="s">
        <v>58</v>
      </c>
      <c r="AG5435" s="6" t="s">
        <v>59</v>
      </c>
      <c r="AH5435" s="6" t="s">
        <v>55</v>
      </c>
      <c r="AI5435" s="6" t="s">
        <v>123</v>
      </c>
      <c r="AJ5435" s="6" t="s">
        <v>58</v>
      </c>
      <c r="AK5435" s="6" t="s">
        <v>58</v>
      </c>
    </row>
    <row r="5436" spans="1:37" x14ac:dyDescent="0.15">
      <c r="A5436" s="1">
        <v>42682152</v>
      </c>
      <c r="B5436" s="18" t="s">
        <v>1891</v>
      </c>
      <c r="C5436" s="18" t="s">
        <v>2225</v>
      </c>
      <c r="D5436" s="11">
        <v>821521</v>
      </c>
      <c r="E5436" s="1">
        <v>8</v>
      </c>
      <c r="F5436">
        <v>2</v>
      </c>
      <c r="G5436">
        <v>0</v>
      </c>
      <c r="H5436" s="10" t="s">
        <v>59</v>
      </c>
      <c r="I5436" s="6">
        <v>30</v>
      </c>
      <c r="J5436" s="1">
        <v>152</v>
      </c>
      <c r="K5436" s="1">
        <v>152</v>
      </c>
      <c r="L5436" s="16" t="s">
        <v>5354</v>
      </c>
      <c r="M5436" t="s">
        <v>55</v>
      </c>
      <c r="N5436">
        <v>0</v>
      </c>
      <c r="O5436" s="16" t="s">
        <v>56</v>
      </c>
      <c r="P5436" s="11" t="s">
        <v>1235</v>
      </c>
      <c r="Q5436" s="16" t="s">
        <v>57</v>
      </c>
      <c r="R5436" s="11" t="s">
        <v>1577</v>
      </c>
      <c r="S5436" t="s">
        <v>58</v>
      </c>
      <c r="T5436" t="s">
        <v>58</v>
      </c>
      <c r="U5436" t="s">
        <v>58</v>
      </c>
      <c r="V5436" t="s">
        <v>58</v>
      </c>
      <c r="W5436">
        <v>0</v>
      </c>
      <c r="X5436" t="s">
        <v>58</v>
      </c>
      <c r="Y5436" t="s">
        <v>58</v>
      </c>
      <c r="Z5436">
        <v>1</v>
      </c>
      <c r="AA5436">
        <v>1</v>
      </c>
      <c r="AB5436">
        <v>1</v>
      </c>
      <c r="AC5436" t="s">
        <v>58</v>
      </c>
      <c r="AD5436">
        <v>0</v>
      </c>
      <c r="AE5436">
        <v>0</v>
      </c>
      <c r="AF5436" s="6" t="s">
        <v>58</v>
      </c>
      <c r="AG5436" s="6" t="s">
        <v>59</v>
      </c>
      <c r="AH5436" s="6" t="s">
        <v>55</v>
      </c>
      <c r="AI5436" s="6" t="s">
        <v>123</v>
      </c>
      <c r="AJ5436" s="6" t="s">
        <v>58</v>
      </c>
      <c r="AK5436" s="6" t="s">
        <v>58</v>
      </c>
    </row>
    <row r="5437" spans="1:37" x14ac:dyDescent="0.15">
      <c r="A5437" s="1">
        <v>42682153</v>
      </c>
      <c r="B5437" s="18" t="s">
        <v>1892</v>
      </c>
      <c r="C5437" s="18" t="s">
        <v>2225</v>
      </c>
      <c r="D5437" s="11">
        <v>821531</v>
      </c>
      <c r="E5437" s="1">
        <v>8</v>
      </c>
      <c r="F5437">
        <v>2</v>
      </c>
      <c r="G5437">
        <v>0</v>
      </c>
      <c r="H5437" s="10" t="s">
        <v>59</v>
      </c>
      <c r="I5437" s="6">
        <v>30</v>
      </c>
      <c r="J5437" s="1">
        <v>153</v>
      </c>
      <c r="K5437" s="1">
        <v>153</v>
      </c>
      <c r="L5437" s="16" t="s">
        <v>5354</v>
      </c>
      <c r="M5437" t="s">
        <v>55</v>
      </c>
      <c r="N5437">
        <v>0</v>
      </c>
      <c r="O5437" s="16" t="s">
        <v>56</v>
      </c>
      <c r="P5437" s="11" t="s">
        <v>1236</v>
      </c>
      <c r="Q5437" s="16" t="s">
        <v>57</v>
      </c>
      <c r="R5437" s="11" t="s">
        <v>1577</v>
      </c>
      <c r="S5437" t="s">
        <v>58</v>
      </c>
      <c r="T5437" t="s">
        <v>58</v>
      </c>
      <c r="U5437" t="s">
        <v>58</v>
      </c>
      <c r="V5437" t="s">
        <v>58</v>
      </c>
      <c r="W5437">
        <v>0</v>
      </c>
      <c r="X5437" t="s">
        <v>58</v>
      </c>
      <c r="Y5437" t="s">
        <v>58</v>
      </c>
      <c r="Z5437">
        <v>1</v>
      </c>
      <c r="AA5437">
        <v>1</v>
      </c>
      <c r="AB5437">
        <v>1</v>
      </c>
      <c r="AC5437" t="s">
        <v>58</v>
      </c>
      <c r="AD5437">
        <v>0</v>
      </c>
      <c r="AE5437">
        <v>0</v>
      </c>
      <c r="AF5437" s="6" t="s">
        <v>58</v>
      </c>
      <c r="AG5437" s="6" t="s">
        <v>59</v>
      </c>
      <c r="AH5437" s="6" t="s">
        <v>55</v>
      </c>
      <c r="AI5437" s="6" t="s">
        <v>123</v>
      </c>
      <c r="AJ5437" s="6" t="s">
        <v>58</v>
      </c>
      <c r="AK5437" s="6" t="s">
        <v>58</v>
      </c>
    </row>
    <row r="5438" spans="1:37" x14ac:dyDescent="0.15">
      <c r="A5438" s="1">
        <v>42682154</v>
      </c>
      <c r="B5438" s="18" t="s">
        <v>1893</v>
      </c>
      <c r="C5438" s="18" t="s">
        <v>2225</v>
      </c>
      <c r="D5438" s="11">
        <v>821541</v>
      </c>
      <c r="E5438" s="1">
        <v>8</v>
      </c>
      <c r="F5438">
        <v>2</v>
      </c>
      <c r="G5438">
        <v>0</v>
      </c>
      <c r="H5438" s="10" t="s">
        <v>59</v>
      </c>
      <c r="I5438" s="6">
        <v>30</v>
      </c>
      <c r="J5438" s="1">
        <v>154</v>
      </c>
      <c r="K5438" s="1">
        <v>154</v>
      </c>
      <c r="L5438" s="16" t="s">
        <v>5354</v>
      </c>
      <c r="M5438" t="s">
        <v>55</v>
      </c>
      <c r="N5438">
        <v>0</v>
      </c>
      <c r="O5438" s="16" t="s">
        <v>56</v>
      </c>
      <c r="P5438" s="11" t="s">
        <v>1237</v>
      </c>
      <c r="Q5438" s="16" t="s">
        <v>57</v>
      </c>
      <c r="R5438" s="11" t="s">
        <v>1577</v>
      </c>
      <c r="S5438" t="s">
        <v>58</v>
      </c>
      <c r="T5438" t="s">
        <v>58</v>
      </c>
      <c r="U5438" t="s">
        <v>58</v>
      </c>
      <c r="V5438" t="s">
        <v>58</v>
      </c>
      <c r="W5438">
        <v>0</v>
      </c>
      <c r="X5438" t="s">
        <v>58</v>
      </c>
      <c r="Y5438" t="s">
        <v>58</v>
      </c>
      <c r="Z5438">
        <v>1</v>
      </c>
      <c r="AA5438">
        <v>1</v>
      </c>
      <c r="AB5438">
        <v>1</v>
      </c>
      <c r="AC5438" t="s">
        <v>58</v>
      </c>
      <c r="AD5438">
        <v>0</v>
      </c>
      <c r="AE5438">
        <v>0</v>
      </c>
      <c r="AF5438" s="6" t="s">
        <v>58</v>
      </c>
      <c r="AG5438" s="6" t="s">
        <v>59</v>
      </c>
      <c r="AH5438" s="6" t="s">
        <v>55</v>
      </c>
      <c r="AI5438" s="6" t="s">
        <v>123</v>
      </c>
      <c r="AJ5438" s="6" t="s">
        <v>58</v>
      </c>
      <c r="AK5438" s="6" t="s">
        <v>58</v>
      </c>
    </row>
    <row r="5439" spans="1:37" x14ac:dyDescent="0.15">
      <c r="A5439" s="1">
        <v>42682155</v>
      </c>
      <c r="B5439" s="18" t="s">
        <v>1894</v>
      </c>
      <c r="C5439" s="18" t="s">
        <v>2225</v>
      </c>
      <c r="D5439" s="11">
        <v>821551</v>
      </c>
      <c r="E5439" s="1">
        <v>8</v>
      </c>
      <c r="F5439">
        <v>2</v>
      </c>
      <c r="G5439">
        <v>0</v>
      </c>
      <c r="H5439" s="10" t="s">
        <v>59</v>
      </c>
      <c r="I5439" s="6">
        <v>30</v>
      </c>
      <c r="J5439" s="1">
        <v>155</v>
      </c>
      <c r="K5439" s="1">
        <v>155</v>
      </c>
      <c r="L5439" s="16" t="s">
        <v>5354</v>
      </c>
      <c r="M5439" t="s">
        <v>55</v>
      </c>
      <c r="N5439">
        <v>0</v>
      </c>
      <c r="O5439" s="16" t="s">
        <v>56</v>
      </c>
      <c r="P5439" s="11" t="s">
        <v>1238</v>
      </c>
      <c r="Q5439" s="16" t="s">
        <v>57</v>
      </c>
      <c r="R5439" s="11" t="s">
        <v>1577</v>
      </c>
      <c r="S5439" t="s">
        <v>58</v>
      </c>
      <c r="T5439" t="s">
        <v>58</v>
      </c>
      <c r="U5439" t="s">
        <v>58</v>
      </c>
      <c r="V5439" t="s">
        <v>58</v>
      </c>
      <c r="W5439">
        <v>0</v>
      </c>
      <c r="X5439" t="s">
        <v>58</v>
      </c>
      <c r="Y5439" t="s">
        <v>58</v>
      </c>
      <c r="Z5439">
        <v>1</v>
      </c>
      <c r="AA5439">
        <v>1</v>
      </c>
      <c r="AB5439">
        <v>1</v>
      </c>
      <c r="AC5439" t="s">
        <v>58</v>
      </c>
      <c r="AD5439">
        <v>0</v>
      </c>
      <c r="AE5439">
        <v>0</v>
      </c>
      <c r="AF5439" s="6" t="s">
        <v>58</v>
      </c>
      <c r="AG5439" s="6" t="s">
        <v>59</v>
      </c>
      <c r="AH5439" s="6" t="s">
        <v>55</v>
      </c>
      <c r="AI5439" s="6" t="s">
        <v>123</v>
      </c>
      <c r="AJ5439" s="6" t="s">
        <v>58</v>
      </c>
      <c r="AK5439" s="6" t="s">
        <v>58</v>
      </c>
    </row>
    <row r="5440" spans="1:37" x14ac:dyDescent="0.15">
      <c r="A5440" s="1">
        <v>42682156</v>
      </c>
      <c r="B5440" s="18" t="s">
        <v>1895</v>
      </c>
      <c r="C5440" s="18" t="s">
        <v>2225</v>
      </c>
      <c r="D5440" s="11">
        <v>821561</v>
      </c>
      <c r="E5440" s="1">
        <v>8</v>
      </c>
      <c r="F5440">
        <v>2</v>
      </c>
      <c r="G5440">
        <v>0</v>
      </c>
      <c r="H5440" s="10" t="s">
        <v>59</v>
      </c>
      <c r="I5440" s="6">
        <v>30</v>
      </c>
      <c r="J5440" s="1">
        <v>156</v>
      </c>
      <c r="K5440" s="1">
        <v>156</v>
      </c>
      <c r="L5440" s="16" t="s">
        <v>5354</v>
      </c>
      <c r="M5440" t="s">
        <v>55</v>
      </c>
      <c r="N5440">
        <v>0</v>
      </c>
      <c r="O5440" s="16" t="s">
        <v>56</v>
      </c>
      <c r="P5440" s="11" t="s">
        <v>1239</v>
      </c>
      <c r="Q5440" s="16" t="s">
        <v>57</v>
      </c>
      <c r="R5440" s="11" t="s">
        <v>1577</v>
      </c>
      <c r="S5440" t="s">
        <v>58</v>
      </c>
      <c r="T5440" t="s">
        <v>58</v>
      </c>
      <c r="U5440" t="s">
        <v>58</v>
      </c>
      <c r="V5440" t="s">
        <v>58</v>
      </c>
      <c r="W5440">
        <v>0</v>
      </c>
      <c r="X5440" t="s">
        <v>58</v>
      </c>
      <c r="Y5440" t="s">
        <v>58</v>
      </c>
      <c r="Z5440">
        <v>1</v>
      </c>
      <c r="AA5440">
        <v>1</v>
      </c>
      <c r="AB5440">
        <v>1</v>
      </c>
      <c r="AC5440" t="s">
        <v>58</v>
      </c>
      <c r="AD5440">
        <v>0</v>
      </c>
      <c r="AE5440">
        <v>0</v>
      </c>
      <c r="AF5440" s="6" t="s">
        <v>58</v>
      </c>
      <c r="AG5440" s="6" t="s">
        <v>59</v>
      </c>
      <c r="AH5440" s="6" t="s">
        <v>55</v>
      </c>
      <c r="AI5440" s="6" t="s">
        <v>123</v>
      </c>
      <c r="AJ5440" s="6" t="s">
        <v>58</v>
      </c>
      <c r="AK5440" s="6" t="s">
        <v>58</v>
      </c>
    </row>
    <row r="5441" spans="1:37" x14ac:dyDescent="0.15">
      <c r="A5441" s="1">
        <v>42682157</v>
      </c>
      <c r="B5441" s="18" t="s">
        <v>1896</v>
      </c>
      <c r="C5441" s="18" t="s">
        <v>2225</v>
      </c>
      <c r="D5441" s="11">
        <v>821571</v>
      </c>
      <c r="E5441" s="1">
        <v>8</v>
      </c>
      <c r="F5441">
        <v>2</v>
      </c>
      <c r="G5441">
        <v>0</v>
      </c>
      <c r="H5441" s="10" t="s">
        <v>59</v>
      </c>
      <c r="I5441" s="6">
        <v>30</v>
      </c>
      <c r="J5441" s="1">
        <v>157</v>
      </c>
      <c r="K5441" s="1">
        <v>157</v>
      </c>
      <c r="L5441" s="16" t="s">
        <v>5354</v>
      </c>
      <c r="M5441" t="s">
        <v>55</v>
      </c>
      <c r="N5441">
        <v>0</v>
      </c>
      <c r="O5441" s="16" t="s">
        <v>56</v>
      </c>
      <c r="P5441" s="11" t="s">
        <v>1240</v>
      </c>
      <c r="Q5441" s="16" t="s">
        <v>57</v>
      </c>
      <c r="R5441" s="11" t="s">
        <v>1577</v>
      </c>
      <c r="S5441" t="s">
        <v>58</v>
      </c>
      <c r="T5441" t="s">
        <v>58</v>
      </c>
      <c r="U5441" t="s">
        <v>58</v>
      </c>
      <c r="V5441" t="s">
        <v>58</v>
      </c>
      <c r="W5441">
        <v>0</v>
      </c>
      <c r="X5441" t="s">
        <v>58</v>
      </c>
      <c r="Y5441" t="s">
        <v>58</v>
      </c>
      <c r="Z5441">
        <v>1</v>
      </c>
      <c r="AA5441">
        <v>1</v>
      </c>
      <c r="AB5441">
        <v>1</v>
      </c>
      <c r="AC5441" t="s">
        <v>58</v>
      </c>
      <c r="AD5441">
        <v>0</v>
      </c>
      <c r="AE5441">
        <v>0</v>
      </c>
      <c r="AF5441" s="6" t="s">
        <v>58</v>
      </c>
      <c r="AG5441" s="6" t="s">
        <v>59</v>
      </c>
      <c r="AH5441" s="6" t="s">
        <v>55</v>
      </c>
      <c r="AI5441" s="6" t="s">
        <v>123</v>
      </c>
      <c r="AJ5441" s="6" t="s">
        <v>58</v>
      </c>
      <c r="AK5441" s="6" t="s">
        <v>58</v>
      </c>
    </row>
    <row r="5442" spans="1:37" x14ac:dyDescent="0.15">
      <c r="A5442" s="1">
        <v>42682158</v>
      </c>
      <c r="B5442" s="18" t="s">
        <v>1897</v>
      </c>
      <c r="C5442" s="18" t="s">
        <v>2225</v>
      </c>
      <c r="D5442" s="11">
        <v>821581</v>
      </c>
      <c r="E5442" s="1">
        <v>8</v>
      </c>
      <c r="F5442">
        <v>2</v>
      </c>
      <c r="G5442">
        <v>0</v>
      </c>
      <c r="H5442" s="10" t="s">
        <v>59</v>
      </c>
      <c r="I5442" s="6">
        <v>30</v>
      </c>
      <c r="J5442" s="1">
        <v>158</v>
      </c>
      <c r="K5442" s="1">
        <v>158</v>
      </c>
      <c r="L5442" s="16" t="s">
        <v>5354</v>
      </c>
      <c r="M5442" t="s">
        <v>55</v>
      </c>
      <c r="N5442">
        <v>0</v>
      </c>
      <c r="O5442" s="16" t="s">
        <v>56</v>
      </c>
      <c r="P5442" s="11" t="s">
        <v>1241</v>
      </c>
      <c r="Q5442" s="16" t="s">
        <v>57</v>
      </c>
      <c r="R5442" s="11" t="s">
        <v>1577</v>
      </c>
      <c r="S5442" t="s">
        <v>58</v>
      </c>
      <c r="T5442" t="s">
        <v>58</v>
      </c>
      <c r="U5442" t="s">
        <v>58</v>
      </c>
      <c r="V5442" t="s">
        <v>58</v>
      </c>
      <c r="W5442">
        <v>0</v>
      </c>
      <c r="X5442" t="s">
        <v>58</v>
      </c>
      <c r="Y5442" t="s">
        <v>58</v>
      </c>
      <c r="Z5442">
        <v>1</v>
      </c>
      <c r="AA5442">
        <v>1</v>
      </c>
      <c r="AB5442">
        <v>1</v>
      </c>
      <c r="AC5442" t="s">
        <v>58</v>
      </c>
      <c r="AD5442">
        <v>0</v>
      </c>
      <c r="AE5442">
        <v>0</v>
      </c>
      <c r="AF5442" s="6" t="s">
        <v>58</v>
      </c>
      <c r="AG5442" s="6" t="s">
        <v>59</v>
      </c>
      <c r="AH5442" s="6" t="s">
        <v>55</v>
      </c>
      <c r="AI5442" s="6" t="s">
        <v>123</v>
      </c>
      <c r="AJ5442" s="6" t="s">
        <v>58</v>
      </c>
      <c r="AK5442" s="6" t="s">
        <v>58</v>
      </c>
    </row>
    <row r="5443" spans="1:37" x14ac:dyDescent="0.15">
      <c r="A5443" s="1">
        <v>42682159</v>
      </c>
      <c r="B5443" s="18" t="s">
        <v>1898</v>
      </c>
      <c r="C5443" s="18" t="s">
        <v>2225</v>
      </c>
      <c r="D5443" s="11">
        <v>821591</v>
      </c>
      <c r="E5443" s="1">
        <v>8</v>
      </c>
      <c r="F5443">
        <v>2</v>
      </c>
      <c r="G5443">
        <v>0</v>
      </c>
      <c r="H5443" s="10" t="s">
        <v>59</v>
      </c>
      <c r="I5443" s="6">
        <v>30</v>
      </c>
      <c r="J5443" s="1">
        <v>159</v>
      </c>
      <c r="K5443" s="1">
        <v>159</v>
      </c>
      <c r="L5443" s="16" t="s">
        <v>5354</v>
      </c>
      <c r="M5443" t="s">
        <v>55</v>
      </c>
      <c r="N5443">
        <v>0</v>
      </c>
      <c r="O5443" s="16" t="s">
        <v>56</v>
      </c>
      <c r="P5443" s="11" t="s">
        <v>1242</v>
      </c>
      <c r="Q5443" s="16" t="s">
        <v>57</v>
      </c>
      <c r="R5443" s="11" t="s">
        <v>1577</v>
      </c>
      <c r="S5443" t="s">
        <v>58</v>
      </c>
      <c r="T5443" t="s">
        <v>58</v>
      </c>
      <c r="U5443" t="s">
        <v>58</v>
      </c>
      <c r="V5443" t="s">
        <v>58</v>
      </c>
      <c r="W5443">
        <v>0</v>
      </c>
      <c r="X5443" t="s">
        <v>58</v>
      </c>
      <c r="Y5443" t="s">
        <v>58</v>
      </c>
      <c r="Z5443">
        <v>1</v>
      </c>
      <c r="AA5443">
        <v>1</v>
      </c>
      <c r="AB5443">
        <v>1</v>
      </c>
      <c r="AC5443" t="s">
        <v>58</v>
      </c>
      <c r="AD5443">
        <v>0</v>
      </c>
      <c r="AE5443">
        <v>0</v>
      </c>
      <c r="AF5443" s="6" t="s">
        <v>58</v>
      </c>
      <c r="AG5443" s="6" t="s">
        <v>59</v>
      </c>
      <c r="AH5443" s="6" t="s">
        <v>55</v>
      </c>
      <c r="AI5443" s="6" t="s">
        <v>123</v>
      </c>
      <c r="AJ5443" s="6" t="s">
        <v>58</v>
      </c>
      <c r="AK5443" s="6" t="s">
        <v>58</v>
      </c>
    </row>
    <row r="5444" spans="1:37" x14ac:dyDescent="0.15">
      <c r="A5444" s="1">
        <v>42682160</v>
      </c>
      <c r="B5444" s="18" t="s">
        <v>1899</v>
      </c>
      <c r="C5444" s="18" t="s">
        <v>2225</v>
      </c>
      <c r="D5444" s="11">
        <v>821601</v>
      </c>
      <c r="E5444" s="1">
        <v>8</v>
      </c>
      <c r="F5444">
        <v>2</v>
      </c>
      <c r="G5444">
        <v>0</v>
      </c>
      <c r="H5444" s="10" t="s">
        <v>59</v>
      </c>
      <c r="I5444" s="6">
        <v>30</v>
      </c>
      <c r="J5444" s="1">
        <v>160</v>
      </c>
      <c r="K5444" s="1">
        <v>160</v>
      </c>
      <c r="L5444" s="16" t="s">
        <v>5354</v>
      </c>
      <c r="M5444" t="s">
        <v>55</v>
      </c>
      <c r="N5444">
        <v>0</v>
      </c>
      <c r="O5444" s="16" t="s">
        <v>56</v>
      </c>
      <c r="P5444" s="11" t="s">
        <v>1243</v>
      </c>
      <c r="Q5444" s="16" t="s">
        <v>57</v>
      </c>
      <c r="R5444" s="11" t="s">
        <v>1577</v>
      </c>
      <c r="S5444" t="s">
        <v>58</v>
      </c>
      <c r="T5444" t="s">
        <v>58</v>
      </c>
      <c r="U5444" t="s">
        <v>58</v>
      </c>
      <c r="V5444" t="s">
        <v>58</v>
      </c>
      <c r="W5444">
        <v>0</v>
      </c>
      <c r="X5444" t="s">
        <v>58</v>
      </c>
      <c r="Y5444" t="s">
        <v>58</v>
      </c>
      <c r="Z5444">
        <v>1</v>
      </c>
      <c r="AA5444">
        <v>1</v>
      </c>
      <c r="AB5444">
        <v>1</v>
      </c>
      <c r="AC5444" t="s">
        <v>58</v>
      </c>
      <c r="AD5444">
        <v>0</v>
      </c>
      <c r="AE5444">
        <v>0</v>
      </c>
      <c r="AF5444" s="6" t="s">
        <v>58</v>
      </c>
      <c r="AG5444" s="6" t="s">
        <v>59</v>
      </c>
      <c r="AH5444" s="6" t="s">
        <v>55</v>
      </c>
      <c r="AI5444" s="6" t="s">
        <v>123</v>
      </c>
      <c r="AJ5444" s="6" t="s">
        <v>58</v>
      </c>
      <c r="AK5444" s="6" t="s">
        <v>58</v>
      </c>
    </row>
    <row r="5445" spans="1:37" x14ac:dyDescent="0.15">
      <c r="A5445" s="1">
        <v>42683001</v>
      </c>
      <c r="B5445" s="18" t="s">
        <v>1900</v>
      </c>
      <c r="C5445" s="18" t="s">
        <v>2225</v>
      </c>
      <c r="D5445" s="11">
        <v>830011</v>
      </c>
      <c r="E5445" s="1">
        <v>8</v>
      </c>
      <c r="F5445">
        <v>3</v>
      </c>
      <c r="G5445">
        <v>0</v>
      </c>
      <c r="H5445" s="10" t="s">
        <v>59</v>
      </c>
      <c r="I5445" s="6">
        <v>10</v>
      </c>
      <c r="J5445" s="1">
        <v>1</v>
      </c>
      <c r="K5445" s="1">
        <v>1</v>
      </c>
      <c r="L5445" s="16" t="s">
        <v>5354</v>
      </c>
      <c r="M5445" t="s">
        <v>55</v>
      </c>
      <c r="N5445">
        <v>0</v>
      </c>
      <c r="O5445" s="16" t="s">
        <v>56</v>
      </c>
      <c r="P5445" s="11" t="s">
        <v>1244</v>
      </c>
      <c r="Q5445" s="16" t="s">
        <v>57</v>
      </c>
      <c r="R5445" s="11" t="s">
        <v>1578</v>
      </c>
      <c r="S5445" t="s">
        <v>58</v>
      </c>
      <c r="T5445" t="s">
        <v>58</v>
      </c>
      <c r="U5445" t="s">
        <v>58</v>
      </c>
      <c r="V5445" t="s">
        <v>58</v>
      </c>
      <c r="W5445">
        <v>0</v>
      </c>
      <c r="X5445" t="s">
        <v>58</v>
      </c>
      <c r="Y5445" t="s">
        <v>58</v>
      </c>
      <c r="Z5445">
        <v>1</v>
      </c>
      <c r="AA5445">
        <v>1</v>
      </c>
      <c r="AB5445">
        <v>1</v>
      </c>
      <c r="AC5445" t="s">
        <v>58</v>
      </c>
      <c r="AD5445">
        <v>0</v>
      </c>
      <c r="AE5445">
        <v>0</v>
      </c>
      <c r="AF5445" s="6" t="s">
        <v>58</v>
      </c>
      <c r="AG5445" s="6" t="s">
        <v>59</v>
      </c>
      <c r="AH5445" s="6" t="s">
        <v>121</v>
      </c>
      <c r="AI5445" s="6" t="s">
        <v>110</v>
      </c>
      <c r="AJ5445" s="6" t="s">
        <v>93</v>
      </c>
      <c r="AK5445" s="6" t="s">
        <v>93</v>
      </c>
    </row>
    <row r="5446" spans="1:37" x14ac:dyDescent="0.15">
      <c r="A5446" s="1">
        <v>42683002</v>
      </c>
      <c r="B5446" s="18" t="s">
        <v>1901</v>
      </c>
      <c r="C5446" s="18" t="s">
        <v>2225</v>
      </c>
      <c r="D5446" s="11">
        <v>830021</v>
      </c>
      <c r="E5446" s="1">
        <v>8</v>
      </c>
      <c r="F5446">
        <v>3</v>
      </c>
      <c r="G5446">
        <v>0</v>
      </c>
      <c r="H5446" s="10" t="s">
        <v>59</v>
      </c>
      <c r="I5446" s="6">
        <v>10</v>
      </c>
      <c r="J5446" s="1">
        <v>2</v>
      </c>
      <c r="K5446" s="1">
        <v>2</v>
      </c>
      <c r="L5446" s="16" t="s">
        <v>5354</v>
      </c>
      <c r="M5446" t="s">
        <v>55</v>
      </c>
      <c r="N5446">
        <v>0</v>
      </c>
      <c r="O5446" s="16" t="s">
        <v>56</v>
      </c>
      <c r="P5446" s="11" t="s">
        <v>1245</v>
      </c>
      <c r="Q5446" s="16" t="s">
        <v>57</v>
      </c>
      <c r="R5446" s="11" t="s">
        <v>1578</v>
      </c>
      <c r="S5446" t="s">
        <v>58</v>
      </c>
      <c r="T5446" t="s">
        <v>58</v>
      </c>
      <c r="U5446" t="s">
        <v>58</v>
      </c>
      <c r="V5446" t="s">
        <v>58</v>
      </c>
      <c r="W5446">
        <v>0</v>
      </c>
      <c r="X5446" t="s">
        <v>58</v>
      </c>
      <c r="Y5446" t="s">
        <v>58</v>
      </c>
      <c r="Z5446">
        <v>1</v>
      </c>
      <c r="AA5446">
        <v>1</v>
      </c>
      <c r="AB5446">
        <v>1</v>
      </c>
      <c r="AC5446" t="s">
        <v>58</v>
      </c>
      <c r="AD5446">
        <v>0</v>
      </c>
      <c r="AE5446">
        <v>0</v>
      </c>
      <c r="AF5446" s="6" t="s">
        <v>58</v>
      </c>
      <c r="AG5446" s="6" t="s">
        <v>59</v>
      </c>
      <c r="AH5446" s="6" t="s">
        <v>121</v>
      </c>
      <c r="AI5446" s="6" t="s">
        <v>110</v>
      </c>
      <c r="AJ5446" s="6" t="s">
        <v>93</v>
      </c>
      <c r="AK5446" s="6" t="s">
        <v>93</v>
      </c>
    </row>
    <row r="5447" spans="1:37" x14ac:dyDescent="0.15">
      <c r="A5447" s="1">
        <v>42683003</v>
      </c>
      <c r="B5447" s="18" t="s">
        <v>1902</v>
      </c>
      <c r="C5447" s="18" t="s">
        <v>2225</v>
      </c>
      <c r="D5447" s="11">
        <v>830031</v>
      </c>
      <c r="E5447" s="1">
        <v>8</v>
      </c>
      <c r="F5447">
        <v>3</v>
      </c>
      <c r="G5447">
        <v>0</v>
      </c>
      <c r="H5447" s="10" t="s">
        <v>59</v>
      </c>
      <c r="I5447" s="6">
        <v>10</v>
      </c>
      <c r="J5447" s="1">
        <v>3</v>
      </c>
      <c r="K5447" s="1">
        <v>3</v>
      </c>
      <c r="L5447" s="16" t="s">
        <v>5354</v>
      </c>
      <c r="M5447" t="s">
        <v>55</v>
      </c>
      <c r="N5447">
        <v>0</v>
      </c>
      <c r="O5447" s="16" t="s">
        <v>56</v>
      </c>
      <c r="P5447" s="11" t="s">
        <v>1246</v>
      </c>
      <c r="Q5447" s="16" t="s">
        <v>57</v>
      </c>
      <c r="R5447" s="11" t="s">
        <v>1578</v>
      </c>
      <c r="S5447" t="s">
        <v>58</v>
      </c>
      <c r="T5447" t="s">
        <v>58</v>
      </c>
      <c r="U5447" t="s">
        <v>58</v>
      </c>
      <c r="V5447" t="s">
        <v>58</v>
      </c>
      <c r="W5447">
        <v>0</v>
      </c>
      <c r="X5447" t="s">
        <v>58</v>
      </c>
      <c r="Y5447" t="s">
        <v>58</v>
      </c>
      <c r="Z5447">
        <v>1</v>
      </c>
      <c r="AA5447">
        <v>1</v>
      </c>
      <c r="AB5447">
        <v>1</v>
      </c>
      <c r="AC5447" t="s">
        <v>58</v>
      </c>
      <c r="AD5447">
        <v>0</v>
      </c>
      <c r="AE5447">
        <v>0</v>
      </c>
      <c r="AF5447" s="6" t="s">
        <v>58</v>
      </c>
      <c r="AG5447" s="6" t="s">
        <v>59</v>
      </c>
      <c r="AH5447" s="6" t="s">
        <v>121</v>
      </c>
      <c r="AI5447" s="6" t="s">
        <v>110</v>
      </c>
      <c r="AJ5447" s="6" t="s">
        <v>93</v>
      </c>
      <c r="AK5447" s="6" t="s">
        <v>93</v>
      </c>
    </row>
    <row r="5448" spans="1:37" x14ac:dyDescent="0.15">
      <c r="A5448" s="1">
        <v>42683004</v>
      </c>
      <c r="B5448" s="18" t="s">
        <v>1903</v>
      </c>
      <c r="C5448" s="18" t="s">
        <v>2225</v>
      </c>
      <c r="D5448" s="11">
        <v>830041</v>
      </c>
      <c r="E5448" s="1">
        <v>8</v>
      </c>
      <c r="F5448">
        <v>3</v>
      </c>
      <c r="G5448">
        <v>0</v>
      </c>
      <c r="H5448" s="10" t="s">
        <v>59</v>
      </c>
      <c r="I5448" s="6">
        <v>10</v>
      </c>
      <c r="J5448" s="1">
        <v>4</v>
      </c>
      <c r="K5448" s="1">
        <v>4</v>
      </c>
      <c r="L5448" s="16" t="s">
        <v>5354</v>
      </c>
      <c r="M5448" t="s">
        <v>55</v>
      </c>
      <c r="N5448">
        <v>0</v>
      </c>
      <c r="O5448" s="16" t="s">
        <v>56</v>
      </c>
      <c r="P5448" s="11" t="s">
        <v>1247</v>
      </c>
      <c r="Q5448" s="16" t="s">
        <v>57</v>
      </c>
      <c r="R5448" s="11" t="s">
        <v>1578</v>
      </c>
      <c r="S5448" t="s">
        <v>58</v>
      </c>
      <c r="T5448" t="s">
        <v>58</v>
      </c>
      <c r="U5448" t="s">
        <v>58</v>
      </c>
      <c r="V5448" t="s">
        <v>58</v>
      </c>
      <c r="W5448">
        <v>0</v>
      </c>
      <c r="X5448" t="s">
        <v>58</v>
      </c>
      <c r="Y5448" t="s">
        <v>58</v>
      </c>
      <c r="Z5448">
        <v>1</v>
      </c>
      <c r="AA5448">
        <v>1</v>
      </c>
      <c r="AB5448">
        <v>1</v>
      </c>
      <c r="AC5448" t="s">
        <v>58</v>
      </c>
      <c r="AD5448">
        <v>0</v>
      </c>
      <c r="AE5448">
        <v>0</v>
      </c>
      <c r="AF5448" s="6" t="s">
        <v>58</v>
      </c>
      <c r="AG5448" s="6" t="s">
        <v>59</v>
      </c>
      <c r="AH5448" s="6" t="s">
        <v>121</v>
      </c>
      <c r="AI5448" s="6" t="s">
        <v>110</v>
      </c>
      <c r="AJ5448" s="6" t="s">
        <v>93</v>
      </c>
      <c r="AK5448" s="6" t="s">
        <v>93</v>
      </c>
    </row>
    <row r="5449" spans="1:37" x14ac:dyDescent="0.15">
      <c r="A5449" s="1">
        <v>42683005</v>
      </c>
      <c r="B5449" s="18" t="s">
        <v>1904</v>
      </c>
      <c r="C5449" s="18" t="s">
        <v>2225</v>
      </c>
      <c r="D5449" s="11">
        <v>830051</v>
      </c>
      <c r="E5449" s="1">
        <v>8</v>
      </c>
      <c r="F5449">
        <v>3</v>
      </c>
      <c r="G5449">
        <v>0</v>
      </c>
      <c r="H5449" s="10" t="s">
        <v>59</v>
      </c>
      <c r="I5449" s="6">
        <v>10</v>
      </c>
      <c r="J5449" s="1">
        <v>5</v>
      </c>
      <c r="K5449" s="1">
        <v>5</v>
      </c>
      <c r="L5449" s="16" t="s">
        <v>5354</v>
      </c>
      <c r="M5449" t="s">
        <v>55</v>
      </c>
      <c r="N5449">
        <v>0</v>
      </c>
      <c r="O5449" s="16" t="s">
        <v>56</v>
      </c>
      <c r="P5449" s="11" t="s">
        <v>1248</v>
      </c>
      <c r="Q5449" s="16" t="s">
        <v>57</v>
      </c>
      <c r="R5449" s="11" t="s">
        <v>1578</v>
      </c>
      <c r="S5449" t="s">
        <v>58</v>
      </c>
      <c r="T5449" t="s">
        <v>58</v>
      </c>
      <c r="U5449" t="s">
        <v>58</v>
      </c>
      <c r="V5449" t="s">
        <v>58</v>
      </c>
      <c r="W5449">
        <v>0</v>
      </c>
      <c r="X5449" t="s">
        <v>58</v>
      </c>
      <c r="Y5449" t="s">
        <v>58</v>
      </c>
      <c r="Z5449">
        <v>1</v>
      </c>
      <c r="AA5449">
        <v>1</v>
      </c>
      <c r="AB5449">
        <v>1</v>
      </c>
      <c r="AC5449" t="s">
        <v>58</v>
      </c>
      <c r="AD5449">
        <v>0</v>
      </c>
      <c r="AE5449">
        <v>0</v>
      </c>
      <c r="AF5449" s="6" t="s">
        <v>58</v>
      </c>
      <c r="AG5449" s="6" t="s">
        <v>59</v>
      </c>
      <c r="AH5449" s="6" t="s">
        <v>121</v>
      </c>
      <c r="AI5449" s="6" t="s">
        <v>110</v>
      </c>
      <c r="AJ5449" s="6" t="s">
        <v>93</v>
      </c>
      <c r="AK5449" s="6" t="s">
        <v>93</v>
      </c>
    </row>
    <row r="5450" spans="1:37" x14ac:dyDescent="0.15">
      <c r="A5450" s="1">
        <v>42683006</v>
      </c>
      <c r="B5450" s="18" t="s">
        <v>1905</v>
      </c>
      <c r="C5450" s="18" t="s">
        <v>2225</v>
      </c>
      <c r="D5450" s="11">
        <v>830061</v>
      </c>
      <c r="E5450" s="1">
        <v>8</v>
      </c>
      <c r="F5450">
        <v>3</v>
      </c>
      <c r="G5450">
        <v>0</v>
      </c>
      <c r="H5450" s="10" t="s">
        <v>59</v>
      </c>
      <c r="I5450" s="6">
        <v>10</v>
      </c>
      <c r="J5450" s="1">
        <v>6</v>
      </c>
      <c r="K5450" s="1">
        <v>6</v>
      </c>
      <c r="L5450" s="16" t="s">
        <v>5354</v>
      </c>
      <c r="M5450" t="s">
        <v>55</v>
      </c>
      <c r="N5450">
        <v>0</v>
      </c>
      <c r="O5450" s="16" t="s">
        <v>56</v>
      </c>
      <c r="P5450" s="11" t="s">
        <v>1249</v>
      </c>
      <c r="Q5450" s="16" t="s">
        <v>57</v>
      </c>
      <c r="R5450" s="11" t="s">
        <v>1578</v>
      </c>
      <c r="S5450" t="s">
        <v>58</v>
      </c>
      <c r="T5450" t="s">
        <v>58</v>
      </c>
      <c r="U5450" t="s">
        <v>58</v>
      </c>
      <c r="V5450" t="s">
        <v>58</v>
      </c>
      <c r="W5450">
        <v>0</v>
      </c>
      <c r="X5450" t="s">
        <v>58</v>
      </c>
      <c r="Y5450" t="s">
        <v>58</v>
      </c>
      <c r="Z5450">
        <v>1</v>
      </c>
      <c r="AA5450">
        <v>1</v>
      </c>
      <c r="AB5450">
        <v>1</v>
      </c>
      <c r="AC5450" t="s">
        <v>58</v>
      </c>
      <c r="AD5450">
        <v>0</v>
      </c>
      <c r="AE5450">
        <v>0</v>
      </c>
      <c r="AF5450" s="6" t="s">
        <v>58</v>
      </c>
      <c r="AG5450" s="6" t="s">
        <v>59</v>
      </c>
      <c r="AH5450" s="6" t="s">
        <v>121</v>
      </c>
      <c r="AI5450" s="6" t="s">
        <v>110</v>
      </c>
      <c r="AJ5450" s="6" t="s">
        <v>93</v>
      </c>
      <c r="AK5450" s="6" t="s">
        <v>93</v>
      </c>
    </row>
    <row r="5451" spans="1:37" x14ac:dyDescent="0.15">
      <c r="A5451" s="1">
        <v>42683007</v>
      </c>
      <c r="B5451" s="18" t="s">
        <v>1906</v>
      </c>
      <c r="C5451" s="18" t="s">
        <v>2225</v>
      </c>
      <c r="D5451" s="11">
        <v>830071</v>
      </c>
      <c r="E5451" s="1">
        <v>8</v>
      </c>
      <c r="F5451">
        <v>3</v>
      </c>
      <c r="G5451">
        <v>0</v>
      </c>
      <c r="H5451" s="10" t="s">
        <v>59</v>
      </c>
      <c r="I5451" s="6">
        <v>10</v>
      </c>
      <c r="J5451" s="1">
        <v>7</v>
      </c>
      <c r="K5451" s="1">
        <v>7</v>
      </c>
      <c r="L5451" s="16" t="s">
        <v>5354</v>
      </c>
      <c r="M5451" t="s">
        <v>55</v>
      </c>
      <c r="N5451">
        <v>0</v>
      </c>
      <c r="O5451" s="16" t="s">
        <v>56</v>
      </c>
      <c r="P5451" s="11" t="s">
        <v>1250</v>
      </c>
      <c r="Q5451" s="16" t="s">
        <v>57</v>
      </c>
      <c r="R5451" s="11" t="s">
        <v>1578</v>
      </c>
      <c r="S5451" t="s">
        <v>58</v>
      </c>
      <c r="T5451" t="s">
        <v>58</v>
      </c>
      <c r="U5451" t="s">
        <v>58</v>
      </c>
      <c r="V5451" t="s">
        <v>58</v>
      </c>
      <c r="W5451">
        <v>0</v>
      </c>
      <c r="X5451" t="s">
        <v>58</v>
      </c>
      <c r="Y5451" t="s">
        <v>58</v>
      </c>
      <c r="Z5451">
        <v>1</v>
      </c>
      <c r="AA5451">
        <v>1</v>
      </c>
      <c r="AB5451">
        <v>1</v>
      </c>
      <c r="AC5451" t="s">
        <v>58</v>
      </c>
      <c r="AD5451">
        <v>0</v>
      </c>
      <c r="AE5451">
        <v>0</v>
      </c>
      <c r="AF5451" s="6" t="s">
        <v>58</v>
      </c>
      <c r="AG5451" s="6" t="s">
        <v>59</v>
      </c>
      <c r="AH5451" s="6" t="s">
        <v>121</v>
      </c>
      <c r="AI5451" s="6" t="s">
        <v>110</v>
      </c>
      <c r="AJ5451" s="6" t="s">
        <v>93</v>
      </c>
      <c r="AK5451" s="6" t="s">
        <v>93</v>
      </c>
    </row>
    <row r="5452" spans="1:37" x14ac:dyDescent="0.15">
      <c r="A5452" s="1">
        <v>42683008</v>
      </c>
      <c r="B5452" s="18" t="s">
        <v>1907</v>
      </c>
      <c r="C5452" s="18" t="s">
        <v>2225</v>
      </c>
      <c r="D5452" s="11">
        <v>830081</v>
      </c>
      <c r="E5452" s="1">
        <v>8</v>
      </c>
      <c r="F5452">
        <v>3</v>
      </c>
      <c r="G5452">
        <v>0</v>
      </c>
      <c r="H5452" s="10" t="s">
        <v>59</v>
      </c>
      <c r="I5452" s="6">
        <v>10</v>
      </c>
      <c r="J5452" s="1">
        <v>8</v>
      </c>
      <c r="K5452" s="1">
        <v>8</v>
      </c>
      <c r="L5452" s="16" t="s">
        <v>5354</v>
      </c>
      <c r="M5452" t="s">
        <v>55</v>
      </c>
      <c r="N5452">
        <v>0</v>
      </c>
      <c r="O5452" s="16" t="s">
        <v>56</v>
      </c>
      <c r="P5452" s="11" t="s">
        <v>1251</v>
      </c>
      <c r="Q5452" s="16" t="s">
        <v>57</v>
      </c>
      <c r="R5452" s="11" t="s">
        <v>1578</v>
      </c>
      <c r="S5452" t="s">
        <v>58</v>
      </c>
      <c r="T5452" t="s">
        <v>58</v>
      </c>
      <c r="U5452" t="s">
        <v>58</v>
      </c>
      <c r="V5452" t="s">
        <v>58</v>
      </c>
      <c r="W5452">
        <v>0</v>
      </c>
      <c r="X5452" t="s">
        <v>58</v>
      </c>
      <c r="Y5452" t="s">
        <v>58</v>
      </c>
      <c r="Z5452">
        <v>1</v>
      </c>
      <c r="AA5452">
        <v>1</v>
      </c>
      <c r="AB5452">
        <v>1</v>
      </c>
      <c r="AC5452" t="s">
        <v>58</v>
      </c>
      <c r="AD5452">
        <v>0</v>
      </c>
      <c r="AE5452">
        <v>0</v>
      </c>
      <c r="AF5452" s="6" t="s">
        <v>58</v>
      </c>
      <c r="AG5452" s="6" t="s">
        <v>59</v>
      </c>
      <c r="AH5452" s="6" t="s">
        <v>121</v>
      </c>
      <c r="AI5452" s="6" t="s">
        <v>110</v>
      </c>
      <c r="AJ5452" s="6" t="s">
        <v>93</v>
      </c>
      <c r="AK5452" s="6" t="s">
        <v>93</v>
      </c>
    </row>
    <row r="5453" spans="1:37" x14ac:dyDescent="0.15">
      <c r="A5453" s="1">
        <v>42683009</v>
      </c>
      <c r="B5453" s="18" t="s">
        <v>1908</v>
      </c>
      <c r="C5453" s="18" t="s">
        <v>2225</v>
      </c>
      <c r="D5453" s="11">
        <v>830091</v>
      </c>
      <c r="E5453" s="1">
        <v>8</v>
      </c>
      <c r="F5453">
        <v>3</v>
      </c>
      <c r="G5453">
        <v>0</v>
      </c>
      <c r="H5453" s="10" t="s">
        <v>59</v>
      </c>
      <c r="I5453" s="6">
        <v>10</v>
      </c>
      <c r="J5453" s="1">
        <v>9</v>
      </c>
      <c r="K5453" s="1">
        <v>9</v>
      </c>
      <c r="L5453" s="16" t="s">
        <v>5354</v>
      </c>
      <c r="M5453" t="s">
        <v>55</v>
      </c>
      <c r="N5453">
        <v>0</v>
      </c>
      <c r="O5453" s="16" t="s">
        <v>56</v>
      </c>
      <c r="P5453" s="11" t="s">
        <v>1252</v>
      </c>
      <c r="Q5453" s="16" t="s">
        <v>57</v>
      </c>
      <c r="R5453" s="11" t="s">
        <v>1578</v>
      </c>
      <c r="S5453" t="s">
        <v>58</v>
      </c>
      <c r="T5453" t="s">
        <v>58</v>
      </c>
      <c r="U5453" t="s">
        <v>58</v>
      </c>
      <c r="V5453" t="s">
        <v>58</v>
      </c>
      <c r="W5453">
        <v>0</v>
      </c>
      <c r="X5453" t="s">
        <v>58</v>
      </c>
      <c r="Y5453" t="s">
        <v>58</v>
      </c>
      <c r="Z5453">
        <v>1</v>
      </c>
      <c r="AA5453">
        <v>1</v>
      </c>
      <c r="AB5453">
        <v>1</v>
      </c>
      <c r="AC5453" t="s">
        <v>58</v>
      </c>
      <c r="AD5453">
        <v>0</v>
      </c>
      <c r="AE5453">
        <v>0</v>
      </c>
      <c r="AF5453" s="6" t="s">
        <v>58</v>
      </c>
      <c r="AG5453" s="6" t="s">
        <v>59</v>
      </c>
      <c r="AH5453" s="6" t="s">
        <v>121</v>
      </c>
      <c r="AI5453" s="6" t="s">
        <v>110</v>
      </c>
      <c r="AJ5453" s="6" t="s">
        <v>93</v>
      </c>
      <c r="AK5453" s="6" t="s">
        <v>93</v>
      </c>
    </row>
    <row r="5454" spans="1:37" x14ac:dyDescent="0.15">
      <c r="A5454" s="1">
        <v>42683010</v>
      </c>
      <c r="B5454" s="18" t="s">
        <v>1909</v>
      </c>
      <c r="C5454" s="18" t="s">
        <v>2225</v>
      </c>
      <c r="D5454" s="11">
        <v>830101</v>
      </c>
      <c r="E5454" s="1">
        <v>8</v>
      </c>
      <c r="F5454">
        <v>3</v>
      </c>
      <c r="G5454">
        <v>0</v>
      </c>
      <c r="H5454" s="10" t="s">
        <v>59</v>
      </c>
      <c r="I5454" s="6">
        <v>10</v>
      </c>
      <c r="J5454" s="1">
        <v>10</v>
      </c>
      <c r="K5454" s="1">
        <v>10</v>
      </c>
      <c r="L5454" s="16" t="s">
        <v>5354</v>
      </c>
      <c r="M5454" t="s">
        <v>55</v>
      </c>
      <c r="N5454">
        <v>0</v>
      </c>
      <c r="O5454" s="16" t="s">
        <v>56</v>
      </c>
      <c r="P5454" s="11" t="s">
        <v>1253</v>
      </c>
      <c r="Q5454" s="16" t="s">
        <v>57</v>
      </c>
      <c r="R5454" s="11" t="s">
        <v>1578</v>
      </c>
      <c r="S5454" t="s">
        <v>58</v>
      </c>
      <c r="T5454" t="s">
        <v>58</v>
      </c>
      <c r="U5454" t="s">
        <v>58</v>
      </c>
      <c r="V5454" t="s">
        <v>58</v>
      </c>
      <c r="W5454">
        <v>0</v>
      </c>
      <c r="X5454" t="s">
        <v>58</v>
      </c>
      <c r="Y5454" t="s">
        <v>58</v>
      </c>
      <c r="Z5454">
        <v>1</v>
      </c>
      <c r="AA5454">
        <v>1</v>
      </c>
      <c r="AB5454">
        <v>1</v>
      </c>
      <c r="AC5454" t="s">
        <v>58</v>
      </c>
      <c r="AD5454">
        <v>0</v>
      </c>
      <c r="AE5454">
        <v>0</v>
      </c>
      <c r="AF5454" s="6" t="s">
        <v>58</v>
      </c>
      <c r="AG5454" s="6" t="s">
        <v>59</v>
      </c>
      <c r="AH5454" s="6" t="s">
        <v>121</v>
      </c>
      <c r="AI5454" s="6" t="s">
        <v>110</v>
      </c>
      <c r="AJ5454" s="6" t="s">
        <v>93</v>
      </c>
      <c r="AK5454" s="6" t="s">
        <v>93</v>
      </c>
    </row>
    <row r="5455" spans="1:37" x14ac:dyDescent="0.15">
      <c r="A5455" s="1">
        <v>42683011</v>
      </c>
      <c r="B5455" s="18" t="s">
        <v>1910</v>
      </c>
      <c r="C5455" s="18" t="s">
        <v>2225</v>
      </c>
      <c r="D5455" s="11">
        <v>830111</v>
      </c>
      <c r="E5455" s="1">
        <v>8</v>
      </c>
      <c r="F5455">
        <v>3</v>
      </c>
      <c r="G5455">
        <v>0</v>
      </c>
      <c r="H5455" s="10" t="s">
        <v>59</v>
      </c>
      <c r="I5455" s="6">
        <v>20</v>
      </c>
      <c r="J5455" s="1">
        <v>11</v>
      </c>
      <c r="K5455" s="1">
        <v>11</v>
      </c>
      <c r="L5455" s="16" t="s">
        <v>5354</v>
      </c>
      <c r="M5455" t="s">
        <v>55</v>
      </c>
      <c r="N5455">
        <v>0</v>
      </c>
      <c r="O5455" s="16" t="s">
        <v>56</v>
      </c>
      <c r="P5455" s="11" t="s">
        <v>1254</v>
      </c>
      <c r="Q5455" s="16" t="s">
        <v>57</v>
      </c>
      <c r="R5455" s="11" t="s">
        <v>1578</v>
      </c>
      <c r="S5455" t="s">
        <v>58</v>
      </c>
      <c r="T5455" t="s">
        <v>58</v>
      </c>
      <c r="U5455" t="s">
        <v>58</v>
      </c>
      <c r="V5455" t="s">
        <v>58</v>
      </c>
      <c r="W5455">
        <v>0</v>
      </c>
      <c r="X5455" t="s">
        <v>58</v>
      </c>
      <c r="Y5455" t="s">
        <v>58</v>
      </c>
      <c r="Z5455">
        <v>1</v>
      </c>
      <c r="AA5455">
        <v>1</v>
      </c>
      <c r="AB5455">
        <v>1</v>
      </c>
      <c r="AC5455" t="s">
        <v>58</v>
      </c>
      <c r="AD5455">
        <v>0</v>
      </c>
      <c r="AE5455">
        <v>0</v>
      </c>
      <c r="AF5455" s="6" t="s">
        <v>58</v>
      </c>
      <c r="AG5455" s="6" t="s">
        <v>59</v>
      </c>
      <c r="AH5455" s="6" t="s">
        <v>121</v>
      </c>
      <c r="AI5455" s="6" t="s">
        <v>110</v>
      </c>
      <c r="AJ5455" s="6" t="s">
        <v>93</v>
      </c>
      <c r="AK5455" s="6" t="s">
        <v>93</v>
      </c>
    </row>
    <row r="5456" spans="1:37" x14ac:dyDescent="0.15">
      <c r="A5456" s="1">
        <v>42683012</v>
      </c>
      <c r="B5456" s="18" t="s">
        <v>1911</v>
      </c>
      <c r="C5456" s="18" t="s">
        <v>2225</v>
      </c>
      <c r="D5456" s="11">
        <v>830121</v>
      </c>
      <c r="E5456" s="1">
        <v>8</v>
      </c>
      <c r="F5456">
        <v>3</v>
      </c>
      <c r="G5456">
        <v>0</v>
      </c>
      <c r="H5456" s="10" t="s">
        <v>59</v>
      </c>
      <c r="I5456" s="6">
        <v>20</v>
      </c>
      <c r="J5456" s="1">
        <v>12</v>
      </c>
      <c r="K5456" s="1">
        <v>12</v>
      </c>
      <c r="L5456" s="16" t="s">
        <v>5354</v>
      </c>
      <c r="M5456" t="s">
        <v>55</v>
      </c>
      <c r="N5456">
        <v>0</v>
      </c>
      <c r="O5456" s="16" t="s">
        <v>56</v>
      </c>
      <c r="P5456" s="11" t="s">
        <v>1255</v>
      </c>
      <c r="Q5456" s="16" t="s">
        <v>57</v>
      </c>
      <c r="R5456" s="11" t="s">
        <v>1578</v>
      </c>
      <c r="S5456" t="s">
        <v>58</v>
      </c>
      <c r="T5456" t="s">
        <v>58</v>
      </c>
      <c r="U5456" t="s">
        <v>58</v>
      </c>
      <c r="V5456" t="s">
        <v>58</v>
      </c>
      <c r="W5456">
        <v>0</v>
      </c>
      <c r="X5456" t="s">
        <v>58</v>
      </c>
      <c r="Y5456" t="s">
        <v>58</v>
      </c>
      <c r="Z5456">
        <v>1</v>
      </c>
      <c r="AA5456">
        <v>1</v>
      </c>
      <c r="AB5456">
        <v>1</v>
      </c>
      <c r="AC5456" t="s">
        <v>58</v>
      </c>
      <c r="AD5456">
        <v>0</v>
      </c>
      <c r="AE5456">
        <v>0</v>
      </c>
      <c r="AF5456" s="6" t="s">
        <v>58</v>
      </c>
      <c r="AG5456" s="6" t="s">
        <v>59</v>
      </c>
      <c r="AH5456" s="6" t="s">
        <v>121</v>
      </c>
      <c r="AI5456" s="6" t="s">
        <v>110</v>
      </c>
      <c r="AJ5456" s="6" t="s">
        <v>93</v>
      </c>
      <c r="AK5456" s="6" t="s">
        <v>93</v>
      </c>
    </row>
    <row r="5457" spans="1:37" x14ac:dyDescent="0.15">
      <c r="A5457" s="1">
        <v>42683013</v>
      </c>
      <c r="B5457" s="18" t="s">
        <v>1912</v>
      </c>
      <c r="C5457" s="18" t="s">
        <v>2225</v>
      </c>
      <c r="D5457" s="11">
        <v>830131</v>
      </c>
      <c r="E5457" s="1">
        <v>8</v>
      </c>
      <c r="F5457">
        <v>3</v>
      </c>
      <c r="G5457">
        <v>0</v>
      </c>
      <c r="H5457" s="10" t="s">
        <v>59</v>
      </c>
      <c r="I5457" s="6">
        <v>20</v>
      </c>
      <c r="J5457" s="1">
        <v>13</v>
      </c>
      <c r="K5457" s="1">
        <v>13</v>
      </c>
      <c r="L5457" s="16" t="s">
        <v>5354</v>
      </c>
      <c r="M5457" t="s">
        <v>55</v>
      </c>
      <c r="N5457">
        <v>0</v>
      </c>
      <c r="O5457" s="16" t="s">
        <v>56</v>
      </c>
      <c r="P5457" s="11" t="s">
        <v>1256</v>
      </c>
      <c r="Q5457" s="16" t="s">
        <v>57</v>
      </c>
      <c r="R5457" s="11" t="s">
        <v>1578</v>
      </c>
      <c r="S5457" t="s">
        <v>58</v>
      </c>
      <c r="T5457" t="s">
        <v>58</v>
      </c>
      <c r="U5457" t="s">
        <v>58</v>
      </c>
      <c r="V5457" t="s">
        <v>58</v>
      </c>
      <c r="W5457">
        <v>0</v>
      </c>
      <c r="X5457" t="s">
        <v>58</v>
      </c>
      <c r="Y5457" t="s">
        <v>58</v>
      </c>
      <c r="Z5457">
        <v>1</v>
      </c>
      <c r="AA5457">
        <v>1</v>
      </c>
      <c r="AB5457">
        <v>1</v>
      </c>
      <c r="AC5457" t="s">
        <v>58</v>
      </c>
      <c r="AD5457">
        <v>0</v>
      </c>
      <c r="AE5457">
        <v>0</v>
      </c>
      <c r="AF5457" s="6" t="s">
        <v>58</v>
      </c>
      <c r="AG5457" s="6" t="s">
        <v>59</v>
      </c>
      <c r="AH5457" s="6" t="s">
        <v>121</v>
      </c>
      <c r="AI5457" s="6" t="s">
        <v>110</v>
      </c>
      <c r="AJ5457" s="6" t="s">
        <v>93</v>
      </c>
      <c r="AK5457" s="6" t="s">
        <v>93</v>
      </c>
    </row>
    <row r="5458" spans="1:37" x14ac:dyDescent="0.15">
      <c r="A5458" s="1">
        <v>42683014</v>
      </c>
      <c r="B5458" s="18" t="s">
        <v>1913</v>
      </c>
      <c r="C5458" s="18" t="s">
        <v>2225</v>
      </c>
      <c r="D5458" s="11">
        <v>830141</v>
      </c>
      <c r="E5458" s="1">
        <v>8</v>
      </c>
      <c r="F5458">
        <v>3</v>
      </c>
      <c r="G5458">
        <v>0</v>
      </c>
      <c r="H5458" s="10" t="s">
        <v>59</v>
      </c>
      <c r="I5458" s="6">
        <v>20</v>
      </c>
      <c r="J5458" s="1">
        <v>14</v>
      </c>
      <c r="K5458" s="1">
        <v>14</v>
      </c>
      <c r="L5458" s="16" t="s">
        <v>5354</v>
      </c>
      <c r="M5458" t="s">
        <v>55</v>
      </c>
      <c r="N5458">
        <v>0</v>
      </c>
      <c r="O5458" s="16" t="s">
        <v>56</v>
      </c>
      <c r="P5458" s="11" t="s">
        <v>1257</v>
      </c>
      <c r="Q5458" s="16" t="s">
        <v>57</v>
      </c>
      <c r="R5458" s="11" t="s">
        <v>1578</v>
      </c>
      <c r="S5458" t="s">
        <v>58</v>
      </c>
      <c r="T5458" t="s">
        <v>58</v>
      </c>
      <c r="U5458" t="s">
        <v>58</v>
      </c>
      <c r="V5458" t="s">
        <v>58</v>
      </c>
      <c r="W5458">
        <v>0</v>
      </c>
      <c r="X5458" t="s">
        <v>58</v>
      </c>
      <c r="Y5458" t="s">
        <v>58</v>
      </c>
      <c r="Z5458">
        <v>1</v>
      </c>
      <c r="AA5458">
        <v>1</v>
      </c>
      <c r="AB5458">
        <v>1</v>
      </c>
      <c r="AC5458" t="s">
        <v>58</v>
      </c>
      <c r="AD5458">
        <v>0</v>
      </c>
      <c r="AE5458">
        <v>0</v>
      </c>
      <c r="AF5458" s="6" t="s">
        <v>58</v>
      </c>
      <c r="AG5458" s="6" t="s">
        <v>59</v>
      </c>
      <c r="AH5458" s="6" t="s">
        <v>121</v>
      </c>
      <c r="AI5458" s="6" t="s">
        <v>110</v>
      </c>
      <c r="AJ5458" s="6" t="s">
        <v>93</v>
      </c>
      <c r="AK5458" s="6" t="s">
        <v>93</v>
      </c>
    </row>
    <row r="5459" spans="1:37" x14ac:dyDescent="0.15">
      <c r="A5459" s="1">
        <v>42683015</v>
      </c>
      <c r="B5459" s="18" t="s">
        <v>1914</v>
      </c>
      <c r="C5459" s="18" t="s">
        <v>2225</v>
      </c>
      <c r="D5459" s="11">
        <v>830151</v>
      </c>
      <c r="E5459" s="1">
        <v>8</v>
      </c>
      <c r="F5459">
        <v>3</v>
      </c>
      <c r="G5459">
        <v>0</v>
      </c>
      <c r="H5459" s="10" t="s">
        <v>59</v>
      </c>
      <c r="I5459" s="6">
        <v>20</v>
      </c>
      <c r="J5459" s="1">
        <v>15</v>
      </c>
      <c r="K5459" s="1">
        <v>15</v>
      </c>
      <c r="L5459" s="16" t="s">
        <v>5354</v>
      </c>
      <c r="M5459" t="s">
        <v>55</v>
      </c>
      <c r="N5459">
        <v>0</v>
      </c>
      <c r="O5459" s="16" t="s">
        <v>56</v>
      </c>
      <c r="P5459" s="11" t="s">
        <v>1258</v>
      </c>
      <c r="Q5459" s="16" t="s">
        <v>57</v>
      </c>
      <c r="R5459" s="11" t="s">
        <v>1578</v>
      </c>
      <c r="S5459" t="s">
        <v>58</v>
      </c>
      <c r="T5459" t="s">
        <v>58</v>
      </c>
      <c r="U5459" t="s">
        <v>58</v>
      </c>
      <c r="V5459" t="s">
        <v>58</v>
      </c>
      <c r="W5459">
        <v>0</v>
      </c>
      <c r="X5459" t="s">
        <v>58</v>
      </c>
      <c r="Y5459" t="s">
        <v>58</v>
      </c>
      <c r="Z5459">
        <v>1</v>
      </c>
      <c r="AA5459">
        <v>1</v>
      </c>
      <c r="AB5459">
        <v>1</v>
      </c>
      <c r="AC5459" t="s">
        <v>58</v>
      </c>
      <c r="AD5459">
        <v>0</v>
      </c>
      <c r="AE5459">
        <v>0</v>
      </c>
      <c r="AF5459" s="6" t="s">
        <v>58</v>
      </c>
      <c r="AG5459" s="6" t="s">
        <v>59</v>
      </c>
      <c r="AH5459" s="6" t="s">
        <v>121</v>
      </c>
      <c r="AI5459" s="6" t="s">
        <v>110</v>
      </c>
      <c r="AJ5459" s="6" t="s">
        <v>93</v>
      </c>
      <c r="AK5459" s="6" t="s">
        <v>93</v>
      </c>
    </row>
    <row r="5460" spans="1:37" x14ac:dyDescent="0.15">
      <c r="A5460" s="1">
        <v>42683016</v>
      </c>
      <c r="B5460" s="18" t="s">
        <v>1915</v>
      </c>
      <c r="C5460" s="18" t="s">
        <v>2225</v>
      </c>
      <c r="D5460" s="11">
        <v>830161</v>
      </c>
      <c r="E5460" s="1">
        <v>8</v>
      </c>
      <c r="F5460">
        <v>3</v>
      </c>
      <c r="G5460">
        <v>0</v>
      </c>
      <c r="H5460" s="10" t="s">
        <v>59</v>
      </c>
      <c r="I5460" s="6">
        <v>20</v>
      </c>
      <c r="J5460" s="1">
        <v>16</v>
      </c>
      <c r="K5460" s="1">
        <v>16</v>
      </c>
      <c r="L5460" s="16" t="s">
        <v>5354</v>
      </c>
      <c r="M5460" t="s">
        <v>55</v>
      </c>
      <c r="N5460">
        <v>0</v>
      </c>
      <c r="O5460" s="16" t="s">
        <v>56</v>
      </c>
      <c r="P5460" s="11" t="s">
        <v>1259</v>
      </c>
      <c r="Q5460" s="16" t="s">
        <v>57</v>
      </c>
      <c r="R5460" s="11" t="s">
        <v>1578</v>
      </c>
      <c r="S5460" t="s">
        <v>58</v>
      </c>
      <c r="T5460" t="s">
        <v>58</v>
      </c>
      <c r="U5460" t="s">
        <v>58</v>
      </c>
      <c r="V5460" t="s">
        <v>58</v>
      </c>
      <c r="W5460">
        <v>0</v>
      </c>
      <c r="X5460" t="s">
        <v>58</v>
      </c>
      <c r="Y5460" t="s">
        <v>58</v>
      </c>
      <c r="Z5460">
        <v>1</v>
      </c>
      <c r="AA5460">
        <v>1</v>
      </c>
      <c r="AB5460">
        <v>1</v>
      </c>
      <c r="AC5460" t="s">
        <v>58</v>
      </c>
      <c r="AD5460">
        <v>0</v>
      </c>
      <c r="AE5460">
        <v>0</v>
      </c>
      <c r="AF5460" s="6" t="s">
        <v>58</v>
      </c>
      <c r="AG5460" s="6" t="s">
        <v>59</v>
      </c>
      <c r="AH5460" s="6" t="s">
        <v>121</v>
      </c>
      <c r="AI5460" s="6" t="s">
        <v>110</v>
      </c>
      <c r="AJ5460" s="6" t="s">
        <v>93</v>
      </c>
      <c r="AK5460" s="6" t="s">
        <v>93</v>
      </c>
    </row>
    <row r="5461" spans="1:37" x14ac:dyDescent="0.15">
      <c r="A5461" s="1">
        <v>42683017</v>
      </c>
      <c r="B5461" s="18" t="s">
        <v>1916</v>
      </c>
      <c r="C5461" s="18" t="s">
        <v>2225</v>
      </c>
      <c r="D5461" s="11">
        <v>830171</v>
      </c>
      <c r="E5461" s="1">
        <v>8</v>
      </c>
      <c r="F5461">
        <v>3</v>
      </c>
      <c r="G5461">
        <v>0</v>
      </c>
      <c r="H5461" s="10" t="s">
        <v>59</v>
      </c>
      <c r="I5461" s="6">
        <v>20</v>
      </c>
      <c r="J5461" s="1">
        <v>17</v>
      </c>
      <c r="K5461" s="1">
        <v>17</v>
      </c>
      <c r="L5461" s="16" t="s">
        <v>5354</v>
      </c>
      <c r="M5461" t="s">
        <v>55</v>
      </c>
      <c r="N5461">
        <v>0</v>
      </c>
      <c r="O5461" s="16" t="s">
        <v>56</v>
      </c>
      <c r="P5461" s="11" t="s">
        <v>1260</v>
      </c>
      <c r="Q5461" s="16" t="s">
        <v>57</v>
      </c>
      <c r="R5461" s="11" t="s">
        <v>1578</v>
      </c>
      <c r="S5461" t="s">
        <v>58</v>
      </c>
      <c r="T5461" t="s">
        <v>58</v>
      </c>
      <c r="U5461" t="s">
        <v>58</v>
      </c>
      <c r="V5461" t="s">
        <v>58</v>
      </c>
      <c r="W5461">
        <v>0</v>
      </c>
      <c r="X5461" t="s">
        <v>58</v>
      </c>
      <c r="Y5461" t="s">
        <v>58</v>
      </c>
      <c r="Z5461">
        <v>1</v>
      </c>
      <c r="AA5461">
        <v>1</v>
      </c>
      <c r="AB5461">
        <v>1</v>
      </c>
      <c r="AC5461" t="s">
        <v>58</v>
      </c>
      <c r="AD5461">
        <v>0</v>
      </c>
      <c r="AE5461">
        <v>0</v>
      </c>
      <c r="AF5461" s="6" t="s">
        <v>58</v>
      </c>
      <c r="AG5461" s="6" t="s">
        <v>59</v>
      </c>
      <c r="AH5461" s="6" t="s">
        <v>121</v>
      </c>
      <c r="AI5461" s="6" t="s">
        <v>110</v>
      </c>
      <c r="AJ5461" s="6" t="s">
        <v>93</v>
      </c>
      <c r="AK5461" s="6" t="s">
        <v>93</v>
      </c>
    </row>
    <row r="5462" spans="1:37" x14ac:dyDescent="0.15">
      <c r="A5462" s="1">
        <v>42683018</v>
      </c>
      <c r="B5462" s="18" t="s">
        <v>1917</v>
      </c>
      <c r="C5462" s="18" t="s">
        <v>2225</v>
      </c>
      <c r="D5462" s="11">
        <v>830181</v>
      </c>
      <c r="E5462" s="1">
        <v>8</v>
      </c>
      <c r="F5462">
        <v>3</v>
      </c>
      <c r="G5462">
        <v>0</v>
      </c>
      <c r="H5462" s="10" t="s">
        <v>59</v>
      </c>
      <c r="I5462" s="6">
        <v>20</v>
      </c>
      <c r="J5462" s="1">
        <v>18</v>
      </c>
      <c r="K5462" s="1">
        <v>18</v>
      </c>
      <c r="L5462" s="16" t="s">
        <v>5354</v>
      </c>
      <c r="M5462" t="s">
        <v>55</v>
      </c>
      <c r="N5462">
        <v>0</v>
      </c>
      <c r="O5462" s="16" t="s">
        <v>56</v>
      </c>
      <c r="P5462" s="11" t="s">
        <v>1261</v>
      </c>
      <c r="Q5462" s="16" t="s">
        <v>57</v>
      </c>
      <c r="R5462" s="11" t="s">
        <v>1578</v>
      </c>
      <c r="S5462" t="s">
        <v>58</v>
      </c>
      <c r="T5462" t="s">
        <v>58</v>
      </c>
      <c r="U5462" t="s">
        <v>58</v>
      </c>
      <c r="V5462" t="s">
        <v>58</v>
      </c>
      <c r="W5462">
        <v>0</v>
      </c>
      <c r="X5462" t="s">
        <v>58</v>
      </c>
      <c r="Y5462" t="s">
        <v>58</v>
      </c>
      <c r="Z5462">
        <v>1</v>
      </c>
      <c r="AA5462">
        <v>1</v>
      </c>
      <c r="AB5462">
        <v>1</v>
      </c>
      <c r="AC5462" t="s">
        <v>58</v>
      </c>
      <c r="AD5462">
        <v>0</v>
      </c>
      <c r="AE5462">
        <v>0</v>
      </c>
      <c r="AF5462" s="6" t="s">
        <v>58</v>
      </c>
      <c r="AG5462" s="6" t="s">
        <v>59</v>
      </c>
      <c r="AH5462" s="6" t="s">
        <v>121</v>
      </c>
      <c r="AI5462" s="6" t="s">
        <v>110</v>
      </c>
      <c r="AJ5462" s="6" t="s">
        <v>93</v>
      </c>
      <c r="AK5462" s="6" t="s">
        <v>93</v>
      </c>
    </row>
    <row r="5463" spans="1:37" x14ac:dyDescent="0.15">
      <c r="A5463" s="1">
        <v>42683019</v>
      </c>
      <c r="B5463" s="18" t="s">
        <v>1918</v>
      </c>
      <c r="C5463" s="18" t="s">
        <v>2225</v>
      </c>
      <c r="D5463" s="11">
        <v>830191</v>
      </c>
      <c r="E5463" s="1">
        <v>8</v>
      </c>
      <c r="F5463">
        <v>3</v>
      </c>
      <c r="G5463">
        <v>0</v>
      </c>
      <c r="H5463" s="10" t="s">
        <v>59</v>
      </c>
      <c r="I5463" s="6">
        <v>20</v>
      </c>
      <c r="J5463" s="1">
        <v>19</v>
      </c>
      <c r="K5463" s="1">
        <v>19</v>
      </c>
      <c r="L5463" s="16" t="s">
        <v>5354</v>
      </c>
      <c r="M5463" t="s">
        <v>55</v>
      </c>
      <c r="N5463">
        <v>0</v>
      </c>
      <c r="O5463" s="16" t="s">
        <v>56</v>
      </c>
      <c r="P5463" s="11" t="s">
        <v>1262</v>
      </c>
      <c r="Q5463" s="16" t="s">
        <v>57</v>
      </c>
      <c r="R5463" s="11" t="s">
        <v>1578</v>
      </c>
      <c r="S5463" t="s">
        <v>58</v>
      </c>
      <c r="T5463" t="s">
        <v>58</v>
      </c>
      <c r="U5463" t="s">
        <v>58</v>
      </c>
      <c r="V5463" t="s">
        <v>58</v>
      </c>
      <c r="W5463">
        <v>0</v>
      </c>
      <c r="X5463" t="s">
        <v>58</v>
      </c>
      <c r="Y5463" t="s">
        <v>58</v>
      </c>
      <c r="Z5463">
        <v>1</v>
      </c>
      <c r="AA5463">
        <v>1</v>
      </c>
      <c r="AB5463">
        <v>1</v>
      </c>
      <c r="AC5463" t="s">
        <v>58</v>
      </c>
      <c r="AD5463">
        <v>0</v>
      </c>
      <c r="AE5463">
        <v>0</v>
      </c>
      <c r="AF5463" s="6" t="s">
        <v>58</v>
      </c>
      <c r="AG5463" s="6" t="s">
        <v>59</v>
      </c>
      <c r="AH5463" s="6" t="s">
        <v>121</v>
      </c>
      <c r="AI5463" s="6" t="s">
        <v>110</v>
      </c>
      <c r="AJ5463" s="6" t="s">
        <v>93</v>
      </c>
      <c r="AK5463" s="6" t="s">
        <v>93</v>
      </c>
    </row>
    <row r="5464" spans="1:37" x14ac:dyDescent="0.15">
      <c r="A5464" s="1">
        <v>42683020</v>
      </c>
      <c r="B5464" s="18" t="s">
        <v>1919</v>
      </c>
      <c r="C5464" s="18" t="s">
        <v>2225</v>
      </c>
      <c r="D5464" s="11">
        <v>830201</v>
      </c>
      <c r="E5464" s="1">
        <v>8</v>
      </c>
      <c r="F5464">
        <v>3</v>
      </c>
      <c r="G5464">
        <v>0</v>
      </c>
      <c r="H5464" s="10" t="s">
        <v>59</v>
      </c>
      <c r="I5464" s="6">
        <v>20</v>
      </c>
      <c r="J5464" s="1">
        <v>20</v>
      </c>
      <c r="K5464" s="1">
        <v>20</v>
      </c>
      <c r="L5464" s="16" t="s">
        <v>5354</v>
      </c>
      <c r="M5464" t="s">
        <v>55</v>
      </c>
      <c r="N5464">
        <v>0</v>
      </c>
      <c r="O5464" s="16" t="s">
        <v>56</v>
      </c>
      <c r="P5464" s="11" t="s">
        <v>1263</v>
      </c>
      <c r="Q5464" s="16" t="s">
        <v>57</v>
      </c>
      <c r="R5464" s="11" t="s">
        <v>1578</v>
      </c>
      <c r="S5464" t="s">
        <v>58</v>
      </c>
      <c r="T5464" t="s">
        <v>58</v>
      </c>
      <c r="U5464" t="s">
        <v>58</v>
      </c>
      <c r="V5464" t="s">
        <v>58</v>
      </c>
      <c r="W5464">
        <v>0</v>
      </c>
      <c r="X5464" t="s">
        <v>58</v>
      </c>
      <c r="Y5464" t="s">
        <v>58</v>
      </c>
      <c r="Z5464">
        <v>1</v>
      </c>
      <c r="AA5464">
        <v>1</v>
      </c>
      <c r="AB5464">
        <v>1</v>
      </c>
      <c r="AC5464" t="s">
        <v>58</v>
      </c>
      <c r="AD5464">
        <v>0</v>
      </c>
      <c r="AE5464">
        <v>0</v>
      </c>
      <c r="AF5464" s="6" t="s">
        <v>58</v>
      </c>
      <c r="AG5464" s="6" t="s">
        <v>59</v>
      </c>
      <c r="AH5464" s="6" t="s">
        <v>121</v>
      </c>
      <c r="AI5464" s="6" t="s">
        <v>110</v>
      </c>
      <c r="AJ5464" s="6" t="s">
        <v>93</v>
      </c>
      <c r="AK5464" s="6" t="s">
        <v>93</v>
      </c>
    </row>
    <row r="5465" spans="1:37" x14ac:dyDescent="0.15">
      <c r="A5465" s="1">
        <v>42683021</v>
      </c>
      <c r="B5465" s="18" t="s">
        <v>1920</v>
      </c>
      <c r="C5465" s="18" t="s">
        <v>2225</v>
      </c>
      <c r="D5465" s="11">
        <v>830211</v>
      </c>
      <c r="E5465" s="1">
        <v>8</v>
      </c>
      <c r="F5465">
        <v>3</v>
      </c>
      <c r="G5465">
        <v>0</v>
      </c>
      <c r="H5465" s="10" t="s">
        <v>59</v>
      </c>
      <c r="I5465" s="6">
        <v>30</v>
      </c>
      <c r="J5465" s="1">
        <v>21</v>
      </c>
      <c r="K5465" s="1">
        <v>21</v>
      </c>
      <c r="L5465" s="16" t="s">
        <v>5354</v>
      </c>
      <c r="M5465" t="s">
        <v>55</v>
      </c>
      <c r="N5465">
        <v>0</v>
      </c>
      <c r="O5465" s="16" t="s">
        <v>56</v>
      </c>
      <c r="P5465" s="11" t="s">
        <v>1264</v>
      </c>
      <c r="Q5465" s="16" t="s">
        <v>57</v>
      </c>
      <c r="R5465" s="11" t="s">
        <v>1578</v>
      </c>
      <c r="S5465" t="s">
        <v>58</v>
      </c>
      <c r="T5465" t="s">
        <v>58</v>
      </c>
      <c r="U5465" t="s">
        <v>58</v>
      </c>
      <c r="V5465" t="s">
        <v>58</v>
      </c>
      <c r="W5465">
        <v>0</v>
      </c>
      <c r="X5465" t="s">
        <v>58</v>
      </c>
      <c r="Y5465" t="s">
        <v>58</v>
      </c>
      <c r="Z5465">
        <v>1</v>
      </c>
      <c r="AA5465">
        <v>1</v>
      </c>
      <c r="AB5465">
        <v>1</v>
      </c>
      <c r="AC5465" t="s">
        <v>58</v>
      </c>
      <c r="AD5465">
        <v>0</v>
      </c>
      <c r="AE5465">
        <v>0</v>
      </c>
      <c r="AF5465" s="6" t="s">
        <v>58</v>
      </c>
      <c r="AG5465" s="6" t="s">
        <v>59</v>
      </c>
      <c r="AH5465" s="6" t="s">
        <v>121</v>
      </c>
      <c r="AI5465" s="6" t="s">
        <v>110</v>
      </c>
      <c r="AJ5465" s="6" t="s">
        <v>93</v>
      </c>
      <c r="AK5465" s="6" t="s">
        <v>93</v>
      </c>
    </row>
    <row r="5466" spans="1:37" x14ac:dyDescent="0.15">
      <c r="A5466" s="1">
        <v>42683022</v>
      </c>
      <c r="B5466" s="18" t="s">
        <v>1921</v>
      </c>
      <c r="C5466" s="18" t="s">
        <v>2225</v>
      </c>
      <c r="D5466" s="11">
        <v>830221</v>
      </c>
      <c r="E5466" s="1">
        <v>8</v>
      </c>
      <c r="F5466">
        <v>3</v>
      </c>
      <c r="G5466">
        <v>0</v>
      </c>
      <c r="H5466" s="10" t="s">
        <v>59</v>
      </c>
      <c r="I5466" s="6">
        <v>30</v>
      </c>
      <c r="J5466" s="1">
        <v>22</v>
      </c>
      <c r="K5466" s="1">
        <v>22</v>
      </c>
      <c r="L5466" s="16" t="s">
        <v>5354</v>
      </c>
      <c r="M5466" t="s">
        <v>55</v>
      </c>
      <c r="N5466">
        <v>0</v>
      </c>
      <c r="O5466" s="16" t="s">
        <v>56</v>
      </c>
      <c r="P5466" s="11" t="s">
        <v>1265</v>
      </c>
      <c r="Q5466" s="16" t="s">
        <v>57</v>
      </c>
      <c r="R5466" s="11" t="s">
        <v>1578</v>
      </c>
      <c r="S5466" t="s">
        <v>58</v>
      </c>
      <c r="T5466" t="s">
        <v>58</v>
      </c>
      <c r="U5466" t="s">
        <v>58</v>
      </c>
      <c r="V5466" t="s">
        <v>58</v>
      </c>
      <c r="W5466">
        <v>0</v>
      </c>
      <c r="X5466" t="s">
        <v>58</v>
      </c>
      <c r="Y5466" t="s">
        <v>58</v>
      </c>
      <c r="Z5466">
        <v>1</v>
      </c>
      <c r="AA5466">
        <v>1</v>
      </c>
      <c r="AB5466">
        <v>1</v>
      </c>
      <c r="AC5466" t="s">
        <v>58</v>
      </c>
      <c r="AD5466">
        <v>0</v>
      </c>
      <c r="AE5466">
        <v>0</v>
      </c>
      <c r="AF5466" s="6" t="s">
        <v>58</v>
      </c>
      <c r="AG5466" s="6" t="s">
        <v>59</v>
      </c>
      <c r="AH5466" s="6" t="s">
        <v>121</v>
      </c>
      <c r="AI5466" s="6" t="s">
        <v>110</v>
      </c>
      <c r="AJ5466" s="6" t="s">
        <v>93</v>
      </c>
      <c r="AK5466" s="6" t="s">
        <v>93</v>
      </c>
    </row>
    <row r="5467" spans="1:37" x14ac:dyDescent="0.15">
      <c r="A5467" s="1">
        <v>42683023</v>
      </c>
      <c r="B5467" s="18" t="s">
        <v>1922</v>
      </c>
      <c r="C5467" s="18" t="s">
        <v>2225</v>
      </c>
      <c r="D5467" s="11">
        <v>830231</v>
      </c>
      <c r="E5467" s="1">
        <v>8</v>
      </c>
      <c r="F5467">
        <v>3</v>
      </c>
      <c r="G5467">
        <v>0</v>
      </c>
      <c r="H5467" s="10" t="s">
        <v>59</v>
      </c>
      <c r="I5467" s="6">
        <v>30</v>
      </c>
      <c r="J5467" s="1">
        <v>23</v>
      </c>
      <c r="K5467" s="1">
        <v>23</v>
      </c>
      <c r="L5467" s="16" t="s">
        <v>5354</v>
      </c>
      <c r="M5467" t="s">
        <v>55</v>
      </c>
      <c r="N5467">
        <v>0</v>
      </c>
      <c r="O5467" s="16" t="s">
        <v>56</v>
      </c>
      <c r="P5467" s="11" t="s">
        <v>1266</v>
      </c>
      <c r="Q5467" s="16" t="s">
        <v>57</v>
      </c>
      <c r="R5467" s="11" t="s">
        <v>1578</v>
      </c>
      <c r="S5467" t="s">
        <v>58</v>
      </c>
      <c r="T5467" t="s">
        <v>58</v>
      </c>
      <c r="U5467" t="s">
        <v>58</v>
      </c>
      <c r="V5467" t="s">
        <v>58</v>
      </c>
      <c r="W5467">
        <v>0</v>
      </c>
      <c r="X5467" t="s">
        <v>58</v>
      </c>
      <c r="Y5467" t="s">
        <v>58</v>
      </c>
      <c r="Z5467">
        <v>1</v>
      </c>
      <c r="AA5467">
        <v>1</v>
      </c>
      <c r="AB5467">
        <v>1</v>
      </c>
      <c r="AC5467" t="s">
        <v>58</v>
      </c>
      <c r="AD5467">
        <v>0</v>
      </c>
      <c r="AE5467">
        <v>0</v>
      </c>
      <c r="AF5467" s="6" t="s">
        <v>58</v>
      </c>
      <c r="AG5467" s="6" t="s">
        <v>59</v>
      </c>
      <c r="AH5467" s="6" t="s">
        <v>121</v>
      </c>
      <c r="AI5467" s="6" t="s">
        <v>110</v>
      </c>
      <c r="AJ5467" s="6" t="s">
        <v>93</v>
      </c>
      <c r="AK5467" s="6" t="s">
        <v>93</v>
      </c>
    </row>
    <row r="5468" spans="1:37" x14ac:dyDescent="0.15">
      <c r="A5468" s="1">
        <v>42683024</v>
      </c>
      <c r="B5468" s="18" t="s">
        <v>1923</v>
      </c>
      <c r="C5468" s="18" t="s">
        <v>2225</v>
      </c>
      <c r="D5468" s="11">
        <v>830241</v>
      </c>
      <c r="E5468" s="1">
        <v>8</v>
      </c>
      <c r="F5468">
        <v>3</v>
      </c>
      <c r="G5468">
        <v>0</v>
      </c>
      <c r="H5468" s="10" t="s">
        <v>59</v>
      </c>
      <c r="I5468" s="6">
        <v>30</v>
      </c>
      <c r="J5468" s="1">
        <v>24</v>
      </c>
      <c r="K5468" s="1">
        <v>24</v>
      </c>
      <c r="L5468" s="16" t="s">
        <v>5354</v>
      </c>
      <c r="M5468" t="s">
        <v>55</v>
      </c>
      <c r="N5468">
        <v>0</v>
      </c>
      <c r="O5468" s="16" t="s">
        <v>56</v>
      </c>
      <c r="P5468" s="11" t="s">
        <v>1267</v>
      </c>
      <c r="Q5468" s="16" t="s">
        <v>57</v>
      </c>
      <c r="R5468" s="11" t="s">
        <v>1578</v>
      </c>
      <c r="S5468" t="s">
        <v>58</v>
      </c>
      <c r="T5468" t="s">
        <v>58</v>
      </c>
      <c r="U5468" t="s">
        <v>58</v>
      </c>
      <c r="V5468" t="s">
        <v>58</v>
      </c>
      <c r="W5468">
        <v>0</v>
      </c>
      <c r="X5468" t="s">
        <v>58</v>
      </c>
      <c r="Y5468" t="s">
        <v>58</v>
      </c>
      <c r="Z5468">
        <v>1</v>
      </c>
      <c r="AA5468">
        <v>1</v>
      </c>
      <c r="AB5468">
        <v>1</v>
      </c>
      <c r="AC5468" t="s">
        <v>58</v>
      </c>
      <c r="AD5468">
        <v>0</v>
      </c>
      <c r="AE5468">
        <v>0</v>
      </c>
      <c r="AF5468" s="6" t="s">
        <v>58</v>
      </c>
      <c r="AG5468" s="6" t="s">
        <v>59</v>
      </c>
      <c r="AH5468" s="6" t="s">
        <v>121</v>
      </c>
      <c r="AI5468" s="6" t="s">
        <v>110</v>
      </c>
      <c r="AJ5468" s="6" t="s">
        <v>93</v>
      </c>
      <c r="AK5468" s="6" t="s">
        <v>93</v>
      </c>
    </row>
    <row r="5469" spans="1:37" x14ac:dyDescent="0.15">
      <c r="A5469" s="1">
        <v>42683025</v>
      </c>
      <c r="B5469" s="18" t="s">
        <v>1924</v>
      </c>
      <c r="C5469" s="18" t="s">
        <v>2225</v>
      </c>
      <c r="D5469" s="11">
        <v>830251</v>
      </c>
      <c r="E5469" s="1">
        <v>8</v>
      </c>
      <c r="F5469">
        <v>3</v>
      </c>
      <c r="G5469">
        <v>0</v>
      </c>
      <c r="H5469" s="10" t="s">
        <v>59</v>
      </c>
      <c r="I5469" s="6">
        <v>30</v>
      </c>
      <c r="J5469" s="1">
        <v>25</v>
      </c>
      <c r="K5469" s="1">
        <v>25</v>
      </c>
      <c r="L5469" s="16" t="s">
        <v>5354</v>
      </c>
      <c r="M5469" t="s">
        <v>55</v>
      </c>
      <c r="N5469">
        <v>0</v>
      </c>
      <c r="O5469" s="16" t="s">
        <v>56</v>
      </c>
      <c r="P5469" s="11" t="s">
        <v>1268</v>
      </c>
      <c r="Q5469" s="16" t="s">
        <v>57</v>
      </c>
      <c r="R5469" s="11" t="s">
        <v>1578</v>
      </c>
      <c r="S5469" t="s">
        <v>58</v>
      </c>
      <c r="T5469" t="s">
        <v>58</v>
      </c>
      <c r="U5469" t="s">
        <v>58</v>
      </c>
      <c r="V5469" t="s">
        <v>58</v>
      </c>
      <c r="W5469">
        <v>0</v>
      </c>
      <c r="X5469" t="s">
        <v>58</v>
      </c>
      <c r="Y5469" t="s">
        <v>58</v>
      </c>
      <c r="Z5469">
        <v>1</v>
      </c>
      <c r="AA5469">
        <v>1</v>
      </c>
      <c r="AB5469">
        <v>1</v>
      </c>
      <c r="AC5469" t="s">
        <v>58</v>
      </c>
      <c r="AD5469">
        <v>0</v>
      </c>
      <c r="AE5469">
        <v>0</v>
      </c>
      <c r="AF5469" s="6" t="s">
        <v>58</v>
      </c>
      <c r="AG5469" s="6" t="s">
        <v>59</v>
      </c>
      <c r="AH5469" s="6" t="s">
        <v>121</v>
      </c>
      <c r="AI5469" s="6" t="s">
        <v>110</v>
      </c>
      <c r="AJ5469" s="6" t="s">
        <v>93</v>
      </c>
      <c r="AK5469" s="6" t="s">
        <v>93</v>
      </c>
    </row>
    <row r="5470" spans="1:37" x14ac:dyDescent="0.15">
      <c r="A5470" s="1">
        <v>42683026</v>
      </c>
      <c r="B5470" s="18" t="s">
        <v>1925</v>
      </c>
      <c r="C5470" s="18" t="s">
        <v>2225</v>
      </c>
      <c r="D5470" s="11">
        <v>830261</v>
      </c>
      <c r="E5470" s="1">
        <v>8</v>
      </c>
      <c r="F5470">
        <v>3</v>
      </c>
      <c r="G5470">
        <v>0</v>
      </c>
      <c r="H5470" s="10" t="s">
        <v>59</v>
      </c>
      <c r="I5470" s="6">
        <v>30</v>
      </c>
      <c r="J5470" s="1">
        <v>26</v>
      </c>
      <c r="K5470" s="1">
        <v>26</v>
      </c>
      <c r="L5470" s="16" t="s">
        <v>5354</v>
      </c>
      <c r="M5470" t="s">
        <v>55</v>
      </c>
      <c r="N5470">
        <v>0</v>
      </c>
      <c r="O5470" s="16" t="s">
        <v>56</v>
      </c>
      <c r="P5470" s="11" t="s">
        <v>1269</v>
      </c>
      <c r="Q5470" s="16" t="s">
        <v>57</v>
      </c>
      <c r="R5470" s="11" t="s">
        <v>1578</v>
      </c>
      <c r="S5470" t="s">
        <v>58</v>
      </c>
      <c r="T5470" t="s">
        <v>58</v>
      </c>
      <c r="U5470" t="s">
        <v>58</v>
      </c>
      <c r="V5470" t="s">
        <v>58</v>
      </c>
      <c r="W5470">
        <v>0</v>
      </c>
      <c r="X5470" t="s">
        <v>58</v>
      </c>
      <c r="Y5470" t="s">
        <v>58</v>
      </c>
      <c r="Z5470">
        <v>1</v>
      </c>
      <c r="AA5470">
        <v>1</v>
      </c>
      <c r="AB5470">
        <v>1</v>
      </c>
      <c r="AC5470" t="s">
        <v>58</v>
      </c>
      <c r="AD5470">
        <v>0</v>
      </c>
      <c r="AE5470">
        <v>0</v>
      </c>
      <c r="AF5470" s="6" t="s">
        <v>58</v>
      </c>
      <c r="AG5470" s="6" t="s">
        <v>59</v>
      </c>
      <c r="AH5470" s="6" t="s">
        <v>121</v>
      </c>
      <c r="AI5470" s="6" t="s">
        <v>110</v>
      </c>
      <c r="AJ5470" s="6" t="s">
        <v>93</v>
      </c>
      <c r="AK5470" s="6" t="s">
        <v>93</v>
      </c>
    </row>
    <row r="5471" spans="1:37" x14ac:dyDescent="0.15">
      <c r="A5471" s="1">
        <v>42683027</v>
      </c>
      <c r="B5471" s="18" t="s">
        <v>1926</v>
      </c>
      <c r="C5471" s="18" t="s">
        <v>2225</v>
      </c>
      <c r="D5471" s="11">
        <v>830271</v>
      </c>
      <c r="E5471" s="1">
        <v>8</v>
      </c>
      <c r="F5471">
        <v>3</v>
      </c>
      <c r="G5471">
        <v>0</v>
      </c>
      <c r="H5471" s="10" t="s">
        <v>59</v>
      </c>
      <c r="I5471" s="6">
        <v>30</v>
      </c>
      <c r="J5471" s="1">
        <v>27</v>
      </c>
      <c r="K5471" s="1">
        <v>27</v>
      </c>
      <c r="L5471" s="16" t="s">
        <v>5354</v>
      </c>
      <c r="M5471" t="s">
        <v>55</v>
      </c>
      <c r="N5471">
        <v>0</v>
      </c>
      <c r="O5471" s="16" t="s">
        <v>56</v>
      </c>
      <c r="P5471" s="11" t="s">
        <v>1270</v>
      </c>
      <c r="Q5471" s="16" t="s">
        <v>57</v>
      </c>
      <c r="R5471" s="11" t="s">
        <v>1578</v>
      </c>
      <c r="S5471" t="s">
        <v>58</v>
      </c>
      <c r="T5471" t="s">
        <v>58</v>
      </c>
      <c r="U5471" t="s">
        <v>58</v>
      </c>
      <c r="V5471" t="s">
        <v>58</v>
      </c>
      <c r="W5471">
        <v>0</v>
      </c>
      <c r="X5471" t="s">
        <v>58</v>
      </c>
      <c r="Y5471" t="s">
        <v>58</v>
      </c>
      <c r="Z5471">
        <v>1</v>
      </c>
      <c r="AA5471">
        <v>1</v>
      </c>
      <c r="AB5471">
        <v>1</v>
      </c>
      <c r="AC5471" t="s">
        <v>58</v>
      </c>
      <c r="AD5471">
        <v>0</v>
      </c>
      <c r="AE5471">
        <v>0</v>
      </c>
      <c r="AF5471" s="6" t="s">
        <v>58</v>
      </c>
      <c r="AG5471" s="6" t="s">
        <v>59</v>
      </c>
      <c r="AH5471" s="6" t="s">
        <v>121</v>
      </c>
      <c r="AI5471" s="6" t="s">
        <v>110</v>
      </c>
      <c r="AJ5471" s="6" t="s">
        <v>93</v>
      </c>
      <c r="AK5471" s="6" t="s">
        <v>93</v>
      </c>
    </row>
    <row r="5472" spans="1:37" x14ac:dyDescent="0.15">
      <c r="A5472" s="1">
        <v>42683028</v>
      </c>
      <c r="B5472" s="18" t="s">
        <v>1927</v>
      </c>
      <c r="C5472" s="18" t="s">
        <v>2225</v>
      </c>
      <c r="D5472" s="11">
        <v>830281</v>
      </c>
      <c r="E5472" s="1">
        <v>8</v>
      </c>
      <c r="F5472">
        <v>3</v>
      </c>
      <c r="G5472">
        <v>0</v>
      </c>
      <c r="H5472" s="10" t="s">
        <v>59</v>
      </c>
      <c r="I5472" s="6">
        <v>30</v>
      </c>
      <c r="J5472" s="1">
        <v>28</v>
      </c>
      <c r="K5472" s="1">
        <v>28</v>
      </c>
      <c r="L5472" s="16" t="s">
        <v>5354</v>
      </c>
      <c r="M5472" t="s">
        <v>55</v>
      </c>
      <c r="N5472">
        <v>0</v>
      </c>
      <c r="O5472" s="16" t="s">
        <v>56</v>
      </c>
      <c r="P5472" s="11" t="s">
        <v>1271</v>
      </c>
      <c r="Q5472" s="16" t="s">
        <v>57</v>
      </c>
      <c r="R5472" s="11" t="s">
        <v>1578</v>
      </c>
      <c r="S5472" t="s">
        <v>58</v>
      </c>
      <c r="T5472" t="s">
        <v>58</v>
      </c>
      <c r="U5472" t="s">
        <v>58</v>
      </c>
      <c r="V5472" t="s">
        <v>58</v>
      </c>
      <c r="W5472">
        <v>0</v>
      </c>
      <c r="X5472" t="s">
        <v>58</v>
      </c>
      <c r="Y5472" t="s">
        <v>58</v>
      </c>
      <c r="Z5472">
        <v>1</v>
      </c>
      <c r="AA5472">
        <v>1</v>
      </c>
      <c r="AB5472">
        <v>1</v>
      </c>
      <c r="AC5472" t="s">
        <v>58</v>
      </c>
      <c r="AD5472">
        <v>0</v>
      </c>
      <c r="AE5472">
        <v>0</v>
      </c>
      <c r="AF5472" s="6" t="s">
        <v>58</v>
      </c>
      <c r="AG5472" s="6" t="s">
        <v>59</v>
      </c>
      <c r="AH5472" s="6" t="s">
        <v>121</v>
      </c>
      <c r="AI5472" s="6" t="s">
        <v>110</v>
      </c>
      <c r="AJ5472" s="6" t="s">
        <v>93</v>
      </c>
      <c r="AK5472" s="6" t="s">
        <v>93</v>
      </c>
    </row>
    <row r="5473" spans="1:37" x14ac:dyDescent="0.15">
      <c r="A5473" s="1">
        <v>42683029</v>
      </c>
      <c r="B5473" s="18" t="s">
        <v>1928</v>
      </c>
      <c r="C5473" s="18" t="s">
        <v>2225</v>
      </c>
      <c r="D5473" s="11">
        <v>830291</v>
      </c>
      <c r="E5473" s="1">
        <v>8</v>
      </c>
      <c r="F5473">
        <v>3</v>
      </c>
      <c r="G5473">
        <v>0</v>
      </c>
      <c r="H5473" s="10" t="s">
        <v>59</v>
      </c>
      <c r="I5473" s="6">
        <v>30</v>
      </c>
      <c r="J5473" s="1">
        <v>29</v>
      </c>
      <c r="K5473" s="1">
        <v>29</v>
      </c>
      <c r="L5473" s="16" t="s">
        <v>5354</v>
      </c>
      <c r="M5473" t="s">
        <v>55</v>
      </c>
      <c r="N5473">
        <v>0</v>
      </c>
      <c r="O5473" s="16" t="s">
        <v>56</v>
      </c>
      <c r="P5473" s="11" t="s">
        <v>1272</v>
      </c>
      <c r="Q5473" s="16" t="s">
        <v>57</v>
      </c>
      <c r="R5473" s="11" t="s">
        <v>1578</v>
      </c>
      <c r="S5473" t="s">
        <v>58</v>
      </c>
      <c r="T5473" t="s">
        <v>58</v>
      </c>
      <c r="U5473" t="s">
        <v>58</v>
      </c>
      <c r="V5473" t="s">
        <v>58</v>
      </c>
      <c r="W5473">
        <v>0</v>
      </c>
      <c r="X5473" t="s">
        <v>58</v>
      </c>
      <c r="Y5473" t="s">
        <v>58</v>
      </c>
      <c r="Z5473">
        <v>1</v>
      </c>
      <c r="AA5473">
        <v>1</v>
      </c>
      <c r="AB5473">
        <v>1</v>
      </c>
      <c r="AC5473" t="s">
        <v>58</v>
      </c>
      <c r="AD5473">
        <v>0</v>
      </c>
      <c r="AE5473">
        <v>0</v>
      </c>
      <c r="AF5473" s="6" t="s">
        <v>58</v>
      </c>
      <c r="AG5473" s="6" t="s">
        <v>59</v>
      </c>
      <c r="AH5473" s="6" t="s">
        <v>121</v>
      </c>
      <c r="AI5473" s="6" t="s">
        <v>110</v>
      </c>
      <c r="AJ5473" s="6" t="s">
        <v>93</v>
      </c>
      <c r="AK5473" s="6" t="s">
        <v>93</v>
      </c>
    </row>
    <row r="5474" spans="1:37" x14ac:dyDescent="0.15">
      <c r="A5474" s="1">
        <v>42683030</v>
      </c>
      <c r="B5474" s="18" t="s">
        <v>1929</v>
      </c>
      <c r="C5474" s="18" t="s">
        <v>2225</v>
      </c>
      <c r="D5474" s="11">
        <v>830301</v>
      </c>
      <c r="E5474" s="1">
        <v>8</v>
      </c>
      <c r="F5474">
        <v>3</v>
      </c>
      <c r="G5474">
        <v>0</v>
      </c>
      <c r="H5474" s="10" t="s">
        <v>59</v>
      </c>
      <c r="I5474" s="6">
        <v>30</v>
      </c>
      <c r="J5474" s="1">
        <v>30</v>
      </c>
      <c r="K5474" s="1">
        <v>30</v>
      </c>
      <c r="L5474" s="16" t="s">
        <v>5354</v>
      </c>
      <c r="M5474" t="s">
        <v>55</v>
      </c>
      <c r="N5474">
        <v>0</v>
      </c>
      <c r="O5474" s="16" t="s">
        <v>56</v>
      </c>
      <c r="P5474" s="11" t="s">
        <v>1273</v>
      </c>
      <c r="Q5474" s="16" t="s">
        <v>57</v>
      </c>
      <c r="R5474" s="11" t="s">
        <v>1578</v>
      </c>
      <c r="S5474" t="s">
        <v>58</v>
      </c>
      <c r="T5474" t="s">
        <v>58</v>
      </c>
      <c r="U5474" t="s">
        <v>58</v>
      </c>
      <c r="V5474" t="s">
        <v>58</v>
      </c>
      <c r="W5474">
        <v>0</v>
      </c>
      <c r="X5474" t="s">
        <v>58</v>
      </c>
      <c r="Y5474" t="s">
        <v>58</v>
      </c>
      <c r="Z5474">
        <v>1</v>
      </c>
      <c r="AA5474">
        <v>1</v>
      </c>
      <c r="AB5474">
        <v>1</v>
      </c>
      <c r="AC5474" t="s">
        <v>58</v>
      </c>
      <c r="AD5474">
        <v>0</v>
      </c>
      <c r="AE5474">
        <v>0</v>
      </c>
      <c r="AF5474" s="6" t="s">
        <v>58</v>
      </c>
      <c r="AG5474" s="6" t="s">
        <v>59</v>
      </c>
      <c r="AH5474" s="6" t="s">
        <v>121</v>
      </c>
      <c r="AI5474" s="6" t="s">
        <v>110</v>
      </c>
      <c r="AJ5474" s="6" t="s">
        <v>93</v>
      </c>
      <c r="AK5474" s="6" t="s">
        <v>93</v>
      </c>
    </row>
    <row r="5475" spans="1:37" x14ac:dyDescent="0.15">
      <c r="A5475" s="1">
        <v>42683031</v>
      </c>
      <c r="B5475" s="18" t="s">
        <v>1930</v>
      </c>
      <c r="C5475" s="18" t="s">
        <v>2225</v>
      </c>
      <c r="D5475" s="11">
        <v>830311</v>
      </c>
      <c r="E5475" s="1">
        <v>8</v>
      </c>
      <c r="F5475">
        <v>3</v>
      </c>
      <c r="G5475">
        <v>0</v>
      </c>
      <c r="H5475" s="10" t="s">
        <v>59</v>
      </c>
      <c r="I5475" s="6">
        <v>30</v>
      </c>
      <c r="J5475" s="1">
        <v>31</v>
      </c>
      <c r="K5475" s="1">
        <v>31</v>
      </c>
      <c r="L5475" s="16" t="s">
        <v>5354</v>
      </c>
      <c r="M5475" t="s">
        <v>55</v>
      </c>
      <c r="N5475">
        <v>0</v>
      </c>
      <c r="O5475" s="16" t="s">
        <v>56</v>
      </c>
      <c r="P5475" s="11" t="s">
        <v>1274</v>
      </c>
      <c r="Q5475" s="16" t="s">
        <v>57</v>
      </c>
      <c r="R5475" s="11" t="s">
        <v>1578</v>
      </c>
      <c r="S5475" t="s">
        <v>58</v>
      </c>
      <c r="T5475" t="s">
        <v>58</v>
      </c>
      <c r="U5475" t="s">
        <v>58</v>
      </c>
      <c r="V5475" t="s">
        <v>58</v>
      </c>
      <c r="W5475">
        <v>0</v>
      </c>
      <c r="X5475" t="s">
        <v>58</v>
      </c>
      <c r="Y5475" t="s">
        <v>58</v>
      </c>
      <c r="Z5475">
        <v>1</v>
      </c>
      <c r="AA5475">
        <v>1</v>
      </c>
      <c r="AB5475">
        <v>1</v>
      </c>
      <c r="AC5475" t="s">
        <v>58</v>
      </c>
      <c r="AD5475">
        <v>0</v>
      </c>
      <c r="AE5475">
        <v>0</v>
      </c>
      <c r="AF5475" s="6" t="s">
        <v>58</v>
      </c>
      <c r="AG5475" s="6" t="s">
        <v>59</v>
      </c>
      <c r="AH5475" s="6" t="s">
        <v>55</v>
      </c>
      <c r="AI5475" s="6" t="s">
        <v>123</v>
      </c>
      <c r="AJ5475" s="6" t="s">
        <v>58</v>
      </c>
      <c r="AK5475" s="6" t="s">
        <v>58</v>
      </c>
    </row>
    <row r="5476" spans="1:37" x14ac:dyDescent="0.15">
      <c r="A5476" s="1">
        <v>42683032</v>
      </c>
      <c r="B5476" s="18" t="s">
        <v>1931</v>
      </c>
      <c r="C5476" s="18" t="s">
        <v>2225</v>
      </c>
      <c r="D5476" s="11">
        <v>830321</v>
      </c>
      <c r="E5476" s="1">
        <v>8</v>
      </c>
      <c r="F5476">
        <v>3</v>
      </c>
      <c r="G5476">
        <v>0</v>
      </c>
      <c r="H5476" s="10" t="s">
        <v>59</v>
      </c>
      <c r="I5476" s="6">
        <v>30</v>
      </c>
      <c r="J5476" s="1">
        <v>32</v>
      </c>
      <c r="K5476" s="1">
        <v>32</v>
      </c>
      <c r="L5476" s="16" t="s">
        <v>5354</v>
      </c>
      <c r="M5476" t="s">
        <v>55</v>
      </c>
      <c r="N5476">
        <v>0</v>
      </c>
      <c r="O5476" s="16" t="s">
        <v>56</v>
      </c>
      <c r="P5476" s="11" t="s">
        <v>1275</v>
      </c>
      <c r="Q5476" s="16" t="s">
        <v>57</v>
      </c>
      <c r="R5476" s="11" t="s">
        <v>1578</v>
      </c>
      <c r="S5476" t="s">
        <v>58</v>
      </c>
      <c r="T5476" t="s">
        <v>58</v>
      </c>
      <c r="U5476" t="s">
        <v>58</v>
      </c>
      <c r="V5476" t="s">
        <v>58</v>
      </c>
      <c r="W5476">
        <v>0</v>
      </c>
      <c r="X5476" t="s">
        <v>58</v>
      </c>
      <c r="Y5476" t="s">
        <v>58</v>
      </c>
      <c r="Z5476">
        <v>1</v>
      </c>
      <c r="AA5476">
        <v>1</v>
      </c>
      <c r="AB5476">
        <v>1</v>
      </c>
      <c r="AC5476" t="s">
        <v>58</v>
      </c>
      <c r="AD5476">
        <v>0</v>
      </c>
      <c r="AE5476">
        <v>0</v>
      </c>
      <c r="AF5476" s="6" t="s">
        <v>58</v>
      </c>
      <c r="AG5476" s="6" t="s">
        <v>59</v>
      </c>
      <c r="AH5476" s="6" t="s">
        <v>55</v>
      </c>
      <c r="AI5476" s="6" t="s">
        <v>123</v>
      </c>
      <c r="AJ5476" s="6" t="s">
        <v>58</v>
      </c>
      <c r="AK5476" s="6" t="s">
        <v>58</v>
      </c>
    </row>
    <row r="5477" spans="1:37" x14ac:dyDescent="0.15">
      <c r="A5477" s="1">
        <v>42683033</v>
      </c>
      <c r="B5477" s="18" t="s">
        <v>1932</v>
      </c>
      <c r="C5477" s="18" t="s">
        <v>2225</v>
      </c>
      <c r="D5477" s="11">
        <v>830331</v>
      </c>
      <c r="E5477" s="1">
        <v>8</v>
      </c>
      <c r="F5477">
        <v>3</v>
      </c>
      <c r="G5477">
        <v>0</v>
      </c>
      <c r="H5477" s="10" t="s">
        <v>59</v>
      </c>
      <c r="I5477" s="6">
        <v>30</v>
      </c>
      <c r="J5477" s="1">
        <v>33</v>
      </c>
      <c r="K5477" s="1">
        <v>33</v>
      </c>
      <c r="L5477" s="16" t="s">
        <v>5354</v>
      </c>
      <c r="M5477" t="s">
        <v>55</v>
      </c>
      <c r="N5477">
        <v>0</v>
      </c>
      <c r="O5477" s="16" t="s">
        <v>56</v>
      </c>
      <c r="P5477" s="11" t="s">
        <v>1276</v>
      </c>
      <c r="Q5477" s="16" t="s">
        <v>57</v>
      </c>
      <c r="R5477" s="11" t="s">
        <v>1578</v>
      </c>
      <c r="S5477" t="s">
        <v>58</v>
      </c>
      <c r="T5477" t="s">
        <v>58</v>
      </c>
      <c r="U5477" t="s">
        <v>58</v>
      </c>
      <c r="V5477" t="s">
        <v>58</v>
      </c>
      <c r="W5477">
        <v>0</v>
      </c>
      <c r="X5477" t="s">
        <v>58</v>
      </c>
      <c r="Y5477" t="s">
        <v>58</v>
      </c>
      <c r="Z5477">
        <v>1</v>
      </c>
      <c r="AA5477">
        <v>1</v>
      </c>
      <c r="AB5477">
        <v>1</v>
      </c>
      <c r="AC5477" t="s">
        <v>58</v>
      </c>
      <c r="AD5477">
        <v>0</v>
      </c>
      <c r="AE5477">
        <v>0</v>
      </c>
      <c r="AF5477" s="6" t="s">
        <v>58</v>
      </c>
      <c r="AG5477" s="6" t="s">
        <v>59</v>
      </c>
      <c r="AH5477" s="6" t="s">
        <v>55</v>
      </c>
      <c r="AI5477" s="6" t="s">
        <v>123</v>
      </c>
      <c r="AJ5477" s="6" t="s">
        <v>58</v>
      </c>
      <c r="AK5477" s="6" t="s">
        <v>58</v>
      </c>
    </row>
    <row r="5478" spans="1:37" x14ac:dyDescent="0.15">
      <c r="A5478" s="1">
        <v>42683034</v>
      </c>
      <c r="B5478" s="18" t="s">
        <v>1933</v>
      </c>
      <c r="C5478" s="18" t="s">
        <v>2225</v>
      </c>
      <c r="D5478" s="11">
        <v>830341</v>
      </c>
      <c r="E5478" s="1">
        <v>8</v>
      </c>
      <c r="F5478">
        <v>3</v>
      </c>
      <c r="G5478">
        <v>0</v>
      </c>
      <c r="H5478" s="10" t="s">
        <v>59</v>
      </c>
      <c r="I5478" s="6">
        <v>30</v>
      </c>
      <c r="J5478" s="1">
        <v>34</v>
      </c>
      <c r="K5478" s="1">
        <v>34</v>
      </c>
      <c r="L5478" s="16" t="s">
        <v>5354</v>
      </c>
      <c r="M5478" t="s">
        <v>55</v>
      </c>
      <c r="N5478">
        <v>0</v>
      </c>
      <c r="O5478" s="16" t="s">
        <v>56</v>
      </c>
      <c r="P5478" s="11" t="s">
        <v>1277</v>
      </c>
      <c r="Q5478" s="16" t="s">
        <v>57</v>
      </c>
      <c r="R5478" s="11" t="s">
        <v>1578</v>
      </c>
      <c r="S5478" t="s">
        <v>58</v>
      </c>
      <c r="T5478" t="s">
        <v>58</v>
      </c>
      <c r="U5478" t="s">
        <v>58</v>
      </c>
      <c r="V5478" t="s">
        <v>58</v>
      </c>
      <c r="W5478">
        <v>0</v>
      </c>
      <c r="X5478" t="s">
        <v>58</v>
      </c>
      <c r="Y5478" t="s">
        <v>58</v>
      </c>
      <c r="Z5478">
        <v>1</v>
      </c>
      <c r="AA5478">
        <v>1</v>
      </c>
      <c r="AB5478">
        <v>1</v>
      </c>
      <c r="AC5478" t="s">
        <v>58</v>
      </c>
      <c r="AD5478">
        <v>0</v>
      </c>
      <c r="AE5478">
        <v>0</v>
      </c>
      <c r="AF5478" s="6" t="s">
        <v>58</v>
      </c>
      <c r="AG5478" s="6" t="s">
        <v>59</v>
      </c>
      <c r="AH5478" s="6" t="s">
        <v>55</v>
      </c>
      <c r="AI5478" s="6" t="s">
        <v>123</v>
      </c>
      <c r="AJ5478" s="6" t="s">
        <v>58</v>
      </c>
      <c r="AK5478" s="6" t="s">
        <v>58</v>
      </c>
    </row>
    <row r="5479" spans="1:37" x14ac:dyDescent="0.15">
      <c r="A5479" s="1">
        <v>42683035</v>
      </c>
      <c r="B5479" s="18" t="s">
        <v>1934</v>
      </c>
      <c r="C5479" s="18" t="s">
        <v>2225</v>
      </c>
      <c r="D5479" s="11">
        <v>830351</v>
      </c>
      <c r="E5479" s="1">
        <v>8</v>
      </c>
      <c r="F5479">
        <v>3</v>
      </c>
      <c r="G5479">
        <v>0</v>
      </c>
      <c r="H5479" s="10" t="s">
        <v>59</v>
      </c>
      <c r="I5479" s="6">
        <v>30</v>
      </c>
      <c r="J5479" s="1">
        <v>35</v>
      </c>
      <c r="K5479" s="1">
        <v>35</v>
      </c>
      <c r="L5479" s="16" t="s">
        <v>5354</v>
      </c>
      <c r="M5479" t="s">
        <v>55</v>
      </c>
      <c r="N5479">
        <v>0</v>
      </c>
      <c r="O5479" s="16" t="s">
        <v>56</v>
      </c>
      <c r="P5479" s="11" t="s">
        <v>1278</v>
      </c>
      <c r="Q5479" s="16" t="s">
        <v>57</v>
      </c>
      <c r="R5479" s="11" t="s">
        <v>1578</v>
      </c>
      <c r="S5479" t="s">
        <v>58</v>
      </c>
      <c r="T5479" t="s">
        <v>58</v>
      </c>
      <c r="U5479" t="s">
        <v>58</v>
      </c>
      <c r="V5479" t="s">
        <v>58</v>
      </c>
      <c r="W5479">
        <v>0</v>
      </c>
      <c r="X5479" t="s">
        <v>58</v>
      </c>
      <c r="Y5479" t="s">
        <v>58</v>
      </c>
      <c r="Z5479">
        <v>1</v>
      </c>
      <c r="AA5479">
        <v>1</v>
      </c>
      <c r="AB5479">
        <v>1</v>
      </c>
      <c r="AC5479" t="s">
        <v>58</v>
      </c>
      <c r="AD5479">
        <v>0</v>
      </c>
      <c r="AE5479">
        <v>0</v>
      </c>
      <c r="AF5479" s="6" t="s">
        <v>58</v>
      </c>
      <c r="AG5479" s="6" t="s">
        <v>59</v>
      </c>
      <c r="AH5479" s="6" t="s">
        <v>55</v>
      </c>
      <c r="AI5479" s="6" t="s">
        <v>123</v>
      </c>
      <c r="AJ5479" s="6" t="s">
        <v>58</v>
      </c>
      <c r="AK5479" s="6" t="s">
        <v>58</v>
      </c>
    </row>
    <row r="5480" spans="1:37" x14ac:dyDescent="0.15">
      <c r="A5480" s="1">
        <v>42683036</v>
      </c>
      <c r="B5480" s="18" t="s">
        <v>1935</v>
      </c>
      <c r="C5480" s="18" t="s">
        <v>2225</v>
      </c>
      <c r="D5480" s="11">
        <v>830361</v>
      </c>
      <c r="E5480" s="1">
        <v>8</v>
      </c>
      <c r="F5480">
        <v>3</v>
      </c>
      <c r="G5480">
        <v>0</v>
      </c>
      <c r="H5480" s="10" t="s">
        <v>59</v>
      </c>
      <c r="I5480" s="6">
        <v>30</v>
      </c>
      <c r="J5480" s="1">
        <v>36</v>
      </c>
      <c r="K5480" s="1">
        <v>36</v>
      </c>
      <c r="L5480" s="16" t="s">
        <v>5354</v>
      </c>
      <c r="M5480" t="s">
        <v>55</v>
      </c>
      <c r="N5480">
        <v>0</v>
      </c>
      <c r="O5480" s="16" t="s">
        <v>56</v>
      </c>
      <c r="P5480" s="11" t="s">
        <v>1279</v>
      </c>
      <c r="Q5480" s="16" t="s">
        <v>57</v>
      </c>
      <c r="R5480" s="11" t="s">
        <v>1578</v>
      </c>
      <c r="S5480" t="s">
        <v>58</v>
      </c>
      <c r="T5480" t="s">
        <v>58</v>
      </c>
      <c r="U5480" t="s">
        <v>58</v>
      </c>
      <c r="V5480" t="s">
        <v>58</v>
      </c>
      <c r="W5480">
        <v>0</v>
      </c>
      <c r="X5480" t="s">
        <v>58</v>
      </c>
      <c r="Y5480" t="s">
        <v>58</v>
      </c>
      <c r="Z5480">
        <v>1</v>
      </c>
      <c r="AA5480">
        <v>1</v>
      </c>
      <c r="AB5480">
        <v>1</v>
      </c>
      <c r="AC5480" t="s">
        <v>58</v>
      </c>
      <c r="AD5480">
        <v>0</v>
      </c>
      <c r="AE5480">
        <v>0</v>
      </c>
      <c r="AF5480" s="6" t="s">
        <v>58</v>
      </c>
      <c r="AG5480" s="6" t="s">
        <v>59</v>
      </c>
      <c r="AH5480" s="6" t="s">
        <v>55</v>
      </c>
      <c r="AI5480" s="6" t="s">
        <v>123</v>
      </c>
      <c r="AJ5480" s="6" t="s">
        <v>58</v>
      </c>
      <c r="AK5480" s="6" t="s">
        <v>58</v>
      </c>
    </row>
    <row r="5481" spans="1:37" x14ac:dyDescent="0.15">
      <c r="A5481" s="1">
        <v>42683037</v>
      </c>
      <c r="B5481" s="18" t="s">
        <v>1936</v>
      </c>
      <c r="C5481" s="18" t="s">
        <v>2225</v>
      </c>
      <c r="D5481" s="11">
        <v>830371</v>
      </c>
      <c r="E5481" s="1">
        <v>8</v>
      </c>
      <c r="F5481">
        <v>3</v>
      </c>
      <c r="G5481">
        <v>0</v>
      </c>
      <c r="H5481" s="10" t="s">
        <v>59</v>
      </c>
      <c r="I5481" s="6">
        <v>30</v>
      </c>
      <c r="J5481" s="1">
        <v>37</v>
      </c>
      <c r="K5481" s="1">
        <v>37</v>
      </c>
      <c r="L5481" s="16" t="s">
        <v>5354</v>
      </c>
      <c r="M5481" t="s">
        <v>55</v>
      </c>
      <c r="N5481">
        <v>0</v>
      </c>
      <c r="O5481" s="16" t="s">
        <v>56</v>
      </c>
      <c r="P5481" s="11" t="s">
        <v>1280</v>
      </c>
      <c r="Q5481" s="16" t="s">
        <v>57</v>
      </c>
      <c r="R5481" s="11" t="s">
        <v>1578</v>
      </c>
      <c r="S5481" t="s">
        <v>58</v>
      </c>
      <c r="T5481" t="s">
        <v>58</v>
      </c>
      <c r="U5481" t="s">
        <v>58</v>
      </c>
      <c r="V5481" t="s">
        <v>58</v>
      </c>
      <c r="W5481">
        <v>0</v>
      </c>
      <c r="X5481" t="s">
        <v>58</v>
      </c>
      <c r="Y5481" t="s">
        <v>58</v>
      </c>
      <c r="Z5481">
        <v>1</v>
      </c>
      <c r="AA5481">
        <v>1</v>
      </c>
      <c r="AB5481">
        <v>1</v>
      </c>
      <c r="AC5481" t="s">
        <v>58</v>
      </c>
      <c r="AD5481">
        <v>0</v>
      </c>
      <c r="AE5481">
        <v>0</v>
      </c>
      <c r="AF5481" s="6" t="s">
        <v>58</v>
      </c>
      <c r="AG5481" s="6" t="s">
        <v>59</v>
      </c>
      <c r="AH5481" s="6" t="s">
        <v>55</v>
      </c>
      <c r="AI5481" s="6" t="s">
        <v>123</v>
      </c>
      <c r="AJ5481" s="6" t="s">
        <v>58</v>
      </c>
      <c r="AK5481" s="6" t="s">
        <v>58</v>
      </c>
    </row>
    <row r="5482" spans="1:37" x14ac:dyDescent="0.15">
      <c r="A5482" s="1">
        <v>42683038</v>
      </c>
      <c r="B5482" s="18" t="s">
        <v>1937</v>
      </c>
      <c r="C5482" s="18" t="s">
        <v>2225</v>
      </c>
      <c r="D5482" s="11">
        <v>830381</v>
      </c>
      <c r="E5482" s="1">
        <v>8</v>
      </c>
      <c r="F5482">
        <v>3</v>
      </c>
      <c r="G5482">
        <v>0</v>
      </c>
      <c r="H5482" s="10" t="s">
        <v>59</v>
      </c>
      <c r="I5482" s="6">
        <v>30</v>
      </c>
      <c r="J5482" s="1">
        <v>38</v>
      </c>
      <c r="K5482" s="1">
        <v>38</v>
      </c>
      <c r="L5482" s="16" t="s">
        <v>5354</v>
      </c>
      <c r="M5482" t="s">
        <v>55</v>
      </c>
      <c r="N5482">
        <v>0</v>
      </c>
      <c r="O5482" s="16" t="s">
        <v>56</v>
      </c>
      <c r="P5482" s="11" t="s">
        <v>1281</v>
      </c>
      <c r="Q5482" s="16" t="s">
        <v>57</v>
      </c>
      <c r="R5482" s="11" t="s">
        <v>1578</v>
      </c>
      <c r="S5482" t="s">
        <v>58</v>
      </c>
      <c r="T5482" t="s">
        <v>58</v>
      </c>
      <c r="U5482" t="s">
        <v>58</v>
      </c>
      <c r="V5482" t="s">
        <v>58</v>
      </c>
      <c r="W5482">
        <v>0</v>
      </c>
      <c r="X5482" t="s">
        <v>58</v>
      </c>
      <c r="Y5482" t="s">
        <v>58</v>
      </c>
      <c r="Z5482">
        <v>1</v>
      </c>
      <c r="AA5482">
        <v>1</v>
      </c>
      <c r="AB5482">
        <v>1</v>
      </c>
      <c r="AC5482" t="s">
        <v>58</v>
      </c>
      <c r="AD5482">
        <v>0</v>
      </c>
      <c r="AE5482">
        <v>0</v>
      </c>
      <c r="AF5482" s="6" t="s">
        <v>58</v>
      </c>
      <c r="AG5482" s="6" t="s">
        <v>59</v>
      </c>
      <c r="AH5482" s="6" t="s">
        <v>55</v>
      </c>
      <c r="AI5482" s="6" t="s">
        <v>123</v>
      </c>
      <c r="AJ5482" s="6" t="s">
        <v>58</v>
      </c>
      <c r="AK5482" s="6" t="s">
        <v>58</v>
      </c>
    </row>
    <row r="5483" spans="1:37" x14ac:dyDescent="0.15">
      <c r="A5483" s="1">
        <v>42683039</v>
      </c>
      <c r="B5483" s="18" t="s">
        <v>1938</v>
      </c>
      <c r="C5483" s="18" t="s">
        <v>2225</v>
      </c>
      <c r="D5483" s="11">
        <v>830391</v>
      </c>
      <c r="E5483" s="1">
        <v>8</v>
      </c>
      <c r="F5483">
        <v>3</v>
      </c>
      <c r="G5483">
        <v>0</v>
      </c>
      <c r="H5483" s="10" t="s">
        <v>59</v>
      </c>
      <c r="I5483" s="6">
        <v>30</v>
      </c>
      <c r="J5483" s="1">
        <v>39</v>
      </c>
      <c r="K5483" s="1">
        <v>39</v>
      </c>
      <c r="L5483" s="16" t="s">
        <v>5354</v>
      </c>
      <c r="M5483" t="s">
        <v>55</v>
      </c>
      <c r="N5483">
        <v>0</v>
      </c>
      <c r="O5483" s="16" t="s">
        <v>56</v>
      </c>
      <c r="P5483" s="11" t="s">
        <v>1282</v>
      </c>
      <c r="Q5483" s="16" t="s">
        <v>57</v>
      </c>
      <c r="R5483" s="11" t="s">
        <v>1578</v>
      </c>
      <c r="S5483" t="s">
        <v>58</v>
      </c>
      <c r="T5483" t="s">
        <v>58</v>
      </c>
      <c r="U5483" t="s">
        <v>58</v>
      </c>
      <c r="V5483" t="s">
        <v>58</v>
      </c>
      <c r="W5483">
        <v>0</v>
      </c>
      <c r="X5483" t="s">
        <v>58</v>
      </c>
      <c r="Y5483" t="s">
        <v>58</v>
      </c>
      <c r="Z5483">
        <v>1</v>
      </c>
      <c r="AA5483">
        <v>1</v>
      </c>
      <c r="AB5483">
        <v>1</v>
      </c>
      <c r="AC5483" t="s">
        <v>58</v>
      </c>
      <c r="AD5483">
        <v>0</v>
      </c>
      <c r="AE5483">
        <v>0</v>
      </c>
      <c r="AF5483" s="6" t="s">
        <v>58</v>
      </c>
      <c r="AG5483" s="6" t="s">
        <v>59</v>
      </c>
      <c r="AH5483" s="6" t="s">
        <v>55</v>
      </c>
      <c r="AI5483" s="6" t="s">
        <v>123</v>
      </c>
      <c r="AJ5483" s="6" t="s">
        <v>58</v>
      </c>
      <c r="AK5483" s="6" t="s">
        <v>58</v>
      </c>
    </row>
    <row r="5484" spans="1:37" x14ac:dyDescent="0.15">
      <c r="A5484" s="1">
        <v>42683040</v>
      </c>
      <c r="B5484" s="18" t="s">
        <v>1939</v>
      </c>
      <c r="C5484" s="18" t="s">
        <v>2225</v>
      </c>
      <c r="D5484" s="11">
        <v>830401</v>
      </c>
      <c r="E5484" s="1">
        <v>8</v>
      </c>
      <c r="F5484">
        <v>3</v>
      </c>
      <c r="G5484">
        <v>0</v>
      </c>
      <c r="H5484" s="10" t="s">
        <v>59</v>
      </c>
      <c r="I5484" s="6">
        <v>30</v>
      </c>
      <c r="J5484" s="1">
        <v>40</v>
      </c>
      <c r="K5484" s="1">
        <v>40</v>
      </c>
      <c r="L5484" s="16" t="s">
        <v>5354</v>
      </c>
      <c r="M5484" t="s">
        <v>55</v>
      </c>
      <c r="N5484">
        <v>0</v>
      </c>
      <c r="O5484" s="16" t="s">
        <v>56</v>
      </c>
      <c r="P5484" s="11" t="s">
        <v>1283</v>
      </c>
      <c r="Q5484" s="16" t="s">
        <v>57</v>
      </c>
      <c r="R5484" s="11" t="s">
        <v>1578</v>
      </c>
      <c r="S5484" t="s">
        <v>58</v>
      </c>
      <c r="T5484" t="s">
        <v>58</v>
      </c>
      <c r="U5484" t="s">
        <v>58</v>
      </c>
      <c r="V5484" t="s">
        <v>58</v>
      </c>
      <c r="W5484">
        <v>0</v>
      </c>
      <c r="X5484" t="s">
        <v>58</v>
      </c>
      <c r="Y5484" t="s">
        <v>58</v>
      </c>
      <c r="Z5484">
        <v>1</v>
      </c>
      <c r="AA5484">
        <v>1</v>
      </c>
      <c r="AB5484">
        <v>1</v>
      </c>
      <c r="AC5484" t="s">
        <v>58</v>
      </c>
      <c r="AD5484">
        <v>0</v>
      </c>
      <c r="AE5484">
        <v>0</v>
      </c>
      <c r="AF5484" s="6" t="s">
        <v>58</v>
      </c>
      <c r="AG5484" s="6" t="s">
        <v>59</v>
      </c>
      <c r="AH5484" s="6" t="s">
        <v>55</v>
      </c>
      <c r="AI5484" s="6" t="s">
        <v>123</v>
      </c>
      <c r="AJ5484" s="6" t="s">
        <v>58</v>
      </c>
      <c r="AK5484" s="6" t="s">
        <v>58</v>
      </c>
    </row>
    <row r="5485" spans="1:37" x14ac:dyDescent="0.15">
      <c r="A5485" s="1">
        <v>42683041</v>
      </c>
      <c r="B5485" s="18" t="s">
        <v>1940</v>
      </c>
      <c r="C5485" s="18" t="s">
        <v>2225</v>
      </c>
      <c r="D5485" s="11">
        <v>830411</v>
      </c>
      <c r="E5485" s="1">
        <v>8</v>
      </c>
      <c r="F5485">
        <v>3</v>
      </c>
      <c r="G5485">
        <v>0</v>
      </c>
      <c r="H5485" s="10" t="s">
        <v>59</v>
      </c>
      <c r="I5485" s="6">
        <v>30</v>
      </c>
      <c r="J5485" s="1">
        <v>41</v>
      </c>
      <c r="K5485" s="1">
        <v>41</v>
      </c>
      <c r="L5485" s="16" t="s">
        <v>5354</v>
      </c>
      <c r="M5485" t="s">
        <v>55</v>
      </c>
      <c r="N5485">
        <v>0</v>
      </c>
      <c r="O5485" s="16" t="s">
        <v>56</v>
      </c>
      <c r="P5485" s="11" t="s">
        <v>1284</v>
      </c>
      <c r="Q5485" s="16" t="s">
        <v>57</v>
      </c>
      <c r="R5485" s="11" t="s">
        <v>1578</v>
      </c>
      <c r="S5485" t="s">
        <v>58</v>
      </c>
      <c r="T5485" t="s">
        <v>58</v>
      </c>
      <c r="U5485" t="s">
        <v>58</v>
      </c>
      <c r="V5485" t="s">
        <v>58</v>
      </c>
      <c r="W5485">
        <v>0</v>
      </c>
      <c r="X5485" t="s">
        <v>58</v>
      </c>
      <c r="Y5485" t="s">
        <v>58</v>
      </c>
      <c r="Z5485">
        <v>1</v>
      </c>
      <c r="AA5485">
        <v>1</v>
      </c>
      <c r="AB5485">
        <v>1</v>
      </c>
      <c r="AC5485" t="s">
        <v>58</v>
      </c>
      <c r="AD5485">
        <v>0</v>
      </c>
      <c r="AE5485">
        <v>0</v>
      </c>
      <c r="AF5485" s="6" t="s">
        <v>58</v>
      </c>
      <c r="AG5485" s="6" t="s">
        <v>59</v>
      </c>
      <c r="AH5485" s="6" t="s">
        <v>55</v>
      </c>
      <c r="AI5485" s="6" t="s">
        <v>123</v>
      </c>
      <c r="AJ5485" s="6" t="s">
        <v>58</v>
      </c>
      <c r="AK5485" s="6" t="s">
        <v>58</v>
      </c>
    </row>
    <row r="5486" spans="1:37" x14ac:dyDescent="0.15">
      <c r="A5486" s="1">
        <v>42683042</v>
      </c>
      <c r="B5486" s="18" t="s">
        <v>1941</v>
      </c>
      <c r="C5486" s="18" t="s">
        <v>2225</v>
      </c>
      <c r="D5486" s="11">
        <v>830421</v>
      </c>
      <c r="E5486" s="1">
        <v>8</v>
      </c>
      <c r="F5486">
        <v>3</v>
      </c>
      <c r="G5486">
        <v>0</v>
      </c>
      <c r="H5486" s="10" t="s">
        <v>59</v>
      </c>
      <c r="I5486" s="6">
        <v>30</v>
      </c>
      <c r="J5486" s="1">
        <v>42</v>
      </c>
      <c r="K5486" s="1">
        <v>42</v>
      </c>
      <c r="L5486" s="16" t="s">
        <v>5354</v>
      </c>
      <c r="M5486" t="s">
        <v>55</v>
      </c>
      <c r="N5486">
        <v>0</v>
      </c>
      <c r="O5486" s="16" t="s">
        <v>56</v>
      </c>
      <c r="P5486" s="11" t="s">
        <v>1285</v>
      </c>
      <c r="Q5486" s="16" t="s">
        <v>57</v>
      </c>
      <c r="R5486" s="11" t="s">
        <v>1578</v>
      </c>
      <c r="S5486" t="s">
        <v>58</v>
      </c>
      <c r="T5486" t="s">
        <v>58</v>
      </c>
      <c r="U5486" t="s">
        <v>58</v>
      </c>
      <c r="V5486" t="s">
        <v>58</v>
      </c>
      <c r="W5486">
        <v>0</v>
      </c>
      <c r="X5486" t="s">
        <v>58</v>
      </c>
      <c r="Y5486" t="s">
        <v>58</v>
      </c>
      <c r="Z5486">
        <v>1</v>
      </c>
      <c r="AA5486">
        <v>1</v>
      </c>
      <c r="AB5486">
        <v>1</v>
      </c>
      <c r="AC5486" t="s">
        <v>58</v>
      </c>
      <c r="AD5486">
        <v>0</v>
      </c>
      <c r="AE5486">
        <v>0</v>
      </c>
      <c r="AF5486" s="6" t="s">
        <v>58</v>
      </c>
      <c r="AG5486" s="6" t="s">
        <v>59</v>
      </c>
      <c r="AH5486" s="6" t="s">
        <v>55</v>
      </c>
      <c r="AI5486" s="6" t="s">
        <v>123</v>
      </c>
      <c r="AJ5486" s="6" t="s">
        <v>58</v>
      </c>
      <c r="AK5486" s="6" t="s">
        <v>58</v>
      </c>
    </row>
    <row r="5487" spans="1:37" x14ac:dyDescent="0.15">
      <c r="A5487" s="1">
        <v>42683043</v>
      </c>
      <c r="B5487" s="18" t="s">
        <v>1942</v>
      </c>
      <c r="C5487" s="18" t="s">
        <v>2225</v>
      </c>
      <c r="D5487" s="11">
        <v>830431</v>
      </c>
      <c r="E5487" s="1">
        <v>8</v>
      </c>
      <c r="F5487">
        <v>3</v>
      </c>
      <c r="G5487">
        <v>0</v>
      </c>
      <c r="H5487" s="10" t="s">
        <v>59</v>
      </c>
      <c r="I5487" s="6">
        <v>30</v>
      </c>
      <c r="J5487" s="1">
        <v>43</v>
      </c>
      <c r="K5487" s="1">
        <v>43</v>
      </c>
      <c r="L5487" s="16" t="s">
        <v>5354</v>
      </c>
      <c r="M5487" t="s">
        <v>55</v>
      </c>
      <c r="N5487">
        <v>0</v>
      </c>
      <c r="O5487" s="16" t="s">
        <v>56</v>
      </c>
      <c r="P5487" s="11" t="s">
        <v>1286</v>
      </c>
      <c r="Q5487" s="16" t="s">
        <v>57</v>
      </c>
      <c r="R5487" s="11" t="s">
        <v>1578</v>
      </c>
      <c r="S5487" t="s">
        <v>58</v>
      </c>
      <c r="T5487" t="s">
        <v>58</v>
      </c>
      <c r="U5487" t="s">
        <v>58</v>
      </c>
      <c r="V5487" t="s">
        <v>58</v>
      </c>
      <c r="W5487">
        <v>0</v>
      </c>
      <c r="X5487" t="s">
        <v>58</v>
      </c>
      <c r="Y5487" t="s">
        <v>58</v>
      </c>
      <c r="Z5487">
        <v>1</v>
      </c>
      <c r="AA5487">
        <v>1</v>
      </c>
      <c r="AB5487">
        <v>1</v>
      </c>
      <c r="AC5487" t="s">
        <v>58</v>
      </c>
      <c r="AD5487">
        <v>0</v>
      </c>
      <c r="AE5487">
        <v>0</v>
      </c>
      <c r="AF5487" s="6" t="s">
        <v>58</v>
      </c>
      <c r="AG5487" s="6" t="s">
        <v>59</v>
      </c>
      <c r="AH5487" s="6" t="s">
        <v>55</v>
      </c>
      <c r="AI5487" s="6" t="s">
        <v>123</v>
      </c>
      <c r="AJ5487" s="6" t="s">
        <v>58</v>
      </c>
      <c r="AK5487" s="6" t="s">
        <v>58</v>
      </c>
    </row>
    <row r="5488" spans="1:37" x14ac:dyDescent="0.15">
      <c r="A5488" s="1">
        <v>42683044</v>
      </c>
      <c r="B5488" s="18" t="s">
        <v>1943</v>
      </c>
      <c r="C5488" s="18" t="s">
        <v>2225</v>
      </c>
      <c r="D5488" s="11">
        <v>830441</v>
      </c>
      <c r="E5488" s="1">
        <v>8</v>
      </c>
      <c r="F5488">
        <v>3</v>
      </c>
      <c r="G5488">
        <v>0</v>
      </c>
      <c r="H5488" s="10" t="s">
        <v>59</v>
      </c>
      <c r="I5488" s="6">
        <v>30</v>
      </c>
      <c r="J5488" s="1">
        <v>44</v>
      </c>
      <c r="K5488" s="1">
        <v>44</v>
      </c>
      <c r="L5488" s="16" t="s">
        <v>5354</v>
      </c>
      <c r="M5488" t="s">
        <v>55</v>
      </c>
      <c r="N5488">
        <v>0</v>
      </c>
      <c r="O5488" s="16" t="s">
        <v>56</v>
      </c>
      <c r="P5488" s="11" t="s">
        <v>1287</v>
      </c>
      <c r="Q5488" s="16" t="s">
        <v>57</v>
      </c>
      <c r="R5488" s="11" t="s">
        <v>1578</v>
      </c>
      <c r="S5488" t="s">
        <v>58</v>
      </c>
      <c r="T5488" t="s">
        <v>58</v>
      </c>
      <c r="U5488" t="s">
        <v>58</v>
      </c>
      <c r="V5488" t="s">
        <v>58</v>
      </c>
      <c r="W5488">
        <v>0</v>
      </c>
      <c r="X5488" t="s">
        <v>58</v>
      </c>
      <c r="Y5488" t="s">
        <v>58</v>
      </c>
      <c r="Z5488">
        <v>1</v>
      </c>
      <c r="AA5488">
        <v>1</v>
      </c>
      <c r="AB5488">
        <v>1</v>
      </c>
      <c r="AC5488" t="s">
        <v>58</v>
      </c>
      <c r="AD5488">
        <v>0</v>
      </c>
      <c r="AE5488">
        <v>0</v>
      </c>
      <c r="AF5488" s="6" t="s">
        <v>58</v>
      </c>
      <c r="AG5488" s="6" t="s">
        <v>59</v>
      </c>
      <c r="AH5488" s="6" t="s">
        <v>55</v>
      </c>
      <c r="AI5488" s="6" t="s">
        <v>123</v>
      </c>
      <c r="AJ5488" s="6" t="s">
        <v>58</v>
      </c>
      <c r="AK5488" s="6" t="s">
        <v>58</v>
      </c>
    </row>
    <row r="5489" spans="1:37" x14ac:dyDescent="0.15">
      <c r="A5489" s="1">
        <v>42683045</v>
      </c>
      <c r="B5489" s="18" t="s">
        <v>1944</v>
      </c>
      <c r="C5489" s="18" t="s">
        <v>2225</v>
      </c>
      <c r="D5489" s="11">
        <v>830451</v>
      </c>
      <c r="E5489" s="1">
        <v>8</v>
      </c>
      <c r="F5489">
        <v>3</v>
      </c>
      <c r="G5489">
        <v>0</v>
      </c>
      <c r="H5489" s="10" t="s">
        <v>59</v>
      </c>
      <c r="I5489" s="6">
        <v>30</v>
      </c>
      <c r="J5489" s="1">
        <v>45</v>
      </c>
      <c r="K5489" s="1">
        <v>45</v>
      </c>
      <c r="L5489" s="16" t="s">
        <v>5354</v>
      </c>
      <c r="M5489" t="s">
        <v>55</v>
      </c>
      <c r="N5489">
        <v>0</v>
      </c>
      <c r="O5489" s="16" t="s">
        <v>56</v>
      </c>
      <c r="P5489" s="11" t="s">
        <v>1288</v>
      </c>
      <c r="Q5489" s="16" t="s">
        <v>57</v>
      </c>
      <c r="R5489" s="11" t="s">
        <v>1578</v>
      </c>
      <c r="S5489" t="s">
        <v>58</v>
      </c>
      <c r="T5489" t="s">
        <v>58</v>
      </c>
      <c r="U5489" t="s">
        <v>58</v>
      </c>
      <c r="V5489" t="s">
        <v>58</v>
      </c>
      <c r="W5489">
        <v>0</v>
      </c>
      <c r="X5489" t="s">
        <v>58</v>
      </c>
      <c r="Y5489" t="s">
        <v>58</v>
      </c>
      <c r="Z5489">
        <v>1</v>
      </c>
      <c r="AA5489">
        <v>1</v>
      </c>
      <c r="AB5489">
        <v>1</v>
      </c>
      <c r="AC5489" t="s">
        <v>58</v>
      </c>
      <c r="AD5489">
        <v>0</v>
      </c>
      <c r="AE5489">
        <v>0</v>
      </c>
      <c r="AF5489" s="6" t="s">
        <v>58</v>
      </c>
      <c r="AG5489" s="6" t="s">
        <v>59</v>
      </c>
      <c r="AH5489" s="6" t="s">
        <v>55</v>
      </c>
      <c r="AI5489" s="6" t="s">
        <v>123</v>
      </c>
      <c r="AJ5489" s="6" t="s">
        <v>58</v>
      </c>
      <c r="AK5489" s="6" t="s">
        <v>58</v>
      </c>
    </row>
    <row r="5490" spans="1:37" x14ac:dyDescent="0.15">
      <c r="A5490" s="1">
        <v>42683046</v>
      </c>
      <c r="B5490" s="18" t="s">
        <v>1945</v>
      </c>
      <c r="C5490" s="18" t="s">
        <v>2225</v>
      </c>
      <c r="D5490" s="11">
        <v>830461</v>
      </c>
      <c r="E5490" s="1">
        <v>8</v>
      </c>
      <c r="F5490">
        <v>3</v>
      </c>
      <c r="G5490">
        <v>0</v>
      </c>
      <c r="H5490" s="10" t="s">
        <v>59</v>
      </c>
      <c r="I5490" s="6">
        <v>30</v>
      </c>
      <c r="J5490" s="1">
        <v>46</v>
      </c>
      <c r="K5490" s="1">
        <v>46</v>
      </c>
      <c r="L5490" s="16" t="s">
        <v>5354</v>
      </c>
      <c r="M5490" t="s">
        <v>55</v>
      </c>
      <c r="N5490">
        <v>0</v>
      </c>
      <c r="O5490" s="16" t="s">
        <v>56</v>
      </c>
      <c r="P5490" s="11" t="s">
        <v>1289</v>
      </c>
      <c r="Q5490" s="16" t="s">
        <v>57</v>
      </c>
      <c r="R5490" s="11" t="s">
        <v>1578</v>
      </c>
      <c r="S5490" t="s">
        <v>58</v>
      </c>
      <c r="T5490" t="s">
        <v>58</v>
      </c>
      <c r="U5490" t="s">
        <v>58</v>
      </c>
      <c r="V5490" t="s">
        <v>58</v>
      </c>
      <c r="W5490">
        <v>0</v>
      </c>
      <c r="X5490" t="s">
        <v>58</v>
      </c>
      <c r="Y5490" t="s">
        <v>58</v>
      </c>
      <c r="Z5490">
        <v>1</v>
      </c>
      <c r="AA5490">
        <v>1</v>
      </c>
      <c r="AB5490">
        <v>1</v>
      </c>
      <c r="AC5490" t="s">
        <v>58</v>
      </c>
      <c r="AD5490">
        <v>0</v>
      </c>
      <c r="AE5490">
        <v>0</v>
      </c>
      <c r="AF5490" s="6" t="s">
        <v>58</v>
      </c>
      <c r="AG5490" s="6" t="s">
        <v>59</v>
      </c>
      <c r="AH5490" s="6" t="s">
        <v>55</v>
      </c>
      <c r="AI5490" s="6" t="s">
        <v>123</v>
      </c>
      <c r="AJ5490" s="6" t="s">
        <v>58</v>
      </c>
      <c r="AK5490" s="6" t="s">
        <v>58</v>
      </c>
    </row>
    <row r="5491" spans="1:37" x14ac:dyDescent="0.15">
      <c r="A5491" s="1">
        <v>42683047</v>
      </c>
      <c r="B5491" s="18" t="s">
        <v>1946</v>
      </c>
      <c r="C5491" s="18" t="s">
        <v>2225</v>
      </c>
      <c r="D5491" s="11">
        <v>830471</v>
      </c>
      <c r="E5491" s="1">
        <v>8</v>
      </c>
      <c r="F5491">
        <v>3</v>
      </c>
      <c r="G5491">
        <v>0</v>
      </c>
      <c r="H5491" s="10" t="s">
        <v>59</v>
      </c>
      <c r="I5491" s="6">
        <v>30</v>
      </c>
      <c r="J5491" s="1">
        <v>47</v>
      </c>
      <c r="K5491" s="1">
        <v>47</v>
      </c>
      <c r="L5491" s="16" t="s">
        <v>5354</v>
      </c>
      <c r="M5491" t="s">
        <v>55</v>
      </c>
      <c r="N5491">
        <v>0</v>
      </c>
      <c r="O5491" s="16" t="s">
        <v>56</v>
      </c>
      <c r="P5491" s="11" t="s">
        <v>1290</v>
      </c>
      <c r="Q5491" s="16" t="s">
        <v>57</v>
      </c>
      <c r="R5491" s="11" t="s">
        <v>1578</v>
      </c>
      <c r="S5491" t="s">
        <v>58</v>
      </c>
      <c r="T5491" t="s">
        <v>58</v>
      </c>
      <c r="U5491" t="s">
        <v>58</v>
      </c>
      <c r="V5491" t="s">
        <v>58</v>
      </c>
      <c r="W5491">
        <v>0</v>
      </c>
      <c r="X5491" t="s">
        <v>58</v>
      </c>
      <c r="Y5491" t="s">
        <v>58</v>
      </c>
      <c r="Z5491">
        <v>1</v>
      </c>
      <c r="AA5491">
        <v>1</v>
      </c>
      <c r="AB5491">
        <v>1</v>
      </c>
      <c r="AC5491" t="s">
        <v>58</v>
      </c>
      <c r="AD5491">
        <v>0</v>
      </c>
      <c r="AE5491">
        <v>0</v>
      </c>
      <c r="AF5491" s="6" t="s">
        <v>58</v>
      </c>
      <c r="AG5491" s="6" t="s">
        <v>59</v>
      </c>
      <c r="AH5491" s="6" t="s">
        <v>55</v>
      </c>
      <c r="AI5491" s="6" t="s">
        <v>123</v>
      </c>
      <c r="AJ5491" s="6" t="s">
        <v>58</v>
      </c>
      <c r="AK5491" s="6" t="s">
        <v>58</v>
      </c>
    </row>
    <row r="5492" spans="1:37" x14ac:dyDescent="0.15">
      <c r="A5492" s="1">
        <v>42683048</v>
      </c>
      <c r="B5492" s="18" t="s">
        <v>1947</v>
      </c>
      <c r="C5492" s="18" t="s">
        <v>2225</v>
      </c>
      <c r="D5492" s="11">
        <v>830481</v>
      </c>
      <c r="E5492" s="1">
        <v>8</v>
      </c>
      <c r="F5492">
        <v>3</v>
      </c>
      <c r="G5492">
        <v>0</v>
      </c>
      <c r="H5492" s="10" t="s">
        <v>59</v>
      </c>
      <c r="I5492" s="6">
        <v>30</v>
      </c>
      <c r="J5492" s="1">
        <v>48</v>
      </c>
      <c r="K5492" s="1">
        <v>48</v>
      </c>
      <c r="L5492" s="16" t="s">
        <v>5354</v>
      </c>
      <c r="M5492" t="s">
        <v>55</v>
      </c>
      <c r="N5492">
        <v>0</v>
      </c>
      <c r="O5492" s="16" t="s">
        <v>56</v>
      </c>
      <c r="P5492" s="11" t="s">
        <v>1291</v>
      </c>
      <c r="Q5492" s="16" t="s">
        <v>57</v>
      </c>
      <c r="R5492" s="11" t="s">
        <v>1578</v>
      </c>
      <c r="S5492" t="s">
        <v>58</v>
      </c>
      <c r="T5492" t="s">
        <v>58</v>
      </c>
      <c r="U5492" t="s">
        <v>58</v>
      </c>
      <c r="V5492" t="s">
        <v>58</v>
      </c>
      <c r="W5492">
        <v>0</v>
      </c>
      <c r="X5492" t="s">
        <v>58</v>
      </c>
      <c r="Y5492" t="s">
        <v>58</v>
      </c>
      <c r="Z5492">
        <v>1</v>
      </c>
      <c r="AA5492">
        <v>1</v>
      </c>
      <c r="AB5492">
        <v>1</v>
      </c>
      <c r="AC5492" t="s">
        <v>58</v>
      </c>
      <c r="AD5492">
        <v>0</v>
      </c>
      <c r="AE5492">
        <v>0</v>
      </c>
      <c r="AF5492" s="6" t="s">
        <v>58</v>
      </c>
      <c r="AG5492" s="6" t="s">
        <v>59</v>
      </c>
      <c r="AH5492" s="6" t="s">
        <v>55</v>
      </c>
      <c r="AI5492" s="6" t="s">
        <v>123</v>
      </c>
      <c r="AJ5492" s="6" t="s">
        <v>58</v>
      </c>
      <c r="AK5492" s="6" t="s">
        <v>58</v>
      </c>
    </row>
    <row r="5493" spans="1:37" x14ac:dyDescent="0.15">
      <c r="A5493" s="1">
        <v>42683049</v>
      </c>
      <c r="B5493" s="18" t="s">
        <v>1948</v>
      </c>
      <c r="C5493" s="18" t="s">
        <v>2225</v>
      </c>
      <c r="D5493" s="11">
        <v>830491</v>
      </c>
      <c r="E5493" s="1">
        <v>8</v>
      </c>
      <c r="F5493">
        <v>3</v>
      </c>
      <c r="G5493">
        <v>0</v>
      </c>
      <c r="H5493" s="10" t="s">
        <v>59</v>
      </c>
      <c r="I5493" s="6">
        <v>30</v>
      </c>
      <c r="J5493" s="1">
        <v>49</v>
      </c>
      <c r="K5493" s="1">
        <v>49</v>
      </c>
      <c r="L5493" s="16" t="s">
        <v>5354</v>
      </c>
      <c r="M5493" t="s">
        <v>55</v>
      </c>
      <c r="N5493">
        <v>0</v>
      </c>
      <c r="O5493" s="16" t="s">
        <v>56</v>
      </c>
      <c r="P5493" s="11" t="s">
        <v>1292</v>
      </c>
      <c r="Q5493" s="16" t="s">
        <v>57</v>
      </c>
      <c r="R5493" s="11" t="s">
        <v>1578</v>
      </c>
      <c r="S5493" t="s">
        <v>58</v>
      </c>
      <c r="T5493" t="s">
        <v>58</v>
      </c>
      <c r="U5493" t="s">
        <v>58</v>
      </c>
      <c r="V5493" t="s">
        <v>58</v>
      </c>
      <c r="W5493">
        <v>0</v>
      </c>
      <c r="X5493" t="s">
        <v>58</v>
      </c>
      <c r="Y5493" t="s">
        <v>58</v>
      </c>
      <c r="Z5493">
        <v>1</v>
      </c>
      <c r="AA5493">
        <v>1</v>
      </c>
      <c r="AB5493">
        <v>1</v>
      </c>
      <c r="AC5493" t="s">
        <v>58</v>
      </c>
      <c r="AD5493">
        <v>0</v>
      </c>
      <c r="AE5493">
        <v>0</v>
      </c>
      <c r="AF5493" s="6" t="s">
        <v>58</v>
      </c>
      <c r="AG5493" s="6" t="s">
        <v>59</v>
      </c>
      <c r="AH5493" s="6" t="s">
        <v>55</v>
      </c>
      <c r="AI5493" s="6" t="s">
        <v>123</v>
      </c>
      <c r="AJ5493" s="6" t="s">
        <v>58</v>
      </c>
      <c r="AK5493" s="6" t="s">
        <v>58</v>
      </c>
    </row>
    <row r="5494" spans="1:37" x14ac:dyDescent="0.15">
      <c r="A5494" s="1">
        <v>42683050</v>
      </c>
      <c r="B5494" s="18" t="s">
        <v>1949</v>
      </c>
      <c r="C5494" s="18" t="s">
        <v>2225</v>
      </c>
      <c r="D5494" s="11">
        <v>830501</v>
      </c>
      <c r="E5494" s="1">
        <v>8</v>
      </c>
      <c r="F5494">
        <v>3</v>
      </c>
      <c r="G5494">
        <v>0</v>
      </c>
      <c r="H5494" s="10" t="s">
        <v>59</v>
      </c>
      <c r="I5494" s="6">
        <v>30</v>
      </c>
      <c r="J5494" s="1">
        <v>50</v>
      </c>
      <c r="K5494" s="1">
        <v>50</v>
      </c>
      <c r="L5494" s="16" t="s">
        <v>5354</v>
      </c>
      <c r="M5494" t="s">
        <v>55</v>
      </c>
      <c r="N5494">
        <v>0</v>
      </c>
      <c r="O5494" s="16" t="s">
        <v>56</v>
      </c>
      <c r="P5494" s="11" t="s">
        <v>1293</v>
      </c>
      <c r="Q5494" s="16" t="s">
        <v>57</v>
      </c>
      <c r="R5494" s="11" t="s">
        <v>1578</v>
      </c>
      <c r="S5494" t="s">
        <v>58</v>
      </c>
      <c r="T5494" t="s">
        <v>58</v>
      </c>
      <c r="U5494" t="s">
        <v>58</v>
      </c>
      <c r="V5494" t="s">
        <v>58</v>
      </c>
      <c r="W5494">
        <v>0</v>
      </c>
      <c r="X5494" t="s">
        <v>58</v>
      </c>
      <c r="Y5494" t="s">
        <v>58</v>
      </c>
      <c r="Z5494">
        <v>1</v>
      </c>
      <c r="AA5494">
        <v>1</v>
      </c>
      <c r="AB5494">
        <v>1</v>
      </c>
      <c r="AC5494" t="s">
        <v>58</v>
      </c>
      <c r="AD5494">
        <v>0</v>
      </c>
      <c r="AE5494">
        <v>0</v>
      </c>
      <c r="AF5494" s="6" t="s">
        <v>58</v>
      </c>
      <c r="AG5494" s="6" t="s">
        <v>59</v>
      </c>
      <c r="AH5494" s="6" t="s">
        <v>55</v>
      </c>
      <c r="AI5494" s="6" t="s">
        <v>123</v>
      </c>
      <c r="AJ5494" s="6" t="s">
        <v>58</v>
      </c>
      <c r="AK5494" s="6" t="s">
        <v>58</v>
      </c>
    </row>
    <row r="5495" spans="1:37" x14ac:dyDescent="0.15">
      <c r="A5495" s="1">
        <v>42683051</v>
      </c>
      <c r="B5495" s="18" t="s">
        <v>1950</v>
      </c>
      <c r="C5495" s="18" t="s">
        <v>2225</v>
      </c>
      <c r="D5495" s="11">
        <v>830511</v>
      </c>
      <c r="E5495" s="1">
        <v>8</v>
      </c>
      <c r="F5495">
        <v>3</v>
      </c>
      <c r="G5495">
        <v>0</v>
      </c>
      <c r="H5495" s="10" t="s">
        <v>59</v>
      </c>
      <c r="I5495" s="6">
        <v>30</v>
      </c>
      <c r="J5495" s="1">
        <v>51</v>
      </c>
      <c r="K5495" s="1">
        <v>51</v>
      </c>
      <c r="L5495" s="16" t="s">
        <v>5354</v>
      </c>
      <c r="M5495" t="s">
        <v>55</v>
      </c>
      <c r="N5495">
        <v>0</v>
      </c>
      <c r="O5495" s="16" t="s">
        <v>56</v>
      </c>
      <c r="P5495" s="11" t="s">
        <v>1294</v>
      </c>
      <c r="Q5495" s="16" t="s">
        <v>57</v>
      </c>
      <c r="R5495" s="11" t="s">
        <v>1578</v>
      </c>
      <c r="S5495" t="s">
        <v>58</v>
      </c>
      <c r="T5495" t="s">
        <v>58</v>
      </c>
      <c r="U5495" t="s">
        <v>58</v>
      </c>
      <c r="V5495" t="s">
        <v>58</v>
      </c>
      <c r="W5495">
        <v>0</v>
      </c>
      <c r="X5495" t="s">
        <v>58</v>
      </c>
      <c r="Y5495" t="s">
        <v>58</v>
      </c>
      <c r="Z5495">
        <v>1</v>
      </c>
      <c r="AA5495">
        <v>1</v>
      </c>
      <c r="AB5495">
        <v>1</v>
      </c>
      <c r="AC5495" t="s">
        <v>58</v>
      </c>
      <c r="AD5495">
        <v>0</v>
      </c>
      <c r="AE5495">
        <v>0</v>
      </c>
      <c r="AF5495" s="6" t="s">
        <v>58</v>
      </c>
      <c r="AG5495" s="6" t="s">
        <v>59</v>
      </c>
      <c r="AH5495" s="6" t="s">
        <v>55</v>
      </c>
      <c r="AI5495" s="6" t="s">
        <v>123</v>
      </c>
      <c r="AJ5495" s="6" t="s">
        <v>58</v>
      </c>
      <c r="AK5495" s="6" t="s">
        <v>58</v>
      </c>
    </row>
    <row r="5496" spans="1:37" x14ac:dyDescent="0.15">
      <c r="A5496" s="1">
        <v>42683052</v>
      </c>
      <c r="B5496" s="18" t="s">
        <v>1951</v>
      </c>
      <c r="C5496" s="18" t="s">
        <v>2225</v>
      </c>
      <c r="D5496" s="11">
        <v>830521</v>
      </c>
      <c r="E5496" s="1">
        <v>8</v>
      </c>
      <c r="F5496">
        <v>3</v>
      </c>
      <c r="G5496">
        <v>0</v>
      </c>
      <c r="H5496" s="10" t="s">
        <v>59</v>
      </c>
      <c r="I5496" s="6">
        <v>30</v>
      </c>
      <c r="J5496" s="1">
        <v>52</v>
      </c>
      <c r="K5496" s="1">
        <v>52</v>
      </c>
      <c r="L5496" s="16" t="s">
        <v>5354</v>
      </c>
      <c r="M5496" t="s">
        <v>55</v>
      </c>
      <c r="N5496">
        <v>0</v>
      </c>
      <c r="O5496" s="16" t="s">
        <v>56</v>
      </c>
      <c r="P5496" s="11" t="s">
        <v>1295</v>
      </c>
      <c r="Q5496" s="16" t="s">
        <v>57</v>
      </c>
      <c r="R5496" s="11" t="s">
        <v>1578</v>
      </c>
      <c r="S5496" t="s">
        <v>58</v>
      </c>
      <c r="T5496" t="s">
        <v>58</v>
      </c>
      <c r="U5496" t="s">
        <v>58</v>
      </c>
      <c r="V5496" t="s">
        <v>58</v>
      </c>
      <c r="W5496">
        <v>0</v>
      </c>
      <c r="X5496" t="s">
        <v>58</v>
      </c>
      <c r="Y5496" t="s">
        <v>58</v>
      </c>
      <c r="Z5496">
        <v>1</v>
      </c>
      <c r="AA5496">
        <v>1</v>
      </c>
      <c r="AB5496">
        <v>1</v>
      </c>
      <c r="AC5496" t="s">
        <v>58</v>
      </c>
      <c r="AD5496">
        <v>0</v>
      </c>
      <c r="AE5496">
        <v>0</v>
      </c>
      <c r="AF5496" s="6" t="s">
        <v>58</v>
      </c>
      <c r="AG5496" s="6" t="s">
        <v>59</v>
      </c>
      <c r="AH5496" s="6" t="s">
        <v>55</v>
      </c>
      <c r="AI5496" s="6" t="s">
        <v>123</v>
      </c>
      <c r="AJ5496" s="6" t="s">
        <v>58</v>
      </c>
      <c r="AK5496" s="6" t="s">
        <v>58</v>
      </c>
    </row>
    <row r="5497" spans="1:37" x14ac:dyDescent="0.15">
      <c r="A5497" s="1">
        <v>42683053</v>
      </c>
      <c r="B5497" s="18" t="s">
        <v>1952</v>
      </c>
      <c r="C5497" s="18" t="s">
        <v>2225</v>
      </c>
      <c r="D5497" s="11">
        <v>830531</v>
      </c>
      <c r="E5497" s="1">
        <v>8</v>
      </c>
      <c r="F5497">
        <v>3</v>
      </c>
      <c r="G5497">
        <v>0</v>
      </c>
      <c r="H5497" s="10" t="s">
        <v>59</v>
      </c>
      <c r="I5497" s="6">
        <v>30</v>
      </c>
      <c r="J5497" s="1">
        <v>53</v>
      </c>
      <c r="K5497" s="1">
        <v>53</v>
      </c>
      <c r="L5497" s="16" t="s">
        <v>5354</v>
      </c>
      <c r="M5497" t="s">
        <v>55</v>
      </c>
      <c r="N5497">
        <v>0</v>
      </c>
      <c r="O5497" s="16" t="s">
        <v>56</v>
      </c>
      <c r="P5497" s="11" t="s">
        <v>1296</v>
      </c>
      <c r="Q5497" s="16" t="s">
        <v>57</v>
      </c>
      <c r="R5497" s="11" t="s">
        <v>1578</v>
      </c>
      <c r="S5497" t="s">
        <v>58</v>
      </c>
      <c r="T5497" t="s">
        <v>58</v>
      </c>
      <c r="U5497" t="s">
        <v>58</v>
      </c>
      <c r="V5497" t="s">
        <v>58</v>
      </c>
      <c r="W5497">
        <v>0</v>
      </c>
      <c r="X5497" t="s">
        <v>58</v>
      </c>
      <c r="Y5497" t="s">
        <v>58</v>
      </c>
      <c r="Z5497">
        <v>1</v>
      </c>
      <c r="AA5497">
        <v>1</v>
      </c>
      <c r="AB5497">
        <v>1</v>
      </c>
      <c r="AC5497" t="s">
        <v>58</v>
      </c>
      <c r="AD5497">
        <v>0</v>
      </c>
      <c r="AE5497">
        <v>0</v>
      </c>
      <c r="AF5497" s="6" t="s">
        <v>58</v>
      </c>
      <c r="AG5497" s="6" t="s">
        <v>59</v>
      </c>
      <c r="AH5497" s="6" t="s">
        <v>55</v>
      </c>
      <c r="AI5497" s="6" t="s">
        <v>123</v>
      </c>
      <c r="AJ5497" s="6" t="s">
        <v>58</v>
      </c>
      <c r="AK5497" s="6" t="s">
        <v>58</v>
      </c>
    </row>
    <row r="5498" spans="1:37" x14ac:dyDescent="0.15">
      <c r="A5498" s="1">
        <v>42683054</v>
      </c>
      <c r="B5498" s="18" t="s">
        <v>1953</v>
      </c>
      <c r="C5498" s="18" t="s">
        <v>2225</v>
      </c>
      <c r="D5498" s="11">
        <v>830541</v>
      </c>
      <c r="E5498" s="1">
        <v>8</v>
      </c>
      <c r="F5498">
        <v>3</v>
      </c>
      <c r="G5498">
        <v>0</v>
      </c>
      <c r="H5498" s="10" t="s">
        <v>59</v>
      </c>
      <c r="I5498" s="6">
        <v>30</v>
      </c>
      <c r="J5498" s="1">
        <v>54</v>
      </c>
      <c r="K5498" s="1">
        <v>54</v>
      </c>
      <c r="L5498" s="16" t="s">
        <v>5354</v>
      </c>
      <c r="M5498" t="s">
        <v>55</v>
      </c>
      <c r="N5498">
        <v>0</v>
      </c>
      <c r="O5498" s="16" t="s">
        <v>56</v>
      </c>
      <c r="P5498" s="11" t="s">
        <v>1297</v>
      </c>
      <c r="Q5498" s="16" t="s">
        <v>57</v>
      </c>
      <c r="R5498" s="11" t="s">
        <v>1578</v>
      </c>
      <c r="S5498" t="s">
        <v>58</v>
      </c>
      <c r="T5498" t="s">
        <v>58</v>
      </c>
      <c r="U5498" t="s">
        <v>58</v>
      </c>
      <c r="V5498" t="s">
        <v>58</v>
      </c>
      <c r="W5498">
        <v>0</v>
      </c>
      <c r="X5498" t="s">
        <v>58</v>
      </c>
      <c r="Y5498" t="s">
        <v>58</v>
      </c>
      <c r="Z5498">
        <v>1</v>
      </c>
      <c r="AA5498">
        <v>1</v>
      </c>
      <c r="AB5498">
        <v>1</v>
      </c>
      <c r="AC5498" t="s">
        <v>58</v>
      </c>
      <c r="AD5498">
        <v>0</v>
      </c>
      <c r="AE5498">
        <v>0</v>
      </c>
      <c r="AF5498" s="6" t="s">
        <v>58</v>
      </c>
      <c r="AG5498" s="6" t="s">
        <v>59</v>
      </c>
      <c r="AH5498" s="6" t="s">
        <v>55</v>
      </c>
      <c r="AI5498" s="6" t="s">
        <v>123</v>
      </c>
      <c r="AJ5498" s="6" t="s">
        <v>58</v>
      </c>
      <c r="AK5498" s="6" t="s">
        <v>58</v>
      </c>
    </row>
    <row r="5499" spans="1:37" x14ac:dyDescent="0.15">
      <c r="A5499" s="1">
        <v>42683055</v>
      </c>
      <c r="B5499" s="18" t="s">
        <v>1954</v>
      </c>
      <c r="C5499" s="18" t="s">
        <v>2225</v>
      </c>
      <c r="D5499" s="11">
        <v>830551</v>
      </c>
      <c r="E5499" s="1">
        <v>8</v>
      </c>
      <c r="F5499">
        <v>3</v>
      </c>
      <c r="G5499">
        <v>0</v>
      </c>
      <c r="H5499" s="10" t="s">
        <v>59</v>
      </c>
      <c r="I5499" s="6">
        <v>30</v>
      </c>
      <c r="J5499" s="1">
        <v>55</v>
      </c>
      <c r="K5499" s="1">
        <v>55</v>
      </c>
      <c r="L5499" s="16" t="s">
        <v>5354</v>
      </c>
      <c r="M5499" t="s">
        <v>55</v>
      </c>
      <c r="N5499">
        <v>0</v>
      </c>
      <c r="O5499" s="16" t="s">
        <v>56</v>
      </c>
      <c r="P5499" s="11" t="s">
        <v>1298</v>
      </c>
      <c r="Q5499" s="16" t="s">
        <v>57</v>
      </c>
      <c r="R5499" s="11" t="s">
        <v>1578</v>
      </c>
      <c r="S5499" t="s">
        <v>58</v>
      </c>
      <c r="T5499" t="s">
        <v>58</v>
      </c>
      <c r="U5499" t="s">
        <v>58</v>
      </c>
      <c r="V5499" t="s">
        <v>58</v>
      </c>
      <c r="W5499">
        <v>0</v>
      </c>
      <c r="X5499" t="s">
        <v>58</v>
      </c>
      <c r="Y5499" t="s">
        <v>58</v>
      </c>
      <c r="Z5499">
        <v>1</v>
      </c>
      <c r="AA5499">
        <v>1</v>
      </c>
      <c r="AB5499">
        <v>1</v>
      </c>
      <c r="AC5499" t="s">
        <v>58</v>
      </c>
      <c r="AD5499">
        <v>0</v>
      </c>
      <c r="AE5499">
        <v>0</v>
      </c>
      <c r="AF5499" s="6" t="s">
        <v>58</v>
      </c>
      <c r="AG5499" s="6" t="s">
        <v>59</v>
      </c>
      <c r="AH5499" s="6" t="s">
        <v>55</v>
      </c>
      <c r="AI5499" s="6" t="s">
        <v>123</v>
      </c>
      <c r="AJ5499" s="6" t="s">
        <v>58</v>
      </c>
      <c r="AK5499" s="6" t="s">
        <v>58</v>
      </c>
    </row>
    <row r="5500" spans="1:37" x14ac:dyDescent="0.15">
      <c r="A5500" s="1">
        <v>42683056</v>
      </c>
      <c r="B5500" s="18" t="s">
        <v>1955</v>
      </c>
      <c r="C5500" s="18" t="s">
        <v>2225</v>
      </c>
      <c r="D5500" s="11">
        <v>830561</v>
      </c>
      <c r="E5500" s="1">
        <v>8</v>
      </c>
      <c r="F5500">
        <v>3</v>
      </c>
      <c r="G5500">
        <v>0</v>
      </c>
      <c r="H5500" s="10" t="s">
        <v>59</v>
      </c>
      <c r="I5500" s="6">
        <v>30</v>
      </c>
      <c r="J5500" s="1">
        <v>56</v>
      </c>
      <c r="K5500" s="1">
        <v>56</v>
      </c>
      <c r="L5500" s="16" t="s">
        <v>5354</v>
      </c>
      <c r="M5500" t="s">
        <v>55</v>
      </c>
      <c r="N5500">
        <v>0</v>
      </c>
      <c r="O5500" s="16" t="s">
        <v>56</v>
      </c>
      <c r="P5500" s="11" t="s">
        <v>1299</v>
      </c>
      <c r="Q5500" s="16" t="s">
        <v>57</v>
      </c>
      <c r="R5500" s="11" t="s">
        <v>1578</v>
      </c>
      <c r="S5500" t="s">
        <v>58</v>
      </c>
      <c r="T5500" t="s">
        <v>58</v>
      </c>
      <c r="U5500" t="s">
        <v>58</v>
      </c>
      <c r="V5500" t="s">
        <v>58</v>
      </c>
      <c r="W5500">
        <v>0</v>
      </c>
      <c r="X5500" t="s">
        <v>58</v>
      </c>
      <c r="Y5500" t="s">
        <v>58</v>
      </c>
      <c r="Z5500">
        <v>1</v>
      </c>
      <c r="AA5500">
        <v>1</v>
      </c>
      <c r="AB5500">
        <v>1</v>
      </c>
      <c r="AC5500" t="s">
        <v>58</v>
      </c>
      <c r="AD5500">
        <v>0</v>
      </c>
      <c r="AE5500">
        <v>0</v>
      </c>
      <c r="AF5500" s="6" t="s">
        <v>58</v>
      </c>
      <c r="AG5500" s="6" t="s">
        <v>59</v>
      </c>
      <c r="AH5500" s="6" t="s">
        <v>55</v>
      </c>
      <c r="AI5500" s="6" t="s">
        <v>123</v>
      </c>
      <c r="AJ5500" s="6" t="s">
        <v>58</v>
      </c>
      <c r="AK5500" s="6" t="s">
        <v>58</v>
      </c>
    </row>
    <row r="5501" spans="1:37" x14ac:dyDescent="0.15">
      <c r="A5501" s="1">
        <v>42683057</v>
      </c>
      <c r="B5501" s="18" t="s">
        <v>1956</v>
      </c>
      <c r="C5501" s="18" t="s">
        <v>2225</v>
      </c>
      <c r="D5501" s="11">
        <v>830571</v>
      </c>
      <c r="E5501" s="1">
        <v>8</v>
      </c>
      <c r="F5501">
        <v>3</v>
      </c>
      <c r="G5501">
        <v>0</v>
      </c>
      <c r="H5501" s="10" t="s">
        <v>59</v>
      </c>
      <c r="I5501" s="6">
        <v>30</v>
      </c>
      <c r="J5501" s="1">
        <v>57</v>
      </c>
      <c r="K5501" s="1">
        <v>57</v>
      </c>
      <c r="L5501" s="16" t="s">
        <v>5354</v>
      </c>
      <c r="M5501" t="s">
        <v>55</v>
      </c>
      <c r="N5501">
        <v>0</v>
      </c>
      <c r="O5501" s="16" t="s">
        <v>56</v>
      </c>
      <c r="P5501" s="11" t="s">
        <v>1300</v>
      </c>
      <c r="Q5501" s="16" t="s">
        <v>57</v>
      </c>
      <c r="R5501" s="11" t="s">
        <v>1578</v>
      </c>
      <c r="S5501" t="s">
        <v>58</v>
      </c>
      <c r="T5501" t="s">
        <v>58</v>
      </c>
      <c r="U5501" t="s">
        <v>58</v>
      </c>
      <c r="V5501" t="s">
        <v>58</v>
      </c>
      <c r="W5501">
        <v>0</v>
      </c>
      <c r="X5501" t="s">
        <v>58</v>
      </c>
      <c r="Y5501" t="s">
        <v>58</v>
      </c>
      <c r="Z5501">
        <v>1</v>
      </c>
      <c r="AA5501">
        <v>1</v>
      </c>
      <c r="AB5501">
        <v>1</v>
      </c>
      <c r="AC5501" t="s">
        <v>58</v>
      </c>
      <c r="AD5501">
        <v>0</v>
      </c>
      <c r="AE5501">
        <v>0</v>
      </c>
      <c r="AF5501" s="6" t="s">
        <v>58</v>
      </c>
      <c r="AG5501" s="6" t="s">
        <v>59</v>
      </c>
      <c r="AH5501" s="6" t="s">
        <v>55</v>
      </c>
      <c r="AI5501" s="6" t="s">
        <v>123</v>
      </c>
      <c r="AJ5501" s="6" t="s">
        <v>58</v>
      </c>
      <c r="AK5501" s="6" t="s">
        <v>58</v>
      </c>
    </row>
    <row r="5502" spans="1:37" x14ac:dyDescent="0.15">
      <c r="A5502" s="1">
        <v>42683058</v>
      </c>
      <c r="B5502" s="18" t="s">
        <v>1957</v>
      </c>
      <c r="C5502" s="18" t="s">
        <v>2225</v>
      </c>
      <c r="D5502" s="11">
        <v>830581</v>
      </c>
      <c r="E5502" s="1">
        <v>8</v>
      </c>
      <c r="F5502">
        <v>3</v>
      </c>
      <c r="G5502">
        <v>0</v>
      </c>
      <c r="H5502" s="10" t="s">
        <v>59</v>
      </c>
      <c r="I5502" s="6">
        <v>30</v>
      </c>
      <c r="J5502" s="1">
        <v>58</v>
      </c>
      <c r="K5502" s="1">
        <v>58</v>
      </c>
      <c r="L5502" s="16" t="s">
        <v>5354</v>
      </c>
      <c r="M5502" t="s">
        <v>55</v>
      </c>
      <c r="N5502">
        <v>0</v>
      </c>
      <c r="O5502" s="16" t="s">
        <v>56</v>
      </c>
      <c r="P5502" s="11" t="s">
        <v>1301</v>
      </c>
      <c r="Q5502" s="16" t="s">
        <v>57</v>
      </c>
      <c r="R5502" s="11" t="s">
        <v>1578</v>
      </c>
      <c r="S5502" t="s">
        <v>58</v>
      </c>
      <c r="T5502" t="s">
        <v>58</v>
      </c>
      <c r="U5502" t="s">
        <v>58</v>
      </c>
      <c r="V5502" t="s">
        <v>58</v>
      </c>
      <c r="W5502">
        <v>0</v>
      </c>
      <c r="X5502" t="s">
        <v>58</v>
      </c>
      <c r="Y5502" t="s">
        <v>58</v>
      </c>
      <c r="Z5502">
        <v>1</v>
      </c>
      <c r="AA5502">
        <v>1</v>
      </c>
      <c r="AB5502">
        <v>1</v>
      </c>
      <c r="AC5502" t="s">
        <v>58</v>
      </c>
      <c r="AD5502">
        <v>0</v>
      </c>
      <c r="AE5502">
        <v>0</v>
      </c>
      <c r="AF5502" s="6" t="s">
        <v>58</v>
      </c>
      <c r="AG5502" s="6" t="s">
        <v>59</v>
      </c>
      <c r="AH5502" s="6" t="s">
        <v>55</v>
      </c>
      <c r="AI5502" s="6" t="s">
        <v>123</v>
      </c>
      <c r="AJ5502" s="6" t="s">
        <v>58</v>
      </c>
      <c r="AK5502" s="6" t="s">
        <v>58</v>
      </c>
    </row>
    <row r="5503" spans="1:37" x14ac:dyDescent="0.15">
      <c r="A5503" s="1">
        <v>42683059</v>
      </c>
      <c r="B5503" s="18" t="s">
        <v>1958</v>
      </c>
      <c r="C5503" s="18" t="s">
        <v>2225</v>
      </c>
      <c r="D5503" s="11">
        <v>830591</v>
      </c>
      <c r="E5503" s="1">
        <v>8</v>
      </c>
      <c r="F5503">
        <v>3</v>
      </c>
      <c r="G5503">
        <v>0</v>
      </c>
      <c r="H5503" s="10" t="s">
        <v>59</v>
      </c>
      <c r="I5503" s="6">
        <v>30</v>
      </c>
      <c r="J5503" s="1">
        <v>59</v>
      </c>
      <c r="K5503" s="1">
        <v>59</v>
      </c>
      <c r="L5503" s="16" t="s">
        <v>5354</v>
      </c>
      <c r="M5503" t="s">
        <v>55</v>
      </c>
      <c r="N5503">
        <v>0</v>
      </c>
      <c r="O5503" s="16" t="s">
        <v>56</v>
      </c>
      <c r="P5503" s="11" t="s">
        <v>1302</v>
      </c>
      <c r="Q5503" s="16" t="s">
        <v>57</v>
      </c>
      <c r="R5503" s="11" t="s">
        <v>1578</v>
      </c>
      <c r="S5503" t="s">
        <v>58</v>
      </c>
      <c r="T5503" t="s">
        <v>58</v>
      </c>
      <c r="U5503" t="s">
        <v>58</v>
      </c>
      <c r="V5503" t="s">
        <v>58</v>
      </c>
      <c r="W5503">
        <v>0</v>
      </c>
      <c r="X5503" t="s">
        <v>58</v>
      </c>
      <c r="Y5503" t="s">
        <v>58</v>
      </c>
      <c r="Z5503">
        <v>1</v>
      </c>
      <c r="AA5503">
        <v>1</v>
      </c>
      <c r="AB5503">
        <v>1</v>
      </c>
      <c r="AC5503" t="s">
        <v>58</v>
      </c>
      <c r="AD5503">
        <v>0</v>
      </c>
      <c r="AE5503">
        <v>0</v>
      </c>
      <c r="AF5503" s="6" t="s">
        <v>58</v>
      </c>
      <c r="AG5503" s="6" t="s">
        <v>59</v>
      </c>
      <c r="AH5503" s="6" t="s">
        <v>55</v>
      </c>
      <c r="AI5503" s="6" t="s">
        <v>123</v>
      </c>
      <c r="AJ5503" s="6" t="s">
        <v>58</v>
      </c>
      <c r="AK5503" s="6" t="s">
        <v>58</v>
      </c>
    </row>
    <row r="5504" spans="1:37" x14ac:dyDescent="0.15">
      <c r="A5504" s="1">
        <v>42683060</v>
      </c>
      <c r="B5504" s="18" t="s">
        <v>1959</v>
      </c>
      <c r="C5504" s="18" t="s">
        <v>2225</v>
      </c>
      <c r="D5504" s="11">
        <v>830601</v>
      </c>
      <c r="E5504" s="1">
        <v>8</v>
      </c>
      <c r="F5504">
        <v>3</v>
      </c>
      <c r="G5504">
        <v>0</v>
      </c>
      <c r="H5504" s="10" t="s">
        <v>59</v>
      </c>
      <c r="I5504" s="6">
        <v>30</v>
      </c>
      <c r="J5504" s="1">
        <v>60</v>
      </c>
      <c r="K5504" s="1">
        <v>60</v>
      </c>
      <c r="L5504" s="16" t="s">
        <v>5354</v>
      </c>
      <c r="M5504" t="s">
        <v>55</v>
      </c>
      <c r="N5504">
        <v>0</v>
      </c>
      <c r="O5504" s="16" t="s">
        <v>56</v>
      </c>
      <c r="P5504" s="11" t="s">
        <v>1303</v>
      </c>
      <c r="Q5504" s="16" t="s">
        <v>57</v>
      </c>
      <c r="R5504" s="11" t="s">
        <v>1578</v>
      </c>
      <c r="S5504" t="s">
        <v>58</v>
      </c>
      <c r="T5504" t="s">
        <v>58</v>
      </c>
      <c r="U5504" t="s">
        <v>58</v>
      </c>
      <c r="V5504" t="s">
        <v>58</v>
      </c>
      <c r="W5504">
        <v>0</v>
      </c>
      <c r="X5504" t="s">
        <v>58</v>
      </c>
      <c r="Y5504" t="s">
        <v>58</v>
      </c>
      <c r="Z5504">
        <v>1</v>
      </c>
      <c r="AA5504">
        <v>1</v>
      </c>
      <c r="AB5504">
        <v>1</v>
      </c>
      <c r="AC5504" t="s">
        <v>58</v>
      </c>
      <c r="AD5504">
        <v>0</v>
      </c>
      <c r="AE5504">
        <v>0</v>
      </c>
      <c r="AF5504" s="6" t="s">
        <v>58</v>
      </c>
      <c r="AG5504" s="6" t="s">
        <v>59</v>
      </c>
      <c r="AH5504" s="6" t="s">
        <v>55</v>
      </c>
      <c r="AI5504" s="6" t="s">
        <v>123</v>
      </c>
      <c r="AJ5504" s="6" t="s">
        <v>58</v>
      </c>
      <c r="AK5504" s="6" t="s">
        <v>58</v>
      </c>
    </row>
    <row r="5505" spans="1:37" x14ac:dyDescent="0.15">
      <c r="A5505" s="1">
        <v>42683061</v>
      </c>
      <c r="B5505" s="18" t="s">
        <v>1960</v>
      </c>
      <c r="C5505" s="18" t="s">
        <v>2225</v>
      </c>
      <c r="D5505" s="11">
        <v>830611</v>
      </c>
      <c r="E5505" s="1">
        <v>8</v>
      </c>
      <c r="F5505">
        <v>3</v>
      </c>
      <c r="G5505">
        <v>0</v>
      </c>
      <c r="H5505" s="10" t="s">
        <v>59</v>
      </c>
      <c r="I5505" s="6">
        <v>30</v>
      </c>
      <c r="J5505" s="1">
        <v>61</v>
      </c>
      <c r="K5505" s="1">
        <v>61</v>
      </c>
      <c r="L5505" s="16" t="s">
        <v>5354</v>
      </c>
      <c r="M5505" t="s">
        <v>55</v>
      </c>
      <c r="N5505">
        <v>0</v>
      </c>
      <c r="O5505" s="16" t="s">
        <v>56</v>
      </c>
      <c r="P5505" s="11" t="s">
        <v>1304</v>
      </c>
      <c r="Q5505" s="16" t="s">
        <v>57</v>
      </c>
      <c r="R5505" s="11" t="s">
        <v>1578</v>
      </c>
      <c r="S5505" t="s">
        <v>58</v>
      </c>
      <c r="T5505" t="s">
        <v>58</v>
      </c>
      <c r="U5505" t="s">
        <v>58</v>
      </c>
      <c r="V5505" t="s">
        <v>58</v>
      </c>
      <c r="W5505">
        <v>0</v>
      </c>
      <c r="X5505" t="s">
        <v>58</v>
      </c>
      <c r="Y5505" t="s">
        <v>58</v>
      </c>
      <c r="Z5505">
        <v>1</v>
      </c>
      <c r="AA5505">
        <v>1</v>
      </c>
      <c r="AB5505">
        <v>1</v>
      </c>
      <c r="AC5505" t="s">
        <v>58</v>
      </c>
      <c r="AD5505">
        <v>0</v>
      </c>
      <c r="AE5505">
        <v>0</v>
      </c>
      <c r="AF5505" s="6" t="s">
        <v>58</v>
      </c>
      <c r="AG5505" s="6" t="s">
        <v>59</v>
      </c>
      <c r="AH5505" s="6" t="s">
        <v>55</v>
      </c>
      <c r="AI5505" s="6" t="s">
        <v>123</v>
      </c>
      <c r="AJ5505" s="6" t="s">
        <v>58</v>
      </c>
      <c r="AK5505" s="6" t="s">
        <v>58</v>
      </c>
    </row>
    <row r="5506" spans="1:37" x14ac:dyDescent="0.15">
      <c r="A5506" s="1">
        <v>42683062</v>
      </c>
      <c r="B5506" s="18" t="s">
        <v>1961</v>
      </c>
      <c r="C5506" s="18" t="s">
        <v>2225</v>
      </c>
      <c r="D5506" s="11">
        <v>830621</v>
      </c>
      <c r="E5506" s="1">
        <v>8</v>
      </c>
      <c r="F5506">
        <v>3</v>
      </c>
      <c r="G5506">
        <v>0</v>
      </c>
      <c r="H5506" s="10" t="s">
        <v>59</v>
      </c>
      <c r="I5506" s="6">
        <v>30</v>
      </c>
      <c r="J5506" s="1">
        <v>62</v>
      </c>
      <c r="K5506" s="1">
        <v>62</v>
      </c>
      <c r="L5506" s="16" t="s">
        <v>5354</v>
      </c>
      <c r="M5506" t="s">
        <v>55</v>
      </c>
      <c r="N5506">
        <v>0</v>
      </c>
      <c r="O5506" s="16" t="s">
        <v>56</v>
      </c>
      <c r="P5506" s="11" t="s">
        <v>1305</v>
      </c>
      <c r="Q5506" s="16" t="s">
        <v>57</v>
      </c>
      <c r="R5506" s="11" t="s">
        <v>1578</v>
      </c>
      <c r="S5506" t="s">
        <v>58</v>
      </c>
      <c r="T5506" t="s">
        <v>58</v>
      </c>
      <c r="U5506" t="s">
        <v>58</v>
      </c>
      <c r="V5506" t="s">
        <v>58</v>
      </c>
      <c r="W5506">
        <v>0</v>
      </c>
      <c r="X5506" t="s">
        <v>58</v>
      </c>
      <c r="Y5506" t="s">
        <v>58</v>
      </c>
      <c r="Z5506">
        <v>1</v>
      </c>
      <c r="AA5506">
        <v>1</v>
      </c>
      <c r="AB5506">
        <v>1</v>
      </c>
      <c r="AC5506" t="s">
        <v>58</v>
      </c>
      <c r="AD5506">
        <v>0</v>
      </c>
      <c r="AE5506">
        <v>0</v>
      </c>
      <c r="AF5506" s="6" t="s">
        <v>58</v>
      </c>
      <c r="AG5506" s="6" t="s">
        <v>59</v>
      </c>
      <c r="AH5506" s="6" t="s">
        <v>55</v>
      </c>
      <c r="AI5506" s="6" t="s">
        <v>123</v>
      </c>
      <c r="AJ5506" s="6" t="s">
        <v>58</v>
      </c>
      <c r="AK5506" s="6" t="s">
        <v>58</v>
      </c>
    </row>
    <row r="5507" spans="1:37" x14ac:dyDescent="0.15">
      <c r="A5507" s="1">
        <v>42683063</v>
      </c>
      <c r="B5507" s="18" t="s">
        <v>1962</v>
      </c>
      <c r="C5507" s="18" t="s">
        <v>2225</v>
      </c>
      <c r="D5507" s="11">
        <v>830631</v>
      </c>
      <c r="E5507" s="1">
        <v>8</v>
      </c>
      <c r="F5507">
        <v>3</v>
      </c>
      <c r="G5507">
        <v>0</v>
      </c>
      <c r="H5507" s="10" t="s">
        <v>59</v>
      </c>
      <c r="I5507" s="6">
        <v>30</v>
      </c>
      <c r="J5507" s="1">
        <v>63</v>
      </c>
      <c r="K5507" s="1">
        <v>63</v>
      </c>
      <c r="L5507" s="16" t="s">
        <v>5354</v>
      </c>
      <c r="M5507" t="s">
        <v>55</v>
      </c>
      <c r="N5507">
        <v>0</v>
      </c>
      <c r="O5507" s="16" t="s">
        <v>56</v>
      </c>
      <c r="P5507" s="11" t="s">
        <v>1306</v>
      </c>
      <c r="Q5507" s="16" t="s">
        <v>57</v>
      </c>
      <c r="R5507" s="11" t="s">
        <v>1578</v>
      </c>
      <c r="S5507" t="s">
        <v>58</v>
      </c>
      <c r="T5507" t="s">
        <v>58</v>
      </c>
      <c r="U5507" t="s">
        <v>58</v>
      </c>
      <c r="V5507" t="s">
        <v>58</v>
      </c>
      <c r="W5507">
        <v>0</v>
      </c>
      <c r="X5507" t="s">
        <v>58</v>
      </c>
      <c r="Y5507" t="s">
        <v>58</v>
      </c>
      <c r="Z5507">
        <v>1</v>
      </c>
      <c r="AA5507">
        <v>1</v>
      </c>
      <c r="AB5507">
        <v>1</v>
      </c>
      <c r="AC5507" t="s">
        <v>58</v>
      </c>
      <c r="AD5507">
        <v>0</v>
      </c>
      <c r="AE5507">
        <v>0</v>
      </c>
      <c r="AF5507" s="6" t="s">
        <v>58</v>
      </c>
      <c r="AG5507" s="6" t="s">
        <v>59</v>
      </c>
      <c r="AH5507" s="6" t="s">
        <v>55</v>
      </c>
      <c r="AI5507" s="6" t="s">
        <v>123</v>
      </c>
      <c r="AJ5507" s="6" t="s">
        <v>58</v>
      </c>
      <c r="AK5507" s="6" t="s">
        <v>58</v>
      </c>
    </row>
    <row r="5508" spans="1:37" x14ac:dyDescent="0.15">
      <c r="A5508" s="1">
        <v>42683064</v>
      </c>
      <c r="B5508" s="18" t="s">
        <v>1963</v>
      </c>
      <c r="C5508" s="18" t="s">
        <v>2225</v>
      </c>
      <c r="D5508" s="11">
        <v>830641</v>
      </c>
      <c r="E5508" s="1">
        <v>8</v>
      </c>
      <c r="F5508">
        <v>3</v>
      </c>
      <c r="G5508">
        <v>0</v>
      </c>
      <c r="H5508" s="10" t="s">
        <v>59</v>
      </c>
      <c r="I5508" s="6">
        <v>30</v>
      </c>
      <c r="J5508" s="1">
        <v>64</v>
      </c>
      <c r="K5508" s="1">
        <v>64</v>
      </c>
      <c r="L5508" s="16" t="s">
        <v>5354</v>
      </c>
      <c r="M5508" t="s">
        <v>55</v>
      </c>
      <c r="N5508">
        <v>0</v>
      </c>
      <c r="O5508" s="16" t="s">
        <v>56</v>
      </c>
      <c r="P5508" s="11" t="s">
        <v>1307</v>
      </c>
      <c r="Q5508" s="16" t="s">
        <v>57</v>
      </c>
      <c r="R5508" s="11" t="s">
        <v>1578</v>
      </c>
      <c r="S5508" t="s">
        <v>58</v>
      </c>
      <c r="T5508" t="s">
        <v>58</v>
      </c>
      <c r="U5508" t="s">
        <v>58</v>
      </c>
      <c r="V5508" t="s">
        <v>58</v>
      </c>
      <c r="W5508">
        <v>0</v>
      </c>
      <c r="X5508" t="s">
        <v>58</v>
      </c>
      <c r="Y5508" t="s">
        <v>58</v>
      </c>
      <c r="Z5508">
        <v>1</v>
      </c>
      <c r="AA5508">
        <v>1</v>
      </c>
      <c r="AB5508">
        <v>1</v>
      </c>
      <c r="AC5508" t="s">
        <v>58</v>
      </c>
      <c r="AD5508">
        <v>0</v>
      </c>
      <c r="AE5508">
        <v>0</v>
      </c>
      <c r="AF5508" s="6" t="s">
        <v>58</v>
      </c>
      <c r="AG5508" s="6" t="s">
        <v>59</v>
      </c>
      <c r="AH5508" s="6" t="s">
        <v>55</v>
      </c>
      <c r="AI5508" s="6" t="s">
        <v>123</v>
      </c>
      <c r="AJ5508" s="6" t="s">
        <v>58</v>
      </c>
      <c r="AK5508" s="6" t="s">
        <v>58</v>
      </c>
    </row>
    <row r="5509" spans="1:37" x14ac:dyDescent="0.15">
      <c r="A5509" s="1">
        <v>42683065</v>
      </c>
      <c r="B5509" s="18" t="s">
        <v>1964</v>
      </c>
      <c r="C5509" s="18" t="s">
        <v>2225</v>
      </c>
      <c r="D5509" s="11">
        <v>830651</v>
      </c>
      <c r="E5509" s="1">
        <v>8</v>
      </c>
      <c r="F5509">
        <v>3</v>
      </c>
      <c r="G5509">
        <v>0</v>
      </c>
      <c r="H5509" s="10" t="s">
        <v>59</v>
      </c>
      <c r="I5509" s="6">
        <v>30</v>
      </c>
      <c r="J5509" s="1">
        <v>65</v>
      </c>
      <c r="K5509" s="1">
        <v>65</v>
      </c>
      <c r="L5509" s="16" t="s">
        <v>5354</v>
      </c>
      <c r="M5509" t="s">
        <v>55</v>
      </c>
      <c r="N5509">
        <v>0</v>
      </c>
      <c r="O5509" s="16" t="s">
        <v>56</v>
      </c>
      <c r="P5509" s="11" t="s">
        <v>1308</v>
      </c>
      <c r="Q5509" s="16" t="s">
        <v>57</v>
      </c>
      <c r="R5509" s="11" t="s">
        <v>1578</v>
      </c>
      <c r="S5509" t="s">
        <v>58</v>
      </c>
      <c r="T5509" t="s">
        <v>58</v>
      </c>
      <c r="U5509" t="s">
        <v>58</v>
      </c>
      <c r="V5509" t="s">
        <v>58</v>
      </c>
      <c r="W5509">
        <v>0</v>
      </c>
      <c r="X5509" t="s">
        <v>58</v>
      </c>
      <c r="Y5509" t="s">
        <v>58</v>
      </c>
      <c r="Z5509">
        <v>1</v>
      </c>
      <c r="AA5509">
        <v>1</v>
      </c>
      <c r="AB5509">
        <v>1</v>
      </c>
      <c r="AC5509" t="s">
        <v>58</v>
      </c>
      <c r="AD5509">
        <v>0</v>
      </c>
      <c r="AE5509">
        <v>0</v>
      </c>
      <c r="AF5509" s="6" t="s">
        <v>58</v>
      </c>
      <c r="AG5509" s="6" t="s">
        <v>59</v>
      </c>
      <c r="AH5509" s="6" t="s">
        <v>55</v>
      </c>
      <c r="AI5509" s="6" t="s">
        <v>123</v>
      </c>
      <c r="AJ5509" s="6" t="s">
        <v>58</v>
      </c>
      <c r="AK5509" s="6" t="s">
        <v>58</v>
      </c>
    </row>
    <row r="5510" spans="1:37" x14ac:dyDescent="0.15">
      <c r="A5510" s="1">
        <v>42683066</v>
      </c>
      <c r="B5510" s="18" t="s">
        <v>1965</v>
      </c>
      <c r="C5510" s="18" t="s">
        <v>2225</v>
      </c>
      <c r="D5510" s="11">
        <v>830661</v>
      </c>
      <c r="E5510" s="1">
        <v>8</v>
      </c>
      <c r="F5510">
        <v>3</v>
      </c>
      <c r="G5510">
        <v>0</v>
      </c>
      <c r="H5510" s="10" t="s">
        <v>59</v>
      </c>
      <c r="I5510" s="6">
        <v>30</v>
      </c>
      <c r="J5510" s="1">
        <v>66</v>
      </c>
      <c r="K5510" s="1">
        <v>66</v>
      </c>
      <c r="L5510" s="16" t="s">
        <v>5354</v>
      </c>
      <c r="M5510" t="s">
        <v>55</v>
      </c>
      <c r="N5510">
        <v>0</v>
      </c>
      <c r="O5510" s="16" t="s">
        <v>56</v>
      </c>
      <c r="P5510" s="11" t="s">
        <v>1309</v>
      </c>
      <c r="Q5510" s="16" t="s">
        <v>57</v>
      </c>
      <c r="R5510" s="11" t="s">
        <v>1578</v>
      </c>
      <c r="S5510" t="s">
        <v>58</v>
      </c>
      <c r="T5510" t="s">
        <v>58</v>
      </c>
      <c r="U5510" t="s">
        <v>58</v>
      </c>
      <c r="V5510" t="s">
        <v>58</v>
      </c>
      <c r="W5510">
        <v>0</v>
      </c>
      <c r="X5510" t="s">
        <v>58</v>
      </c>
      <c r="Y5510" t="s">
        <v>58</v>
      </c>
      <c r="Z5510">
        <v>1</v>
      </c>
      <c r="AA5510">
        <v>1</v>
      </c>
      <c r="AB5510">
        <v>1</v>
      </c>
      <c r="AC5510" t="s">
        <v>58</v>
      </c>
      <c r="AD5510">
        <v>0</v>
      </c>
      <c r="AE5510">
        <v>0</v>
      </c>
      <c r="AF5510" s="6" t="s">
        <v>58</v>
      </c>
      <c r="AG5510" s="6" t="s">
        <v>59</v>
      </c>
      <c r="AH5510" s="6" t="s">
        <v>55</v>
      </c>
      <c r="AI5510" s="6" t="s">
        <v>123</v>
      </c>
      <c r="AJ5510" s="6" t="s">
        <v>58</v>
      </c>
      <c r="AK5510" s="6" t="s">
        <v>58</v>
      </c>
    </row>
    <row r="5511" spans="1:37" x14ac:dyDescent="0.15">
      <c r="A5511" s="1">
        <v>42683067</v>
      </c>
      <c r="B5511" s="18" t="s">
        <v>1966</v>
      </c>
      <c r="C5511" s="18" t="s">
        <v>2225</v>
      </c>
      <c r="D5511" s="11">
        <v>830671</v>
      </c>
      <c r="E5511" s="1">
        <v>8</v>
      </c>
      <c r="F5511">
        <v>3</v>
      </c>
      <c r="G5511">
        <v>0</v>
      </c>
      <c r="H5511" s="10" t="s">
        <v>59</v>
      </c>
      <c r="I5511" s="6">
        <v>30</v>
      </c>
      <c r="J5511" s="1">
        <v>67</v>
      </c>
      <c r="K5511" s="1">
        <v>67</v>
      </c>
      <c r="L5511" s="16" t="s">
        <v>5354</v>
      </c>
      <c r="M5511" t="s">
        <v>55</v>
      </c>
      <c r="N5511">
        <v>0</v>
      </c>
      <c r="O5511" s="16" t="s">
        <v>56</v>
      </c>
      <c r="P5511" s="11" t="s">
        <v>1310</v>
      </c>
      <c r="Q5511" s="16" t="s">
        <v>57</v>
      </c>
      <c r="R5511" s="11" t="s">
        <v>1578</v>
      </c>
      <c r="S5511" t="s">
        <v>58</v>
      </c>
      <c r="T5511" t="s">
        <v>58</v>
      </c>
      <c r="U5511" t="s">
        <v>58</v>
      </c>
      <c r="V5511" t="s">
        <v>58</v>
      </c>
      <c r="W5511">
        <v>0</v>
      </c>
      <c r="X5511" t="s">
        <v>58</v>
      </c>
      <c r="Y5511" t="s">
        <v>58</v>
      </c>
      <c r="Z5511">
        <v>1</v>
      </c>
      <c r="AA5511">
        <v>1</v>
      </c>
      <c r="AB5511">
        <v>1</v>
      </c>
      <c r="AC5511" t="s">
        <v>58</v>
      </c>
      <c r="AD5511">
        <v>0</v>
      </c>
      <c r="AE5511">
        <v>0</v>
      </c>
      <c r="AF5511" s="6" t="s">
        <v>58</v>
      </c>
      <c r="AG5511" s="6" t="s">
        <v>59</v>
      </c>
      <c r="AH5511" s="6" t="s">
        <v>55</v>
      </c>
      <c r="AI5511" s="6" t="s">
        <v>123</v>
      </c>
      <c r="AJ5511" s="6" t="s">
        <v>58</v>
      </c>
      <c r="AK5511" s="6" t="s">
        <v>58</v>
      </c>
    </row>
    <row r="5512" spans="1:37" x14ac:dyDescent="0.15">
      <c r="A5512" s="1">
        <v>42683068</v>
      </c>
      <c r="B5512" s="18" t="s">
        <v>1967</v>
      </c>
      <c r="C5512" s="18" t="s">
        <v>2225</v>
      </c>
      <c r="D5512" s="11">
        <v>830681</v>
      </c>
      <c r="E5512" s="1">
        <v>8</v>
      </c>
      <c r="F5512">
        <v>3</v>
      </c>
      <c r="G5512">
        <v>0</v>
      </c>
      <c r="H5512" s="10" t="s">
        <v>59</v>
      </c>
      <c r="I5512" s="6">
        <v>30</v>
      </c>
      <c r="J5512" s="1">
        <v>68</v>
      </c>
      <c r="K5512" s="1">
        <v>68</v>
      </c>
      <c r="L5512" s="16" t="s">
        <v>5354</v>
      </c>
      <c r="M5512" t="s">
        <v>55</v>
      </c>
      <c r="N5512">
        <v>0</v>
      </c>
      <c r="O5512" s="16" t="s">
        <v>56</v>
      </c>
      <c r="P5512" s="11" t="s">
        <v>1311</v>
      </c>
      <c r="Q5512" s="16" t="s">
        <v>57</v>
      </c>
      <c r="R5512" s="11" t="s">
        <v>1578</v>
      </c>
      <c r="S5512" t="s">
        <v>58</v>
      </c>
      <c r="T5512" t="s">
        <v>58</v>
      </c>
      <c r="U5512" t="s">
        <v>58</v>
      </c>
      <c r="V5512" t="s">
        <v>58</v>
      </c>
      <c r="W5512">
        <v>0</v>
      </c>
      <c r="X5512" t="s">
        <v>58</v>
      </c>
      <c r="Y5512" t="s">
        <v>58</v>
      </c>
      <c r="Z5512">
        <v>1</v>
      </c>
      <c r="AA5512">
        <v>1</v>
      </c>
      <c r="AB5512">
        <v>1</v>
      </c>
      <c r="AC5512" t="s">
        <v>58</v>
      </c>
      <c r="AD5512">
        <v>0</v>
      </c>
      <c r="AE5512">
        <v>0</v>
      </c>
      <c r="AF5512" s="6" t="s">
        <v>58</v>
      </c>
      <c r="AG5512" s="6" t="s">
        <v>59</v>
      </c>
      <c r="AH5512" s="6" t="s">
        <v>55</v>
      </c>
      <c r="AI5512" s="6" t="s">
        <v>123</v>
      </c>
      <c r="AJ5512" s="6" t="s">
        <v>58</v>
      </c>
      <c r="AK5512" s="6" t="s">
        <v>58</v>
      </c>
    </row>
    <row r="5513" spans="1:37" x14ac:dyDescent="0.15">
      <c r="A5513" s="1">
        <v>42683069</v>
      </c>
      <c r="B5513" s="18" t="s">
        <v>1968</v>
      </c>
      <c r="C5513" s="18" t="s">
        <v>2225</v>
      </c>
      <c r="D5513" s="11">
        <v>830691</v>
      </c>
      <c r="E5513" s="1">
        <v>8</v>
      </c>
      <c r="F5513">
        <v>3</v>
      </c>
      <c r="G5513">
        <v>0</v>
      </c>
      <c r="H5513" s="10" t="s">
        <v>59</v>
      </c>
      <c r="I5513" s="6">
        <v>30</v>
      </c>
      <c r="J5513" s="1">
        <v>69</v>
      </c>
      <c r="K5513" s="1">
        <v>69</v>
      </c>
      <c r="L5513" s="16" t="s">
        <v>5354</v>
      </c>
      <c r="M5513" t="s">
        <v>55</v>
      </c>
      <c r="N5513">
        <v>0</v>
      </c>
      <c r="O5513" s="16" t="s">
        <v>56</v>
      </c>
      <c r="P5513" s="11" t="s">
        <v>1312</v>
      </c>
      <c r="Q5513" s="16" t="s">
        <v>57</v>
      </c>
      <c r="R5513" s="11" t="s">
        <v>1578</v>
      </c>
      <c r="S5513" t="s">
        <v>58</v>
      </c>
      <c r="T5513" t="s">
        <v>58</v>
      </c>
      <c r="U5513" t="s">
        <v>58</v>
      </c>
      <c r="V5513" t="s">
        <v>58</v>
      </c>
      <c r="W5513">
        <v>0</v>
      </c>
      <c r="X5513" t="s">
        <v>58</v>
      </c>
      <c r="Y5513" t="s">
        <v>58</v>
      </c>
      <c r="Z5513">
        <v>1</v>
      </c>
      <c r="AA5513">
        <v>1</v>
      </c>
      <c r="AB5513">
        <v>1</v>
      </c>
      <c r="AC5513" t="s">
        <v>58</v>
      </c>
      <c r="AD5513">
        <v>0</v>
      </c>
      <c r="AE5513">
        <v>0</v>
      </c>
      <c r="AF5513" s="6" t="s">
        <v>58</v>
      </c>
      <c r="AG5513" s="6" t="s">
        <v>59</v>
      </c>
      <c r="AH5513" s="6" t="s">
        <v>55</v>
      </c>
      <c r="AI5513" s="6" t="s">
        <v>123</v>
      </c>
      <c r="AJ5513" s="6" t="s">
        <v>58</v>
      </c>
      <c r="AK5513" s="6" t="s">
        <v>58</v>
      </c>
    </row>
    <row r="5514" spans="1:37" x14ac:dyDescent="0.15">
      <c r="A5514" s="1">
        <v>42683070</v>
      </c>
      <c r="B5514" s="18" t="s">
        <v>1969</v>
      </c>
      <c r="C5514" s="18" t="s">
        <v>2225</v>
      </c>
      <c r="D5514" s="11">
        <v>830701</v>
      </c>
      <c r="E5514" s="1">
        <v>8</v>
      </c>
      <c r="F5514">
        <v>3</v>
      </c>
      <c r="G5514">
        <v>0</v>
      </c>
      <c r="H5514" s="10" t="s">
        <v>59</v>
      </c>
      <c r="I5514" s="6">
        <v>30</v>
      </c>
      <c r="J5514" s="1">
        <v>70</v>
      </c>
      <c r="K5514" s="1">
        <v>70</v>
      </c>
      <c r="L5514" s="16" t="s">
        <v>5354</v>
      </c>
      <c r="M5514" t="s">
        <v>55</v>
      </c>
      <c r="N5514">
        <v>0</v>
      </c>
      <c r="O5514" s="16" t="s">
        <v>56</v>
      </c>
      <c r="P5514" s="11" t="s">
        <v>1313</v>
      </c>
      <c r="Q5514" s="16" t="s">
        <v>57</v>
      </c>
      <c r="R5514" s="11" t="s">
        <v>1578</v>
      </c>
      <c r="S5514" t="s">
        <v>58</v>
      </c>
      <c r="T5514" t="s">
        <v>58</v>
      </c>
      <c r="U5514" t="s">
        <v>58</v>
      </c>
      <c r="V5514" t="s">
        <v>58</v>
      </c>
      <c r="W5514">
        <v>0</v>
      </c>
      <c r="X5514" t="s">
        <v>58</v>
      </c>
      <c r="Y5514" t="s">
        <v>58</v>
      </c>
      <c r="Z5514">
        <v>1</v>
      </c>
      <c r="AA5514">
        <v>1</v>
      </c>
      <c r="AB5514">
        <v>1</v>
      </c>
      <c r="AC5514" t="s">
        <v>58</v>
      </c>
      <c r="AD5514">
        <v>0</v>
      </c>
      <c r="AE5514">
        <v>0</v>
      </c>
      <c r="AF5514" s="6" t="s">
        <v>58</v>
      </c>
      <c r="AG5514" s="6" t="s">
        <v>59</v>
      </c>
      <c r="AH5514" s="6" t="s">
        <v>55</v>
      </c>
      <c r="AI5514" s="6" t="s">
        <v>123</v>
      </c>
      <c r="AJ5514" s="6" t="s">
        <v>58</v>
      </c>
      <c r="AK5514" s="6" t="s">
        <v>58</v>
      </c>
    </row>
    <row r="5515" spans="1:37" x14ac:dyDescent="0.15">
      <c r="A5515" s="1">
        <v>42683071</v>
      </c>
      <c r="B5515" s="18" t="s">
        <v>1970</v>
      </c>
      <c r="C5515" s="18" t="s">
        <v>2225</v>
      </c>
      <c r="D5515" s="11">
        <v>830711</v>
      </c>
      <c r="E5515" s="1">
        <v>8</v>
      </c>
      <c r="F5515">
        <v>3</v>
      </c>
      <c r="G5515">
        <v>0</v>
      </c>
      <c r="H5515" s="10" t="s">
        <v>59</v>
      </c>
      <c r="I5515" s="6">
        <v>30</v>
      </c>
      <c r="J5515" s="1">
        <v>71</v>
      </c>
      <c r="K5515" s="1">
        <v>71</v>
      </c>
      <c r="L5515" s="16" t="s">
        <v>5354</v>
      </c>
      <c r="M5515" t="s">
        <v>55</v>
      </c>
      <c r="N5515">
        <v>0</v>
      </c>
      <c r="O5515" s="16" t="s">
        <v>56</v>
      </c>
      <c r="P5515" s="11" t="s">
        <v>1314</v>
      </c>
      <c r="Q5515" s="16" t="s">
        <v>57</v>
      </c>
      <c r="R5515" s="11" t="s">
        <v>1578</v>
      </c>
      <c r="S5515" t="s">
        <v>58</v>
      </c>
      <c r="T5515" t="s">
        <v>58</v>
      </c>
      <c r="U5515" t="s">
        <v>58</v>
      </c>
      <c r="V5515" t="s">
        <v>58</v>
      </c>
      <c r="W5515">
        <v>0</v>
      </c>
      <c r="X5515" t="s">
        <v>58</v>
      </c>
      <c r="Y5515" t="s">
        <v>58</v>
      </c>
      <c r="Z5515">
        <v>1</v>
      </c>
      <c r="AA5515">
        <v>1</v>
      </c>
      <c r="AB5515">
        <v>1</v>
      </c>
      <c r="AC5515" t="s">
        <v>58</v>
      </c>
      <c r="AD5515">
        <v>0</v>
      </c>
      <c r="AE5515">
        <v>0</v>
      </c>
      <c r="AF5515" s="6" t="s">
        <v>58</v>
      </c>
      <c r="AG5515" s="6" t="s">
        <v>59</v>
      </c>
      <c r="AH5515" s="6" t="s">
        <v>55</v>
      </c>
      <c r="AI5515" s="6" t="s">
        <v>123</v>
      </c>
      <c r="AJ5515" s="6" t="s">
        <v>58</v>
      </c>
      <c r="AK5515" s="6" t="s">
        <v>58</v>
      </c>
    </row>
    <row r="5516" spans="1:37" x14ac:dyDescent="0.15">
      <c r="A5516" s="1">
        <v>42683072</v>
      </c>
      <c r="B5516" s="18" t="s">
        <v>1971</v>
      </c>
      <c r="C5516" s="18" t="s">
        <v>2225</v>
      </c>
      <c r="D5516" s="11">
        <v>830721</v>
      </c>
      <c r="E5516" s="1">
        <v>8</v>
      </c>
      <c r="F5516">
        <v>3</v>
      </c>
      <c r="G5516">
        <v>0</v>
      </c>
      <c r="H5516" s="10" t="s">
        <v>59</v>
      </c>
      <c r="I5516" s="6">
        <v>30</v>
      </c>
      <c r="J5516" s="1">
        <v>72</v>
      </c>
      <c r="K5516" s="1">
        <v>72</v>
      </c>
      <c r="L5516" s="16" t="s">
        <v>5354</v>
      </c>
      <c r="M5516" t="s">
        <v>55</v>
      </c>
      <c r="N5516">
        <v>0</v>
      </c>
      <c r="O5516" s="16" t="s">
        <v>56</v>
      </c>
      <c r="P5516" s="11" t="s">
        <v>1315</v>
      </c>
      <c r="Q5516" s="16" t="s">
        <v>57</v>
      </c>
      <c r="R5516" s="11" t="s">
        <v>1578</v>
      </c>
      <c r="S5516" t="s">
        <v>58</v>
      </c>
      <c r="T5516" t="s">
        <v>58</v>
      </c>
      <c r="U5516" t="s">
        <v>58</v>
      </c>
      <c r="V5516" t="s">
        <v>58</v>
      </c>
      <c r="W5516">
        <v>0</v>
      </c>
      <c r="X5516" t="s">
        <v>58</v>
      </c>
      <c r="Y5516" t="s">
        <v>58</v>
      </c>
      <c r="Z5516">
        <v>1</v>
      </c>
      <c r="AA5516">
        <v>1</v>
      </c>
      <c r="AB5516">
        <v>1</v>
      </c>
      <c r="AC5516" t="s">
        <v>58</v>
      </c>
      <c r="AD5516">
        <v>0</v>
      </c>
      <c r="AE5516">
        <v>0</v>
      </c>
      <c r="AF5516" s="6" t="s">
        <v>58</v>
      </c>
      <c r="AG5516" s="6" t="s">
        <v>59</v>
      </c>
      <c r="AH5516" s="6" t="s">
        <v>55</v>
      </c>
      <c r="AI5516" s="6" t="s">
        <v>123</v>
      </c>
      <c r="AJ5516" s="6" t="s">
        <v>58</v>
      </c>
      <c r="AK5516" s="6" t="s">
        <v>58</v>
      </c>
    </row>
    <row r="5517" spans="1:37" x14ac:dyDescent="0.15">
      <c r="A5517" s="1">
        <v>42683073</v>
      </c>
      <c r="B5517" s="18" t="s">
        <v>1972</v>
      </c>
      <c r="C5517" s="18" t="s">
        <v>2225</v>
      </c>
      <c r="D5517" s="11">
        <v>830731</v>
      </c>
      <c r="E5517" s="1">
        <v>8</v>
      </c>
      <c r="F5517">
        <v>3</v>
      </c>
      <c r="G5517">
        <v>0</v>
      </c>
      <c r="H5517" s="10" t="s">
        <v>59</v>
      </c>
      <c r="I5517" s="6">
        <v>30</v>
      </c>
      <c r="J5517" s="1">
        <v>73</v>
      </c>
      <c r="K5517" s="1">
        <v>73</v>
      </c>
      <c r="L5517" s="16" t="s">
        <v>5354</v>
      </c>
      <c r="M5517" t="s">
        <v>55</v>
      </c>
      <c r="N5517">
        <v>0</v>
      </c>
      <c r="O5517" s="16" t="s">
        <v>56</v>
      </c>
      <c r="P5517" s="11" t="s">
        <v>1316</v>
      </c>
      <c r="Q5517" s="16" t="s">
        <v>57</v>
      </c>
      <c r="R5517" s="11" t="s">
        <v>1578</v>
      </c>
      <c r="S5517" t="s">
        <v>58</v>
      </c>
      <c r="T5517" t="s">
        <v>58</v>
      </c>
      <c r="U5517" t="s">
        <v>58</v>
      </c>
      <c r="V5517" t="s">
        <v>58</v>
      </c>
      <c r="W5517">
        <v>0</v>
      </c>
      <c r="X5517" t="s">
        <v>58</v>
      </c>
      <c r="Y5517" t="s">
        <v>58</v>
      </c>
      <c r="Z5517">
        <v>1</v>
      </c>
      <c r="AA5517">
        <v>1</v>
      </c>
      <c r="AB5517">
        <v>1</v>
      </c>
      <c r="AC5517" t="s">
        <v>58</v>
      </c>
      <c r="AD5517">
        <v>0</v>
      </c>
      <c r="AE5517">
        <v>0</v>
      </c>
      <c r="AF5517" s="6" t="s">
        <v>58</v>
      </c>
      <c r="AG5517" s="6" t="s">
        <v>59</v>
      </c>
      <c r="AH5517" s="6" t="s">
        <v>55</v>
      </c>
      <c r="AI5517" s="6" t="s">
        <v>123</v>
      </c>
      <c r="AJ5517" s="6" t="s">
        <v>58</v>
      </c>
      <c r="AK5517" s="6" t="s">
        <v>58</v>
      </c>
    </row>
    <row r="5518" spans="1:37" x14ac:dyDescent="0.15">
      <c r="A5518" s="1">
        <v>42683074</v>
      </c>
      <c r="B5518" s="18" t="s">
        <v>1973</v>
      </c>
      <c r="C5518" s="18" t="s">
        <v>2225</v>
      </c>
      <c r="D5518" s="11">
        <v>830741</v>
      </c>
      <c r="E5518" s="1">
        <v>8</v>
      </c>
      <c r="F5518">
        <v>3</v>
      </c>
      <c r="G5518">
        <v>0</v>
      </c>
      <c r="H5518" s="10" t="s">
        <v>59</v>
      </c>
      <c r="I5518" s="6">
        <v>30</v>
      </c>
      <c r="J5518" s="1">
        <v>74</v>
      </c>
      <c r="K5518" s="1">
        <v>74</v>
      </c>
      <c r="L5518" s="16" t="s">
        <v>5354</v>
      </c>
      <c r="M5518" t="s">
        <v>55</v>
      </c>
      <c r="N5518">
        <v>0</v>
      </c>
      <c r="O5518" s="16" t="s">
        <v>56</v>
      </c>
      <c r="P5518" s="11" t="s">
        <v>1317</v>
      </c>
      <c r="Q5518" s="16" t="s">
        <v>57</v>
      </c>
      <c r="R5518" s="11" t="s">
        <v>1578</v>
      </c>
      <c r="S5518" t="s">
        <v>58</v>
      </c>
      <c r="T5518" t="s">
        <v>58</v>
      </c>
      <c r="U5518" t="s">
        <v>58</v>
      </c>
      <c r="V5518" t="s">
        <v>58</v>
      </c>
      <c r="W5518">
        <v>0</v>
      </c>
      <c r="X5518" t="s">
        <v>58</v>
      </c>
      <c r="Y5518" t="s">
        <v>58</v>
      </c>
      <c r="Z5518">
        <v>1</v>
      </c>
      <c r="AA5518">
        <v>1</v>
      </c>
      <c r="AB5518">
        <v>1</v>
      </c>
      <c r="AC5518" t="s">
        <v>58</v>
      </c>
      <c r="AD5518">
        <v>0</v>
      </c>
      <c r="AE5518">
        <v>0</v>
      </c>
      <c r="AF5518" s="6" t="s">
        <v>58</v>
      </c>
      <c r="AG5518" s="6" t="s">
        <v>59</v>
      </c>
      <c r="AH5518" s="6" t="s">
        <v>55</v>
      </c>
      <c r="AI5518" s="6" t="s">
        <v>123</v>
      </c>
      <c r="AJ5518" s="6" t="s">
        <v>58</v>
      </c>
      <c r="AK5518" s="6" t="s">
        <v>58</v>
      </c>
    </row>
    <row r="5519" spans="1:37" x14ac:dyDescent="0.15">
      <c r="A5519" s="1">
        <v>42683075</v>
      </c>
      <c r="B5519" s="18" t="s">
        <v>1974</v>
      </c>
      <c r="C5519" s="18" t="s">
        <v>2225</v>
      </c>
      <c r="D5519" s="11">
        <v>830751</v>
      </c>
      <c r="E5519" s="1">
        <v>8</v>
      </c>
      <c r="F5519">
        <v>3</v>
      </c>
      <c r="G5519">
        <v>0</v>
      </c>
      <c r="H5519" s="10" t="s">
        <v>59</v>
      </c>
      <c r="I5519" s="6">
        <v>30</v>
      </c>
      <c r="J5519" s="1">
        <v>75</v>
      </c>
      <c r="K5519" s="1">
        <v>75</v>
      </c>
      <c r="L5519" s="16" t="s">
        <v>5354</v>
      </c>
      <c r="M5519" t="s">
        <v>55</v>
      </c>
      <c r="N5519">
        <v>0</v>
      </c>
      <c r="O5519" s="16" t="s">
        <v>56</v>
      </c>
      <c r="P5519" s="11" t="s">
        <v>1318</v>
      </c>
      <c r="Q5519" s="16" t="s">
        <v>57</v>
      </c>
      <c r="R5519" s="11" t="s">
        <v>1578</v>
      </c>
      <c r="S5519" t="s">
        <v>58</v>
      </c>
      <c r="T5519" t="s">
        <v>58</v>
      </c>
      <c r="U5519" t="s">
        <v>58</v>
      </c>
      <c r="V5519" t="s">
        <v>58</v>
      </c>
      <c r="W5519">
        <v>0</v>
      </c>
      <c r="X5519" t="s">
        <v>58</v>
      </c>
      <c r="Y5519" t="s">
        <v>58</v>
      </c>
      <c r="Z5519">
        <v>1</v>
      </c>
      <c r="AA5519">
        <v>1</v>
      </c>
      <c r="AB5519">
        <v>1</v>
      </c>
      <c r="AC5519" t="s">
        <v>58</v>
      </c>
      <c r="AD5519">
        <v>0</v>
      </c>
      <c r="AE5519">
        <v>0</v>
      </c>
      <c r="AF5519" s="6" t="s">
        <v>58</v>
      </c>
      <c r="AG5519" s="6" t="s">
        <v>59</v>
      </c>
      <c r="AH5519" s="6" t="s">
        <v>55</v>
      </c>
      <c r="AI5519" s="6" t="s">
        <v>123</v>
      </c>
      <c r="AJ5519" s="6" t="s">
        <v>58</v>
      </c>
      <c r="AK5519" s="6" t="s">
        <v>58</v>
      </c>
    </row>
    <row r="5520" spans="1:37" x14ac:dyDescent="0.15">
      <c r="A5520" s="1">
        <v>42683076</v>
      </c>
      <c r="B5520" s="18" t="s">
        <v>1975</v>
      </c>
      <c r="C5520" s="18" t="s">
        <v>2225</v>
      </c>
      <c r="D5520" s="11">
        <v>830761</v>
      </c>
      <c r="E5520" s="1">
        <v>8</v>
      </c>
      <c r="F5520">
        <v>3</v>
      </c>
      <c r="G5520">
        <v>0</v>
      </c>
      <c r="H5520" s="10" t="s">
        <v>59</v>
      </c>
      <c r="I5520" s="6">
        <v>30</v>
      </c>
      <c r="J5520" s="1">
        <v>76</v>
      </c>
      <c r="K5520" s="1">
        <v>76</v>
      </c>
      <c r="L5520" s="16" t="s">
        <v>5354</v>
      </c>
      <c r="M5520" t="s">
        <v>55</v>
      </c>
      <c r="N5520">
        <v>0</v>
      </c>
      <c r="O5520" s="16" t="s">
        <v>56</v>
      </c>
      <c r="P5520" s="11" t="s">
        <v>1319</v>
      </c>
      <c r="Q5520" s="16" t="s">
        <v>57</v>
      </c>
      <c r="R5520" s="11" t="s">
        <v>1578</v>
      </c>
      <c r="S5520" t="s">
        <v>58</v>
      </c>
      <c r="T5520" t="s">
        <v>58</v>
      </c>
      <c r="U5520" t="s">
        <v>58</v>
      </c>
      <c r="V5520" t="s">
        <v>58</v>
      </c>
      <c r="W5520">
        <v>0</v>
      </c>
      <c r="X5520" t="s">
        <v>58</v>
      </c>
      <c r="Y5520" t="s">
        <v>58</v>
      </c>
      <c r="Z5520">
        <v>1</v>
      </c>
      <c r="AA5520">
        <v>1</v>
      </c>
      <c r="AB5520">
        <v>1</v>
      </c>
      <c r="AC5520" t="s">
        <v>58</v>
      </c>
      <c r="AD5520">
        <v>0</v>
      </c>
      <c r="AE5520">
        <v>0</v>
      </c>
      <c r="AF5520" s="6" t="s">
        <v>58</v>
      </c>
      <c r="AG5520" s="6" t="s">
        <v>59</v>
      </c>
      <c r="AH5520" s="6" t="s">
        <v>55</v>
      </c>
      <c r="AI5520" s="6" t="s">
        <v>123</v>
      </c>
      <c r="AJ5520" s="6" t="s">
        <v>58</v>
      </c>
      <c r="AK5520" s="6" t="s">
        <v>58</v>
      </c>
    </row>
    <row r="5521" spans="1:37" x14ac:dyDescent="0.15">
      <c r="A5521" s="1">
        <v>42683077</v>
      </c>
      <c r="B5521" s="18" t="s">
        <v>1976</v>
      </c>
      <c r="C5521" s="18" t="s">
        <v>2225</v>
      </c>
      <c r="D5521" s="11">
        <v>830771</v>
      </c>
      <c r="E5521" s="1">
        <v>8</v>
      </c>
      <c r="F5521">
        <v>3</v>
      </c>
      <c r="G5521">
        <v>0</v>
      </c>
      <c r="H5521" s="10" t="s">
        <v>59</v>
      </c>
      <c r="I5521" s="6">
        <v>30</v>
      </c>
      <c r="J5521" s="1">
        <v>77</v>
      </c>
      <c r="K5521" s="1">
        <v>77</v>
      </c>
      <c r="L5521" s="16" t="s">
        <v>5354</v>
      </c>
      <c r="M5521" t="s">
        <v>55</v>
      </c>
      <c r="N5521">
        <v>0</v>
      </c>
      <c r="O5521" s="16" t="s">
        <v>56</v>
      </c>
      <c r="P5521" s="11" t="s">
        <v>1320</v>
      </c>
      <c r="Q5521" s="16" t="s">
        <v>57</v>
      </c>
      <c r="R5521" s="11" t="s">
        <v>1578</v>
      </c>
      <c r="S5521" t="s">
        <v>58</v>
      </c>
      <c r="T5521" t="s">
        <v>58</v>
      </c>
      <c r="U5521" t="s">
        <v>58</v>
      </c>
      <c r="V5521" t="s">
        <v>58</v>
      </c>
      <c r="W5521">
        <v>0</v>
      </c>
      <c r="X5521" t="s">
        <v>58</v>
      </c>
      <c r="Y5521" t="s">
        <v>58</v>
      </c>
      <c r="Z5521">
        <v>1</v>
      </c>
      <c r="AA5521">
        <v>1</v>
      </c>
      <c r="AB5521">
        <v>1</v>
      </c>
      <c r="AC5521" t="s">
        <v>58</v>
      </c>
      <c r="AD5521">
        <v>0</v>
      </c>
      <c r="AE5521">
        <v>0</v>
      </c>
      <c r="AF5521" s="6" t="s">
        <v>58</v>
      </c>
      <c r="AG5521" s="6" t="s">
        <v>59</v>
      </c>
      <c r="AH5521" s="6" t="s">
        <v>55</v>
      </c>
      <c r="AI5521" s="6" t="s">
        <v>123</v>
      </c>
      <c r="AJ5521" s="6" t="s">
        <v>58</v>
      </c>
      <c r="AK5521" s="6" t="s">
        <v>58</v>
      </c>
    </row>
    <row r="5522" spans="1:37" x14ac:dyDescent="0.15">
      <c r="A5522" s="1">
        <v>42683078</v>
      </c>
      <c r="B5522" s="18" t="s">
        <v>1977</v>
      </c>
      <c r="C5522" s="18" t="s">
        <v>2225</v>
      </c>
      <c r="D5522" s="11">
        <v>830781</v>
      </c>
      <c r="E5522" s="1">
        <v>8</v>
      </c>
      <c r="F5522">
        <v>3</v>
      </c>
      <c r="G5522">
        <v>0</v>
      </c>
      <c r="H5522" s="10" t="s">
        <v>59</v>
      </c>
      <c r="I5522" s="6">
        <v>30</v>
      </c>
      <c r="J5522" s="1">
        <v>78</v>
      </c>
      <c r="K5522" s="1">
        <v>78</v>
      </c>
      <c r="L5522" s="16" t="s">
        <v>5354</v>
      </c>
      <c r="M5522" t="s">
        <v>55</v>
      </c>
      <c r="N5522">
        <v>0</v>
      </c>
      <c r="O5522" s="16" t="s">
        <v>56</v>
      </c>
      <c r="P5522" s="11" t="s">
        <v>1321</v>
      </c>
      <c r="Q5522" s="16" t="s">
        <v>57</v>
      </c>
      <c r="R5522" s="11" t="s">
        <v>1578</v>
      </c>
      <c r="S5522" t="s">
        <v>58</v>
      </c>
      <c r="T5522" t="s">
        <v>58</v>
      </c>
      <c r="U5522" t="s">
        <v>58</v>
      </c>
      <c r="V5522" t="s">
        <v>58</v>
      </c>
      <c r="W5522">
        <v>0</v>
      </c>
      <c r="X5522" t="s">
        <v>58</v>
      </c>
      <c r="Y5522" t="s">
        <v>58</v>
      </c>
      <c r="Z5522">
        <v>1</v>
      </c>
      <c r="AA5522">
        <v>1</v>
      </c>
      <c r="AB5522">
        <v>1</v>
      </c>
      <c r="AC5522" t="s">
        <v>58</v>
      </c>
      <c r="AD5522">
        <v>0</v>
      </c>
      <c r="AE5522">
        <v>0</v>
      </c>
      <c r="AF5522" s="6" t="s">
        <v>58</v>
      </c>
      <c r="AG5522" s="6" t="s">
        <v>59</v>
      </c>
      <c r="AH5522" s="6" t="s">
        <v>55</v>
      </c>
      <c r="AI5522" s="6" t="s">
        <v>123</v>
      </c>
      <c r="AJ5522" s="6" t="s">
        <v>58</v>
      </c>
      <c r="AK5522" s="6" t="s">
        <v>58</v>
      </c>
    </row>
    <row r="5523" spans="1:37" x14ac:dyDescent="0.15">
      <c r="A5523" s="1">
        <v>42683079</v>
      </c>
      <c r="B5523" s="18" t="s">
        <v>1978</v>
      </c>
      <c r="C5523" s="18" t="s">
        <v>2225</v>
      </c>
      <c r="D5523" s="11">
        <v>830791</v>
      </c>
      <c r="E5523" s="1">
        <v>8</v>
      </c>
      <c r="F5523">
        <v>3</v>
      </c>
      <c r="G5523">
        <v>0</v>
      </c>
      <c r="H5523" s="10" t="s">
        <v>59</v>
      </c>
      <c r="I5523" s="6">
        <v>30</v>
      </c>
      <c r="J5523" s="1">
        <v>79</v>
      </c>
      <c r="K5523" s="1">
        <v>79</v>
      </c>
      <c r="L5523" s="16" t="s">
        <v>5354</v>
      </c>
      <c r="M5523" t="s">
        <v>55</v>
      </c>
      <c r="N5523">
        <v>0</v>
      </c>
      <c r="O5523" s="16" t="s">
        <v>56</v>
      </c>
      <c r="P5523" s="11" t="s">
        <v>1322</v>
      </c>
      <c r="Q5523" s="16" t="s">
        <v>57</v>
      </c>
      <c r="R5523" s="11" t="s">
        <v>1578</v>
      </c>
      <c r="S5523" t="s">
        <v>58</v>
      </c>
      <c r="T5523" t="s">
        <v>58</v>
      </c>
      <c r="U5523" t="s">
        <v>58</v>
      </c>
      <c r="V5523" t="s">
        <v>58</v>
      </c>
      <c r="W5523">
        <v>0</v>
      </c>
      <c r="X5523" t="s">
        <v>58</v>
      </c>
      <c r="Y5523" t="s">
        <v>58</v>
      </c>
      <c r="Z5523">
        <v>1</v>
      </c>
      <c r="AA5523">
        <v>1</v>
      </c>
      <c r="AB5523">
        <v>1</v>
      </c>
      <c r="AC5523" t="s">
        <v>58</v>
      </c>
      <c r="AD5523">
        <v>0</v>
      </c>
      <c r="AE5523">
        <v>0</v>
      </c>
      <c r="AF5523" s="6" t="s">
        <v>58</v>
      </c>
      <c r="AG5523" s="6" t="s">
        <v>59</v>
      </c>
      <c r="AH5523" s="6" t="s">
        <v>55</v>
      </c>
      <c r="AI5523" s="6" t="s">
        <v>123</v>
      </c>
      <c r="AJ5523" s="6" t="s">
        <v>58</v>
      </c>
      <c r="AK5523" s="6" t="s">
        <v>58</v>
      </c>
    </row>
    <row r="5524" spans="1:37" x14ac:dyDescent="0.15">
      <c r="A5524" s="1">
        <v>42683080</v>
      </c>
      <c r="B5524" s="18" t="s">
        <v>1979</v>
      </c>
      <c r="C5524" s="18" t="s">
        <v>2225</v>
      </c>
      <c r="D5524" s="11">
        <v>830801</v>
      </c>
      <c r="E5524" s="1">
        <v>8</v>
      </c>
      <c r="F5524">
        <v>3</v>
      </c>
      <c r="G5524">
        <v>0</v>
      </c>
      <c r="H5524" s="10" t="s">
        <v>59</v>
      </c>
      <c r="I5524" s="6">
        <v>30</v>
      </c>
      <c r="J5524" s="1">
        <v>80</v>
      </c>
      <c r="K5524" s="1">
        <v>80</v>
      </c>
      <c r="L5524" s="16" t="s">
        <v>5354</v>
      </c>
      <c r="M5524" t="s">
        <v>55</v>
      </c>
      <c r="N5524">
        <v>0</v>
      </c>
      <c r="O5524" s="16" t="s">
        <v>56</v>
      </c>
      <c r="P5524" s="11" t="s">
        <v>1323</v>
      </c>
      <c r="Q5524" s="16" t="s">
        <v>57</v>
      </c>
      <c r="R5524" s="11" t="s">
        <v>1578</v>
      </c>
      <c r="S5524" t="s">
        <v>58</v>
      </c>
      <c r="T5524" t="s">
        <v>58</v>
      </c>
      <c r="U5524" t="s">
        <v>58</v>
      </c>
      <c r="V5524" t="s">
        <v>58</v>
      </c>
      <c r="W5524">
        <v>0</v>
      </c>
      <c r="X5524" t="s">
        <v>58</v>
      </c>
      <c r="Y5524" t="s">
        <v>58</v>
      </c>
      <c r="Z5524">
        <v>1</v>
      </c>
      <c r="AA5524">
        <v>1</v>
      </c>
      <c r="AB5524">
        <v>1</v>
      </c>
      <c r="AC5524" t="s">
        <v>58</v>
      </c>
      <c r="AD5524">
        <v>0</v>
      </c>
      <c r="AE5524">
        <v>0</v>
      </c>
      <c r="AF5524" s="6" t="s">
        <v>58</v>
      </c>
      <c r="AG5524" s="6" t="s">
        <v>59</v>
      </c>
      <c r="AH5524" s="6" t="s">
        <v>55</v>
      </c>
      <c r="AI5524" s="6" t="s">
        <v>123</v>
      </c>
      <c r="AJ5524" s="6" t="s">
        <v>58</v>
      </c>
      <c r="AK5524" s="6" t="s">
        <v>58</v>
      </c>
    </row>
    <row r="5525" spans="1:37" x14ac:dyDescent="0.15">
      <c r="A5525" s="1">
        <v>42683081</v>
      </c>
      <c r="B5525" s="18" t="s">
        <v>1980</v>
      </c>
      <c r="C5525" s="18" t="s">
        <v>2225</v>
      </c>
      <c r="D5525" s="11">
        <v>830811</v>
      </c>
      <c r="E5525" s="1">
        <v>8</v>
      </c>
      <c r="F5525">
        <v>3</v>
      </c>
      <c r="G5525">
        <v>0</v>
      </c>
      <c r="H5525" s="10" t="s">
        <v>59</v>
      </c>
      <c r="I5525" s="6">
        <v>30</v>
      </c>
      <c r="J5525" s="1">
        <v>81</v>
      </c>
      <c r="K5525" s="1">
        <v>81</v>
      </c>
      <c r="L5525" s="16" t="s">
        <v>5354</v>
      </c>
      <c r="M5525" t="s">
        <v>55</v>
      </c>
      <c r="N5525">
        <v>0</v>
      </c>
      <c r="O5525" s="16" t="s">
        <v>56</v>
      </c>
      <c r="P5525" s="11" t="s">
        <v>1324</v>
      </c>
      <c r="Q5525" s="16" t="s">
        <v>57</v>
      </c>
      <c r="R5525" s="11" t="s">
        <v>1578</v>
      </c>
      <c r="S5525" t="s">
        <v>58</v>
      </c>
      <c r="T5525" t="s">
        <v>58</v>
      </c>
      <c r="U5525" t="s">
        <v>58</v>
      </c>
      <c r="V5525" t="s">
        <v>58</v>
      </c>
      <c r="W5525">
        <v>0</v>
      </c>
      <c r="X5525" t="s">
        <v>58</v>
      </c>
      <c r="Y5525" t="s">
        <v>58</v>
      </c>
      <c r="Z5525">
        <v>1</v>
      </c>
      <c r="AA5525">
        <v>1</v>
      </c>
      <c r="AB5525">
        <v>1</v>
      </c>
      <c r="AC5525" t="s">
        <v>58</v>
      </c>
      <c r="AD5525">
        <v>0</v>
      </c>
      <c r="AE5525">
        <v>0</v>
      </c>
      <c r="AF5525" s="6" t="s">
        <v>58</v>
      </c>
      <c r="AG5525" s="6" t="s">
        <v>59</v>
      </c>
      <c r="AH5525" s="6" t="s">
        <v>55</v>
      </c>
      <c r="AI5525" s="6" t="s">
        <v>123</v>
      </c>
      <c r="AJ5525" s="6" t="s">
        <v>58</v>
      </c>
      <c r="AK5525" s="6" t="s">
        <v>58</v>
      </c>
    </row>
    <row r="5526" spans="1:37" x14ac:dyDescent="0.15">
      <c r="A5526" s="1">
        <v>42683082</v>
      </c>
      <c r="B5526" s="18" t="s">
        <v>1981</v>
      </c>
      <c r="C5526" s="18" t="s">
        <v>2225</v>
      </c>
      <c r="D5526" s="11">
        <v>830821</v>
      </c>
      <c r="E5526" s="1">
        <v>8</v>
      </c>
      <c r="F5526">
        <v>3</v>
      </c>
      <c r="G5526">
        <v>0</v>
      </c>
      <c r="H5526" s="10" t="s">
        <v>59</v>
      </c>
      <c r="I5526" s="6">
        <v>30</v>
      </c>
      <c r="J5526" s="1">
        <v>82</v>
      </c>
      <c r="K5526" s="1">
        <v>82</v>
      </c>
      <c r="L5526" s="16" t="s">
        <v>5354</v>
      </c>
      <c r="M5526" t="s">
        <v>55</v>
      </c>
      <c r="N5526">
        <v>0</v>
      </c>
      <c r="O5526" s="16" t="s">
        <v>56</v>
      </c>
      <c r="P5526" s="11" t="s">
        <v>1325</v>
      </c>
      <c r="Q5526" s="16" t="s">
        <v>57</v>
      </c>
      <c r="R5526" s="11" t="s">
        <v>1578</v>
      </c>
      <c r="S5526" t="s">
        <v>58</v>
      </c>
      <c r="T5526" t="s">
        <v>58</v>
      </c>
      <c r="U5526" t="s">
        <v>58</v>
      </c>
      <c r="V5526" t="s">
        <v>58</v>
      </c>
      <c r="W5526">
        <v>0</v>
      </c>
      <c r="X5526" t="s">
        <v>58</v>
      </c>
      <c r="Y5526" t="s">
        <v>58</v>
      </c>
      <c r="Z5526">
        <v>1</v>
      </c>
      <c r="AA5526">
        <v>1</v>
      </c>
      <c r="AB5526">
        <v>1</v>
      </c>
      <c r="AC5526" t="s">
        <v>58</v>
      </c>
      <c r="AD5526">
        <v>0</v>
      </c>
      <c r="AE5526">
        <v>0</v>
      </c>
      <c r="AF5526" s="6" t="s">
        <v>58</v>
      </c>
      <c r="AG5526" s="6" t="s">
        <v>59</v>
      </c>
      <c r="AH5526" s="6" t="s">
        <v>55</v>
      </c>
      <c r="AI5526" s="6" t="s">
        <v>123</v>
      </c>
      <c r="AJ5526" s="6" t="s">
        <v>58</v>
      </c>
      <c r="AK5526" s="6" t="s">
        <v>58</v>
      </c>
    </row>
    <row r="5527" spans="1:37" x14ac:dyDescent="0.15">
      <c r="A5527" s="1">
        <v>42683083</v>
      </c>
      <c r="B5527" s="18" t="s">
        <v>1982</v>
      </c>
      <c r="C5527" s="18" t="s">
        <v>2225</v>
      </c>
      <c r="D5527" s="11">
        <v>830831</v>
      </c>
      <c r="E5527" s="1">
        <v>8</v>
      </c>
      <c r="F5527">
        <v>3</v>
      </c>
      <c r="G5527">
        <v>0</v>
      </c>
      <c r="H5527" s="10" t="s">
        <v>59</v>
      </c>
      <c r="I5527" s="6">
        <v>30</v>
      </c>
      <c r="J5527" s="1">
        <v>83</v>
      </c>
      <c r="K5527" s="1">
        <v>83</v>
      </c>
      <c r="L5527" s="16" t="s">
        <v>5354</v>
      </c>
      <c r="M5527" t="s">
        <v>55</v>
      </c>
      <c r="N5527">
        <v>0</v>
      </c>
      <c r="O5527" s="16" t="s">
        <v>56</v>
      </c>
      <c r="P5527" s="11" t="s">
        <v>1326</v>
      </c>
      <c r="Q5527" s="16" t="s">
        <v>57</v>
      </c>
      <c r="R5527" s="11" t="s">
        <v>1578</v>
      </c>
      <c r="S5527" t="s">
        <v>58</v>
      </c>
      <c r="T5527" t="s">
        <v>58</v>
      </c>
      <c r="U5527" t="s">
        <v>58</v>
      </c>
      <c r="V5527" t="s">
        <v>58</v>
      </c>
      <c r="W5527">
        <v>0</v>
      </c>
      <c r="X5527" t="s">
        <v>58</v>
      </c>
      <c r="Y5527" t="s">
        <v>58</v>
      </c>
      <c r="Z5527">
        <v>1</v>
      </c>
      <c r="AA5527">
        <v>1</v>
      </c>
      <c r="AB5527">
        <v>1</v>
      </c>
      <c r="AC5527" t="s">
        <v>58</v>
      </c>
      <c r="AD5527">
        <v>0</v>
      </c>
      <c r="AE5527">
        <v>0</v>
      </c>
      <c r="AF5527" s="6" t="s">
        <v>58</v>
      </c>
      <c r="AG5527" s="6" t="s">
        <v>59</v>
      </c>
      <c r="AH5527" s="6" t="s">
        <v>55</v>
      </c>
      <c r="AI5527" s="6" t="s">
        <v>123</v>
      </c>
      <c r="AJ5527" s="6" t="s">
        <v>58</v>
      </c>
      <c r="AK5527" s="6" t="s">
        <v>58</v>
      </c>
    </row>
    <row r="5528" spans="1:37" x14ac:dyDescent="0.15">
      <c r="A5528" s="1">
        <v>42683084</v>
      </c>
      <c r="B5528" s="18" t="s">
        <v>1983</v>
      </c>
      <c r="C5528" s="18" t="s">
        <v>2225</v>
      </c>
      <c r="D5528" s="11">
        <v>830841</v>
      </c>
      <c r="E5528" s="1">
        <v>8</v>
      </c>
      <c r="F5528">
        <v>3</v>
      </c>
      <c r="G5528">
        <v>0</v>
      </c>
      <c r="H5528" s="10" t="s">
        <v>59</v>
      </c>
      <c r="I5528" s="6">
        <v>30</v>
      </c>
      <c r="J5528" s="1">
        <v>84</v>
      </c>
      <c r="K5528" s="1">
        <v>84</v>
      </c>
      <c r="L5528" s="16" t="s">
        <v>5354</v>
      </c>
      <c r="M5528" t="s">
        <v>55</v>
      </c>
      <c r="N5528">
        <v>0</v>
      </c>
      <c r="O5528" s="16" t="s">
        <v>56</v>
      </c>
      <c r="P5528" s="11" t="s">
        <v>1327</v>
      </c>
      <c r="Q5528" s="16" t="s">
        <v>57</v>
      </c>
      <c r="R5528" s="11" t="s">
        <v>1578</v>
      </c>
      <c r="S5528" t="s">
        <v>58</v>
      </c>
      <c r="T5528" t="s">
        <v>58</v>
      </c>
      <c r="U5528" t="s">
        <v>58</v>
      </c>
      <c r="V5528" t="s">
        <v>58</v>
      </c>
      <c r="W5528">
        <v>0</v>
      </c>
      <c r="X5528" t="s">
        <v>58</v>
      </c>
      <c r="Y5528" t="s">
        <v>58</v>
      </c>
      <c r="Z5528">
        <v>1</v>
      </c>
      <c r="AA5528">
        <v>1</v>
      </c>
      <c r="AB5528">
        <v>1</v>
      </c>
      <c r="AC5528" t="s">
        <v>58</v>
      </c>
      <c r="AD5528">
        <v>0</v>
      </c>
      <c r="AE5528">
        <v>0</v>
      </c>
      <c r="AF5528" s="6" t="s">
        <v>58</v>
      </c>
      <c r="AG5528" s="6" t="s">
        <v>59</v>
      </c>
      <c r="AH5528" s="6" t="s">
        <v>55</v>
      </c>
      <c r="AI5528" s="6" t="s">
        <v>123</v>
      </c>
      <c r="AJ5528" s="6" t="s">
        <v>58</v>
      </c>
      <c r="AK5528" s="6" t="s">
        <v>58</v>
      </c>
    </row>
    <row r="5529" spans="1:37" x14ac:dyDescent="0.15">
      <c r="A5529" s="1">
        <v>42683085</v>
      </c>
      <c r="B5529" s="18" t="s">
        <v>1984</v>
      </c>
      <c r="C5529" s="18" t="s">
        <v>2225</v>
      </c>
      <c r="D5529" s="11">
        <v>830851</v>
      </c>
      <c r="E5529" s="1">
        <v>8</v>
      </c>
      <c r="F5529">
        <v>3</v>
      </c>
      <c r="G5529">
        <v>0</v>
      </c>
      <c r="H5529" s="10" t="s">
        <v>59</v>
      </c>
      <c r="I5529" s="6">
        <v>30</v>
      </c>
      <c r="J5529" s="1">
        <v>85</v>
      </c>
      <c r="K5529" s="1">
        <v>85</v>
      </c>
      <c r="L5529" s="16" t="s">
        <v>5354</v>
      </c>
      <c r="M5529" t="s">
        <v>55</v>
      </c>
      <c r="N5529">
        <v>0</v>
      </c>
      <c r="O5529" s="16" t="s">
        <v>56</v>
      </c>
      <c r="P5529" s="11" t="s">
        <v>1328</v>
      </c>
      <c r="Q5529" s="16" t="s">
        <v>57</v>
      </c>
      <c r="R5529" s="11" t="s">
        <v>1578</v>
      </c>
      <c r="S5529" t="s">
        <v>58</v>
      </c>
      <c r="T5529" t="s">
        <v>58</v>
      </c>
      <c r="U5529" t="s">
        <v>58</v>
      </c>
      <c r="V5529" t="s">
        <v>58</v>
      </c>
      <c r="W5529">
        <v>0</v>
      </c>
      <c r="X5529" t="s">
        <v>58</v>
      </c>
      <c r="Y5529" t="s">
        <v>58</v>
      </c>
      <c r="Z5529">
        <v>1</v>
      </c>
      <c r="AA5529">
        <v>1</v>
      </c>
      <c r="AB5529">
        <v>1</v>
      </c>
      <c r="AC5529" t="s">
        <v>58</v>
      </c>
      <c r="AD5529">
        <v>0</v>
      </c>
      <c r="AE5529">
        <v>0</v>
      </c>
      <c r="AF5529" s="6" t="s">
        <v>58</v>
      </c>
      <c r="AG5529" s="6" t="s">
        <v>59</v>
      </c>
      <c r="AH5529" s="6" t="s">
        <v>55</v>
      </c>
      <c r="AI5529" s="6" t="s">
        <v>123</v>
      </c>
      <c r="AJ5529" s="6" t="s">
        <v>58</v>
      </c>
      <c r="AK5529" s="6" t="s">
        <v>58</v>
      </c>
    </row>
    <row r="5530" spans="1:37" x14ac:dyDescent="0.15">
      <c r="A5530" s="1">
        <v>42683086</v>
      </c>
      <c r="B5530" s="18" t="s">
        <v>1985</v>
      </c>
      <c r="C5530" s="18" t="s">
        <v>2225</v>
      </c>
      <c r="D5530" s="11">
        <v>830861</v>
      </c>
      <c r="E5530" s="1">
        <v>8</v>
      </c>
      <c r="F5530">
        <v>3</v>
      </c>
      <c r="G5530">
        <v>0</v>
      </c>
      <c r="H5530" s="10" t="s">
        <v>59</v>
      </c>
      <c r="I5530" s="6">
        <v>30</v>
      </c>
      <c r="J5530" s="1">
        <v>86</v>
      </c>
      <c r="K5530" s="1">
        <v>86</v>
      </c>
      <c r="L5530" s="16" t="s">
        <v>5354</v>
      </c>
      <c r="M5530" t="s">
        <v>55</v>
      </c>
      <c r="N5530">
        <v>0</v>
      </c>
      <c r="O5530" s="16" t="s">
        <v>56</v>
      </c>
      <c r="P5530" s="11" t="s">
        <v>1329</v>
      </c>
      <c r="Q5530" s="16" t="s">
        <v>57</v>
      </c>
      <c r="R5530" s="11" t="s">
        <v>1578</v>
      </c>
      <c r="S5530" t="s">
        <v>58</v>
      </c>
      <c r="T5530" t="s">
        <v>58</v>
      </c>
      <c r="U5530" t="s">
        <v>58</v>
      </c>
      <c r="V5530" t="s">
        <v>58</v>
      </c>
      <c r="W5530">
        <v>0</v>
      </c>
      <c r="X5530" t="s">
        <v>58</v>
      </c>
      <c r="Y5530" t="s">
        <v>58</v>
      </c>
      <c r="Z5530">
        <v>1</v>
      </c>
      <c r="AA5530">
        <v>1</v>
      </c>
      <c r="AB5530">
        <v>1</v>
      </c>
      <c r="AC5530" t="s">
        <v>58</v>
      </c>
      <c r="AD5530">
        <v>0</v>
      </c>
      <c r="AE5530">
        <v>0</v>
      </c>
      <c r="AF5530" s="6" t="s">
        <v>58</v>
      </c>
      <c r="AG5530" s="6" t="s">
        <v>59</v>
      </c>
      <c r="AH5530" s="6" t="s">
        <v>55</v>
      </c>
      <c r="AI5530" s="6" t="s">
        <v>123</v>
      </c>
      <c r="AJ5530" s="6" t="s">
        <v>58</v>
      </c>
      <c r="AK5530" s="6" t="s">
        <v>58</v>
      </c>
    </row>
    <row r="5531" spans="1:37" x14ac:dyDescent="0.15">
      <c r="A5531" s="1">
        <v>42683087</v>
      </c>
      <c r="B5531" s="18" t="s">
        <v>1986</v>
      </c>
      <c r="C5531" s="18" t="s">
        <v>2225</v>
      </c>
      <c r="D5531" s="11">
        <v>830871</v>
      </c>
      <c r="E5531" s="1">
        <v>8</v>
      </c>
      <c r="F5531">
        <v>3</v>
      </c>
      <c r="G5531">
        <v>0</v>
      </c>
      <c r="H5531" s="10" t="s">
        <v>59</v>
      </c>
      <c r="I5531" s="6">
        <v>30</v>
      </c>
      <c r="J5531" s="1">
        <v>87</v>
      </c>
      <c r="K5531" s="1">
        <v>87</v>
      </c>
      <c r="L5531" s="16" t="s">
        <v>5354</v>
      </c>
      <c r="M5531" t="s">
        <v>55</v>
      </c>
      <c r="N5531">
        <v>0</v>
      </c>
      <c r="O5531" s="16" t="s">
        <v>56</v>
      </c>
      <c r="P5531" s="11" t="s">
        <v>1330</v>
      </c>
      <c r="Q5531" s="16" t="s">
        <v>57</v>
      </c>
      <c r="R5531" s="11" t="s">
        <v>1578</v>
      </c>
      <c r="S5531" t="s">
        <v>58</v>
      </c>
      <c r="T5531" t="s">
        <v>58</v>
      </c>
      <c r="U5531" t="s">
        <v>58</v>
      </c>
      <c r="V5531" t="s">
        <v>58</v>
      </c>
      <c r="W5531">
        <v>0</v>
      </c>
      <c r="X5531" t="s">
        <v>58</v>
      </c>
      <c r="Y5531" t="s">
        <v>58</v>
      </c>
      <c r="Z5531">
        <v>1</v>
      </c>
      <c r="AA5531">
        <v>1</v>
      </c>
      <c r="AB5531">
        <v>1</v>
      </c>
      <c r="AC5531" t="s">
        <v>58</v>
      </c>
      <c r="AD5531">
        <v>0</v>
      </c>
      <c r="AE5531">
        <v>0</v>
      </c>
      <c r="AF5531" s="6" t="s">
        <v>58</v>
      </c>
      <c r="AG5531" s="6" t="s">
        <v>59</v>
      </c>
      <c r="AH5531" s="6" t="s">
        <v>55</v>
      </c>
      <c r="AI5531" s="6" t="s">
        <v>123</v>
      </c>
      <c r="AJ5531" s="6" t="s">
        <v>58</v>
      </c>
      <c r="AK5531" s="6" t="s">
        <v>58</v>
      </c>
    </row>
    <row r="5532" spans="1:37" x14ac:dyDescent="0.15">
      <c r="A5532" s="1">
        <v>42683088</v>
      </c>
      <c r="B5532" s="18" t="s">
        <v>1987</v>
      </c>
      <c r="C5532" s="18" t="s">
        <v>2225</v>
      </c>
      <c r="D5532" s="11">
        <v>830881</v>
      </c>
      <c r="E5532" s="1">
        <v>8</v>
      </c>
      <c r="F5532">
        <v>3</v>
      </c>
      <c r="G5532">
        <v>0</v>
      </c>
      <c r="H5532" s="10" t="s">
        <v>59</v>
      </c>
      <c r="I5532" s="6">
        <v>30</v>
      </c>
      <c r="J5532" s="1">
        <v>88</v>
      </c>
      <c r="K5532" s="1">
        <v>88</v>
      </c>
      <c r="L5532" s="16" t="s">
        <v>5354</v>
      </c>
      <c r="M5532" t="s">
        <v>55</v>
      </c>
      <c r="N5532">
        <v>0</v>
      </c>
      <c r="O5532" s="16" t="s">
        <v>56</v>
      </c>
      <c r="P5532" s="11" t="s">
        <v>1331</v>
      </c>
      <c r="Q5532" s="16" t="s">
        <v>57</v>
      </c>
      <c r="R5532" s="11" t="s">
        <v>1578</v>
      </c>
      <c r="S5532" t="s">
        <v>58</v>
      </c>
      <c r="T5532" t="s">
        <v>58</v>
      </c>
      <c r="U5532" t="s">
        <v>58</v>
      </c>
      <c r="V5532" t="s">
        <v>58</v>
      </c>
      <c r="W5532">
        <v>0</v>
      </c>
      <c r="X5532" t="s">
        <v>58</v>
      </c>
      <c r="Y5532" t="s">
        <v>58</v>
      </c>
      <c r="Z5532">
        <v>1</v>
      </c>
      <c r="AA5532">
        <v>1</v>
      </c>
      <c r="AB5532">
        <v>1</v>
      </c>
      <c r="AC5532" t="s">
        <v>58</v>
      </c>
      <c r="AD5532">
        <v>0</v>
      </c>
      <c r="AE5532">
        <v>0</v>
      </c>
      <c r="AF5532" s="6" t="s">
        <v>58</v>
      </c>
      <c r="AG5532" s="6" t="s">
        <v>59</v>
      </c>
      <c r="AH5532" s="6" t="s">
        <v>55</v>
      </c>
      <c r="AI5532" s="6" t="s">
        <v>123</v>
      </c>
      <c r="AJ5532" s="6" t="s">
        <v>58</v>
      </c>
      <c r="AK5532" s="6" t="s">
        <v>58</v>
      </c>
    </row>
    <row r="5533" spans="1:37" x14ac:dyDescent="0.15">
      <c r="A5533" s="1">
        <v>42683089</v>
      </c>
      <c r="B5533" s="18" t="s">
        <v>1988</v>
      </c>
      <c r="C5533" s="18" t="s">
        <v>2225</v>
      </c>
      <c r="D5533" s="11">
        <v>830891</v>
      </c>
      <c r="E5533" s="1">
        <v>8</v>
      </c>
      <c r="F5533">
        <v>3</v>
      </c>
      <c r="G5533">
        <v>0</v>
      </c>
      <c r="H5533" s="10" t="s">
        <v>59</v>
      </c>
      <c r="I5533" s="6">
        <v>30</v>
      </c>
      <c r="J5533" s="1">
        <v>89</v>
      </c>
      <c r="K5533" s="1">
        <v>89</v>
      </c>
      <c r="L5533" s="16" t="s">
        <v>5354</v>
      </c>
      <c r="M5533" t="s">
        <v>55</v>
      </c>
      <c r="N5533">
        <v>0</v>
      </c>
      <c r="O5533" s="16" t="s">
        <v>56</v>
      </c>
      <c r="P5533" s="11" t="s">
        <v>1332</v>
      </c>
      <c r="Q5533" s="16" t="s">
        <v>57</v>
      </c>
      <c r="R5533" s="11" t="s">
        <v>1578</v>
      </c>
      <c r="S5533" t="s">
        <v>58</v>
      </c>
      <c r="T5533" t="s">
        <v>58</v>
      </c>
      <c r="U5533" t="s">
        <v>58</v>
      </c>
      <c r="V5533" t="s">
        <v>58</v>
      </c>
      <c r="W5533">
        <v>0</v>
      </c>
      <c r="X5533" t="s">
        <v>58</v>
      </c>
      <c r="Y5533" t="s">
        <v>58</v>
      </c>
      <c r="Z5533">
        <v>1</v>
      </c>
      <c r="AA5533">
        <v>1</v>
      </c>
      <c r="AB5533">
        <v>1</v>
      </c>
      <c r="AC5533" t="s">
        <v>58</v>
      </c>
      <c r="AD5533">
        <v>0</v>
      </c>
      <c r="AE5533">
        <v>0</v>
      </c>
      <c r="AF5533" s="6" t="s">
        <v>58</v>
      </c>
      <c r="AG5533" s="6" t="s">
        <v>59</v>
      </c>
      <c r="AH5533" s="6" t="s">
        <v>55</v>
      </c>
      <c r="AI5533" s="6" t="s">
        <v>123</v>
      </c>
      <c r="AJ5533" s="6" t="s">
        <v>58</v>
      </c>
      <c r="AK5533" s="6" t="s">
        <v>58</v>
      </c>
    </row>
    <row r="5534" spans="1:37" x14ac:dyDescent="0.15">
      <c r="A5534" s="1">
        <v>42683090</v>
      </c>
      <c r="B5534" s="18" t="s">
        <v>1989</v>
      </c>
      <c r="C5534" s="18" t="s">
        <v>2225</v>
      </c>
      <c r="D5534" s="11">
        <v>830901</v>
      </c>
      <c r="E5534" s="1">
        <v>8</v>
      </c>
      <c r="F5534">
        <v>3</v>
      </c>
      <c r="G5534">
        <v>0</v>
      </c>
      <c r="H5534" s="10" t="s">
        <v>59</v>
      </c>
      <c r="I5534" s="6">
        <v>30</v>
      </c>
      <c r="J5534" s="1">
        <v>90</v>
      </c>
      <c r="K5534" s="1">
        <v>90</v>
      </c>
      <c r="L5534" s="16" t="s">
        <v>5354</v>
      </c>
      <c r="M5534" t="s">
        <v>55</v>
      </c>
      <c r="N5534">
        <v>0</v>
      </c>
      <c r="O5534" s="16" t="s">
        <v>56</v>
      </c>
      <c r="P5534" s="11" t="s">
        <v>1333</v>
      </c>
      <c r="Q5534" s="16" t="s">
        <v>57</v>
      </c>
      <c r="R5534" s="11" t="s">
        <v>1578</v>
      </c>
      <c r="S5534" t="s">
        <v>58</v>
      </c>
      <c r="T5534" t="s">
        <v>58</v>
      </c>
      <c r="U5534" t="s">
        <v>58</v>
      </c>
      <c r="V5534" t="s">
        <v>58</v>
      </c>
      <c r="W5534">
        <v>0</v>
      </c>
      <c r="X5534" t="s">
        <v>58</v>
      </c>
      <c r="Y5534" t="s">
        <v>58</v>
      </c>
      <c r="Z5534">
        <v>1</v>
      </c>
      <c r="AA5534">
        <v>1</v>
      </c>
      <c r="AB5534">
        <v>1</v>
      </c>
      <c r="AC5534" t="s">
        <v>58</v>
      </c>
      <c r="AD5534">
        <v>0</v>
      </c>
      <c r="AE5534">
        <v>0</v>
      </c>
      <c r="AF5534" s="6" t="s">
        <v>58</v>
      </c>
      <c r="AG5534" s="6" t="s">
        <v>59</v>
      </c>
      <c r="AH5534" s="6" t="s">
        <v>55</v>
      </c>
      <c r="AI5534" s="6" t="s">
        <v>123</v>
      </c>
      <c r="AJ5534" s="6" t="s">
        <v>58</v>
      </c>
      <c r="AK5534" s="6" t="s">
        <v>58</v>
      </c>
    </row>
    <row r="5535" spans="1:37" x14ac:dyDescent="0.15">
      <c r="A5535" s="1">
        <v>42683091</v>
      </c>
      <c r="B5535" s="18" t="s">
        <v>1990</v>
      </c>
      <c r="C5535" s="18" t="s">
        <v>2225</v>
      </c>
      <c r="D5535" s="11">
        <v>830911</v>
      </c>
      <c r="E5535" s="1">
        <v>8</v>
      </c>
      <c r="F5535">
        <v>3</v>
      </c>
      <c r="G5535">
        <v>0</v>
      </c>
      <c r="H5535" s="10" t="s">
        <v>59</v>
      </c>
      <c r="I5535" s="6">
        <v>30</v>
      </c>
      <c r="J5535" s="1">
        <v>91</v>
      </c>
      <c r="K5535" s="1">
        <v>91</v>
      </c>
      <c r="L5535" s="16" t="s">
        <v>5354</v>
      </c>
      <c r="M5535" t="s">
        <v>55</v>
      </c>
      <c r="N5535">
        <v>0</v>
      </c>
      <c r="O5535" s="16" t="s">
        <v>56</v>
      </c>
      <c r="P5535" s="11" t="s">
        <v>1334</v>
      </c>
      <c r="Q5535" s="16" t="s">
        <v>57</v>
      </c>
      <c r="R5535" s="11" t="s">
        <v>1578</v>
      </c>
      <c r="S5535" t="s">
        <v>58</v>
      </c>
      <c r="T5535" t="s">
        <v>58</v>
      </c>
      <c r="U5535" t="s">
        <v>58</v>
      </c>
      <c r="V5535" t="s">
        <v>58</v>
      </c>
      <c r="W5535">
        <v>0</v>
      </c>
      <c r="X5535" t="s">
        <v>58</v>
      </c>
      <c r="Y5535" t="s">
        <v>58</v>
      </c>
      <c r="Z5535">
        <v>1</v>
      </c>
      <c r="AA5535">
        <v>1</v>
      </c>
      <c r="AB5535">
        <v>1</v>
      </c>
      <c r="AC5535" t="s">
        <v>58</v>
      </c>
      <c r="AD5535">
        <v>0</v>
      </c>
      <c r="AE5535">
        <v>0</v>
      </c>
      <c r="AF5535" s="6" t="s">
        <v>58</v>
      </c>
      <c r="AG5535" s="6" t="s">
        <v>59</v>
      </c>
      <c r="AH5535" s="6" t="s">
        <v>55</v>
      </c>
      <c r="AI5535" s="6" t="s">
        <v>123</v>
      </c>
      <c r="AJ5535" s="6" t="s">
        <v>58</v>
      </c>
      <c r="AK5535" s="6" t="s">
        <v>58</v>
      </c>
    </row>
    <row r="5536" spans="1:37" x14ac:dyDescent="0.15">
      <c r="A5536" s="1">
        <v>42683092</v>
      </c>
      <c r="B5536" s="18" t="s">
        <v>1991</v>
      </c>
      <c r="C5536" s="18" t="s">
        <v>2225</v>
      </c>
      <c r="D5536" s="11">
        <v>830921</v>
      </c>
      <c r="E5536" s="1">
        <v>8</v>
      </c>
      <c r="F5536">
        <v>3</v>
      </c>
      <c r="G5536">
        <v>0</v>
      </c>
      <c r="H5536" s="10" t="s">
        <v>59</v>
      </c>
      <c r="I5536" s="6">
        <v>30</v>
      </c>
      <c r="J5536" s="1">
        <v>92</v>
      </c>
      <c r="K5536" s="1">
        <v>92</v>
      </c>
      <c r="L5536" s="16" t="s">
        <v>5354</v>
      </c>
      <c r="M5536" t="s">
        <v>55</v>
      </c>
      <c r="N5536">
        <v>0</v>
      </c>
      <c r="O5536" s="16" t="s">
        <v>56</v>
      </c>
      <c r="P5536" s="11" t="s">
        <v>1335</v>
      </c>
      <c r="Q5536" s="16" t="s">
        <v>57</v>
      </c>
      <c r="R5536" s="11" t="s">
        <v>1578</v>
      </c>
      <c r="S5536" t="s">
        <v>58</v>
      </c>
      <c r="T5536" t="s">
        <v>58</v>
      </c>
      <c r="U5536" t="s">
        <v>58</v>
      </c>
      <c r="V5536" t="s">
        <v>58</v>
      </c>
      <c r="W5536">
        <v>0</v>
      </c>
      <c r="X5536" t="s">
        <v>58</v>
      </c>
      <c r="Y5536" t="s">
        <v>58</v>
      </c>
      <c r="Z5536">
        <v>1</v>
      </c>
      <c r="AA5536">
        <v>1</v>
      </c>
      <c r="AB5536">
        <v>1</v>
      </c>
      <c r="AC5536" t="s">
        <v>58</v>
      </c>
      <c r="AD5536">
        <v>0</v>
      </c>
      <c r="AE5536">
        <v>0</v>
      </c>
      <c r="AF5536" s="6" t="s">
        <v>58</v>
      </c>
      <c r="AG5536" s="6" t="s">
        <v>59</v>
      </c>
      <c r="AH5536" s="6" t="s">
        <v>55</v>
      </c>
      <c r="AI5536" s="6" t="s">
        <v>123</v>
      </c>
      <c r="AJ5536" s="6" t="s">
        <v>58</v>
      </c>
      <c r="AK5536" s="6" t="s">
        <v>58</v>
      </c>
    </row>
    <row r="5537" spans="1:37" x14ac:dyDescent="0.15">
      <c r="A5537" s="1">
        <v>42683093</v>
      </c>
      <c r="B5537" s="18" t="s">
        <v>1992</v>
      </c>
      <c r="C5537" s="18" t="s">
        <v>2225</v>
      </c>
      <c r="D5537" s="11">
        <v>830931</v>
      </c>
      <c r="E5537" s="1">
        <v>8</v>
      </c>
      <c r="F5537">
        <v>3</v>
      </c>
      <c r="G5537">
        <v>0</v>
      </c>
      <c r="H5537" s="10" t="s">
        <v>59</v>
      </c>
      <c r="I5537" s="6">
        <v>30</v>
      </c>
      <c r="J5537" s="1">
        <v>93</v>
      </c>
      <c r="K5537" s="1">
        <v>93</v>
      </c>
      <c r="L5537" s="16" t="s">
        <v>5354</v>
      </c>
      <c r="M5537" t="s">
        <v>55</v>
      </c>
      <c r="N5537">
        <v>0</v>
      </c>
      <c r="O5537" s="16" t="s">
        <v>56</v>
      </c>
      <c r="P5537" s="11" t="s">
        <v>1336</v>
      </c>
      <c r="Q5537" s="16" t="s">
        <v>57</v>
      </c>
      <c r="R5537" s="11" t="s">
        <v>1578</v>
      </c>
      <c r="S5537" t="s">
        <v>58</v>
      </c>
      <c r="T5537" t="s">
        <v>58</v>
      </c>
      <c r="U5537" t="s">
        <v>58</v>
      </c>
      <c r="V5537" t="s">
        <v>58</v>
      </c>
      <c r="W5537">
        <v>0</v>
      </c>
      <c r="X5537" t="s">
        <v>58</v>
      </c>
      <c r="Y5537" t="s">
        <v>58</v>
      </c>
      <c r="Z5537">
        <v>1</v>
      </c>
      <c r="AA5537">
        <v>1</v>
      </c>
      <c r="AB5537">
        <v>1</v>
      </c>
      <c r="AC5537" t="s">
        <v>58</v>
      </c>
      <c r="AD5537">
        <v>0</v>
      </c>
      <c r="AE5537">
        <v>0</v>
      </c>
      <c r="AF5537" s="6" t="s">
        <v>58</v>
      </c>
      <c r="AG5537" s="6" t="s">
        <v>59</v>
      </c>
      <c r="AH5537" s="6" t="s">
        <v>55</v>
      </c>
      <c r="AI5537" s="6" t="s">
        <v>123</v>
      </c>
      <c r="AJ5537" s="6" t="s">
        <v>58</v>
      </c>
      <c r="AK5537" s="6" t="s">
        <v>58</v>
      </c>
    </row>
    <row r="5538" spans="1:37" x14ac:dyDescent="0.15">
      <c r="A5538" s="1">
        <v>42683094</v>
      </c>
      <c r="B5538" s="18" t="s">
        <v>1993</v>
      </c>
      <c r="C5538" s="18" t="s">
        <v>2225</v>
      </c>
      <c r="D5538" s="11">
        <v>830941</v>
      </c>
      <c r="E5538" s="1">
        <v>8</v>
      </c>
      <c r="F5538">
        <v>3</v>
      </c>
      <c r="G5538">
        <v>0</v>
      </c>
      <c r="H5538" s="10" t="s">
        <v>59</v>
      </c>
      <c r="I5538" s="6">
        <v>30</v>
      </c>
      <c r="J5538" s="1">
        <v>94</v>
      </c>
      <c r="K5538" s="1">
        <v>94</v>
      </c>
      <c r="L5538" s="16" t="s">
        <v>5354</v>
      </c>
      <c r="M5538" t="s">
        <v>55</v>
      </c>
      <c r="N5538">
        <v>0</v>
      </c>
      <c r="O5538" s="16" t="s">
        <v>56</v>
      </c>
      <c r="P5538" s="11" t="s">
        <v>1337</v>
      </c>
      <c r="Q5538" s="16" t="s">
        <v>57</v>
      </c>
      <c r="R5538" s="11" t="s">
        <v>1578</v>
      </c>
      <c r="S5538" t="s">
        <v>58</v>
      </c>
      <c r="T5538" t="s">
        <v>58</v>
      </c>
      <c r="U5538" t="s">
        <v>58</v>
      </c>
      <c r="V5538" t="s">
        <v>58</v>
      </c>
      <c r="W5538">
        <v>0</v>
      </c>
      <c r="X5538" t="s">
        <v>58</v>
      </c>
      <c r="Y5538" t="s">
        <v>58</v>
      </c>
      <c r="Z5538">
        <v>1</v>
      </c>
      <c r="AA5538">
        <v>1</v>
      </c>
      <c r="AB5538">
        <v>1</v>
      </c>
      <c r="AC5538" t="s">
        <v>58</v>
      </c>
      <c r="AD5538">
        <v>0</v>
      </c>
      <c r="AE5538">
        <v>0</v>
      </c>
      <c r="AF5538" s="6" t="s">
        <v>58</v>
      </c>
      <c r="AG5538" s="6" t="s">
        <v>59</v>
      </c>
      <c r="AH5538" s="6" t="s">
        <v>55</v>
      </c>
      <c r="AI5538" s="6" t="s">
        <v>123</v>
      </c>
      <c r="AJ5538" s="6" t="s">
        <v>58</v>
      </c>
      <c r="AK5538" s="6" t="s">
        <v>58</v>
      </c>
    </row>
    <row r="5539" spans="1:37" x14ac:dyDescent="0.15">
      <c r="A5539" s="1">
        <v>42683095</v>
      </c>
      <c r="B5539" s="18" t="s">
        <v>1994</v>
      </c>
      <c r="C5539" s="18" t="s">
        <v>2225</v>
      </c>
      <c r="D5539" s="11">
        <v>830951</v>
      </c>
      <c r="E5539" s="1">
        <v>8</v>
      </c>
      <c r="F5539">
        <v>3</v>
      </c>
      <c r="G5539">
        <v>0</v>
      </c>
      <c r="H5539" s="10" t="s">
        <v>59</v>
      </c>
      <c r="I5539" s="6">
        <v>30</v>
      </c>
      <c r="J5539" s="1">
        <v>95</v>
      </c>
      <c r="K5539" s="1">
        <v>95</v>
      </c>
      <c r="L5539" s="16" t="s">
        <v>5354</v>
      </c>
      <c r="M5539" t="s">
        <v>55</v>
      </c>
      <c r="N5539">
        <v>0</v>
      </c>
      <c r="O5539" s="16" t="s">
        <v>56</v>
      </c>
      <c r="P5539" s="11" t="s">
        <v>1338</v>
      </c>
      <c r="Q5539" s="16" t="s">
        <v>57</v>
      </c>
      <c r="R5539" s="11" t="s">
        <v>1578</v>
      </c>
      <c r="S5539" t="s">
        <v>58</v>
      </c>
      <c r="T5539" t="s">
        <v>58</v>
      </c>
      <c r="U5539" t="s">
        <v>58</v>
      </c>
      <c r="V5539" t="s">
        <v>58</v>
      </c>
      <c r="W5539">
        <v>0</v>
      </c>
      <c r="X5539" t="s">
        <v>58</v>
      </c>
      <c r="Y5539" t="s">
        <v>58</v>
      </c>
      <c r="Z5539">
        <v>1</v>
      </c>
      <c r="AA5539">
        <v>1</v>
      </c>
      <c r="AB5539">
        <v>1</v>
      </c>
      <c r="AC5539" t="s">
        <v>58</v>
      </c>
      <c r="AD5539">
        <v>0</v>
      </c>
      <c r="AE5539">
        <v>0</v>
      </c>
      <c r="AF5539" s="6" t="s">
        <v>58</v>
      </c>
      <c r="AG5539" s="6" t="s">
        <v>59</v>
      </c>
      <c r="AH5539" s="6" t="s">
        <v>55</v>
      </c>
      <c r="AI5539" s="6" t="s">
        <v>123</v>
      </c>
      <c r="AJ5539" s="6" t="s">
        <v>58</v>
      </c>
      <c r="AK5539" s="6" t="s">
        <v>58</v>
      </c>
    </row>
    <row r="5540" spans="1:37" x14ac:dyDescent="0.15">
      <c r="A5540" s="1">
        <v>42683096</v>
      </c>
      <c r="B5540" s="18" t="s">
        <v>1995</v>
      </c>
      <c r="C5540" s="18" t="s">
        <v>2225</v>
      </c>
      <c r="D5540" s="11">
        <v>830961</v>
      </c>
      <c r="E5540" s="1">
        <v>8</v>
      </c>
      <c r="F5540">
        <v>3</v>
      </c>
      <c r="G5540">
        <v>0</v>
      </c>
      <c r="H5540" s="10" t="s">
        <v>59</v>
      </c>
      <c r="I5540" s="6">
        <v>30</v>
      </c>
      <c r="J5540" s="1">
        <v>96</v>
      </c>
      <c r="K5540" s="1">
        <v>96</v>
      </c>
      <c r="L5540" s="16" t="s">
        <v>5354</v>
      </c>
      <c r="M5540" t="s">
        <v>55</v>
      </c>
      <c r="N5540">
        <v>0</v>
      </c>
      <c r="O5540" s="16" t="s">
        <v>56</v>
      </c>
      <c r="P5540" s="11" t="s">
        <v>1339</v>
      </c>
      <c r="Q5540" s="16" t="s">
        <v>57</v>
      </c>
      <c r="R5540" s="11" t="s">
        <v>1578</v>
      </c>
      <c r="S5540" t="s">
        <v>58</v>
      </c>
      <c r="T5540" t="s">
        <v>58</v>
      </c>
      <c r="U5540" t="s">
        <v>58</v>
      </c>
      <c r="V5540" t="s">
        <v>58</v>
      </c>
      <c r="W5540">
        <v>0</v>
      </c>
      <c r="X5540" t="s">
        <v>58</v>
      </c>
      <c r="Y5540" t="s">
        <v>58</v>
      </c>
      <c r="Z5540">
        <v>1</v>
      </c>
      <c r="AA5540">
        <v>1</v>
      </c>
      <c r="AB5540">
        <v>1</v>
      </c>
      <c r="AC5540" t="s">
        <v>58</v>
      </c>
      <c r="AD5540">
        <v>0</v>
      </c>
      <c r="AE5540">
        <v>0</v>
      </c>
      <c r="AF5540" s="6" t="s">
        <v>58</v>
      </c>
      <c r="AG5540" s="6" t="s">
        <v>59</v>
      </c>
      <c r="AH5540" s="6" t="s">
        <v>55</v>
      </c>
      <c r="AI5540" s="6" t="s">
        <v>123</v>
      </c>
      <c r="AJ5540" s="6" t="s">
        <v>58</v>
      </c>
      <c r="AK5540" s="6" t="s">
        <v>58</v>
      </c>
    </row>
    <row r="5541" spans="1:37" x14ac:dyDescent="0.15">
      <c r="A5541" s="1">
        <v>42683097</v>
      </c>
      <c r="B5541" s="18" t="s">
        <v>1996</v>
      </c>
      <c r="C5541" s="18" t="s">
        <v>2225</v>
      </c>
      <c r="D5541" s="11">
        <v>830971</v>
      </c>
      <c r="E5541" s="1">
        <v>8</v>
      </c>
      <c r="F5541">
        <v>3</v>
      </c>
      <c r="G5541">
        <v>0</v>
      </c>
      <c r="H5541" s="10" t="s">
        <v>59</v>
      </c>
      <c r="I5541" s="6">
        <v>30</v>
      </c>
      <c r="J5541" s="1">
        <v>97</v>
      </c>
      <c r="K5541" s="1">
        <v>97</v>
      </c>
      <c r="L5541" s="16" t="s">
        <v>5354</v>
      </c>
      <c r="M5541" t="s">
        <v>55</v>
      </c>
      <c r="N5541">
        <v>0</v>
      </c>
      <c r="O5541" s="16" t="s">
        <v>56</v>
      </c>
      <c r="P5541" s="11" t="s">
        <v>1340</v>
      </c>
      <c r="Q5541" s="16" t="s">
        <v>57</v>
      </c>
      <c r="R5541" s="11" t="s">
        <v>1578</v>
      </c>
      <c r="S5541" t="s">
        <v>58</v>
      </c>
      <c r="T5541" t="s">
        <v>58</v>
      </c>
      <c r="U5541" t="s">
        <v>58</v>
      </c>
      <c r="V5541" t="s">
        <v>58</v>
      </c>
      <c r="W5541">
        <v>0</v>
      </c>
      <c r="X5541" t="s">
        <v>58</v>
      </c>
      <c r="Y5541" t="s">
        <v>58</v>
      </c>
      <c r="Z5541">
        <v>1</v>
      </c>
      <c r="AA5541">
        <v>1</v>
      </c>
      <c r="AB5541">
        <v>1</v>
      </c>
      <c r="AC5541" t="s">
        <v>58</v>
      </c>
      <c r="AD5541">
        <v>0</v>
      </c>
      <c r="AE5541">
        <v>0</v>
      </c>
      <c r="AF5541" s="6" t="s">
        <v>58</v>
      </c>
      <c r="AG5541" s="6" t="s">
        <v>59</v>
      </c>
      <c r="AH5541" s="6" t="s">
        <v>55</v>
      </c>
      <c r="AI5541" s="6" t="s">
        <v>123</v>
      </c>
      <c r="AJ5541" s="6" t="s">
        <v>58</v>
      </c>
      <c r="AK5541" s="6" t="s">
        <v>58</v>
      </c>
    </row>
    <row r="5542" spans="1:37" x14ac:dyDescent="0.15">
      <c r="A5542" s="1">
        <v>42683098</v>
      </c>
      <c r="B5542" s="18" t="s">
        <v>1997</v>
      </c>
      <c r="C5542" s="18" t="s">
        <v>2225</v>
      </c>
      <c r="D5542" s="11">
        <v>830981</v>
      </c>
      <c r="E5542" s="1">
        <v>8</v>
      </c>
      <c r="F5542">
        <v>3</v>
      </c>
      <c r="G5542">
        <v>0</v>
      </c>
      <c r="H5542" s="10" t="s">
        <v>59</v>
      </c>
      <c r="I5542" s="6">
        <v>30</v>
      </c>
      <c r="J5542" s="1">
        <v>98</v>
      </c>
      <c r="K5542" s="1">
        <v>98</v>
      </c>
      <c r="L5542" s="16" t="s">
        <v>5354</v>
      </c>
      <c r="M5542" t="s">
        <v>55</v>
      </c>
      <c r="N5542">
        <v>0</v>
      </c>
      <c r="O5542" s="16" t="s">
        <v>56</v>
      </c>
      <c r="P5542" s="11" t="s">
        <v>1341</v>
      </c>
      <c r="Q5542" s="16" t="s">
        <v>57</v>
      </c>
      <c r="R5542" s="11" t="s">
        <v>1578</v>
      </c>
      <c r="S5542" t="s">
        <v>58</v>
      </c>
      <c r="T5542" t="s">
        <v>58</v>
      </c>
      <c r="U5542" t="s">
        <v>58</v>
      </c>
      <c r="V5542" t="s">
        <v>58</v>
      </c>
      <c r="W5542">
        <v>0</v>
      </c>
      <c r="X5542" t="s">
        <v>58</v>
      </c>
      <c r="Y5542" t="s">
        <v>58</v>
      </c>
      <c r="Z5542">
        <v>1</v>
      </c>
      <c r="AA5542">
        <v>1</v>
      </c>
      <c r="AB5542">
        <v>1</v>
      </c>
      <c r="AC5542" t="s">
        <v>58</v>
      </c>
      <c r="AD5542">
        <v>0</v>
      </c>
      <c r="AE5542">
        <v>0</v>
      </c>
      <c r="AF5542" s="6" t="s">
        <v>58</v>
      </c>
      <c r="AG5542" s="6" t="s">
        <v>59</v>
      </c>
      <c r="AH5542" s="6" t="s">
        <v>55</v>
      </c>
      <c r="AI5542" s="6" t="s">
        <v>123</v>
      </c>
      <c r="AJ5542" s="6" t="s">
        <v>58</v>
      </c>
      <c r="AK5542" s="6" t="s">
        <v>58</v>
      </c>
    </row>
    <row r="5543" spans="1:37" x14ac:dyDescent="0.15">
      <c r="A5543" s="1">
        <v>42683099</v>
      </c>
      <c r="B5543" s="18" t="s">
        <v>1998</v>
      </c>
      <c r="C5543" s="18" t="s">
        <v>2225</v>
      </c>
      <c r="D5543" s="11">
        <v>830991</v>
      </c>
      <c r="E5543" s="1">
        <v>8</v>
      </c>
      <c r="F5543">
        <v>3</v>
      </c>
      <c r="G5543">
        <v>0</v>
      </c>
      <c r="H5543" s="10" t="s">
        <v>59</v>
      </c>
      <c r="I5543" s="6">
        <v>30</v>
      </c>
      <c r="J5543" s="1">
        <v>99</v>
      </c>
      <c r="K5543" s="1">
        <v>99</v>
      </c>
      <c r="L5543" s="16" t="s">
        <v>5354</v>
      </c>
      <c r="M5543" t="s">
        <v>55</v>
      </c>
      <c r="N5543">
        <v>0</v>
      </c>
      <c r="O5543" s="16" t="s">
        <v>56</v>
      </c>
      <c r="P5543" s="11" t="s">
        <v>1342</v>
      </c>
      <c r="Q5543" s="16" t="s">
        <v>57</v>
      </c>
      <c r="R5543" s="11" t="s">
        <v>1578</v>
      </c>
      <c r="S5543" t="s">
        <v>58</v>
      </c>
      <c r="T5543" t="s">
        <v>58</v>
      </c>
      <c r="U5543" t="s">
        <v>58</v>
      </c>
      <c r="V5543" t="s">
        <v>58</v>
      </c>
      <c r="W5543">
        <v>0</v>
      </c>
      <c r="X5543" t="s">
        <v>58</v>
      </c>
      <c r="Y5543" t="s">
        <v>58</v>
      </c>
      <c r="Z5543">
        <v>1</v>
      </c>
      <c r="AA5543">
        <v>1</v>
      </c>
      <c r="AB5543">
        <v>1</v>
      </c>
      <c r="AC5543" t="s">
        <v>58</v>
      </c>
      <c r="AD5543">
        <v>0</v>
      </c>
      <c r="AE5543">
        <v>0</v>
      </c>
      <c r="AF5543" s="6" t="s">
        <v>58</v>
      </c>
      <c r="AG5543" s="6" t="s">
        <v>59</v>
      </c>
      <c r="AH5543" s="6" t="s">
        <v>55</v>
      </c>
      <c r="AI5543" s="6" t="s">
        <v>123</v>
      </c>
      <c r="AJ5543" s="6" t="s">
        <v>58</v>
      </c>
      <c r="AK5543" s="6" t="s">
        <v>58</v>
      </c>
    </row>
    <row r="5544" spans="1:37" x14ac:dyDescent="0.15">
      <c r="A5544" s="1">
        <v>42683100</v>
      </c>
      <c r="B5544" s="18" t="s">
        <v>1999</v>
      </c>
      <c r="C5544" s="18" t="s">
        <v>2225</v>
      </c>
      <c r="D5544" s="11">
        <v>831001</v>
      </c>
      <c r="E5544" s="1">
        <v>8</v>
      </c>
      <c r="F5544">
        <v>3</v>
      </c>
      <c r="G5544">
        <v>0</v>
      </c>
      <c r="H5544" s="10" t="s">
        <v>59</v>
      </c>
      <c r="I5544" s="6">
        <v>30</v>
      </c>
      <c r="J5544" s="1">
        <v>100</v>
      </c>
      <c r="K5544" s="1">
        <v>100</v>
      </c>
      <c r="L5544" s="16" t="s">
        <v>5354</v>
      </c>
      <c r="M5544" t="s">
        <v>55</v>
      </c>
      <c r="N5544">
        <v>0</v>
      </c>
      <c r="O5544" s="16" t="s">
        <v>56</v>
      </c>
      <c r="P5544" s="11" t="s">
        <v>1343</v>
      </c>
      <c r="Q5544" s="16" t="s">
        <v>57</v>
      </c>
      <c r="R5544" s="11" t="s">
        <v>1578</v>
      </c>
      <c r="S5544" t="s">
        <v>58</v>
      </c>
      <c r="T5544" t="s">
        <v>58</v>
      </c>
      <c r="U5544" t="s">
        <v>58</v>
      </c>
      <c r="V5544" t="s">
        <v>58</v>
      </c>
      <c r="W5544">
        <v>0</v>
      </c>
      <c r="X5544" t="s">
        <v>58</v>
      </c>
      <c r="Y5544" t="s">
        <v>58</v>
      </c>
      <c r="Z5544">
        <v>1</v>
      </c>
      <c r="AA5544">
        <v>1</v>
      </c>
      <c r="AB5544">
        <v>1</v>
      </c>
      <c r="AC5544" t="s">
        <v>58</v>
      </c>
      <c r="AD5544">
        <v>0</v>
      </c>
      <c r="AE5544">
        <v>0</v>
      </c>
      <c r="AF5544" s="6" t="s">
        <v>58</v>
      </c>
      <c r="AG5544" s="6" t="s">
        <v>59</v>
      </c>
      <c r="AH5544" s="6" t="s">
        <v>55</v>
      </c>
      <c r="AI5544" s="6" t="s">
        <v>123</v>
      </c>
      <c r="AJ5544" s="6" t="s">
        <v>58</v>
      </c>
      <c r="AK5544" s="6" t="s">
        <v>58</v>
      </c>
    </row>
    <row r="5545" spans="1:37" x14ac:dyDescent="0.15">
      <c r="A5545" s="1">
        <v>42683101</v>
      </c>
      <c r="B5545" s="18" t="s">
        <v>2000</v>
      </c>
      <c r="C5545" s="18" t="s">
        <v>2225</v>
      </c>
      <c r="D5545" s="11">
        <v>831011</v>
      </c>
      <c r="E5545" s="1">
        <v>8</v>
      </c>
      <c r="F5545">
        <v>3</v>
      </c>
      <c r="G5545">
        <v>0</v>
      </c>
      <c r="H5545" s="10" t="s">
        <v>59</v>
      </c>
      <c r="I5545" s="6">
        <v>30</v>
      </c>
      <c r="J5545" s="1">
        <v>101</v>
      </c>
      <c r="K5545" s="1">
        <v>101</v>
      </c>
      <c r="L5545" s="16" t="s">
        <v>5354</v>
      </c>
      <c r="M5545" t="s">
        <v>55</v>
      </c>
      <c r="N5545">
        <v>0</v>
      </c>
      <c r="O5545" s="16" t="s">
        <v>56</v>
      </c>
      <c r="P5545" s="11" t="s">
        <v>1344</v>
      </c>
      <c r="Q5545" s="16" t="s">
        <v>57</v>
      </c>
      <c r="R5545" s="11" t="s">
        <v>1578</v>
      </c>
      <c r="S5545" t="s">
        <v>58</v>
      </c>
      <c r="T5545" t="s">
        <v>58</v>
      </c>
      <c r="U5545" t="s">
        <v>58</v>
      </c>
      <c r="V5545" t="s">
        <v>58</v>
      </c>
      <c r="W5545">
        <v>0</v>
      </c>
      <c r="X5545" t="s">
        <v>58</v>
      </c>
      <c r="Y5545" t="s">
        <v>58</v>
      </c>
      <c r="Z5545">
        <v>1</v>
      </c>
      <c r="AA5545">
        <v>1</v>
      </c>
      <c r="AB5545">
        <v>1</v>
      </c>
      <c r="AC5545" t="s">
        <v>58</v>
      </c>
      <c r="AD5545">
        <v>0</v>
      </c>
      <c r="AE5545">
        <v>0</v>
      </c>
      <c r="AF5545" s="6" t="s">
        <v>58</v>
      </c>
      <c r="AG5545" s="6" t="s">
        <v>59</v>
      </c>
      <c r="AH5545" s="6" t="s">
        <v>55</v>
      </c>
      <c r="AI5545" s="6" t="s">
        <v>123</v>
      </c>
      <c r="AJ5545" s="6" t="s">
        <v>58</v>
      </c>
      <c r="AK5545" s="6" t="s">
        <v>58</v>
      </c>
    </row>
    <row r="5546" spans="1:37" x14ac:dyDescent="0.15">
      <c r="A5546" s="1">
        <v>42683102</v>
      </c>
      <c r="B5546" s="18" t="s">
        <v>2001</v>
      </c>
      <c r="C5546" s="18" t="s">
        <v>2225</v>
      </c>
      <c r="D5546" s="11">
        <v>831021</v>
      </c>
      <c r="E5546" s="1">
        <v>8</v>
      </c>
      <c r="F5546">
        <v>3</v>
      </c>
      <c r="G5546">
        <v>0</v>
      </c>
      <c r="H5546" s="10" t="s">
        <v>59</v>
      </c>
      <c r="I5546" s="6">
        <v>30</v>
      </c>
      <c r="J5546" s="1">
        <v>102</v>
      </c>
      <c r="K5546" s="1">
        <v>102</v>
      </c>
      <c r="L5546" s="16" t="s">
        <v>5354</v>
      </c>
      <c r="M5546" t="s">
        <v>55</v>
      </c>
      <c r="N5546">
        <v>0</v>
      </c>
      <c r="O5546" s="16" t="s">
        <v>56</v>
      </c>
      <c r="P5546" s="11" t="s">
        <v>1345</v>
      </c>
      <c r="Q5546" s="16" t="s">
        <v>57</v>
      </c>
      <c r="R5546" s="11" t="s">
        <v>1578</v>
      </c>
      <c r="S5546" t="s">
        <v>58</v>
      </c>
      <c r="T5546" t="s">
        <v>58</v>
      </c>
      <c r="U5546" t="s">
        <v>58</v>
      </c>
      <c r="V5546" t="s">
        <v>58</v>
      </c>
      <c r="W5546">
        <v>0</v>
      </c>
      <c r="X5546" t="s">
        <v>58</v>
      </c>
      <c r="Y5546" t="s">
        <v>58</v>
      </c>
      <c r="Z5546">
        <v>1</v>
      </c>
      <c r="AA5546">
        <v>1</v>
      </c>
      <c r="AB5546">
        <v>1</v>
      </c>
      <c r="AC5546" t="s">
        <v>58</v>
      </c>
      <c r="AD5546">
        <v>0</v>
      </c>
      <c r="AE5546">
        <v>0</v>
      </c>
      <c r="AF5546" s="6" t="s">
        <v>58</v>
      </c>
      <c r="AG5546" s="6" t="s">
        <v>59</v>
      </c>
      <c r="AH5546" s="6" t="s">
        <v>55</v>
      </c>
      <c r="AI5546" s="6" t="s">
        <v>123</v>
      </c>
      <c r="AJ5546" s="6" t="s">
        <v>58</v>
      </c>
      <c r="AK5546" s="6" t="s">
        <v>58</v>
      </c>
    </row>
    <row r="5547" spans="1:37" x14ac:dyDescent="0.15">
      <c r="A5547" s="1">
        <v>42683103</v>
      </c>
      <c r="B5547" s="18" t="s">
        <v>2002</v>
      </c>
      <c r="C5547" s="18" t="s">
        <v>2225</v>
      </c>
      <c r="D5547" s="11">
        <v>831031</v>
      </c>
      <c r="E5547" s="1">
        <v>8</v>
      </c>
      <c r="F5547">
        <v>3</v>
      </c>
      <c r="G5547">
        <v>0</v>
      </c>
      <c r="H5547" s="10" t="s">
        <v>59</v>
      </c>
      <c r="I5547" s="6">
        <v>30</v>
      </c>
      <c r="J5547" s="1">
        <v>103</v>
      </c>
      <c r="K5547" s="1">
        <v>103</v>
      </c>
      <c r="L5547" s="16" t="s">
        <v>5354</v>
      </c>
      <c r="M5547" t="s">
        <v>55</v>
      </c>
      <c r="N5547">
        <v>0</v>
      </c>
      <c r="O5547" s="16" t="s">
        <v>56</v>
      </c>
      <c r="P5547" s="11" t="s">
        <v>1346</v>
      </c>
      <c r="Q5547" s="16" t="s">
        <v>57</v>
      </c>
      <c r="R5547" s="11" t="s">
        <v>1578</v>
      </c>
      <c r="S5547" t="s">
        <v>58</v>
      </c>
      <c r="T5547" t="s">
        <v>58</v>
      </c>
      <c r="U5547" t="s">
        <v>58</v>
      </c>
      <c r="V5547" t="s">
        <v>58</v>
      </c>
      <c r="W5547">
        <v>0</v>
      </c>
      <c r="X5547" t="s">
        <v>58</v>
      </c>
      <c r="Y5547" t="s">
        <v>58</v>
      </c>
      <c r="Z5547">
        <v>1</v>
      </c>
      <c r="AA5547">
        <v>1</v>
      </c>
      <c r="AB5547">
        <v>1</v>
      </c>
      <c r="AC5547" t="s">
        <v>58</v>
      </c>
      <c r="AD5547">
        <v>0</v>
      </c>
      <c r="AE5547">
        <v>0</v>
      </c>
      <c r="AF5547" s="6" t="s">
        <v>58</v>
      </c>
      <c r="AG5547" s="6" t="s">
        <v>59</v>
      </c>
      <c r="AH5547" s="6" t="s">
        <v>55</v>
      </c>
      <c r="AI5547" s="6" t="s">
        <v>123</v>
      </c>
      <c r="AJ5547" s="6" t="s">
        <v>58</v>
      </c>
      <c r="AK5547" s="6" t="s">
        <v>58</v>
      </c>
    </row>
    <row r="5548" spans="1:37" x14ac:dyDescent="0.15">
      <c r="A5548" s="1">
        <v>42683104</v>
      </c>
      <c r="B5548" s="18" t="s">
        <v>2003</v>
      </c>
      <c r="C5548" s="18" t="s">
        <v>2225</v>
      </c>
      <c r="D5548" s="11">
        <v>831041</v>
      </c>
      <c r="E5548" s="1">
        <v>8</v>
      </c>
      <c r="F5548">
        <v>3</v>
      </c>
      <c r="G5548">
        <v>0</v>
      </c>
      <c r="H5548" s="10" t="s">
        <v>59</v>
      </c>
      <c r="I5548" s="6">
        <v>30</v>
      </c>
      <c r="J5548" s="1">
        <v>104</v>
      </c>
      <c r="K5548" s="1">
        <v>104</v>
      </c>
      <c r="L5548" s="16" t="s">
        <v>5354</v>
      </c>
      <c r="M5548" t="s">
        <v>55</v>
      </c>
      <c r="N5548">
        <v>0</v>
      </c>
      <c r="O5548" s="16" t="s">
        <v>56</v>
      </c>
      <c r="P5548" s="11" t="s">
        <v>1347</v>
      </c>
      <c r="Q5548" s="16" t="s">
        <v>57</v>
      </c>
      <c r="R5548" s="11" t="s">
        <v>1578</v>
      </c>
      <c r="S5548" t="s">
        <v>58</v>
      </c>
      <c r="T5548" t="s">
        <v>58</v>
      </c>
      <c r="U5548" t="s">
        <v>58</v>
      </c>
      <c r="V5548" t="s">
        <v>58</v>
      </c>
      <c r="W5548">
        <v>0</v>
      </c>
      <c r="X5548" t="s">
        <v>58</v>
      </c>
      <c r="Y5548" t="s">
        <v>58</v>
      </c>
      <c r="Z5548">
        <v>1</v>
      </c>
      <c r="AA5548">
        <v>1</v>
      </c>
      <c r="AB5548">
        <v>1</v>
      </c>
      <c r="AC5548" t="s">
        <v>58</v>
      </c>
      <c r="AD5548">
        <v>0</v>
      </c>
      <c r="AE5548">
        <v>0</v>
      </c>
      <c r="AF5548" s="6" t="s">
        <v>58</v>
      </c>
      <c r="AG5548" s="6" t="s">
        <v>59</v>
      </c>
      <c r="AH5548" s="6" t="s">
        <v>55</v>
      </c>
      <c r="AI5548" s="6" t="s">
        <v>123</v>
      </c>
      <c r="AJ5548" s="6" t="s">
        <v>58</v>
      </c>
      <c r="AK5548" s="6" t="s">
        <v>58</v>
      </c>
    </row>
    <row r="5549" spans="1:37" x14ac:dyDescent="0.15">
      <c r="A5549" s="1">
        <v>42683105</v>
      </c>
      <c r="B5549" s="18" t="s">
        <v>2004</v>
      </c>
      <c r="C5549" s="18" t="s">
        <v>2225</v>
      </c>
      <c r="D5549" s="11">
        <v>831051</v>
      </c>
      <c r="E5549" s="1">
        <v>8</v>
      </c>
      <c r="F5549">
        <v>3</v>
      </c>
      <c r="G5549">
        <v>0</v>
      </c>
      <c r="H5549" s="10" t="s">
        <v>59</v>
      </c>
      <c r="I5549" s="6">
        <v>30</v>
      </c>
      <c r="J5549" s="1">
        <v>105</v>
      </c>
      <c r="K5549" s="1">
        <v>105</v>
      </c>
      <c r="L5549" s="16" t="s">
        <v>5354</v>
      </c>
      <c r="M5549" t="s">
        <v>55</v>
      </c>
      <c r="N5549">
        <v>0</v>
      </c>
      <c r="O5549" s="16" t="s">
        <v>56</v>
      </c>
      <c r="P5549" s="11" t="s">
        <v>1348</v>
      </c>
      <c r="Q5549" s="16" t="s">
        <v>57</v>
      </c>
      <c r="R5549" s="11" t="s">
        <v>1578</v>
      </c>
      <c r="S5549" t="s">
        <v>58</v>
      </c>
      <c r="T5549" t="s">
        <v>58</v>
      </c>
      <c r="U5549" t="s">
        <v>58</v>
      </c>
      <c r="V5549" t="s">
        <v>58</v>
      </c>
      <c r="W5549">
        <v>0</v>
      </c>
      <c r="X5549" t="s">
        <v>58</v>
      </c>
      <c r="Y5549" t="s">
        <v>58</v>
      </c>
      <c r="Z5549">
        <v>1</v>
      </c>
      <c r="AA5549">
        <v>1</v>
      </c>
      <c r="AB5549">
        <v>1</v>
      </c>
      <c r="AC5549" t="s">
        <v>58</v>
      </c>
      <c r="AD5549">
        <v>0</v>
      </c>
      <c r="AE5549">
        <v>0</v>
      </c>
      <c r="AF5549" s="6" t="s">
        <v>58</v>
      </c>
      <c r="AG5549" s="6" t="s">
        <v>59</v>
      </c>
      <c r="AH5549" s="6" t="s">
        <v>55</v>
      </c>
      <c r="AI5549" s="6" t="s">
        <v>123</v>
      </c>
      <c r="AJ5549" s="6" t="s">
        <v>58</v>
      </c>
      <c r="AK5549" s="6" t="s">
        <v>58</v>
      </c>
    </row>
    <row r="5550" spans="1:37" x14ac:dyDescent="0.15">
      <c r="A5550" s="1">
        <v>42683106</v>
      </c>
      <c r="B5550" s="18" t="s">
        <v>2005</v>
      </c>
      <c r="C5550" s="18" t="s">
        <v>2225</v>
      </c>
      <c r="D5550" s="11">
        <v>831061</v>
      </c>
      <c r="E5550" s="1">
        <v>8</v>
      </c>
      <c r="F5550">
        <v>3</v>
      </c>
      <c r="G5550">
        <v>0</v>
      </c>
      <c r="H5550" s="10" t="s">
        <v>59</v>
      </c>
      <c r="I5550" s="6">
        <v>30</v>
      </c>
      <c r="J5550" s="1">
        <v>106</v>
      </c>
      <c r="K5550" s="1">
        <v>106</v>
      </c>
      <c r="L5550" s="16" t="s">
        <v>5354</v>
      </c>
      <c r="M5550" t="s">
        <v>55</v>
      </c>
      <c r="N5550">
        <v>0</v>
      </c>
      <c r="O5550" s="16" t="s">
        <v>56</v>
      </c>
      <c r="P5550" s="11" t="s">
        <v>1349</v>
      </c>
      <c r="Q5550" s="16" t="s">
        <v>57</v>
      </c>
      <c r="R5550" s="11" t="s">
        <v>1578</v>
      </c>
      <c r="S5550" t="s">
        <v>58</v>
      </c>
      <c r="T5550" t="s">
        <v>58</v>
      </c>
      <c r="U5550" t="s">
        <v>58</v>
      </c>
      <c r="V5550" t="s">
        <v>58</v>
      </c>
      <c r="W5550">
        <v>0</v>
      </c>
      <c r="X5550" t="s">
        <v>58</v>
      </c>
      <c r="Y5550" t="s">
        <v>58</v>
      </c>
      <c r="Z5550">
        <v>1</v>
      </c>
      <c r="AA5550">
        <v>1</v>
      </c>
      <c r="AB5550">
        <v>1</v>
      </c>
      <c r="AC5550" t="s">
        <v>58</v>
      </c>
      <c r="AD5550">
        <v>0</v>
      </c>
      <c r="AE5550">
        <v>0</v>
      </c>
      <c r="AF5550" s="6" t="s">
        <v>58</v>
      </c>
      <c r="AG5550" s="6" t="s">
        <v>59</v>
      </c>
      <c r="AH5550" s="6" t="s">
        <v>55</v>
      </c>
      <c r="AI5550" s="6" t="s">
        <v>123</v>
      </c>
      <c r="AJ5550" s="6" t="s">
        <v>58</v>
      </c>
      <c r="AK5550" s="6" t="s">
        <v>58</v>
      </c>
    </row>
    <row r="5551" spans="1:37" x14ac:dyDescent="0.15">
      <c r="A5551" s="1">
        <v>42683107</v>
      </c>
      <c r="B5551" s="18" t="s">
        <v>2006</v>
      </c>
      <c r="C5551" s="18" t="s">
        <v>2225</v>
      </c>
      <c r="D5551" s="11">
        <v>831071</v>
      </c>
      <c r="E5551" s="1">
        <v>8</v>
      </c>
      <c r="F5551">
        <v>3</v>
      </c>
      <c r="G5551">
        <v>0</v>
      </c>
      <c r="H5551" s="10" t="s">
        <v>59</v>
      </c>
      <c r="I5551" s="6">
        <v>30</v>
      </c>
      <c r="J5551" s="1">
        <v>107</v>
      </c>
      <c r="K5551" s="1">
        <v>107</v>
      </c>
      <c r="L5551" s="16" t="s">
        <v>5354</v>
      </c>
      <c r="M5551" t="s">
        <v>55</v>
      </c>
      <c r="N5551">
        <v>0</v>
      </c>
      <c r="O5551" s="16" t="s">
        <v>56</v>
      </c>
      <c r="P5551" s="11" t="s">
        <v>1350</v>
      </c>
      <c r="Q5551" s="16" t="s">
        <v>57</v>
      </c>
      <c r="R5551" s="11" t="s">
        <v>1578</v>
      </c>
      <c r="S5551" t="s">
        <v>58</v>
      </c>
      <c r="T5551" t="s">
        <v>58</v>
      </c>
      <c r="U5551" t="s">
        <v>58</v>
      </c>
      <c r="V5551" t="s">
        <v>58</v>
      </c>
      <c r="W5551">
        <v>0</v>
      </c>
      <c r="X5551" t="s">
        <v>58</v>
      </c>
      <c r="Y5551" t="s">
        <v>58</v>
      </c>
      <c r="Z5551">
        <v>1</v>
      </c>
      <c r="AA5551">
        <v>1</v>
      </c>
      <c r="AB5551">
        <v>1</v>
      </c>
      <c r="AC5551" t="s">
        <v>58</v>
      </c>
      <c r="AD5551">
        <v>0</v>
      </c>
      <c r="AE5551">
        <v>0</v>
      </c>
      <c r="AF5551" s="6" t="s">
        <v>58</v>
      </c>
      <c r="AG5551" s="6" t="s">
        <v>59</v>
      </c>
      <c r="AH5551" s="6" t="s">
        <v>55</v>
      </c>
      <c r="AI5551" s="6" t="s">
        <v>123</v>
      </c>
      <c r="AJ5551" s="6" t="s">
        <v>58</v>
      </c>
      <c r="AK5551" s="6" t="s">
        <v>58</v>
      </c>
    </row>
    <row r="5552" spans="1:37" x14ac:dyDescent="0.15">
      <c r="A5552" s="1">
        <v>42683108</v>
      </c>
      <c r="B5552" s="18" t="s">
        <v>2007</v>
      </c>
      <c r="C5552" s="18" t="s">
        <v>2225</v>
      </c>
      <c r="D5552" s="11">
        <v>831081</v>
      </c>
      <c r="E5552" s="1">
        <v>8</v>
      </c>
      <c r="F5552">
        <v>3</v>
      </c>
      <c r="G5552">
        <v>0</v>
      </c>
      <c r="H5552" s="10" t="s">
        <v>59</v>
      </c>
      <c r="I5552" s="6">
        <v>30</v>
      </c>
      <c r="J5552" s="1">
        <v>108</v>
      </c>
      <c r="K5552" s="1">
        <v>108</v>
      </c>
      <c r="L5552" s="16" t="s">
        <v>5354</v>
      </c>
      <c r="M5552" t="s">
        <v>55</v>
      </c>
      <c r="N5552">
        <v>0</v>
      </c>
      <c r="O5552" s="16" t="s">
        <v>56</v>
      </c>
      <c r="P5552" s="11" t="s">
        <v>1351</v>
      </c>
      <c r="Q5552" s="16" t="s">
        <v>57</v>
      </c>
      <c r="R5552" s="11" t="s">
        <v>1578</v>
      </c>
      <c r="S5552" t="s">
        <v>58</v>
      </c>
      <c r="T5552" t="s">
        <v>58</v>
      </c>
      <c r="U5552" t="s">
        <v>58</v>
      </c>
      <c r="V5552" t="s">
        <v>58</v>
      </c>
      <c r="W5552">
        <v>0</v>
      </c>
      <c r="X5552" t="s">
        <v>58</v>
      </c>
      <c r="Y5552" t="s">
        <v>58</v>
      </c>
      <c r="Z5552">
        <v>1</v>
      </c>
      <c r="AA5552">
        <v>1</v>
      </c>
      <c r="AB5552">
        <v>1</v>
      </c>
      <c r="AC5552" t="s">
        <v>58</v>
      </c>
      <c r="AD5552">
        <v>0</v>
      </c>
      <c r="AE5552">
        <v>0</v>
      </c>
      <c r="AF5552" s="6" t="s">
        <v>58</v>
      </c>
      <c r="AG5552" s="6" t="s">
        <v>59</v>
      </c>
      <c r="AH5552" s="6" t="s">
        <v>55</v>
      </c>
      <c r="AI5552" s="6" t="s">
        <v>123</v>
      </c>
      <c r="AJ5552" s="6" t="s">
        <v>58</v>
      </c>
      <c r="AK5552" s="6" t="s">
        <v>58</v>
      </c>
    </row>
    <row r="5553" spans="1:37" x14ac:dyDescent="0.15">
      <c r="A5553" s="1">
        <v>42683109</v>
      </c>
      <c r="B5553" s="18" t="s">
        <v>2008</v>
      </c>
      <c r="C5553" s="18" t="s">
        <v>2225</v>
      </c>
      <c r="D5553" s="11">
        <v>831091</v>
      </c>
      <c r="E5553" s="1">
        <v>8</v>
      </c>
      <c r="F5553">
        <v>3</v>
      </c>
      <c r="G5553">
        <v>0</v>
      </c>
      <c r="H5553" s="10" t="s">
        <v>59</v>
      </c>
      <c r="I5553" s="6">
        <v>30</v>
      </c>
      <c r="J5553" s="1">
        <v>109</v>
      </c>
      <c r="K5553" s="1">
        <v>109</v>
      </c>
      <c r="L5553" s="16" t="s">
        <v>5354</v>
      </c>
      <c r="M5553" t="s">
        <v>55</v>
      </c>
      <c r="N5553">
        <v>0</v>
      </c>
      <c r="O5553" s="16" t="s">
        <v>56</v>
      </c>
      <c r="P5553" s="11" t="s">
        <v>1352</v>
      </c>
      <c r="Q5553" s="16" t="s">
        <v>57</v>
      </c>
      <c r="R5553" s="11" t="s">
        <v>1578</v>
      </c>
      <c r="S5553" t="s">
        <v>58</v>
      </c>
      <c r="T5553" t="s">
        <v>58</v>
      </c>
      <c r="U5553" t="s">
        <v>58</v>
      </c>
      <c r="V5553" t="s">
        <v>58</v>
      </c>
      <c r="W5553">
        <v>0</v>
      </c>
      <c r="X5553" t="s">
        <v>58</v>
      </c>
      <c r="Y5553" t="s">
        <v>58</v>
      </c>
      <c r="Z5553">
        <v>1</v>
      </c>
      <c r="AA5553">
        <v>1</v>
      </c>
      <c r="AB5553">
        <v>1</v>
      </c>
      <c r="AC5553" t="s">
        <v>58</v>
      </c>
      <c r="AD5553">
        <v>0</v>
      </c>
      <c r="AE5553">
        <v>0</v>
      </c>
      <c r="AF5553" s="6" t="s">
        <v>58</v>
      </c>
      <c r="AG5553" s="6" t="s">
        <v>59</v>
      </c>
      <c r="AH5553" s="6" t="s">
        <v>55</v>
      </c>
      <c r="AI5553" s="6" t="s">
        <v>123</v>
      </c>
      <c r="AJ5553" s="6" t="s">
        <v>58</v>
      </c>
      <c r="AK5553" s="6" t="s">
        <v>58</v>
      </c>
    </row>
    <row r="5554" spans="1:37" x14ac:dyDescent="0.15">
      <c r="A5554" s="1">
        <v>42683110</v>
      </c>
      <c r="B5554" s="18" t="s">
        <v>2009</v>
      </c>
      <c r="C5554" s="18" t="s">
        <v>2225</v>
      </c>
      <c r="D5554" s="11">
        <v>831101</v>
      </c>
      <c r="E5554" s="1">
        <v>8</v>
      </c>
      <c r="F5554">
        <v>3</v>
      </c>
      <c r="G5554">
        <v>0</v>
      </c>
      <c r="H5554" s="10" t="s">
        <v>59</v>
      </c>
      <c r="I5554" s="6">
        <v>30</v>
      </c>
      <c r="J5554" s="1">
        <v>110</v>
      </c>
      <c r="K5554" s="1">
        <v>110</v>
      </c>
      <c r="L5554" s="16" t="s">
        <v>5354</v>
      </c>
      <c r="M5554" t="s">
        <v>55</v>
      </c>
      <c r="N5554">
        <v>0</v>
      </c>
      <c r="O5554" s="16" t="s">
        <v>56</v>
      </c>
      <c r="P5554" s="11" t="s">
        <v>1353</v>
      </c>
      <c r="Q5554" s="16" t="s">
        <v>57</v>
      </c>
      <c r="R5554" s="11" t="s">
        <v>1578</v>
      </c>
      <c r="S5554" t="s">
        <v>58</v>
      </c>
      <c r="T5554" t="s">
        <v>58</v>
      </c>
      <c r="U5554" t="s">
        <v>58</v>
      </c>
      <c r="V5554" t="s">
        <v>58</v>
      </c>
      <c r="W5554">
        <v>0</v>
      </c>
      <c r="X5554" t="s">
        <v>58</v>
      </c>
      <c r="Y5554" t="s">
        <v>58</v>
      </c>
      <c r="Z5554">
        <v>1</v>
      </c>
      <c r="AA5554">
        <v>1</v>
      </c>
      <c r="AB5554">
        <v>1</v>
      </c>
      <c r="AC5554" t="s">
        <v>58</v>
      </c>
      <c r="AD5554">
        <v>0</v>
      </c>
      <c r="AE5554">
        <v>0</v>
      </c>
      <c r="AF5554" s="6" t="s">
        <v>58</v>
      </c>
      <c r="AG5554" s="6" t="s">
        <v>59</v>
      </c>
      <c r="AH5554" s="6" t="s">
        <v>55</v>
      </c>
      <c r="AI5554" s="6" t="s">
        <v>123</v>
      </c>
      <c r="AJ5554" s="6" t="s">
        <v>58</v>
      </c>
      <c r="AK5554" s="6" t="s">
        <v>58</v>
      </c>
    </row>
    <row r="5555" spans="1:37" x14ac:dyDescent="0.15">
      <c r="A5555" s="1">
        <v>42683111</v>
      </c>
      <c r="B5555" s="18" t="s">
        <v>2010</v>
      </c>
      <c r="C5555" s="18" t="s">
        <v>2225</v>
      </c>
      <c r="D5555" s="11">
        <v>831111</v>
      </c>
      <c r="E5555" s="1">
        <v>8</v>
      </c>
      <c r="F5555">
        <v>3</v>
      </c>
      <c r="G5555">
        <v>0</v>
      </c>
      <c r="H5555" s="10" t="s">
        <v>59</v>
      </c>
      <c r="I5555" s="6">
        <v>30</v>
      </c>
      <c r="J5555" s="1">
        <v>111</v>
      </c>
      <c r="K5555" s="1">
        <v>111</v>
      </c>
      <c r="L5555" s="16" t="s">
        <v>5354</v>
      </c>
      <c r="M5555" t="s">
        <v>55</v>
      </c>
      <c r="N5555">
        <v>0</v>
      </c>
      <c r="O5555" s="16" t="s">
        <v>56</v>
      </c>
      <c r="P5555" s="11" t="s">
        <v>1354</v>
      </c>
      <c r="Q5555" s="16" t="s">
        <v>57</v>
      </c>
      <c r="R5555" s="11" t="s">
        <v>1578</v>
      </c>
      <c r="S5555" t="s">
        <v>58</v>
      </c>
      <c r="T5555" t="s">
        <v>58</v>
      </c>
      <c r="U5555" t="s">
        <v>58</v>
      </c>
      <c r="V5555" t="s">
        <v>58</v>
      </c>
      <c r="W5555">
        <v>0</v>
      </c>
      <c r="X5555" t="s">
        <v>58</v>
      </c>
      <c r="Y5555" t="s">
        <v>58</v>
      </c>
      <c r="Z5555">
        <v>1</v>
      </c>
      <c r="AA5555">
        <v>1</v>
      </c>
      <c r="AB5555">
        <v>1</v>
      </c>
      <c r="AC5555" t="s">
        <v>58</v>
      </c>
      <c r="AD5555">
        <v>0</v>
      </c>
      <c r="AE5555">
        <v>0</v>
      </c>
      <c r="AF5555" s="6" t="s">
        <v>58</v>
      </c>
      <c r="AG5555" s="6" t="s">
        <v>59</v>
      </c>
      <c r="AH5555" s="6" t="s">
        <v>55</v>
      </c>
      <c r="AI5555" s="6" t="s">
        <v>123</v>
      </c>
      <c r="AJ5555" s="6" t="s">
        <v>58</v>
      </c>
      <c r="AK5555" s="6" t="s">
        <v>58</v>
      </c>
    </row>
    <row r="5556" spans="1:37" x14ac:dyDescent="0.15">
      <c r="A5556" s="1">
        <v>42683112</v>
      </c>
      <c r="B5556" s="18" t="s">
        <v>2011</v>
      </c>
      <c r="C5556" s="18" t="s">
        <v>2225</v>
      </c>
      <c r="D5556" s="11">
        <v>831121</v>
      </c>
      <c r="E5556" s="1">
        <v>8</v>
      </c>
      <c r="F5556">
        <v>3</v>
      </c>
      <c r="G5556">
        <v>0</v>
      </c>
      <c r="H5556" s="10" t="s">
        <v>59</v>
      </c>
      <c r="I5556" s="6">
        <v>30</v>
      </c>
      <c r="J5556" s="1">
        <v>112</v>
      </c>
      <c r="K5556" s="1">
        <v>112</v>
      </c>
      <c r="L5556" s="16" t="s">
        <v>5354</v>
      </c>
      <c r="M5556" t="s">
        <v>55</v>
      </c>
      <c r="N5556">
        <v>0</v>
      </c>
      <c r="O5556" s="16" t="s">
        <v>56</v>
      </c>
      <c r="P5556" s="11" t="s">
        <v>1355</v>
      </c>
      <c r="Q5556" s="16" t="s">
        <v>57</v>
      </c>
      <c r="R5556" s="11" t="s">
        <v>1578</v>
      </c>
      <c r="S5556" t="s">
        <v>58</v>
      </c>
      <c r="T5556" t="s">
        <v>58</v>
      </c>
      <c r="U5556" t="s">
        <v>58</v>
      </c>
      <c r="V5556" t="s">
        <v>58</v>
      </c>
      <c r="W5556">
        <v>0</v>
      </c>
      <c r="X5556" t="s">
        <v>58</v>
      </c>
      <c r="Y5556" t="s">
        <v>58</v>
      </c>
      <c r="Z5556">
        <v>1</v>
      </c>
      <c r="AA5556">
        <v>1</v>
      </c>
      <c r="AB5556">
        <v>1</v>
      </c>
      <c r="AC5556" t="s">
        <v>58</v>
      </c>
      <c r="AD5556">
        <v>0</v>
      </c>
      <c r="AE5556">
        <v>0</v>
      </c>
      <c r="AF5556" s="6" t="s">
        <v>58</v>
      </c>
      <c r="AG5556" s="6" t="s">
        <v>59</v>
      </c>
      <c r="AH5556" s="6" t="s">
        <v>55</v>
      </c>
      <c r="AI5556" s="6" t="s">
        <v>123</v>
      </c>
      <c r="AJ5556" s="6" t="s">
        <v>58</v>
      </c>
      <c r="AK5556" s="6" t="s">
        <v>58</v>
      </c>
    </row>
    <row r="5557" spans="1:37" x14ac:dyDescent="0.15">
      <c r="A5557" s="1">
        <v>42683113</v>
      </c>
      <c r="B5557" s="18" t="s">
        <v>2012</v>
      </c>
      <c r="C5557" s="18" t="s">
        <v>2225</v>
      </c>
      <c r="D5557" s="11">
        <v>831131</v>
      </c>
      <c r="E5557" s="1">
        <v>8</v>
      </c>
      <c r="F5557">
        <v>3</v>
      </c>
      <c r="G5557">
        <v>0</v>
      </c>
      <c r="H5557" s="10" t="s">
        <v>59</v>
      </c>
      <c r="I5557" s="6">
        <v>30</v>
      </c>
      <c r="J5557" s="1">
        <v>113</v>
      </c>
      <c r="K5557" s="1">
        <v>113</v>
      </c>
      <c r="L5557" s="16" t="s">
        <v>5354</v>
      </c>
      <c r="M5557" t="s">
        <v>55</v>
      </c>
      <c r="N5557">
        <v>0</v>
      </c>
      <c r="O5557" s="16" t="s">
        <v>56</v>
      </c>
      <c r="P5557" s="11" t="s">
        <v>1356</v>
      </c>
      <c r="Q5557" s="16" t="s">
        <v>57</v>
      </c>
      <c r="R5557" s="11" t="s">
        <v>1578</v>
      </c>
      <c r="S5557" t="s">
        <v>58</v>
      </c>
      <c r="T5557" t="s">
        <v>58</v>
      </c>
      <c r="U5557" t="s">
        <v>58</v>
      </c>
      <c r="V5557" t="s">
        <v>58</v>
      </c>
      <c r="W5557">
        <v>0</v>
      </c>
      <c r="X5557" t="s">
        <v>58</v>
      </c>
      <c r="Y5557" t="s">
        <v>58</v>
      </c>
      <c r="Z5557">
        <v>1</v>
      </c>
      <c r="AA5557">
        <v>1</v>
      </c>
      <c r="AB5557">
        <v>1</v>
      </c>
      <c r="AC5557" t="s">
        <v>58</v>
      </c>
      <c r="AD5557">
        <v>0</v>
      </c>
      <c r="AE5557">
        <v>0</v>
      </c>
      <c r="AF5557" s="6" t="s">
        <v>58</v>
      </c>
      <c r="AG5557" s="6" t="s">
        <v>59</v>
      </c>
      <c r="AH5557" s="6" t="s">
        <v>55</v>
      </c>
      <c r="AI5557" s="6" t="s">
        <v>123</v>
      </c>
      <c r="AJ5557" s="6" t="s">
        <v>58</v>
      </c>
      <c r="AK5557" s="6" t="s">
        <v>58</v>
      </c>
    </row>
    <row r="5558" spans="1:37" x14ac:dyDescent="0.15">
      <c r="A5558" s="1">
        <v>42683114</v>
      </c>
      <c r="B5558" s="18" t="s">
        <v>2013</v>
      </c>
      <c r="C5558" s="18" t="s">
        <v>2225</v>
      </c>
      <c r="D5558" s="11">
        <v>831141</v>
      </c>
      <c r="E5558" s="1">
        <v>8</v>
      </c>
      <c r="F5558">
        <v>3</v>
      </c>
      <c r="G5558">
        <v>0</v>
      </c>
      <c r="H5558" s="10" t="s">
        <v>59</v>
      </c>
      <c r="I5558" s="6">
        <v>30</v>
      </c>
      <c r="J5558" s="1">
        <v>114</v>
      </c>
      <c r="K5558" s="1">
        <v>114</v>
      </c>
      <c r="L5558" s="16" t="s">
        <v>5354</v>
      </c>
      <c r="M5558" t="s">
        <v>55</v>
      </c>
      <c r="N5558">
        <v>0</v>
      </c>
      <c r="O5558" s="16" t="s">
        <v>56</v>
      </c>
      <c r="P5558" s="11" t="s">
        <v>1357</v>
      </c>
      <c r="Q5558" s="16" t="s">
        <v>57</v>
      </c>
      <c r="R5558" s="11" t="s">
        <v>1578</v>
      </c>
      <c r="S5558" t="s">
        <v>58</v>
      </c>
      <c r="T5558" t="s">
        <v>58</v>
      </c>
      <c r="U5558" t="s">
        <v>58</v>
      </c>
      <c r="V5558" t="s">
        <v>58</v>
      </c>
      <c r="W5558">
        <v>0</v>
      </c>
      <c r="X5558" t="s">
        <v>58</v>
      </c>
      <c r="Y5558" t="s">
        <v>58</v>
      </c>
      <c r="Z5558">
        <v>1</v>
      </c>
      <c r="AA5558">
        <v>1</v>
      </c>
      <c r="AB5558">
        <v>1</v>
      </c>
      <c r="AC5558" t="s">
        <v>58</v>
      </c>
      <c r="AD5558">
        <v>0</v>
      </c>
      <c r="AE5558">
        <v>0</v>
      </c>
      <c r="AF5558" s="6" t="s">
        <v>58</v>
      </c>
      <c r="AG5558" s="6" t="s">
        <v>59</v>
      </c>
      <c r="AH5558" s="6" t="s">
        <v>55</v>
      </c>
      <c r="AI5558" s="6" t="s">
        <v>123</v>
      </c>
      <c r="AJ5558" s="6" t="s">
        <v>58</v>
      </c>
      <c r="AK5558" s="6" t="s">
        <v>58</v>
      </c>
    </row>
    <row r="5559" spans="1:37" x14ac:dyDescent="0.15">
      <c r="A5559" s="1">
        <v>42683115</v>
      </c>
      <c r="B5559" s="18" t="s">
        <v>2014</v>
      </c>
      <c r="C5559" s="18" t="s">
        <v>2225</v>
      </c>
      <c r="D5559" s="11">
        <v>831151</v>
      </c>
      <c r="E5559" s="1">
        <v>8</v>
      </c>
      <c r="F5559">
        <v>3</v>
      </c>
      <c r="G5559">
        <v>0</v>
      </c>
      <c r="H5559" s="10" t="s">
        <v>59</v>
      </c>
      <c r="I5559" s="6">
        <v>30</v>
      </c>
      <c r="J5559" s="1">
        <v>115</v>
      </c>
      <c r="K5559" s="1">
        <v>115</v>
      </c>
      <c r="L5559" s="16" t="s">
        <v>5354</v>
      </c>
      <c r="M5559" t="s">
        <v>55</v>
      </c>
      <c r="N5559">
        <v>0</v>
      </c>
      <c r="O5559" s="16" t="s">
        <v>56</v>
      </c>
      <c r="P5559" s="11" t="s">
        <v>1358</v>
      </c>
      <c r="Q5559" s="16" t="s">
        <v>57</v>
      </c>
      <c r="R5559" s="11" t="s">
        <v>1578</v>
      </c>
      <c r="S5559" t="s">
        <v>58</v>
      </c>
      <c r="T5559" t="s">
        <v>58</v>
      </c>
      <c r="U5559" t="s">
        <v>58</v>
      </c>
      <c r="V5559" t="s">
        <v>58</v>
      </c>
      <c r="W5559">
        <v>0</v>
      </c>
      <c r="X5559" t="s">
        <v>58</v>
      </c>
      <c r="Y5559" t="s">
        <v>58</v>
      </c>
      <c r="Z5559">
        <v>1</v>
      </c>
      <c r="AA5559">
        <v>1</v>
      </c>
      <c r="AB5559">
        <v>1</v>
      </c>
      <c r="AC5559" t="s">
        <v>58</v>
      </c>
      <c r="AD5559">
        <v>0</v>
      </c>
      <c r="AE5559">
        <v>0</v>
      </c>
      <c r="AF5559" s="6" t="s">
        <v>58</v>
      </c>
      <c r="AG5559" s="6" t="s">
        <v>59</v>
      </c>
      <c r="AH5559" s="6" t="s">
        <v>55</v>
      </c>
      <c r="AI5559" s="6" t="s">
        <v>123</v>
      </c>
      <c r="AJ5559" s="6" t="s">
        <v>58</v>
      </c>
      <c r="AK5559" s="6" t="s">
        <v>58</v>
      </c>
    </row>
    <row r="5560" spans="1:37" x14ac:dyDescent="0.15">
      <c r="A5560" s="1">
        <v>42683116</v>
      </c>
      <c r="B5560" s="18" t="s">
        <v>2015</v>
      </c>
      <c r="C5560" s="18" t="s">
        <v>2225</v>
      </c>
      <c r="D5560" s="11">
        <v>831161</v>
      </c>
      <c r="E5560" s="1">
        <v>8</v>
      </c>
      <c r="F5560">
        <v>3</v>
      </c>
      <c r="G5560">
        <v>0</v>
      </c>
      <c r="H5560" s="10" t="s">
        <v>59</v>
      </c>
      <c r="I5560" s="6">
        <v>30</v>
      </c>
      <c r="J5560" s="1">
        <v>116</v>
      </c>
      <c r="K5560" s="1">
        <v>116</v>
      </c>
      <c r="L5560" s="16" t="s">
        <v>5354</v>
      </c>
      <c r="M5560" t="s">
        <v>55</v>
      </c>
      <c r="N5560">
        <v>0</v>
      </c>
      <c r="O5560" s="16" t="s">
        <v>56</v>
      </c>
      <c r="P5560" s="11" t="s">
        <v>1359</v>
      </c>
      <c r="Q5560" s="16" t="s">
        <v>57</v>
      </c>
      <c r="R5560" s="11" t="s">
        <v>1578</v>
      </c>
      <c r="S5560" t="s">
        <v>58</v>
      </c>
      <c r="T5560" t="s">
        <v>58</v>
      </c>
      <c r="U5560" t="s">
        <v>58</v>
      </c>
      <c r="V5560" t="s">
        <v>58</v>
      </c>
      <c r="W5560">
        <v>0</v>
      </c>
      <c r="X5560" t="s">
        <v>58</v>
      </c>
      <c r="Y5560" t="s">
        <v>58</v>
      </c>
      <c r="Z5560">
        <v>1</v>
      </c>
      <c r="AA5560">
        <v>1</v>
      </c>
      <c r="AB5560">
        <v>1</v>
      </c>
      <c r="AC5560" t="s">
        <v>58</v>
      </c>
      <c r="AD5560">
        <v>0</v>
      </c>
      <c r="AE5560">
        <v>0</v>
      </c>
      <c r="AF5560" s="6" t="s">
        <v>58</v>
      </c>
      <c r="AG5560" s="6" t="s">
        <v>59</v>
      </c>
      <c r="AH5560" s="6" t="s">
        <v>55</v>
      </c>
      <c r="AI5560" s="6" t="s">
        <v>123</v>
      </c>
      <c r="AJ5560" s="6" t="s">
        <v>58</v>
      </c>
      <c r="AK5560" s="6" t="s">
        <v>58</v>
      </c>
    </row>
    <row r="5561" spans="1:37" x14ac:dyDescent="0.15">
      <c r="A5561" s="1">
        <v>42683117</v>
      </c>
      <c r="B5561" s="18" t="s">
        <v>2016</v>
      </c>
      <c r="C5561" s="18" t="s">
        <v>2225</v>
      </c>
      <c r="D5561" s="11">
        <v>831171</v>
      </c>
      <c r="E5561" s="1">
        <v>8</v>
      </c>
      <c r="F5561">
        <v>3</v>
      </c>
      <c r="G5561">
        <v>0</v>
      </c>
      <c r="H5561" s="10" t="s">
        <v>59</v>
      </c>
      <c r="I5561" s="6">
        <v>30</v>
      </c>
      <c r="J5561" s="1">
        <v>117</v>
      </c>
      <c r="K5561" s="1">
        <v>117</v>
      </c>
      <c r="L5561" s="16" t="s">
        <v>5354</v>
      </c>
      <c r="M5561" t="s">
        <v>55</v>
      </c>
      <c r="N5561">
        <v>0</v>
      </c>
      <c r="O5561" s="16" t="s">
        <v>56</v>
      </c>
      <c r="P5561" s="11" t="s">
        <v>1360</v>
      </c>
      <c r="Q5561" s="16" t="s">
        <v>57</v>
      </c>
      <c r="R5561" s="11" t="s">
        <v>1578</v>
      </c>
      <c r="S5561" t="s">
        <v>58</v>
      </c>
      <c r="T5561" t="s">
        <v>58</v>
      </c>
      <c r="U5561" t="s">
        <v>58</v>
      </c>
      <c r="V5561" t="s">
        <v>58</v>
      </c>
      <c r="W5561">
        <v>0</v>
      </c>
      <c r="X5561" t="s">
        <v>58</v>
      </c>
      <c r="Y5561" t="s">
        <v>58</v>
      </c>
      <c r="Z5561">
        <v>1</v>
      </c>
      <c r="AA5561">
        <v>1</v>
      </c>
      <c r="AB5561">
        <v>1</v>
      </c>
      <c r="AC5561" t="s">
        <v>58</v>
      </c>
      <c r="AD5561">
        <v>0</v>
      </c>
      <c r="AE5561">
        <v>0</v>
      </c>
      <c r="AF5561" s="6" t="s">
        <v>58</v>
      </c>
      <c r="AG5561" s="6" t="s">
        <v>59</v>
      </c>
      <c r="AH5561" s="6" t="s">
        <v>55</v>
      </c>
      <c r="AI5561" s="6" t="s">
        <v>123</v>
      </c>
      <c r="AJ5561" s="6" t="s">
        <v>58</v>
      </c>
      <c r="AK5561" s="6" t="s">
        <v>58</v>
      </c>
    </row>
    <row r="5562" spans="1:37" x14ac:dyDescent="0.15">
      <c r="A5562" s="1">
        <v>42683118</v>
      </c>
      <c r="B5562" s="18" t="s">
        <v>2017</v>
      </c>
      <c r="C5562" s="18" t="s">
        <v>2225</v>
      </c>
      <c r="D5562" s="11">
        <v>831181</v>
      </c>
      <c r="E5562" s="1">
        <v>8</v>
      </c>
      <c r="F5562">
        <v>3</v>
      </c>
      <c r="G5562">
        <v>0</v>
      </c>
      <c r="H5562" s="10" t="s">
        <v>59</v>
      </c>
      <c r="I5562" s="6">
        <v>30</v>
      </c>
      <c r="J5562" s="1">
        <v>118</v>
      </c>
      <c r="K5562" s="1">
        <v>118</v>
      </c>
      <c r="L5562" s="16" t="s">
        <v>5354</v>
      </c>
      <c r="M5562" t="s">
        <v>55</v>
      </c>
      <c r="N5562">
        <v>0</v>
      </c>
      <c r="O5562" s="16" t="s">
        <v>56</v>
      </c>
      <c r="P5562" s="11" t="s">
        <v>1361</v>
      </c>
      <c r="Q5562" s="16" t="s">
        <v>57</v>
      </c>
      <c r="R5562" s="11" t="s">
        <v>1578</v>
      </c>
      <c r="S5562" t="s">
        <v>58</v>
      </c>
      <c r="T5562" t="s">
        <v>58</v>
      </c>
      <c r="U5562" t="s">
        <v>58</v>
      </c>
      <c r="V5562" t="s">
        <v>58</v>
      </c>
      <c r="W5562">
        <v>0</v>
      </c>
      <c r="X5562" t="s">
        <v>58</v>
      </c>
      <c r="Y5562" t="s">
        <v>58</v>
      </c>
      <c r="Z5562">
        <v>1</v>
      </c>
      <c r="AA5562">
        <v>1</v>
      </c>
      <c r="AB5562">
        <v>1</v>
      </c>
      <c r="AC5562" t="s">
        <v>58</v>
      </c>
      <c r="AD5562">
        <v>0</v>
      </c>
      <c r="AE5562">
        <v>0</v>
      </c>
      <c r="AF5562" s="6" t="s">
        <v>58</v>
      </c>
      <c r="AG5562" s="6" t="s">
        <v>59</v>
      </c>
      <c r="AH5562" s="6" t="s">
        <v>55</v>
      </c>
      <c r="AI5562" s="6" t="s">
        <v>123</v>
      </c>
      <c r="AJ5562" s="6" t="s">
        <v>58</v>
      </c>
      <c r="AK5562" s="6" t="s">
        <v>58</v>
      </c>
    </row>
    <row r="5563" spans="1:37" x14ac:dyDescent="0.15">
      <c r="A5563" s="1">
        <v>42683119</v>
      </c>
      <c r="B5563" s="18" t="s">
        <v>2018</v>
      </c>
      <c r="C5563" s="18" t="s">
        <v>2225</v>
      </c>
      <c r="D5563" s="11">
        <v>831191</v>
      </c>
      <c r="E5563" s="1">
        <v>8</v>
      </c>
      <c r="F5563">
        <v>3</v>
      </c>
      <c r="G5563">
        <v>0</v>
      </c>
      <c r="H5563" s="10" t="s">
        <v>59</v>
      </c>
      <c r="I5563" s="6">
        <v>30</v>
      </c>
      <c r="J5563" s="1">
        <v>119</v>
      </c>
      <c r="K5563" s="1">
        <v>119</v>
      </c>
      <c r="L5563" s="16" t="s">
        <v>5354</v>
      </c>
      <c r="M5563" t="s">
        <v>55</v>
      </c>
      <c r="N5563">
        <v>0</v>
      </c>
      <c r="O5563" s="16" t="s">
        <v>56</v>
      </c>
      <c r="P5563" s="11" t="s">
        <v>1362</v>
      </c>
      <c r="Q5563" s="16" t="s">
        <v>57</v>
      </c>
      <c r="R5563" s="11" t="s">
        <v>1578</v>
      </c>
      <c r="S5563" t="s">
        <v>58</v>
      </c>
      <c r="T5563" t="s">
        <v>58</v>
      </c>
      <c r="U5563" t="s">
        <v>58</v>
      </c>
      <c r="V5563" t="s">
        <v>58</v>
      </c>
      <c r="W5563">
        <v>0</v>
      </c>
      <c r="X5563" t="s">
        <v>58</v>
      </c>
      <c r="Y5563" t="s">
        <v>58</v>
      </c>
      <c r="Z5563">
        <v>1</v>
      </c>
      <c r="AA5563">
        <v>1</v>
      </c>
      <c r="AB5563">
        <v>1</v>
      </c>
      <c r="AC5563" t="s">
        <v>58</v>
      </c>
      <c r="AD5563">
        <v>0</v>
      </c>
      <c r="AE5563">
        <v>0</v>
      </c>
      <c r="AF5563" s="6" t="s">
        <v>58</v>
      </c>
      <c r="AG5563" s="6" t="s">
        <v>59</v>
      </c>
      <c r="AH5563" s="6" t="s">
        <v>55</v>
      </c>
      <c r="AI5563" s="6" t="s">
        <v>123</v>
      </c>
      <c r="AJ5563" s="6" t="s">
        <v>58</v>
      </c>
      <c r="AK5563" s="6" t="s">
        <v>58</v>
      </c>
    </row>
    <row r="5564" spans="1:37" x14ac:dyDescent="0.15">
      <c r="A5564" s="1">
        <v>42683120</v>
      </c>
      <c r="B5564" s="18" t="s">
        <v>2019</v>
      </c>
      <c r="C5564" s="18" t="s">
        <v>2225</v>
      </c>
      <c r="D5564" s="11">
        <v>831201</v>
      </c>
      <c r="E5564" s="1">
        <v>8</v>
      </c>
      <c r="F5564">
        <v>3</v>
      </c>
      <c r="G5564">
        <v>0</v>
      </c>
      <c r="H5564" s="10" t="s">
        <v>59</v>
      </c>
      <c r="I5564" s="6">
        <v>30</v>
      </c>
      <c r="J5564" s="1">
        <v>120</v>
      </c>
      <c r="K5564" s="1">
        <v>120</v>
      </c>
      <c r="L5564" s="16" t="s">
        <v>5354</v>
      </c>
      <c r="M5564" t="s">
        <v>55</v>
      </c>
      <c r="N5564">
        <v>0</v>
      </c>
      <c r="O5564" s="16" t="s">
        <v>56</v>
      </c>
      <c r="P5564" s="11" t="s">
        <v>1363</v>
      </c>
      <c r="Q5564" s="16" t="s">
        <v>57</v>
      </c>
      <c r="R5564" s="11" t="s">
        <v>1578</v>
      </c>
      <c r="S5564" t="s">
        <v>58</v>
      </c>
      <c r="T5564" t="s">
        <v>58</v>
      </c>
      <c r="U5564" t="s">
        <v>58</v>
      </c>
      <c r="V5564" t="s">
        <v>58</v>
      </c>
      <c r="W5564">
        <v>0</v>
      </c>
      <c r="X5564" t="s">
        <v>58</v>
      </c>
      <c r="Y5564" t="s">
        <v>58</v>
      </c>
      <c r="Z5564">
        <v>1</v>
      </c>
      <c r="AA5564">
        <v>1</v>
      </c>
      <c r="AB5564">
        <v>1</v>
      </c>
      <c r="AC5564" t="s">
        <v>58</v>
      </c>
      <c r="AD5564">
        <v>0</v>
      </c>
      <c r="AE5564">
        <v>0</v>
      </c>
      <c r="AF5564" s="6" t="s">
        <v>58</v>
      </c>
      <c r="AG5564" s="6" t="s">
        <v>59</v>
      </c>
      <c r="AH5564" s="6" t="s">
        <v>55</v>
      </c>
      <c r="AI5564" s="6" t="s">
        <v>123</v>
      </c>
      <c r="AJ5564" s="6" t="s">
        <v>58</v>
      </c>
      <c r="AK5564" s="6" t="s">
        <v>58</v>
      </c>
    </row>
    <row r="5565" spans="1:37" x14ac:dyDescent="0.15">
      <c r="A5565" s="1">
        <v>42683121</v>
      </c>
      <c r="B5565" s="18" t="s">
        <v>2020</v>
      </c>
      <c r="C5565" s="18" t="s">
        <v>2225</v>
      </c>
      <c r="D5565" s="11">
        <v>831211</v>
      </c>
      <c r="E5565" s="1">
        <v>8</v>
      </c>
      <c r="F5565">
        <v>3</v>
      </c>
      <c r="G5565">
        <v>0</v>
      </c>
      <c r="H5565" s="10" t="s">
        <v>59</v>
      </c>
      <c r="I5565" s="6">
        <v>30</v>
      </c>
      <c r="J5565" s="1">
        <v>121</v>
      </c>
      <c r="K5565" s="1">
        <v>121</v>
      </c>
      <c r="L5565" s="16" t="s">
        <v>5354</v>
      </c>
      <c r="M5565" t="s">
        <v>55</v>
      </c>
      <c r="N5565">
        <v>0</v>
      </c>
      <c r="O5565" s="16" t="s">
        <v>56</v>
      </c>
      <c r="P5565" s="11" t="s">
        <v>1364</v>
      </c>
      <c r="Q5565" s="16" t="s">
        <v>57</v>
      </c>
      <c r="R5565" s="11" t="s">
        <v>1578</v>
      </c>
      <c r="S5565" t="s">
        <v>58</v>
      </c>
      <c r="T5565" t="s">
        <v>58</v>
      </c>
      <c r="U5565" t="s">
        <v>58</v>
      </c>
      <c r="V5565" t="s">
        <v>58</v>
      </c>
      <c r="W5565">
        <v>0</v>
      </c>
      <c r="X5565" t="s">
        <v>58</v>
      </c>
      <c r="Y5565" t="s">
        <v>58</v>
      </c>
      <c r="Z5565">
        <v>1</v>
      </c>
      <c r="AA5565">
        <v>1</v>
      </c>
      <c r="AB5565">
        <v>1</v>
      </c>
      <c r="AC5565" t="s">
        <v>58</v>
      </c>
      <c r="AD5565">
        <v>0</v>
      </c>
      <c r="AE5565">
        <v>0</v>
      </c>
      <c r="AF5565" s="6" t="s">
        <v>58</v>
      </c>
      <c r="AG5565" s="6" t="s">
        <v>59</v>
      </c>
      <c r="AH5565" s="6" t="s">
        <v>55</v>
      </c>
      <c r="AI5565" s="6" t="s">
        <v>123</v>
      </c>
      <c r="AJ5565" s="6" t="s">
        <v>58</v>
      </c>
      <c r="AK5565" s="6" t="s">
        <v>58</v>
      </c>
    </row>
    <row r="5566" spans="1:37" x14ac:dyDescent="0.15">
      <c r="A5566" s="1">
        <v>42683122</v>
      </c>
      <c r="B5566" s="18" t="s">
        <v>2021</v>
      </c>
      <c r="C5566" s="18" t="s">
        <v>2225</v>
      </c>
      <c r="D5566" s="11">
        <v>831221</v>
      </c>
      <c r="E5566" s="1">
        <v>8</v>
      </c>
      <c r="F5566">
        <v>3</v>
      </c>
      <c r="G5566">
        <v>0</v>
      </c>
      <c r="H5566" s="10" t="s">
        <v>59</v>
      </c>
      <c r="I5566" s="6">
        <v>30</v>
      </c>
      <c r="J5566" s="1">
        <v>122</v>
      </c>
      <c r="K5566" s="1">
        <v>122</v>
      </c>
      <c r="L5566" s="16" t="s">
        <v>5354</v>
      </c>
      <c r="M5566" t="s">
        <v>55</v>
      </c>
      <c r="N5566">
        <v>0</v>
      </c>
      <c r="O5566" s="16" t="s">
        <v>56</v>
      </c>
      <c r="P5566" s="11" t="s">
        <v>1365</v>
      </c>
      <c r="Q5566" s="16" t="s">
        <v>57</v>
      </c>
      <c r="R5566" s="11" t="s">
        <v>1578</v>
      </c>
      <c r="S5566" t="s">
        <v>58</v>
      </c>
      <c r="T5566" t="s">
        <v>58</v>
      </c>
      <c r="U5566" t="s">
        <v>58</v>
      </c>
      <c r="V5566" t="s">
        <v>58</v>
      </c>
      <c r="W5566">
        <v>0</v>
      </c>
      <c r="X5566" t="s">
        <v>58</v>
      </c>
      <c r="Y5566" t="s">
        <v>58</v>
      </c>
      <c r="Z5566">
        <v>1</v>
      </c>
      <c r="AA5566">
        <v>1</v>
      </c>
      <c r="AB5566">
        <v>1</v>
      </c>
      <c r="AC5566" t="s">
        <v>58</v>
      </c>
      <c r="AD5566">
        <v>0</v>
      </c>
      <c r="AE5566">
        <v>0</v>
      </c>
      <c r="AF5566" s="6" t="s">
        <v>58</v>
      </c>
      <c r="AG5566" s="6" t="s">
        <v>59</v>
      </c>
      <c r="AH5566" s="6" t="s">
        <v>55</v>
      </c>
      <c r="AI5566" s="6" t="s">
        <v>123</v>
      </c>
      <c r="AJ5566" s="6" t="s">
        <v>58</v>
      </c>
      <c r="AK5566" s="6" t="s">
        <v>58</v>
      </c>
    </row>
    <row r="5567" spans="1:37" x14ac:dyDescent="0.15">
      <c r="A5567" s="1">
        <v>42683123</v>
      </c>
      <c r="B5567" s="18" t="s">
        <v>2022</v>
      </c>
      <c r="C5567" s="18" t="s">
        <v>2225</v>
      </c>
      <c r="D5567" s="11">
        <v>831231</v>
      </c>
      <c r="E5567" s="1">
        <v>8</v>
      </c>
      <c r="F5567">
        <v>3</v>
      </c>
      <c r="G5567">
        <v>0</v>
      </c>
      <c r="H5567" s="10" t="s">
        <v>59</v>
      </c>
      <c r="I5567" s="6">
        <v>30</v>
      </c>
      <c r="J5567" s="1">
        <v>123</v>
      </c>
      <c r="K5567" s="1">
        <v>123</v>
      </c>
      <c r="L5567" s="16" t="s">
        <v>5354</v>
      </c>
      <c r="M5567" t="s">
        <v>55</v>
      </c>
      <c r="N5567">
        <v>0</v>
      </c>
      <c r="O5567" s="16" t="s">
        <v>56</v>
      </c>
      <c r="P5567" s="11" t="s">
        <v>1366</v>
      </c>
      <c r="Q5567" s="16" t="s">
        <v>57</v>
      </c>
      <c r="R5567" s="11" t="s">
        <v>1578</v>
      </c>
      <c r="S5567" t="s">
        <v>58</v>
      </c>
      <c r="T5567" t="s">
        <v>58</v>
      </c>
      <c r="U5567" t="s">
        <v>58</v>
      </c>
      <c r="V5567" t="s">
        <v>58</v>
      </c>
      <c r="W5567">
        <v>0</v>
      </c>
      <c r="X5567" t="s">
        <v>58</v>
      </c>
      <c r="Y5567" t="s">
        <v>58</v>
      </c>
      <c r="Z5567">
        <v>1</v>
      </c>
      <c r="AA5567">
        <v>1</v>
      </c>
      <c r="AB5567">
        <v>1</v>
      </c>
      <c r="AC5567" t="s">
        <v>58</v>
      </c>
      <c r="AD5567">
        <v>0</v>
      </c>
      <c r="AE5567">
        <v>0</v>
      </c>
      <c r="AF5567" s="6" t="s">
        <v>58</v>
      </c>
      <c r="AG5567" s="6" t="s">
        <v>59</v>
      </c>
      <c r="AH5567" s="6" t="s">
        <v>55</v>
      </c>
      <c r="AI5567" s="6" t="s">
        <v>123</v>
      </c>
      <c r="AJ5567" s="6" t="s">
        <v>58</v>
      </c>
      <c r="AK5567" s="6" t="s">
        <v>58</v>
      </c>
    </row>
    <row r="5568" spans="1:37" x14ac:dyDescent="0.15">
      <c r="A5568" s="1">
        <v>42683124</v>
      </c>
      <c r="B5568" s="18" t="s">
        <v>2023</v>
      </c>
      <c r="C5568" s="18" t="s">
        <v>2225</v>
      </c>
      <c r="D5568" s="11">
        <v>831241</v>
      </c>
      <c r="E5568" s="1">
        <v>8</v>
      </c>
      <c r="F5568">
        <v>3</v>
      </c>
      <c r="G5568">
        <v>0</v>
      </c>
      <c r="H5568" s="10" t="s">
        <v>59</v>
      </c>
      <c r="I5568" s="6">
        <v>30</v>
      </c>
      <c r="J5568" s="1">
        <v>124</v>
      </c>
      <c r="K5568" s="1">
        <v>124</v>
      </c>
      <c r="L5568" s="16" t="s">
        <v>5354</v>
      </c>
      <c r="M5568" t="s">
        <v>55</v>
      </c>
      <c r="N5568">
        <v>0</v>
      </c>
      <c r="O5568" s="16" t="s">
        <v>56</v>
      </c>
      <c r="P5568" s="11" t="s">
        <v>1367</v>
      </c>
      <c r="Q5568" s="16" t="s">
        <v>57</v>
      </c>
      <c r="R5568" s="11" t="s">
        <v>1578</v>
      </c>
      <c r="S5568" t="s">
        <v>58</v>
      </c>
      <c r="T5568" t="s">
        <v>58</v>
      </c>
      <c r="U5568" t="s">
        <v>58</v>
      </c>
      <c r="V5568" t="s">
        <v>58</v>
      </c>
      <c r="W5568">
        <v>0</v>
      </c>
      <c r="X5568" t="s">
        <v>58</v>
      </c>
      <c r="Y5568" t="s">
        <v>58</v>
      </c>
      <c r="Z5568">
        <v>1</v>
      </c>
      <c r="AA5568">
        <v>1</v>
      </c>
      <c r="AB5568">
        <v>1</v>
      </c>
      <c r="AC5568" t="s">
        <v>58</v>
      </c>
      <c r="AD5568">
        <v>0</v>
      </c>
      <c r="AE5568">
        <v>0</v>
      </c>
      <c r="AF5568" s="6" t="s">
        <v>58</v>
      </c>
      <c r="AG5568" s="6" t="s">
        <v>59</v>
      </c>
      <c r="AH5568" s="6" t="s">
        <v>55</v>
      </c>
      <c r="AI5568" s="6" t="s">
        <v>123</v>
      </c>
      <c r="AJ5568" s="6" t="s">
        <v>58</v>
      </c>
      <c r="AK5568" s="6" t="s">
        <v>58</v>
      </c>
    </row>
    <row r="5569" spans="1:37" x14ac:dyDescent="0.15">
      <c r="A5569" s="1">
        <v>42683125</v>
      </c>
      <c r="B5569" s="18" t="s">
        <v>2024</v>
      </c>
      <c r="C5569" s="18" t="s">
        <v>2225</v>
      </c>
      <c r="D5569" s="11">
        <v>831251</v>
      </c>
      <c r="E5569" s="1">
        <v>8</v>
      </c>
      <c r="F5569">
        <v>3</v>
      </c>
      <c r="G5569">
        <v>0</v>
      </c>
      <c r="H5569" s="10" t="s">
        <v>59</v>
      </c>
      <c r="I5569" s="6">
        <v>30</v>
      </c>
      <c r="J5569" s="1">
        <v>125</v>
      </c>
      <c r="K5569" s="1">
        <v>125</v>
      </c>
      <c r="L5569" s="16" t="s">
        <v>5354</v>
      </c>
      <c r="M5569" t="s">
        <v>55</v>
      </c>
      <c r="N5569">
        <v>0</v>
      </c>
      <c r="O5569" s="16" t="s">
        <v>56</v>
      </c>
      <c r="P5569" s="11" t="s">
        <v>1368</v>
      </c>
      <c r="Q5569" s="16" t="s">
        <v>57</v>
      </c>
      <c r="R5569" s="11" t="s">
        <v>1578</v>
      </c>
      <c r="S5569" t="s">
        <v>58</v>
      </c>
      <c r="T5569" t="s">
        <v>58</v>
      </c>
      <c r="U5569" t="s">
        <v>58</v>
      </c>
      <c r="V5569" t="s">
        <v>58</v>
      </c>
      <c r="W5569">
        <v>0</v>
      </c>
      <c r="X5569" t="s">
        <v>58</v>
      </c>
      <c r="Y5569" t="s">
        <v>58</v>
      </c>
      <c r="Z5569">
        <v>1</v>
      </c>
      <c r="AA5569">
        <v>1</v>
      </c>
      <c r="AB5569">
        <v>1</v>
      </c>
      <c r="AC5569" t="s">
        <v>58</v>
      </c>
      <c r="AD5569">
        <v>0</v>
      </c>
      <c r="AE5569">
        <v>0</v>
      </c>
      <c r="AF5569" s="6" t="s">
        <v>58</v>
      </c>
      <c r="AG5569" s="6" t="s">
        <v>59</v>
      </c>
      <c r="AH5569" s="6" t="s">
        <v>55</v>
      </c>
      <c r="AI5569" s="6" t="s">
        <v>123</v>
      </c>
      <c r="AJ5569" s="6" t="s">
        <v>58</v>
      </c>
      <c r="AK5569" s="6" t="s">
        <v>58</v>
      </c>
    </row>
    <row r="5570" spans="1:37" x14ac:dyDescent="0.15">
      <c r="A5570" s="1">
        <v>42683126</v>
      </c>
      <c r="B5570" s="18" t="s">
        <v>2025</v>
      </c>
      <c r="C5570" s="18" t="s">
        <v>2225</v>
      </c>
      <c r="D5570" s="11">
        <v>831261</v>
      </c>
      <c r="E5570" s="1">
        <v>8</v>
      </c>
      <c r="F5570">
        <v>3</v>
      </c>
      <c r="G5570">
        <v>0</v>
      </c>
      <c r="H5570" s="10" t="s">
        <v>59</v>
      </c>
      <c r="I5570" s="6">
        <v>30</v>
      </c>
      <c r="J5570" s="1">
        <v>126</v>
      </c>
      <c r="K5570" s="1">
        <v>126</v>
      </c>
      <c r="L5570" s="16" t="s">
        <v>5354</v>
      </c>
      <c r="M5570" t="s">
        <v>55</v>
      </c>
      <c r="N5570">
        <v>0</v>
      </c>
      <c r="O5570" s="16" t="s">
        <v>56</v>
      </c>
      <c r="P5570" s="11" t="s">
        <v>1369</v>
      </c>
      <c r="Q5570" s="16" t="s">
        <v>57</v>
      </c>
      <c r="R5570" s="11" t="s">
        <v>1578</v>
      </c>
      <c r="S5570" t="s">
        <v>58</v>
      </c>
      <c r="T5570" t="s">
        <v>58</v>
      </c>
      <c r="U5570" t="s">
        <v>58</v>
      </c>
      <c r="V5570" t="s">
        <v>58</v>
      </c>
      <c r="W5570">
        <v>0</v>
      </c>
      <c r="X5570" t="s">
        <v>58</v>
      </c>
      <c r="Y5570" t="s">
        <v>58</v>
      </c>
      <c r="Z5570">
        <v>1</v>
      </c>
      <c r="AA5570">
        <v>1</v>
      </c>
      <c r="AB5570">
        <v>1</v>
      </c>
      <c r="AC5570" t="s">
        <v>58</v>
      </c>
      <c r="AD5570">
        <v>0</v>
      </c>
      <c r="AE5570">
        <v>0</v>
      </c>
      <c r="AF5570" s="6" t="s">
        <v>58</v>
      </c>
      <c r="AG5570" s="6" t="s">
        <v>59</v>
      </c>
      <c r="AH5570" s="6" t="s">
        <v>55</v>
      </c>
      <c r="AI5570" s="6" t="s">
        <v>123</v>
      </c>
      <c r="AJ5570" s="6" t="s">
        <v>58</v>
      </c>
      <c r="AK5570" s="6" t="s">
        <v>58</v>
      </c>
    </row>
    <row r="5571" spans="1:37" x14ac:dyDescent="0.15">
      <c r="A5571" s="1">
        <v>42683127</v>
      </c>
      <c r="B5571" s="18" t="s">
        <v>2026</v>
      </c>
      <c r="C5571" s="18" t="s">
        <v>2225</v>
      </c>
      <c r="D5571" s="11">
        <v>831271</v>
      </c>
      <c r="E5571" s="1">
        <v>8</v>
      </c>
      <c r="F5571">
        <v>3</v>
      </c>
      <c r="G5571">
        <v>0</v>
      </c>
      <c r="H5571" s="10" t="s">
        <v>59</v>
      </c>
      <c r="I5571" s="6">
        <v>30</v>
      </c>
      <c r="J5571" s="1">
        <v>127</v>
      </c>
      <c r="K5571" s="1">
        <v>127</v>
      </c>
      <c r="L5571" s="16" t="s">
        <v>5354</v>
      </c>
      <c r="M5571" t="s">
        <v>55</v>
      </c>
      <c r="N5571">
        <v>0</v>
      </c>
      <c r="O5571" s="16" t="s">
        <v>56</v>
      </c>
      <c r="P5571" s="11" t="s">
        <v>1370</v>
      </c>
      <c r="Q5571" s="16" t="s">
        <v>57</v>
      </c>
      <c r="R5571" s="11" t="s">
        <v>1578</v>
      </c>
      <c r="S5571" t="s">
        <v>58</v>
      </c>
      <c r="T5571" t="s">
        <v>58</v>
      </c>
      <c r="U5571" t="s">
        <v>58</v>
      </c>
      <c r="V5571" t="s">
        <v>58</v>
      </c>
      <c r="W5571">
        <v>0</v>
      </c>
      <c r="X5571" t="s">
        <v>58</v>
      </c>
      <c r="Y5571" t="s">
        <v>58</v>
      </c>
      <c r="Z5571">
        <v>1</v>
      </c>
      <c r="AA5571">
        <v>1</v>
      </c>
      <c r="AB5571">
        <v>1</v>
      </c>
      <c r="AC5571" t="s">
        <v>58</v>
      </c>
      <c r="AD5571">
        <v>0</v>
      </c>
      <c r="AE5571">
        <v>0</v>
      </c>
      <c r="AF5571" s="6" t="s">
        <v>58</v>
      </c>
      <c r="AG5571" s="6" t="s">
        <v>59</v>
      </c>
      <c r="AH5571" s="6" t="s">
        <v>55</v>
      </c>
      <c r="AI5571" s="6" t="s">
        <v>123</v>
      </c>
      <c r="AJ5571" s="6" t="s">
        <v>58</v>
      </c>
      <c r="AK5571" s="6" t="s">
        <v>58</v>
      </c>
    </row>
    <row r="5572" spans="1:37" x14ac:dyDescent="0.15">
      <c r="A5572" s="1">
        <v>42683128</v>
      </c>
      <c r="B5572" s="18" t="s">
        <v>2027</v>
      </c>
      <c r="C5572" s="18" t="s">
        <v>2225</v>
      </c>
      <c r="D5572" s="11">
        <v>831281</v>
      </c>
      <c r="E5572" s="1">
        <v>8</v>
      </c>
      <c r="F5572">
        <v>3</v>
      </c>
      <c r="G5572">
        <v>0</v>
      </c>
      <c r="H5572" s="10" t="s">
        <v>59</v>
      </c>
      <c r="I5572" s="6">
        <v>30</v>
      </c>
      <c r="J5572" s="1">
        <v>128</v>
      </c>
      <c r="K5572" s="1">
        <v>128</v>
      </c>
      <c r="L5572" s="16" t="s">
        <v>5354</v>
      </c>
      <c r="M5572" t="s">
        <v>55</v>
      </c>
      <c r="N5572">
        <v>0</v>
      </c>
      <c r="O5572" s="16" t="s">
        <v>56</v>
      </c>
      <c r="P5572" s="11" t="s">
        <v>1371</v>
      </c>
      <c r="Q5572" s="16" t="s">
        <v>57</v>
      </c>
      <c r="R5572" s="11" t="s">
        <v>1578</v>
      </c>
      <c r="S5572" t="s">
        <v>58</v>
      </c>
      <c r="T5572" t="s">
        <v>58</v>
      </c>
      <c r="U5572" t="s">
        <v>58</v>
      </c>
      <c r="V5572" t="s">
        <v>58</v>
      </c>
      <c r="W5572">
        <v>0</v>
      </c>
      <c r="X5572" t="s">
        <v>58</v>
      </c>
      <c r="Y5572" t="s">
        <v>58</v>
      </c>
      <c r="Z5572">
        <v>1</v>
      </c>
      <c r="AA5572">
        <v>1</v>
      </c>
      <c r="AB5572">
        <v>1</v>
      </c>
      <c r="AC5572" t="s">
        <v>58</v>
      </c>
      <c r="AD5572">
        <v>0</v>
      </c>
      <c r="AE5572">
        <v>0</v>
      </c>
      <c r="AF5572" s="6" t="s">
        <v>58</v>
      </c>
      <c r="AG5572" s="6" t="s">
        <v>59</v>
      </c>
      <c r="AH5572" s="6" t="s">
        <v>55</v>
      </c>
      <c r="AI5572" s="6" t="s">
        <v>123</v>
      </c>
      <c r="AJ5572" s="6" t="s">
        <v>58</v>
      </c>
      <c r="AK5572" s="6" t="s">
        <v>58</v>
      </c>
    </row>
    <row r="5573" spans="1:37" x14ac:dyDescent="0.15">
      <c r="A5573" s="1">
        <v>42683129</v>
      </c>
      <c r="B5573" s="18" t="s">
        <v>2028</v>
      </c>
      <c r="C5573" s="18" t="s">
        <v>2225</v>
      </c>
      <c r="D5573" s="11">
        <v>831291</v>
      </c>
      <c r="E5573" s="1">
        <v>8</v>
      </c>
      <c r="F5573">
        <v>3</v>
      </c>
      <c r="G5573">
        <v>0</v>
      </c>
      <c r="H5573" s="10" t="s">
        <v>59</v>
      </c>
      <c r="I5573" s="6">
        <v>30</v>
      </c>
      <c r="J5573" s="1">
        <v>129</v>
      </c>
      <c r="K5573" s="1">
        <v>129</v>
      </c>
      <c r="L5573" s="16" t="s">
        <v>5354</v>
      </c>
      <c r="M5573" t="s">
        <v>55</v>
      </c>
      <c r="N5573">
        <v>0</v>
      </c>
      <c r="O5573" s="16" t="s">
        <v>56</v>
      </c>
      <c r="P5573" s="11" t="s">
        <v>1372</v>
      </c>
      <c r="Q5573" s="16" t="s">
        <v>57</v>
      </c>
      <c r="R5573" s="11" t="s">
        <v>1578</v>
      </c>
      <c r="S5573" t="s">
        <v>58</v>
      </c>
      <c r="T5573" t="s">
        <v>58</v>
      </c>
      <c r="U5573" t="s">
        <v>58</v>
      </c>
      <c r="V5573" t="s">
        <v>58</v>
      </c>
      <c r="W5573">
        <v>0</v>
      </c>
      <c r="X5573" t="s">
        <v>58</v>
      </c>
      <c r="Y5573" t="s">
        <v>58</v>
      </c>
      <c r="Z5573">
        <v>1</v>
      </c>
      <c r="AA5573">
        <v>1</v>
      </c>
      <c r="AB5573">
        <v>1</v>
      </c>
      <c r="AC5573" t="s">
        <v>58</v>
      </c>
      <c r="AD5573">
        <v>0</v>
      </c>
      <c r="AE5573">
        <v>0</v>
      </c>
      <c r="AF5573" s="6" t="s">
        <v>58</v>
      </c>
      <c r="AG5573" s="6" t="s">
        <v>59</v>
      </c>
      <c r="AH5573" s="6" t="s">
        <v>55</v>
      </c>
      <c r="AI5573" s="6" t="s">
        <v>123</v>
      </c>
      <c r="AJ5573" s="6" t="s">
        <v>58</v>
      </c>
      <c r="AK5573" s="6" t="s">
        <v>58</v>
      </c>
    </row>
    <row r="5574" spans="1:37" x14ac:dyDescent="0.15">
      <c r="A5574" s="1">
        <v>42683130</v>
      </c>
      <c r="B5574" s="18" t="s">
        <v>2029</v>
      </c>
      <c r="C5574" s="18" t="s">
        <v>2225</v>
      </c>
      <c r="D5574" s="11">
        <v>831301</v>
      </c>
      <c r="E5574" s="1">
        <v>8</v>
      </c>
      <c r="F5574">
        <v>3</v>
      </c>
      <c r="G5574">
        <v>0</v>
      </c>
      <c r="H5574" s="10" t="s">
        <v>59</v>
      </c>
      <c r="I5574" s="6">
        <v>30</v>
      </c>
      <c r="J5574" s="1">
        <v>130</v>
      </c>
      <c r="K5574" s="1">
        <v>130</v>
      </c>
      <c r="L5574" s="16" t="s">
        <v>5354</v>
      </c>
      <c r="M5574" t="s">
        <v>55</v>
      </c>
      <c r="N5574">
        <v>0</v>
      </c>
      <c r="O5574" s="16" t="s">
        <v>56</v>
      </c>
      <c r="P5574" s="11" t="s">
        <v>1373</v>
      </c>
      <c r="Q5574" s="16" t="s">
        <v>57</v>
      </c>
      <c r="R5574" s="11" t="s">
        <v>1578</v>
      </c>
      <c r="S5574" t="s">
        <v>58</v>
      </c>
      <c r="T5574" t="s">
        <v>58</v>
      </c>
      <c r="U5574" t="s">
        <v>58</v>
      </c>
      <c r="V5574" t="s">
        <v>58</v>
      </c>
      <c r="W5574">
        <v>0</v>
      </c>
      <c r="X5574" t="s">
        <v>58</v>
      </c>
      <c r="Y5574" t="s">
        <v>58</v>
      </c>
      <c r="Z5574">
        <v>1</v>
      </c>
      <c r="AA5574">
        <v>1</v>
      </c>
      <c r="AB5574">
        <v>1</v>
      </c>
      <c r="AC5574" t="s">
        <v>58</v>
      </c>
      <c r="AD5574">
        <v>0</v>
      </c>
      <c r="AE5574">
        <v>0</v>
      </c>
      <c r="AF5574" s="6" t="s">
        <v>58</v>
      </c>
      <c r="AG5574" s="6" t="s">
        <v>59</v>
      </c>
      <c r="AH5574" s="6" t="s">
        <v>55</v>
      </c>
      <c r="AI5574" s="6" t="s">
        <v>123</v>
      </c>
      <c r="AJ5574" s="6" t="s">
        <v>58</v>
      </c>
      <c r="AK5574" s="6" t="s">
        <v>58</v>
      </c>
    </row>
    <row r="5575" spans="1:37" x14ac:dyDescent="0.15">
      <c r="A5575" s="1">
        <v>42683131</v>
      </c>
      <c r="B5575" s="18" t="s">
        <v>2030</v>
      </c>
      <c r="C5575" s="18" t="s">
        <v>2225</v>
      </c>
      <c r="D5575" s="11">
        <v>831311</v>
      </c>
      <c r="E5575" s="1">
        <v>8</v>
      </c>
      <c r="F5575">
        <v>3</v>
      </c>
      <c r="G5575">
        <v>0</v>
      </c>
      <c r="H5575" s="10" t="s">
        <v>59</v>
      </c>
      <c r="I5575" s="6">
        <v>30</v>
      </c>
      <c r="J5575" s="1">
        <v>131</v>
      </c>
      <c r="K5575" s="1">
        <v>131</v>
      </c>
      <c r="L5575" s="16" t="s">
        <v>5354</v>
      </c>
      <c r="M5575" t="s">
        <v>55</v>
      </c>
      <c r="N5575">
        <v>0</v>
      </c>
      <c r="O5575" s="16" t="s">
        <v>56</v>
      </c>
      <c r="P5575" s="11" t="s">
        <v>1374</v>
      </c>
      <c r="Q5575" s="16" t="s">
        <v>57</v>
      </c>
      <c r="R5575" s="11" t="s">
        <v>1578</v>
      </c>
      <c r="S5575" t="s">
        <v>58</v>
      </c>
      <c r="T5575" t="s">
        <v>58</v>
      </c>
      <c r="U5575" t="s">
        <v>58</v>
      </c>
      <c r="V5575" t="s">
        <v>58</v>
      </c>
      <c r="W5575">
        <v>0</v>
      </c>
      <c r="X5575" t="s">
        <v>58</v>
      </c>
      <c r="Y5575" t="s">
        <v>58</v>
      </c>
      <c r="Z5575">
        <v>1</v>
      </c>
      <c r="AA5575">
        <v>1</v>
      </c>
      <c r="AB5575">
        <v>1</v>
      </c>
      <c r="AC5575" t="s">
        <v>58</v>
      </c>
      <c r="AD5575">
        <v>0</v>
      </c>
      <c r="AE5575">
        <v>0</v>
      </c>
      <c r="AF5575" s="6" t="s">
        <v>58</v>
      </c>
      <c r="AG5575" s="6" t="s">
        <v>59</v>
      </c>
      <c r="AH5575" s="6" t="s">
        <v>55</v>
      </c>
      <c r="AI5575" s="6" t="s">
        <v>123</v>
      </c>
      <c r="AJ5575" s="6" t="s">
        <v>58</v>
      </c>
      <c r="AK5575" s="6" t="s">
        <v>58</v>
      </c>
    </row>
    <row r="5576" spans="1:37" x14ac:dyDescent="0.15">
      <c r="A5576" s="1">
        <v>42683132</v>
      </c>
      <c r="B5576" s="18" t="s">
        <v>2031</v>
      </c>
      <c r="C5576" s="18" t="s">
        <v>2225</v>
      </c>
      <c r="D5576" s="11">
        <v>831321</v>
      </c>
      <c r="E5576" s="1">
        <v>8</v>
      </c>
      <c r="F5576">
        <v>3</v>
      </c>
      <c r="G5576">
        <v>0</v>
      </c>
      <c r="H5576" s="10" t="s">
        <v>59</v>
      </c>
      <c r="I5576" s="6">
        <v>30</v>
      </c>
      <c r="J5576" s="1">
        <v>132</v>
      </c>
      <c r="K5576" s="1">
        <v>132</v>
      </c>
      <c r="L5576" s="16" t="s">
        <v>5354</v>
      </c>
      <c r="M5576" t="s">
        <v>55</v>
      </c>
      <c r="N5576">
        <v>0</v>
      </c>
      <c r="O5576" s="16" t="s">
        <v>56</v>
      </c>
      <c r="P5576" s="11" t="s">
        <v>1375</v>
      </c>
      <c r="Q5576" s="16" t="s">
        <v>57</v>
      </c>
      <c r="R5576" s="11" t="s">
        <v>1578</v>
      </c>
      <c r="S5576" t="s">
        <v>58</v>
      </c>
      <c r="T5576" t="s">
        <v>58</v>
      </c>
      <c r="U5576" t="s">
        <v>58</v>
      </c>
      <c r="V5576" t="s">
        <v>58</v>
      </c>
      <c r="W5576">
        <v>0</v>
      </c>
      <c r="X5576" t="s">
        <v>58</v>
      </c>
      <c r="Y5576" t="s">
        <v>58</v>
      </c>
      <c r="Z5576">
        <v>1</v>
      </c>
      <c r="AA5576">
        <v>1</v>
      </c>
      <c r="AB5576">
        <v>1</v>
      </c>
      <c r="AC5576" t="s">
        <v>58</v>
      </c>
      <c r="AD5576">
        <v>0</v>
      </c>
      <c r="AE5576">
        <v>0</v>
      </c>
      <c r="AF5576" s="6" t="s">
        <v>58</v>
      </c>
      <c r="AG5576" s="6" t="s">
        <v>59</v>
      </c>
      <c r="AH5576" s="6" t="s">
        <v>55</v>
      </c>
      <c r="AI5576" s="6" t="s">
        <v>123</v>
      </c>
      <c r="AJ5576" s="6" t="s">
        <v>58</v>
      </c>
      <c r="AK5576" s="6" t="s">
        <v>58</v>
      </c>
    </row>
    <row r="5577" spans="1:37" x14ac:dyDescent="0.15">
      <c r="A5577" s="1">
        <v>42683133</v>
      </c>
      <c r="B5577" s="18" t="s">
        <v>2032</v>
      </c>
      <c r="C5577" s="18" t="s">
        <v>2225</v>
      </c>
      <c r="D5577" s="11">
        <v>831331</v>
      </c>
      <c r="E5577" s="1">
        <v>8</v>
      </c>
      <c r="F5577">
        <v>3</v>
      </c>
      <c r="G5577">
        <v>0</v>
      </c>
      <c r="H5577" s="10" t="s">
        <v>59</v>
      </c>
      <c r="I5577" s="6">
        <v>30</v>
      </c>
      <c r="J5577" s="1">
        <v>133</v>
      </c>
      <c r="K5577" s="1">
        <v>133</v>
      </c>
      <c r="L5577" s="16" t="s">
        <v>5354</v>
      </c>
      <c r="M5577" t="s">
        <v>55</v>
      </c>
      <c r="N5577">
        <v>0</v>
      </c>
      <c r="O5577" s="16" t="s">
        <v>56</v>
      </c>
      <c r="P5577" s="11" t="s">
        <v>1376</v>
      </c>
      <c r="Q5577" s="16" t="s">
        <v>57</v>
      </c>
      <c r="R5577" s="11" t="s">
        <v>1578</v>
      </c>
      <c r="S5577" t="s">
        <v>58</v>
      </c>
      <c r="T5577" t="s">
        <v>58</v>
      </c>
      <c r="U5577" t="s">
        <v>58</v>
      </c>
      <c r="V5577" t="s">
        <v>58</v>
      </c>
      <c r="W5577">
        <v>0</v>
      </c>
      <c r="X5577" t="s">
        <v>58</v>
      </c>
      <c r="Y5577" t="s">
        <v>58</v>
      </c>
      <c r="Z5577">
        <v>1</v>
      </c>
      <c r="AA5577">
        <v>1</v>
      </c>
      <c r="AB5577">
        <v>1</v>
      </c>
      <c r="AC5577" t="s">
        <v>58</v>
      </c>
      <c r="AD5577">
        <v>0</v>
      </c>
      <c r="AE5577">
        <v>0</v>
      </c>
      <c r="AF5577" s="6" t="s">
        <v>58</v>
      </c>
      <c r="AG5577" s="6" t="s">
        <v>59</v>
      </c>
      <c r="AH5577" s="6" t="s">
        <v>55</v>
      </c>
      <c r="AI5577" s="6" t="s">
        <v>123</v>
      </c>
      <c r="AJ5577" s="6" t="s">
        <v>58</v>
      </c>
      <c r="AK5577" s="6" t="s">
        <v>58</v>
      </c>
    </row>
    <row r="5578" spans="1:37" x14ac:dyDescent="0.15">
      <c r="A5578" s="1">
        <v>42683134</v>
      </c>
      <c r="B5578" s="18" t="s">
        <v>2033</v>
      </c>
      <c r="C5578" s="18" t="s">
        <v>2225</v>
      </c>
      <c r="D5578" s="11">
        <v>831341</v>
      </c>
      <c r="E5578" s="1">
        <v>8</v>
      </c>
      <c r="F5578">
        <v>3</v>
      </c>
      <c r="G5578">
        <v>0</v>
      </c>
      <c r="H5578" s="10" t="s">
        <v>59</v>
      </c>
      <c r="I5578" s="6">
        <v>30</v>
      </c>
      <c r="J5578" s="1">
        <v>134</v>
      </c>
      <c r="K5578" s="1">
        <v>134</v>
      </c>
      <c r="L5578" s="16" t="s">
        <v>5354</v>
      </c>
      <c r="M5578" t="s">
        <v>55</v>
      </c>
      <c r="N5578">
        <v>0</v>
      </c>
      <c r="O5578" s="16" t="s">
        <v>56</v>
      </c>
      <c r="P5578" s="11" t="s">
        <v>1377</v>
      </c>
      <c r="Q5578" s="16" t="s">
        <v>57</v>
      </c>
      <c r="R5578" s="11" t="s">
        <v>1578</v>
      </c>
      <c r="S5578" t="s">
        <v>58</v>
      </c>
      <c r="T5578" t="s">
        <v>58</v>
      </c>
      <c r="U5578" t="s">
        <v>58</v>
      </c>
      <c r="V5578" t="s">
        <v>58</v>
      </c>
      <c r="W5578">
        <v>0</v>
      </c>
      <c r="X5578" t="s">
        <v>58</v>
      </c>
      <c r="Y5578" t="s">
        <v>58</v>
      </c>
      <c r="Z5578">
        <v>1</v>
      </c>
      <c r="AA5578">
        <v>1</v>
      </c>
      <c r="AB5578">
        <v>1</v>
      </c>
      <c r="AC5578" t="s">
        <v>58</v>
      </c>
      <c r="AD5578">
        <v>0</v>
      </c>
      <c r="AE5578">
        <v>0</v>
      </c>
      <c r="AF5578" s="6" t="s">
        <v>58</v>
      </c>
      <c r="AG5578" s="6" t="s">
        <v>59</v>
      </c>
      <c r="AH5578" s="6" t="s">
        <v>55</v>
      </c>
      <c r="AI5578" s="6" t="s">
        <v>123</v>
      </c>
      <c r="AJ5578" s="6" t="s">
        <v>58</v>
      </c>
      <c r="AK5578" s="6" t="s">
        <v>58</v>
      </c>
    </row>
    <row r="5579" spans="1:37" x14ac:dyDescent="0.15">
      <c r="A5579" s="1">
        <v>42683135</v>
      </c>
      <c r="B5579" s="18" t="s">
        <v>2034</v>
      </c>
      <c r="C5579" s="18" t="s">
        <v>2225</v>
      </c>
      <c r="D5579" s="11">
        <v>831351</v>
      </c>
      <c r="E5579" s="1">
        <v>8</v>
      </c>
      <c r="F5579">
        <v>3</v>
      </c>
      <c r="G5579">
        <v>0</v>
      </c>
      <c r="H5579" s="10" t="s">
        <v>59</v>
      </c>
      <c r="I5579" s="6">
        <v>30</v>
      </c>
      <c r="J5579" s="1">
        <v>135</v>
      </c>
      <c r="K5579" s="1">
        <v>135</v>
      </c>
      <c r="L5579" s="16" t="s">
        <v>5354</v>
      </c>
      <c r="M5579" t="s">
        <v>55</v>
      </c>
      <c r="N5579">
        <v>0</v>
      </c>
      <c r="O5579" s="16" t="s">
        <v>56</v>
      </c>
      <c r="P5579" s="11" t="s">
        <v>1378</v>
      </c>
      <c r="Q5579" s="16" t="s">
        <v>57</v>
      </c>
      <c r="R5579" s="11" t="s">
        <v>1578</v>
      </c>
      <c r="S5579" t="s">
        <v>58</v>
      </c>
      <c r="T5579" t="s">
        <v>58</v>
      </c>
      <c r="U5579" t="s">
        <v>58</v>
      </c>
      <c r="V5579" t="s">
        <v>58</v>
      </c>
      <c r="W5579">
        <v>0</v>
      </c>
      <c r="X5579" t="s">
        <v>58</v>
      </c>
      <c r="Y5579" t="s">
        <v>58</v>
      </c>
      <c r="Z5579">
        <v>1</v>
      </c>
      <c r="AA5579">
        <v>1</v>
      </c>
      <c r="AB5579">
        <v>1</v>
      </c>
      <c r="AC5579" t="s">
        <v>58</v>
      </c>
      <c r="AD5579">
        <v>0</v>
      </c>
      <c r="AE5579">
        <v>0</v>
      </c>
      <c r="AF5579" s="6" t="s">
        <v>58</v>
      </c>
      <c r="AG5579" s="6" t="s">
        <v>59</v>
      </c>
      <c r="AH5579" s="6" t="s">
        <v>55</v>
      </c>
      <c r="AI5579" s="6" t="s">
        <v>123</v>
      </c>
      <c r="AJ5579" s="6" t="s">
        <v>58</v>
      </c>
      <c r="AK5579" s="6" t="s">
        <v>58</v>
      </c>
    </row>
    <row r="5580" spans="1:37" x14ac:dyDescent="0.15">
      <c r="A5580" s="1">
        <v>42683136</v>
      </c>
      <c r="B5580" s="18" t="s">
        <v>2035</v>
      </c>
      <c r="C5580" s="18" t="s">
        <v>2225</v>
      </c>
      <c r="D5580" s="11">
        <v>831361</v>
      </c>
      <c r="E5580" s="1">
        <v>8</v>
      </c>
      <c r="F5580">
        <v>3</v>
      </c>
      <c r="G5580">
        <v>0</v>
      </c>
      <c r="H5580" s="10" t="s">
        <v>59</v>
      </c>
      <c r="I5580" s="6">
        <v>30</v>
      </c>
      <c r="J5580" s="1">
        <v>136</v>
      </c>
      <c r="K5580" s="1">
        <v>136</v>
      </c>
      <c r="L5580" s="16" t="s">
        <v>5354</v>
      </c>
      <c r="M5580" t="s">
        <v>55</v>
      </c>
      <c r="N5580">
        <v>0</v>
      </c>
      <c r="O5580" s="16" t="s">
        <v>56</v>
      </c>
      <c r="P5580" s="11" t="s">
        <v>1379</v>
      </c>
      <c r="Q5580" s="16" t="s">
        <v>57</v>
      </c>
      <c r="R5580" s="11" t="s">
        <v>1578</v>
      </c>
      <c r="S5580" t="s">
        <v>58</v>
      </c>
      <c r="T5580" t="s">
        <v>58</v>
      </c>
      <c r="U5580" t="s">
        <v>58</v>
      </c>
      <c r="V5580" t="s">
        <v>58</v>
      </c>
      <c r="W5580">
        <v>0</v>
      </c>
      <c r="X5580" t="s">
        <v>58</v>
      </c>
      <c r="Y5580" t="s">
        <v>58</v>
      </c>
      <c r="Z5580">
        <v>1</v>
      </c>
      <c r="AA5580">
        <v>1</v>
      </c>
      <c r="AB5580">
        <v>1</v>
      </c>
      <c r="AC5580" t="s">
        <v>58</v>
      </c>
      <c r="AD5580">
        <v>0</v>
      </c>
      <c r="AE5580">
        <v>0</v>
      </c>
      <c r="AF5580" s="6" t="s">
        <v>58</v>
      </c>
      <c r="AG5580" s="6" t="s">
        <v>59</v>
      </c>
      <c r="AH5580" s="6" t="s">
        <v>55</v>
      </c>
      <c r="AI5580" s="6" t="s">
        <v>123</v>
      </c>
      <c r="AJ5580" s="6" t="s">
        <v>58</v>
      </c>
      <c r="AK5580" s="6" t="s">
        <v>58</v>
      </c>
    </row>
    <row r="5581" spans="1:37" x14ac:dyDescent="0.15">
      <c r="A5581" s="1">
        <v>42683137</v>
      </c>
      <c r="B5581" s="18" t="s">
        <v>2036</v>
      </c>
      <c r="C5581" s="18" t="s">
        <v>2225</v>
      </c>
      <c r="D5581" s="11">
        <v>831371</v>
      </c>
      <c r="E5581" s="1">
        <v>8</v>
      </c>
      <c r="F5581">
        <v>3</v>
      </c>
      <c r="G5581">
        <v>0</v>
      </c>
      <c r="H5581" s="10" t="s">
        <v>59</v>
      </c>
      <c r="I5581" s="6">
        <v>30</v>
      </c>
      <c r="J5581" s="1">
        <v>137</v>
      </c>
      <c r="K5581" s="1">
        <v>137</v>
      </c>
      <c r="L5581" s="16" t="s">
        <v>5354</v>
      </c>
      <c r="M5581" t="s">
        <v>55</v>
      </c>
      <c r="N5581">
        <v>0</v>
      </c>
      <c r="O5581" s="16" t="s">
        <v>56</v>
      </c>
      <c r="P5581" s="11" t="s">
        <v>1380</v>
      </c>
      <c r="Q5581" s="16" t="s">
        <v>57</v>
      </c>
      <c r="R5581" s="11" t="s">
        <v>1578</v>
      </c>
      <c r="S5581" t="s">
        <v>58</v>
      </c>
      <c r="T5581" t="s">
        <v>58</v>
      </c>
      <c r="U5581" t="s">
        <v>58</v>
      </c>
      <c r="V5581" t="s">
        <v>58</v>
      </c>
      <c r="W5581">
        <v>0</v>
      </c>
      <c r="X5581" t="s">
        <v>58</v>
      </c>
      <c r="Y5581" t="s">
        <v>58</v>
      </c>
      <c r="Z5581">
        <v>1</v>
      </c>
      <c r="AA5581">
        <v>1</v>
      </c>
      <c r="AB5581">
        <v>1</v>
      </c>
      <c r="AC5581" t="s">
        <v>58</v>
      </c>
      <c r="AD5581">
        <v>0</v>
      </c>
      <c r="AE5581">
        <v>0</v>
      </c>
      <c r="AF5581" s="6" t="s">
        <v>58</v>
      </c>
      <c r="AG5581" s="6" t="s">
        <v>59</v>
      </c>
      <c r="AH5581" s="6" t="s">
        <v>55</v>
      </c>
      <c r="AI5581" s="6" t="s">
        <v>123</v>
      </c>
      <c r="AJ5581" s="6" t="s">
        <v>58</v>
      </c>
      <c r="AK5581" s="6" t="s">
        <v>58</v>
      </c>
    </row>
    <row r="5582" spans="1:37" x14ac:dyDescent="0.15">
      <c r="A5582" s="1">
        <v>42683138</v>
      </c>
      <c r="B5582" s="18" t="s">
        <v>2037</v>
      </c>
      <c r="C5582" s="18" t="s">
        <v>2225</v>
      </c>
      <c r="D5582" s="11">
        <v>831381</v>
      </c>
      <c r="E5582" s="1">
        <v>8</v>
      </c>
      <c r="F5582">
        <v>3</v>
      </c>
      <c r="G5582">
        <v>0</v>
      </c>
      <c r="H5582" s="10" t="s">
        <v>59</v>
      </c>
      <c r="I5582" s="6">
        <v>30</v>
      </c>
      <c r="J5582" s="1">
        <v>138</v>
      </c>
      <c r="K5582" s="1">
        <v>138</v>
      </c>
      <c r="L5582" s="16" t="s">
        <v>5354</v>
      </c>
      <c r="M5582" t="s">
        <v>55</v>
      </c>
      <c r="N5582">
        <v>0</v>
      </c>
      <c r="O5582" s="16" t="s">
        <v>56</v>
      </c>
      <c r="P5582" s="11" t="s">
        <v>1381</v>
      </c>
      <c r="Q5582" s="16" t="s">
        <v>57</v>
      </c>
      <c r="R5582" s="11" t="s">
        <v>1578</v>
      </c>
      <c r="S5582" t="s">
        <v>58</v>
      </c>
      <c r="T5582" t="s">
        <v>58</v>
      </c>
      <c r="U5582" t="s">
        <v>58</v>
      </c>
      <c r="V5582" t="s">
        <v>58</v>
      </c>
      <c r="W5582">
        <v>0</v>
      </c>
      <c r="X5582" t="s">
        <v>58</v>
      </c>
      <c r="Y5582" t="s">
        <v>58</v>
      </c>
      <c r="Z5582">
        <v>1</v>
      </c>
      <c r="AA5582">
        <v>1</v>
      </c>
      <c r="AB5582">
        <v>1</v>
      </c>
      <c r="AC5582" t="s">
        <v>58</v>
      </c>
      <c r="AD5582">
        <v>0</v>
      </c>
      <c r="AE5582">
        <v>0</v>
      </c>
      <c r="AF5582" s="6" t="s">
        <v>58</v>
      </c>
      <c r="AG5582" s="6" t="s">
        <v>59</v>
      </c>
      <c r="AH5582" s="6" t="s">
        <v>55</v>
      </c>
      <c r="AI5582" s="6" t="s">
        <v>123</v>
      </c>
      <c r="AJ5582" s="6" t="s">
        <v>58</v>
      </c>
      <c r="AK5582" s="6" t="s">
        <v>58</v>
      </c>
    </row>
    <row r="5583" spans="1:37" x14ac:dyDescent="0.15">
      <c r="A5583" s="1">
        <v>42683139</v>
      </c>
      <c r="B5583" s="18" t="s">
        <v>2038</v>
      </c>
      <c r="C5583" s="18" t="s">
        <v>2225</v>
      </c>
      <c r="D5583" s="11">
        <v>831391</v>
      </c>
      <c r="E5583" s="1">
        <v>8</v>
      </c>
      <c r="F5583">
        <v>3</v>
      </c>
      <c r="G5583">
        <v>0</v>
      </c>
      <c r="H5583" s="10" t="s">
        <v>59</v>
      </c>
      <c r="I5583" s="6">
        <v>30</v>
      </c>
      <c r="J5583" s="1">
        <v>139</v>
      </c>
      <c r="K5583" s="1">
        <v>139</v>
      </c>
      <c r="L5583" s="16" t="s">
        <v>5354</v>
      </c>
      <c r="M5583" t="s">
        <v>55</v>
      </c>
      <c r="N5583">
        <v>0</v>
      </c>
      <c r="O5583" s="16" t="s">
        <v>56</v>
      </c>
      <c r="P5583" s="11" t="s">
        <v>1382</v>
      </c>
      <c r="Q5583" s="16" t="s">
        <v>57</v>
      </c>
      <c r="R5583" s="11" t="s">
        <v>1578</v>
      </c>
      <c r="S5583" t="s">
        <v>58</v>
      </c>
      <c r="T5583" t="s">
        <v>58</v>
      </c>
      <c r="U5583" t="s">
        <v>58</v>
      </c>
      <c r="V5583" t="s">
        <v>58</v>
      </c>
      <c r="W5583">
        <v>0</v>
      </c>
      <c r="X5583" t="s">
        <v>58</v>
      </c>
      <c r="Y5583" t="s">
        <v>58</v>
      </c>
      <c r="Z5583">
        <v>1</v>
      </c>
      <c r="AA5583">
        <v>1</v>
      </c>
      <c r="AB5583">
        <v>1</v>
      </c>
      <c r="AC5583" t="s">
        <v>58</v>
      </c>
      <c r="AD5583">
        <v>0</v>
      </c>
      <c r="AE5583">
        <v>0</v>
      </c>
      <c r="AF5583" s="6" t="s">
        <v>58</v>
      </c>
      <c r="AG5583" s="6" t="s">
        <v>59</v>
      </c>
      <c r="AH5583" s="6" t="s">
        <v>55</v>
      </c>
      <c r="AI5583" s="6" t="s">
        <v>123</v>
      </c>
      <c r="AJ5583" s="6" t="s">
        <v>58</v>
      </c>
      <c r="AK5583" s="6" t="s">
        <v>58</v>
      </c>
    </row>
    <row r="5584" spans="1:37" x14ac:dyDescent="0.15">
      <c r="A5584" s="1">
        <v>42683140</v>
      </c>
      <c r="B5584" s="18" t="s">
        <v>2039</v>
      </c>
      <c r="C5584" s="18" t="s">
        <v>2225</v>
      </c>
      <c r="D5584" s="11">
        <v>831401</v>
      </c>
      <c r="E5584" s="1">
        <v>8</v>
      </c>
      <c r="F5584">
        <v>3</v>
      </c>
      <c r="G5584">
        <v>0</v>
      </c>
      <c r="H5584" s="10" t="s">
        <v>59</v>
      </c>
      <c r="I5584" s="6">
        <v>30</v>
      </c>
      <c r="J5584" s="1">
        <v>140</v>
      </c>
      <c r="K5584" s="1">
        <v>140</v>
      </c>
      <c r="L5584" s="16" t="s">
        <v>5354</v>
      </c>
      <c r="M5584" t="s">
        <v>55</v>
      </c>
      <c r="N5584">
        <v>0</v>
      </c>
      <c r="O5584" s="16" t="s">
        <v>56</v>
      </c>
      <c r="P5584" s="11" t="s">
        <v>1383</v>
      </c>
      <c r="Q5584" s="16" t="s">
        <v>57</v>
      </c>
      <c r="R5584" s="11" t="s">
        <v>1578</v>
      </c>
      <c r="S5584" t="s">
        <v>58</v>
      </c>
      <c r="T5584" t="s">
        <v>58</v>
      </c>
      <c r="U5584" t="s">
        <v>58</v>
      </c>
      <c r="V5584" t="s">
        <v>58</v>
      </c>
      <c r="W5584">
        <v>0</v>
      </c>
      <c r="X5584" t="s">
        <v>58</v>
      </c>
      <c r="Y5584" t="s">
        <v>58</v>
      </c>
      <c r="Z5584">
        <v>1</v>
      </c>
      <c r="AA5584">
        <v>1</v>
      </c>
      <c r="AB5584">
        <v>1</v>
      </c>
      <c r="AC5584" t="s">
        <v>58</v>
      </c>
      <c r="AD5584">
        <v>0</v>
      </c>
      <c r="AE5584">
        <v>0</v>
      </c>
      <c r="AF5584" s="6" t="s">
        <v>58</v>
      </c>
      <c r="AG5584" s="6" t="s">
        <v>59</v>
      </c>
      <c r="AH5584" s="6" t="s">
        <v>55</v>
      </c>
      <c r="AI5584" s="6" t="s">
        <v>123</v>
      </c>
      <c r="AJ5584" s="6" t="s">
        <v>58</v>
      </c>
      <c r="AK5584" s="6" t="s">
        <v>58</v>
      </c>
    </row>
    <row r="5585" spans="1:37" x14ac:dyDescent="0.15">
      <c r="A5585" s="1">
        <v>42683141</v>
      </c>
      <c r="B5585" s="18" t="s">
        <v>2040</v>
      </c>
      <c r="C5585" s="18" t="s">
        <v>2225</v>
      </c>
      <c r="D5585" s="11">
        <v>831411</v>
      </c>
      <c r="E5585" s="1">
        <v>8</v>
      </c>
      <c r="F5585">
        <v>3</v>
      </c>
      <c r="G5585">
        <v>0</v>
      </c>
      <c r="H5585" s="10" t="s">
        <v>59</v>
      </c>
      <c r="I5585" s="6">
        <v>30</v>
      </c>
      <c r="J5585" s="1">
        <v>141</v>
      </c>
      <c r="K5585" s="1">
        <v>141</v>
      </c>
      <c r="L5585" s="16" t="s">
        <v>5354</v>
      </c>
      <c r="M5585" t="s">
        <v>55</v>
      </c>
      <c r="N5585">
        <v>0</v>
      </c>
      <c r="O5585" s="16" t="s">
        <v>56</v>
      </c>
      <c r="P5585" s="11" t="s">
        <v>1384</v>
      </c>
      <c r="Q5585" s="16" t="s">
        <v>57</v>
      </c>
      <c r="R5585" s="11" t="s">
        <v>1578</v>
      </c>
      <c r="S5585" t="s">
        <v>58</v>
      </c>
      <c r="T5585" t="s">
        <v>58</v>
      </c>
      <c r="U5585" t="s">
        <v>58</v>
      </c>
      <c r="V5585" t="s">
        <v>58</v>
      </c>
      <c r="W5585">
        <v>0</v>
      </c>
      <c r="X5585" t="s">
        <v>58</v>
      </c>
      <c r="Y5585" t="s">
        <v>58</v>
      </c>
      <c r="Z5585">
        <v>1</v>
      </c>
      <c r="AA5585">
        <v>1</v>
      </c>
      <c r="AB5585">
        <v>1</v>
      </c>
      <c r="AC5585" t="s">
        <v>58</v>
      </c>
      <c r="AD5585">
        <v>0</v>
      </c>
      <c r="AE5585">
        <v>0</v>
      </c>
      <c r="AF5585" s="6" t="s">
        <v>58</v>
      </c>
      <c r="AG5585" s="6" t="s">
        <v>59</v>
      </c>
      <c r="AH5585" s="6" t="s">
        <v>55</v>
      </c>
      <c r="AI5585" s="6" t="s">
        <v>123</v>
      </c>
      <c r="AJ5585" s="6" t="s">
        <v>58</v>
      </c>
      <c r="AK5585" s="6" t="s">
        <v>58</v>
      </c>
    </row>
    <row r="5586" spans="1:37" x14ac:dyDescent="0.15">
      <c r="A5586" s="1">
        <v>42683142</v>
      </c>
      <c r="B5586" s="18" t="s">
        <v>2041</v>
      </c>
      <c r="C5586" s="18" t="s">
        <v>2225</v>
      </c>
      <c r="D5586" s="11">
        <v>831421</v>
      </c>
      <c r="E5586" s="1">
        <v>8</v>
      </c>
      <c r="F5586">
        <v>3</v>
      </c>
      <c r="G5586">
        <v>0</v>
      </c>
      <c r="H5586" s="10" t="s">
        <v>59</v>
      </c>
      <c r="I5586" s="6">
        <v>30</v>
      </c>
      <c r="J5586" s="1">
        <v>142</v>
      </c>
      <c r="K5586" s="1">
        <v>142</v>
      </c>
      <c r="L5586" s="16" t="s">
        <v>5354</v>
      </c>
      <c r="M5586" t="s">
        <v>55</v>
      </c>
      <c r="N5586">
        <v>0</v>
      </c>
      <c r="O5586" s="16" t="s">
        <v>56</v>
      </c>
      <c r="P5586" s="11" t="s">
        <v>1385</v>
      </c>
      <c r="Q5586" s="16" t="s">
        <v>57</v>
      </c>
      <c r="R5586" s="11" t="s">
        <v>1578</v>
      </c>
      <c r="S5586" t="s">
        <v>58</v>
      </c>
      <c r="T5586" t="s">
        <v>58</v>
      </c>
      <c r="U5586" t="s">
        <v>58</v>
      </c>
      <c r="V5586" t="s">
        <v>58</v>
      </c>
      <c r="W5586">
        <v>0</v>
      </c>
      <c r="X5586" t="s">
        <v>58</v>
      </c>
      <c r="Y5586" t="s">
        <v>58</v>
      </c>
      <c r="Z5586">
        <v>1</v>
      </c>
      <c r="AA5586">
        <v>1</v>
      </c>
      <c r="AB5586">
        <v>1</v>
      </c>
      <c r="AC5586" t="s">
        <v>58</v>
      </c>
      <c r="AD5586">
        <v>0</v>
      </c>
      <c r="AE5586">
        <v>0</v>
      </c>
      <c r="AF5586" s="6" t="s">
        <v>58</v>
      </c>
      <c r="AG5586" s="6" t="s">
        <v>59</v>
      </c>
      <c r="AH5586" s="6" t="s">
        <v>55</v>
      </c>
      <c r="AI5586" s="6" t="s">
        <v>123</v>
      </c>
      <c r="AJ5586" s="6" t="s">
        <v>58</v>
      </c>
      <c r="AK5586" s="6" t="s">
        <v>58</v>
      </c>
    </row>
    <row r="5587" spans="1:37" x14ac:dyDescent="0.15">
      <c r="A5587" s="1">
        <v>42683143</v>
      </c>
      <c r="B5587" s="18" t="s">
        <v>2042</v>
      </c>
      <c r="C5587" s="18" t="s">
        <v>2225</v>
      </c>
      <c r="D5587" s="11">
        <v>831431</v>
      </c>
      <c r="E5587" s="1">
        <v>8</v>
      </c>
      <c r="F5587">
        <v>3</v>
      </c>
      <c r="G5587">
        <v>0</v>
      </c>
      <c r="H5587" s="10" t="s">
        <v>59</v>
      </c>
      <c r="I5587" s="6">
        <v>30</v>
      </c>
      <c r="J5587" s="1">
        <v>143</v>
      </c>
      <c r="K5587" s="1">
        <v>143</v>
      </c>
      <c r="L5587" s="16" t="s">
        <v>5354</v>
      </c>
      <c r="M5587" t="s">
        <v>55</v>
      </c>
      <c r="N5587">
        <v>0</v>
      </c>
      <c r="O5587" s="16" t="s">
        <v>56</v>
      </c>
      <c r="P5587" s="11" t="s">
        <v>1386</v>
      </c>
      <c r="Q5587" s="16" t="s">
        <v>57</v>
      </c>
      <c r="R5587" s="11" t="s">
        <v>1578</v>
      </c>
      <c r="S5587" t="s">
        <v>58</v>
      </c>
      <c r="T5587" t="s">
        <v>58</v>
      </c>
      <c r="U5587" t="s">
        <v>58</v>
      </c>
      <c r="V5587" t="s">
        <v>58</v>
      </c>
      <c r="W5587">
        <v>0</v>
      </c>
      <c r="X5587" t="s">
        <v>58</v>
      </c>
      <c r="Y5587" t="s">
        <v>58</v>
      </c>
      <c r="Z5587">
        <v>1</v>
      </c>
      <c r="AA5587">
        <v>1</v>
      </c>
      <c r="AB5587">
        <v>1</v>
      </c>
      <c r="AC5587" t="s">
        <v>58</v>
      </c>
      <c r="AD5587">
        <v>0</v>
      </c>
      <c r="AE5587">
        <v>0</v>
      </c>
      <c r="AF5587" s="6" t="s">
        <v>58</v>
      </c>
      <c r="AG5587" s="6" t="s">
        <v>59</v>
      </c>
      <c r="AH5587" s="6" t="s">
        <v>55</v>
      </c>
      <c r="AI5587" s="6" t="s">
        <v>123</v>
      </c>
      <c r="AJ5587" s="6" t="s">
        <v>58</v>
      </c>
      <c r="AK5587" s="6" t="s">
        <v>58</v>
      </c>
    </row>
    <row r="5588" spans="1:37" x14ac:dyDescent="0.15">
      <c r="A5588" s="1">
        <v>42683144</v>
      </c>
      <c r="B5588" s="18" t="s">
        <v>2043</v>
      </c>
      <c r="C5588" s="18" t="s">
        <v>2225</v>
      </c>
      <c r="D5588" s="11">
        <v>831441</v>
      </c>
      <c r="E5588" s="1">
        <v>8</v>
      </c>
      <c r="F5588">
        <v>3</v>
      </c>
      <c r="G5588">
        <v>0</v>
      </c>
      <c r="H5588" s="10" t="s">
        <v>59</v>
      </c>
      <c r="I5588" s="6">
        <v>30</v>
      </c>
      <c r="J5588" s="1">
        <v>144</v>
      </c>
      <c r="K5588" s="1">
        <v>144</v>
      </c>
      <c r="L5588" s="16" t="s">
        <v>5354</v>
      </c>
      <c r="M5588" t="s">
        <v>55</v>
      </c>
      <c r="N5588">
        <v>0</v>
      </c>
      <c r="O5588" s="16" t="s">
        <v>56</v>
      </c>
      <c r="P5588" s="11" t="s">
        <v>1387</v>
      </c>
      <c r="Q5588" s="16" t="s">
        <v>57</v>
      </c>
      <c r="R5588" s="11" t="s">
        <v>1578</v>
      </c>
      <c r="S5588" t="s">
        <v>58</v>
      </c>
      <c r="T5588" t="s">
        <v>58</v>
      </c>
      <c r="U5588" t="s">
        <v>58</v>
      </c>
      <c r="V5588" t="s">
        <v>58</v>
      </c>
      <c r="W5588">
        <v>0</v>
      </c>
      <c r="X5588" t="s">
        <v>58</v>
      </c>
      <c r="Y5588" t="s">
        <v>58</v>
      </c>
      <c r="Z5588">
        <v>1</v>
      </c>
      <c r="AA5588">
        <v>1</v>
      </c>
      <c r="AB5588">
        <v>1</v>
      </c>
      <c r="AC5588" t="s">
        <v>58</v>
      </c>
      <c r="AD5588">
        <v>0</v>
      </c>
      <c r="AE5588">
        <v>0</v>
      </c>
      <c r="AF5588" s="6" t="s">
        <v>58</v>
      </c>
      <c r="AG5588" s="6" t="s">
        <v>59</v>
      </c>
      <c r="AH5588" s="6" t="s">
        <v>55</v>
      </c>
      <c r="AI5588" s="6" t="s">
        <v>123</v>
      </c>
      <c r="AJ5588" s="6" t="s">
        <v>58</v>
      </c>
      <c r="AK5588" s="6" t="s">
        <v>58</v>
      </c>
    </row>
    <row r="5589" spans="1:37" x14ac:dyDescent="0.15">
      <c r="A5589" s="1">
        <v>42683145</v>
      </c>
      <c r="B5589" s="18" t="s">
        <v>2044</v>
      </c>
      <c r="C5589" s="18" t="s">
        <v>2225</v>
      </c>
      <c r="D5589" s="11">
        <v>831451</v>
      </c>
      <c r="E5589" s="1">
        <v>8</v>
      </c>
      <c r="F5589">
        <v>3</v>
      </c>
      <c r="G5589">
        <v>0</v>
      </c>
      <c r="H5589" s="10" t="s">
        <v>59</v>
      </c>
      <c r="I5589" s="6">
        <v>30</v>
      </c>
      <c r="J5589" s="1">
        <v>145</v>
      </c>
      <c r="K5589" s="1">
        <v>145</v>
      </c>
      <c r="L5589" s="16" t="s">
        <v>5354</v>
      </c>
      <c r="M5589" t="s">
        <v>55</v>
      </c>
      <c r="N5589">
        <v>0</v>
      </c>
      <c r="O5589" s="16" t="s">
        <v>56</v>
      </c>
      <c r="P5589" s="11" t="s">
        <v>1388</v>
      </c>
      <c r="Q5589" s="16" t="s">
        <v>57</v>
      </c>
      <c r="R5589" s="11" t="s">
        <v>1578</v>
      </c>
      <c r="S5589" t="s">
        <v>58</v>
      </c>
      <c r="T5589" t="s">
        <v>58</v>
      </c>
      <c r="U5589" t="s">
        <v>58</v>
      </c>
      <c r="V5589" t="s">
        <v>58</v>
      </c>
      <c r="W5589">
        <v>0</v>
      </c>
      <c r="X5589" t="s">
        <v>58</v>
      </c>
      <c r="Y5589" t="s">
        <v>58</v>
      </c>
      <c r="Z5589">
        <v>1</v>
      </c>
      <c r="AA5589">
        <v>1</v>
      </c>
      <c r="AB5589">
        <v>1</v>
      </c>
      <c r="AC5589" t="s">
        <v>58</v>
      </c>
      <c r="AD5589">
        <v>0</v>
      </c>
      <c r="AE5589">
        <v>0</v>
      </c>
      <c r="AF5589" s="6" t="s">
        <v>58</v>
      </c>
      <c r="AG5589" s="6" t="s">
        <v>59</v>
      </c>
      <c r="AH5589" s="6" t="s">
        <v>55</v>
      </c>
      <c r="AI5589" s="6" t="s">
        <v>123</v>
      </c>
      <c r="AJ5589" s="6" t="s">
        <v>58</v>
      </c>
      <c r="AK5589" s="6" t="s">
        <v>58</v>
      </c>
    </row>
    <row r="5590" spans="1:37" x14ac:dyDescent="0.15">
      <c r="A5590" s="1">
        <v>42683146</v>
      </c>
      <c r="B5590" s="18" t="s">
        <v>2045</v>
      </c>
      <c r="C5590" s="18" t="s">
        <v>2225</v>
      </c>
      <c r="D5590" s="11">
        <v>831461</v>
      </c>
      <c r="E5590" s="1">
        <v>8</v>
      </c>
      <c r="F5590">
        <v>3</v>
      </c>
      <c r="G5590">
        <v>0</v>
      </c>
      <c r="H5590" s="10" t="s">
        <v>59</v>
      </c>
      <c r="I5590" s="6">
        <v>30</v>
      </c>
      <c r="J5590" s="1">
        <v>146</v>
      </c>
      <c r="K5590" s="1">
        <v>146</v>
      </c>
      <c r="L5590" s="16" t="s">
        <v>5354</v>
      </c>
      <c r="M5590" t="s">
        <v>55</v>
      </c>
      <c r="N5590">
        <v>0</v>
      </c>
      <c r="O5590" s="16" t="s">
        <v>56</v>
      </c>
      <c r="P5590" s="11" t="s">
        <v>1389</v>
      </c>
      <c r="Q5590" s="16" t="s">
        <v>57</v>
      </c>
      <c r="R5590" s="11" t="s">
        <v>1578</v>
      </c>
      <c r="S5590" t="s">
        <v>58</v>
      </c>
      <c r="T5590" t="s">
        <v>58</v>
      </c>
      <c r="U5590" t="s">
        <v>58</v>
      </c>
      <c r="V5590" t="s">
        <v>58</v>
      </c>
      <c r="W5590">
        <v>0</v>
      </c>
      <c r="X5590" t="s">
        <v>58</v>
      </c>
      <c r="Y5590" t="s">
        <v>58</v>
      </c>
      <c r="Z5590">
        <v>1</v>
      </c>
      <c r="AA5590">
        <v>1</v>
      </c>
      <c r="AB5590">
        <v>1</v>
      </c>
      <c r="AC5590" t="s">
        <v>58</v>
      </c>
      <c r="AD5590">
        <v>0</v>
      </c>
      <c r="AE5590">
        <v>0</v>
      </c>
      <c r="AF5590" s="6" t="s">
        <v>58</v>
      </c>
      <c r="AG5590" s="6" t="s">
        <v>59</v>
      </c>
      <c r="AH5590" s="6" t="s">
        <v>55</v>
      </c>
      <c r="AI5590" s="6" t="s">
        <v>123</v>
      </c>
      <c r="AJ5590" s="6" t="s">
        <v>58</v>
      </c>
      <c r="AK5590" s="6" t="s">
        <v>58</v>
      </c>
    </row>
    <row r="5591" spans="1:37" x14ac:dyDescent="0.15">
      <c r="A5591" s="1">
        <v>42683147</v>
      </c>
      <c r="B5591" s="18" t="s">
        <v>2046</v>
      </c>
      <c r="C5591" s="18" t="s">
        <v>2225</v>
      </c>
      <c r="D5591" s="11">
        <v>831471</v>
      </c>
      <c r="E5591" s="1">
        <v>8</v>
      </c>
      <c r="F5591">
        <v>3</v>
      </c>
      <c r="G5591">
        <v>0</v>
      </c>
      <c r="H5591" s="10" t="s">
        <v>59</v>
      </c>
      <c r="I5591" s="6">
        <v>30</v>
      </c>
      <c r="J5591" s="1">
        <v>147</v>
      </c>
      <c r="K5591" s="1">
        <v>147</v>
      </c>
      <c r="L5591" s="16" t="s">
        <v>5354</v>
      </c>
      <c r="M5591" t="s">
        <v>55</v>
      </c>
      <c r="N5591">
        <v>0</v>
      </c>
      <c r="O5591" s="16" t="s">
        <v>56</v>
      </c>
      <c r="P5591" s="11" t="s">
        <v>1390</v>
      </c>
      <c r="Q5591" s="16" t="s">
        <v>57</v>
      </c>
      <c r="R5591" s="11" t="s">
        <v>1578</v>
      </c>
      <c r="S5591" t="s">
        <v>58</v>
      </c>
      <c r="T5591" t="s">
        <v>58</v>
      </c>
      <c r="U5591" t="s">
        <v>58</v>
      </c>
      <c r="V5591" t="s">
        <v>58</v>
      </c>
      <c r="W5591">
        <v>0</v>
      </c>
      <c r="X5591" t="s">
        <v>58</v>
      </c>
      <c r="Y5591" t="s">
        <v>58</v>
      </c>
      <c r="Z5591">
        <v>1</v>
      </c>
      <c r="AA5591">
        <v>1</v>
      </c>
      <c r="AB5591">
        <v>1</v>
      </c>
      <c r="AC5591" t="s">
        <v>58</v>
      </c>
      <c r="AD5591">
        <v>0</v>
      </c>
      <c r="AE5591">
        <v>0</v>
      </c>
      <c r="AF5591" s="6" t="s">
        <v>58</v>
      </c>
      <c r="AG5591" s="6" t="s">
        <v>59</v>
      </c>
      <c r="AH5591" s="6" t="s">
        <v>55</v>
      </c>
      <c r="AI5591" s="6" t="s">
        <v>123</v>
      </c>
      <c r="AJ5591" s="6" t="s">
        <v>58</v>
      </c>
      <c r="AK5591" s="6" t="s">
        <v>58</v>
      </c>
    </row>
    <row r="5592" spans="1:37" x14ac:dyDescent="0.15">
      <c r="A5592" s="1">
        <v>42683148</v>
      </c>
      <c r="B5592" s="18" t="s">
        <v>2047</v>
      </c>
      <c r="C5592" s="18" t="s">
        <v>2225</v>
      </c>
      <c r="D5592" s="11">
        <v>831481</v>
      </c>
      <c r="E5592" s="1">
        <v>8</v>
      </c>
      <c r="F5592">
        <v>3</v>
      </c>
      <c r="G5592">
        <v>0</v>
      </c>
      <c r="H5592" s="10" t="s">
        <v>59</v>
      </c>
      <c r="I5592" s="6">
        <v>30</v>
      </c>
      <c r="J5592" s="1">
        <v>148</v>
      </c>
      <c r="K5592" s="1">
        <v>148</v>
      </c>
      <c r="L5592" s="16" t="s">
        <v>5354</v>
      </c>
      <c r="M5592" t="s">
        <v>55</v>
      </c>
      <c r="N5592">
        <v>0</v>
      </c>
      <c r="O5592" s="16" t="s">
        <v>56</v>
      </c>
      <c r="P5592" s="11" t="s">
        <v>1391</v>
      </c>
      <c r="Q5592" s="16" t="s">
        <v>57</v>
      </c>
      <c r="R5592" s="11" t="s">
        <v>1578</v>
      </c>
      <c r="S5592" t="s">
        <v>58</v>
      </c>
      <c r="T5592" t="s">
        <v>58</v>
      </c>
      <c r="U5592" t="s">
        <v>58</v>
      </c>
      <c r="V5592" t="s">
        <v>58</v>
      </c>
      <c r="W5592">
        <v>0</v>
      </c>
      <c r="X5592" t="s">
        <v>58</v>
      </c>
      <c r="Y5592" t="s">
        <v>58</v>
      </c>
      <c r="Z5592">
        <v>1</v>
      </c>
      <c r="AA5592">
        <v>1</v>
      </c>
      <c r="AB5592">
        <v>1</v>
      </c>
      <c r="AC5592" t="s">
        <v>58</v>
      </c>
      <c r="AD5592">
        <v>0</v>
      </c>
      <c r="AE5592">
        <v>0</v>
      </c>
      <c r="AF5592" s="6" t="s">
        <v>58</v>
      </c>
      <c r="AG5592" s="6" t="s">
        <v>59</v>
      </c>
      <c r="AH5592" s="6" t="s">
        <v>55</v>
      </c>
      <c r="AI5592" s="6" t="s">
        <v>123</v>
      </c>
      <c r="AJ5592" s="6" t="s">
        <v>58</v>
      </c>
      <c r="AK5592" s="6" t="s">
        <v>58</v>
      </c>
    </row>
    <row r="5593" spans="1:37" x14ac:dyDescent="0.15">
      <c r="A5593" s="1">
        <v>42683149</v>
      </c>
      <c r="B5593" s="18" t="s">
        <v>2048</v>
      </c>
      <c r="C5593" s="18" t="s">
        <v>2225</v>
      </c>
      <c r="D5593" s="11">
        <v>831491</v>
      </c>
      <c r="E5593" s="1">
        <v>8</v>
      </c>
      <c r="F5593">
        <v>3</v>
      </c>
      <c r="G5593">
        <v>0</v>
      </c>
      <c r="H5593" s="10" t="s">
        <v>59</v>
      </c>
      <c r="I5593" s="6">
        <v>30</v>
      </c>
      <c r="J5593" s="1">
        <v>149</v>
      </c>
      <c r="K5593" s="1">
        <v>149</v>
      </c>
      <c r="L5593" s="16" t="s">
        <v>5354</v>
      </c>
      <c r="M5593" t="s">
        <v>55</v>
      </c>
      <c r="N5593">
        <v>0</v>
      </c>
      <c r="O5593" s="16" t="s">
        <v>56</v>
      </c>
      <c r="P5593" s="11" t="s">
        <v>1392</v>
      </c>
      <c r="Q5593" s="16" t="s">
        <v>57</v>
      </c>
      <c r="R5593" s="11" t="s">
        <v>1578</v>
      </c>
      <c r="S5593" t="s">
        <v>58</v>
      </c>
      <c r="T5593" t="s">
        <v>58</v>
      </c>
      <c r="U5593" t="s">
        <v>58</v>
      </c>
      <c r="V5593" t="s">
        <v>58</v>
      </c>
      <c r="W5593">
        <v>0</v>
      </c>
      <c r="X5593" t="s">
        <v>58</v>
      </c>
      <c r="Y5593" t="s">
        <v>58</v>
      </c>
      <c r="Z5593">
        <v>1</v>
      </c>
      <c r="AA5593">
        <v>1</v>
      </c>
      <c r="AB5593">
        <v>1</v>
      </c>
      <c r="AC5593" t="s">
        <v>58</v>
      </c>
      <c r="AD5593">
        <v>0</v>
      </c>
      <c r="AE5593">
        <v>0</v>
      </c>
      <c r="AF5593" s="6" t="s">
        <v>58</v>
      </c>
      <c r="AG5593" s="6" t="s">
        <v>59</v>
      </c>
      <c r="AH5593" s="6" t="s">
        <v>55</v>
      </c>
      <c r="AI5593" s="6" t="s">
        <v>123</v>
      </c>
      <c r="AJ5593" s="6" t="s">
        <v>58</v>
      </c>
      <c r="AK5593" s="6" t="s">
        <v>58</v>
      </c>
    </row>
    <row r="5594" spans="1:37" x14ac:dyDescent="0.15">
      <c r="A5594" s="1">
        <v>42683150</v>
      </c>
      <c r="B5594" s="18" t="s">
        <v>2049</v>
      </c>
      <c r="C5594" s="18" t="s">
        <v>2225</v>
      </c>
      <c r="D5594" s="11">
        <v>831501</v>
      </c>
      <c r="E5594" s="1">
        <v>8</v>
      </c>
      <c r="F5594">
        <v>3</v>
      </c>
      <c r="G5594">
        <v>0</v>
      </c>
      <c r="H5594" s="10" t="s">
        <v>59</v>
      </c>
      <c r="I5594" s="6">
        <v>30</v>
      </c>
      <c r="J5594" s="1">
        <v>150</v>
      </c>
      <c r="K5594" s="1">
        <v>150</v>
      </c>
      <c r="L5594" s="16" t="s">
        <v>5354</v>
      </c>
      <c r="M5594" t="s">
        <v>55</v>
      </c>
      <c r="N5594">
        <v>0</v>
      </c>
      <c r="O5594" s="16" t="s">
        <v>56</v>
      </c>
      <c r="P5594" s="11" t="s">
        <v>1393</v>
      </c>
      <c r="Q5594" s="16" t="s">
        <v>57</v>
      </c>
      <c r="R5594" s="11" t="s">
        <v>1578</v>
      </c>
      <c r="S5594" t="s">
        <v>58</v>
      </c>
      <c r="T5594" t="s">
        <v>58</v>
      </c>
      <c r="U5594" t="s">
        <v>58</v>
      </c>
      <c r="V5594" t="s">
        <v>58</v>
      </c>
      <c r="W5594">
        <v>0</v>
      </c>
      <c r="X5594" t="s">
        <v>58</v>
      </c>
      <c r="Y5594" t="s">
        <v>58</v>
      </c>
      <c r="Z5594">
        <v>1</v>
      </c>
      <c r="AA5594">
        <v>1</v>
      </c>
      <c r="AB5594">
        <v>1</v>
      </c>
      <c r="AC5594" t="s">
        <v>58</v>
      </c>
      <c r="AD5594">
        <v>0</v>
      </c>
      <c r="AE5594">
        <v>0</v>
      </c>
      <c r="AF5594" s="6" t="s">
        <v>58</v>
      </c>
      <c r="AG5594" s="6" t="s">
        <v>59</v>
      </c>
      <c r="AH5594" s="6" t="s">
        <v>55</v>
      </c>
      <c r="AI5594" s="6" t="s">
        <v>123</v>
      </c>
      <c r="AJ5594" s="6" t="s">
        <v>58</v>
      </c>
      <c r="AK5594" s="6" t="s">
        <v>58</v>
      </c>
    </row>
    <row r="5595" spans="1:37" x14ac:dyDescent="0.15">
      <c r="A5595" s="1">
        <v>42683151</v>
      </c>
      <c r="B5595" s="18" t="s">
        <v>2050</v>
      </c>
      <c r="C5595" s="18" t="s">
        <v>2225</v>
      </c>
      <c r="D5595" s="11">
        <v>831511</v>
      </c>
      <c r="E5595" s="1">
        <v>8</v>
      </c>
      <c r="F5595">
        <v>3</v>
      </c>
      <c r="G5595">
        <v>0</v>
      </c>
      <c r="H5595" s="10" t="s">
        <v>59</v>
      </c>
      <c r="I5595" s="6">
        <v>30</v>
      </c>
      <c r="J5595" s="1">
        <v>151</v>
      </c>
      <c r="K5595" s="1">
        <v>151</v>
      </c>
      <c r="L5595" s="16" t="s">
        <v>5354</v>
      </c>
      <c r="M5595" t="s">
        <v>55</v>
      </c>
      <c r="N5595">
        <v>0</v>
      </c>
      <c r="O5595" s="16" t="s">
        <v>56</v>
      </c>
      <c r="P5595" s="11" t="s">
        <v>1394</v>
      </c>
      <c r="Q5595" s="16" t="s">
        <v>57</v>
      </c>
      <c r="R5595" s="11" t="s">
        <v>1578</v>
      </c>
      <c r="S5595" t="s">
        <v>58</v>
      </c>
      <c r="T5595" t="s">
        <v>58</v>
      </c>
      <c r="U5595" t="s">
        <v>58</v>
      </c>
      <c r="V5595" t="s">
        <v>58</v>
      </c>
      <c r="W5595">
        <v>0</v>
      </c>
      <c r="X5595" t="s">
        <v>58</v>
      </c>
      <c r="Y5595" t="s">
        <v>58</v>
      </c>
      <c r="Z5595">
        <v>1</v>
      </c>
      <c r="AA5595">
        <v>1</v>
      </c>
      <c r="AB5595">
        <v>1</v>
      </c>
      <c r="AC5595" t="s">
        <v>58</v>
      </c>
      <c r="AD5595">
        <v>0</v>
      </c>
      <c r="AE5595">
        <v>0</v>
      </c>
      <c r="AF5595" s="6" t="s">
        <v>58</v>
      </c>
      <c r="AG5595" s="6" t="s">
        <v>59</v>
      </c>
      <c r="AH5595" s="6" t="s">
        <v>55</v>
      </c>
      <c r="AI5595" s="6" t="s">
        <v>123</v>
      </c>
      <c r="AJ5595" s="6" t="s">
        <v>58</v>
      </c>
      <c r="AK5595" s="6" t="s">
        <v>58</v>
      </c>
    </row>
    <row r="5596" spans="1:37" x14ac:dyDescent="0.15">
      <c r="A5596" s="1">
        <v>42683152</v>
      </c>
      <c r="B5596" s="18" t="s">
        <v>2051</v>
      </c>
      <c r="C5596" s="18" t="s">
        <v>2225</v>
      </c>
      <c r="D5596" s="11">
        <v>831521</v>
      </c>
      <c r="E5596" s="1">
        <v>8</v>
      </c>
      <c r="F5596">
        <v>3</v>
      </c>
      <c r="G5596">
        <v>0</v>
      </c>
      <c r="H5596" s="10" t="s">
        <v>59</v>
      </c>
      <c r="I5596" s="6">
        <v>30</v>
      </c>
      <c r="J5596" s="1">
        <v>152</v>
      </c>
      <c r="K5596" s="1">
        <v>152</v>
      </c>
      <c r="L5596" s="16" t="s">
        <v>5354</v>
      </c>
      <c r="M5596" t="s">
        <v>55</v>
      </c>
      <c r="N5596">
        <v>0</v>
      </c>
      <c r="O5596" s="16" t="s">
        <v>56</v>
      </c>
      <c r="P5596" s="11" t="s">
        <v>1395</v>
      </c>
      <c r="Q5596" s="16" t="s">
        <v>57</v>
      </c>
      <c r="R5596" s="11" t="s">
        <v>1578</v>
      </c>
      <c r="S5596" t="s">
        <v>58</v>
      </c>
      <c r="T5596" t="s">
        <v>58</v>
      </c>
      <c r="U5596" t="s">
        <v>58</v>
      </c>
      <c r="V5596" t="s">
        <v>58</v>
      </c>
      <c r="W5596">
        <v>0</v>
      </c>
      <c r="X5596" t="s">
        <v>58</v>
      </c>
      <c r="Y5596" t="s">
        <v>58</v>
      </c>
      <c r="Z5596">
        <v>1</v>
      </c>
      <c r="AA5596">
        <v>1</v>
      </c>
      <c r="AB5596">
        <v>1</v>
      </c>
      <c r="AC5596" t="s">
        <v>58</v>
      </c>
      <c r="AD5596">
        <v>0</v>
      </c>
      <c r="AE5596">
        <v>0</v>
      </c>
      <c r="AF5596" s="6" t="s">
        <v>58</v>
      </c>
      <c r="AG5596" s="6" t="s">
        <v>59</v>
      </c>
      <c r="AH5596" s="6" t="s">
        <v>55</v>
      </c>
      <c r="AI5596" s="6" t="s">
        <v>123</v>
      </c>
      <c r="AJ5596" s="6" t="s">
        <v>58</v>
      </c>
      <c r="AK5596" s="6" t="s">
        <v>58</v>
      </c>
    </row>
    <row r="5597" spans="1:37" x14ac:dyDescent="0.15">
      <c r="A5597" s="1">
        <v>42683153</v>
      </c>
      <c r="B5597" s="18" t="s">
        <v>2052</v>
      </c>
      <c r="C5597" s="18" t="s">
        <v>2225</v>
      </c>
      <c r="D5597" s="11">
        <v>831531</v>
      </c>
      <c r="E5597" s="1">
        <v>8</v>
      </c>
      <c r="F5597">
        <v>3</v>
      </c>
      <c r="G5597">
        <v>0</v>
      </c>
      <c r="H5597" s="10" t="s">
        <v>59</v>
      </c>
      <c r="I5597" s="6">
        <v>30</v>
      </c>
      <c r="J5597" s="1">
        <v>153</v>
      </c>
      <c r="K5597" s="1">
        <v>153</v>
      </c>
      <c r="L5597" s="16" t="s">
        <v>5354</v>
      </c>
      <c r="M5597" t="s">
        <v>55</v>
      </c>
      <c r="N5597">
        <v>0</v>
      </c>
      <c r="O5597" s="16" t="s">
        <v>56</v>
      </c>
      <c r="P5597" s="11" t="s">
        <v>1396</v>
      </c>
      <c r="Q5597" s="16" t="s">
        <v>57</v>
      </c>
      <c r="R5597" s="11" t="s">
        <v>1578</v>
      </c>
      <c r="S5597" t="s">
        <v>58</v>
      </c>
      <c r="T5597" t="s">
        <v>58</v>
      </c>
      <c r="U5597" t="s">
        <v>58</v>
      </c>
      <c r="V5597" t="s">
        <v>58</v>
      </c>
      <c r="W5597">
        <v>0</v>
      </c>
      <c r="X5597" t="s">
        <v>58</v>
      </c>
      <c r="Y5597" t="s">
        <v>58</v>
      </c>
      <c r="Z5597">
        <v>1</v>
      </c>
      <c r="AA5597">
        <v>1</v>
      </c>
      <c r="AB5597">
        <v>1</v>
      </c>
      <c r="AC5597" t="s">
        <v>58</v>
      </c>
      <c r="AD5597">
        <v>0</v>
      </c>
      <c r="AE5597">
        <v>0</v>
      </c>
      <c r="AF5597" s="6" t="s">
        <v>58</v>
      </c>
      <c r="AG5597" s="6" t="s">
        <v>59</v>
      </c>
      <c r="AH5597" s="6" t="s">
        <v>55</v>
      </c>
      <c r="AI5597" s="6" t="s">
        <v>123</v>
      </c>
      <c r="AJ5597" s="6" t="s">
        <v>58</v>
      </c>
      <c r="AK5597" s="6" t="s">
        <v>58</v>
      </c>
    </row>
    <row r="5598" spans="1:37" x14ac:dyDescent="0.15">
      <c r="A5598" s="1">
        <v>42683154</v>
      </c>
      <c r="B5598" s="18" t="s">
        <v>2053</v>
      </c>
      <c r="C5598" s="18" t="s">
        <v>2225</v>
      </c>
      <c r="D5598" s="11">
        <v>831541</v>
      </c>
      <c r="E5598" s="1">
        <v>8</v>
      </c>
      <c r="F5598">
        <v>3</v>
      </c>
      <c r="G5598">
        <v>0</v>
      </c>
      <c r="H5598" s="10" t="s">
        <v>59</v>
      </c>
      <c r="I5598" s="6">
        <v>30</v>
      </c>
      <c r="J5598" s="1">
        <v>154</v>
      </c>
      <c r="K5598" s="1">
        <v>154</v>
      </c>
      <c r="L5598" s="16" t="s">
        <v>5354</v>
      </c>
      <c r="M5598" t="s">
        <v>55</v>
      </c>
      <c r="N5598">
        <v>0</v>
      </c>
      <c r="O5598" s="16" t="s">
        <v>56</v>
      </c>
      <c r="P5598" s="11" t="s">
        <v>1397</v>
      </c>
      <c r="Q5598" s="16" t="s">
        <v>57</v>
      </c>
      <c r="R5598" s="11" t="s">
        <v>1578</v>
      </c>
      <c r="S5598" t="s">
        <v>58</v>
      </c>
      <c r="T5598" t="s">
        <v>58</v>
      </c>
      <c r="U5598" t="s">
        <v>58</v>
      </c>
      <c r="V5598" t="s">
        <v>58</v>
      </c>
      <c r="W5598">
        <v>0</v>
      </c>
      <c r="X5598" t="s">
        <v>58</v>
      </c>
      <c r="Y5598" t="s">
        <v>58</v>
      </c>
      <c r="Z5598">
        <v>1</v>
      </c>
      <c r="AA5598">
        <v>1</v>
      </c>
      <c r="AB5598">
        <v>1</v>
      </c>
      <c r="AC5598" t="s">
        <v>58</v>
      </c>
      <c r="AD5598">
        <v>0</v>
      </c>
      <c r="AE5598">
        <v>0</v>
      </c>
      <c r="AF5598" s="6" t="s">
        <v>58</v>
      </c>
      <c r="AG5598" s="6" t="s">
        <v>59</v>
      </c>
      <c r="AH5598" s="6" t="s">
        <v>55</v>
      </c>
      <c r="AI5598" s="6" t="s">
        <v>123</v>
      </c>
      <c r="AJ5598" s="6" t="s">
        <v>58</v>
      </c>
      <c r="AK5598" s="6" t="s">
        <v>58</v>
      </c>
    </row>
    <row r="5599" spans="1:37" x14ac:dyDescent="0.15">
      <c r="A5599" s="1">
        <v>42683155</v>
      </c>
      <c r="B5599" s="18" t="s">
        <v>2054</v>
      </c>
      <c r="C5599" s="18" t="s">
        <v>2225</v>
      </c>
      <c r="D5599" s="11">
        <v>831551</v>
      </c>
      <c r="E5599" s="1">
        <v>8</v>
      </c>
      <c r="F5599">
        <v>3</v>
      </c>
      <c r="G5599">
        <v>0</v>
      </c>
      <c r="H5599" s="10" t="s">
        <v>59</v>
      </c>
      <c r="I5599" s="6">
        <v>30</v>
      </c>
      <c r="J5599" s="1">
        <v>155</v>
      </c>
      <c r="K5599" s="1">
        <v>155</v>
      </c>
      <c r="L5599" s="16" t="s">
        <v>5354</v>
      </c>
      <c r="M5599" t="s">
        <v>55</v>
      </c>
      <c r="N5599">
        <v>0</v>
      </c>
      <c r="O5599" s="16" t="s">
        <v>56</v>
      </c>
      <c r="P5599" s="11" t="s">
        <v>1398</v>
      </c>
      <c r="Q5599" s="16" t="s">
        <v>57</v>
      </c>
      <c r="R5599" s="11" t="s">
        <v>1578</v>
      </c>
      <c r="S5599" t="s">
        <v>58</v>
      </c>
      <c r="T5599" t="s">
        <v>58</v>
      </c>
      <c r="U5599" t="s">
        <v>58</v>
      </c>
      <c r="V5599" t="s">
        <v>58</v>
      </c>
      <c r="W5599">
        <v>0</v>
      </c>
      <c r="X5599" t="s">
        <v>58</v>
      </c>
      <c r="Y5599" t="s">
        <v>58</v>
      </c>
      <c r="Z5599">
        <v>1</v>
      </c>
      <c r="AA5599">
        <v>1</v>
      </c>
      <c r="AB5599">
        <v>1</v>
      </c>
      <c r="AC5599" t="s">
        <v>58</v>
      </c>
      <c r="AD5599">
        <v>0</v>
      </c>
      <c r="AE5599">
        <v>0</v>
      </c>
      <c r="AF5599" s="6" t="s">
        <v>58</v>
      </c>
      <c r="AG5599" s="6" t="s">
        <v>59</v>
      </c>
      <c r="AH5599" s="6" t="s">
        <v>55</v>
      </c>
      <c r="AI5599" s="6" t="s">
        <v>123</v>
      </c>
      <c r="AJ5599" s="6" t="s">
        <v>58</v>
      </c>
      <c r="AK5599" s="6" t="s">
        <v>58</v>
      </c>
    </row>
    <row r="5600" spans="1:37" x14ac:dyDescent="0.15">
      <c r="A5600" s="1">
        <v>42683156</v>
      </c>
      <c r="B5600" s="18" t="s">
        <v>2055</v>
      </c>
      <c r="C5600" s="18" t="s">
        <v>2225</v>
      </c>
      <c r="D5600" s="11">
        <v>831561</v>
      </c>
      <c r="E5600" s="1">
        <v>8</v>
      </c>
      <c r="F5600">
        <v>3</v>
      </c>
      <c r="G5600">
        <v>0</v>
      </c>
      <c r="H5600" s="10" t="s">
        <v>59</v>
      </c>
      <c r="I5600" s="6">
        <v>30</v>
      </c>
      <c r="J5600" s="1">
        <v>156</v>
      </c>
      <c r="K5600" s="1">
        <v>156</v>
      </c>
      <c r="L5600" s="16" t="s">
        <v>5354</v>
      </c>
      <c r="M5600" t="s">
        <v>55</v>
      </c>
      <c r="N5600">
        <v>0</v>
      </c>
      <c r="O5600" s="16" t="s">
        <v>56</v>
      </c>
      <c r="P5600" s="11" t="s">
        <v>1399</v>
      </c>
      <c r="Q5600" s="16" t="s">
        <v>57</v>
      </c>
      <c r="R5600" s="11" t="s">
        <v>1578</v>
      </c>
      <c r="S5600" t="s">
        <v>58</v>
      </c>
      <c r="T5600" t="s">
        <v>58</v>
      </c>
      <c r="U5600" t="s">
        <v>58</v>
      </c>
      <c r="V5600" t="s">
        <v>58</v>
      </c>
      <c r="W5600">
        <v>0</v>
      </c>
      <c r="X5600" t="s">
        <v>58</v>
      </c>
      <c r="Y5600" t="s">
        <v>58</v>
      </c>
      <c r="Z5600">
        <v>1</v>
      </c>
      <c r="AA5600">
        <v>1</v>
      </c>
      <c r="AB5600">
        <v>1</v>
      </c>
      <c r="AC5600" t="s">
        <v>58</v>
      </c>
      <c r="AD5600">
        <v>0</v>
      </c>
      <c r="AE5600">
        <v>0</v>
      </c>
      <c r="AF5600" s="6" t="s">
        <v>58</v>
      </c>
      <c r="AG5600" s="6" t="s">
        <v>59</v>
      </c>
      <c r="AH5600" s="6" t="s">
        <v>55</v>
      </c>
      <c r="AI5600" s="6" t="s">
        <v>123</v>
      </c>
      <c r="AJ5600" s="6" t="s">
        <v>58</v>
      </c>
      <c r="AK5600" s="6" t="s">
        <v>58</v>
      </c>
    </row>
    <row r="5601" spans="1:37" x14ac:dyDescent="0.15">
      <c r="A5601" s="1">
        <v>42683157</v>
      </c>
      <c r="B5601" s="18" t="s">
        <v>2056</v>
      </c>
      <c r="C5601" s="18" t="s">
        <v>2225</v>
      </c>
      <c r="D5601" s="11">
        <v>831571</v>
      </c>
      <c r="E5601" s="1">
        <v>8</v>
      </c>
      <c r="F5601">
        <v>3</v>
      </c>
      <c r="G5601">
        <v>0</v>
      </c>
      <c r="H5601" s="10" t="s">
        <v>59</v>
      </c>
      <c r="I5601" s="6">
        <v>30</v>
      </c>
      <c r="J5601" s="1">
        <v>157</v>
      </c>
      <c r="K5601" s="1">
        <v>157</v>
      </c>
      <c r="L5601" s="16" t="s">
        <v>5354</v>
      </c>
      <c r="M5601" t="s">
        <v>55</v>
      </c>
      <c r="N5601">
        <v>0</v>
      </c>
      <c r="O5601" s="16" t="s">
        <v>56</v>
      </c>
      <c r="P5601" s="11" t="s">
        <v>1400</v>
      </c>
      <c r="Q5601" s="16" t="s">
        <v>57</v>
      </c>
      <c r="R5601" s="11" t="s">
        <v>1578</v>
      </c>
      <c r="S5601" t="s">
        <v>58</v>
      </c>
      <c r="T5601" t="s">
        <v>58</v>
      </c>
      <c r="U5601" t="s">
        <v>58</v>
      </c>
      <c r="V5601" t="s">
        <v>58</v>
      </c>
      <c r="W5601">
        <v>0</v>
      </c>
      <c r="X5601" t="s">
        <v>58</v>
      </c>
      <c r="Y5601" t="s">
        <v>58</v>
      </c>
      <c r="Z5601">
        <v>1</v>
      </c>
      <c r="AA5601">
        <v>1</v>
      </c>
      <c r="AB5601">
        <v>1</v>
      </c>
      <c r="AC5601" t="s">
        <v>58</v>
      </c>
      <c r="AD5601">
        <v>0</v>
      </c>
      <c r="AE5601">
        <v>0</v>
      </c>
      <c r="AF5601" s="6" t="s">
        <v>58</v>
      </c>
      <c r="AG5601" s="6" t="s">
        <v>59</v>
      </c>
      <c r="AH5601" s="6" t="s">
        <v>55</v>
      </c>
      <c r="AI5601" s="6" t="s">
        <v>123</v>
      </c>
      <c r="AJ5601" s="6" t="s">
        <v>58</v>
      </c>
      <c r="AK5601" s="6" t="s">
        <v>58</v>
      </c>
    </row>
    <row r="5602" spans="1:37" x14ac:dyDescent="0.15">
      <c r="A5602" s="1">
        <v>42683158</v>
      </c>
      <c r="B5602" s="18" t="s">
        <v>2057</v>
      </c>
      <c r="C5602" s="18" t="s">
        <v>2225</v>
      </c>
      <c r="D5602" s="11">
        <v>831581</v>
      </c>
      <c r="E5602" s="1">
        <v>8</v>
      </c>
      <c r="F5602">
        <v>3</v>
      </c>
      <c r="G5602">
        <v>0</v>
      </c>
      <c r="H5602" s="10" t="s">
        <v>59</v>
      </c>
      <c r="I5602" s="6">
        <v>30</v>
      </c>
      <c r="J5602" s="1">
        <v>158</v>
      </c>
      <c r="K5602" s="1">
        <v>158</v>
      </c>
      <c r="L5602" s="16" t="s">
        <v>5354</v>
      </c>
      <c r="M5602" t="s">
        <v>55</v>
      </c>
      <c r="N5602">
        <v>0</v>
      </c>
      <c r="O5602" s="16" t="s">
        <v>56</v>
      </c>
      <c r="P5602" s="11" t="s">
        <v>1401</v>
      </c>
      <c r="Q5602" s="16" t="s">
        <v>57</v>
      </c>
      <c r="R5602" s="11" t="s">
        <v>1578</v>
      </c>
      <c r="S5602" t="s">
        <v>58</v>
      </c>
      <c r="T5602" t="s">
        <v>58</v>
      </c>
      <c r="U5602" t="s">
        <v>58</v>
      </c>
      <c r="V5602" t="s">
        <v>58</v>
      </c>
      <c r="W5602">
        <v>0</v>
      </c>
      <c r="X5602" t="s">
        <v>58</v>
      </c>
      <c r="Y5602" t="s">
        <v>58</v>
      </c>
      <c r="Z5602">
        <v>1</v>
      </c>
      <c r="AA5602">
        <v>1</v>
      </c>
      <c r="AB5602">
        <v>1</v>
      </c>
      <c r="AC5602" t="s">
        <v>58</v>
      </c>
      <c r="AD5602">
        <v>0</v>
      </c>
      <c r="AE5602">
        <v>0</v>
      </c>
      <c r="AF5602" s="6" t="s">
        <v>58</v>
      </c>
      <c r="AG5602" s="6" t="s">
        <v>59</v>
      </c>
      <c r="AH5602" s="6" t="s">
        <v>55</v>
      </c>
      <c r="AI5602" s="6" t="s">
        <v>123</v>
      </c>
      <c r="AJ5602" s="6" t="s">
        <v>58</v>
      </c>
      <c r="AK5602" s="6" t="s">
        <v>58</v>
      </c>
    </row>
    <row r="5603" spans="1:37" x14ac:dyDescent="0.15">
      <c r="A5603" s="1">
        <v>42683159</v>
      </c>
      <c r="B5603" s="18" t="s">
        <v>2058</v>
      </c>
      <c r="C5603" s="18" t="s">
        <v>2225</v>
      </c>
      <c r="D5603" s="11">
        <v>831591</v>
      </c>
      <c r="E5603" s="1">
        <v>8</v>
      </c>
      <c r="F5603">
        <v>3</v>
      </c>
      <c r="G5603">
        <v>0</v>
      </c>
      <c r="H5603" s="10" t="s">
        <v>59</v>
      </c>
      <c r="I5603" s="6">
        <v>30</v>
      </c>
      <c r="J5603" s="1">
        <v>159</v>
      </c>
      <c r="K5603" s="1">
        <v>159</v>
      </c>
      <c r="L5603" s="16" t="s">
        <v>5354</v>
      </c>
      <c r="M5603" t="s">
        <v>55</v>
      </c>
      <c r="N5603">
        <v>0</v>
      </c>
      <c r="O5603" s="16" t="s">
        <v>56</v>
      </c>
      <c r="P5603" s="11" t="s">
        <v>1402</v>
      </c>
      <c r="Q5603" s="16" t="s">
        <v>57</v>
      </c>
      <c r="R5603" s="11" t="s">
        <v>1578</v>
      </c>
      <c r="S5603" t="s">
        <v>58</v>
      </c>
      <c r="T5603" t="s">
        <v>58</v>
      </c>
      <c r="U5603" t="s">
        <v>58</v>
      </c>
      <c r="V5603" t="s">
        <v>58</v>
      </c>
      <c r="W5603">
        <v>0</v>
      </c>
      <c r="X5603" t="s">
        <v>58</v>
      </c>
      <c r="Y5603" t="s">
        <v>58</v>
      </c>
      <c r="Z5603">
        <v>1</v>
      </c>
      <c r="AA5603">
        <v>1</v>
      </c>
      <c r="AB5603">
        <v>1</v>
      </c>
      <c r="AC5603" t="s">
        <v>58</v>
      </c>
      <c r="AD5603">
        <v>0</v>
      </c>
      <c r="AE5603">
        <v>0</v>
      </c>
      <c r="AF5603" s="6" t="s">
        <v>58</v>
      </c>
      <c r="AG5603" s="6" t="s">
        <v>59</v>
      </c>
      <c r="AH5603" s="6" t="s">
        <v>55</v>
      </c>
      <c r="AI5603" s="6" t="s">
        <v>123</v>
      </c>
      <c r="AJ5603" s="6" t="s">
        <v>58</v>
      </c>
      <c r="AK5603" s="6" t="s">
        <v>58</v>
      </c>
    </row>
    <row r="5604" spans="1:37" x14ac:dyDescent="0.15">
      <c r="A5604" s="1">
        <v>42683160</v>
      </c>
      <c r="B5604" s="18" t="s">
        <v>2059</v>
      </c>
      <c r="C5604" s="18" t="s">
        <v>2225</v>
      </c>
      <c r="D5604" s="11">
        <v>831601</v>
      </c>
      <c r="E5604" s="1">
        <v>8</v>
      </c>
      <c r="F5604">
        <v>3</v>
      </c>
      <c r="G5604">
        <v>0</v>
      </c>
      <c r="H5604" s="10" t="s">
        <v>59</v>
      </c>
      <c r="I5604" s="6">
        <v>30</v>
      </c>
      <c r="J5604" s="1">
        <v>160</v>
      </c>
      <c r="K5604" s="1">
        <v>160</v>
      </c>
      <c r="L5604" s="16" t="s">
        <v>5354</v>
      </c>
      <c r="M5604" t="s">
        <v>55</v>
      </c>
      <c r="N5604">
        <v>0</v>
      </c>
      <c r="O5604" s="16" t="s">
        <v>56</v>
      </c>
      <c r="P5604" s="11" t="s">
        <v>1403</v>
      </c>
      <c r="Q5604" s="16" t="s">
        <v>57</v>
      </c>
      <c r="R5604" s="11" t="s">
        <v>1578</v>
      </c>
      <c r="S5604" t="s">
        <v>58</v>
      </c>
      <c r="T5604" t="s">
        <v>58</v>
      </c>
      <c r="U5604" t="s">
        <v>58</v>
      </c>
      <c r="V5604" t="s">
        <v>58</v>
      </c>
      <c r="W5604">
        <v>0</v>
      </c>
      <c r="X5604" t="s">
        <v>58</v>
      </c>
      <c r="Y5604" t="s">
        <v>58</v>
      </c>
      <c r="Z5604">
        <v>1</v>
      </c>
      <c r="AA5604">
        <v>1</v>
      </c>
      <c r="AB5604">
        <v>1</v>
      </c>
      <c r="AC5604" t="s">
        <v>58</v>
      </c>
      <c r="AD5604">
        <v>0</v>
      </c>
      <c r="AE5604">
        <v>0</v>
      </c>
      <c r="AF5604" s="6" t="s">
        <v>58</v>
      </c>
      <c r="AG5604" s="6" t="s">
        <v>59</v>
      </c>
      <c r="AH5604" s="6" t="s">
        <v>55</v>
      </c>
      <c r="AI5604" s="6" t="s">
        <v>123</v>
      </c>
      <c r="AJ5604" s="6" t="s">
        <v>58</v>
      </c>
      <c r="AK5604" s="6" t="s">
        <v>58</v>
      </c>
    </row>
    <row r="5605" spans="1:37" x14ac:dyDescent="0.15">
      <c r="A5605" s="1">
        <v>42686001</v>
      </c>
      <c r="B5605" s="18" t="s">
        <v>2060</v>
      </c>
      <c r="C5605" s="18" t="s">
        <v>2225</v>
      </c>
      <c r="D5605" s="11">
        <v>860011</v>
      </c>
      <c r="E5605" s="1">
        <v>8</v>
      </c>
      <c r="F5605">
        <v>6</v>
      </c>
      <c r="G5605">
        <v>0</v>
      </c>
      <c r="H5605" s="10" t="s">
        <v>59</v>
      </c>
      <c r="I5605" s="6">
        <v>10</v>
      </c>
      <c r="J5605" s="1">
        <v>1</v>
      </c>
      <c r="K5605" s="1">
        <v>1</v>
      </c>
      <c r="L5605" s="16" t="s">
        <v>5354</v>
      </c>
      <c r="M5605" t="s">
        <v>55</v>
      </c>
      <c r="N5605">
        <v>0</v>
      </c>
      <c r="O5605" s="16" t="s">
        <v>56</v>
      </c>
      <c r="P5605" s="11" t="s">
        <v>1404</v>
      </c>
      <c r="Q5605" s="16" t="s">
        <v>57</v>
      </c>
      <c r="R5605" s="11" t="s">
        <v>1579</v>
      </c>
      <c r="S5605" t="s">
        <v>58</v>
      </c>
      <c r="T5605" t="s">
        <v>58</v>
      </c>
      <c r="U5605" t="s">
        <v>58</v>
      </c>
      <c r="V5605" t="s">
        <v>58</v>
      </c>
      <c r="W5605">
        <v>0</v>
      </c>
      <c r="X5605" t="s">
        <v>58</v>
      </c>
      <c r="Y5605" t="s">
        <v>58</v>
      </c>
      <c r="Z5605">
        <v>1</v>
      </c>
      <c r="AA5605">
        <v>1</v>
      </c>
      <c r="AB5605">
        <v>1</v>
      </c>
      <c r="AC5605" t="s">
        <v>58</v>
      </c>
      <c r="AD5605">
        <v>0</v>
      </c>
      <c r="AE5605">
        <v>0</v>
      </c>
      <c r="AF5605" s="6" t="s">
        <v>58</v>
      </c>
      <c r="AG5605" s="6" t="s">
        <v>59</v>
      </c>
      <c r="AH5605" s="6" t="s">
        <v>121</v>
      </c>
      <c r="AI5605" s="6" t="s">
        <v>110</v>
      </c>
      <c r="AJ5605" s="6" t="s">
        <v>93</v>
      </c>
      <c r="AK5605" s="6" t="s">
        <v>93</v>
      </c>
    </row>
    <row r="5606" spans="1:37" x14ac:dyDescent="0.15">
      <c r="A5606" s="1">
        <v>42686002</v>
      </c>
      <c r="B5606" s="18" t="s">
        <v>2061</v>
      </c>
      <c r="C5606" s="18" t="s">
        <v>2225</v>
      </c>
      <c r="D5606" s="11">
        <v>860021</v>
      </c>
      <c r="E5606" s="1">
        <v>8</v>
      </c>
      <c r="F5606">
        <v>6</v>
      </c>
      <c r="G5606">
        <v>0</v>
      </c>
      <c r="H5606" s="10" t="s">
        <v>59</v>
      </c>
      <c r="I5606" s="6">
        <v>10</v>
      </c>
      <c r="J5606" s="1">
        <v>2</v>
      </c>
      <c r="K5606" s="1">
        <v>2</v>
      </c>
      <c r="L5606" s="16" t="s">
        <v>5354</v>
      </c>
      <c r="M5606" t="s">
        <v>55</v>
      </c>
      <c r="N5606">
        <v>0</v>
      </c>
      <c r="O5606" s="16" t="s">
        <v>56</v>
      </c>
      <c r="P5606" s="11" t="s">
        <v>1405</v>
      </c>
      <c r="Q5606" s="16" t="s">
        <v>57</v>
      </c>
      <c r="R5606" s="11" t="s">
        <v>1579</v>
      </c>
      <c r="S5606" t="s">
        <v>58</v>
      </c>
      <c r="T5606" t="s">
        <v>58</v>
      </c>
      <c r="U5606" t="s">
        <v>58</v>
      </c>
      <c r="V5606" t="s">
        <v>58</v>
      </c>
      <c r="W5606">
        <v>0</v>
      </c>
      <c r="X5606" t="s">
        <v>58</v>
      </c>
      <c r="Y5606" t="s">
        <v>58</v>
      </c>
      <c r="Z5606">
        <v>1</v>
      </c>
      <c r="AA5606">
        <v>1</v>
      </c>
      <c r="AB5606">
        <v>1</v>
      </c>
      <c r="AC5606" t="s">
        <v>58</v>
      </c>
      <c r="AD5606">
        <v>0</v>
      </c>
      <c r="AE5606">
        <v>0</v>
      </c>
      <c r="AF5606" s="6" t="s">
        <v>58</v>
      </c>
      <c r="AG5606" s="6" t="s">
        <v>59</v>
      </c>
      <c r="AH5606" s="6" t="s">
        <v>121</v>
      </c>
      <c r="AI5606" s="6" t="s">
        <v>110</v>
      </c>
      <c r="AJ5606" s="6" t="s">
        <v>93</v>
      </c>
      <c r="AK5606" s="6" t="s">
        <v>93</v>
      </c>
    </row>
    <row r="5607" spans="1:37" x14ac:dyDescent="0.15">
      <c r="A5607" s="1">
        <v>42686003</v>
      </c>
      <c r="B5607" s="18" t="s">
        <v>2062</v>
      </c>
      <c r="C5607" s="18" t="s">
        <v>2225</v>
      </c>
      <c r="D5607" s="11">
        <v>860031</v>
      </c>
      <c r="E5607" s="1">
        <v>8</v>
      </c>
      <c r="F5607">
        <v>6</v>
      </c>
      <c r="G5607">
        <v>0</v>
      </c>
      <c r="H5607" s="10" t="s">
        <v>59</v>
      </c>
      <c r="I5607" s="6">
        <v>10</v>
      </c>
      <c r="J5607" s="1">
        <v>3</v>
      </c>
      <c r="K5607" s="1">
        <v>3</v>
      </c>
      <c r="L5607" s="16" t="s">
        <v>5354</v>
      </c>
      <c r="M5607" t="s">
        <v>55</v>
      </c>
      <c r="N5607">
        <v>0</v>
      </c>
      <c r="O5607" s="16" t="s">
        <v>56</v>
      </c>
      <c r="P5607" s="11" t="s">
        <v>1406</v>
      </c>
      <c r="Q5607" s="16" t="s">
        <v>57</v>
      </c>
      <c r="R5607" s="11" t="s">
        <v>1579</v>
      </c>
      <c r="S5607" t="s">
        <v>58</v>
      </c>
      <c r="T5607" t="s">
        <v>58</v>
      </c>
      <c r="U5607" t="s">
        <v>58</v>
      </c>
      <c r="V5607" t="s">
        <v>58</v>
      </c>
      <c r="W5607">
        <v>0</v>
      </c>
      <c r="X5607" t="s">
        <v>58</v>
      </c>
      <c r="Y5607" t="s">
        <v>58</v>
      </c>
      <c r="Z5607">
        <v>1</v>
      </c>
      <c r="AA5607">
        <v>1</v>
      </c>
      <c r="AB5607">
        <v>1</v>
      </c>
      <c r="AC5607" t="s">
        <v>58</v>
      </c>
      <c r="AD5607">
        <v>0</v>
      </c>
      <c r="AE5607">
        <v>0</v>
      </c>
      <c r="AF5607" s="6" t="s">
        <v>58</v>
      </c>
      <c r="AG5607" s="6" t="s">
        <v>59</v>
      </c>
      <c r="AH5607" s="6" t="s">
        <v>121</v>
      </c>
      <c r="AI5607" s="6" t="s">
        <v>110</v>
      </c>
      <c r="AJ5607" s="6" t="s">
        <v>93</v>
      </c>
      <c r="AK5607" s="6" t="s">
        <v>93</v>
      </c>
    </row>
    <row r="5608" spans="1:37" x14ac:dyDescent="0.15">
      <c r="A5608" s="1">
        <v>42686004</v>
      </c>
      <c r="B5608" s="18" t="s">
        <v>2063</v>
      </c>
      <c r="C5608" s="18" t="s">
        <v>2225</v>
      </c>
      <c r="D5608" s="11">
        <v>860041</v>
      </c>
      <c r="E5608" s="1">
        <v>8</v>
      </c>
      <c r="F5608">
        <v>6</v>
      </c>
      <c r="G5608">
        <v>0</v>
      </c>
      <c r="H5608" s="10" t="s">
        <v>59</v>
      </c>
      <c r="I5608" s="6">
        <v>10</v>
      </c>
      <c r="J5608" s="1">
        <v>4</v>
      </c>
      <c r="K5608" s="1">
        <v>4</v>
      </c>
      <c r="L5608" s="16" t="s">
        <v>5354</v>
      </c>
      <c r="M5608" t="s">
        <v>55</v>
      </c>
      <c r="N5608">
        <v>0</v>
      </c>
      <c r="O5608" s="16" t="s">
        <v>56</v>
      </c>
      <c r="P5608" s="11" t="s">
        <v>1407</v>
      </c>
      <c r="Q5608" s="16" t="s">
        <v>57</v>
      </c>
      <c r="R5608" s="11" t="s">
        <v>1579</v>
      </c>
      <c r="S5608" t="s">
        <v>58</v>
      </c>
      <c r="T5608" t="s">
        <v>58</v>
      </c>
      <c r="U5608" t="s">
        <v>58</v>
      </c>
      <c r="V5608" t="s">
        <v>58</v>
      </c>
      <c r="W5608">
        <v>0</v>
      </c>
      <c r="X5608" t="s">
        <v>58</v>
      </c>
      <c r="Y5608" t="s">
        <v>58</v>
      </c>
      <c r="Z5608">
        <v>1</v>
      </c>
      <c r="AA5608">
        <v>1</v>
      </c>
      <c r="AB5608">
        <v>1</v>
      </c>
      <c r="AC5608" t="s">
        <v>58</v>
      </c>
      <c r="AD5608">
        <v>0</v>
      </c>
      <c r="AE5608">
        <v>0</v>
      </c>
      <c r="AF5608" s="6" t="s">
        <v>58</v>
      </c>
      <c r="AG5608" s="6" t="s">
        <v>59</v>
      </c>
      <c r="AH5608" s="6" t="s">
        <v>121</v>
      </c>
      <c r="AI5608" s="6" t="s">
        <v>110</v>
      </c>
      <c r="AJ5608" s="6" t="s">
        <v>93</v>
      </c>
      <c r="AK5608" s="6" t="s">
        <v>93</v>
      </c>
    </row>
    <row r="5609" spans="1:37" x14ac:dyDescent="0.15">
      <c r="A5609" s="1">
        <v>42686005</v>
      </c>
      <c r="B5609" s="18" t="s">
        <v>2064</v>
      </c>
      <c r="C5609" s="18" t="s">
        <v>2225</v>
      </c>
      <c r="D5609" s="11">
        <v>860051</v>
      </c>
      <c r="E5609" s="1">
        <v>8</v>
      </c>
      <c r="F5609">
        <v>6</v>
      </c>
      <c r="G5609">
        <v>0</v>
      </c>
      <c r="H5609" s="10" t="s">
        <v>59</v>
      </c>
      <c r="I5609" s="6">
        <v>10</v>
      </c>
      <c r="J5609" s="1">
        <v>5</v>
      </c>
      <c r="K5609" s="1">
        <v>5</v>
      </c>
      <c r="L5609" s="16" t="s">
        <v>5354</v>
      </c>
      <c r="M5609" t="s">
        <v>55</v>
      </c>
      <c r="N5609">
        <v>0</v>
      </c>
      <c r="O5609" s="16" t="s">
        <v>56</v>
      </c>
      <c r="P5609" s="11" t="s">
        <v>1408</v>
      </c>
      <c r="Q5609" s="16" t="s">
        <v>57</v>
      </c>
      <c r="R5609" s="11" t="s">
        <v>1579</v>
      </c>
      <c r="S5609" t="s">
        <v>58</v>
      </c>
      <c r="T5609" t="s">
        <v>58</v>
      </c>
      <c r="U5609" t="s">
        <v>58</v>
      </c>
      <c r="V5609" t="s">
        <v>58</v>
      </c>
      <c r="W5609">
        <v>0</v>
      </c>
      <c r="X5609" t="s">
        <v>58</v>
      </c>
      <c r="Y5609" t="s">
        <v>58</v>
      </c>
      <c r="Z5609">
        <v>1</v>
      </c>
      <c r="AA5609">
        <v>1</v>
      </c>
      <c r="AB5609">
        <v>1</v>
      </c>
      <c r="AC5609" t="s">
        <v>58</v>
      </c>
      <c r="AD5609">
        <v>0</v>
      </c>
      <c r="AE5609">
        <v>0</v>
      </c>
      <c r="AF5609" s="6" t="s">
        <v>58</v>
      </c>
      <c r="AG5609" s="6" t="s">
        <v>59</v>
      </c>
      <c r="AH5609" s="6" t="s">
        <v>121</v>
      </c>
      <c r="AI5609" s="6" t="s">
        <v>110</v>
      </c>
      <c r="AJ5609" s="6" t="s">
        <v>93</v>
      </c>
      <c r="AK5609" s="6" t="s">
        <v>93</v>
      </c>
    </row>
    <row r="5610" spans="1:37" x14ac:dyDescent="0.15">
      <c r="A5610" s="1">
        <v>42686006</v>
      </c>
      <c r="B5610" s="18" t="s">
        <v>2065</v>
      </c>
      <c r="C5610" s="18" t="s">
        <v>2225</v>
      </c>
      <c r="D5610" s="11">
        <v>860061</v>
      </c>
      <c r="E5610" s="1">
        <v>8</v>
      </c>
      <c r="F5610">
        <v>6</v>
      </c>
      <c r="G5610">
        <v>0</v>
      </c>
      <c r="H5610" s="10" t="s">
        <v>59</v>
      </c>
      <c r="I5610" s="6">
        <v>10</v>
      </c>
      <c r="J5610" s="1">
        <v>6</v>
      </c>
      <c r="K5610" s="1">
        <v>6</v>
      </c>
      <c r="L5610" s="16" t="s">
        <v>5354</v>
      </c>
      <c r="M5610" t="s">
        <v>55</v>
      </c>
      <c r="N5610">
        <v>0</v>
      </c>
      <c r="O5610" s="16" t="s">
        <v>56</v>
      </c>
      <c r="P5610" s="11" t="s">
        <v>1409</v>
      </c>
      <c r="Q5610" s="16" t="s">
        <v>57</v>
      </c>
      <c r="R5610" s="11" t="s">
        <v>1579</v>
      </c>
      <c r="S5610" t="s">
        <v>58</v>
      </c>
      <c r="T5610" t="s">
        <v>58</v>
      </c>
      <c r="U5610" t="s">
        <v>58</v>
      </c>
      <c r="V5610" t="s">
        <v>58</v>
      </c>
      <c r="W5610">
        <v>0</v>
      </c>
      <c r="X5610" t="s">
        <v>58</v>
      </c>
      <c r="Y5610" t="s">
        <v>58</v>
      </c>
      <c r="Z5610">
        <v>1</v>
      </c>
      <c r="AA5610">
        <v>1</v>
      </c>
      <c r="AB5610">
        <v>1</v>
      </c>
      <c r="AC5610" t="s">
        <v>58</v>
      </c>
      <c r="AD5610">
        <v>0</v>
      </c>
      <c r="AE5610">
        <v>0</v>
      </c>
      <c r="AF5610" s="6" t="s">
        <v>58</v>
      </c>
      <c r="AG5610" s="6" t="s">
        <v>59</v>
      </c>
      <c r="AH5610" s="6" t="s">
        <v>121</v>
      </c>
      <c r="AI5610" s="6" t="s">
        <v>110</v>
      </c>
      <c r="AJ5610" s="6" t="s">
        <v>93</v>
      </c>
      <c r="AK5610" s="6" t="s">
        <v>93</v>
      </c>
    </row>
    <row r="5611" spans="1:37" x14ac:dyDescent="0.15">
      <c r="A5611" s="1">
        <v>42686007</v>
      </c>
      <c r="B5611" s="18" t="s">
        <v>2066</v>
      </c>
      <c r="C5611" s="18" t="s">
        <v>2225</v>
      </c>
      <c r="D5611" s="11">
        <v>860071</v>
      </c>
      <c r="E5611" s="1">
        <v>8</v>
      </c>
      <c r="F5611">
        <v>6</v>
      </c>
      <c r="G5611">
        <v>0</v>
      </c>
      <c r="H5611" s="10" t="s">
        <v>59</v>
      </c>
      <c r="I5611" s="6">
        <v>10</v>
      </c>
      <c r="J5611" s="1">
        <v>7</v>
      </c>
      <c r="K5611" s="1">
        <v>7</v>
      </c>
      <c r="L5611" s="16" t="s">
        <v>5354</v>
      </c>
      <c r="M5611" t="s">
        <v>55</v>
      </c>
      <c r="N5611">
        <v>0</v>
      </c>
      <c r="O5611" s="16" t="s">
        <v>56</v>
      </c>
      <c r="P5611" s="11" t="s">
        <v>1410</v>
      </c>
      <c r="Q5611" s="16" t="s">
        <v>57</v>
      </c>
      <c r="R5611" s="11" t="s">
        <v>1579</v>
      </c>
      <c r="S5611" t="s">
        <v>58</v>
      </c>
      <c r="T5611" t="s">
        <v>58</v>
      </c>
      <c r="U5611" t="s">
        <v>58</v>
      </c>
      <c r="V5611" t="s">
        <v>58</v>
      </c>
      <c r="W5611">
        <v>0</v>
      </c>
      <c r="X5611" t="s">
        <v>58</v>
      </c>
      <c r="Y5611" t="s">
        <v>58</v>
      </c>
      <c r="Z5611">
        <v>1</v>
      </c>
      <c r="AA5611">
        <v>1</v>
      </c>
      <c r="AB5611">
        <v>1</v>
      </c>
      <c r="AC5611" t="s">
        <v>58</v>
      </c>
      <c r="AD5611">
        <v>0</v>
      </c>
      <c r="AE5611">
        <v>0</v>
      </c>
      <c r="AF5611" s="6" t="s">
        <v>58</v>
      </c>
      <c r="AG5611" s="6" t="s">
        <v>59</v>
      </c>
      <c r="AH5611" s="6" t="s">
        <v>121</v>
      </c>
      <c r="AI5611" s="6" t="s">
        <v>110</v>
      </c>
      <c r="AJ5611" s="6" t="s">
        <v>93</v>
      </c>
      <c r="AK5611" s="6" t="s">
        <v>93</v>
      </c>
    </row>
    <row r="5612" spans="1:37" x14ac:dyDescent="0.15">
      <c r="A5612" s="1">
        <v>42686008</v>
      </c>
      <c r="B5612" s="18" t="s">
        <v>2067</v>
      </c>
      <c r="C5612" s="18" t="s">
        <v>2225</v>
      </c>
      <c r="D5612" s="11">
        <v>860081</v>
      </c>
      <c r="E5612" s="1">
        <v>8</v>
      </c>
      <c r="F5612">
        <v>6</v>
      </c>
      <c r="G5612">
        <v>0</v>
      </c>
      <c r="H5612" s="10" t="s">
        <v>59</v>
      </c>
      <c r="I5612" s="6">
        <v>10</v>
      </c>
      <c r="J5612" s="1">
        <v>8</v>
      </c>
      <c r="K5612" s="1">
        <v>8</v>
      </c>
      <c r="L5612" s="16" t="s">
        <v>5354</v>
      </c>
      <c r="M5612" t="s">
        <v>55</v>
      </c>
      <c r="N5612">
        <v>0</v>
      </c>
      <c r="O5612" s="16" t="s">
        <v>56</v>
      </c>
      <c r="P5612" s="11" t="s">
        <v>1411</v>
      </c>
      <c r="Q5612" s="16" t="s">
        <v>57</v>
      </c>
      <c r="R5612" s="11" t="s">
        <v>1579</v>
      </c>
      <c r="S5612" t="s">
        <v>58</v>
      </c>
      <c r="T5612" t="s">
        <v>58</v>
      </c>
      <c r="U5612" t="s">
        <v>58</v>
      </c>
      <c r="V5612" t="s">
        <v>58</v>
      </c>
      <c r="W5612">
        <v>0</v>
      </c>
      <c r="X5612" t="s">
        <v>58</v>
      </c>
      <c r="Y5612" t="s">
        <v>58</v>
      </c>
      <c r="Z5612">
        <v>1</v>
      </c>
      <c r="AA5612">
        <v>1</v>
      </c>
      <c r="AB5612">
        <v>1</v>
      </c>
      <c r="AC5612" t="s">
        <v>58</v>
      </c>
      <c r="AD5612">
        <v>0</v>
      </c>
      <c r="AE5612">
        <v>0</v>
      </c>
      <c r="AF5612" s="6" t="s">
        <v>58</v>
      </c>
      <c r="AG5612" s="6" t="s">
        <v>59</v>
      </c>
      <c r="AH5612" s="6" t="s">
        <v>121</v>
      </c>
      <c r="AI5612" s="6" t="s">
        <v>110</v>
      </c>
      <c r="AJ5612" s="6" t="s">
        <v>93</v>
      </c>
      <c r="AK5612" s="6" t="s">
        <v>93</v>
      </c>
    </row>
    <row r="5613" spans="1:37" x14ac:dyDescent="0.15">
      <c r="A5613" s="1">
        <v>42686009</v>
      </c>
      <c r="B5613" s="18" t="s">
        <v>2068</v>
      </c>
      <c r="C5613" s="18" t="s">
        <v>2225</v>
      </c>
      <c r="D5613" s="11">
        <v>860091</v>
      </c>
      <c r="E5613" s="1">
        <v>8</v>
      </c>
      <c r="F5613">
        <v>6</v>
      </c>
      <c r="G5613">
        <v>0</v>
      </c>
      <c r="H5613" s="10" t="s">
        <v>59</v>
      </c>
      <c r="I5613" s="6">
        <v>10</v>
      </c>
      <c r="J5613" s="1">
        <v>9</v>
      </c>
      <c r="K5613" s="1">
        <v>9</v>
      </c>
      <c r="L5613" s="16" t="s">
        <v>5354</v>
      </c>
      <c r="M5613" t="s">
        <v>55</v>
      </c>
      <c r="N5613">
        <v>0</v>
      </c>
      <c r="O5613" s="16" t="s">
        <v>56</v>
      </c>
      <c r="P5613" s="11" t="s">
        <v>1412</v>
      </c>
      <c r="Q5613" s="16" t="s">
        <v>57</v>
      </c>
      <c r="R5613" s="11" t="s">
        <v>1579</v>
      </c>
      <c r="S5613" t="s">
        <v>58</v>
      </c>
      <c r="T5613" t="s">
        <v>58</v>
      </c>
      <c r="U5613" t="s">
        <v>58</v>
      </c>
      <c r="V5613" t="s">
        <v>58</v>
      </c>
      <c r="W5613">
        <v>0</v>
      </c>
      <c r="X5613" t="s">
        <v>58</v>
      </c>
      <c r="Y5613" t="s">
        <v>58</v>
      </c>
      <c r="Z5613">
        <v>1</v>
      </c>
      <c r="AA5613">
        <v>1</v>
      </c>
      <c r="AB5613">
        <v>1</v>
      </c>
      <c r="AC5613" t="s">
        <v>58</v>
      </c>
      <c r="AD5613">
        <v>0</v>
      </c>
      <c r="AE5613">
        <v>0</v>
      </c>
      <c r="AF5613" s="6" t="s">
        <v>58</v>
      </c>
      <c r="AG5613" s="6" t="s">
        <v>59</v>
      </c>
      <c r="AH5613" s="6" t="s">
        <v>121</v>
      </c>
      <c r="AI5613" s="6" t="s">
        <v>110</v>
      </c>
      <c r="AJ5613" s="6" t="s">
        <v>93</v>
      </c>
      <c r="AK5613" s="6" t="s">
        <v>93</v>
      </c>
    </row>
    <row r="5614" spans="1:37" x14ac:dyDescent="0.15">
      <c r="A5614" s="1">
        <v>42686010</v>
      </c>
      <c r="B5614" s="18" t="s">
        <v>2069</v>
      </c>
      <c r="C5614" s="18" t="s">
        <v>2225</v>
      </c>
      <c r="D5614" s="11">
        <v>860101</v>
      </c>
      <c r="E5614" s="1">
        <v>8</v>
      </c>
      <c r="F5614">
        <v>6</v>
      </c>
      <c r="G5614">
        <v>0</v>
      </c>
      <c r="H5614" s="10" t="s">
        <v>59</v>
      </c>
      <c r="I5614" s="6">
        <v>10</v>
      </c>
      <c r="J5614" s="1">
        <v>10</v>
      </c>
      <c r="K5614" s="1">
        <v>10</v>
      </c>
      <c r="L5614" s="16" t="s">
        <v>5354</v>
      </c>
      <c r="M5614" t="s">
        <v>55</v>
      </c>
      <c r="N5614">
        <v>0</v>
      </c>
      <c r="O5614" s="16" t="s">
        <v>56</v>
      </c>
      <c r="P5614" s="11" t="s">
        <v>1413</v>
      </c>
      <c r="Q5614" s="16" t="s">
        <v>57</v>
      </c>
      <c r="R5614" s="11" t="s">
        <v>1579</v>
      </c>
      <c r="S5614" t="s">
        <v>58</v>
      </c>
      <c r="T5614" t="s">
        <v>58</v>
      </c>
      <c r="U5614" t="s">
        <v>58</v>
      </c>
      <c r="V5614" t="s">
        <v>58</v>
      </c>
      <c r="W5614">
        <v>0</v>
      </c>
      <c r="X5614" t="s">
        <v>58</v>
      </c>
      <c r="Y5614" t="s">
        <v>58</v>
      </c>
      <c r="Z5614">
        <v>1</v>
      </c>
      <c r="AA5614">
        <v>1</v>
      </c>
      <c r="AB5614">
        <v>1</v>
      </c>
      <c r="AC5614" t="s">
        <v>58</v>
      </c>
      <c r="AD5614">
        <v>0</v>
      </c>
      <c r="AE5614">
        <v>0</v>
      </c>
      <c r="AF5614" s="6" t="s">
        <v>58</v>
      </c>
      <c r="AG5614" s="6" t="s">
        <v>59</v>
      </c>
      <c r="AH5614" s="6" t="s">
        <v>121</v>
      </c>
      <c r="AI5614" s="6" t="s">
        <v>110</v>
      </c>
      <c r="AJ5614" s="6" t="s">
        <v>93</v>
      </c>
      <c r="AK5614" s="6" t="s">
        <v>93</v>
      </c>
    </row>
    <row r="5615" spans="1:37" x14ac:dyDescent="0.15">
      <c r="A5615" s="1">
        <v>42686011</v>
      </c>
      <c r="B5615" s="18" t="s">
        <v>2070</v>
      </c>
      <c r="C5615" s="18" t="s">
        <v>2225</v>
      </c>
      <c r="D5615" s="11">
        <v>860111</v>
      </c>
      <c r="E5615" s="1">
        <v>8</v>
      </c>
      <c r="F5615">
        <v>6</v>
      </c>
      <c r="G5615">
        <v>0</v>
      </c>
      <c r="H5615" s="10" t="s">
        <v>59</v>
      </c>
      <c r="I5615" s="6">
        <v>20</v>
      </c>
      <c r="J5615" s="1">
        <v>11</v>
      </c>
      <c r="K5615" s="1">
        <v>11</v>
      </c>
      <c r="L5615" s="16" t="s">
        <v>5354</v>
      </c>
      <c r="M5615" t="s">
        <v>55</v>
      </c>
      <c r="N5615">
        <v>0</v>
      </c>
      <c r="O5615" s="16" t="s">
        <v>56</v>
      </c>
      <c r="P5615" s="11" t="s">
        <v>1414</v>
      </c>
      <c r="Q5615" s="16" t="s">
        <v>57</v>
      </c>
      <c r="R5615" s="11" t="s">
        <v>1579</v>
      </c>
      <c r="S5615" t="s">
        <v>58</v>
      </c>
      <c r="T5615" t="s">
        <v>58</v>
      </c>
      <c r="U5615" t="s">
        <v>58</v>
      </c>
      <c r="V5615" t="s">
        <v>58</v>
      </c>
      <c r="W5615">
        <v>0</v>
      </c>
      <c r="X5615" t="s">
        <v>58</v>
      </c>
      <c r="Y5615" t="s">
        <v>58</v>
      </c>
      <c r="Z5615">
        <v>1</v>
      </c>
      <c r="AA5615">
        <v>1</v>
      </c>
      <c r="AB5615">
        <v>1</v>
      </c>
      <c r="AC5615" t="s">
        <v>58</v>
      </c>
      <c r="AD5615">
        <v>0</v>
      </c>
      <c r="AE5615">
        <v>0</v>
      </c>
      <c r="AF5615" s="6" t="s">
        <v>58</v>
      </c>
      <c r="AG5615" s="6" t="s">
        <v>59</v>
      </c>
      <c r="AH5615" s="6" t="s">
        <v>121</v>
      </c>
      <c r="AI5615" s="6" t="s">
        <v>110</v>
      </c>
      <c r="AJ5615" s="6" t="s">
        <v>93</v>
      </c>
      <c r="AK5615" s="6" t="s">
        <v>93</v>
      </c>
    </row>
    <row r="5616" spans="1:37" x14ac:dyDescent="0.15">
      <c r="A5616" s="1">
        <v>42686012</v>
      </c>
      <c r="B5616" s="18" t="s">
        <v>2071</v>
      </c>
      <c r="C5616" s="18" t="s">
        <v>2225</v>
      </c>
      <c r="D5616" s="11">
        <v>860121</v>
      </c>
      <c r="E5616" s="1">
        <v>8</v>
      </c>
      <c r="F5616">
        <v>6</v>
      </c>
      <c r="G5616">
        <v>0</v>
      </c>
      <c r="H5616" s="10" t="s">
        <v>59</v>
      </c>
      <c r="I5616" s="6">
        <v>20</v>
      </c>
      <c r="J5616" s="1">
        <v>12</v>
      </c>
      <c r="K5616" s="1">
        <v>12</v>
      </c>
      <c r="L5616" s="16" t="s">
        <v>5354</v>
      </c>
      <c r="M5616" t="s">
        <v>55</v>
      </c>
      <c r="N5616">
        <v>0</v>
      </c>
      <c r="O5616" s="16" t="s">
        <v>56</v>
      </c>
      <c r="P5616" s="11" t="s">
        <v>1415</v>
      </c>
      <c r="Q5616" s="16" t="s">
        <v>57</v>
      </c>
      <c r="R5616" s="11" t="s">
        <v>1579</v>
      </c>
      <c r="S5616" t="s">
        <v>58</v>
      </c>
      <c r="T5616" t="s">
        <v>58</v>
      </c>
      <c r="U5616" t="s">
        <v>58</v>
      </c>
      <c r="V5616" t="s">
        <v>58</v>
      </c>
      <c r="W5616">
        <v>0</v>
      </c>
      <c r="X5616" t="s">
        <v>58</v>
      </c>
      <c r="Y5616" t="s">
        <v>58</v>
      </c>
      <c r="Z5616">
        <v>1</v>
      </c>
      <c r="AA5616">
        <v>1</v>
      </c>
      <c r="AB5616">
        <v>1</v>
      </c>
      <c r="AC5616" t="s">
        <v>58</v>
      </c>
      <c r="AD5616">
        <v>0</v>
      </c>
      <c r="AE5616">
        <v>0</v>
      </c>
      <c r="AF5616" s="6" t="s">
        <v>58</v>
      </c>
      <c r="AG5616" s="6" t="s">
        <v>59</v>
      </c>
      <c r="AH5616" s="6" t="s">
        <v>121</v>
      </c>
      <c r="AI5616" s="6" t="s">
        <v>110</v>
      </c>
      <c r="AJ5616" s="6" t="s">
        <v>93</v>
      </c>
      <c r="AK5616" s="6" t="s">
        <v>93</v>
      </c>
    </row>
    <row r="5617" spans="1:37" x14ac:dyDescent="0.15">
      <c r="A5617" s="1">
        <v>42686013</v>
      </c>
      <c r="B5617" s="18" t="s">
        <v>2072</v>
      </c>
      <c r="C5617" s="18" t="s">
        <v>2225</v>
      </c>
      <c r="D5617" s="11">
        <v>860131</v>
      </c>
      <c r="E5617" s="1">
        <v>8</v>
      </c>
      <c r="F5617">
        <v>6</v>
      </c>
      <c r="G5617">
        <v>0</v>
      </c>
      <c r="H5617" s="10" t="s">
        <v>59</v>
      </c>
      <c r="I5617" s="6">
        <v>20</v>
      </c>
      <c r="J5617" s="1">
        <v>13</v>
      </c>
      <c r="K5617" s="1">
        <v>13</v>
      </c>
      <c r="L5617" s="16" t="s">
        <v>5354</v>
      </c>
      <c r="M5617" t="s">
        <v>55</v>
      </c>
      <c r="N5617">
        <v>0</v>
      </c>
      <c r="O5617" s="16" t="s">
        <v>56</v>
      </c>
      <c r="P5617" s="11" t="s">
        <v>1416</v>
      </c>
      <c r="Q5617" s="16" t="s">
        <v>57</v>
      </c>
      <c r="R5617" s="11" t="s">
        <v>1579</v>
      </c>
      <c r="S5617" t="s">
        <v>58</v>
      </c>
      <c r="T5617" t="s">
        <v>58</v>
      </c>
      <c r="U5617" t="s">
        <v>58</v>
      </c>
      <c r="V5617" t="s">
        <v>58</v>
      </c>
      <c r="W5617">
        <v>0</v>
      </c>
      <c r="X5617" t="s">
        <v>58</v>
      </c>
      <c r="Y5617" t="s">
        <v>58</v>
      </c>
      <c r="Z5617">
        <v>1</v>
      </c>
      <c r="AA5617">
        <v>1</v>
      </c>
      <c r="AB5617">
        <v>1</v>
      </c>
      <c r="AC5617" t="s">
        <v>58</v>
      </c>
      <c r="AD5617">
        <v>0</v>
      </c>
      <c r="AE5617">
        <v>0</v>
      </c>
      <c r="AF5617" s="6" t="s">
        <v>58</v>
      </c>
      <c r="AG5617" s="6" t="s">
        <v>59</v>
      </c>
      <c r="AH5617" s="6" t="s">
        <v>121</v>
      </c>
      <c r="AI5617" s="6" t="s">
        <v>110</v>
      </c>
      <c r="AJ5617" s="6" t="s">
        <v>93</v>
      </c>
      <c r="AK5617" s="6" t="s">
        <v>93</v>
      </c>
    </row>
    <row r="5618" spans="1:37" x14ac:dyDescent="0.15">
      <c r="A5618" s="1">
        <v>42686014</v>
      </c>
      <c r="B5618" s="18" t="s">
        <v>2073</v>
      </c>
      <c r="C5618" s="18" t="s">
        <v>2225</v>
      </c>
      <c r="D5618" s="11">
        <v>860141</v>
      </c>
      <c r="E5618" s="1">
        <v>8</v>
      </c>
      <c r="F5618">
        <v>6</v>
      </c>
      <c r="G5618">
        <v>0</v>
      </c>
      <c r="H5618" s="10" t="s">
        <v>59</v>
      </c>
      <c r="I5618" s="6">
        <v>20</v>
      </c>
      <c r="J5618" s="1">
        <v>14</v>
      </c>
      <c r="K5618" s="1">
        <v>14</v>
      </c>
      <c r="L5618" s="16" t="s">
        <v>5354</v>
      </c>
      <c r="M5618" t="s">
        <v>55</v>
      </c>
      <c r="N5618">
        <v>0</v>
      </c>
      <c r="O5618" s="16" t="s">
        <v>56</v>
      </c>
      <c r="P5618" s="11" t="s">
        <v>1417</v>
      </c>
      <c r="Q5618" s="16" t="s">
        <v>57</v>
      </c>
      <c r="R5618" s="11" t="s">
        <v>1579</v>
      </c>
      <c r="S5618" t="s">
        <v>58</v>
      </c>
      <c r="T5618" t="s">
        <v>58</v>
      </c>
      <c r="U5618" t="s">
        <v>58</v>
      </c>
      <c r="V5618" t="s">
        <v>58</v>
      </c>
      <c r="W5618">
        <v>0</v>
      </c>
      <c r="X5618" t="s">
        <v>58</v>
      </c>
      <c r="Y5618" t="s">
        <v>58</v>
      </c>
      <c r="Z5618">
        <v>1</v>
      </c>
      <c r="AA5618">
        <v>1</v>
      </c>
      <c r="AB5618">
        <v>1</v>
      </c>
      <c r="AC5618" t="s">
        <v>58</v>
      </c>
      <c r="AD5618">
        <v>0</v>
      </c>
      <c r="AE5618">
        <v>0</v>
      </c>
      <c r="AF5618" s="6" t="s">
        <v>58</v>
      </c>
      <c r="AG5618" s="6" t="s">
        <v>59</v>
      </c>
      <c r="AH5618" s="6" t="s">
        <v>121</v>
      </c>
      <c r="AI5618" s="6" t="s">
        <v>110</v>
      </c>
      <c r="AJ5618" s="6" t="s">
        <v>93</v>
      </c>
      <c r="AK5618" s="6" t="s">
        <v>93</v>
      </c>
    </row>
    <row r="5619" spans="1:37" x14ac:dyDescent="0.15">
      <c r="A5619" s="1">
        <v>42686015</v>
      </c>
      <c r="B5619" s="18" t="s">
        <v>2074</v>
      </c>
      <c r="C5619" s="18" t="s">
        <v>2225</v>
      </c>
      <c r="D5619" s="11">
        <v>860151</v>
      </c>
      <c r="E5619" s="1">
        <v>8</v>
      </c>
      <c r="F5619">
        <v>6</v>
      </c>
      <c r="G5619">
        <v>0</v>
      </c>
      <c r="H5619" s="10" t="s">
        <v>59</v>
      </c>
      <c r="I5619" s="6">
        <v>20</v>
      </c>
      <c r="J5619" s="1">
        <v>15</v>
      </c>
      <c r="K5619" s="1">
        <v>15</v>
      </c>
      <c r="L5619" s="16" t="s">
        <v>5354</v>
      </c>
      <c r="M5619" t="s">
        <v>55</v>
      </c>
      <c r="N5619">
        <v>0</v>
      </c>
      <c r="O5619" s="16" t="s">
        <v>56</v>
      </c>
      <c r="P5619" s="11" t="s">
        <v>1418</v>
      </c>
      <c r="Q5619" s="16" t="s">
        <v>57</v>
      </c>
      <c r="R5619" s="11" t="s">
        <v>1579</v>
      </c>
      <c r="S5619" t="s">
        <v>58</v>
      </c>
      <c r="T5619" t="s">
        <v>58</v>
      </c>
      <c r="U5619" t="s">
        <v>58</v>
      </c>
      <c r="V5619" t="s">
        <v>58</v>
      </c>
      <c r="W5619">
        <v>0</v>
      </c>
      <c r="X5619" t="s">
        <v>58</v>
      </c>
      <c r="Y5619" t="s">
        <v>58</v>
      </c>
      <c r="Z5619">
        <v>1</v>
      </c>
      <c r="AA5619">
        <v>1</v>
      </c>
      <c r="AB5619">
        <v>1</v>
      </c>
      <c r="AC5619" t="s">
        <v>58</v>
      </c>
      <c r="AD5619">
        <v>0</v>
      </c>
      <c r="AE5619">
        <v>0</v>
      </c>
      <c r="AF5619" s="6" t="s">
        <v>58</v>
      </c>
      <c r="AG5619" s="6" t="s">
        <v>59</v>
      </c>
      <c r="AH5619" s="6" t="s">
        <v>121</v>
      </c>
      <c r="AI5619" s="6" t="s">
        <v>110</v>
      </c>
      <c r="AJ5619" s="6" t="s">
        <v>93</v>
      </c>
      <c r="AK5619" s="6" t="s">
        <v>93</v>
      </c>
    </row>
    <row r="5620" spans="1:37" x14ac:dyDescent="0.15">
      <c r="A5620" s="1">
        <v>42686016</v>
      </c>
      <c r="B5620" s="18" t="s">
        <v>2075</v>
      </c>
      <c r="C5620" s="18" t="s">
        <v>2225</v>
      </c>
      <c r="D5620" s="11">
        <v>860161</v>
      </c>
      <c r="E5620" s="1">
        <v>8</v>
      </c>
      <c r="F5620">
        <v>6</v>
      </c>
      <c r="G5620">
        <v>0</v>
      </c>
      <c r="H5620" s="10" t="s">
        <v>59</v>
      </c>
      <c r="I5620" s="6">
        <v>20</v>
      </c>
      <c r="J5620" s="1">
        <v>16</v>
      </c>
      <c r="K5620" s="1">
        <v>16</v>
      </c>
      <c r="L5620" s="16" t="s">
        <v>5354</v>
      </c>
      <c r="M5620" t="s">
        <v>55</v>
      </c>
      <c r="N5620">
        <v>0</v>
      </c>
      <c r="O5620" s="16" t="s">
        <v>56</v>
      </c>
      <c r="P5620" s="11" t="s">
        <v>1419</v>
      </c>
      <c r="Q5620" s="16" t="s">
        <v>57</v>
      </c>
      <c r="R5620" s="11" t="s">
        <v>1579</v>
      </c>
      <c r="S5620" t="s">
        <v>58</v>
      </c>
      <c r="T5620" t="s">
        <v>58</v>
      </c>
      <c r="U5620" t="s">
        <v>58</v>
      </c>
      <c r="V5620" t="s">
        <v>58</v>
      </c>
      <c r="W5620">
        <v>0</v>
      </c>
      <c r="X5620" t="s">
        <v>58</v>
      </c>
      <c r="Y5620" t="s">
        <v>58</v>
      </c>
      <c r="Z5620">
        <v>1</v>
      </c>
      <c r="AA5620">
        <v>1</v>
      </c>
      <c r="AB5620">
        <v>1</v>
      </c>
      <c r="AC5620" t="s">
        <v>58</v>
      </c>
      <c r="AD5620">
        <v>0</v>
      </c>
      <c r="AE5620">
        <v>0</v>
      </c>
      <c r="AF5620" s="6" t="s">
        <v>58</v>
      </c>
      <c r="AG5620" s="6" t="s">
        <v>59</v>
      </c>
      <c r="AH5620" s="6" t="s">
        <v>121</v>
      </c>
      <c r="AI5620" s="6" t="s">
        <v>110</v>
      </c>
      <c r="AJ5620" s="6" t="s">
        <v>93</v>
      </c>
      <c r="AK5620" s="6" t="s">
        <v>93</v>
      </c>
    </row>
    <row r="5621" spans="1:37" x14ac:dyDescent="0.15">
      <c r="A5621" s="1">
        <v>42686017</v>
      </c>
      <c r="B5621" s="18" t="s">
        <v>2076</v>
      </c>
      <c r="C5621" s="18" t="s">
        <v>2225</v>
      </c>
      <c r="D5621" s="11">
        <v>860171</v>
      </c>
      <c r="E5621" s="1">
        <v>8</v>
      </c>
      <c r="F5621">
        <v>6</v>
      </c>
      <c r="G5621">
        <v>0</v>
      </c>
      <c r="H5621" s="10" t="s">
        <v>59</v>
      </c>
      <c r="I5621" s="6">
        <v>20</v>
      </c>
      <c r="J5621" s="1">
        <v>17</v>
      </c>
      <c r="K5621" s="1">
        <v>17</v>
      </c>
      <c r="L5621" s="16" t="s">
        <v>5354</v>
      </c>
      <c r="M5621" t="s">
        <v>55</v>
      </c>
      <c r="N5621">
        <v>0</v>
      </c>
      <c r="O5621" s="16" t="s">
        <v>56</v>
      </c>
      <c r="P5621" s="11" t="s">
        <v>1420</v>
      </c>
      <c r="Q5621" s="16" t="s">
        <v>57</v>
      </c>
      <c r="R5621" s="11" t="s">
        <v>1579</v>
      </c>
      <c r="S5621" t="s">
        <v>58</v>
      </c>
      <c r="T5621" t="s">
        <v>58</v>
      </c>
      <c r="U5621" t="s">
        <v>58</v>
      </c>
      <c r="V5621" t="s">
        <v>58</v>
      </c>
      <c r="W5621">
        <v>0</v>
      </c>
      <c r="X5621" t="s">
        <v>58</v>
      </c>
      <c r="Y5621" t="s">
        <v>58</v>
      </c>
      <c r="Z5621">
        <v>1</v>
      </c>
      <c r="AA5621">
        <v>1</v>
      </c>
      <c r="AB5621">
        <v>1</v>
      </c>
      <c r="AC5621" t="s">
        <v>58</v>
      </c>
      <c r="AD5621">
        <v>0</v>
      </c>
      <c r="AE5621">
        <v>0</v>
      </c>
      <c r="AF5621" s="6" t="s">
        <v>58</v>
      </c>
      <c r="AG5621" s="6" t="s">
        <v>59</v>
      </c>
      <c r="AH5621" s="6" t="s">
        <v>121</v>
      </c>
      <c r="AI5621" s="6" t="s">
        <v>110</v>
      </c>
      <c r="AJ5621" s="6" t="s">
        <v>93</v>
      </c>
      <c r="AK5621" s="6" t="s">
        <v>93</v>
      </c>
    </row>
    <row r="5622" spans="1:37" x14ac:dyDescent="0.15">
      <c r="A5622" s="1">
        <v>42686018</v>
      </c>
      <c r="B5622" s="18" t="s">
        <v>2077</v>
      </c>
      <c r="C5622" s="18" t="s">
        <v>2225</v>
      </c>
      <c r="D5622" s="11">
        <v>860181</v>
      </c>
      <c r="E5622" s="1">
        <v>8</v>
      </c>
      <c r="F5622">
        <v>6</v>
      </c>
      <c r="G5622">
        <v>0</v>
      </c>
      <c r="H5622" s="10" t="s">
        <v>59</v>
      </c>
      <c r="I5622" s="6">
        <v>20</v>
      </c>
      <c r="J5622" s="1">
        <v>18</v>
      </c>
      <c r="K5622" s="1">
        <v>18</v>
      </c>
      <c r="L5622" s="16" t="s">
        <v>5354</v>
      </c>
      <c r="M5622" t="s">
        <v>55</v>
      </c>
      <c r="N5622">
        <v>0</v>
      </c>
      <c r="O5622" s="16" t="s">
        <v>56</v>
      </c>
      <c r="P5622" s="11" t="s">
        <v>1421</v>
      </c>
      <c r="Q5622" s="16" t="s">
        <v>57</v>
      </c>
      <c r="R5622" s="11" t="s">
        <v>1579</v>
      </c>
      <c r="S5622" t="s">
        <v>58</v>
      </c>
      <c r="T5622" t="s">
        <v>58</v>
      </c>
      <c r="U5622" t="s">
        <v>58</v>
      </c>
      <c r="V5622" t="s">
        <v>58</v>
      </c>
      <c r="W5622">
        <v>0</v>
      </c>
      <c r="X5622" t="s">
        <v>58</v>
      </c>
      <c r="Y5622" t="s">
        <v>58</v>
      </c>
      <c r="Z5622">
        <v>1</v>
      </c>
      <c r="AA5622">
        <v>1</v>
      </c>
      <c r="AB5622">
        <v>1</v>
      </c>
      <c r="AC5622" t="s">
        <v>58</v>
      </c>
      <c r="AD5622">
        <v>0</v>
      </c>
      <c r="AE5622">
        <v>0</v>
      </c>
      <c r="AF5622" s="6" t="s">
        <v>58</v>
      </c>
      <c r="AG5622" s="6" t="s">
        <v>59</v>
      </c>
      <c r="AH5622" s="6" t="s">
        <v>121</v>
      </c>
      <c r="AI5622" s="6" t="s">
        <v>110</v>
      </c>
      <c r="AJ5622" s="6" t="s">
        <v>93</v>
      </c>
      <c r="AK5622" s="6" t="s">
        <v>93</v>
      </c>
    </row>
    <row r="5623" spans="1:37" x14ac:dyDescent="0.15">
      <c r="A5623" s="1">
        <v>42686019</v>
      </c>
      <c r="B5623" s="18" t="s">
        <v>2078</v>
      </c>
      <c r="C5623" s="18" t="s">
        <v>2225</v>
      </c>
      <c r="D5623" s="11">
        <v>860191</v>
      </c>
      <c r="E5623" s="1">
        <v>8</v>
      </c>
      <c r="F5623">
        <v>6</v>
      </c>
      <c r="G5623">
        <v>0</v>
      </c>
      <c r="H5623" s="10" t="s">
        <v>59</v>
      </c>
      <c r="I5623" s="6">
        <v>20</v>
      </c>
      <c r="J5623" s="1">
        <v>19</v>
      </c>
      <c r="K5623" s="1">
        <v>19</v>
      </c>
      <c r="L5623" s="16" t="s">
        <v>5354</v>
      </c>
      <c r="M5623" t="s">
        <v>55</v>
      </c>
      <c r="N5623">
        <v>0</v>
      </c>
      <c r="O5623" s="16" t="s">
        <v>56</v>
      </c>
      <c r="P5623" s="11" t="s">
        <v>1422</v>
      </c>
      <c r="Q5623" s="16" t="s">
        <v>57</v>
      </c>
      <c r="R5623" s="11" t="s">
        <v>1579</v>
      </c>
      <c r="S5623" t="s">
        <v>58</v>
      </c>
      <c r="T5623" t="s">
        <v>58</v>
      </c>
      <c r="U5623" t="s">
        <v>58</v>
      </c>
      <c r="V5623" t="s">
        <v>58</v>
      </c>
      <c r="W5623">
        <v>0</v>
      </c>
      <c r="X5623" t="s">
        <v>58</v>
      </c>
      <c r="Y5623" t="s">
        <v>58</v>
      </c>
      <c r="Z5623">
        <v>1</v>
      </c>
      <c r="AA5623">
        <v>1</v>
      </c>
      <c r="AB5623">
        <v>1</v>
      </c>
      <c r="AC5623" t="s">
        <v>58</v>
      </c>
      <c r="AD5623">
        <v>0</v>
      </c>
      <c r="AE5623">
        <v>0</v>
      </c>
      <c r="AF5623" s="6" t="s">
        <v>58</v>
      </c>
      <c r="AG5623" s="6" t="s">
        <v>59</v>
      </c>
      <c r="AH5623" s="6" t="s">
        <v>121</v>
      </c>
      <c r="AI5623" s="6" t="s">
        <v>110</v>
      </c>
      <c r="AJ5623" s="6" t="s">
        <v>93</v>
      </c>
      <c r="AK5623" s="6" t="s">
        <v>93</v>
      </c>
    </row>
    <row r="5624" spans="1:37" x14ac:dyDescent="0.15">
      <c r="A5624" s="1">
        <v>42686020</v>
      </c>
      <c r="B5624" s="18" t="s">
        <v>2079</v>
      </c>
      <c r="C5624" s="18" t="s">
        <v>2225</v>
      </c>
      <c r="D5624" s="11">
        <v>860201</v>
      </c>
      <c r="E5624" s="1">
        <v>8</v>
      </c>
      <c r="F5624">
        <v>6</v>
      </c>
      <c r="G5624">
        <v>0</v>
      </c>
      <c r="H5624" s="10" t="s">
        <v>59</v>
      </c>
      <c r="I5624" s="6">
        <v>20</v>
      </c>
      <c r="J5624" s="1">
        <v>20</v>
      </c>
      <c r="K5624" s="1">
        <v>20</v>
      </c>
      <c r="L5624" s="16" t="s">
        <v>5354</v>
      </c>
      <c r="M5624" t="s">
        <v>55</v>
      </c>
      <c r="N5624">
        <v>0</v>
      </c>
      <c r="O5624" s="16" t="s">
        <v>56</v>
      </c>
      <c r="P5624" s="11" t="s">
        <v>1423</v>
      </c>
      <c r="Q5624" s="16" t="s">
        <v>57</v>
      </c>
      <c r="R5624" s="11" t="s">
        <v>1579</v>
      </c>
      <c r="S5624" t="s">
        <v>58</v>
      </c>
      <c r="T5624" t="s">
        <v>58</v>
      </c>
      <c r="U5624" t="s">
        <v>58</v>
      </c>
      <c r="V5624" t="s">
        <v>58</v>
      </c>
      <c r="W5624">
        <v>0</v>
      </c>
      <c r="X5624" t="s">
        <v>58</v>
      </c>
      <c r="Y5624" t="s">
        <v>58</v>
      </c>
      <c r="Z5624">
        <v>1</v>
      </c>
      <c r="AA5624">
        <v>1</v>
      </c>
      <c r="AB5624">
        <v>1</v>
      </c>
      <c r="AC5624" t="s">
        <v>58</v>
      </c>
      <c r="AD5624">
        <v>0</v>
      </c>
      <c r="AE5624">
        <v>0</v>
      </c>
      <c r="AF5624" s="6" t="s">
        <v>58</v>
      </c>
      <c r="AG5624" s="6" t="s">
        <v>59</v>
      </c>
      <c r="AH5624" s="6" t="s">
        <v>121</v>
      </c>
      <c r="AI5624" s="6" t="s">
        <v>110</v>
      </c>
      <c r="AJ5624" s="6" t="s">
        <v>93</v>
      </c>
      <c r="AK5624" s="6" t="s">
        <v>93</v>
      </c>
    </row>
    <row r="5625" spans="1:37" x14ac:dyDescent="0.15">
      <c r="A5625" s="1">
        <v>42686021</v>
      </c>
      <c r="B5625" s="18" t="s">
        <v>2080</v>
      </c>
      <c r="C5625" s="18" t="s">
        <v>2225</v>
      </c>
      <c r="D5625" s="11">
        <v>860211</v>
      </c>
      <c r="E5625" s="1">
        <v>8</v>
      </c>
      <c r="F5625">
        <v>6</v>
      </c>
      <c r="G5625">
        <v>0</v>
      </c>
      <c r="H5625" s="10" t="s">
        <v>59</v>
      </c>
      <c r="I5625" s="6">
        <v>30</v>
      </c>
      <c r="J5625" s="1">
        <v>21</v>
      </c>
      <c r="K5625" s="1">
        <v>21</v>
      </c>
      <c r="L5625" s="16" t="s">
        <v>5354</v>
      </c>
      <c r="M5625" t="s">
        <v>55</v>
      </c>
      <c r="N5625">
        <v>0</v>
      </c>
      <c r="O5625" s="16" t="s">
        <v>56</v>
      </c>
      <c r="P5625" s="11" t="s">
        <v>1424</v>
      </c>
      <c r="Q5625" s="16" t="s">
        <v>57</v>
      </c>
      <c r="R5625" s="11" t="s">
        <v>1579</v>
      </c>
      <c r="S5625" t="s">
        <v>58</v>
      </c>
      <c r="T5625" t="s">
        <v>58</v>
      </c>
      <c r="U5625" t="s">
        <v>58</v>
      </c>
      <c r="V5625" t="s">
        <v>58</v>
      </c>
      <c r="W5625">
        <v>0</v>
      </c>
      <c r="X5625" t="s">
        <v>58</v>
      </c>
      <c r="Y5625" t="s">
        <v>58</v>
      </c>
      <c r="Z5625">
        <v>1</v>
      </c>
      <c r="AA5625">
        <v>1</v>
      </c>
      <c r="AB5625">
        <v>1</v>
      </c>
      <c r="AC5625" t="s">
        <v>58</v>
      </c>
      <c r="AD5625">
        <v>0</v>
      </c>
      <c r="AE5625">
        <v>0</v>
      </c>
      <c r="AF5625" s="6" t="s">
        <v>58</v>
      </c>
      <c r="AG5625" s="6" t="s">
        <v>59</v>
      </c>
      <c r="AH5625" s="6" t="s">
        <v>121</v>
      </c>
      <c r="AI5625" s="6" t="s">
        <v>110</v>
      </c>
      <c r="AJ5625" s="6" t="s">
        <v>93</v>
      </c>
      <c r="AK5625" s="6" t="s">
        <v>93</v>
      </c>
    </row>
    <row r="5626" spans="1:37" x14ac:dyDescent="0.15">
      <c r="A5626" s="1">
        <v>42686022</v>
      </c>
      <c r="B5626" s="18" t="s">
        <v>2081</v>
      </c>
      <c r="C5626" s="18" t="s">
        <v>2225</v>
      </c>
      <c r="D5626" s="11">
        <v>860221</v>
      </c>
      <c r="E5626" s="1">
        <v>8</v>
      </c>
      <c r="F5626">
        <v>6</v>
      </c>
      <c r="G5626">
        <v>0</v>
      </c>
      <c r="H5626" s="10" t="s">
        <v>59</v>
      </c>
      <c r="I5626" s="6">
        <v>30</v>
      </c>
      <c r="J5626" s="1">
        <v>22</v>
      </c>
      <c r="K5626" s="1">
        <v>22</v>
      </c>
      <c r="L5626" s="16" t="s">
        <v>5354</v>
      </c>
      <c r="M5626" t="s">
        <v>55</v>
      </c>
      <c r="N5626">
        <v>0</v>
      </c>
      <c r="O5626" s="16" t="s">
        <v>56</v>
      </c>
      <c r="P5626" s="11" t="s">
        <v>1425</v>
      </c>
      <c r="Q5626" s="16" t="s">
        <v>57</v>
      </c>
      <c r="R5626" s="11" t="s">
        <v>1579</v>
      </c>
      <c r="S5626" t="s">
        <v>58</v>
      </c>
      <c r="T5626" t="s">
        <v>58</v>
      </c>
      <c r="U5626" t="s">
        <v>58</v>
      </c>
      <c r="V5626" t="s">
        <v>58</v>
      </c>
      <c r="W5626">
        <v>0</v>
      </c>
      <c r="X5626" t="s">
        <v>58</v>
      </c>
      <c r="Y5626" t="s">
        <v>58</v>
      </c>
      <c r="Z5626">
        <v>1</v>
      </c>
      <c r="AA5626">
        <v>1</v>
      </c>
      <c r="AB5626">
        <v>1</v>
      </c>
      <c r="AC5626" t="s">
        <v>58</v>
      </c>
      <c r="AD5626">
        <v>0</v>
      </c>
      <c r="AE5626">
        <v>0</v>
      </c>
      <c r="AF5626" s="6" t="s">
        <v>58</v>
      </c>
      <c r="AG5626" s="6" t="s">
        <v>59</v>
      </c>
      <c r="AH5626" s="6" t="s">
        <v>121</v>
      </c>
      <c r="AI5626" s="6" t="s">
        <v>110</v>
      </c>
      <c r="AJ5626" s="6" t="s">
        <v>93</v>
      </c>
      <c r="AK5626" s="6" t="s">
        <v>93</v>
      </c>
    </row>
    <row r="5627" spans="1:37" x14ac:dyDescent="0.15">
      <c r="A5627" s="1">
        <v>42686023</v>
      </c>
      <c r="B5627" s="18" t="s">
        <v>2082</v>
      </c>
      <c r="C5627" s="18" t="s">
        <v>2225</v>
      </c>
      <c r="D5627" s="11">
        <v>860231</v>
      </c>
      <c r="E5627" s="1">
        <v>8</v>
      </c>
      <c r="F5627">
        <v>6</v>
      </c>
      <c r="G5627">
        <v>0</v>
      </c>
      <c r="H5627" s="10" t="s">
        <v>59</v>
      </c>
      <c r="I5627" s="6">
        <v>30</v>
      </c>
      <c r="J5627" s="1">
        <v>23</v>
      </c>
      <c r="K5627" s="1">
        <v>23</v>
      </c>
      <c r="L5627" s="16" t="s">
        <v>5354</v>
      </c>
      <c r="M5627" t="s">
        <v>55</v>
      </c>
      <c r="N5627">
        <v>0</v>
      </c>
      <c r="O5627" s="16" t="s">
        <v>56</v>
      </c>
      <c r="P5627" s="11" t="s">
        <v>1426</v>
      </c>
      <c r="Q5627" s="16" t="s">
        <v>57</v>
      </c>
      <c r="R5627" s="11" t="s">
        <v>1579</v>
      </c>
      <c r="S5627" t="s">
        <v>58</v>
      </c>
      <c r="T5627" t="s">
        <v>58</v>
      </c>
      <c r="U5627" t="s">
        <v>58</v>
      </c>
      <c r="V5627" t="s">
        <v>58</v>
      </c>
      <c r="W5627">
        <v>0</v>
      </c>
      <c r="X5627" t="s">
        <v>58</v>
      </c>
      <c r="Y5627" t="s">
        <v>58</v>
      </c>
      <c r="Z5627">
        <v>1</v>
      </c>
      <c r="AA5627">
        <v>1</v>
      </c>
      <c r="AB5627">
        <v>1</v>
      </c>
      <c r="AC5627" t="s">
        <v>58</v>
      </c>
      <c r="AD5627">
        <v>0</v>
      </c>
      <c r="AE5627">
        <v>0</v>
      </c>
      <c r="AF5627" s="6" t="s">
        <v>58</v>
      </c>
      <c r="AG5627" s="6" t="s">
        <v>59</v>
      </c>
      <c r="AH5627" s="6" t="s">
        <v>121</v>
      </c>
      <c r="AI5627" s="6" t="s">
        <v>110</v>
      </c>
      <c r="AJ5627" s="6" t="s">
        <v>93</v>
      </c>
      <c r="AK5627" s="6" t="s">
        <v>93</v>
      </c>
    </row>
    <row r="5628" spans="1:37" x14ac:dyDescent="0.15">
      <c r="A5628" s="1">
        <v>42686024</v>
      </c>
      <c r="B5628" s="18" t="s">
        <v>2083</v>
      </c>
      <c r="C5628" s="18" t="s">
        <v>2225</v>
      </c>
      <c r="D5628" s="11">
        <v>860241</v>
      </c>
      <c r="E5628" s="1">
        <v>8</v>
      </c>
      <c r="F5628">
        <v>6</v>
      </c>
      <c r="G5628">
        <v>0</v>
      </c>
      <c r="H5628" s="10" t="s">
        <v>59</v>
      </c>
      <c r="I5628" s="6">
        <v>30</v>
      </c>
      <c r="J5628" s="1">
        <v>24</v>
      </c>
      <c r="K5628" s="1">
        <v>24</v>
      </c>
      <c r="L5628" s="16" t="s">
        <v>5354</v>
      </c>
      <c r="M5628" t="s">
        <v>55</v>
      </c>
      <c r="N5628">
        <v>0</v>
      </c>
      <c r="O5628" s="16" t="s">
        <v>56</v>
      </c>
      <c r="P5628" s="11" t="s">
        <v>1427</v>
      </c>
      <c r="Q5628" s="16" t="s">
        <v>57</v>
      </c>
      <c r="R5628" s="11" t="s">
        <v>1579</v>
      </c>
      <c r="S5628" t="s">
        <v>58</v>
      </c>
      <c r="T5628" t="s">
        <v>58</v>
      </c>
      <c r="U5628" t="s">
        <v>58</v>
      </c>
      <c r="V5628" t="s">
        <v>58</v>
      </c>
      <c r="W5628">
        <v>0</v>
      </c>
      <c r="X5628" t="s">
        <v>58</v>
      </c>
      <c r="Y5628" t="s">
        <v>58</v>
      </c>
      <c r="Z5628">
        <v>1</v>
      </c>
      <c r="AA5628">
        <v>1</v>
      </c>
      <c r="AB5628">
        <v>1</v>
      </c>
      <c r="AC5628" t="s">
        <v>58</v>
      </c>
      <c r="AD5628">
        <v>0</v>
      </c>
      <c r="AE5628">
        <v>0</v>
      </c>
      <c r="AF5628" s="6" t="s">
        <v>58</v>
      </c>
      <c r="AG5628" s="6" t="s">
        <v>59</v>
      </c>
      <c r="AH5628" s="6" t="s">
        <v>121</v>
      </c>
      <c r="AI5628" s="6" t="s">
        <v>110</v>
      </c>
      <c r="AJ5628" s="6" t="s">
        <v>93</v>
      </c>
      <c r="AK5628" s="6" t="s">
        <v>93</v>
      </c>
    </row>
    <row r="5629" spans="1:37" x14ac:dyDescent="0.15">
      <c r="A5629" s="1">
        <v>42686025</v>
      </c>
      <c r="B5629" s="18" t="s">
        <v>2084</v>
      </c>
      <c r="C5629" s="18" t="s">
        <v>2225</v>
      </c>
      <c r="D5629" s="11">
        <v>860251</v>
      </c>
      <c r="E5629" s="1">
        <v>8</v>
      </c>
      <c r="F5629">
        <v>6</v>
      </c>
      <c r="G5629">
        <v>0</v>
      </c>
      <c r="H5629" s="10" t="s">
        <v>59</v>
      </c>
      <c r="I5629" s="6">
        <v>30</v>
      </c>
      <c r="J5629" s="1">
        <v>25</v>
      </c>
      <c r="K5629" s="1">
        <v>25</v>
      </c>
      <c r="L5629" s="16" t="s">
        <v>5354</v>
      </c>
      <c r="M5629" t="s">
        <v>55</v>
      </c>
      <c r="N5629">
        <v>0</v>
      </c>
      <c r="O5629" s="16" t="s">
        <v>56</v>
      </c>
      <c r="P5629" s="11" t="s">
        <v>1428</v>
      </c>
      <c r="Q5629" s="16" t="s">
        <v>57</v>
      </c>
      <c r="R5629" s="11" t="s">
        <v>1579</v>
      </c>
      <c r="S5629" t="s">
        <v>58</v>
      </c>
      <c r="T5629" t="s">
        <v>58</v>
      </c>
      <c r="U5629" t="s">
        <v>58</v>
      </c>
      <c r="V5629" t="s">
        <v>58</v>
      </c>
      <c r="W5629">
        <v>0</v>
      </c>
      <c r="X5629" t="s">
        <v>58</v>
      </c>
      <c r="Y5629" t="s">
        <v>58</v>
      </c>
      <c r="Z5629">
        <v>1</v>
      </c>
      <c r="AA5629">
        <v>1</v>
      </c>
      <c r="AB5629">
        <v>1</v>
      </c>
      <c r="AC5629" t="s">
        <v>58</v>
      </c>
      <c r="AD5629">
        <v>0</v>
      </c>
      <c r="AE5629">
        <v>0</v>
      </c>
      <c r="AF5629" s="6" t="s">
        <v>58</v>
      </c>
      <c r="AG5629" s="6" t="s">
        <v>59</v>
      </c>
      <c r="AH5629" s="6" t="s">
        <v>121</v>
      </c>
      <c r="AI5629" s="6" t="s">
        <v>110</v>
      </c>
      <c r="AJ5629" s="6" t="s">
        <v>93</v>
      </c>
      <c r="AK5629" s="6" t="s">
        <v>93</v>
      </c>
    </row>
    <row r="5630" spans="1:37" x14ac:dyDescent="0.15">
      <c r="A5630" s="1">
        <v>42686026</v>
      </c>
      <c r="B5630" s="18" t="s">
        <v>2085</v>
      </c>
      <c r="C5630" s="18" t="s">
        <v>2225</v>
      </c>
      <c r="D5630" s="11">
        <v>860261</v>
      </c>
      <c r="E5630" s="1">
        <v>8</v>
      </c>
      <c r="F5630">
        <v>6</v>
      </c>
      <c r="G5630">
        <v>0</v>
      </c>
      <c r="H5630" s="10" t="s">
        <v>59</v>
      </c>
      <c r="I5630" s="6">
        <v>30</v>
      </c>
      <c r="J5630" s="1">
        <v>26</v>
      </c>
      <c r="K5630" s="1">
        <v>26</v>
      </c>
      <c r="L5630" s="16" t="s">
        <v>5354</v>
      </c>
      <c r="M5630" t="s">
        <v>55</v>
      </c>
      <c r="N5630">
        <v>0</v>
      </c>
      <c r="O5630" s="16" t="s">
        <v>56</v>
      </c>
      <c r="P5630" s="11" t="s">
        <v>1429</v>
      </c>
      <c r="Q5630" s="16" t="s">
        <v>57</v>
      </c>
      <c r="R5630" s="11" t="s">
        <v>1579</v>
      </c>
      <c r="S5630" t="s">
        <v>58</v>
      </c>
      <c r="T5630" t="s">
        <v>58</v>
      </c>
      <c r="U5630" t="s">
        <v>58</v>
      </c>
      <c r="V5630" t="s">
        <v>58</v>
      </c>
      <c r="W5630">
        <v>0</v>
      </c>
      <c r="X5630" t="s">
        <v>58</v>
      </c>
      <c r="Y5630" t="s">
        <v>58</v>
      </c>
      <c r="Z5630">
        <v>1</v>
      </c>
      <c r="AA5630">
        <v>1</v>
      </c>
      <c r="AB5630">
        <v>1</v>
      </c>
      <c r="AC5630" t="s">
        <v>58</v>
      </c>
      <c r="AD5630">
        <v>0</v>
      </c>
      <c r="AE5630">
        <v>0</v>
      </c>
      <c r="AF5630" s="6" t="s">
        <v>58</v>
      </c>
      <c r="AG5630" s="6" t="s">
        <v>59</v>
      </c>
      <c r="AH5630" s="6" t="s">
        <v>121</v>
      </c>
      <c r="AI5630" s="6" t="s">
        <v>110</v>
      </c>
      <c r="AJ5630" s="6" t="s">
        <v>93</v>
      </c>
      <c r="AK5630" s="6" t="s">
        <v>93</v>
      </c>
    </row>
    <row r="5631" spans="1:37" x14ac:dyDescent="0.15">
      <c r="A5631" s="1">
        <v>42686027</v>
      </c>
      <c r="B5631" s="18" t="s">
        <v>2086</v>
      </c>
      <c r="C5631" s="18" t="s">
        <v>2225</v>
      </c>
      <c r="D5631" s="11">
        <v>860271</v>
      </c>
      <c r="E5631" s="1">
        <v>8</v>
      </c>
      <c r="F5631">
        <v>6</v>
      </c>
      <c r="G5631">
        <v>0</v>
      </c>
      <c r="H5631" s="10" t="s">
        <v>59</v>
      </c>
      <c r="I5631" s="6">
        <v>30</v>
      </c>
      <c r="J5631" s="1">
        <v>27</v>
      </c>
      <c r="K5631" s="1">
        <v>27</v>
      </c>
      <c r="L5631" s="16" t="s">
        <v>5354</v>
      </c>
      <c r="M5631" t="s">
        <v>55</v>
      </c>
      <c r="N5631">
        <v>0</v>
      </c>
      <c r="O5631" s="16" t="s">
        <v>56</v>
      </c>
      <c r="P5631" s="11" t="s">
        <v>1430</v>
      </c>
      <c r="Q5631" s="16" t="s">
        <v>57</v>
      </c>
      <c r="R5631" s="11" t="s">
        <v>1579</v>
      </c>
      <c r="S5631" t="s">
        <v>58</v>
      </c>
      <c r="T5631" t="s">
        <v>58</v>
      </c>
      <c r="U5631" t="s">
        <v>58</v>
      </c>
      <c r="V5631" t="s">
        <v>58</v>
      </c>
      <c r="W5631">
        <v>0</v>
      </c>
      <c r="X5631" t="s">
        <v>58</v>
      </c>
      <c r="Y5631" t="s">
        <v>58</v>
      </c>
      <c r="Z5631">
        <v>1</v>
      </c>
      <c r="AA5631">
        <v>1</v>
      </c>
      <c r="AB5631">
        <v>1</v>
      </c>
      <c r="AC5631" t="s">
        <v>58</v>
      </c>
      <c r="AD5631">
        <v>0</v>
      </c>
      <c r="AE5631">
        <v>0</v>
      </c>
      <c r="AF5631" s="6" t="s">
        <v>58</v>
      </c>
      <c r="AG5631" s="6" t="s">
        <v>59</v>
      </c>
      <c r="AH5631" s="6" t="s">
        <v>121</v>
      </c>
      <c r="AI5631" s="6" t="s">
        <v>110</v>
      </c>
      <c r="AJ5631" s="6" t="s">
        <v>93</v>
      </c>
      <c r="AK5631" s="6" t="s">
        <v>93</v>
      </c>
    </row>
    <row r="5632" spans="1:37" x14ac:dyDescent="0.15">
      <c r="A5632" s="1">
        <v>42686028</v>
      </c>
      <c r="B5632" s="18" t="s">
        <v>2087</v>
      </c>
      <c r="C5632" s="18" t="s">
        <v>2225</v>
      </c>
      <c r="D5632" s="11">
        <v>860281</v>
      </c>
      <c r="E5632" s="1">
        <v>8</v>
      </c>
      <c r="F5632">
        <v>6</v>
      </c>
      <c r="G5632">
        <v>0</v>
      </c>
      <c r="H5632" s="10" t="s">
        <v>59</v>
      </c>
      <c r="I5632" s="6">
        <v>30</v>
      </c>
      <c r="J5632" s="1">
        <v>28</v>
      </c>
      <c r="K5632" s="1">
        <v>28</v>
      </c>
      <c r="L5632" s="16" t="s">
        <v>5354</v>
      </c>
      <c r="M5632" t="s">
        <v>55</v>
      </c>
      <c r="N5632">
        <v>0</v>
      </c>
      <c r="O5632" s="16" t="s">
        <v>56</v>
      </c>
      <c r="P5632" s="11" t="s">
        <v>1431</v>
      </c>
      <c r="Q5632" s="16" t="s">
        <v>57</v>
      </c>
      <c r="R5632" s="11" t="s">
        <v>1579</v>
      </c>
      <c r="S5632" t="s">
        <v>58</v>
      </c>
      <c r="T5632" t="s">
        <v>58</v>
      </c>
      <c r="U5632" t="s">
        <v>58</v>
      </c>
      <c r="V5632" t="s">
        <v>58</v>
      </c>
      <c r="W5632">
        <v>0</v>
      </c>
      <c r="X5632" t="s">
        <v>58</v>
      </c>
      <c r="Y5632" t="s">
        <v>58</v>
      </c>
      <c r="Z5632">
        <v>1</v>
      </c>
      <c r="AA5632">
        <v>1</v>
      </c>
      <c r="AB5632">
        <v>1</v>
      </c>
      <c r="AC5632" t="s">
        <v>58</v>
      </c>
      <c r="AD5632">
        <v>0</v>
      </c>
      <c r="AE5632">
        <v>0</v>
      </c>
      <c r="AF5632" s="6" t="s">
        <v>58</v>
      </c>
      <c r="AG5632" s="6" t="s">
        <v>59</v>
      </c>
      <c r="AH5632" s="6" t="s">
        <v>121</v>
      </c>
      <c r="AI5632" s="6" t="s">
        <v>110</v>
      </c>
      <c r="AJ5632" s="6" t="s">
        <v>93</v>
      </c>
      <c r="AK5632" s="6" t="s">
        <v>93</v>
      </c>
    </row>
    <row r="5633" spans="1:37" x14ac:dyDescent="0.15">
      <c r="A5633" s="1">
        <v>42686029</v>
      </c>
      <c r="B5633" s="18" t="s">
        <v>2088</v>
      </c>
      <c r="C5633" s="18" t="s">
        <v>2225</v>
      </c>
      <c r="D5633" s="11">
        <v>860291</v>
      </c>
      <c r="E5633" s="1">
        <v>8</v>
      </c>
      <c r="F5633">
        <v>6</v>
      </c>
      <c r="G5633">
        <v>0</v>
      </c>
      <c r="H5633" s="10" t="s">
        <v>59</v>
      </c>
      <c r="I5633" s="6">
        <v>30</v>
      </c>
      <c r="J5633" s="1">
        <v>29</v>
      </c>
      <c r="K5633" s="1">
        <v>29</v>
      </c>
      <c r="L5633" s="16" t="s">
        <v>5354</v>
      </c>
      <c r="M5633" t="s">
        <v>55</v>
      </c>
      <c r="N5633">
        <v>0</v>
      </c>
      <c r="O5633" s="16" t="s">
        <v>56</v>
      </c>
      <c r="P5633" s="11" t="s">
        <v>1432</v>
      </c>
      <c r="Q5633" s="16" t="s">
        <v>57</v>
      </c>
      <c r="R5633" s="11" t="s">
        <v>1579</v>
      </c>
      <c r="S5633" t="s">
        <v>58</v>
      </c>
      <c r="T5633" t="s">
        <v>58</v>
      </c>
      <c r="U5633" t="s">
        <v>58</v>
      </c>
      <c r="V5633" t="s">
        <v>58</v>
      </c>
      <c r="W5633">
        <v>0</v>
      </c>
      <c r="X5633" t="s">
        <v>58</v>
      </c>
      <c r="Y5633" t="s">
        <v>58</v>
      </c>
      <c r="Z5633">
        <v>1</v>
      </c>
      <c r="AA5633">
        <v>1</v>
      </c>
      <c r="AB5633">
        <v>1</v>
      </c>
      <c r="AC5633" t="s">
        <v>58</v>
      </c>
      <c r="AD5633">
        <v>0</v>
      </c>
      <c r="AE5633">
        <v>0</v>
      </c>
      <c r="AF5633" s="6" t="s">
        <v>58</v>
      </c>
      <c r="AG5633" s="6" t="s">
        <v>59</v>
      </c>
      <c r="AH5633" s="6" t="s">
        <v>121</v>
      </c>
      <c r="AI5633" s="6" t="s">
        <v>110</v>
      </c>
      <c r="AJ5633" s="6" t="s">
        <v>93</v>
      </c>
      <c r="AK5633" s="6" t="s">
        <v>93</v>
      </c>
    </row>
    <row r="5634" spans="1:37" x14ac:dyDescent="0.15">
      <c r="A5634" s="1">
        <v>42686030</v>
      </c>
      <c r="B5634" s="18" t="s">
        <v>2089</v>
      </c>
      <c r="C5634" s="18" t="s">
        <v>2225</v>
      </c>
      <c r="D5634" s="11">
        <v>860301</v>
      </c>
      <c r="E5634" s="1">
        <v>8</v>
      </c>
      <c r="F5634">
        <v>6</v>
      </c>
      <c r="G5634">
        <v>0</v>
      </c>
      <c r="H5634" s="10" t="s">
        <v>59</v>
      </c>
      <c r="I5634" s="6">
        <v>30</v>
      </c>
      <c r="J5634" s="1">
        <v>30</v>
      </c>
      <c r="K5634" s="1">
        <v>30</v>
      </c>
      <c r="L5634" s="16" t="s">
        <v>5354</v>
      </c>
      <c r="M5634" t="s">
        <v>55</v>
      </c>
      <c r="N5634">
        <v>0</v>
      </c>
      <c r="O5634" s="16" t="s">
        <v>56</v>
      </c>
      <c r="P5634" s="11" t="s">
        <v>1433</v>
      </c>
      <c r="Q5634" s="16" t="s">
        <v>57</v>
      </c>
      <c r="R5634" s="11" t="s">
        <v>1579</v>
      </c>
      <c r="S5634" t="s">
        <v>58</v>
      </c>
      <c r="T5634" t="s">
        <v>58</v>
      </c>
      <c r="U5634" t="s">
        <v>58</v>
      </c>
      <c r="V5634" t="s">
        <v>58</v>
      </c>
      <c r="W5634">
        <v>0</v>
      </c>
      <c r="X5634" t="s">
        <v>58</v>
      </c>
      <c r="Y5634" t="s">
        <v>58</v>
      </c>
      <c r="Z5634">
        <v>1</v>
      </c>
      <c r="AA5634">
        <v>1</v>
      </c>
      <c r="AB5634">
        <v>1</v>
      </c>
      <c r="AC5634" t="s">
        <v>58</v>
      </c>
      <c r="AD5634">
        <v>0</v>
      </c>
      <c r="AE5634">
        <v>0</v>
      </c>
      <c r="AF5634" s="6" t="s">
        <v>58</v>
      </c>
      <c r="AG5634" s="6" t="s">
        <v>59</v>
      </c>
      <c r="AH5634" s="6" t="s">
        <v>121</v>
      </c>
      <c r="AI5634" s="6" t="s">
        <v>110</v>
      </c>
      <c r="AJ5634" s="6" t="s">
        <v>93</v>
      </c>
      <c r="AK5634" s="6" t="s">
        <v>93</v>
      </c>
    </row>
    <row r="5635" spans="1:37" x14ac:dyDescent="0.15">
      <c r="A5635" s="1">
        <v>42686031</v>
      </c>
      <c r="B5635" s="18" t="s">
        <v>2090</v>
      </c>
      <c r="C5635" s="18" t="s">
        <v>2225</v>
      </c>
      <c r="D5635" s="11">
        <v>860311</v>
      </c>
      <c r="E5635" s="1">
        <v>8</v>
      </c>
      <c r="F5635">
        <v>6</v>
      </c>
      <c r="G5635">
        <v>0</v>
      </c>
      <c r="H5635" s="10" t="s">
        <v>59</v>
      </c>
      <c r="I5635" s="6">
        <v>30</v>
      </c>
      <c r="J5635" s="1">
        <v>31</v>
      </c>
      <c r="K5635" s="1">
        <v>31</v>
      </c>
      <c r="L5635" s="16" t="s">
        <v>5354</v>
      </c>
      <c r="M5635" t="s">
        <v>55</v>
      </c>
      <c r="N5635">
        <v>0</v>
      </c>
      <c r="O5635" s="16" t="s">
        <v>56</v>
      </c>
      <c r="P5635" s="11" t="s">
        <v>1434</v>
      </c>
      <c r="Q5635" s="16" t="s">
        <v>57</v>
      </c>
      <c r="R5635" s="11" t="s">
        <v>1579</v>
      </c>
      <c r="S5635" t="s">
        <v>58</v>
      </c>
      <c r="T5635" t="s">
        <v>58</v>
      </c>
      <c r="U5635" t="s">
        <v>58</v>
      </c>
      <c r="V5635" t="s">
        <v>58</v>
      </c>
      <c r="W5635">
        <v>0</v>
      </c>
      <c r="X5635" t="s">
        <v>58</v>
      </c>
      <c r="Y5635" t="s">
        <v>58</v>
      </c>
      <c r="Z5635">
        <v>1</v>
      </c>
      <c r="AA5635">
        <v>1</v>
      </c>
      <c r="AB5635">
        <v>1</v>
      </c>
      <c r="AC5635" t="s">
        <v>58</v>
      </c>
      <c r="AD5635">
        <v>0</v>
      </c>
      <c r="AE5635">
        <v>0</v>
      </c>
      <c r="AF5635" s="6" t="s">
        <v>58</v>
      </c>
      <c r="AG5635" s="6" t="s">
        <v>59</v>
      </c>
      <c r="AH5635" s="6" t="s">
        <v>55</v>
      </c>
      <c r="AI5635" s="6" t="s">
        <v>123</v>
      </c>
      <c r="AJ5635" s="6" t="s">
        <v>58</v>
      </c>
      <c r="AK5635" s="6" t="s">
        <v>58</v>
      </c>
    </row>
    <row r="5636" spans="1:37" x14ac:dyDescent="0.15">
      <c r="A5636" s="1">
        <v>42686032</v>
      </c>
      <c r="B5636" s="18" t="s">
        <v>2091</v>
      </c>
      <c r="C5636" s="18" t="s">
        <v>2225</v>
      </c>
      <c r="D5636" s="11">
        <v>860321</v>
      </c>
      <c r="E5636" s="1">
        <v>8</v>
      </c>
      <c r="F5636">
        <v>6</v>
      </c>
      <c r="G5636">
        <v>0</v>
      </c>
      <c r="H5636" s="10" t="s">
        <v>59</v>
      </c>
      <c r="I5636" s="6">
        <v>30</v>
      </c>
      <c r="J5636" s="1">
        <v>32</v>
      </c>
      <c r="K5636" s="1">
        <v>32</v>
      </c>
      <c r="L5636" s="16" t="s">
        <v>5354</v>
      </c>
      <c r="M5636" t="s">
        <v>55</v>
      </c>
      <c r="N5636">
        <v>0</v>
      </c>
      <c r="O5636" s="16" t="s">
        <v>56</v>
      </c>
      <c r="P5636" s="11" t="s">
        <v>1435</v>
      </c>
      <c r="Q5636" s="16" t="s">
        <v>57</v>
      </c>
      <c r="R5636" s="11" t="s">
        <v>1579</v>
      </c>
      <c r="S5636" t="s">
        <v>58</v>
      </c>
      <c r="T5636" t="s">
        <v>58</v>
      </c>
      <c r="U5636" t="s">
        <v>58</v>
      </c>
      <c r="V5636" t="s">
        <v>58</v>
      </c>
      <c r="W5636">
        <v>0</v>
      </c>
      <c r="X5636" t="s">
        <v>58</v>
      </c>
      <c r="Y5636" t="s">
        <v>58</v>
      </c>
      <c r="Z5636">
        <v>1</v>
      </c>
      <c r="AA5636">
        <v>1</v>
      </c>
      <c r="AB5636">
        <v>1</v>
      </c>
      <c r="AC5636" t="s">
        <v>58</v>
      </c>
      <c r="AD5636">
        <v>0</v>
      </c>
      <c r="AE5636">
        <v>0</v>
      </c>
      <c r="AF5636" s="6" t="s">
        <v>58</v>
      </c>
      <c r="AG5636" s="6" t="s">
        <v>59</v>
      </c>
      <c r="AH5636" s="6" t="s">
        <v>55</v>
      </c>
      <c r="AI5636" s="6" t="s">
        <v>123</v>
      </c>
      <c r="AJ5636" s="6" t="s">
        <v>58</v>
      </c>
      <c r="AK5636" s="6" t="s">
        <v>58</v>
      </c>
    </row>
    <row r="5637" spans="1:37" x14ac:dyDescent="0.15">
      <c r="A5637" s="1">
        <v>42686033</v>
      </c>
      <c r="B5637" s="18" t="s">
        <v>2092</v>
      </c>
      <c r="C5637" s="18" t="s">
        <v>2225</v>
      </c>
      <c r="D5637" s="11">
        <v>860331</v>
      </c>
      <c r="E5637" s="1">
        <v>8</v>
      </c>
      <c r="F5637">
        <v>6</v>
      </c>
      <c r="G5637">
        <v>0</v>
      </c>
      <c r="H5637" s="10" t="s">
        <v>59</v>
      </c>
      <c r="I5637" s="6">
        <v>30</v>
      </c>
      <c r="J5637" s="1">
        <v>33</v>
      </c>
      <c r="K5637" s="1">
        <v>33</v>
      </c>
      <c r="L5637" s="16" t="s">
        <v>5354</v>
      </c>
      <c r="M5637" t="s">
        <v>55</v>
      </c>
      <c r="N5637">
        <v>0</v>
      </c>
      <c r="O5637" s="16" t="s">
        <v>56</v>
      </c>
      <c r="P5637" s="11" t="s">
        <v>1436</v>
      </c>
      <c r="Q5637" s="16" t="s">
        <v>57</v>
      </c>
      <c r="R5637" s="11" t="s">
        <v>1579</v>
      </c>
      <c r="S5637" t="s">
        <v>58</v>
      </c>
      <c r="T5637" t="s">
        <v>58</v>
      </c>
      <c r="U5637" t="s">
        <v>58</v>
      </c>
      <c r="V5637" t="s">
        <v>58</v>
      </c>
      <c r="W5637">
        <v>0</v>
      </c>
      <c r="X5637" t="s">
        <v>58</v>
      </c>
      <c r="Y5637" t="s">
        <v>58</v>
      </c>
      <c r="Z5637">
        <v>1</v>
      </c>
      <c r="AA5637">
        <v>1</v>
      </c>
      <c r="AB5637">
        <v>1</v>
      </c>
      <c r="AC5637" t="s">
        <v>58</v>
      </c>
      <c r="AD5637">
        <v>0</v>
      </c>
      <c r="AE5637">
        <v>0</v>
      </c>
      <c r="AF5637" s="6" t="s">
        <v>58</v>
      </c>
      <c r="AG5637" s="6" t="s">
        <v>59</v>
      </c>
      <c r="AH5637" s="6" t="s">
        <v>55</v>
      </c>
      <c r="AI5637" s="6" t="s">
        <v>123</v>
      </c>
      <c r="AJ5637" s="6" t="s">
        <v>58</v>
      </c>
      <c r="AK5637" s="6" t="s">
        <v>58</v>
      </c>
    </row>
    <row r="5638" spans="1:37" x14ac:dyDescent="0.15">
      <c r="A5638" s="1">
        <v>42686034</v>
      </c>
      <c r="B5638" s="18" t="s">
        <v>2093</v>
      </c>
      <c r="C5638" s="18" t="s">
        <v>2225</v>
      </c>
      <c r="D5638" s="11">
        <v>860341</v>
      </c>
      <c r="E5638" s="1">
        <v>8</v>
      </c>
      <c r="F5638">
        <v>6</v>
      </c>
      <c r="G5638">
        <v>0</v>
      </c>
      <c r="H5638" s="10" t="s">
        <v>59</v>
      </c>
      <c r="I5638" s="6">
        <v>30</v>
      </c>
      <c r="J5638" s="1">
        <v>34</v>
      </c>
      <c r="K5638" s="1">
        <v>34</v>
      </c>
      <c r="L5638" s="16" t="s">
        <v>5354</v>
      </c>
      <c r="M5638" t="s">
        <v>55</v>
      </c>
      <c r="N5638">
        <v>0</v>
      </c>
      <c r="O5638" s="16" t="s">
        <v>56</v>
      </c>
      <c r="P5638" s="11" t="s">
        <v>1437</v>
      </c>
      <c r="Q5638" s="16" t="s">
        <v>57</v>
      </c>
      <c r="R5638" s="11" t="s">
        <v>1579</v>
      </c>
      <c r="S5638" t="s">
        <v>58</v>
      </c>
      <c r="T5638" t="s">
        <v>58</v>
      </c>
      <c r="U5638" t="s">
        <v>58</v>
      </c>
      <c r="V5638" t="s">
        <v>58</v>
      </c>
      <c r="W5638">
        <v>0</v>
      </c>
      <c r="X5638" t="s">
        <v>58</v>
      </c>
      <c r="Y5638" t="s">
        <v>58</v>
      </c>
      <c r="Z5638">
        <v>1</v>
      </c>
      <c r="AA5638">
        <v>1</v>
      </c>
      <c r="AB5638">
        <v>1</v>
      </c>
      <c r="AC5638" t="s">
        <v>58</v>
      </c>
      <c r="AD5638">
        <v>0</v>
      </c>
      <c r="AE5638">
        <v>0</v>
      </c>
      <c r="AF5638" s="6" t="s">
        <v>58</v>
      </c>
      <c r="AG5638" s="6" t="s">
        <v>59</v>
      </c>
      <c r="AH5638" s="6" t="s">
        <v>55</v>
      </c>
      <c r="AI5638" s="6" t="s">
        <v>123</v>
      </c>
      <c r="AJ5638" s="6" t="s">
        <v>58</v>
      </c>
      <c r="AK5638" s="6" t="s">
        <v>58</v>
      </c>
    </row>
    <row r="5639" spans="1:37" x14ac:dyDescent="0.15">
      <c r="A5639" s="1">
        <v>42686035</v>
      </c>
      <c r="B5639" s="18" t="s">
        <v>2094</v>
      </c>
      <c r="C5639" s="18" t="s">
        <v>2225</v>
      </c>
      <c r="D5639" s="11">
        <v>860351</v>
      </c>
      <c r="E5639" s="1">
        <v>8</v>
      </c>
      <c r="F5639">
        <v>6</v>
      </c>
      <c r="G5639">
        <v>0</v>
      </c>
      <c r="H5639" s="10" t="s">
        <v>59</v>
      </c>
      <c r="I5639" s="6">
        <v>30</v>
      </c>
      <c r="J5639" s="1">
        <v>35</v>
      </c>
      <c r="K5639" s="1">
        <v>35</v>
      </c>
      <c r="L5639" s="16" t="s">
        <v>5354</v>
      </c>
      <c r="M5639" t="s">
        <v>55</v>
      </c>
      <c r="N5639">
        <v>0</v>
      </c>
      <c r="O5639" s="16" t="s">
        <v>56</v>
      </c>
      <c r="P5639" s="11" t="s">
        <v>1438</v>
      </c>
      <c r="Q5639" s="16" t="s">
        <v>57</v>
      </c>
      <c r="R5639" s="11" t="s">
        <v>1579</v>
      </c>
      <c r="S5639" t="s">
        <v>58</v>
      </c>
      <c r="T5639" t="s">
        <v>58</v>
      </c>
      <c r="U5639" t="s">
        <v>58</v>
      </c>
      <c r="V5639" t="s">
        <v>58</v>
      </c>
      <c r="W5639">
        <v>0</v>
      </c>
      <c r="X5639" t="s">
        <v>58</v>
      </c>
      <c r="Y5639" t="s">
        <v>58</v>
      </c>
      <c r="Z5639">
        <v>1</v>
      </c>
      <c r="AA5639">
        <v>1</v>
      </c>
      <c r="AB5639">
        <v>1</v>
      </c>
      <c r="AC5639" t="s">
        <v>58</v>
      </c>
      <c r="AD5639">
        <v>0</v>
      </c>
      <c r="AE5639">
        <v>0</v>
      </c>
      <c r="AF5639" s="6" t="s">
        <v>58</v>
      </c>
      <c r="AG5639" s="6" t="s">
        <v>59</v>
      </c>
      <c r="AH5639" s="6" t="s">
        <v>55</v>
      </c>
      <c r="AI5639" s="6" t="s">
        <v>123</v>
      </c>
      <c r="AJ5639" s="6" t="s">
        <v>58</v>
      </c>
      <c r="AK5639" s="6" t="s">
        <v>58</v>
      </c>
    </row>
    <row r="5640" spans="1:37" x14ac:dyDescent="0.15">
      <c r="A5640" s="1">
        <v>42686036</v>
      </c>
      <c r="B5640" s="18" t="s">
        <v>2095</v>
      </c>
      <c r="C5640" s="18" t="s">
        <v>2225</v>
      </c>
      <c r="D5640" s="11">
        <v>860361</v>
      </c>
      <c r="E5640" s="1">
        <v>8</v>
      </c>
      <c r="F5640">
        <v>6</v>
      </c>
      <c r="G5640">
        <v>0</v>
      </c>
      <c r="H5640" s="10" t="s">
        <v>59</v>
      </c>
      <c r="I5640" s="6">
        <v>30</v>
      </c>
      <c r="J5640" s="1">
        <v>36</v>
      </c>
      <c r="K5640" s="1">
        <v>36</v>
      </c>
      <c r="L5640" s="16" t="s">
        <v>5354</v>
      </c>
      <c r="M5640" t="s">
        <v>55</v>
      </c>
      <c r="N5640">
        <v>0</v>
      </c>
      <c r="O5640" s="16" t="s">
        <v>56</v>
      </c>
      <c r="P5640" s="11" t="s">
        <v>1439</v>
      </c>
      <c r="Q5640" s="16" t="s">
        <v>57</v>
      </c>
      <c r="R5640" s="11" t="s">
        <v>1579</v>
      </c>
      <c r="S5640" t="s">
        <v>58</v>
      </c>
      <c r="T5640" t="s">
        <v>58</v>
      </c>
      <c r="U5640" t="s">
        <v>58</v>
      </c>
      <c r="V5640" t="s">
        <v>58</v>
      </c>
      <c r="W5640">
        <v>0</v>
      </c>
      <c r="X5640" t="s">
        <v>58</v>
      </c>
      <c r="Y5640" t="s">
        <v>58</v>
      </c>
      <c r="Z5640">
        <v>1</v>
      </c>
      <c r="AA5640">
        <v>1</v>
      </c>
      <c r="AB5640">
        <v>1</v>
      </c>
      <c r="AC5640" t="s">
        <v>58</v>
      </c>
      <c r="AD5640">
        <v>0</v>
      </c>
      <c r="AE5640">
        <v>0</v>
      </c>
      <c r="AF5640" s="6" t="s">
        <v>58</v>
      </c>
      <c r="AG5640" s="6" t="s">
        <v>59</v>
      </c>
      <c r="AH5640" s="6" t="s">
        <v>55</v>
      </c>
      <c r="AI5640" s="6" t="s">
        <v>123</v>
      </c>
      <c r="AJ5640" s="6" t="s">
        <v>58</v>
      </c>
      <c r="AK5640" s="6" t="s">
        <v>58</v>
      </c>
    </row>
    <row r="5641" spans="1:37" x14ac:dyDescent="0.15">
      <c r="A5641" s="1">
        <v>42686037</v>
      </c>
      <c r="B5641" s="18" t="s">
        <v>2096</v>
      </c>
      <c r="C5641" s="18" t="s">
        <v>2225</v>
      </c>
      <c r="D5641" s="11">
        <v>860371</v>
      </c>
      <c r="E5641" s="1">
        <v>8</v>
      </c>
      <c r="F5641">
        <v>6</v>
      </c>
      <c r="G5641">
        <v>0</v>
      </c>
      <c r="H5641" s="10" t="s">
        <v>59</v>
      </c>
      <c r="I5641" s="6">
        <v>30</v>
      </c>
      <c r="J5641" s="1">
        <v>37</v>
      </c>
      <c r="K5641" s="1">
        <v>37</v>
      </c>
      <c r="L5641" s="16" t="s">
        <v>5354</v>
      </c>
      <c r="M5641" t="s">
        <v>55</v>
      </c>
      <c r="N5641">
        <v>0</v>
      </c>
      <c r="O5641" s="16" t="s">
        <v>56</v>
      </c>
      <c r="P5641" s="11" t="s">
        <v>1440</v>
      </c>
      <c r="Q5641" s="16" t="s">
        <v>57</v>
      </c>
      <c r="R5641" s="11" t="s">
        <v>1579</v>
      </c>
      <c r="S5641" t="s">
        <v>58</v>
      </c>
      <c r="T5641" t="s">
        <v>58</v>
      </c>
      <c r="U5641" t="s">
        <v>58</v>
      </c>
      <c r="V5641" t="s">
        <v>58</v>
      </c>
      <c r="W5641">
        <v>0</v>
      </c>
      <c r="X5641" t="s">
        <v>58</v>
      </c>
      <c r="Y5641" t="s">
        <v>58</v>
      </c>
      <c r="Z5641">
        <v>1</v>
      </c>
      <c r="AA5641">
        <v>1</v>
      </c>
      <c r="AB5641">
        <v>1</v>
      </c>
      <c r="AC5641" t="s">
        <v>58</v>
      </c>
      <c r="AD5641">
        <v>0</v>
      </c>
      <c r="AE5641">
        <v>0</v>
      </c>
      <c r="AF5641" s="6" t="s">
        <v>58</v>
      </c>
      <c r="AG5641" s="6" t="s">
        <v>59</v>
      </c>
      <c r="AH5641" s="6" t="s">
        <v>55</v>
      </c>
      <c r="AI5641" s="6" t="s">
        <v>123</v>
      </c>
      <c r="AJ5641" s="6" t="s">
        <v>58</v>
      </c>
      <c r="AK5641" s="6" t="s">
        <v>58</v>
      </c>
    </row>
    <row r="5642" spans="1:37" x14ac:dyDescent="0.15">
      <c r="A5642" s="1">
        <v>42686038</v>
      </c>
      <c r="B5642" s="18" t="s">
        <v>2097</v>
      </c>
      <c r="C5642" s="18" t="s">
        <v>2225</v>
      </c>
      <c r="D5642" s="11">
        <v>860381</v>
      </c>
      <c r="E5642" s="1">
        <v>8</v>
      </c>
      <c r="F5642">
        <v>6</v>
      </c>
      <c r="G5642">
        <v>0</v>
      </c>
      <c r="H5642" s="10" t="s">
        <v>59</v>
      </c>
      <c r="I5642" s="6">
        <v>30</v>
      </c>
      <c r="J5642" s="1">
        <v>38</v>
      </c>
      <c r="K5642" s="1">
        <v>38</v>
      </c>
      <c r="L5642" s="16" t="s">
        <v>5354</v>
      </c>
      <c r="M5642" t="s">
        <v>55</v>
      </c>
      <c r="N5642">
        <v>0</v>
      </c>
      <c r="O5642" s="16" t="s">
        <v>56</v>
      </c>
      <c r="P5642" s="11" t="s">
        <v>1441</v>
      </c>
      <c r="Q5642" s="16" t="s">
        <v>57</v>
      </c>
      <c r="R5642" s="11" t="s">
        <v>1579</v>
      </c>
      <c r="S5642" t="s">
        <v>58</v>
      </c>
      <c r="T5642" t="s">
        <v>58</v>
      </c>
      <c r="U5642" t="s">
        <v>58</v>
      </c>
      <c r="V5642" t="s">
        <v>58</v>
      </c>
      <c r="W5642">
        <v>0</v>
      </c>
      <c r="X5642" t="s">
        <v>58</v>
      </c>
      <c r="Y5642" t="s">
        <v>58</v>
      </c>
      <c r="Z5642">
        <v>1</v>
      </c>
      <c r="AA5642">
        <v>1</v>
      </c>
      <c r="AB5642">
        <v>1</v>
      </c>
      <c r="AC5642" t="s">
        <v>58</v>
      </c>
      <c r="AD5642">
        <v>0</v>
      </c>
      <c r="AE5642">
        <v>0</v>
      </c>
      <c r="AF5642" s="6" t="s">
        <v>58</v>
      </c>
      <c r="AG5642" s="6" t="s">
        <v>59</v>
      </c>
      <c r="AH5642" s="6" t="s">
        <v>55</v>
      </c>
      <c r="AI5642" s="6" t="s">
        <v>123</v>
      </c>
      <c r="AJ5642" s="6" t="s">
        <v>58</v>
      </c>
      <c r="AK5642" s="6" t="s">
        <v>58</v>
      </c>
    </row>
    <row r="5643" spans="1:37" x14ac:dyDescent="0.15">
      <c r="A5643" s="1">
        <v>42686039</v>
      </c>
      <c r="B5643" s="18" t="s">
        <v>2098</v>
      </c>
      <c r="C5643" s="18" t="s">
        <v>2225</v>
      </c>
      <c r="D5643" s="11">
        <v>860391</v>
      </c>
      <c r="E5643" s="1">
        <v>8</v>
      </c>
      <c r="F5643">
        <v>6</v>
      </c>
      <c r="G5643">
        <v>0</v>
      </c>
      <c r="H5643" s="10" t="s">
        <v>59</v>
      </c>
      <c r="I5643" s="6">
        <v>30</v>
      </c>
      <c r="J5643" s="1">
        <v>39</v>
      </c>
      <c r="K5643" s="1">
        <v>39</v>
      </c>
      <c r="L5643" s="16" t="s">
        <v>5354</v>
      </c>
      <c r="M5643" t="s">
        <v>55</v>
      </c>
      <c r="N5643">
        <v>0</v>
      </c>
      <c r="O5643" s="16" t="s">
        <v>56</v>
      </c>
      <c r="P5643" s="11" t="s">
        <v>1442</v>
      </c>
      <c r="Q5643" s="16" t="s">
        <v>57</v>
      </c>
      <c r="R5643" s="11" t="s">
        <v>1579</v>
      </c>
      <c r="S5643" t="s">
        <v>58</v>
      </c>
      <c r="T5643" t="s">
        <v>58</v>
      </c>
      <c r="U5643" t="s">
        <v>58</v>
      </c>
      <c r="V5643" t="s">
        <v>58</v>
      </c>
      <c r="W5643">
        <v>0</v>
      </c>
      <c r="X5643" t="s">
        <v>58</v>
      </c>
      <c r="Y5643" t="s">
        <v>58</v>
      </c>
      <c r="Z5643">
        <v>1</v>
      </c>
      <c r="AA5643">
        <v>1</v>
      </c>
      <c r="AB5643">
        <v>1</v>
      </c>
      <c r="AC5643" t="s">
        <v>58</v>
      </c>
      <c r="AD5643">
        <v>0</v>
      </c>
      <c r="AE5643">
        <v>0</v>
      </c>
      <c r="AF5643" s="6" t="s">
        <v>58</v>
      </c>
      <c r="AG5643" s="6" t="s">
        <v>59</v>
      </c>
      <c r="AH5643" s="6" t="s">
        <v>55</v>
      </c>
      <c r="AI5643" s="6" t="s">
        <v>123</v>
      </c>
      <c r="AJ5643" s="6" t="s">
        <v>58</v>
      </c>
      <c r="AK5643" s="6" t="s">
        <v>58</v>
      </c>
    </row>
    <row r="5644" spans="1:37" x14ac:dyDescent="0.15">
      <c r="A5644" s="1">
        <v>42686040</v>
      </c>
      <c r="B5644" s="18" t="s">
        <v>2099</v>
      </c>
      <c r="C5644" s="18" t="s">
        <v>2225</v>
      </c>
      <c r="D5644" s="11">
        <v>860401</v>
      </c>
      <c r="E5644" s="1">
        <v>8</v>
      </c>
      <c r="F5644">
        <v>6</v>
      </c>
      <c r="G5644">
        <v>0</v>
      </c>
      <c r="H5644" s="10" t="s">
        <v>59</v>
      </c>
      <c r="I5644" s="6">
        <v>30</v>
      </c>
      <c r="J5644" s="1">
        <v>40</v>
      </c>
      <c r="K5644" s="1">
        <v>40</v>
      </c>
      <c r="L5644" s="16" t="s">
        <v>5354</v>
      </c>
      <c r="M5644" t="s">
        <v>55</v>
      </c>
      <c r="N5644">
        <v>0</v>
      </c>
      <c r="O5644" s="16" t="s">
        <v>56</v>
      </c>
      <c r="P5644" s="11" t="s">
        <v>1443</v>
      </c>
      <c r="Q5644" s="16" t="s">
        <v>57</v>
      </c>
      <c r="R5644" s="11" t="s">
        <v>1579</v>
      </c>
      <c r="S5644" t="s">
        <v>58</v>
      </c>
      <c r="T5644" t="s">
        <v>58</v>
      </c>
      <c r="U5644" t="s">
        <v>58</v>
      </c>
      <c r="V5644" t="s">
        <v>58</v>
      </c>
      <c r="W5644">
        <v>0</v>
      </c>
      <c r="X5644" t="s">
        <v>58</v>
      </c>
      <c r="Y5644" t="s">
        <v>58</v>
      </c>
      <c r="Z5644">
        <v>1</v>
      </c>
      <c r="AA5644">
        <v>1</v>
      </c>
      <c r="AB5644">
        <v>1</v>
      </c>
      <c r="AC5644" t="s">
        <v>58</v>
      </c>
      <c r="AD5644">
        <v>0</v>
      </c>
      <c r="AE5644">
        <v>0</v>
      </c>
      <c r="AF5644" s="6" t="s">
        <v>58</v>
      </c>
      <c r="AG5644" s="6" t="s">
        <v>59</v>
      </c>
      <c r="AH5644" s="6" t="s">
        <v>55</v>
      </c>
      <c r="AI5644" s="6" t="s">
        <v>123</v>
      </c>
      <c r="AJ5644" s="6" t="s">
        <v>58</v>
      </c>
      <c r="AK5644" s="6" t="s">
        <v>58</v>
      </c>
    </row>
    <row r="5645" spans="1:37" x14ac:dyDescent="0.15">
      <c r="A5645" s="1">
        <v>42686041</v>
      </c>
      <c r="B5645" s="18" t="s">
        <v>2100</v>
      </c>
      <c r="C5645" s="18" t="s">
        <v>2225</v>
      </c>
      <c r="D5645" s="11">
        <v>860411</v>
      </c>
      <c r="E5645" s="1">
        <v>8</v>
      </c>
      <c r="F5645">
        <v>6</v>
      </c>
      <c r="G5645">
        <v>0</v>
      </c>
      <c r="H5645" s="10" t="s">
        <v>59</v>
      </c>
      <c r="I5645" s="6">
        <v>30</v>
      </c>
      <c r="J5645" s="1">
        <v>41</v>
      </c>
      <c r="K5645" s="1">
        <v>41</v>
      </c>
      <c r="L5645" s="16" t="s">
        <v>5354</v>
      </c>
      <c r="M5645" t="s">
        <v>55</v>
      </c>
      <c r="N5645">
        <v>0</v>
      </c>
      <c r="O5645" s="16" t="s">
        <v>56</v>
      </c>
      <c r="P5645" s="11" t="s">
        <v>1444</v>
      </c>
      <c r="Q5645" s="16" t="s">
        <v>57</v>
      </c>
      <c r="R5645" s="11" t="s">
        <v>1579</v>
      </c>
      <c r="S5645" t="s">
        <v>58</v>
      </c>
      <c r="T5645" t="s">
        <v>58</v>
      </c>
      <c r="U5645" t="s">
        <v>58</v>
      </c>
      <c r="V5645" t="s">
        <v>58</v>
      </c>
      <c r="W5645">
        <v>0</v>
      </c>
      <c r="X5645" t="s">
        <v>58</v>
      </c>
      <c r="Y5645" t="s">
        <v>58</v>
      </c>
      <c r="Z5645">
        <v>1</v>
      </c>
      <c r="AA5645">
        <v>1</v>
      </c>
      <c r="AB5645">
        <v>1</v>
      </c>
      <c r="AC5645" t="s">
        <v>58</v>
      </c>
      <c r="AD5645">
        <v>0</v>
      </c>
      <c r="AE5645">
        <v>0</v>
      </c>
      <c r="AF5645" s="6" t="s">
        <v>58</v>
      </c>
      <c r="AG5645" s="6" t="s">
        <v>59</v>
      </c>
      <c r="AH5645" s="6" t="s">
        <v>55</v>
      </c>
      <c r="AI5645" s="6" t="s">
        <v>123</v>
      </c>
      <c r="AJ5645" s="6" t="s">
        <v>58</v>
      </c>
      <c r="AK5645" s="6" t="s">
        <v>58</v>
      </c>
    </row>
    <row r="5646" spans="1:37" x14ac:dyDescent="0.15">
      <c r="A5646" s="1">
        <v>42686042</v>
      </c>
      <c r="B5646" s="18" t="s">
        <v>2101</v>
      </c>
      <c r="C5646" s="18" t="s">
        <v>2225</v>
      </c>
      <c r="D5646" s="11">
        <v>860421</v>
      </c>
      <c r="E5646" s="1">
        <v>8</v>
      </c>
      <c r="F5646">
        <v>6</v>
      </c>
      <c r="G5646">
        <v>0</v>
      </c>
      <c r="H5646" s="10" t="s">
        <v>59</v>
      </c>
      <c r="I5646" s="6">
        <v>30</v>
      </c>
      <c r="J5646" s="1">
        <v>42</v>
      </c>
      <c r="K5646" s="1">
        <v>42</v>
      </c>
      <c r="L5646" s="16" t="s">
        <v>5354</v>
      </c>
      <c r="M5646" t="s">
        <v>55</v>
      </c>
      <c r="N5646">
        <v>0</v>
      </c>
      <c r="O5646" s="16" t="s">
        <v>56</v>
      </c>
      <c r="P5646" s="11" t="s">
        <v>1445</v>
      </c>
      <c r="Q5646" s="16" t="s">
        <v>57</v>
      </c>
      <c r="R5646" s="11" t="s">
        <v>1579</v>
      </c>
      <c r="S5646" t="s">
        <v>58</v>
      </c>
      <c r="T5646" t="s">
        <v>58</v>
      </c>
      <c r="U5646" t="s">
        <v>58</v>
      </c>
      <c r="V5646" t="s">
        <v>58</v>
      </c>
      <c r="W5646">
        <v>0</v>
      </c>
      <c r="X5646" t="s">
        <v>58</v>
      </c>
      <c r="Y5646" t="s">
        <v>58</v>
      </c>
      <c r="Z5646">
        <v>1</v>
      </c>
      <c r="AA5646">
        <v>1</v>
      </c>
      <c r="AB5646">
        <v>1</v>
      </c>
      <c r="AC5646" t="s">
        <v>58</v>
      </c>
      <c r="AD5646">
        <v>0</v>
      </c>
      <c r="AE5646">
        <v>0</v>
      </c>
      <c r="AF5646" s="6" t="s">
        <v>58</v>
      </c>
      <c r="AG5646" s="6" t="s">
        <v>59</v>
      </c>
      <c r="AH5646" s="6" t="s">
        <v>55</v>
      </c>
      <c r="AI5646" s="6" t="s">
        <v>123</v>
      </c>
      <c r="AJ5646" s="6" t="s">
        <v>58</v>
      </c>
      <c r="AK5646" s="6" t="s">
        <v>58</v>
      </c>
    </row>
    <row r="5647" spans="1:37" x14ac:dyDescent="0.15">
      <c r="A5647" s="1">
        <v>42686043</v>
      </c>
      <c r="B5647" s="18" t="s">
        <v>2102</v>
      </c>
      <c r="C5647" s="18" t="s">
        <v>2225</v>
      </c>
      <c r="D5647" s="11">
        <v>860431</v>
      </c>
      <c r="E5647" s="1">
        <v>8</v>
      </c>
      <c r="F5647">
        <v>6</v>
      </c>
      <c r="G5647">
        <v>0</v>
      </c>
      <c r="H5647" s="10" t="s">
        <v>59</v>
      </c>
      <c r="I5647" s="6">
        <v>30</v>
      </c>
      <c r="J5647" s="1">
        <v>43</v>
      </c>
      <c r="K5647" s="1">
        <v>43</v>
      </c>
      <c r="L5647" s="16" t="s">
        <v>5354</v>
      </c>
      <c r="M5647" t="s">
        <v>55</v>
      </c>
      <c r="N5647">
        <v>0</v>
      </c>
      <c r="O5647" s="16" t="s">
        <v>56</v>
      </c>
      <c r="P5647" s="11" t="s">
        <v>1446</v>
      </c>
      <c r="Q5647" s="16" t="s">
        <v>57</v>
      </c>
      <c r="R5647" s="11" t="s">
        <v>1579</v>
      </c>
      <c r="S5647" t="s">
        <v>58</v>
      </c>
      <c r="T5647" t="s">
        <v>58</v>
      </c>
      <c r="U5647" t="s">
        <v>58</v>
      </c>
      <c r="V5647" t="s">
        <v>58</v>
      </c>
      <c r="W5647">
        <v>0</v>
      </c>
      <c r="X5647" t="s">
        <v>58</v>
      </c>
      <c r="Y5647" t="s">
        <v>58</v>
      </c>
      <c r="Z5647">
        <v>1</v>
      </c>
      <c r="AA5647">
        <v>1</v>
      </c>
      <c r="AB5647">
        <v>1</v>
      </c>
      <c r="AC5647" t="s">
        <v>58</v>
      </c>
      <c r="AD5647">
        <v>0</v>
      </c>
      <c r="AE5647">
        <v>0</v>
      </c>
      <c r="AF5647" s="6" t="s">
        <v>58</v>
      </c>
      <c r="AG5647" s="6" t="s">
        <v>59</v>
      </c>
      <c r="AH5647" s="6" t="s">
        <v>55</v>
      </c>
      <c r="AI5647" s="6" t="s">
        <v>123</v>
      </c>
      <c r="AJ5647" s="6" t="s">
        <v>58</v>
      </c>
      <c r="AK5647" s="6" t="s">
        <v>58</v>
      </c>
    </row>
    <row r="5648" spans="1:37" x14ac:dyDescent="0.15">
      <c r="A5648" s="1">
        <v>42686044</v>
      </c>
      <c r="B5648" s="18" t="s">
        <v>2103</v>
      </c>
      <c r="C5648" s="18" t="s">
        <v>2225</v>
      </c>
      <c r="D5648" s="11">
        <v>860441</v>
      </c>
      <c r="E5648" s="1">
        <v>8</v>
      </c>
      <c r="F5648">
        <v>6</v>
      </c>
      <c r="G5648">
        <v>0</v>
      </c>
      <c r="H5648" s="10" t="s">
        <v>59</v>
      </c>
      <c r="I5648" s="6">
        <v>30</v>
      </c>
      <c r="J5648" s="1">
        <v>44</v>
      </c>
      <c r="K5648" s="1">
        <v>44</v>
      </c>
      <c r="L5648" s="16" t="s">
        <v>5354</v>
      </c>
      <c r="M5648" t="s">
        <v>55</v>
      </c>
      <c r="N5648">
        <v>0</v>
      </c>
      <c r="O5648" s="16" t="s">
        <v>56</v>
      </c>
      <c r="P5648" s="11" t="s">
        <v>1447</v>
      </c>
      <c r="Q5648" s="16" t="s">
        <v>57</v>
      </c>
      <c r="R5648" s="11" t="s">
        <v>1579</v>
      </c>
      <c r="S5648" t="s">
        <v>58</v>
      </c>
      <c r="T5648" t="s">
        <v>58</v>
      </c>
      <c r="U5648" t="s">
        <v>58</v>
      </c>
      <c r="V5648" t="s">
        <v>58</v>
      </c>
      <c r="W5648">
        <v>0</v>
      </c>
      <c r="X5648" t="s">
        <v>58</v>
      </c>
      <c r="Y5648" t="s">
        <v>58</v>
      </c>
      <c r="Z5648">
        <v>1</v>
      </c>
      <c r="AA5648">
        <v>1</v>
      </c>
      <c r="AB5648">
        <v>1</v>
      </c>
      <c r="AC5648" t="s">
        <v>58</v>
      </c>
      <c r="AD5648">
        <v>0</v>
      </c>
      <c r="AE5648">
        <v>0</v>
      </c>
      <c r="AF5648" s="6" t="s">
        <v>58</v>
      </c>
      <c r="AG5648" s="6" t="s">
        <v>59</v>
      </c>
      <c r="AH5648" s="6" t="s">
        <v>55</v>
      </c>
      <c r="AI5648" s="6" t="s">
        <v>123</v>
      </c>
      <c r="AJ5648" s="6" t="s">
        <v>58</v>
      </c>
      <c r="AK5648" s="6" t="s">
        <v>58</v>
      </c>
    </row>
    <row r="5649" spans="1:37" x14ac:dyDescent="0.15">
      <c r="A5649" s="1">
        <v>42686045</v>
      </c>
      <c r="B5649" s="18" t="s">
        <v>2104</v>
      </c>
      <c r="C5649" s="18" t="s">
        <v>2225</v>
      </c>
      <c r="D5649" s="11">
        <v>860451</v>
      </c>
      <c r="E5649" s="1">
        <v>8</v>
      </c>
      <c r="F5649">
        <v>6</v>
      </c>
      <c r="G5649">
        <v>0</v>
      </c>
      <c r="H5649" s="10" t="s">
        <v>59</v>
      </c>
      <c r="I5649" s="6">
        <v>30</v>
      </c>
      <c r="J5649" s="1">
        <v>45</v>
      </c>
      <c r="K5649" s="1">
        <v>45</v>
      </c>
      <c r="L5649" s="16" t="s">
        <v>5354</v>
      </c>
      <c r="M5649" t="s">
        <v>55</v>
      </c>
      <c r="N5649">
        <v>0</v>
      </c>
      <c r="O5649" s="16" t="s">
        <v>56</v>
      </c>
      <c r="P5649" s="11" t="s">
        <v>1448</v>
      </c>
      <c r="Q5649" s="16" t="s">
        <v>57</v>
      </c>
      <c r="R5649" s="11" t="s">
        <v>1579</v>
      </c>
      <c r="S5649" t="s">
        <v>58</v>
      </c>
      <c r="T5649" t="s">
        <v>58</v>
      </c>
      <c r="U5649" t="s">
        <v>58</v>
      </c>
      <c r="V5649" t="s">
        <v>58</v>
      </c>
      <c r="W5649">
        <v>0</v>
      </c>
      <c r="X5649" t="s">
        <v>58</v>
      </c>
      <c r="Y5649" t="s">
        <v>58</v>
      </c>
      <c r="Z5649">
        <v>1</v>
      </c>
      <c r="AA5649">
        <v>1</v>
      </c>
      <c r="AB5649">
        <v>1</v>
      </c>
      <c r="AC5649" t="s">
        <v>58</v>
      </c>
      <c r="AD5649">
        <v>0</v>
      </c>
      <c r="AE5649">
        <v>0</v>
      </c>
      <c r="AF5649" s="6" t="s">
        <v>58</v>
      </c>
      <c r="AG5649" s="6" t="s">
        <v>59</v>
      </c>
      <c r="AH5649" s="6" t="s">
        <v>55</v>
      </c>
      <c r="AI5649" s="6" t="s">
        <v>123</v>
      </c>
      <c r="AJ5649" s="6" t="s">
        <v>58</v>
      </c>
      <c r="AK5649" s="6" t="s">
        <v>58</v>
      </c>
    </row>
    <row r="5650" spans="1:37" x14ac:dyDescent="0.15">
      <c r="A5650" s="1">
        <v>42686046</v>
      </c>
      <c r="B5650" s="18" t="s">
        <v>2105</v>
      </c>
      <c r="C5650" s="18" t="s">
        <v>2225</v>
      </c>
      <c r="D5650" s="11">
        <v>860461</v>
      </c>
      <c r="E5650" s="1">
        <v>8</v>
      </c>
      <c r="F5650">
        <v>6</v>
      </c>
      <c r="G5650">
        <v>0</v>
      </c>
      <c r="H5650" s="10" t="s">
        <v>59</v>
      </c>
      <c r="I5650" s="6">
        <v>30</v>
      </c>
      <c r="J5650" s="1">
        <v>46</v>
      </c>
      <c r="K5650" s="1">
        <v>46</v>
      </c>
      <c r="L5650" s="16" t="s">
        <v>5354</v>
      </c>
      <c r="M5650" t="s">
        <v>55</v>
      </c>
      <c r="N5650">
        <v>0</v>
      </c>
      <c r="O5650" s="16" t="s">
        <v>56</v>
      </c>
      <c r="P5650" s="11" t="s">
        <v>1449</v>
      </c>
      <c r="Q5650" s="16" t="s">
        <v>57</v>
      </c>
      <c r="R5650" s="11" t="s">
        <v>1579</v>
      </c>
      <c r="S5650" t="s">
        <v>58</v>
      </c>
      <c r="T5650" t="s">
        <v>58</v>
      </c>
      <c r="U5650" t="s">
        <v>58</v>
      </c>
      <c r="V5650" t="s">
        <v>58</v>
      </c>
      <c r="W5650">
        <v>0</v>
      </c>
      <c r="X5650" t="s">
        <v>58</v>
      </c>
      <c r="Y5650" t="s">
        <v>58</v>
      </c>
      <c r="Z5650">
        <v>1</v>
      </c>
      <c r="AA5650">
        <v>1</v>
      </c>
      <c r="AB5650">
        <v>1</v>
      </c>
      <c r="AC5650" t="s">
        <v>58</v>
      </c>
      <c r="AD5650">
        <v>0</v>
      </c>
      <c r="AE5650">
        <v>0</v>
      </c>
      <c r="AF5650" s="6" t="s">
        <v>58</v>
      </c>
      <c r="AG5650" s="6" t="s">
        <v>59</v>
      </c>
      <c r="AH5650" s="6" t="s">
        <v>55</v>
      </c>
      <c r="AI5650" s="6" t="s">
        <v>123</v>
      </c>
      <c r="AJ5650" s="6" t="s">
        <v>58</v>
      </c>
      <c r="AK5650" s="6" t="s">
        <v>58</v>
      </c>
    </row>
    <row r="5651" spans="1:37" x14ac:dyDescent="0.15">
      <c r="A5651" s="1">
        <v>42686047</v>
      </c>
      <c r="B5651" s="18" t="s">
        <v>2106</v>
      </c>
      <c r="C5651" s="18" t="s">
        <v>2225</v>
      </c>
      <c r="D5651" s="11">
        <v>860471</v>
      </c>
      <c r="E5651" s="1">
        <v>8</v>
      </c>
      <c r="F5651">
        <v>6</v>
      </c>
      <c r="G5651">
        <v>0</v>
      </c>
      <c r="H5651" s="10" t="s">
        <v>59</v>
      </c>
      <c r="I5651" s="6">
        <v>30</v>
      </c>
      <c r="J5651" s="1">
        <v>47</v>
      </c>
      <c r="K5651" s="1">
        <v>47</v>
      </c>
      <c r="L5651" s="16" t="s">
        <v>5354</v>
      </c>
      <c r="M5651" t="s">
        <v>55</v>
      </c>
      <c r="N5651">
        <v>0</v>
      </c>
      <c r="O5651" s="16" t="s">
        <v>56</v>
      </c>
      <c r="P5651" s="11" t="s">
        <v>1450</v>
      </c>
      <c r="Q5651" s="16" t="s">
        <v>57</v>
      </c>
      <c r="R5651" s="11" t="s">
        <v>1579</v>
      </c>
      <c r="S5651" t="s">
        <v>58</v>
      </c>
      <c r="T5651" t="s">
        <v>58</v>
      </c>
      <c r="U5651" t="s">
        <v>58</v>
      </c>
      <c r="V5651" t="s">
        <v>58</v>
      </c>
      <c r="W5651">
        <v>0</v>
      </c>
      <c r="X5651" t="s">
        <v>58</v>
      </c>
      <c r="Y5651" t="s">
        <v>58</v>
      </c>
      <c r="Z5651">
        <v>1</v>
      </c>
      <c r="AA5651">
        <v>1</v>
      </c>
      <c r="AB5651">
        <v>1</v>
      </c>
      <c r="AC5651" t="s">
        <v>58</v>
      </c>
      <c r="AD5651">
        <v>0</v>
      </c>
      <c r="AE5651">
        <v>0</v>
      </c>
      <c r="AF5651" s="6" t="s">
        <v>58</v>
      </c>
      <c r="AG5651" s="6" t="s">
        <v>59</v>
      </c>
      <c r="AH5651" s="6" t="s">
        <v>55</v>
      </c>
      <c r="AI5651" s="6" t="s">
        <v>123</v>
      </c>
      <c r="AJ5651" s="6" t="s">
        <v>58</v>
      </c>
      <c r="AK5651" s="6" t="s">
        <v>58</v>
      </c>
    </row>
    <row r="5652" spans="1:37" x14ac:dyDescent="0.15">
      <c r="A5652" s="1">
        <v>42686048</v>
      </c>
      <c r="B5652" s="18" t="s">
        <v>2107</v>
      </c>
      <c r="C5652" s="18" t="s">
        <v>2225</v>
      </c>
      <c r="D5652" s="11">
        <v>860481</v>
      </c>
      <c r="E5652" s="1">
        <v>8</v>
      </c>
      <c r="F5652">
        <v>6</v>
      </c>
      <c r="G5652">
        <v>0</v>
      </c>
      <c r="H5652" s="10" t="s">
        <v>59</v>
      </c>
      <c r="I5652" s="6">
        <v>30</v>
      </c>
      <c r="J5652" s="1">
        <v>48</v>
      </c>
      <c r="K5652" s="1">
        <v>48</v>
      </c>
      <c r="L5652" s="16" t="s">
        <v>5354</v>
      </c>
      <c r="M5652" t="s">
        <v>55</v>
      </c>
      <c r="N5652">
        <v>0</v>
      </c>
      <c r="O5652" s="16" t="s">
        <v>56</v>
      </c>
      <c r="P5652" s="11" t="s">
        <v>1451</v>
      </c>
      <c r="Q5652" s="16" t="s">
        <v>57</v>
      </c>
      <c r="R5652" s="11" t="s">
        <v>1579</v>
      </c>
      <c r="S5652" t="s">
        <v>58</v>
      </c>
      <c r="T5652" t="s">
        <v>58</v>
      </c>
      <c r="U5652" t="s">
        <v>58</v>
      </c>
      <c r="V5652" t="s">
        <v>58</v>
      </c>
      <c r="W5652">
        <v>0</v>
      </c>
      <c r="X5652" t="s">
        <v>58</v>
      </c>
      <c r="Y5652" t="s">
        <v>58</v>
      </c>
      <c r="Z5652">
        <v>1</v>
      </c>
      <c r="AA5652">
        <v>1</v>
      </c>
      <c r="AB5652">
        <v>1</v>
      </c>
      <c r="AC5652" t="s">
        <v>58</v>
      </c>
      <c r="AD5652">
        <v>0</v>
      </c>
      <c r="AE5652">
        <v>0</v>
      </c>
      <c r="AF5652" s="6" t="s">
        <v>58</v>
      </c>
      <c r="AG5652" s="6" t="s">
        <v>59</v>
      </c>
      <c r="AH5652" s="6" t="s">
        <v>55</v>
      </c>
      <c r="AI5652" s="6" t="s">
        <v>123</v>
      </c>
      <c r="AJ5652" s="6" t="s">
        <v>58</v>
      </c>
      <c r="AK5652" s="6" t="s">
        <v>58</v>
      </c>
    </row>
    <row r="5653" spans="1:37" x14ac:dyDescent="0.15">
      <c r="A5653" s="1">
        <v>42686049</v>
      </c>
      <c r="B5653" s="18" t="s">
        <v>2108</v>
      </c>
      <c r="C5653" s="18" t="s">
        <v>2225</v>
      </c>
      <c r="D5653" s="11">
        <v>860491</v>
      </c>
      <c r="E5653" s="1">
        <v>8</v>
      </c>
      <c r="F5653">
        <v>6</v>
      </c>
      <c r="G5653">
        <v>0</v>
      </c>
      <c r="H5653" s="10" t="s">
        <v>59</v>
      </c>
      <c r="I5653" s="6">
        <v>30</v>
      </c>
      <c r="J5653" s="1">
        <v>49</v>
      </c>
      <c r="K5653" s="1">
        <v>49</v>
      </c>
      <c r="L5653" s="16" t="s">
        <v>5354</v>
      </c>
      <c r="M5653" t="s">
        <v>55</v>
      </c>
      <c r="N5653">
        <v>0</v>
      </c>
      <c r="O5653" s="16" t="s">
        <v>56</v>
      </c>
      <c r="P5653" s="11" t="s">
        <v>1452</v>
      </c>
      <c r="Q5653" s="16" t="s">
        <v>57</v>
      </c>
      <c r="R5653" s="11" t="s">
        <v>1579</v>
      </c>
      <c r="S5653" t="s">
        <v>58</v>
      </c>
      <c r="T5653" t="s">
        <v>58</v>
      </c>
      <c r="U5653" t="s">
        <v>58</v>
      </c>
      <c r="V5653" t="s">
        <v>58</v>
      </c>
      <c r="W5653">
        <v>0</v>
      </c>
      <c r="X5653" t="s">
        <v>58</v>
      </c>
      <c r="Y5653" t="s">
        <v>58</v>
      </c>
      <c r="Z5653">
        <v>1</v>
      </c>
      <c r="AA5653">
        <v>1</v>
      </c>
      <c r="AB5653">
        <v>1</v>
      </c>
      <c r="AC5653" t="s">
        <v>58</v>
      </c>
      <c r="AD5653">
        <v>0</v>
      </c>
      <c r="AE5653">
        <v>0</v>
      </c>
      <c r="AF5653" s="6" t="s">
        <v>58</v>
      </c>
      <c r="AG5653" s="6" t="s">
        <v>59</v>
      </c>
      <c r="AH5653" s="6" t="s">
        <v>55</v>
      </c>
      <c r="AI5653" s="6" t="s">
        <v>123</v>
      </c>
      <c r="AJ5653" s="6" t="s">
        <v>58</v>
      </c>
      <c r="AK5653" s="6" t="s">
        <v>58</v>
      </c>
    </row>
    <row r="5654" spans="1:37" x14ac:dyDescent="0.15">
      <c r="A5654" s="1">
        <v>42686050</v>
      </c>
      <c r="B5654" s="18" t="s">
        <v>2109</v>
      </c>
      <c r="C5654" s="18" t="s">
        <v>2225</v>
      </c>
      <c r="D5654" s="11">
        <v>860501</v>
      </c>
      <c r="E5654" s="1">
        <v>8</v>
      </c>
      <c r="F5654">
        <v>6</v>
      </c>
      <c r="G5654">
        <v>0</v>
      </c>
      <c r="H5654" s="10" t="s">
        <v>59</v>
      </c>
      <c r="I5654" s="6">
        <v>30</v>
      </c>
      <c r="J5654" s="1">
        <v>50</v>
      </c>
      <c r="K5654" s="1">
        <v>50</v>
      </c>
      <c r="L5654" s="16" t="s">
        <v>5354</v>
      </c>
      <c r="M5654" t="s">
        <v>55</v>
      </c>
      <c r="N5654">
        <v>0</v>
      </c>
      <c r="O5654" s="16" t="s">
        <v>56</v>
      </c>
      <c r="P5654" s="11" t="s">
        <v>1453</v>
      </c>
      <c r="Q5654" s="16" t="s">
        <v>57</v>
      </c>
      <c r="R5654" s="11" t="s">
        <v>1579</v>
      </c>
      <c r="S5654" t="s">
        <v>58</v>
      </c>
      <c r="T5654" t="s">
        <v>58</v>
      </c>
      <c r="U5654" t="s">
        <v>58</v>
      </c>
      <c r="V5654" t="s">
        <v>58</v>
      </c>
      <c r="W5654">
        <v>0</v>
      </c>
      <c r="X5654" t="s">
        <v>58</v>
      </c>
      <c r="Y5654" t="s">
        <v>58</v>
      </c>
      <c r="Z5654">
        <v>1</v>
      </c>
      <c r="AA5654">
        <v>1</v>
      </c>
      <c r="AB5654">
        <v>1</v>
      </c>
      <c r="AC5654" t="s">
        <v>58</v>
      </c>
      <c r="AD5654">
        <v>0</v>
      </c>
      <c r="AE5654">
        <v>0</v>
      </c>
      <c r="AF5654" s="6" t="s">
        <v>58</v>
      </c>
      <c r="AG5654" s="6" t="s">
        <v>59</v>
      </c>
      <c r="AH5654" s="6" t="s">
        <v>55</v>
      </c>
      <c r="AI5654" s="6" t="s">
        <v>123</v>
      </c>
      <c r="AJ5654" s="6" t="s">
        <v>58</v>
      </c>
      <c r="AK5654" s="6" t="s">
        <v>58</v>
      </c>
    </row>
    <row r="5655" spans="1:37" x14ac:dyDescent="0.15">
      <c r="A5655" s="1">
        <v>42686051</v>
      </c>
      <c r="B5655" s="18" t="s">
        <v>2110</v>
      </c>
      <c r="C5655" s="18" t="s">
        <v>2225</v>
      </c>
      <c r="D5655" s="11">
        <v>860511</v>
      </c>
      <c r="E5655" s="1">
        <v>8</v>
      </c>
      <c r="F5655">
        <v>6</v>
      </c>
      <c r="G5655">
        <v>0</v>
      </c>
      <c r="H5655" s="10" t="s">
        <v>59</v>
      </c>
      <c r="I5655" s="6">
        <v>30</v>
      </c>
      <c r="J5655" s="1">
        <v>51</v>
      </c>
      <c r="K5655" s="1">
        <v>51</v>
      </c>
      <c r="L5655" s="16" t="s">
        <v>5354</v>
      </c>
      <c r="M5655" t="s">
        <v>55</v>
      </c>
      <c r="N5655">
        <v>0</v>
      </c>
      <c r="O5655" s="16" t="s">
        <v>56</v>
      </c>
      <c r="P5655" s="11" t="s">
        <v>1454</v>
      </c>
      <c r="Q5655" s="16" t="s">
        <v>57</v>
      </c>
      <c r="R5655" s="11" t="s">
        <v>1579</v>
      </c>
      <c r="S5655" t="s">
        <v>58</v>
      </c>
      <c r="T5655" t="s">
        <v>58</v>
      </c>
      <c r="U5655" t="s">
        <v>58</v>
      </c>
      <c r="V5655" t="s">
        <v>58</v>
      </c>
      <c r="W5655">
        <v>0</v>
      </c>
      <c r="X5655" t="s">
        <v>58</v>
      </c>
      <c r="Y5655" t="s">
        <v>58</v>
      </c>
      <c r="Z5655">
        <v>1</v>
      </c>
      <c r="AA5655">
        <v>1</v>
      </c>
      <c r="AB5655">
        <v>1</v>
      </c>
      <c r="AC5655" t="s">
        <v>58</v>
      </c>
      <c r="AD5655">
        <v>0</v>
      </c>
      <c r="AE5655">
        <v>0</v>
      </c>
      <c r="AF5655" s="6" t="s">
        <v>58</v>
      </c>
      <c r="AG5655" s="6" t="s">
        <v>59</v>
      </c>
      <c r="AH5655" s="6" t="s">
        <v>55</v>
      </c>
      <c r="AI5655" s="6" t="s">
        <v>123</v>
      </c>
      <c r="AJ5655" s="6" t="s">
        <v>58</v>
      </c>
      <c r="AK5655" s="6" t="s">
        <v>58</v>
      </c>
    </row>
    <row r="5656" spans="1:37" x14ac:dyDescent="0.15">
      <c r="A5656" s="1">
        <v>42686052</v>
      </c>
      <c r="B5656" s="18" t="s">
        <v>2111</v>
      </c>
      <c r="C5656" s="18" t="s">
        <v>2225</v>
      </c>
      <c r="D5656" s="11">
        <v>860521</v>
      </c>
      <c r="E5656" s="1">
        <v>8</v>
      </c>
      <c r="F5656">
        <v>6</v>
      </c>
      <c r="G5656">
        <v>0</v>
      </c>
      <c r="H5656" s="10" t="s">
        <v>59</v>
      </c>
      <c r="I5656" s="6">
        <v>30</v>
      </c>
      <c r="J5656" s="1">
        <v>52</v>
      </c>
      <c r="K5656" s="1">
        <v>52</v>
      </c>
      <c r="L5656" s="16" t="s">
        <v>5354</v>
      </c>
      <c r="M5656" t="s">
        <v>55</v>
      </c>
      <c r="N5656">
        <v>0</v>
      </c>
      <c r="O5656" s="16" t="s">
        <v>56</v>
      </c>
      <c r="P5656" s="11" t="s">
        <v>1455</v>
      </c>
      <c r="Q5656" s="16" t="s">
        <v>57</v>
      </c>
      <c r="R5656" s="11" t="s">
        <v>1579</v>
      </c>
      <c r="S5656" t="s">
        <v>58</v>
      </c>
      <c r="T5656" t="s">
        <v>58</v>
      </c>
      <c r="U5656" t="s">
        <v>58</v>
      </c>
      <c r="V5656" t="s">
        <v>58</v>
      </c>
      <c r="W5656">
        <v>0</v>
      </c>
      <c r="X5656" t="s">
        <v>58</v>
      </c>
      <c r="Y5656" t="s">
        <v>58</v>
      </c>
      <c r="Z5656">
        <v>1</v>
      </c>
      <c r="AA5656">
        <v>1</v>
      </c>
      <c r="AB5656">
        <v>1</v>
      </c>
      <c r="AC5656" t="s">
        <v>58</v>
      </c>
      <c r="AD5656">
        <v>0</v>
      </c>
      <c r="AE5656">
        <v>0</v>
      </c>
      <c r="AF5656" s="6" t="s">
        <v>58</v>
      </c>
      <c r="AG5656" s="6" t="s">
        <v>59</v>
      </c>
      <c r="AH5656" s="6" t="s">
        <v>55</v>
      </c>
      <c r="AI5656" s="6" t="s">
        <v>123</v>
      </c>
      <c r="AJ5656" s="6" t="s">
        <v>58</v>
      </c>
      <c r="AK5656" s="6" t="s">
        <v>58</v>
      </c>
    </row>
    <row r="5657" spans="1:37" x14ac:dyDescent="0.15">
      <c r="A5657" s="1">
        <v>42686053</v>
      </c>
      <c r="B5657" s="18" t="s">
        <v>2112</v>
      </c>
      <c r="C5657" s="18" t="s">
        <v>2225</v>
      </c>
      <c r="D5657" s="11">
        <v>860531</v>
      </c>
      <c r="E5657" s="1">
        <v>8</v>
      </c>
      <c r="F5657">
        <v>6</v>
      </c>
      <c r="G5657">
        <v>0</v>
      </c>
      <c r="H5657" s="10" t="s">
        <v>59</v>
      </c>
      <c r="I5657" s="6">
        <v>30</v>
      </c>
      <c r="J5657" s="1">
        <v>53</v>
      </c>
      <c r="K5657" s="1">
        <v>53</v>
      </c>
      <c r="L5657" s="16" t="s">
        <v>5354</v>
      </c>
      <c r="M5657" t="s">
        <v>55</v>
      </c>
      <c r="N5657">
        <v>0</v>
      </c>
      <c r="O5657" s="16" t="s">
        <v>56</v>
      </c>
      <c r="P5657" s="11" t="s">
        <v>1456</v>
      </c>
      <c r="Q5657" s="16" t="s">
        <v>57</v>
      </c>
      <c r="R5657" s="11" t="s">
        <v>1579</v>
      </c>
      <c r="S5657" t="s">
        <v>58</v>
      </c>
      <c r="T5657" t="s">
        <v>58</v>
      </c>
      <c r="U5657" t="s">
        <v>58</v>
      </c>
      <c r="V5657" t="s">
        <v>58</v>
      </c>
      <c r="W5657">
        <v>0</v>
      </c>
      <c r="X5657" t="s">
        <v>58</v>
      </c>
      <c r="Y5657" t="s">
        <v>58</v>
      </c>
      <c r="Z5657">
        <v>1</v>
      </c>
      <c r="AA5657">
        <v>1</v>
      </c>
      <c r="AB5657">
        <v>1</v>
      </c>
      <c r="AC5657" t="s">
        <v>58</v>
      </c>
      <c r="AD5657">
        <v>0</v>
      </c>
      <c r="AE5657">
        <v>0</v>
      </c>
      <c r="AF5657" s="6" t="s">
        <v>58</v>
      </c>
      <c r="AG5657" s="6" t="s">
        <v>59</v>
      </c>
      <c r="AH5657" s="6" t="s">
        <v>55</v>
      </c>
      <c r="AI5657" s="6" t="s">
        <v>123</v>
      </c>
      <c r="AJ5657" s="6" t="s">
        <v>58</v>
      </c>
      <c r="AK5657" s="6" t="s">
        <v>58</v>
      </c>
    </row>
    <row r="5658" spans="1:37" x14ac:dyDescent="0.15">
      <c r="A5658" s="1">
        <v>42686054</v>
      </c>
      <c r="B5658" s="18" t="s">
        <v>2113</v>
      </c>
      <c r="C5658" s="18" t="s">
        <v>2225</v>
      </c>
      <c r="D5658" s="11">
        <v>860541</v>
      </c>
      <c r="E5658" s="1">
        <v>8</v>
      </c>
      <c r="F5658">
        <v>6</v>
      </c>
      <c r="G5658">
        <v>0</v>
      </c>
      <c r="H5658" s="10" t="s">
        <v>59</v>
      </c>
      <c r="I5658" s="6">
        <v>30</v>
      </c>
      <c r="J5658" s="1">
        <v>54</v>
      </c>
      <c r="K5658" s="1">
        <v>54</v>
      </c>
      <c r="L5658" s="16" t="s">
        <v>5354</v>
      </c>
      <c r="M5658" t="s">
        <v>55</v>
      </c>
      <c r="N5658">
        <v>0</v>
      </c>
      <c r="O5658" s="16" t="s">
        <v>56</v>
      </c>
      <c r="P5658" s="11" t="s">
        <v>1457</v>
      </c>
      <c r="Q5658" s="16" t="s">
        <v>57</v>
      </c>
      <c r="R5658" s="11" t="s">
        <v>1579</v>
      </c>
      <c r="S5658" t="s">
        <v>58</v>
      </c>
      <c r="T5658" t="s">
        <v>58</v>
      </c>
      <c r="U5658" t="s">
        <v>58</v>
      </c>
      <c r="V5658" t="s">
        <v>58</v>
      </c>
      <c r="W5658">
        <v>0</v>
      </c>
      <c r="X5658" t="s">
        <v>58</v>
      </c>
      <c r="Y5658" t="s">
        <v>58</v>
      </c>
      <c r="Z5658">
        <v>1</v>
      </c>
      <c r="AA5658">
        <v>1</v>
      </c>
      <c r="AB5658">
        <v>1</v>
      </c>
      <c r="AC5658" t="s">
        <v>58</v>
      </c>
      <c r="AD5658">
        <v>0</v>
      </c>
      <c r="AE5658">
        <v>0</v>
      </c>
      <c r="AF5658" s="6" t="s">
        <v>58</v>
      </c>
      <c r="AG5658" s="6" t="s">
        <v>59</v>
      </c>
      <c r="AH5658" s="6" t="s">
        <v>55</v>
      </c>
      <c r="AI5658" s="6" t="s">
        <v>123</v>
      </c>
      <c r="AJ5658" s="6" t="s">
        <v>58</v>
      </c>
      <c r="AK5658" s="6" t="s">
        <v>58</v>
      </c>
    </row>
    <row r="5659" spans="1:37" x14ac:dyDescent="0.15">
      <c r="A5659" s="1">
        <v>42686055</v>
      </c>
      <c r="B5659" s="18" t="s">
        <v>2114</v>
      </c>
      <c r="C5659" s="18" t="s">
        <v>2225</v>
      </c>
      <c r="D5659" s="11">
        <v>860551</v>
      </c>
      <c r="E5659" s="1">
        <v>8</v>
      </c>
      <c r="F5659">
        <v>6</v>
      </c>
      <c r="G5659">
        <v>0</v>
      </c>
      <c r="H5659" s="10" t="s">
        <v>59</v>
      </c>
      <c r="I5659" s="6">
        <v>30</v>
      </c>
      <c r="J5659" s="1">
        <v>55</v>
      </c>
      <c r="K5659" s="1">
        <v>55</v>
      </c>
      <c r="L5659" s="16" t="s">
        <v>5354</v>
      </c>
      <c r="M5659" t="s">
        <v>55</v>
      </c>
      <c r="N5659">
        <v>0</v>
      </c>
      <c r="O5659" s="16" t="s">
        <v>56</v>
      </c>
      <c r="P5659" s="11" t="s">
        <v>1458</v>
      </c>
      <c r="Q5659" s="16" t="s">
        <v>57</v>
      </c>
      <c r="R5659" s="11" t="s">
        <v>1579</v>
      </c>
      <c r="S5659" t="s">
        <v>58</v>
      </c>
      <c r="T5659" t="s">
        <v>58</v>
      </c>
      <c r="U5659" t="s">
        <v>58</v>
      </c>
      <c r="V5659" t="s">
        <v>58</v>
      </c>
      <c r="W5659">
        <v>0</v>
      </c>
      <c r="X5659" t="s">
        <v>58</v>
      </c>
      <c r="Y5659" t="s">
        <v>58</v>
      </c>
      <c r="Z5659">
        <v>1</v>
      </c>
      <c r="AA5659">
        <v>1</v>
      </c>
      <c r="AB5659">
        <v>1</v>
      </c>
      <c r="AC5659" t="s">
        <v>58</v>
      </c>
      <c r="AD5659">
        <v>0</v>
      </c>
      <c r="AE5659">
        <v>0</v>
      </c>
      <c r="AF5659" s="6" t="s">
        <v>58</v>
      </c>
      <c r="AG5659" s="6" t="s">
        <v>59</v>
      </c>
      <c r="AH5659" s="6" t="s">
        <v>55</v>
      </c>
      <c r="AI5659" s="6" t="s">
        <v>123</v>
      </c>
      <c r="AJ5659" s="6" t="s">
        <v>58</v>
      </c>
      <c r="AK5659" s="6" t="s">
        <v>58</v>
      </c>
    </row>
    <row r="5660" spans="1:37" x14ac:dyDescent="0.15">
      <c r="A5660" s="1">
        <v>42686056</v>
      </c>
      <c r="B5660" s="18" t="s">
        <v>2115</v>
      </c>
      <c r="C5660" s="18" t="s">
        <v>2225</v>
      </c>
      <c r="D5660" s="11">
        <v>860561</v>
      </c>
      <c r="E5660" s="1">
        <v>8</v>
      </c>
      <c r="F5660">
        <v>6</v>
      </c>
      <c r="G5660">
        <v>0</v>
      </c>
      <c r="H5660" s="10" t="s">
        <v>59</v>
      </c>
      <c r="I5660" s="6">
        <v>30</v>
      </c>
      <c r="J5660" s="1">
        <v>56</v>
      </c>
      <c r="K5660" s="1">
        <v>56</v>
      </c>
      <c r="L5660" s="16" t="s">
        <v>5354</v>
      </c>
      <c r="M5660" t="s">
        <v>55</v>
      </c>
      <c r="N5660">
        <v>0</v>
      </c>
      <c r="O5660" s="16" t="s">
        <v>56</v>
      </c>
      <c r="P5660" s="11" t="s">
        <v>1459</v>
      </c>
      <c r="Q5660" s="16" t="s">
        <v>57</v>
      </c>
      <c r="R5660" s="11" t="s">
        <v>1579</v>
      </c>
      <c r="S5660" t="s">
        <v>58</v>
      </c>
      <c r="T5660" t="s">
        <v>58</v>
      </c>
      <c r="U5660" t="s">
        <v>58</v>
      </c>
      <c r="V5660" t="s">
        <v>58</v>
      </c>
      <c r="W5660">
        <v>0</v>
      </c>
      <c r="X5660" t="s">
        <v>58</v>
      </c>
      <c r="Y5660" t="s">
        <v>58</v>
      </c>
      <c r="Z5660">
        <v>1</v>
      </c>
      <c r="AA5660">
        <v>1</v>
      </c>
      <c r="AB5660">
        <v>1</v>
      </c>
      <c r="AC5660" t="s">
        <v>58</v>
      </c>
      <c r="AD5660">
        <v>0</v>
      </c>
      <c r="AE5660">
        <v>0</v>
      </c>
      <c r="AF5660" s="6" t="s">
        <v>58</v>
      </c>
      <c r="AG5660" s="6" t="s">
        <v>59</v>
      </c>
      <c r="AH5660" s="6" t="s">
        <v>55</v>
      </c>
      <c r="AI5660" s="6" t="s">
        <v>123</v>
      </c>
      <c r="AJ5660" s="6" t="s">
        <v>58</v>
      </c>
      <c r="AK5660" s="6" t="s">
        <v>58</v>
      </c>
    </row>
    <row r="5661" spans="1:37" x14ac:dyDescent="0.15">
      <c r="A5661" s="1">
        <v>42686057</v>
      </c>
      <c r="B5661" s="18" t="s">
        <v>2116</v>
      </c>
      <c r="C5661" s="18" t="s">
        <v>2225</v>
      </c>
      <c r="D5661" s="11">
        <v>860571</v>
      </c>
      <c r="E5661" s="1">
        <v>8</v>
      </c>
      <c r="F5661">
        <v>6</v>
      </c>
      <c r="G5661">
        <v>0</v>
      </c>
      <c r="H5661" s="10" t="s">
        <v>59</v>
      </c>
      <c r="I5661" s="6">
        <v>30</v>
      </c>
      <c r="J5661" s="1">
        <v>57</v>
      </c>
      <c r="K5661" s="1">
        <v>57</v>
      </c>
      <c r="L5661" s="16" t="s">
        <v>5354</v>
      </c>
      <c r="M5661" t="s">
        <v>55</v>
      </c>
      <c r="N5661">
        <v>0</v>
      </c>
      <c r="O5661" s="16" t="s">
        <v>56</v>
      </c>
      <c r="P5661" s="11" t="s">
        <v>1460</v>
      </c>
      <c r="Q5661" s="16" t="s">
        <v>57</v>
      </c>
      <c r="R5661" s="11" t="s">
        <v>1579</v>
      </c>
      <c r="S5661" t="s">
        <v>58</v>
      </c>
      <c r="T5661" t="s">
        <v>58</v>
      </c>
      <c r="U5661" t="s">
        <v>58</v>
      </c>
      <c r="V5661" t="s">
        <v>58</v>
      </c>
      <c r="W5661">
        <v>0</v>
      </c>
      <c r="X5661" t="s">
        <v>58</v>
      </c>
      <c r="Y5661" t="s">
        <v>58</v>
      </c>
      <c r="Z5661">
        <v>1</v>
      </c>
      <c r="AA5661">
        <v>1</v>
      </c>
      <c r="AB5661">
        <v>1</v>
      </c>
      <c r="AC5661" t="s">
        <v>58</v>
      </c>
      <c r="AD5661">
        <v>0</v>
      </c>
      <c r="AE5661">
        <v>0</v>
      </c>
      <c r="AF5661" s="6" t="s">
        <v>58</v>
      </c>
      <c r="AG5661" s="6" t="s">
        <v>59</v>
      </c>
      <c r="AH5661" s="6" t="s">
        <v>55</v>
      </c>
      <c r="AI5661" s="6" t="s">
        <v>123</v>
      </c>
      <c r="AJ5661" s="6" t="s">
        <v>58</v>
      </c>
      <c r="AK5661" s="6" t="s">
        <v>58</v>
      </c>
    </row>
    <row r="5662" spans="1:37" x14ac:dyDescent="0.15">
      <c r="A5662" s="1">
        <v>42686058</v>
      </c>
      <c r="B5662" s="18" t="s">
        <v>2117</v>
      </c>
      <c r="C5662" s="18" t="s">
        <v>2225</v>
      </c>
      <c r="D5662" s="11">
        <v>860581</v>
      </c>
      <c r="E5662" s="1">
        <v>8</v>
      </c>
      <c r="F5662">
        <v>6</v>
      </c>
      <c r="G5662">
        <v>0</v>
      </c>
      <c r="H5662" s="10" t="s">
        <v>59</v>
      </c>
      <c r="I5662" s="6">
        <v>30</v>
      </c>
      <c r="J5662" s="1">
        <v>58</v>
      </c>
      <c r="K5662" s="1">
        <v>58</v>
      </c>
      <c r="L5662" s="16" t="s">
        <v>5354</v>
      </c>
      <c r="M5662" t="s">
        <v>55</v>
      </c>
      <c r="N5662">
        <v>0</v>
      </c>
      <c r="O5662" s="16" t="s">
        <v>56</v>
      </c>
      <c r="P5662" s="11" t="s">
        <v>1461</v>
      </c>
      <c r="Q5662" s="16" t="s">
        <v>57</v>
      </c>
      <c r="R5662" s="11" t="s">
        <v>1579</v>
      </c>
      <c r="S5662" t="s">
        <v>58</v>
      </c>
      <c r="T5662" t="s">
        <v>58</v>
      </c>
      <c r="U5662" t="s">
        <v>58</v>
      </c>
      <c r="V5662" t="s">
        <v>58</v>
      </c>
      <c r="W5662">
        <v>0</v>
      </c>
      <c r="X5662" t="s">
        <v>58</v>
      </c>
      <c r="Y5662" t="s">
        <v>58</v>
      </c>
      <c r="Z5662">
        <v>1</v>
      </c>
      <c r="AA5662">
        <v>1</v>
      </c>
      <c r="AB5662">
        <v>1</v>
      </c>
      <c r="AC5662" t="s">
        <v>58</v>
      </c>
      <c r="AD5662">
        <v>0</v>
      </c>
      <c r="AE5662">
        <v>0</v>
      </c>
      <c r="AF5662" s="6" t="s">
        <v>58</v>
      </c>
      <c r="AG5662" s="6" t="s">
        <v>59</v>
      </c>
      <c r="AH5662" s="6" t="s">
        <v>55</v>
      </c>
      <c r="AI5662" s="6" t="s">
        <v>123</v>
      </c>
      <c r="AJ5662" s="6" t="s">
        <v>58</v>
      </c>
      <c r="AK5662" s="6" t="s">
        <v>58</v>
      </c>
    </row>
    <row r="5663" spans="1:37" x14ac:dyDescent="0.15">
      <c r="A5663" s="1">
        <v>42686059</v>
      </c>
      <c r="B5663" s="18" t="s">
        <v>2118</v>
      </c>
      <c r="C5663" s="18" t="s">
        <v>2225</v>
      </c>
      <c r="D5663" s="11">
        <v>860591</v>
      </c>
      <c r="E5663" s="1">
        <v>8</v>
      </c>
      <c r="F5663">
        <v>6</v>
      </c>
      <c r="G5663">
        <v>0</v>
      </c>
      <c r="H5663" s="10" t="s">
        <v>59</v>
      </c>
      <c r="I5663" s="6">
        <v>30</v>
      </c>
      <c r="J5663" s="1">
        <v>59</v>
      </c>
      <c r="K5663" s="1">
        <v>59</v>
      </c>
      <c r="L5663" s="16" t="s">
        <v>5354</v>
      </c>
      <c r="M5663" t="s">
        <v>55</v>
      </c>
      <c r="N5663">
        <v>0</v>
      </c>
      <c r="O5663" s="16" t="s">
        <v>56</v>
      </c>
      <c r="P5663" s="11" t="s">
        <v>1462</v>
      </c>
      <c r="Q5663" s="16" t="s">
        <v>57</v>
      </c>
      <c r="R5663" s="11" t="s">
        <v>1579</v>
      </c>
      <c r="S5663" t="s">
        <v>58</v>
      </c>
      <c r="T5663" t="s">
        <v>58</v>
      </c>
      <c r="U5663" t="s">
        <v>58</v>
      </c>
      <c r="V5663" t="s">
        <v>58</v>
      </c>
      <c r="W5663">
        <v>0</v>
      </c>
      <c r="X5663" t="s">
        <v>58</v>
      </c>
      <c r="Y5663" t="s">
        <v>58</v>
      </c>
      <c r="Z5663">
        <v>1</v>
      </c>
      <c r="AA5663">
        <v>1</v>
      </c>
      <c r="AB5663">
        <v>1</v>
      </c>
      <c r="AC5663" t="s">
        <v>58</v>
      </c>
      <c r="AD5663">
        <v>0</v>
      </c>
      <c r="AE5663">
        <v>0</v>
      </c>
      <c r="AF5663" s="6" t="s">
        <v>58</v>
      </c>
      <c r="AG5663" s="6" t="s">
        <v>59</v>
      </c>
      <c r="AH5663" s="6" t="s">
        <v>55</v>
      </c>
      <c r="AI5663" s="6" t="s">
        <v>123</v>
      </c>
      <c r="AJ5663" s="6" t="s">
        <v>58</v>
      </c>
      <c r="AK5663" s="6" t="s">
        <v>58</v>
      </c>
    </row>
    <row r="5664" spans="1:37" x14ac:dyDescent="0.15">
      <c r="A5664" s="1">
        <v>42686060</v>
      </c>
      <c r="B5664" s="18" t="s">
        <v>2119</v>
      </c>
      <c r="C5664" s="18" t="s">
        <v>2225</v>
      </c>
      <c r="D5664" s="11">
        <v>860601</v>
      </c>
      <c r="E5664" s="1">
        <v>8</v>
      </c>
      <c r="F5664">
        <v>6</v>
      </c>
      <c r="G5664">
        <v>0</v>
      </c>
      <c r="H5664" s="10" t="s">
        <v>59</v>
      </c>
      <c r="I5664" s="6">
        <v>30</v>
      </c>
      <c r="J5664" s="1">
        <v>60</v>
      </c>
      <c r="K5664" s="1">
        <v>60</v>
      </c>
      <c r="L5664" s="16" t="s">
        <v>5354</v>
      </c>
      <c r="M5664" t="s">
        <v>55</v>
      </c>
      <c r="N5664">
        <v>0</v>
      </c>
      <c r="O5664" s="16" t="s">
        <v>56</v>
      </c>
      <c r="P5664" s="11" t="s">
        <v>1463</v>
      </c>
      <c r="Q5664" s="16" t="s">
        <v>57</v>
      </c>
      <c r="R5664" s="11" t="s">
        <v>1579</v>
      </c>
      <c r="S5664" t="s">
        <v>58</v>
      </c>
      <c r="T5664" t="s">
        <v>58</v>
      </c>
      <c r="U5664" t="s">
        <v>58</v>
      </c>
      <c r="V5664" t="s">
        <v>58</v>
      </c>
      <c r="W5664">
        <v>0</v>
      </c>
      <c r="X5664" t="s">
        <v>58</v>
      </c>
      <c r="Y5664" t="s">
        <v>58</v>
      </c>
      <c r="Z5664">
        <v>1</v>
      </c>
      <c r="AA5664">
        <v>1</v>
      </c>
      <c r="AB5664">
        <v>1</v>
      </c>
      <c r="AC5664" t="s">
        <v>58</v>
      </c>
      <c r="AD5664">
        <v>0</v>
      </c>
      <c r="AE5664">
        <v>0</v>
      </c>
      <c r="AF5664" s="6" t="s">
        <v>58</v>
      </c>
      <c r="AG5664" s="6" t="s">
        <v>59</v>
      </c>
      <c r="AH5664" s="6" t="s">
        <v>55</v>
      </c>
      <c r="AI5664" s="6" t="s">
        <v>123</v>
      </c>
      <c r="AJ5664" s="6" t="s">
        <v>58</v>
      </c>
      <c r="AK5664" s="6" t="s">
        <v>58</v>
      </c>
    </row>
    <row r="5665" spans="1:37" x14ac:dyDescent="0.15">
      <c r="A5665" s="1">
        <v>42686061</v>
      </c>
      <c r="B5665" s="18" t="s">
        <v>2120</v>
      </c>
      <c r="C5665" s="18" t="s">
        <v>2225</v>
      </c>
      <c r="D5665" s="11">
        <v>860611</v>
      </c>
      <c r="E5665" s="1">
        <v>8</v>
      </c>
      <c r="F5665">
        <v>6</v>
      </c>
      <c r="G5665">
        <v>0</v>
      </c>
      <c r="H5665" s="10" t="s">
        <v>59</v>
      </c>
      <c r="I5665" s="6">
        <v>30</v>
      </c>
      <c r="J5665" s="1">
        <v>61</v>
      </c>
      <c r="K5665" s="1">
        <v>61</v>
      </c>
      <c r="L5665" s="16" t="s">
        <v>5354</v>
      </c>
      <c r="M5665" t="s">
        <v>55</v>
      </c>
      <c r="N5665">
        <v>0</v>
      </c>
      <c r="O5665" s="16" t="s">
        <v>56</v>
      </c>
      <c r="P5665" s="11" t="s">
        <v>1464</v>
      </c>
      <c r="Q5665" s="16" t="s">
        <v>57</v>
      </c>
      <c r="R5665" s="11" t="s">
        <v>1579</v>
      </c>
      <c r="S5665" t="s">
        <v>58</v>
      </c>
      <c r="T5665" t="s">
        <v>58</v>
      </c>
      <c r="U5665" t="s">
        <v>58</v>
      </c>
      <c r="V5665" t="s">
        <v>58</v>
      </c>
      <c r="W5665">
        <v>0</v>
      </c>
      <c r="X5665" t="s">
        <v>58</v>
      </c>
      <c r="Y5665" t="s">
        <v>58</v>
      </c>
      <c r="Z5665">
        <v>1</v>
      </c>
      <c r="AA5665">
        <v>1</v>
      </c>
      <c r="AB5665">
        <v>1</v>
      </c>
      <c r="AC5665" t="s">
        <v>58</v>
      </c>
      <c r="AD5665">
        <v>0</v>
      </c>
      <c r="AE5665">
        <v>0</v>
      </c>
      <c r="AF5665" s="6" t="s">
        <v>58</v>
      </c>
      <c r="AG5665" s="6" t="s">
        <v>59</v>
      </c>
      <c r="AH5665" s="6" t="s">
        <v>55</v>
      </c>
      <c r="AI5665" s="6" t="s">
        <v>123</v>
      </c>
      <c r="AJ5665" s="6" t="s">
        <v>58</v>
      </c>
      <c r="AK5665" s="6" t="s">
        <v>58</v>
      </c>
    </row>
    <row r="5666" spans="1:37" x14ac:dyDescent="0.15">
      <c r="A5666" s="1">
        <v>42686062</v>
      </c>
      <c r="B5666" s="18" t="s">
        <v>2121</v>
      </c>
      <c r="C5666" s="18" t="s">
        <v>2225</v>
      </c>
      <c r="D5666" s="11">
        <v>860621</v>
      </c>
      <c r="E5666" s="1">
        <v>8</v>
      </c>
      <c r="F5666">
        <v>6</v>
      </c>
      <c r="G5666">
        <v>0</v>
      </c>
      <c r="H5666" s="10" t="s">
        <v>59</v>
      </c>
      <c r="I5666" s="6">
        <v>30</v>
      </c>
      <c r="J5666" s="1">
        <v>62</v>
      </c>
      <c r="K5666" s="1">
        <v>62</v>
      </c>
      <c r="L5666" s="16" t="s">
        <v>5354</v>
      </c>
      <c r="M5666" t="s">
        <v>55</v>
      </c>
      <c r="N5666">
        <v>0</v>
      </c>
      <c r="O5666" s="16" t="s">
        <v>56</v>
      </c>
      <c r="P5666" s="11" t="s">
        <v>1465</v>
      </c>
      <c r="Q5666" s="16" t="s">
        <v>57</v>
      </c>
      <c r="R5666" s="11" t="s">
        <v>1579</v>
      </c>
      <c r="S5666" t="s">
        <v>58</v>
      </c>
      <c r="T5666" t="s">
        <v>58</v>
      </c>
      <c r="U5666" t="s">
        <v>58</v>
      </c>
      <c r="V5666" t="s">
        <v>58</v>
      </c>
      <c r="W5666">
        <v>0</v>
      </c>
      <c r="X5666" t="s">
        <v>58</v>
      </c>
      <c r="Y5666" t="s">
        <v>58</v>
      </c>
      <c r="Z5666">
        <v>1</v>
      </c>
      <c r="AA5666">
        <v>1</v>
      </c>
      <c r="AB5666">
        <v>1</v>
      </c>
      <c r="AC5666" t="s">
        <v>58</v>
      </c>
      <c r="AD5666">
        <v>0</v>
      </c>
      <c r="AE5666">
        <v>0</v>
      </c>
      <c r="AF5666" s="6" t="s">
        <v>58</v>
      </c>
      <c r="AG5666" s="6" t="s">
        <v>59</v>
      </c>
      <c r="AH5666" s="6" t="s">
        <v>55</v>
      </c>
      <c r="AI5666" s="6" t="s">
        <v>123</v>
      </c>
      <c r="AJ5666" s="6" t="s">
        <v>58</v>
      </c>
      <c r="AK5666" s="6" t="s">
        <v>58</v>
      </c>
    </row>
    <row r="5667" spans="1:37" x14ac:dyDescent="0.15">
      <c r="A5667" s="1">
        <v>42686063</v>
      </c>
      <c r="B5667" s="18" t="s">
        <v>2122</v>
      </c>
      <c r="C5667" s="18" t="s">
        <v>2225</v>
      </c>
      <c r="D5667" s="11">
        <v>860631</v>
      </c>
      <c r="E5667" s="1">
        <v>8</v>
      </c>
      <c r="F5667">
        <v>6</v>
      </c>
      <c r="G5667">
        <v>0</v>
      </c>
      <c r="H5667" s="10" t="s">
        <v>59</v>
      </c>
      <c r="I5667" s="6">
        <v>30</v>
      </c>
      <c r="J5667" s="1">
        <v>63</v>
      </c>
      <c r="K5667" s="1">
        <v>63</v>
      </c>
      <c r="L5667" s="16" t="s">
        <v>5354</v>
      </c>
      <c r="M5667" t="s">
        <v>55</v>
      </c>
      <c r="N5667">
        <v>0</v>
      </c>
      <c r="O5667" s="16" t="s">
        <v>56</v>
      </c>
      <c r="P5667" s="11" t="s">
        <v>1466</v>
      </c>
      <c r="Q5667" s="16" t="s">
        <v>57</v>
      </c>
      <c r="R5667" s="11" t="s">
        <v>1579</v>
      </c>
      <c r="S5667" t="s">
        <v>58</v>
      </c>
      <c r="T5667" t="s">
        <v>58</v>
      </c>
      <c r="U5667" t="s">
        <v>58</v>
      </c>
      <c r="V5667" t="s">
        <v>58</v>
      </c>
      <c r="W5667">
        <v>0</v>
      </c>
      <c r="X5667" t="s">
        <v>58</v>
      </c>
      <c r="Y5667" t="s">
        <v>58</v>
      </c>
      <c r="Z5667">
        <v>1</v>
      </c>
      <c r="AA5667">
        <v>1</v>
      </c>
      <c r="AB5667">
        <v>1</v>
      </c>
      <c r="AC5667" t="s">
        <v>58</v>
      </c>
      <c r="AD5667">
        <v>0</v>
      </c>
      <c r="AE5667">
        <v>0</v>
      </c>
      <c r="AF5667" s="6" t="s">
        <v>58</v>
      </c>
      <c r="AG5667" s="6" t="s">
        <v>59</v>
      </c>
      <c r="AH5667" s="6" t="s">
        <v>55</v>
      </c>
      <c r="AI5667" s="6" t="s">
        <v>123</v>
      </c>
      <c r="AJ5667" s="6" t="s">
        <v>58</v>
      </c>
      <c r="AK5667" s="6" t="s">
        <v>58</v>
      </c>
    </row>
    <row r="5668" spans="1:37" x14ac:dyDescent="0.15">
      <c r="A5668" s="1">
        <v>42686064</v>
      </c>
      <c r="B5668" s="18" t="s">
        <v>2123</v>
      </c>
      <c r="C5668" s="18" t="s">
        <v>2225</v>
      </c>
      <c r="D5668" s="11">
        <v>860641</v>
      </c>
      <c r="E5668" s="1">
        <v>8</v>
      </c>
      <c r="F5668">
        <v>6</v>
      </c>
      <c r="G5668">
        <v>0</v>
      </c>
      <c r="H5668" s="10" t="s">
        <v>59</v>
      </c>
      <c r="I5668" s="6">
        <v>30</v>
      </c>
      <c r="J5668" s="1">
        <v>64</v>
      </c>
      <c r="K5668" s="1">
        <v>64</v>
      </c>
      <c r="L5668" s="16" t="s">
        <v>5354</v>
      </c>
      <c r="M5668" t="s">
        <v>55</v>
      </c>
      <c r="N5668">
        <v>0</v>
      </c>
      <c r="O5668" s="16" t="s">
        <v>56</v>
      </c>
      <c r="P5668" s="11" t="s">
        <v>1467</v>
      </c>
      <c r="Q5668" s="16" t="s">
        <v>57</v>
      </c>
      <c r="R5668" s="11" t="s">
        <v>1579</v>
      </c>
      <c r="S5668" t="s">
        <v>58</v>
      </c>
      <c r="T5668" t="s">
        <v>58</v>
      </c>
      <c r="U5668" t="s">
        <v>58</v>
      </c>
      <c r="V5668" t="s">
        <v>58</v>
      </c>
      <c r="W5668">
        <v>0</v>
      </c>
      <c r="X5668" t="s">
        <v>58</v>
      </c>
      <c r="Y5668" t="s">
        <v>58</v>
      </c>
      <c r="Z5668">
        <v>1</v>
      </c>
      <c r="AA5668">
        <v>1</v>
      </c>
      <c r="AB5668">
        <v>1</v>
      </c>
      <c r="AC5668" t="s">
        <v>58</v>
      </c>
      <c r="AD5668">
        <v>0</v>
      </c>
      <c r="AE5668">
        <v>0</v>
      </c>
      <c r="AF5668" s="6" t="s">
        <v>58</v>
      </c>
      <c r="AG5668" s="6" t="s">
        <v>59</v>
      </c>
      <c r="AH5668" s="6" t="s">
        <v>55</v>
      </c>
      <c r="AI5668" s="6" t="s">
        <v>123</v>
      </c>
      <c r="AJ5668" s="6" t="s">
        <v>58</v>
      </c>
      <c r="AK5668" s="6" t="s">
        <v>58</v>
      </c>
    </row>
    <row r="5669" spans="1:37" x14ac:dyDescent="0.15">
      <c r="A5669" s="1">
        <v>42686065</v>
      </c>
      <c r="B5669" s="18" t="s">
        <v>2124</v>
      </c>
      <c r="C5669" s="18" t="s">
        <v>2225</v>
      </c>
      <c r="D5669" s="11">
        <v>860651</v>
      </c>
      <c r="E5669" s="1">
        <v>8</v>
      </c>
      <c r="F5669">
        <v>6</v>
      </c>
      <c r="G5669">
        <v>0</v>
      </c>
      <c r="H5669" s="10" t="s">
        <v>59</v>
      </c>
      <c r="I5669" s="6">
        <v>30</v>
      </c>
      <c r="J5669" s="1">
        <v>65</v>
      </c>
      <c r="K5669" s="1">
        <v>65</v>
      </c>
      <c r="L5669" s="16" t="s">
        <v>5354</v>
      </c>
      <c r="M5669" t="s">
        <v>55</v>
      </c>
      <c r="N5669">
        <v>0</v>
      </c>
      <c r="O5669" s="16" t="s">
        <v>56</v>
      </c>
      <c r="P5669" s="11" t="s">
        <v>1468</v>
      </c>
      <c r="Q5669" s="16" t="s">
        <v>57</v>
      </c>
      <c r="R5669" s="11" t="s">
        <v>1579</v>
      </c>
      <c r="S5669" t="s">
        <v>58</v>
      </c>
      <c r="T5669" t="s">
        <v>58</v>
      </c>
      <c r="U5669" t="s">
        <v>58</v>
      </c>
      <c r="V5669" t="s">
        <v>58</v>
      </c>
      <c r="W5669">
        <v>0</v>
      </c>
      <c r="X5669" t="s">
        <v>58</v>
      </c>
      <c r="Y5669" t="s">
        <v>58</v>
      </c>
      <c r="Z5669">
        <v>1</v>
      </c>
      <c r="AA5669">
        <v>1</v>
      </c>
      <c r="AB5669">
        <v>1</v>
      </c>
      <c r="AC5669" t="s">
        <v>58</v>
      </c>
      <c r="AD5669">
        <v>0</v>
      </c>
      <c r="AE5669">
        <v>0</v>
      </c>
      <c r="AF5669" s="6" t="s">
        <v>58</v>
      </c>
      <c r="AG5669" s="6" t="s">
        <v>59</v>
      </c>
      <c r="AH5669" s="6" t="s">
        <v>55</v>
      </c>
      <c r="AI5669" s="6" t="s">
        <v>123</v>
      </c>
      <c r="AJ5669" s="6" t="s">
        <v>58</v>
      </c>
      <c r="AK5669" s="6" t="s">
        <v>58</v>
      </c>
    </row>
    <row r="5670" spans="1:37" x14ac:dyDescent="0.15">
      <c r="A5670" s="1">
        <v>42686066</v>
      </c>
      <c r="B5670" s="18" t="s">
        <v>2125</v>
      </c>
      <c r="C5670" s="18" t="s">
        <v>2225</v>
      </c>
      <c r="D5670" s="11">
        <v>860661</v>
      </c>
      <c r="E5670" s="1">
        <v>8</v>
      </c>
      <c r="F5670">
        <v>6</v>
      </c>
      <c r="G5670">
        <v>0</v>
      </c>
      <c r="H5670" s="10" t="s">
        <v>59</v>
      </c>
      <c r="I5670" s="6">
        <v>30</v>
      </c>
      <c r="J5670" s="1">
        <v>66</v>
      </c>
      <c r="K5670" s="1">
        <v>66</v>
      </c>
      <c r="L5670" s="16" t="s">
        <v>5354</v>
      </c>
      <c r="M5670" t="s">
        <v>55</v>
      </c>
      <c r="N5670">
        <v>0</v>
      </c>
      <c r="O5670" s="16" t="s">
        <v>56</v>
      </c>
      <c r="P5670" s="11" t="s">
        <v>1469</v>
      </c>
      <c r="Q5670" s="16" t="s">
        <v>57</v>
      </c>
      <c r="R5670" s="11" t="s">
        <v>1579</v>
      </c>
      <c r="S5670" t="s">
        <v>58</v>
      </c>
      <c r="T5670" t="s">
        <v>58</v>
      </c>
      <c r="U5670" t="s">
        <v>58</v>
      </c>
      <c r="V5670" t="s">
        <v>58</v>
      </c>
      <c r="W5670">
        <v>0</v>
      </c>
      <c r="X5670" t="s">
        <v>58</v>
      </c>
      <c r="Y5670" t="s">
        <v>58</v>
      </c>
      <c r="Z5670">
        <v>1</v>
      </c>
      <c r="AA5670">
        <v>1</v>
      </c>
      <c r="AB5670">
        <v>1</v>
      </c>
      <c r="AC5670" t="s">
        <v>58</v>
      </c>
      <c r="AD5670">
        <v>0</v>
      </c>
      <c r="AE5670">
        <v>0</v>
      </c>
      <c r="AF5670" s="6" t="s">
        <v>58</v>
      </c>
      <c r="AG5670" s="6" t="s">
        <v>59</v>
      </c>
      <c r="AH5670" s="6" t="s">
        <v>55</v>
      </c>
      <c r="AI5670" s="6" t="s">
        <v>123</v>
      </c>
      <c r="AJ5670" s="6" t="s">
        <v>58</v>
      </c>
      <c r="AK5670" s="6" t="s">
        <v>58</v>
      </c>
    </row>
    <row r="5671" spans="1:37" x14ac:dyDescent="0.15">
      <c r="A5671" s="1">
        <v>42686067</v>
      </c>
      <c r="B5671" s="18" t="s">
        <v>2126</v>
      </c>
      <c r="C5671" s="18" t="s">
        <v>2225</v>
      </c>
      <c r="D5671" s="11">
        <v>860671</v>
      </c>
      <c r="E5671" s="1">
        <v>8</v>
      </c>
      <c r="F5671">
        <v>6</v>
      </c>
      <c r="G5671">
        <v>0</v>
      </c>
      <c r="H5671" s="10" t="s">
        <v>59</v>
      </c>
      <c r="I5671" s="6">
        <v>30</v>
      </c>
      <c r="J5671" s="1">
        <v>67</v>
      </c>
      <c r="K5671" s="1">
        <v>67</v>
      </c>
      <c r="L5671" s="16" t="s">
        <v>5354</v>
      </c>
      <c r="M5671" t="s">
        <v>55</v>
      </c>
      <c r="N5671">
        <v>0</v>
      </c>
      <c r="O5671" s="16" t="s">
        <v>56</v>
      </c>
      <c r="P5671" s="11" t="s">
        <v>1470</v>
      </c>
      <c r="Q5671" s="16" t="s">
        <v>57</v>
      </c>
      <c r="R5671" s="11" t="s">
        <v>1579</v>
      </c>
      <c r="S5671" t="s">
        <v>58</v>
      </c>
      <c r="T5671" t="s">
        <v>58</v>
      </c>
      <c r="U5671" t="s">
        <v>58</v>
      </c>
      <c r="V5671" t="s">
        <v>58</v>
      </c>
      <c r="W5671">
        <v>0</v>
      </c>
      <c r="X5671" t="s">
        <v>58</v>
      </c>
      <c r="Y5671" t="s">
        <v>58</v>
      </c>
      <c r="Z5671">
        <v>1</v>
      </c>
      <c r="AA5671">
        <v>1</v>
      </c>
      <c r="AB5671">
        <v>1</v>
      </c>
      <c r="AC5671" t="s">
        <v>58</v>
      </c>
      <c r="AD5671">
        <v>0</v>
      </c>
      <c r="AE5671">
        <v>0</v>
      </c>
      <c r="AF5671" s="6" t="s">
        <v>58</v>
      </c>
      <c r="AG5671" s="6" t="s">
        <v>59</v>
      </c>
      <c r="AH5671" s="6" t="s">
        <v>55</v>
      </c>
      <c r="AI5671" s="6" t="s">
        <v>123</v>
      </c>
      <c r="AJ5671" s="6" t="s">
        <v>58</v>
      </c>
      <c r="AK5671" s="6" t="s">
        <v>58</v>
      </c>
    </row>
    <row r="5672" spans="1:37" x14ac:dyDescent="0.15">
      <c r="A5672" s="1">
        <v>42686068</v>
      </c>
      <c r="B5672" s="18" t="s">
        <v>2127</v>
      </c>
      <c r="C5672" s="18" t="s">
        <v>2225</v>
      </c>
      <c r="D5672" s="11">
        <v>860681</v>
      </c>
      <c r="E5672" s="1">
        <v>8</v>
      </c>
      <c r="F5672">
        <v>6</v>
      </c>
      <c r="G5672">
        <v>0</v>
      </c>
      <c r="H5672" s="10" t="s">
        <v>59</v>
      </c>
      <c r="I5672" s="6">
        <v>30</v>
      </c>
      <c r="J5672" s="1">
        <v>68</v>
      </c>
      <c r="K5672" s="1">
        <v>68</v>
      </c>
      <c r="L5672" s="16" t="s">
        <v>5354</v>
      </c>
      <c r="M5672" t="s">
        <v>55</v>
      </c>
      <c r="N5672">
        <v>0</v>
      </c>
      <c r="O5672" s="16" t="s">
        <v>56</v>
      </c>
      <c r="P5672" s="11" t="s">
        <v>1471</v>
      </c>
      <c r="Q5672" s="16" t="s">
        <v>57</v>
      </c>
      <c r="R5672" s="11" t="s">
        <v>1579</v>
      </c>
      <c r="S5672" t="s">
        <v>58</v>
      </c>
      <c r="T5672" t="s">
        <v>58</v>
      </c>
      <c r="U5672" t="s">
        <v>58</v>
      </c>
      <c r="V5672" t="s">
        <v>58</v>
      </c>
      <c r="W5672">
        <v>0</v>
      </c>
      <c r="X5672" t="s">
        <v>58</v>
      </c>
      <c r="Y5672" t="s">
        <v>58</v>
      </c>
      <c r="Z5672">
        <v>1</v>
      </c>
      <c r="AA5672">
        <v>1</v>
      </c>
      <c r="AB5672">
        <v>1</v>
      </c>
      <c r="AC5672" t="s">
        <v>58</v>
      </c>
      <c r="AD5672">
        <v>0</v>
      </c>
      <c r="AE5672">
        <v>0</v>
      </c>
      <c r="AF5672" s="6" t="s">
        <v>58</v>
      </c>
      <c r="AG5672" s="6" t="s">
        <v>59</v>
      </c>
      <c r="AH5672" s="6" t="s">
        <v>55</v>
      </c>
      <c r="AI5672" s="6" t="s">
        <v>123</v>
      </c>
      <c r="AJ5672" s="6" t="s">
        <v>58</v>
      </c>
      <c r="AK5672" s="6" t="s">
        <v>58</v>
      </c>
    </row>
    <row r="5673" spans="1:37" x14ac:dyDescent="0.15">
      <c r="A5673" s="1">
        <v>42686069</v>
      </c>
      <c r="B5673" s="18" t="s">
        <v>2128</v>
      </c>
      <c r="C5673" s="18" t="s">
        <v>2225</v>
      </c>
      <c r="D5673" s="11">
        <v>860691</v>
      </c>
      <c r="E5673" s="1">
        <v>8</v>
      </c>
      <c r="F5673">
        <v>6</v>
      </c>
      <c r="G5673">
        <v>0</v>
      </c>
      <c r="H5673" s="10" t="s">
        <v>59</v>
      </c>
      <c r="I5673" s="6">
        <v>30</v>
      </c>
      <c r="J5673" s="1">
        <v>69</v>
      </c>
      <c r="K5673" s="1">
        <v>69</v>
      </c>
      <c r="L5673" s="16" t="s">
        <v>5354</v>
      </c>
      <c r="M5673" t="s">
        <v>55</v>
      </c>
      <c r="N5673">
        <v>0</v>
      </c>
      <c r="O5673" s="16" t="s">
        <v>56</v>
      </c>
      <c r="P5673" s="11" t="s">
        <v>1472</v>
      </c>
      <c r="Q5673" s="16" t="s">
        <v>57</v>
      </c>
      <c r="R5673" s="11" t="s">
        <v>1579</v>
      </c>
      <c r="S5673" t="s">
        <v>58</v>
      </c>
      <c r="T5673" t="s">
        <v>58</v>
      </c>
      <c r="U5673" t="s">
        <v>58</v>
      </c>
      <c r="V5673" t="s">
        <v>58</v>
      </c>
      <c r="W5673">
        <v>0</v>
      </c>
      <c r="X5673" t="s">
        <v>58</v>
      </c>
      <c r="Y5673" t="s">
        <v>58</v>
      </c>
      <c r="Z5673">
        <v>1</v>
      </c>
      <c r="AA5673">
        <v>1</v>
      </c>
      <c r="AB5673">
        <v>1</v>
      </c>
      <c r="AC5673" t="s">
        <v>58</v>
      </c>
      <c r="AD5673">
        <v>0</v>
      </c>
      <c r="AE5673">
        <v>0</v>
      </c>
      <c r="AF5673" s="6" t="s">
        <v>58</v>
      </c>
      <c r="AG5673" s="6" t="s">
        <v>59</v>
      </c>
      <c r="AH5673" s="6" t="s">
        <v>55</v>
      </c>
      <c r="AI5673" s="6" t="s">
        <v>123</v>
      </c>
      <c r="AJ5673" s="6" t="s">
        <v>58</v>
      </c>
      <c r="AK5673" s="6" t="s">
        <v>58</v>
      </c>
    </row>
    <row r="5674" spans="1:37" x14ac:dyDescent="0.15">
      <c r="A5674" s="1">
        <v>42686070</v>
      </c>
      <c r="B5674" s="18" t="s">
        <v>2129</v>
      </c>
      <c r="C5674" s="18" t="s">
        <v>2225</v>
      </c>
      <c r="D5674" s="11">
        <v>860701</v>
      </c>
      <c r="E5674" s="1">
        <v>8</v>
      </c>
      <c r="F5674">
        <v>6</v>
      </c>
      <c r="G5674">
        <v>0</v>
      </c>
      <c r="H5674" s="10" t="s">
        <v>59</v>
      </c>
      <c r="I5674" s="6">
        <v>30</v>
      </c>
      <c r="J5674" s="1">
        <v>70</v>
      </c>
      <c r="K5674" s="1">
        <v>70</v>
      </c>
      <c r="L5674" s="16" t="s">
        <v>5354</v>
      </c>
      <c r="M5674" t="s">
        <v>55</v>
      </c>
      <c r="N5674">
        <v>0</v>
      </c>
      <c r="O5674" s="16" t="s">
        <v>56</v>
      </c>
      <c r="P5674" s="11" t="s">
        <v>1473</v>
      </c>
      <c r="Q5674" s="16" t="s">
        <v>57</v>
      </c>
      <c r="R5674" s="11" t="s">
        <v>1579</v>
      </c>
      <c r="S5674" t="s">
        <v>58</v>
      </c>
      <c r="T5674" t="s">
        <v>58</v>
      </c>
      <c r="U5674" t="s">
        <v>58</v>
      </c>
      <c r="V5674" t="s">
        <v>58</v>
      </c>
      <c r="W5674">
        <v>0</v>
      </c>
      <c r="X5674" t="s">
        <v>58</v>
      </c>
      <c r="Y5674" t="s">
        <v>58</v>
      </c>
      <c r="Z5674">
        <v>1</v>
      </c>
      <c r="AA5674">
        <v>1</v>
      </c>
      <c r="AB5674">
        <v>1</v>
      </c>
      <c r="AC5674" t="s">
        <v>58</v>
      </c>
      <c r="AD5674">
        <v>0</v>
      </c>
      <c r="AE5674">
        <v>0</v>
      </c>
      <c r="AF5674" s="6" t="s">
        <v>58</v>
      </c>
      <c r="AG5674" s="6" t="s">
        <v>59</v>
      </c>
      <c r="AH5674" s="6" t="s">
        <v>55</v>
      </c>
      <c r="AI5674" s="6" t="s">
        <v>123</v>
      </c>
      <c r="AJ5674" s="6" t="s">
        <v>58</v>
      </c>
      <c r="AK5674" s="6" t="s">
        <v>58</v>
      </c>
    </row>
    <row r="5675" spans="1:37" x14ac:dyDescent="0.15">
      <c r="A5675" s="1">
        <v>42686071</v>
      </c>
      <c r="B5675" s="18" t="s">
        <v>2130</v>
      </c>
      <c r="C5675" s="18" t="s">
        <v>2225</v>
      </c>
      <c r="D5675" s="11">
        <v>860711</v>
      </c>
      <c r="E5675" s="1">
        <v>8</v>
      </c>
      <c r="F5675">
        <v>6</v>
      </c>
      <c r="G5675">
        <v>0</v>
      </c>
      <c r="H5675" s="10" t="s">
        <v>59</v>
      </c>
      <c r="I5675" s="6">
        <v>30</v>
      </c>
      <c r="J5675" s="1">
        <v>71</v>
      </c>
      <c r="K5675" s="1">
        <v>71</v>
      </c>
      <c r="L5675" s="16" t="s">
        <v>5354</v>
      </c>
      <c r="M5675" t="s">
        <v>55</v>
      </c>
      <c r="N5675">
        <v>0</v>
      </c>
      <c r="O5675" s="16" t="s">
        <v>56</v>
      </c>
      <c r="P5675" s="11" t="s">
        <v>1474</v>
      </c>
      <c r="Q5675" s="16" t="s">
        <v>57</v>
      </c>
      <c r="R5675" s="11" t="s">
        <v>1579</v>
      </c>
      <c r="S5675" t="s">
        <v>58</v>
      </c>
      <c r="T5675" t="s">
        <v>58</v>
      </c>
      <c r="U5675" t="s">
        <v>58</v>
      </c>
      <c r="V5675" t="s">
        <v>58</v>
      </c>
      <c r="W5675">
        <v>0</v>
      </c>
      <c r="X5675" t="s">
        <v>58</v>
      </c>
      <c r="Y5675" t="s">
        <v>58</v>
      </c>
      <c r="Z5675">
        <v>1</v>
      </c>
      <c r="AA5675">
        <v>1</v>
      </c>
      <c r="AB5675">
        <v>1</v>
      </c>
      <c r="AC5675" t="s">
        <v>58</v>
      </c>
      <c r="AD5675">
        <v>0</v>
      </c>
      <c r="AE5675">
        <v>0</v>
      </c>
      <c r="AF5675" s="6" t="s">
        <v>58</v>
      </c>
      <c r="AG5675" s="6" t="s">
        <v>59</v>
      </c>
      <c r="AH5675" s="6" t="s">
        <v>55</v>
      </c>
      <c r="AI5675" s="6" t="s">
        <v>123</v>
      </c>
      <c r="AJ5675" s="6" t="s">
        <v>58</v>
      </c>
      <c r="AK5675" s="6" t="s">
        <v>58</v>
      </c>
    </row>
    <row r="5676" spans="1:37" x14ac:dyDescent="0.15">
      <c r="A5676" s="1">
        <v>42686072</v>
      </c>
      <c r="B5676" s="18" t="s">
        <v>2131</v>
      </c>
      <c r="C5676" s="18" t="s">
        <v>2225</v>
      </c>
      <c r="D5676" s="11">
        <v>860721</v>
      </c>
      <c r="E5676" s="1">
        <v>8</v>
      </c>
      <c r="F5676">
        <v>6</v>
      </c>
      <c r="G5676">
        <v>0</v>
      </c>
      <c r="H5676" s="10" t="s">
        <v>59</v>
      </c>
      <c r="I5676" s="6">
        <v>30</v>
      </c>
      <c r="J5676" s="1">
        <v>72</v>
      </c>
      <c r="K5676" s="1">
        <v>72</v>
      </c>
      <c r="L5676" s="16" t="s">
        <v>5354</v>
      </c>
      <c r="M5676" t="s">
        <v>55</v>
      </c>
      <c r="N5676">
        <v>0</v>
      </c>
      <c r="O5676" s="16" t="s">
        <v>56</v>
      </c>
      <c r="P5676" s="11" t="s">
        <v>1475</v>
      </c>
      <c r="Q5676" s="16" t="s">
        <v>57</v>
      </c>
      <c r="R5676" s="11" t="s">
        <v>1579</v>
      </c>
      <c r="S5676" t="s">
        <v>58</v>
      </c>
      <c r="T5676" t="s">
        <v>58</v>
      </c>
      <c r="U5676" t="s">
        <v>58</v>
      </c>
      <c r="V5676" t="s">
        <v>58</v>
      </c>
      <c r="W5676">
        <v>0</v>
      </c>
      <c r="X5676" t="s">
        <v>58</v>
      </c>
      <c r="Y5676" t="s">
        <v>58</v>
      </c>
      <c r="Z5676">
        <v>1</v>
      </c>
      <c r="AA5676">
        <v>1</v>
      </c>
      <c r="AB5676">
        <v>1</v>
      </c>
      <c r="AC5676" t="s">
        <v>58</v>
      </c>
      <c r="AD5676">
        <v>0</v>
      </c>
      <c r="AE5676">
        <v>0</v>
      </c>
      <c r="AF5676" s="6" t="s">
        <v>58</v>
      </c>
      <c r="AG5676" s="6" t="s">
        <v>59</v>
      </c>
      <c r="AH5676" s="6" t="s">
        <v>55</v>
      </c>
      <c r="AI5676" s="6" t="s">
        <v>123</v>
      </c>
      <c r="AJ5676" s="6" t="s">
        <v>58</v>
      </c>
      <c r="AK5676" s="6" t="s">
        <v>58</v>
      </c>
    </row>
    <row r="5677" spans="1:37" x14ac:dyDescent="0.15">
      <c r="A5677" s="1">
        <v>42686073</v>
      </c>
      <c r="B5677" s="18" t="s">
        <v>2132</v>
      </c>
      <c r="C5677" s="18" t="s">
        <v>2225</v>
      </c>
      <c r="D5677" s="11">
        <v>860731</v>
      </c>
      <c r="E5677" s="1">
        <v>8</v>
      </c>
      <c r="F5677">
        <v>6</v>
      </c>
      <c r="G5677">
        <v>0</v>
      </c>
      <c r="H5677" s="10" t="s">
        <v>59</v>
      </c>
      <c r="I5677" s="6">
        <v>30</v>
      </c>
      <c r="J5677" s="1">
        <v>73</v>
      </c>
      <c r="K5677" s="1">
        <v>73</v>
      </c>
      <c r="L5677" s="16" t="s">
        <v>5354</v>
      </c>
      <c r="M5677" t="s">
        <v>55</v>
      </c>
      <c r="N5677">
        <v>0</v>
      </c>
      <c r="O5677" s="16" t="s">
        <v>56</v>
      </c>
      <c r="P5677" s="11" t="s">
        <v>1476</v>
      </c>
      <c r="Q5677" s="16" t="s">
        <v>57</v>
      </c>
      <c r="R5677" s="11" t="s">
        <v>1579</v>
      </c>
      <c r="S5677" t="s">
        <v>58</v>
      </c>
      <c r="T5677" t="s">
        <v>58</v>
      </c>
      <c r="U5677" t="s">
        <v>58</v>
      </c>
      <c r="V5677" t="s">
        <v>58</v>
      </c>
      <c r="W5677">
        <v>0</v>
      </c>
      <c r="X5677" t="s">
        <v>58</v>
      </c>
      <c r="Y5677" t="s">
        <v>58</v>
      </c>
      <c r="Z5677">
        <v>1</v>
      </c>
      <c r="AA5677">
        <v>1</v>
      </c>
      <c r="AB5677">
        <v>1</v>
      </c>
      <c r="AC5677" t="s">
        <v>58</v>
      </c>
      <c r="AD5677">
        <v>0</v>
      </c>
      <c r="AE5677">
        <v>0</v>
      </c>
      <c r="AF5677" s="6" t="s">
        <v>58</v>
      </c>
      <c r="AG5677" s="6" t="s">
        <v>59</v>
      </c>
      <c r="AH5677" s="6" t="s">
        <v>55</v>
      </c>
      <c r="AI5677" s="6" t="s">
        <v>123</v>
      </c>
      <c r="AJ5677" s="6" t="s">
        <v>58</v>
      </c>
      <c r="AK5677" s="6" t="s">
        <v>58</v>
      </c>
    </row>
    <row r="5678" spans="1:37" x14ac:dyDescent="0.15">
      <c r="A5678" s="1">
        <v>42686074</v>
      </c>
      <c r="B5678" s="18" t="s">
        <v>2133</v>
      </c>
      <c r="C5678" s="18" t="s">
        <v>2225</v>
      </c>
      <c r="D5678" s="11">
        <v>860741</v>
      </c>
      <c r="E5678" s="1">
        <v>8</v>
      </c>
      <c r="F5678">
        <v>6</v>
      </c>
      <c r="G5678">
        <v>0</v>
      </c>
      <c r="H5678" s="10" t="s">
        <v>59</v>
      </c>
      <c r="I5678" s="6">
        <v>30</v>
      </c>
      <c r="J5678" s="1">
        <v>74</v>
      </c>
      <c r="K5678" s="1">
        <v>74</v>
      </c>
      <c r="L5678" s="16" t="s">
        <v>5354</v>
      </c>
      <c r="M5678" t="s">
        <v>55</v>
      </c>
      <c r="N5678">
        <v>0</v>
      </c>
      <c r="O5678" s="16" t="s">
        <v>56</v>
      </c>
      <c r="P5678" s="11" t="s">
        <v>1477</v>
      </c>
      <c r="Q5678" s="16" t="s">
        <v>57</v>
      </c>
      <c r="R5678" s="11" t="s">
        <v>1579</v>
      </c>
      <c r="S5678" t="s">
        <v>58</v>
      </c>
      <c r="T5678" t="s">
        <v>58</v>
      </c>
      <c r="U5678" t="s">
        <v>58</v>
      </c>
      <c r="V5678" t="s">
        <v>58</v>
      </c>
      <c r="W5678">
        <v>0</v>
      </c>
      <c r="X5678" t="s">
        <v>58</v>
      </c>
      <c r="Y5678" t="s">
        <v>58</v>
      </c>
      <c r="Z5678">
        <v>1</v>
      </c>
      <c r="AA5678">
        <v>1</v>
      </c>
      <c r="AB5678">
        <v>1</v>
      </c>
      <c r="AC5678" t="s">
        <v>58</v>
      </c>
      <c r="AD5678">
        <v>0</v>
      </c>
      <c r="AE5678">
        <v>0</v>
      </c>
      <c r="AF5678" s="6" t="s">
        <v>58</v>
      </c>
      <c r="AG5678" s="6" t="s">
        <v>59</v>
      </c>
      <c r="AH5678" s="6" t="s">
        <v>55</v>
      </c>
      <c r="AI5678" s="6" t="s">
        <v>123</v>
      </c>
      <c r="AJ5678" s="6" t="s">
        <v>58</v>
      </c>
      <c r="AK5678" s="6" t="s">
        <v>58</v>
      </c>
    </row>
    <row r="5679" spans="1:37" x14ac:dyDescent="0.15">
      <c r="A5679" s="1">
        <v>42686075</v>
      </c>
      <c r="B5679" s="18" t="s">
        <v>2134</v>
      </c>
      <c r="C5679" s="18" t="s">
        <v>2225</v>
      </c>
      <c r="D5679" s="11">
        <v>860751</v>
      </c>
      <c r="E5679" s="1">
        <v>8</v>
      </c>
      <c r="F5679">
        <v>6</v>
      </c>
      <c r="G5679">
        <v>0</v>
      </c>
      <c r="H5679" s="10" t="s">
        <v>59</v>
      </c>
      <c r="I5679" s="6">
        <v>30</v>
      </c>
      <c r="J5679" s="1">
        <v>75</v>
      </c>
      <c r="K5679" s="1">
        <v>75</v>
      </c>
      <c r="L5679" s="16" t="s">
        <v>5354</v>
      </c>
      <c r="M5679" t="s">
        <v>55</v>
      </c>
      <c r="N5679">
        <v>0</v>
      </c>
      <c r="O5679" s="16" t="s">
        <v>56</v>
      </c>
      <c r="P5679" s="11" t="s">
        <v>1478</v>
      </c>
      <c r="Q5679" s="16" t="s">
        <v>57</v>
      </c>
      <c r="R5679" s="11" t="s">
        <v>1579</v>
      </c>
      <c r="S5679" t="s">
        <v>58</v>
      </c>
      <c r="T5679" t="s">
        <v>58</v>
      </c>
      <c r="U5679" t="s">
        <v>58</v>
      </c>
      <c r="V5679" t="s">
        <v>58</v>
      </c>
      <c r="W5679">
        <v>0</v>
      </c>
      <c r="X5679" t="s">
        <v>58</v>
      </c>
      <c r="Y5679" t="s">
        <v>58</v>
      </c>
      <c r="Z5679">
        <v>1</v>
      </c>
      <c r="AA5679">
        <v>1</v>
      </c>
      <c r="AB5679">
        <v>1</v>
      </c>
      <c r="AC5679" t="s">
        <v>58</v>
      </c>
      <c r="AD5679">
        <v>0</v>
      </c>
      <c r="AE5679">
        <v>0</v>
      </c>
      <c r="AF5679" s="6" t="s">
        <v>58</v>
      </c>
      <c r="AG5679" s="6" t="s">
        <v>59</v>
      </c>
      <c r="AH5679" s="6" t="s">
        <v>55</v>
      </c>
      <c r="AI5679" s="6" t="s">
        <v>123</v>
      </c>
      <c r="AJ5679" s="6" t="s">
        <v>58</v>
      </c>
      <c r="AK5679" s="6" t="s">
        <v>58</v>
      </c>
    </row>
    <row r="5680" spans="1:37" x14ac:dyDescent="0.15">
      <c r="A5680" s="1">
        <v>42686076</v>
      </c>
      <c r="B5680" s="18" t="s">
        <v>2135</v>
      </c>
      <c r="C5680" s="18" t="s">
        <v>2225</v>
      </c>
      <c r="D5680" s="11">
        <v>860761</v>
      </c>
      <c r="E5680" s="1">
        <v>8</v>
      </c>
      <c r="F5680">
        <v>6</v>
      </c>
      <c r="G5680">
        <v>0</v>
      </c>
      <c r="H5680" s="10" t="s">
        <v>59</v>
      </c>
      <c r="I5680" s="6">
        <v>30</v>
      </c>
      <c r="J5680" s="1">
        <v>76</v>
      </c>
      <c r="K5680" s="1">
        <v>76</v>
      </c>
      <c r="L5680" s="16" t="s">
        <v>5354</v>
      </c>
      <c r="M5680" t="s">
        <v>55</v>
      </c>
      <c r="N5680">
        <v>0</v>
      </c>
      <c r="O5680" s="16" t="s">
        <v>56</v>
      </c>
      <c r="P5680" s="11" t="s">
        <v>1479</v>
      </c>
      <c r="Q5680" s="16" t="s">
        <v>57</v>
      </c>
      <c r="R5680" s="11" t="s">
        <v>1579</v>
      </c>
      <c r="S5680" t="s">
        <v>58</v>
      </c>
      <c r="T5680" t="s">
        <v>58</v>
      </c>
      <c r="U5680" t="s">
        <v>58</v>
      </c>
      <c r="V5680" t="s">
        <v>58</v>
      </c>
      <c r="W5680">
        <v>0</v>
      </c>
      <c r="X5680" t="s">
        <v>58</v>
      </c>
      <c r="Y5680" t="s">
        <v>58</v>
      </c>
      <c r="Z5680">
        <v>1</v>
      </c>
      <c r="AA5680">
        <v>1</v>
      </c>
      <c r="AB5680">
        <v>1</v>
      </c>
      <c r="AC5680" t="s">
        <v>58</v>
      </c>
      <c r="AD5680">
        <v>0</v>
      </c>
      <c r="AE5680">
        <v>0</v>
      </c>
      <c r="AF5680" s="6" t="s">
        <v>58</v>
      </c>
      <c r="AG5680" s="6" t="s">
        <v>59</v>
      </c>
      <c r="AH5680" s="6" t="s">
        <v>55</v>
      </c>
      <c r="AI5680" s="6" t="s">
        <v>123</v>
      </c>
      <c r="AJ5680" s="6" t="s">
        <v>58</v>
      </c>
      <c r="AK5680" s="6" t="s">
        <v>58</v>
      </c>
    </row>
    <row r="5681" spans="1:37" x14ac:dyDescent="0.15">
      <c r="A5681" s="1">
        <v>42686077</v>
      </c>
      <c r="B5681" s="18" t="s">
        <v>2136</v>
      </c>
      <c r="C5681" s="18" t="s">
        <v>2225</v>
      </c>
      <c r="D5681" s="11">
        <v>860771</v>
      </c>
      <c r="E5681" s="1">
        <v>8</v>
      </c>
      <c r="F5681">
        <v>6</v>
      </c>
      <c r="G5681">
        <v>0</v>
      </c>
      <c r="H5681" s="10" t="s">
        <v>59</v>
      </c>
      <c r="I5681" s="6">
        <v>30</v>
      </c>
      <c r="J5681" s="1">
        <v>77</v>
      </c>
      <c r="K5681" s="1">
        <v>77</v>
      </c>
      <c r="L5681" s="16" t="s">
        <v>5354</v>
      </c>
      <c r="M5681" t="s">
        <v>55</v>
      </c>
      <c r="N5681">
        <v>0</v>
      </c>
      <c r="O5681" s="16" t="s">
        <v>56</v>
      </c>
      <c r="P5681" s="11" t="s">
        <v>1480</v>
      </c>
      <c r="Q5681" s="16" t="s">
        <v>57</v>
      </c>
      <c r="R5681" s="11" t="s">
        <v>1579</v>
      </c>
      <c r="S5681" t="s">
        <v>58</v>
      </c>
      <c r="T5681" t="s">
        <v>58</v>
      </c>
      <c r="U5681" t="s">
        <v>58</v>
      </c>
      <c r="V5681" t="s">
        <v>58</v>
      </c>
      <c r="W5681">
        <v>0</v>
      </c>
      <c r="X5681" t="s">
        <v>58</v>
      </c>
      <c r="Y5681" t="s">
        <v>58</v>
      </c>
      <c r="Z5681">
        <v>1</v>
      </c>
      <c r="AA5681">
        <v>1</v>
      </c>
      <c r="AB5681">
        <v>1</v>
      </c>
      <c r="AC5681" t="s">
        <v>58</v>
      </c>
      <c r="AD5681">
        <v>0</v>
      </c>
      <c r="AE5681">
        <v>0</v>
      </c>
      <c r="AF5681" s="6" t="s">
        <v>58</v>
      </c>
      <c r="AG5681" s="6" t="s">
        <v>59</v>
      </c>
      <c r="AH5681" s="6" t="s">
        <v>55</v>
      </c>
      <c r="AI5681" s="6" t="s">
        <v>123</v>
      </c>
      <c r="AJ5681" s="6" t="s">
        <v>58</v>
      </c>
      <c r="AK5681" s="6" t="s">
        <v>58</v>
      </c>
    </row>
    <row r="5682" spans="1:37" x14ac:dyDescent="0.15">
      <c r="A5682" s="1">
        <v>42686078</v>
      </c>
      <c r="B5682" s="18" t="s">
        <v>2137</v>
      </c>
      <c r="C5682" s="18" t="s">
        <v>2225</v>
      </c>
      <c r="D5682" s="11">
        <v>860781</v>
      </c>
      <c r="E5682" s="1">
        <v>8</v>
      </c>
      <c r="F5682">
        <v>6</v>
      </c>
      <c r="G5682">
        <v>0</v>
      </c>
      <c r="H5682" s="10" t="s">
        <v>59</v>
      </c>
      <c r="I5682" s="6">
        <v>30</v>
      </c>
      <c r="J5682" s="1">
        <v>78</v>
      </c>
      <c r="K5682" s="1">
        <v>78</v>
      </c>
      <c r="L5682" s="16" t="s">
        <v>5354</v>
      </c>
      <c r="M5682" t="s">
        <v>55</v>
      </c>
      <c r="N5682">
        <v>0</v>
      </c>
      <c r="O5682" s="16" t="s">
        <v>56</v>
      </c>
      <c r="P5682" s="11" t="s">
        <v>1481</v>
      </c>
      <c r="Q5682" s="16" t="s">
        <v>57</v>
      </c>
      <c r="R5682" s="11" t="s">
        <v>1579</v>
      </c>
      <c r="S5682" t="s">
        <v>58</v>
      </c>
      <c r="T5682" t="s">
        <v>58</v>
      </c>
      <c r="U5682" t="s">
        <v>58</v>
      </c>
      <c r="V5682" t="s">
        <v>58</v>
      </c>
      <c r="W5682">
        <v>0</v>
      </c>
      <c r="X5682" t="s">
        <v>58</v>
      </c>
      <c r="Y5682" t="s">
        <v>58</v>
      </c>
      <c r="Z5682">
        <v>1</v>
      </c>
      <c r="AA5682">
        <v>1</v>
      </c>
      <c r="AB5682">
        <v>1</v>
      </c>
      <c r="AC5682" t="s">
        <v>58</v>
      </c>
      <c r="AD5682">
        <v>0</v>
      </c>
      <c r="AE5682">
        <v>0</v>
      </c>
      <c r="AF5682" s="6" t="s">
        <v>58</v>
      </c>
      <c r="AG5682" s="6" t="s">
        <v>59</v>
      </c>
      <c r="AH5682" s="6" t="s">
        <v>55</v>
      </c>
      <c r="AI5682" s="6" t="s">
        <v>123</v>
      </c>
      <c r="AJ5682" s="6" t="s">
        <v>58</v>
      </c>
      <c r="AK5682" s="6" t="s">
        <v>58</v>
      </c>
    </row>
    <row r="5683" spans="1:37" x14ac:dyDescent="0.15">
      <c r="A5683" s="1">
        <v>42686079</v>
      </c>
      <c r="B5683" s="18" t="s">
        <v>2138</v>
      </c>
      <c r="C5683" s="18" t="s">
        <v>2225</v>
      </c>
      <c r="D5683" s="11">
        <v>860791</v>
      </c>
      <c r="E5683" s="1">
        <v>8</v>
      </c>
      <c r="F5683">
        <v>6</v>
      </c>
      <c r="G5683">
        <v>0</v>
      </c>
      <c r="H5683" s="10" t="s">
        <v>59</v>
      </c>
      <c r="I5683" s="6">
        <v>30</v>
      </c>
      <c r="J5683" s="1">
        <v>79</v>
      </c>
      <c r="K5683" s="1">
        <v>79</v>
      </c>
      <c r="L5683" s="16" t="s">
        <v>5354</v>
      </c>
      <c r="M5683" t="s">
        <v>55</v>
      </c>
      <c r="N5683">
        <v>0</v>
      </c>
      <c r="O5683" s="16" t="s">
        <v>56</v>
      </c>
      <c r="P5683" s="11" t="s">
        <v>1482</v>
      </c>
      <c r="Q5683" s="16" t="s">
        <v>57</v>
      </c>
      <c r="R5683" s="11" t="s">
        <v>1579</v>
      </c>
      <c r="S5683" t="s">
        <v>58</v>
      </c>
      <c r="T5683" t="s">
        <v>58</v>
      </c>
      <c r="U5683" t="s">
        <v>58</v>
      </c>
      <c r="V5683" t="s">
        <v>58</v>
      </c>
      <c r="W5683">
        <v>0</v>
      </c>
      <c r="X5683" t="s">
        <v>58</v>
      </c>
      <c r="Y5683" t="s">
        <v>58</v>
      </c>
      <c r="Z5683">
        <v>1</v>
      </c>
      <c r="AA5683">
        <v>1</v>
      </c>
      <c r="AB5683">
        <v>1</v>
      </c>
      <c r="AC5683" t="s">
        <v>58</v>
      </c>
      <c r="AD5683">
        <v>0</v>
      </c>
      <c r="AE5683">
        <v>0</v>
      </c>
      <c r="AF5683" s="6" t="s">
        <v>58</v>
      </c>
      <c r="AG5683" s="6" t="s">
        <v>59</v>
      </c>
      <c r="AH5683" s="6" t="s">
        <v>55</v>
      </c>
      <c r="AI5683" s="6" t="s">
        <v>123</v>
      </c>
      <c r="AJ5683" s="6" t="s">
        <v>58</v>
      </c>
      <c r="AK5683" s="6" t="s">
        <v>58</v>
      </c>
    </row>
    <row r="5684" spans="1:37" x14ac:dyDescent="0.15">
      <c r="A5684" s="1">
        <v>42686080</v>
      </c>
      <c r="B5684" s="18" t="s">
        <v>2139</v>
      </c>
      <c r="C5684" s="18" t="s">
        <v>2225</v>
      </c>
      <c r="D5684" s="11">
        <v>860801</v>
      </c>
      <c r="E5684" s="1">
        <v>8</v>
      </c>
      <c r="F5684">
        <v>6</v>
      </c>
      <c r="G5684">
        <v>0</v>
      </c>
      <c r="H5684" s="10" t="s">
        <v>59</v>
      </c>
      <c r="I5684" s="6">
        <v>30</v>
      </c>
      <c r="J5684" s="1">
        <v>80</v>
      </c>
      <c r="K5684" s="1">
        <v>80</v>
      </c>
      <c r="L5684" s="16" t="s">
        <v>5354</v>
      </c>
      <c r="M5684" t="s">
        <v>55</v>
      </c>
      <c r="N5684">
        <v>0</v>
      </c>
      <c r="O5684" s="16" t="s">
        <v>56</v>
      </c>
      <c r="P5684" s="11" t="s">
        <v>1483</v>
      </c>
      <c r="Q5684" s="16" t="s">
        <v>57</v>
      </c>
      <c r="R5684" s="11" t="s">
        <v>1579</v>
      </c>
      <c r="S5684" t="s">
        <v>58</v>
      </c>
      <c r="T5684" t="s">
        <v>58</v>
      </c>
      <c r="U5684" t="s">
        <v>58</v>
      </c>
      <c r="V5684" t="s">
        <v>58</v>
      </c>
      <c r="W5684">
        <v>0</v>
      </c>
      <c r="X5684" t="s">
        <v>58</v>
      </c>
      <c r="Y5684" t="s">
        <v>58</v>
      </c>
      <c r="Z5684">
        <v>1</v>
      </c>
      <c r="AA5684">
        <v>1</v>
      </c>
      <c r="AB5684">
        <v>1</v>
      </c>
      <c r="AC5684" t="s">
        <v>58</v>
      </c>
      <c r="AD5684">
        <v>0</v>
      </c>
      <c r="AE5684">
        <v>0</v>
      </c>
      <c r="AF5684" s="6" t="s">
        <v>58</v>
      </c>
      <c r="AG5684" s="6" t="s">
        <v>59</v>
      </c>
      <c r="AH5684" s="6" t="s">
        <v>55</v>
      </c>
      <c r="AI5684" s="6" t="s">
        <v>123</v>
      </c>
      <c r="AJ5684" s="6" t="s">
        <v>58</v>
      </c>
      <c r="AK5684" s="6" t="s">
        <v>58</v>
      </c>
    </row>
    <row r="5685" spans="1:37" x14ac:dyDescent="0.15">
      <c r="A5685" s="1">
        <v>42686081</v>
      </c>
      <c r="B5685" s="18" t="s">
        <v>2140</v>
      </c>
      <c r="C5685" s="18" t="s">
        <v>2225</v>
      </c>
      <c r="D5685" s="11">
        <v>860811</v>
      </c>
      <c r="E5685" s="1">
        <v>8</v>
      </c>
      <c r="F5685">
        <v>6</v>
      </c>
      <c r="G5685">
        <v>0</v>
      </c>
      <c r="H5685" s="10" t="s">
        <v>59</v>
      </c>
      <c r="I5685" s="6">
        <v>30</v>
      </c>
      <c r="J5685" s="1">
        <v>81</v>
      </c>
      <c r="K5685" s="1">
        <v>81</v>
      </c>
      <c r="L5685" s="16" t="s">
        <v>5354</v>
      </c>
      <c r="M5685" t="s">
        <v>55</v>
      </c>
      <c r="N5685">
        <v>0</v>
      </c>
      <c r="O5685" s="16" t="s">
        <v>56</v>
      </c>
      <c r="P5685" s="11" t="s">
        <v>1484</v>
      </c>
      <c r="Q5685" s="16" t="s">
        <v>57</v>
      </c>
      <c r="R5685" s="11" t="s">
        <v>1579</v>
      </c>
      <c r="S5685" t="s">
        <v>58</v>
      </c>
      <c r="T5685" t="s">
        <v>58</v>
      </c>
      <c r="U5685" t="s">
        <v>58</v>
      </c>
      <c r="V5685" t="s">
        <v>58</v>
      </c>
      <c r="W5685">
        <v>0</v>
      </c>
      <c r="X5685" t="s">
        <v>58</v>
      </c>
      <c r="Y5685" t="s">
        <v>58</v>
      </c>
      <c r="Z5685">
        <v>1</v>
      </c>
      <c r="AA5685">
        <v>1</v>
      </c>
      <c r="AB5685">
        <v>1</v>
      </c>
      <c r="AC5685" t="s">
        <v>58</v>
      </c>
      <c r="AD5685">
        <v>0</v>
      </c>
      <c r="AE5685">
        <v>0</v>
      </c>
      <c r="AF5685" s="6" t="s">
        <v>58</v>
      </c>
      <c r="AG5685" s="6" t="s">
        <v>59</v>
      </c>
      <c r="AH5685" s="6" t="s">
        <v>55</v>
      </c>
      <c r="AI5685" s="6" t="s">
        <v>123</v>
      </c>
      <c r="AJ5685" s="6" t="s">
        <v>58</v>
      </c>
      <c r="AK5685" s="6" t="s">
        <v>58</v>
      </c>
    </row>
    <row r="5686" spans="1:37" x14ac:dyDescent="0.15">
      <c r="A5686" s="1">
        <v>42686082</v>
      </c>
      <c r="B5686" s="18" t="s">
        <v>2141</v>
      </c>
      <c r="C5686" s="18" t="s">
        <v>2225</v>
      </c>
      <c r="D5686" s="11">
        <v>860821</v>
      </c>
      <c r="E5686" s="1">
        <v>8</v>
      </c>
      <c r="F5686">
        <v>6</v>
      </c>
      <c r="G5686">
        <v>0</v>
      </c>
      <c r="H5686" s="10" t="s">
        <v>59</v>
      </c>
      <c r="I5686" s="6">
        <v>30</v>
      </c>
      <c r="J5686" s="1">
        <v>82</v>
      </c>
      <c r="K5686" s="1">
        <v>82</v>
      </c>
      <c r="L5686" s="16" t="s">
        <v>5354</v>
      </c>
      <c r="M5686" t="s">
        <v>55</v>
      </c>
      <c r="N5686">
        <v>0</v>
      </c>
      <c r="O5686" s="16" t="s">
        <v>56</v>
      </c>
      <c r="P5686" s="11" t="s">
        <v>1485</v>
      </c>
      <c r="Q5686" s="16" t="s">
        <v>57</v>
      </c>
      <c r="R5686" s="11" t="s">
        <v>1579</v>
      </c>
      <c r="S5686" t="s">
        <v>58</v>
      </c>
      <c r="T5686" t="s">
        <v>58</v>
      </c>
      <c r="U5686" t="s">
        <v>58</v>
      </c>
      <c r="V5686" t="s">
        <v>58</v>
      </c>
      <c r="W5686">
        <v>0</v>
      </c>
      <c r="X5686" t="s">
        <v>58</v>
      </c>
      <c r="Y5686" t="s">
        <v>58</v>
      </c>
      <c r="Z5686">
        <v>1</v>
      </c>
      <c r="AA5686">
        <v>1</v>
      </c>
      <c r="AB5686">
        <v>1</v>
      </c>
      <c r="AC5686" t="s">
        <v>58</v>
      </c>
      <c r="AD5686">
        <v>0</v>
      </c>
      <c r="AE5686">
        <v>0</v>
      </c>
      <c r="AF5686" s="6" t="s">
        <v>58</v>
      </c>
      <c r="AG5686" s="6" t="s">
        <v>59</v>
      </c>
      <c r="AH5686" s="6" t="s">
        <v>55</v>
      </c>
      <c r="AI5686" s="6" t="s">
        <v>123</v>
      </c>
      <c r="AJ5686" s="6" t="s">
        <v>58</v>
      </c>
      <c r="AK5686" s="6" t="s">
        <v>58</v>
      </c>
    </row>
    <row r="5687" spans="1:37" x14ac:dyDescent="0.15">
      <c r="A5687" s="1">
        <v>42686083</v>
      </c>
      <c r="B5687" s="18" t="s">
        <v>2142</v>
      </c>
      <c r="C5687" s="18" t="s">
        <v>2225</v>
      </c>
      <c r="D5687" s="11">
        <v>860831</v>
      </c>
      <c r="E5687" s="1">
        <v>8</v>
      </c>
      <c r="F5687">
        <v>6</v>
      </c>
      <c r="G5687">
        <v>0</v>
      </c>
      <c r="H5687" s="10" t="s">
        <v>59</v>
      </c>
      <c r="I5687" s="6">
        <v>30</v>
      </c>
      <c r="J5687" s="1">
        <v>83</v>
      </c>
      <c r="K5687" s="1">
        <v>83</v>
      </c>
      <c r="L5687" s="16" t="s">
        <v>5354</v>
      </c>
      <c r="M5687" t="s">
        <v>55</v>
      </c>
      <c r="N5687">
        <v>0</v>
      </c>
      <c r="O5687" s="16" t="s">
        <v>56</v>
      </c>
      <c r="P5687" s="11" t="s">
        <v>1486</v>
      </c>
      <c r="Q5687" s="16" t="s">
        <v>57</v>
      </c>
      <c r="R5687" s="11" t="s">
        <v>1579</v>
      </c>
      <c r="S5687" t="s">
        <v>58</v>
      </c>
      <c r="T5687" t="s">
        <v>58</v>
      </c>
      <c r="U5687" t="s">
        <v>58</v>
      </c>
      <c r="V5687" t="s">
        <v>58</v>
      </c>
      <c r="W5687">
        <v>0</v>
      </c>
      <c r="X5687" t="s">
        <v>58</v>
      </c>
      <c r="Y5687" t="s">
        <v>58</v>
      </c>
      <c r="Z5687">
        <v>1</v>
      </c>
      <c r="AA5687">
        <v>1</v>
      </c>
      <c r="AB5687">
        <v>1</v>
      </c>
      <c r="AC5687" t="s">
        <v>58</v>
      </c>
      <c r="AD5687">
        <v>0</v>
      </c>
      <c r="AE5687">
        <v>0</v>
      </c>
      <c r="AF5687" s="6" t="s">
        <v>58</v>
      </c>
      <c r="AG5687" s="6" t="s">
        <v>59</v>
      </c>
      <c r="AH5687" s="6" t="s">
        <v>55</v>
      </c>
      <c r="AI5687" s="6" t="s">
        <v>123</v>
      </c>
      <c r="AJ5687" s="6" t="s">
        <v>58</v>
      </c>
      <c r="AK5687" s="6" t="s">
        <v>58</v>
      </c>
    </row>
    <row r="5688" spans="1:37" x14ac:dyDescent="0.15">
      <c r="A5688" s="1">
        <v>42686084</v>
      </c>
      <c r="B5688" s="18" t="s">
        <v>2143</v>
      </c>
      <c r="C5688" s="18" t="s">
        <v>2225</v>
      </c>
      <c r="D5688" s="11">
        <v>860841</v>
      </c>
      <c r="E5688" s="1">
        <v>8</v>
      </c>
      <c r="F5688">
        <v>6</v>
      </c>
      <c r="G5688">
        <v>0</v>
      </c>
      <c r="H5688" s="10" t="s">
        <v>59</v>
      </c>
      <c r="I5688" s="6">
        <v>30</v>
      </c>
      <c r="J5688" s="1">
        <v>84</v>
      </c>
      <c r="K5688" s="1">
        <v>84</v>
      </c>
      <c r="L5688" s="16" t="s">
        <v>5354</v>
      </c>
      <c r="M5688" t="s">
        <v>55</v>
      </c>
      <c r="N5688">
        <v>0</v>
      </c>
      <c r="O5688" s="16" t="s">
        <v>56</v>
      </c>
      <c r="P5688" s="11" t="s">
        <v>1487</v>
      </c>
      <c r="Q5688" s="16" t="s">
        <v>57</v>
      </c>
      <c r="R5688" s="11" t="s">
        <v>1579</v>
      </c>
      <c r="S5688" t="s">
        <v>58</v>
      </c>
      <c r="T5688" t="s">
        <v>58</v>
      </c>
      <c r="U5688" t="s">
        <v>58</v>
      </c>
      <c r="V5688" t="s">
        <v>58</v>
      </c>
      <c r="W5688">
        <v>0</v>
      </c>
      <c r="X5688" t="s">
        <v>58</v>
      </c>
      <c r="Y5688" t="s">
        <v>58</v>
      </c>
      <c r="Z5688">
        <v>1</v>
      </c>
      <c r="AA5688">
        <v>1</v>
      </c>
      <c r="AB5688">
        <v>1</v>
      </c>
      <c r="AC5688" t="s">
        <v>58</v>
      </c>
      <c r="AD5688">
        <v>0</v>
      </c>
      <c r="AE5688">
        <v>0</v>
      </c>
      <c r="AF5688" s="6" t="s">
        <v>58</v>
      </c>
      <c r="AG5688" s="6" t="s">
        <v>59</v>
      </c>
      <c r="AH5688" s="6" t="s">
        <v>55</v>
      </c>
      <c r="AI5688" s="6" t="s">
        <v>123</v>
      </c>
      <c r="AJ5688" s="6" t="s">
        <v>58</v>
      </c>
      <c r="AK5688" s="6" t="s">
        <v>58</v>
      </c>
    </row>
    <row r="5689" spans="1:37" x14ac:dyDescent="0.15">
      <c r="A5689" s="1">
        <v>42686085</v>
      </c>
      <c r="B5689" s="18" t="s">
        <v>2144</v>
      </c>
      <c r="C5689" s="18" t="s">
        <v>2225</v>
      </c>
      <c r="D5689" s="11">
        <v>860851</v>
      </c>
      <c r="E5689" s="1">
        <v>8</v>
      </c>
      <c r="F5689">
        <v>6</v>
      </c>
      <c r="G5689">
        <v>0</v>
      </c>
      <c r="H5689" s="10" t="s">
        <v>59</v>
      </c>
      <c r="I5689" s="6">
        <v>30</v>
      </c>
      <c r="J5689" s="1">
        <v>85</v>
      </c>
      <c r="K5689" s="1">
        <v>85</v>
      </c>
      <c r="L5689" s="16" t="s">
        <v>5354</v>
      </c>
      <c r="M5689" t="s">
        <v>55</v>
      </c>
      <c r="N5689">
        <v>0</v>
      </c>
      <c r="O5689" s="16" t="s">
        <v>56</v>
      </c>
      <c r="P5689" s="11" t="s">
        <v>1488</v>
      </c>
      <c r="Q5689" s="16" t="s">
        <v>57</v>
      </c>
      <c r="R5689" s="11" t="s">
        <v>1579</v>
      </c>
      <c r="S5689" t="s">
        <v>58</v>
      </c>
      <c r="T5689" t="s">
        <v>58</v>
      </c>
      <c r="U5689" t="s">
        <v>58</v>
      </c>
      <c r="V5689" t="s">
        <v>58</v>
      </c>
      <c r="W5689">
        <v>0</v>
      </c>
      <c r="X5689" t="s">
        <v>58</v>
      </c>
      <c r="Y5689" t="s">
        <v>58</v>
      </c>
      <c r="Z5689">
        <v>1</v>
      </c>
      <c r="AA5689">
        <v>1</v>
      </c>
      <c r="AB5689">
        <v>1</v>
      </c>
      <c r="AC5689" t="s">
        <v>58</v>
      </c>
      <c r="AD5689">
        <v>0</v>
      </c>
      <c r="AE5689">
        <v>0</v>
      </c>
      <c r="AF5689" s="6" t="s">
        <v>58</v>
      </c>
      <c r="AG5689" s="6" t="s">
        <v>59</v>
      </c>
      <c r="AH5689" s="6" t="s">
        <v>55</v>
      </c>
      <c r="AI5689" s="6" t="s">
        <v>123</v>
      </c>
      <c r="AJ5689" s="6" t="s">
        <v>58</v>
      </c>
      <c r="AK5689" s="6" t="s">
        <v>58</v>
      </c>
    </row>
    <row r="5690" spans="1:37" x14ac:dyDescent="0.15">
      <c r="A5690" s="1">
        <v>42686086</v>
      </c>
      <c r="B5690" s="18" t="s">
        <v>2145</v>
      </c>
      <c r="C5690" s="18" t="s">
        <v>2225</v>
      </c>
      <c r="D5690" s="11">
        <v>860861</v>
      </c>
      <c r="E5690" s="1">
        <v>8</v>
      </c>
      <c r="F5690">
        <v>6</v>
      </c>
      <c r="G5690">
        <v>0</v>
      </c>
      <c r="H5690" s="10" t="s">
        <v>59</v>
      </c>
      <c r="I5690" s="6">
        <v>30</v>
      </c>
      <c r="J5690" s="1">
        <v>86</v>
      </c>
      <c r="K5690" s="1">
        <v>86</v>
      </c>
      <c r="L5690" s="16" t="s">
        <v>5354</v>
      </c>
      <c r="M5690" t="s">
        <v>55</v>
      </c>
      <c r="N5690">
        <v>0</v>
      </c>
      <c r="O5690" s="16" t="s">
        <v>56</v>
      </c>
      <c r="P5690" s="11" t="s">
        <v>1489</v>
      </c>
      <c r="Q5690" s="16" t="s">
        <v>57</v>
      </c>
      <c r="R5690" s="11" t="s">
        <v>1579</v>
      </c>
      <c r="S5690" t="s">
        <v>58</v>
      </c>
      <c r="T5690" t="s">
        <v>58</v>
      </c>
      <c r="U5690" t="s">
        <v>58</v>
      </c>
      <c r="V5690" t="s">
        <v>58</v>
      </c>
      <c r="W5690">
        <v>0</v>
      </c>
      <c r="X5690" t="s">
        <v>58</v>
      </c>
      <c r="Y5690" t="s">
        <v>58</v>
      </c>
      <c r="Z5690">
        <v>1</v>
      </c>
      <c r="AA5690">
        <v>1</v>
      </c>
      <c r="AB5690">
        <v>1</v>
      </c>
      <c r="AC5690" t="s">
        <v>58</v>
      </c>
      <c r="AD5690">
        <v>0</v>
      </c>
      <c r="AE5690">
        <v>0</v>
      </c>
      <c r="AF5690" s="6" t="s">
        <v>58</v>
      </c>
      <c r="AG5690" s="6" t="s">
        <v>59</v>
      </c>
      <c r="AH5690" s="6" t="s">
        <v>55</v>
      </c>
      <c r="AI5690" s="6" t="s">
        <v>123</v>
      </c>
      <c r="AJ5690" s="6" t="s">
        <v>58</v>
      </c>
      <c r="AK5690" s="6" t="s">
        <v>58</v>
      </c>
    </row>
    <row r="5691" spans="1:37" x14ac:dyDescent="0.15">
      <c r="A5691" s="1">
        <v>42686087</v>
      </c>
      <c r="B5691" s="18" t="s">
        <v>2146</v>
      </c>
      <c r="C5691" s="18" t="s">
        <v>2225</v>
      </c>
      <c r="D5691" s="11">
        <v>860871</v>
      </c>
      <c r="E5691" s="1">
        <v>8</v>
      </c>
      <c r="F5691">
        <v>6</v>
      </c>
      <c r="G5691">
        <v>0</v>
      </c>
      <c r="H5691" s="10" t="s">
        <v>59</v>
      </c>
      <c r="I5691" s="6">
        <v>30</v>
      </c>
      <c r="J5691" s="1">
        <v>87</v>
      </c>
      <c r="K5691" s="1">
        <v>87</v>
      </c>
      <c r="L5691" s="16" t="s">
        <v>5354</v>
      </c>
      <c r="M5691" t="s">
        <v>55</v>
      </c>
      <c r="N5691">
        <v>0</v>
      </c>
      <c r="O5691" s="16" t="s">
        <v>56</v>
      </c>
      <c r="P5691" s="11" t="s">
        <v>1490</v>
      </c>
      <c r="Q5691" s="16" t="s">
        <v>57</v>
      </c>
      <c r="R5691" s="11" t="s">
        <v>1579</v>
      </c>
      <c r="S5691" t="s">
        <v>58</v>
      </c>
      <c r="T5691" t="s">
        <v>58</v>
      </c>
      <c r="U5691" t="s">
        <v>58</v>
      </c>
      <c r="V5691" t="s">
        <v>58</v>
      </c>
      <c r="W5691">
        <v>0</v>
      </c>
      <c r="X5691" t="s">
        <v>58</v>
      </c>
      <c r="Y5691" t="s">
        <v>58</v>
      </c>
      <c r="Z5691">
        <v>1</v>
      </c>
      <c r="AA5691">
        <v>1</v>
      </c>
      <c r="AB5691">
        <v>1</v>
      </c>
      <c r="AC5691" t="s">
        <v>58</v>
      </c>
      <c r="AD5691">
        <v>0</v>
      </c>
      <c r="AE5691">
        <v>0</v>
      </c>
      <c r="AF5691" s="6" t="s">
        <v>58</v>
      </c>
      <c r="AG5691" s="6" t="s">
        <v>59</v>
      </c>
      <c r="AH5691" s="6" t="s">
        <v>55</v>
      </c>
      <c r="AI5691" s="6" t="s">
        <v>123</v>
      </c>
      <c r="AJ5691" s="6" t="s">
        <v>58</v>
      </c>
      <c r="AK5691" s="6" t="s">
        <v>58</v>
      </c>
    </row>
    <row r="5692" spans="1:37" x14ac:dyDescent="0.15">
      <c r="A5692" s="1">
        <v>42686088</v>
      </c>
      <c r="B5692" s="18" t="s">
        <v>2147</v>
      </c>
      <c r="C5692" s="18" t="s">
        <v>2225</v>
      </c>
      <c r="D5692" s="11">
        <v>860881</v>
      </c>
      <c r="E5692" s="1">
        <v>8</v>
      </c>
      <c r="F5692">
        <v>6</v>
      </c>
      <c r="G5692">
        <v>0</v>
      </c>
      <c r="H5692" s="10" t="s">
        <v>59</v>
      </c>
      <c r="I5692" s="6">
        <v>30</v>
      </c>
      <c r="J5692" s="1">
        <v>88</v>
      </c>
      <c r="K5692" s="1">
        <v>88</v>
      </c>
      <c r="L5692" s="16" t="s">
        <v>5354</v>
      </c>
      <c r="M5692" t="s">
        <v>55</v>
      </c>
      <c r="N5692">
        <v>0</v>
      </c>
      <c r="O5692" s="16" t="s">
        <v>56</v>
      </c>
      <c r="P5692" s="11" t="s">
        <v>1491</v>
      </c>
      <c r="Q5692" s="16" t="s">
        <v>57</v>
      </c>
      <c r="R5692" s="11" t="s">
        <v>1579</v>
      </c>
      <c r="S5692" t="s">
        <v>58</v>
      </c>
      <c r="T5692" t="s">
        <v>58</v>
      </c>
      <c r="U5692" t="s">
        <v>58</v>
      </c>
      <c r="V5692" t="s">
        <v>58</v>
      </c>
      <c r="W5692">
        <v>0</v>
      </c>
      <c r="X5692" t="s">
        <v>58</v>
      </c>
      <c r="Y5692" t="s">
        <v>58</v>
      </c>
      <c r="Z5692">
        <v>1</v>
      </c>
      <c r="AA5692">
        <v>1</v>
      </c>
      <c r="AB5692">
        <v>1</v>
      </c>
      <c r="AC5692" t="s">
        <v>58</v>
      </c>
      <c r="AD5692">
        <v>0</v>
      </c>
      <c r="AE5692">
        <v>0</v>
      </c>
      <c r="AF5692" s="6" t="s">
        <v>58</v>
      </c>
      <c r="AG5692" s="6" t="s">
        <v>59</v>
      </c>
      <c r="AH5692" s="6" t="s">
        <v>55</v>
      </c>
      <c r="AI5692" s="6" t="s">
        <v>123</v>
      </c>
      <c r="AJ5692" s="6" t="s">
        <v>58</v>
      </c>
      <c r="AK5692" s="6" t="s">
        <v>58</v>
      </c>
    </row>
    <row r="5693" spans="1:37" x14ac:dyDescent="0.15">
      <c r="A5693" s="1">
        <v>42686089</v>
      </c>
      <c r="B5693" s="18" t="s">
        <v>2148</v>
      </c>
      <c r="C5693" s="18" t="s">
        <v>2225</v>
      </c>
      <c r="D5693" s="11">
        <v>860891</v>
      </c>
      <c r="E5693" s="1">
        <v>8</v>
      </c>
      <c r="F5693">
        <v>6</v>
      </c>
      <c r="G5693">
        <v>0</v>
      </c>
      <c r="H5693" s="10" t="s">
        <v>59</v>
      </c>
      <c r="I5693" s="6">
        <v>30</v>
      </c>
      <c r="J5693" s="1">
        <v>89</v>
      </c>
      <c r="K5693" s="1">
        <v>89</v>
      </c>
      <c r="L5693" s="16" t="s">
        <v>5354</v>
      </c>
      <c r="M5693" t="s">
        <v>55</v>
      </c>
      <c r="N5693">
        <v>0</v>
      </c>
      <c r="O5693" s="16" t="s">
        <v>56</v>
      </c>
      <c r="P5693" s="11" t="s">
        <v>1492</v>
      </c>
      <c r="Q5693" s="16" t="s">
        <v>57</v>
      </c>
      <c r="R5693" s="11" t="s">
        <v>1579</v>
      </c>
      <c r="S5693" t="s">
        <v>58</v>
      </c>
      <c r="T5693" t="s">
        <v>58</v>
      </c>
      <c r="U5693" t="s">
        <v>58</v>
      </c>
      <c r="V5693" t="s">
        <v>58</v>
      </c>
      <c r="W5693">
        <v>0</v>
      </c>
      <c r="X5693" t="s">
        <v>58</v>
      </c>
      <c r="Y5693" t="s">
        <v>58</v>
      </c>
      <c r="Z5693">
        <v>1</v>
      </c>
      <c r="AA5693">
        <v>1</v>
      </c>
      <c r="AB5693">
        <v>1</v>
      </c>
      <c r="AC5693" t="s">
        <v>58</v>
      </c>
      <c r="AD5693">
        <v>0</v>
      </c>
      <c r="AE5693">
        <v>0</v>
      </c>
      <c r="AF5693" s="6" t="s">
        <v>58</v>
      </c>
      <c r="AG5693" s="6" t="s">
        <v>59</v>
      </c>
      <c r="AH5693" s="6" t="s">
        <v>55</v>
      </c>
      <c r="AI5693" s="6" t="s">
        <v>123</v>
      </c>
      <c r="AJ5693" s="6" t="s">
        <v>58</v>
      </c>
      <c r="AK5693" s="6" t="s">
        <v>58</v>
      </c>
    </row>
    <row r="5694" spans="1:37" x14ac:dyDescent="0.15">
      <c r="A5694" s="1">
        <v>42686090</v>
      </c>
      <c r="B5694" s="18" t="s">
        <v>2149</v>
      </c>
      <c r="C5694" s="18" t="s">
        <v>2225</v>
      </c>
      <c r="D5694" s="11">
        <v>860901</v>
      </c>
      <c r="E5694" s="1">
        <v>8</v>
      </c>
      <c r="F5694">
        <v>6</v>
      </c>
      <c r="G5694">
        <v>0</v>
      </c>
      <c r="H5694" s="10" t="s">
        <v>59</v>
      </c>
      <c r="I5694" s="6">
        <v>30</v>
      </c>
      <c r="J5694" s="1">
        <v>90</v>
      </c>
      <c r="K5694" s="1">
        <v>90</v>
      </c>
      <c r="L5694" s="16" t="s">
        <v>5354</v>
      </c>
      <c r="M5694" t="s">
        <v>55</v>
      </c>
      <c r="N5694">
        <v>0</v>
      </c>
      <c r="O5694" s="16" t="s">
        <v>56</v>
      </c>
      <c r="P5694" s="11" t="s">
        <v>1493</v>
      </c>
      <c r="Q5694" s="16" t="s">
        <v>57</v>
      </c>
      <c r="R5694" s="11" t="s">
        <v>1579</v>
      </c>
      <c r="S5694" t="s">
        <v>58</v>
      </c>
      <c r="T5694" t="s">
        <v>58</v>
      </c>
      <c r="U5694" t="s">
        <v>58</v>
      </c>
      <c r="V5694" t="s">
        <v>58</v>
      </c>
      <c r="W5694">
        <v>0</v>
      </c>
      <c r="X5694" t="s">
        <v>58</v>
      </c>
      <c r="Y5694" t="s">
        <v>58</v>
      </c>
      <c r="Z5694">
        <v>1</v>
      </c>
      <c r="AA5694">
        <v>1</v>
      </c>
      <c r="AB5694">
        <v>1</v>
      </c>
      <c r="AC5694" t="s">
        <v>58</v>
      </c>
      <c r="AD5694">
        <v>0</v>
      </c>
      <c r="AE5694">
        <v>0</v>
      </c>
      <c r="AF5694" s="6" t="s">
        <v>58</v>
      </c>
      <c r="AG5694" s="6" t="s">
        <v>59</v>
      </c>
      <c r="AH5694" s="6" t="s">
        <v>55</v>
      </c>
      <c r="AI5694" s="6" t="s">
        <v>123</v>
      </c>
      <c r="AJ5694" s="6" t="s">
        <v>58</v>
      </c>
      <c r="AK5694" s="6" t="s">
        <v>58</v>
      </c>
    </row>
    <row r="5695" spans="1:37" x14ac:dyDescent="0.15">
      <c r="A5695" s="1">
        <v>42686091</v>
      </c>
      <c r="B5695" s="18" t="s">
        <v>2150</v>
      </c>
      <c r="C5695" s="18" t="s">
        <v>2225</v>
      </c>
      <c r="D5695" s="11">
        <v>860911</v>
      </c>
      <c r="E5695" s="1">
        <v>8</v>
      </c>
      <c r="F5695">
        <v>6</v>
      </c>
      <c r="G5695">
        <v>0</v>
      </c>
      <c r="H5695" s="10" t="s">
        <v>59</v>
      </c>
      <c r="I5695" s="6">
        <v>30</v>
      </c>
      <c r="J5695" s="1">
        <v>91</v>
      </c>
      <c r="K5695" s="1">
        <v>91</v>
      </c>
      <c r="L5695" s="16" t="s">
        <v>5354</v>
      </c>
      <c r="M5695" t="s">
        <v>55</v>
      </c>
      <c r="N5695">
        <v>0</v>
      </c>
      <c r="O5695" s="16" t="s">
        <v>56</v>
      </c>
      <c r="P5695" s="11" t="s">
        <v>1494</v>
      </c>
      <c r="Q5695" s="16" t="s">
        <v>57</v>
      </c>
      <c r="R5695" s="11" t="s">
        <v>1579</v>
      </c>
      <c r="S5695" t="s">
        <v>58</v>
      </c>
      <c r="T5695" t="s">
        <v>58</v>
      </c>
      <c r="U5695" t="s">
        <v>58</v>
      </c>
      <c r="V5695" t="s">
        <v>58</v>
      </c>
      <c r="W5695">
        <v>0</v>
      </c>
      <c r="X5695" t="s">
        <v>58</v>
      </c>
      <c r="Y5695" t="s">
        <v>58</v>
      </c>
      <c r="Z5695">
        <v>1</v>
      </c>
      <c r="AA5695">
        <v>1</v>
      </c>
      <c r="AB5695">
        <v>1</v>
      </c>
      <c r="AC5695" t="s">
        <v>58</v>
      </c>
      <c r="AD5695">
        <v>0</v>
      </c>
      <c r="AE5695">
        <v>0</v>
      </c>
      <c r="AF5695" s="6" t="s">
        <v>58</v>
      </c>
      <c r="AG5695" s="6" t="s">
        <v>59</v>
      </c>
      <c r="AH5695" s="6" t="s">
        <v>55</v>
      </c>
      <c r="AI5695" s="6" t="s">
        <v>123</v>
      </c>
      <c r="AJ5695" s="6" t="s">
        <v>58</v>
      </c>
      <c r="AK5695" s="6" t="s">
        <v>58</v>
      </c>
    </row>
    <row r="5696" spans="1:37" x14ac:dyDescent="0.15">
      <c r="A5696" s="1">
        <v>42686092</v>
      </c>
      <c r="B5696" s="18" t="s">
        <v>2151</v>
      </c>
      <c r="C5696" s="18" t="s">
        <v>2225</v>
      </c>
      <c r="D5696" s="11">
        <v>860921</v>
      </c>
      <c r="E5696" s="1">
        <v>8</v>
      </c>
      <c r="F5696">
        <v>6</v>
      </c>
      <c r="G5696">
        <v>0</v>
      </c>
      <c r="H5696" s="10" t="s">
        <v>59</v>
      </c>
      <c r="I5696" s="6">
        <v>30</v>
      </c>
      <c r="J5696" s="1">
        <v>92</v>
      </c>
      <c r="K5696" s="1">
        <v>92</v>
      </c>
      <c r="L5696" s="16" t="s">
        <v>5354</v>
      </c>
      <c r="M5696" t="s">
        <v>55</v>
      </c>
      <c r="N5696">
        <v>0</v>
      </c>
      <c r="O5696" s="16" t="s">
        <v>56</v>
      </c>
      <c r="P5696" s="11" t="s">
        <v>1495</v>
      </c>
      <c r="Q5696" s="16" t="s">
        <v>57</v>
      </c>
      <c r="R5696" s="11" t="s">
        <v>1579</v>
      </c>
      <c r="S5696" t="s">
        <v>58</v>
      </c>
      <c r="T5696" t="s">
        <v>58</v>
      </c>
      <c r="U5696" t="s">
        <v>58</v>
      </c>
      <c r="V5696" t="s">
        <v>58</v>
      </c>
      <c r="W5696">
        <v>0</v>
      </c>
      <c r="X5696" t="s">
        <v>58</v>
      </c>
      <c r="Y5696" t="s">
        <v>58</v>
      </c>
      <c r="Z5696">
        <v>1</v>
      </c>
      <c r="AA5696">
        <v>1</v>
      </c>
      <c r="AB5696">
        <v>1</v>
      </c>
      <c r="AC5696" t="s">
        <v>58</v>
      </c>
      <c r="AD5696">
        <v>0</v>
      </c>
      <c r="AE5696">
        <v>0</v>
      </c>
      <c r="AF5696" s="6" t="s">
        <v>58</v>
      </c>
      <c r="AG5696" s="6" t="s">
        <v>59</v>
      </c>
      <c r="AH5696" s="6" t="s">
        <v>55</v>
      </c>
      <c r="AI5696" s="6" t="s">
        <v>123</v>
      </c>
      <c r="AJ5696" s="6" t="s">
        <v>58</v>
      </c>
      <c r="AK5696" s="6" t="s">
        <v>58</v>
      </c>
    </row>
    <row r="5697" spans="1:37" x14ac:dyDescent="0.15">
      <c r="A5697" s="1">
        <v>42686093</v>
      </c>
      <c r="B5697" s="18" t="s">
        <v>2152</v>
      </c>
      <c r="C5697" s="18" t="s">
        <v>2225</v>
      </c>
      <c r="D5697" s="11">
        <v>860931</v>
      </c>
      <c r="E5697" s="1">
        <v>8</v>
      </c>
      <c r="F5697">
        <v>6</v>
      </c>
      <c r="G5697">
        <v>0</v>
      </c>
      <c r="H5697" s="10" t="s">
        <v>59</v>
      </c>
      <c r="I5697" s="6">
        <v>30</v>
      </c>
      <c r="J5697" s="1">
        <v>93</v>
      </c>
      <c r="K5697" s="1">
        <v>93</v>
      </c>
      <c r="L5697" s="16" t="s">
        <v>5354</v>
      </c>
      <c r="M5697" t="s">
        <v>55</v>
      </c>
      <c r="N5697">
        <v>0</v>
      </c>
      <c r="O5697" s="16" t="s">
        <v>56</v>
      </c>
      <c r="P5697" s="11" t="s">
        <v>1496</v>
      </c>
      <c r="Q5697" s="16" t="s">
        <v>57</v>
      </c>
      <c r="R5697" s="11" t="s">
        <v>1579</v>
      </c>
      <c r="S5697" t="s">
        <v>58</v>
      </c>
      <c r="T5697" t="s">
        <v>58</v>
      </c>
      <c r="U5697" t="s">
        <v>58</v>
      </c>
      <c r="V5697" t="s">
        <v>58</v>
      </c>
      <c r="W5697">
        <v>0</v>
      </c>
      <c r="X5697" t="s">
        <v>58</v>
      </c>
      <c r="Y5697" t="s">
        <v>58</v>
      </c>
      <c r="Z5697">
        <v>1</v>
      </c>
      <c r="AA5697">
        <v>1</v>
      </c>
      <c r="AB5697">
        <v>1</v>
      </c>
      <c r="AC5697" t="s">
        <v>58</v>
      </c>
      <c r="AD5697">
        <v>0</v>
      </c>
      <c r="AE5697">
        <v>0</v>
      </c>
      <c r="AF5697" s="6" t="s">
        <v>58</v>
      </c>
      <c r="AG5697" s="6" t="s">
        <v>59</v>
      </c>
      <c r="AH5697" s="6" t="s">
        <v>55</v>
      </c>
      <c r="AI5697" s="6" t="s">
        <v>123</v>
      </c>
      <c r="AJ5697" s="6" t="s">
        <v>58</v>
      </c>
      <c r="AK5697" s="6" t="s">
        <v>58</v>
      </c>
    </row>
    <row r="5698" spans="1:37" x14ac:dyDescent="0.15">
      <c r="A5698" s="1">
        <v>42686094</v>
      </c>
      <c r="B5698" s="18" t="s">
        <v>2153</v>
      </c>
      <c r="C5698" s="18" t="s">
        <v>2225</v>
      </c>
      <c r="D5698" s="11">
        <v>860941</v>
      </c>
      <c r="E5698" s="1">
        <v>8</v>
      </c>
      <c r="F5698">
        <v>6</v>
      </c>
      <c r="G5698">
        <v>0</v>
      </c>
      <c r="H5698" s="10" t="s">
        <v>59</v>
      </c>
      <c r="I5698" s="6">
        <v>30</v>
      </c>
      <c r="J5698" s="1">
        <v>94</v>
      </c>
      <c r="K5698" s="1">
        <v>94</v>
      </c>
      <c r="L5698" s="16" t="s">
        <v>5354</v>
      </c>
      <c r="M5698" t="s">
        <v>55</v>
      </c>
      <c r="N5698">
        <v>0</v>
      </c>
      <c r="O5698" s="16" t="s">
        <v>56</v>
      </c>
      <c r="P5698" s="11" t="s">
        <v>1497</v>
      </c>
      <c r="Q5698" s="16" t="s">
        <v>57</v>
      </c>
      <c r="R5698" s="11" t="s">
        <v>1579</v>
      </c>
      <c r="S5698" t="s">
        <v>58</v>
      </c>
      <c r="T5698" t="s">
        <v>58</v>
      </c>
      <c r="U5698" t="s">
        <v>58</v>
      </c>
      <c r="V5698" t="s">
        <v>58</v>
      </c>
      <c r="W5698">
        <v>0</v>
      </c>
      <c r="X5698" t="s">
        <v>58</v>
      </c>
      <c r="Y5698" t="s">
        <v>58</v>
      </c>
      <c r="Z5698">
        <v>1</v>
      </c>
      <c r="AA5698">
        <v>1</v>
      </c>
      <c r="AB5698">
        <v>1</v>
      </c>
      <c r="AC5698" t="s">
        <v>58</v>
      </c>
      <c r="AD5698">
        <v>0</v>
      </c>
      <c r="AE5698">
        <v>0</v>
      </c>
      <c r="AF5698" s="6" t="s">
        <v>58</v>
      </c>
      <c r="AG5698" s="6" t="s">
        <v>59</v>
      </c>
      <c r="AH5698" s="6" t="s">
        <v>55</v>
      </c>
      <c r="AI5698" s="6" t="s">
        <v>123</v>
      </c>
      <c r="AJ5698" s="6" t="s">
        <v>58</v>
      </c>
      <c r="AK5698" s="6" t="s">
        <v>58</v>
      </c>
    </row>
    <row r="5699" spans="1:37" x14ac:dyDescent="0.15">
      <c r="A5699" s="1">
        <v>42686095</v>
      </c>
      <c r="B5699" s="18" t="s">
        <v>2154</v>
      </c>
      <c r="C5699" s="18" t="s">
        <v>2225</v>
      </c>
      <c r="D5699" s="11">
        <v>860951</v>
      </c>
      <c r="E5699" s="1">
        <v>8</v>
      </c>
      <c r="F5699">
        <v>6</v>
      </c>
      <c r="G5699">
        <v>0</v>
      </c>
      <c r="H5699" s="10" t="s">
        <v>59</v>
      </c>
      <c r="I5699" s="6">
        <v>30</v>
      </c>
      <c r="J5699" s="1">
        <v>95</v>
      </c>
      <c r="K5699" s="1">
        <v>95</v>
      </c>
      <c r="L5699" s="16" t="s">
        <v>5354</v>
      </c>
      <c r="M5699" t="s">
        <v>55</v>
      </c>
      <c r="N5699">
        <v>0</v>
      </c>
      <c r="O5699" s="16" t="s">
        <v>56</v>
      </c>
      <c r="P5699" s="11" t="s">
        <v>1498</v>
      </c>
      <c r="Q5699" s="16" t="s">
        <v>57</v>
      </c>
      <c r="R5699" s="11" t="s">
        <v>1579</v>
      </c>
      <c r="S5699" t="s">
        <v>58</v>
      </c>
      <c r="T5699" t="s">
        <v>58</v>
      </c>
      <c r="U5699" t="s">
        <v>58</v>
      </c>
      <c r="V5699" t="s">
        <v>58</v>
      </c>
      <c r="W5699">
        <v>0</v>
      </c>
      <c r="X5699" t="s">
        <v>58</v>
      </c>
      <c r="Y5699" t="s">
        <v>58</v>
      </c>
      <c r="Z5699">
        <v>1</v>
      </c>
      <c r="AA5699">
        <v>1</v>
      </c>
      <c r="AB5699">
        <v>1</v>
      </c>
      <c r="AC5699" t="s">
        <v>58</v>
      </c>
      <c r="AD5699">
        <v>0</v>
      </c>
      <c r="AE5699">
        <v>0</v>
      </c>
      <c r="AF5699" s="6" t="s">
        <v>58</v>
      </c>
      <c r="AG5699" s="6" t="s">
        <v>59</v>
      </c>
      <c r="AH5699" s="6" t="s">
        <v>55</v>
      </c>
      <c r="AI5699" s="6" t="s">
        <v>123</v>
      </c>
      <c r="AJ5699" s="6" t="s">
        <v>58</v>
      </c>
      <c r="AK5699" s="6" t="s">
        <v>58</v>
      </c>
    </row>
    <row r="5700" spans="1:37" x14ac:dyDescent="0.15">
      <c r="A5700" s="1">
        <v>42686096</v>
      </c>
      <c r="B5700" s="18" t="s">
        <v>2155</v>
      </c>
      <c r="C5700" s="18" t="s">
        <v>2225</v>
      </c>
      <c r="D5700" s="11">
        <v>860961</v>
      </c>
      <c r="E5700" s="1">
        <v>8</v>
      </c>
      <c r="F5700">
        <v>6</v>
      </c>
      <c r="G5700">
        <v>0</v>
      </c>
      <c r="H5700" s="10" t="s">
        <v>59</v>
      </c>
      <c r="I5700" s="6">
        <v>30</v>
      </c>
      <c r="J5700" s="1">
        <v>96</v>
      </c>
      <c r="K5700" s="1">
        <v>96</v>
      </c>
      <c r="L5700" s="16" t="s">
        <v>5354</v>
      </c>
      <c r="M5700" t="s">
        <v>55</v>
      </c>
      <c r="N5700">
        <v>0</v>
      </c>
      <c r="O5700" s="16" t="s">
        <v>56</v>
      </c>
      <c r="P5700" s="11" t="s">
        <v>1499</v>
      </c>
      <c r="Q5700" s="16" t="s">
        <v>57</v>
      </c>
      <c r="R5700" s="11" t="s">
        <v>1579</v>
      </c>
      <c r="S5700" t="s">
        <v>58</v>
      </c>
      <c r="T5700" t="s">
        <v>58</v>
      </c>
      <c r="U5700" t="s">
        <v>58</v>
      </c>
      <c r="V5700" t="s">
        <v>58</v>
      </c>
      <c r="W5700">
        <v>0</v>
      </c>
      <c r="X5700" t="s">
        <v>58</v>
      </c>
      <c r="Y5700" t="s">
        <v>58</v>
      </c>
      <c r="Z5700">
        <v>1</v>
      </c>
      <c r="AA5700">
        <v>1</v>
      </c>
      <c r="AB5700">
        <v>1</v>
      </c>
      <c r="AC5700" t="s">
        <v>58</v>
      </c>
      <c r="AD5700">
        <v>0</v>
      </c>
      <c r="AE5700">
        <v>0</v>
      </c>
      <c r="AF5700" s="6" t="s">
        <v>58</v>
      </c>
      <c r="AG5700" s="6" t="s">
        <v>59</v>
      </c>
      <c r="AH5700" s="6" t="s">
        <v>55</v>
      </c>
      <c r="AI5700" s="6" t="s">
        <v>123</v>
      </c>
      <c r="AJ5700" s="6" t="s">
        <v>58</v>
      </c>
      <c r="AK5700" s="6" t="s">
        <v>58</v>
      </c>
    </row>
    <row r="5701" spans="1:37" x14ac:dyDescent="0.15">
      <c r="A5701" s="1">
        <v>42686097</v>
      </c>
      <c r="B5701" s="18" t="s">
        <v>2156</v>
      </c>
      <c r="C5701" s="18" t="s">
        <v>2225</v>
      </c>
      <c r="D5701" s="11">
        <v>860971</v>
      </c>
      <c r="E5701" s="1">
        <v>8</v>
      </c>
      <c r="F5701">
        <v>6</v>
      </c>
      <c r="G5701">
        <v>0</v>
      </c>
      <c r="H5701" s="10" t="s">
        <v>59</v>
      </c>
      <c r="I5701" s="6">
        <v>30</v>
      </c>
      <c r="J5701" s="1">
        <v>97</v>
      </c>
      <c r="K5701" s="1">
        <v>97</v>
      </c>
      <c r="L5701" s="16" t="s">
        <v>5354</v>
      </c>
      <c r="M5701" t="s">
        <v>55</v>
      </c>
      <c r="N5701">
        <v>0</v>
      </c>
      <c r="O5701" s="16" t="s">
        <v>56</v>
      </c>
      <c r="P5701" s="11" t="s">
        <v>1500</v>
      </c>
      <c r="Q5701" s="16" t="s">
        <v>57</v>
      </c>
      <c r="R5701" s="11" t="s">
        <v>1579</v>
      </c>
      <c r="S5701" t="s">
        <v>58</v>
      </c>
      <c r="T5701" t="s">
        <v>58</v>
      </c>
      <c r="U5701" t="s">
        <v>58</v>
      </c>
      <c r="V5701" t="s">
        <v>58</v>
      </c>
      <c r="W5701">
        <v>0</v>
      </c>
      <c r="X5701" t="s">
        <v>58</v>
      </c>
      <c r="Y5701" t="s">
        <v>58</v>
      </c>
      <c r="Z5701">
        <v>1</v>
      </c>
      <c r="AA5701">
        <v>1</v>
      </c>
      <c r="AB5701">
        <v>1</v>
      </c>
      <c r="AC5701" t="s">
        <v>58</v>
      </c>
      <c r="AD5701">
        <v>0</v>
      </c>
      <c r="AE5701">
        <v>0</v>
      </c>
      <c r="AF5701" s="6" t="s">
        <v>58</v>
      </c>
      <c r="AG5701" s="6" t="s">
        <v>59</v>
      </c>
      <c r="AH5701" s="6" t="s">
        <v>55</v>
      </c>
      <c r="AI5701" s="6" t="s">
        <v>123</v>
      </c>
      <c r="AJ5701" s="6" t="s">
        <v>58</v>
      </c>
      <c r="AK5701" s="6" t="s">
        <v>58</v>
      </c>
    </row>
    <row r="5702" spans="1:37" x14ac:dyDescent="0.15">
      <c r="A5702" s="1">
        <v>42686098</v>
      </c>
      <c r="B5702" s="18" t="s">
        <v>2157</v>
      </c>
      <c r="C5702" s="18" t="s">
        <v>2225</v>
      </c>
      <c r="D5702" s="11">
        <v>860981</v>
      </c>
      <c r="E5702" s="1">
        <v>8</v>
      </c>
      <c r="F5702">
        <v>6</v>
      </c>
      <c r="G5702">
        <v>0</v>
      </c>
      <c r="H5702" s="10" t="s">
        <v>59</v>
      </c>
      <c r="I5702" s="6">
        <v>30</v>
      </c>
      <c r="J5702" s="1">
        <v>98</v>
      </c>
      <c r="K5702" s="1">
        <v>98</v>
      </c>
      <c r="L5702" s="16" t="s">
        <v>5354</v>
      </c>
      <c r="M5702" t="s">
        <v>55</v>
      </c>
      <c r="N5702">
        <v>0</v>
      </c>
      <c r="O5702" s="16" t="s">
        <v>56</v>
      </c>
      <c r="P5702" s="11" t="s">
        <v>1501</v>
      </c>
      <c r="Q5702" s="16" t="s">
        <v>57</v>
      </c>
      <c r="R5702" s="11" t="s">
        <v>1579</v>
      </c>
      <c r="S5702" t="s">
        <v>58</v>
      </c>
      <c r="T5702" t="s">
        <v>58</v>
      </c>
      <c r="U5702" t="s">
        <v>58</v>
      </c>
      <c r="V5702" t="s">
        <v>58</v>
      </c>
      <c r="W5702">
        <v>0</v>
      </c>
      <c r="X5702" t="s">
        <v>58</v>
      </c>
      <c r="Y5702" t="s">
        <v>58</v>
      </c>
      <c r="Z5702">
        <v>1</v>
      </c>
      <c r="AA5702">
        <v>1</v>
      </c>
      <c r="AB5702">
        <v>1</v>
      </c>
      <c r="AC5702" t="s">
        <v>58</v>
      </c>
      <c r="AD5702">
        <v>0</v>
      </c>
      <c r="AE5702">
        <v>0</v>
      </c>
      <c r="AF5702" s="6" t="s">
        <v>58</v>
      </c>
      <c r="AG5702" s="6" t="s">
        <v>59</v>
      </c>
      <c r="AH5702" s="6" t="s">
        <v>55</v>
      </c>
      <c r="AI5702" s="6" t="s">
        <v>123</v>
      </c>
      <c r="AJ5702" s="6" t="s">
        <v>58</v>
      </c>
      <c r="AK5702" s="6" t="s">
        <v>58</v>
      </c>
    </row>
    <row r="5703" spans="1:37" x14ac:dyDescent="0.15">
      <c r="A5703" s="1">
        <v>42686099</v>
      </c>
      <c r="B5703" s="18" t="s">
        <v>2158</v>
      </c>
      <c r="C5703" s="18" t="s">
        <v>2225</v>
      </c>
      <c r="D5703" s="11">
        <v>860991</v>
      </c>
      <c r="E5703" s="1">
        <v>8</v>
      </c>
      <c r="F5703">
        <v>6</v>
      </c>
      <c r="G5703">
        <v>0</v>
      </c>
      <c r="H5703" s="10" t="s">
        <v>59</v>
      </c>
      <c r="I5703" s="6">
        <v>30</v>
      </c>
      <c r="J5703" s="1">
        <v>99</v>
      </c>
      <c r="K5703" s="1">
        <v>99</v>
      </c>
      <c r="L5703" s="16" t="s">
        <v>5354</v>
      </c>
      <c r="M5703" t="s">
        <v>55</v>
      </c>
      <c r="N5703">
        <v>0</v>
      </c>
      <c r="O5703" s="16" t="s">
        <v>56</v>
      </c>
      <c r="P5703" s="11" t="s">
        <v>1502</v>
      </c>
      <c r="Q5703" s="16" t="s">
        <v>57</v>
      </c>
      <c r="R5703" s="11" t="s">
        <v>1579</v>
      </c>
      <c r="S5703" t="s">
        <v>58</v>
      </c>
      <c r="T5703" t="s">
        <v>58</v>
      </c>
      <c r="U5703" t="s">
        <v>58</v>
      </c>
      <c r="V5703" t="s">
        <v>58</v>
      </c>
      <c r="W5703">
        <v>0</v>
      </c>
      <c r="X5703" t="s">
        <v>58</v>
      </c>
      <c r="Y5703" t="s">
        <v>58</v>
      </c>
      <c r="Z5703">
        <v>1</v>
      </c>
      <c r="AA5703">
        <v>1</v>
      </c>
      <c r="AB5703">
        <v>1</v>
      </c>
      <c r="AC5703" t="s">
        <v>58</v>
      </c>
      <c r="AD5703">
        <v>0</v>
      </c>
      <c r="AE5703">
        <v>0</v>
      </c>
      <c r="AF5703" s="6" t="s">
        <v>58</v>
      </c>
      <c r="AG5703" s="6" t="s">
        <v>59</v>
      </c>
      <c r="AH5703" s="6" t="s">
        <v>55</v>
      </c>
      <c r="AI5703" s="6" t="s">
        <v>123</v>
      </c>
      <c r="AJ5703" s="6" t="s">
        <v>58</v>
      </c>
      <c r="AK5703" s="6" t="s">
        <v>58</v>
      </c>
    </row>
    <row r="5704" spans="1:37" x14ac:dyDescent="0.15">
      <c r="A5704" s="1">
        <v>42686100</v>
      </c>
      <c r="B5704" s="18" t="s">
        <v>2159</v>
      </c>
      <c r="C5704" s="18" t="s">
        <v>2225</v>
      </c>
      <c r="D5704" s="11">
        <v>861001</v>
      </c>
      <c r="E5704" s="1">
        <v>8</v>
      </c>
      <c r="F5704">
        <v>6</v>
      </c>
      <c r="G5704">
        <v>0</v>
      </c>
      <c r="H5704" s="10" t="s">
        <v>59</v>
      </c>
      <c r="I5704" s="6">
        <v>30</v>
      </c>
      <c r="J5704" s="1">
        <v>100</v>
      </c>
      <c r="K5704" s="1">
        <v>100</v>
      </c>
      <c r="L5704" s="16" t="s">
        <v>5354</v>
      </c>
      <c r="M5704" t="s">
        <v>55</v>
      </c>
      <c r="N5704">
        <v>0</v>
      </c>
      <c r="O5704" s="16" t="s">
        <v>56</v>
      </c>
      <c r="P5704" s="11" t="s">
        <v>1503</v>
      </c>
      <c r="Q5704" s="16" t="s">
        <v>57</v>
      </c>
      <c r="R5704" s="11" t="s">
        <v>1579</v>
      </c>
      <c r="S5704" t="s">
        <v>58</v>
      </c>
      <c r="T5704" t="s">
        <v>58</v>
      </c>
      <c r="U5704" t="s">
        <v>58</v>
      </c>
      <c r="V5704" t="s">
        <v>58</v>
      </c>
      <c r="W5704">
        <v>0</v>
      </c>
      <c r="X5704" t="s">
        <v>58</v>
      </c>
      <c r="Y5704" t="s">
        <v>58</v>
      </c>
      <c r="Z5704">
        <v>1</v>
      </c>
      <c r="AA5704">
        <v>1</v>
      </c>
      <c r="AB5704">
        <v>1</v>
      </c>
      <c r="AC5704" t="s">
        <v>58</v>
      </c>
      <c r="AD5704">
        <v>0</v>
      </c>
      <c r="AE5704">
        <v>0</v>
      </c>
      <c r="AF5704" s="6" t="s">
        <v>58</v>
      </c>
      <c r="AG5704" s="6" t="s">
        <v>59</v>
      </c>
      <c r="AH5704" s="6" t="s">
        <v>55</v>
      </c>
      <c r="AI5704" s="6" t="s">
        <v>123</v>
      </c>
      <c r="AJ5704" s="6" t="s">
        <v>58</v>
      </c>
      <c r="AK5704" s="6" t="s">
        <v>58</v>
      </c>
    </row>
    <row r="5705" spans="1:37" x14ac:dyDescent="0.15">
      <c r="A5705" s="1">
        <v>42686101</v>
      </c>
      <c r="B5705" s="18" t="s">
        <v>2160</v>
      </c>
      <c r="C5705" s="18" t="s">
        <v>2225</v>
      </c>
      <c r="D5705" s="11">
        <v>861011</v>
      </c>
      <c r="E5705" s="1">
        <v>8</v>
      </c>
      <c r="F5705">
        <v>6</v>
      </c>
      <c r="G5705">
        <v>0</v>
      </c>
      <c r="H5705" s="10" t="s">
        <v>59</v>
      </c>
      <c r="I5705" s="6">
        <v>30</v>
      </c>
      <c r="J5705" s="1">
        <v>101</v>
      </c>
      <c r="K5705" s="1">
        <v>101</v>
      </c>
      <c r="L5705" s="16" t="s">
        <v>5354</v>
      </c>
      <c r="M5705" t="s">
        <v>55</v>
      </c>
      <c r="N5705">
        <v>0</v>
      </c>
      <c r="O5705" s="16" t="s">
        <v>56</v>
      </c>
      <c r="P5705" s="11" t="s">
        <v>1504</v>
      </c>
      <c r="Q5705" s="16" t="s">
        <v>57</v>
      </c>
      <c r="R5705" s="11" t="s">
        <v>1579</v>
      </c>
      <c r="S5705" t="s">
        <v>58</v>
      </c>
      <c r="T5705" t="s">
        <v>58</v>
      </c>
      <c r="U5705" t="s">
        <v>58</v>
      </c>
      <c r="V5705" t="s">
        <v>58</v>
      </c>
      <c r="W5705">
        <v>0</v>
      </c>
      <c r="X5705" t="s">
        <v>58</v>
      </c>
      <c r="Y5705" t="s">
        <v>58</v>
      </c>
      <c r="Z5705">
        <v>1</v>
      </c>
      <c r="AA5705">
        <v>1</v>
      </c>
      <c r="AB5705">
        <v>1</v>
      </c>
      <c r="AC5705" t="s">
        <v>58</v>
      </c>
      <c r="AD5705">
        <v>0</v>
      </c>
      <c r="AE5705">
        <v>0</v>
      </c>
      <c r="AF5705" s="6" t="s">
        <v>58</v>
      </c>
      <c r="AG5705" s="6" t="s">
        <v>59</v>
      </c>
      <c r="AH5705" s="6" t="s">
        <v>55</v>
      </c>
      <c r="AI5705" s="6" t="s">
        <v>123</v>
      </c>
      <c r="AJ5705" s="6" t="s">
        <v>58</v>
      </c>
      <c r="AK5705" s="6" t="s">
        <v>58</v>
      </c>
    </row>
    <row r="5706" spans="1:37" x14ac:dyDescent="0.15">
      <c r="A5706" s="1">
        <v>42686102</v>
      </c>
      <c r="B5706" s="18" t="s">
        <v>2161</v>
      </c>
      <c r="C5706" s="18" t="s">
        <v>2225</v>
      </c>
      <c r="D5706" s="11">
        <v>861021</v>
      </c>
      <c r="E5706" s="1">
        <v>8</v>
      </c>
      <c r="F5706">
        <v>6</v>
      </c>
      <c r="G5706">
        <v>0</v>
      </c>
      <c r="H5706" s="10" t="s">
        <v>59</v>
      </c>
      <c r="I5706" s="6">
        <v>30</v>
      </c>
      <c r="J5706" s="1">
        <v>102</v>
      </c>
      <c r="K5706" s="1">
        <v>102</v>
      </c>
      <c r="L5706" s="16" t="s">
        <v>5354</v>
      </c>
      <c r="M5706" t="s">
        <v>55</v>
      </c>
      <c r="N5706">
        <v>0</v>
      </c>
      <c r="O5706" s="16" t="s">
        <v>56</v>
      </c>
      <c r="P5706" s="11" t="s">
        <v>1505</v>
      </c>
      <c r="Q5706" s="16" t="s">
        <v>57</v>
      </c>
      <c r="R5706" s="11" t="s">
        <v>1579</v>
      </c>
      <c r="S5706" t="s">
        <v>58</v>
      </c>
      <c r="T5706" t="s">
        <v>58</v>
      </c>
      <c r="U5706" t="s">
        <v>58</v>
      </c>
      <c r="V5706" t="s">
        <v>58</v>
      </c>
      <c r="W5706">
        <v>0</v>
      </c>
      <c r="X5706" t="s">
        <v>58</v>
      </c>
      <c r="Y5706" t="s">
        <v>58</v>
      </c>
      <c r="Z5706">
        <v>1</v>
      </c>
      <c r="AA5706">
        <v>1</v>
      </c>
      <c r="AB5706">
        <v>1</v>
      </c>
      <c r="AC5706" t="s">
        <v>58</v>
      </c>
      <c r="AD5706">
        <v>0</v>
      </c>
      <c r="AE5706">
        <v>0</v>
      </c>
      <c r="AF5706" s="6" t="s">
        <v>58</v>
      </c>
      <c r="AG5706" s="6" t="s">
        <v>59</v>
      </c>
      <c r="AH5706" s="6" t="s">
        <v>55</v>
      </c>
      <c r="AI5706" s="6" t="s">
        <v>123</v>
      </c>
      <c r="AJ5706" s="6" t="s">
        <v>58</v>
      </c>
      <c r="AK5706" s="6" t="s">
        <v>58</v>
      </c>
    </row>
    <row r="5707" spans="1:37" x14ac:dyDescent="0.15">
      <c r="A5707" s="1">
        <v>42686103</v>
      </c>
      <c r="B5707" s="18" t="s">
        <v>2162</v>
      </c>
      <c r="C5707" s="18" t="s">
        <v>2225</v>
      </c>
      <c r="D5707" s="11">
        <v>861031</v>
      </c>
      <c r="E5707" s="1">
        <v>8</v>
      </c>
      <c r="F5707">
        <v>6</v>
      </c>
      <c r="G5707">
        <v>0</v>
      </c>
      <c r="H5707" s="10" t="s">
        <v>59</v>
      </c>
      <c r="I5707" s="6">
        <v>30</v>
      </c>
      <c r="J5707" s="1">
        <v>103</v>
      </c>
      <c r="K5707" s="1">
        <v>103</v>
      </c>
      <c r="L5707" s="16" t="s">
        <v>5354</v>
      </c>
      <c r="M5707" t="s">
        <v>55</v>
      </c>
      <c r="N5707">
        <v>0</v>
      </c>
      <c r="O5707" s="16" t="s">
        <v>56</v>
      </c>
      <c r="P5707" s="11" t="s">
        <v>1506</v>
      </c>
      <c r="Q5707" s="16" t="s">
        <v>57</v>
      </c>
      <c r="R5707" s="11" t="s">
        <v>1579</v>
      </c>
      <c r="S5707" t="s">
        <v>58</v>
      </c>
      <c r="T5707" t="s">
        <v>58</v>
      </c>
      <c r="U5707" t="s">
        <v>58</v>
      </c>
      <c r="V5707" t="s">
        <v>58</v>
      </c>
      <c r="W5707">
        <v>0</v>
      </c>
      <c r="X5707" t="s">
        <v>58</v>
      </c>
      <c r="Y5707" t="s">
        <v>58</v>
      </c>
      <c r="Z5707">
        <v>1</v>
      </c>
      <c r="AA5707">
        <v>1</v>
      </c>
      <c r="AB5707">
        <v>1</v>
      </c>
      <c r="AC5707" t="s">
        <v>58</v>
      </c>
      <c r="AD5707">
        <v>0</v>
      </c>
      <c r="AE5707">
        <v>0</v>
      </c>
      <c r="AF5707" s="6" t="s">
        <v>58</v>
      </c>
      <c r="AG5707" s="6" t="s">
        <v>59</v>
      </c>
      <c r="AH5707" s="6" t="s">
        <v>55</v>
      </c>
      <c r="AI5707" s="6" t="s">
        <v>123</v>
      </c>
      <c r="AJ5707" s="6" t="s">
        <v>58</v>
      </c>
      <c r="AK5707" s="6" t="s">
        <v>58</v>
      </c>
    </row>
    <row r="5708" spans="1:37" x14ac:dyDescent="0.15">
      <c r="A5708" s="1">
        <v>42686104</v>
      </c>
      <c r="B5708" s="18" t="s">
        <v>2163</v>
      </c>
      <c r="C5708" s="18" t="s">
        <v>2225</v>
      </c>
      <c r="D5708" s="11">
        <v>861041</v>
      </c>
      <c r="E5708" s="1">
        <v>8</v>
      </c>
      <c r="F5708">
        <v>6</v>
      </c>
      <c r="G5708">
        <v>0</v>
      </c>
      <c r="H5708" s="10" t="s">
        <v>59</v>
      </c>
      <c r="I5708" s="6">
        <v>30</v>
      </c>
      <c r="J5708" s="1">
        <v>104</v>
      </c>
      <c r="K5708" s="1">
        <v>104</v>
      </c>
      <c r="L5708" s="16" t="s">
        <v>5354</v>
      </c>
      <c r="M5708" t="s">
        <v>55</v>
      </c>
      <c r="N5708">
        <v>0</v>
      </c>
      <c r="O5708" s="16" t="s">
        <v>56</v>
      </c>
      <c r="P5708" s="11" t="s">
        <v>1507</v>
      </c>
      <c r="Q5708" s="16" t="s">
        <v>57</v>
      </c>
      <c r="R5708" s="11" t="s">
        <v>1579</v>
      </c>
      <c r="S5708" t="s">
        <v>58</v>
      </c>
      <c r="T5708" t="s">
        <v>58</v>
      </c>
      <c r="U5708" t="s">
        <v>58</v>
      </c>
      <c r="V5708" t="s">
        <v>58</v>
      </c>
      <c r="W5708">
        <v>0</v>
      </c>
      <c r="X5708" t="s">
        <v>58</v>
      </c>
      <c r="Y5708" t="s">
        <v>58</v>
      </c>
      <c r="Z5708">
        <v>1</v>
      </c>
      <c r="AA5708">
        <v>1</v>
      </c>
      <c r="AB5708">
        <v>1</v>
      </c>
      <c r="AC5708" t="s">
        <v>58</v>
      </c>
      <c r="AD5708">
        <v>0</v>
      </c>
      <c r="AE5708">
        <v>0</v>
      </c>
      <c r="AF5708" s="6" t="s">
        <v>58</v>
      </c>
      <c r="AG5708" s="6" t="s">
        <v>59</v>
      </c>
      <c r="AH5708" s="6" t="s">
        <v>55</v>
      </c>
      <c r="AI5708" s="6" t="s">
        <v>123</v>
      </c>
      <c r="AJ5708" s="6" t="s">
        <v>58</v>
      </c>
      <c r="AK5708" s="6" t="s">
        <v>58</v>
      </c>
    </row>
    <row r="5709" spans="1:37" x14ac:dyDescent="0.15">
      <c r="A5709" s="1">
        <v>42686105</v>
      </c>
      <c r="B5709" s="18" t="s">
        <v>2164</v>
      </c>
      <c r="C5709" s="18" t="s">
        <v>2225</v>
      </c>
      <c r="D5709" s="11">
        <v>861051</v>
      </c>
      <c r="E5709" s="1">
        <v>8</v>
      </c>
      <c r="F5709">
        <v>6</v>
      </c>
      <c r="G5709">
        <v>0</v>
      </c>
      <c r="H5709" s="10" t="s">
        <v>59</v>
      </c>
      <c r="I5709" s="6">
        <v>30</v>
      </c>
      <c r="J5709" s="1">
        <v>105</v>
      </c>
      <c r="K5709" s="1">
        <v>105</v>
      </c>
      <c r="L5709" s="16" t="s">
        <v>5354</v>
      </c>
      <c r="M5709" t="s">
        <v>55</v>
      </c>
      <c r="N5709">
        <v>0</v>
      </c>
      <c r="O5709" s="16" t="s">
        <v>56</v>
      </c>
      <c r="P5709" s="11" t="s">
        <v>1508</v>
      </c>
      <c r="Q5709" s="16" t="s">
        <v>57</v>
      </c>
      <c r="R5709" s="11" t="s">
        <v>1579</v>
      </c>
      <c r="S5709" t="s">
        <v>58</v>
      </c>
      <c r="T5709" t="s">
        <v>58</v>
      </c>
      <c r="U5709" t="s">
        <v>58</v>
      </c>
      <c r="V5709" t="s">
        <v>58</v>
      </c>
      <c r="W5709">
        <v>0</v>
      </c>
      <c r="X5709" t="s">
        <v>58</v>
      </c>
      <c r="Y5709" t="s">
        <v>58</v>
      </c>
      <c r="Z5709">
        <v>1</v>
      </c>
      <c r="AA5709">
        <v>1</v>
      </c>
      <c r="AB5709">
        <v>1</v>
      </c>
      <c r="AC5709" t="s">
        <v>58</v>
      </c>
      <c r="AD5709">
        <v>0</v>
      </c>
      <c r="AE5709">
        <v>0</v>
      </c>
      <c r="AF5709" s="6" t="s">
        <v>58</v>
      </c>
      <c r="AG5709" s="6" t="s">
        <v>59</v>
      </c>
      <c r="AH5709" s="6" t="s">
        <v>55</v>
      </c>
      <c r="AI5709" s="6" t="s">
        <v>123</v>
      </c>
      <c r="AJ5709" s="6" t="s">
        <v>58</v>
      </c>
      <c r="AK5709" s="6" t="s">
        <v>58</v>
      </c>
    </row>
    <row r="5710" spans="1:37" x14ac:dyDescent="0.15">
      <c r="A5710" s="1">
        <v>42686106</v>
      </c>
      <c r="B5710" s="18" t="s">
        <v>2165</v>
      </c>
      <c r="C5710" s="18" t="s">
        <v>2225</v>
      </c>
      <c r="D5710" s="11">
        <v>861061</v>
      </c>
      <c r="E5710" s="1">
        <v>8</v>
      </c>
      <c r="F5710">
        <v>6</v>
      </c>
      <c r="G5710">
        <v>0</v>
      </c>
      <c r="H5710" s="10" t="s">
        <v>59</v>
      </c>
      <c r="I5710" s="6">
        <v>30</v>
      </c>
      <c r="J5710" s="1">
        <v>106</v>
      </c>
      <c r="K5710" s="1">
        <v>106</v>
      </c>
      <c r="L5710" s="16" t="s">
        <v>5354</v>
      </c>
      <c r="M5710" t="s">
        <v>55</v>
      </c>
      <c r="N5710">
        <v>0</v>
      </c>
      <c r="O5710" s="16" t="s">
        <v>56</v>
      </c>
      <c r="P5710" s="11" t="s">
        <v>1509</v>
      </c>
      <c r="Q5710" s="16" t="s">
        <v>57</v>
      </c>
      <c r="R5710" s="11" t="s">
        <v>1579</v>
      </c>
      <c r="S5710" t="s">
        <v>58</v>
      </c>
      <c r="T5710" t="s">
        <v>58</v>
      </c>
      <c r="U5710" t="s">
        <v>58</v>
      </c>
      <c r="V5710" t="s">
        <v>58</v>
      </c>
      <c r="W5710">
        <v>0</v>
      </c>
      <c r="X5710" t="s">
        <v>58</v>
      </c>
      <c r="Y5710" t="s">
        <v>58</v>
      </c>
      <c r="Z5710">
        <v>1</v>
      </c>
      <c r="AA5710">
        <v>1</v>
      </c>
      <c r="AB5710">
        <v>1</v>
      </c>
      <c r="AC5710" t="s">
        <v>58</v>
      </c>
      <c r="AD5710">
        <v>0</v>
      </c>
      <c r="AE5710">
        <v>0</v>
      </c>
      <c r="AF5710" s="6" t="s">
        <v>58</v>
      </c>
      <c r="AG5710" s="6" t="s">
        <v>59</v>
      </c>
      <c r="AH5710" s="6" t="s">
        <v>55</v>
      </c>
      <c r="AI5710" s="6" t="s">
        <v>123</v>
      </c>
      <c r="AJ5710" s="6" t="s">
        <v>58</v>
      </c>
      <c r="AK5710" s="6" t="s">
        <v>58</v>
      </c>
    </row>
    <row r="5711" spans="1:37" x14ac:dyDescent="0.15">
      <c r="A5711" s="1">
        <v>42686107</v>
      </c>
      <c r="B5711" s="18" t="s">
        <v>2166</v>
      </c>
      <c r="C5711" s="18" t="s">
        <v>2225</v>
      </c>
      <c r="D5711" s="11">
        <v>861071</v>
      </c>
      <c r="E5711" s="1">
        <v>8</v>
      </c>
      <c r="F5711">
        <v>6</v>
      </c>
      <c r="G5711">
        <v>0</v>
      </c>
      <c r="H5711" s="10" t="s">
        <v>59</v>
      </c>
      <c r="I5711" s="6">
        <v>30</v>
      </c>
      <c r="J5711" s="1">
        <v>107</v>
      </c>
      <c r="K5711" s="1">
        <v>107</v>
      </c>
      <c r="L5711" s="16" t="s">
        <v>5354</v>
      </c>
      <c r="M5711" t="s">
        <v>55</v>
      </c>
      <c r="N5711">
        <v>0</v>
      </c>
      <c r="O5711" s="16" t="s">
        <v>56</v>
      </c>
      <c r="P5711" s="11" t="s">
        <v>1510</v>
      </c>
      <c r="Q5711" s="16" t="s">
        <v>57</v>
      </c>
      <c r="R5711" s="11" t="s">
        <v>1579</v>
      </c>
      <c r="S5711" t="s">
        <v>58</v>
      </c>
      <c r="T5711" t="s">
        <v>58</v>
      </c>
      <c r="U5711" t="s">
        <v>58</v>
      </c>
      <c r="V5711" t="s">
        <v>58</v>
      </c>
      <c r="W5711">
        <v>0</v>
      </c>
      <c r="X5711" t="s">
        <v>58</v>
      </c>
      <c r="Y5711" t="s">
        <v>58</v>
      </c>
      <c r="Z5711">
        <v>1</v>
      </c>
      <c r="AA5711">
        <v>1</v>
      </c>
      <c r="AB5711">
        <v>1</v>
      </c>
      <c r="AC5711" t="s">
        <v>58</v>
      </c>
      <c r="AD5711">
        <v>0</v>
      </c>
      <c r="AE5711">
        <v>0</v>
      </c>
      <c r="AF5711" s="6" t="s">
        <v>58</v>
      </c>
      <c r="AG5711" s="6" t="s">
        <v>59</v>
      </c>
      <c r="AH5711" s="6" t="s">
        <v>55</v>
      </c>
      <c r="AI5711" s="6" t="s">
        <v>123</v>
      </c>
      <c r="AJ5711" s="6" t="s">
        <v>58</v>
      </c>
      <c r="AK5711" s="6" t="s">
        <v>58</v>
      </c>
    </row>
    <row r="5712" spans="1:37" x14ac:dyDescent="0.15">
      <c r="A5712" s="1">
        <v>42686108</v>
      </c>
      <c r="B5712" s="18" t="s">
        <v>2167</v>
      </c>
      <c r="C5712" s="18" t="s">
        <v>2225</v>
      </c>
      <c r="D5712" s="11">
        <v>861081</v>
      </c>
      <c r="E5712" s="1">
        <v>8</v>
      </c>
      <c r="F5712">
        <v>6</v>
      </c>
      <c r="G5712">
        <v>0</v>
      </c>
      <c r="H5712" s="10" t="s">
        <v>59</v>
      </c>
      <c r="I5712" s="6">
        <v>30</v>
      </c>
      <c r="J5712" s="1">
        <v>108</v>
      </c>
      <c r="K5712" s="1">
        <v>108</v>
      </c>
      <c r="L5712" s="16" t="s">
        <v>5354</v>
      </c>
      <c r="M5712" t="s">
        <v>55</v>
      </c>
      <c r="N5712">
        <v>0</v>
      </c>
      <c r="O5712" s="16" t="s">
        <v>56</v>
      </c>
      <c r="P5712" s="11" t="s">
        <v>1511</v>
      </c>
      <c r="Q5712" s="16" t="s">
        <v>57</v>
      </c>
      <c r="R5712" s="11" t="s">
        <v>1579</v>
      </c>
      <c r="S5712" t="s">
        <v>58</v>
      </c>
      <c r="T5712" t="s">
        <v>58</v>
      </c>
      <c r="U5712" t="s">
        <v>58</v>
      </c>
      <c r="V5712" t="s">
        <v>58</v>
      </c>
      <c r="W5712">
        <v>0</v>
      </c>
      <c r="X5712" t="s">
        <v>58</v>
      </c>
      <c r="Y5712" t="s">
        <v>58</v>
      </c>
      <c r="Z5712">
        <v>1</v>
      </c>
      <c r="AA5712">
        <v>1</v>
      </c>
      <c r="AB5712">
        <v>1</v>
      </c>
      <c r="AC5712" t="s">
        <v>58</v>
      </c>
      <c r="AD5712">
        <v>0</v>
      </c>
      <c r="AE5712">
        <v>0</v>
      </c>
      <c r="AF5712" s="6" t="s">
        <v>58</v>
      </c>
      <c r="AG5712" s="6" t="s">
        <v>59</v>
      </c>
      <c r="AH5712" s="6" t="s">
        <v>55</v>
      </c>
      <c r="AI5712" s="6" t="s">
        <v>123</v>
      </c>
      <c r="AJ5712" s="6" t="s">
        <v>58</v>
      </c>
      <c r="AK5712" s="6" t="s">
        <v>58</v>
      </c>
    </row>
    <row r="5713" spans="1:37" x14ac:dyDescent="0.15">
      <c r="A5713" s="1">
        <v>42686109</v>
      </c>
      <c r="B5713" s="18" t="s">
        <v>2168</v>
      </c>
      <c r="C5713" s="18" t="s">
        <v>2225</v>
      </c>
      <c r="D5713" s="11">
        <v>861091</v>
      </c>
      <c r="E5713" s="1">
        <v>8</v>
      </c>
      <c r="F5713">
        <v>6</v>
      </c>
      <c r="G5713">
        <v>0</v>
      </c>
      <c r="H5713" s="10" t="s">
        <v>59</v>
      </c>
      <c r="I5713" s="6">
        <v>30</v>
      </c>
      <c r="J5713" s="1">
        <v>109</v>
      </c>
      <c r="K5713" s="1">
        <v>109</v>
      </c>
      <c r="L5713" s="16" t="s">
        <v>5354</v>
      </c>
      <c r="M5713" t="s">
        <v>55</v>
      </c>
      <c r="N5713">
        <v>0</v>
      </c>
      <c r="O5713" s="16" t="s">
        <v>56</v>
      </c>
      <c r="P5713" s="11" t="s">
        <v>1512</v>
      </c>
      <c r="Q5713" s="16" t="s">
        <v>57</v>
      </c>
      <c r="R5713" s="11" t="s">
        <v>1579</v>
      </c>
      <c r="S5713" t="s">
        <v>58</v>
      </c>
      <c r="T5713" t="s">
        <v>58</v>
      </c>
      <c r="U5713" t="s">
        <v>58</v>
      </c>
      <c r="V5713" t="s">
        <v>58</v>
      </c>
      <c r="W5713">
        <v>0</v>
      </c>
      <c r="X5713" t="s">
        <v>58</v>
      </c>
      <c r="Y5713" t="s">
        <v>58</v>
      </c>
      <c r="Z5713">
        <v>1</v>
      </c>
      <c r="AA5713">
        <v>1</v>
      </c>
      <c r="AB5713">
        <v>1</v>
      </c>
      <c r="AC5713" t="s">
        <v>58</v>
      </c>
      <c r="AD5713">
        <v>0</v>
      </c>
      <c r="AE5713">
        <v>0</v>
      </c>
      <c r="AF5713" s="6" t="s">
        <v>58</v>
      </c>
      <c r="AG5713" s="6" t="s">
        <v>59</v>
      </c>
      <c r="AH5713" s="6" t="s">
        <v>55</v>
      </c>
      <c r="AI5713" s="6" t="s">
        <v>123</v>
      </c>
      <c r="AJ5713" s="6" t="s">
        <v>58</v>
      </c>
      <c r="AK5713" s="6" t="s">
        <v>58</v>
      </c>
    </row>
    <row r="5714" spans="1:37" x14ac:dyDescent="0.15">
      <c r="A5714" s="1">
        <v>42686110</v>
      </c>
      <c r="B5714" s="18" t="s">
        <v>2169</v>
      </c>
      <c r="C5714" s="18" t="s">
        <v>2225</v>
      </c>
      <c r="D5714" s="11">
        <v>861101</v>
      </c>
      <c r="E5714" s="1">
        <v>8</v>
      </c>
      <c r="F5714">
        <v>6</v>
      </c>
      <c r="G5714">
        <v>0</v>
      </c>
      <c r="H5714" s="10" t="s">
        <v>59</v>
      </c>
      <c r="I5714" s="6">
        <v>30</v>
      </c>
      <c r="J5714" s="1">
        <v>110</v>
      </c>
      <c r="K5714" s="1">
        <v>110</v>
      </c>
      <c r="L5714" s="16" t="s">
        <v>5354</v>
      </c>
      <c r="M5714" t="s">
        <v>55</v>
      </c>
      <c r="N5714">
        <v>0</v>
      </c>
      <c r="O5714" s="16" t="s">
        <v>56</v>
      </c>
      <c r="P5714" s="11" t="s">
        <v>1513</v>
      </c>
      <c r="Q5714" s="16" t="s">
        <v>57</v>
      </c>
      <c r="R5714" s="11" t="s">
        <v>1579</v>
      </c>
      <c r="S5714" t="s">
        <v>58</v>
      </c>
      <c r="T5714" t="s">
        <v>58</v>
      </c>
      <c r="U5714" t="s">
        <v>58</v>
      </c>
      <c r="V5714" t="s">
        <v>58</v>
      </c>
      <c r="W5714">
        <v>0</v>
      </c>
      <c r="X5714" t="s">
        <v>58</v>
      </c>
      <c r="Y5714" t="s">
        <v>58</v>
      </c>
      <c r="Z5714">
        <v>1</v>
      </c>
      <c r="AA5714">
        <v>1</v>
      </c>
      <c r="AB5714">
        <v>1</v>
      </c>
      <c r="AC5714" t="s">
        <v>58</v>
      </c>
      <c r="AD5714">
        <v>0</v>
      </c>
      <c r="AE5714">
        <v>0</v>
      </c>
      <c r="AF5714" s="6" t="s">
        <v>58</v>
      </c>
      <c r="AG5714" s="6" t="s">
        <v>59</v>
      </c>
      <c r="AH5714" s="6" t="s">
        <v>55</v>
      </c>
      <c r="AI5714" s="6" t="s">
        <v>123</v>
      </c>
      <c r="AJ5714" s="6" t="s">
        <v>58</v>
      </c>
      <c r="AK5714" s="6" t="s">
        <v>58</v>
      </c>
    </row>
    <row r="5715" spans="1:37" x14ac:dyDescent="0.15">
      <c r="A5715" s="1">
        <v>42686111</v>
      </c>
      <c r="B5715" s="18" t="s">
        <v>2170</v>
      </c>
      <c r="C5715" s="18" t="s">
        <v>2225</v>
      </c>
      <c r="D5715" s="11">
        <v>861111</v>
      </c>
      <c r="E5715" s="1">
        <v>8</v>
      </c>
      <c r="F5715">
        <v>6</v>
      </c>
      <c r="G5715">
        <v>0</v>
      </c>
      <c r="H5715" s="10" t="s">
        <v>59</v>
      </c>
      <c r="I5715" s="6">
        <v>30</v>
      </c>
      <c r="J5715" s="1">
        <v>111</v>
      </c>
      <c r="K5715" s="1">
        <v>111</v>
      </c>
      <c r="L5715" s="16" t="s">
        <v>5354</v>
      </c>
      <c r="M5715" t="s">
        <v>55</v>
      </c>
      <c r="N5715">
        <v>0</v>
      </c>
      <c r="O5715" s="16" t="s">
        <v>56</v>
      </c>
      <c r="P5715" s="11" t="s">
        <v>1514</v>
      </c>
      <c r="Q5715" s="16" t="s">
        <v>57</v>
      </c>
      <c r="R5715" s="11" t="s">
        <v>1579</v>
      </c>
      <c r="S5715" t="s">
        <v>58</v>
      </c>
      <c r="T5715" t="s">
        <v>58</v>
      </c>
      <c r="U5715" t="s">
        <v>58</v>
      </c>
      <c r="V5715" t="s">
        <v>58</v>
      </c>
      <c r="W5715">
        <v>0</v>
      </c>
      <c r="X5715" t="s">
        <v>58</v>
      </c>
      <c r="Y5715" t="s">
        <v>58</v>
      </c>
      <c r="Z5715">
        <v>1</v>
      </c>
      <c r="AA5715">
        <v>1</v>
      </c>
      <c r="AB5715">
        <v>1</v>
      </c>
      <c r="AC5715" t="s">
        <v>58</v>
      </c>
      <c r="AD5715">
        <v>0</v>
      </c>
      <c r="AE5715">
        <v>0</v>
      </c>
      <c r="AF5715" s="6" t="s">
        <v>58</v>
      </c>
      <c r="AG5715" s="6" t="s">
        <v>59</v>
      </c>
      <c r="AH5715" s="6" t="s">
        <v>55</v>
      </c>
      <c r="AI5715" s="6" t="s">
        <v>123</v>
      </c>
      <c r="AJ5715" s="6" t="s">
        <v>58</v>
      </c>
      <c r="AK5715" s="6" t="s">
        <v>58</v>
      </c>
    </row>
    <row r="5716" spans="1:37" x14ac:dyDescent="0.15">
      <c r="A5716" s="1">
        <v>42686112</v>
      </c>
      <c r="B5716" s="18" t="s">
        <v>2171</v>
      </c>
      <c r="C5716" s="18" t="s">
        <v>2225</v>
      </c>
      <c r="D5716" s="11">
        <v>861121</v>
      </c>
      <c r="E5716" s="1">
        <v>8</v>
      </c>
      <c r="F5716">
        <v>6</v>
      </c>
      <c r="G5716">
        <v>0</v>
      </c>
      <c r="H5716" s="10" t="s">
        <v>59</v>
      </c>
      <c r="I5716" s="6">
        <v>30</v>
      </c>
      <c r="J5716" s="1">
        <v>112</v>
      </c>
      <c r="K5716" s="1">
        <v>112</v>
      </c>
      <c r="L5716" s="16" t="s">
        <v>5354</v>
      </c>
      <c r="M5716" t="s">
        <v>55</v>
      </c>
      <c r="N5716">
        <v>0</v>
      </c>
      <c r="O5716" s="16" t="s">
        <v>56</v>
      </c>
      <c r="P5716" s="11" t="s">
        <v>1515</v>
      </c>
      <c r="Q5716" s="16" t="s">
        <v>57</v>
      </c>
      <c r="R5716" s="11" t="s">
        <v>1579</v>
      </c>
      <c r="S5716" t="s">
        <v>58</v>
      </c>
      <c r="T5716" t="s">
        <v>58</v>
      </c>
      <c r="U5716" t="s">
        <v>58</v>
      </c>
      <c r="V5716" t="s">
        <v>58</v>
      </c>
      <c r="W5716">
        <v>0</v>
      </c>
      <c r="X5716" t="s">
        <v>58</v>
      </c>
      <c r="Y5716" t="s">
        <v>58</v>
      </c>
      <c r="Z5716">
        <v>1</v>
      </c>
      <c r="AA5716">
        <v>1</v>
      </c>
      <c r="AB5716">
        <v>1</v>
      </c>
      <c r="AC5716" t="s">
        <v>58</v>
      </c>
      <c r="AD5716">
        <v>0</v>
      </c>
      <c r="AE5716">
        <v>0</v>
      </c>
      <c r="AF5716" s="6" t="s">
        <v>58</v>
      </c>
      <c r="AG5716" s="6" t="s">
        <v>59</v>
      </c>
      <c r="AH5716" s="6" t="s">
        <v>55</v>
      </c>
      <c r="AI5716" s="6" t="s">
        <v>123</v>
      </c>
      <c r="AJ5716" s="6" t="s">
        <v>58</v>
      </c>
      <c r="AK5716" s="6" t="s">
        <v>58</v>
      </c>
    </row>
    <row r="5717" spans="1:37" x14ac:dyDescent="0.15">
      <c r="A5717" s="1">
        <v>42686113</v>
      </c>
      <c r="B5717" s="18" t="s">
        <v>2172</v>
      </c>
      <c r="C5717" s="18" t="s">
        <v>2225</v>
      </c>
      <c r="D5717" s="11">
        <v>861131</v>
      </c>
      <c r="E5717" s="1">
        <v>8</v>
      </c>
      <c r="F5717">
        <v>6</v>
      </c>
      <c r="G5717">
        <v>0</v>
      </c>
      <c r="H5717" s="10" t="s">
        <v>59</v>
      </c>
      <c r="I5717" s="6">
        <v>30</v>
      </c>
      <c r="J5717" s="1">
        <v>113</v>
      </c>
      <c r="K5717" s="1">
        <v>113</v>
      </c>
      <c r="L5717" s="16" t="s">
        <v>5354</v>
      </c>
      <c r="M5717" t="s">
        <v>55</v>
      </c>
      <c r="N5717">
        <v>0</v>
      </c>
      <c r="O5717" s="16" t="s">
        <v>56</v>
      </c>
      <c r="P5717" s="11" t="s">
        <v>1516</v>
      </c>
      <c r="Q5717" s="16" t="s">
        <v>57</v>
      </c>
      <c r="R5717" s="11" t="s">
        <v>1579</v>
      </c>
      <c r="S5717" t="s">
        <v>58</v>
      </c>
      <c r="T5717" t="s">
        <v>58</v>
      </c>
      <c r="U5717" t="s">
        <v>58</v>
      </c>
      <c r="V5717" t="s">
        <v>58</v>
      </c>
      <c r="W5717">
        <v>0</v>
      </c>
      <c r="X5717" t="s">
        <v>58</v>
      </c>
      <c r="Y5717" t="s">
        <v>58</v>
      </c>
      <c r="Z5717">
        <v>1</v>
      </c>
      <c r="AA5717">
        <v>1</v>
      </c>
      <c r="AB5717">
        <v>1</v>
      </c>
      <c r="AC5717" t="s">
        <v>58</v>
      </c>
      <c r="AD5717">
        <v>0</v>
      </c>
      <c r="AE5717">
        <v>0</v>
      </c>
      <c r="AF5717" s="6" t="s">
        <v>58</v>
      </c>
      <c r="AG5717" s="6" t="s">
        <v>59</v>
      </c>
      <c r="AH5717" s="6" t="s">
        <v>55</v>
      </c>
      <c r="AI5717" s="6" t="s">
        <v>123</v>
      </c>
      <c r="AJ5717" s="6" t="s">
        <v>58</v>
      </c>
      <c r="AK5717" s="6" t="s">
        <v>58</v>
      </c>
    </row>
    <row r="5718" spans="1:37" x14ac:dyDescent="0.15">
      <c r="A5718" s="1">
        <v>42686114</v>
      </c>
      <c r="B5718" s="18" t="s">
        <v>2173</v>
      </c>
      <c r="C5718" s="18" t="s">
        <v>2225</v>
      </c>
      <c r="D5718" s="11">
        <v>861141</v>
      </c>
      <c r="E5718" s="1">
        <v>8</v>
      </c>
      <c r="F5718">
        <v>6</v>
      </c>
      <c r="G5718">
        <v>0</v>
      </c>
      <c r="H5718" s="10" t="s">
        <v>59</v>
      </c>
      <c r="I5718" s="6">
        <v>30</v>
      </c>
      <c r="J5718" s="1">
        <v>114</v>
      </c>
      <c r="K5718" s="1">
        <v>114</v>
      </c>
      <c r="L5718" s="16" t="s">
        <v>5354</v>
      </c>
      <c r="M5718" t="s">
        <v>55</v>
      </c>
      <c r="N5718">
        <v>0</v>
      </c>
      <c r="O5718" s="16" t="s">
        <v>56</v>
      </c>
      <c r="P5718" s="11" t="s">
        <v>1517</v>
      </c>
      <c r="Q5718" s="16" t="s">
        <v>57</v>
      </c>
      <c r="R5718" s="11" t="s">
        <v>1579</v>
      </c>
      <c r="S5718" t="s">
        <v>58</v>
      </c>
      <c r="T5718" t="s">
        <v>58</v>
      </c>
      <c r="U5718" t="s">
        <v>58</v>
      </c>
      <c r="V5718" t="s">
        <v>58</v>
      </c>
      <c r="W5718">
        <v>0</v>
      </c>
      <c r="X5718" t="s">
        <v>58</v>
      </c>
      <c r="Y5718" t="s">
        <v>58</v>
      </c>
      <c r="Z5718">
        <v>1</v>
      </c>
      <c r="AA5718">
        <v>1</v>
      </c>
      <c r="AB5718">
        <v>1</v>
      </c>
      <c r="AC5718" t="s">
        <v>58</v>
      </c>
      <c r="AD5718">
        <v>0</v>
      </c>
      <c r="AE5718">
        <v>0</v>
      </c>
      <c r="AF5718" s="6" t="s">
        <v>58</v>
      </c>
      <c r="AG5718" s="6" t="s">
        <v>59</v>
      </c>
      <c r="AH5718" s="6" t="s">
        <v>55</v>
      </c>
      <c r="AI5718" s="6" t="s">
        <v>123</v>
      </c>
      <c r="AJ5718" s="6" t="s">
        <v>58</v>
      </c>
      <c r="AK5718" s="6" t="s">
        <v>58</v>
      </c>
    </row>
    <row r="5719" spans="1:37" x14ac:dyDescent="0.15">
      <c r="A5719" s="1">
        <v>42686115</v>
      </c>
      <c r="B5719" s="18" t="s">
        <v>2174</v>
      </c>
      <c r="C5719" s="18" t="s">
        <v>2225</v>
      </c>
      <c r="D5719" s="11">
        <v>861151</v>
      </c>
      <c r="E5719" s="1">
        <v>8</v>
      </c>
      <c r="F5719">
        <v>6</v>
      </c>
      <c r="G5719">
        <v>0</v>
      </c>
      <c r="H5719" s="10" t="s">
        <v>59</v>
      </c>
      <c r="I5719" s="6">
        <v>30</v>
      </c>
      <c r="J5719" s="1">
        <v>115</v>
      </c>
      <c r="K5719" s="1">
        <v>115</v>
      </c>
      <c r="L5719" s="16" t="s">
        <v>5354</v>
      </c>
      <c r="M5719" t="s">
        <v>55</v>
      </c>
      <c r="N5719">
        <v>0</v>
      </c>
      <c r="O5719" s="16" t="s">
        <v>56</v>
      </c>
      <c r="P5719" s="11" t="s">
        <v>1518</v>
      </c>
      <c r="Q5719" s="16" t="s">
        <v>57</v>
      </c>
      <c r="R5719" s="11" t="s">
        <v>1579</v>
      </c>
      <c r="S5719" t="s">
        <v>58</v>
      </c>
      <c r="T5719" t="s">
        <v>58</v>
      </c>
      <c r="U5719" t="s">
        <v>58</v>
      </c>
      <c r="V5719" t="s">
        <v>58</v>
      </c>
      <c r="W5719">
        <v>0</v>
      </c>
      <c r="X5719" t="s">
        <v>58</v>
      </c>
      <c r="Y5719" t="s">
        <v>58</v>
      </c>
      <c r="Z5719">
        <v>1</v>
      </c>
      <c r="AA5719">
        <v>1</v>
      </c>
      <c r="AB5719">
        <v>1</v>
      </c>
      <c r="AC5719" t="s">
        <v>58</v>
      </c>
      <c r="AD5719">
        <v>0</v>
      </c>
      <c r="AE5719">
        <v>0</v>
      </c>
      <c r="AF5719" s="6" t="s">
        <v>58</v>
      </c>
      <c r="AG5719" s="6" t="s">
        <v>59</v>
      </c>
      <c r="AH5719" s="6" t="s">
        <v>55</v>
      </c>
      <c r="AI5719" s="6" t="s">
        <v>123</v>
      </c>
      <c r="AJ5719" s="6" t="s">
        <v>58</v>
      </c>
      <c r="AK5719" s="6" t="s">
        <v>58</v>
      </c>
    </row>
    <row r="5720" spans="1:37" x14ac:dyDescent="0.15">
      <c r="A5720" s="1">
        <v>42686116</v>
      </c>
      <c r="B5720" s="18" t="s">
        <v>2175</v>
      </c>
      <c r="C5720" s="18" t="s">
        <v>2225</v>
      </c>
      <c r="D5720" s="11">
        <v>861161</v>
      </c>
      <c r="E5720" s="1">
        <v>8</v>
      </c>
      <c r="F5720">
        <v>6</v>
      </c>
      <c r="G5720">
        <v>0</v>
      </c>
      <c r="H5720" s="10" t="s">
        <v>59</v>
      </c>
      <c r="I5720" s="6">
        <v>30</v>
      </c>
      <c r="J5720" s="1">
        <v>116</v>
      </c>
      <c r="K5720" s="1">
        <v>116</v>
      </c>
      <c r="L5720" s="16" t="s">
        <v>5354</v>
      </c>
      <c r="M5720" t="s">
        <v>55</v>
      </c>
      <c r="N5720">
        <v>0</v>
      </c>
      <c r="O5720" s="16" t="s">
        <v>56</v>
      </c>
      <c r="P5720" s="11" t="s">
        <v>1519</v>
      </c>
      <c r="Q5720" s="16" t="s">
        <v>57</v>
      </c>
      <c r="R5720" s="11" t="s">
        <v>1579</v>
      </c>
      <c r="S5720" t="s">
        <v>58</v>
      </c>
      <c r="T5720" t="s">
        <v>58</v>
      </c>
      <c r="U5720" t="s">
        <v>58</v>
      </c>
      <c r="V5720" t="s">
        <v>58</v>
      </c>
      <c r="W5720">
        <v>0</v>
      </c>
      <c r="X5720" t="s">
        <v>58</v>
      </c>
      <c r="Y5720" t="s">
        <v>58</v>
      </c>
      <c r="Z5720">
        <v>1</v>
      </c>
      <c r="AA5720">
        <v>1</v>
      </c>
      <c r="AB5720">
        <v>1</v>
      </c>
      <c r="AC5720" t="s">
        <v>58</v>
      </c>
      <c r="AD5720">
        <v>0</v>
      </c>
      <c r="AE5720">
        <v>0</v>
      </c>
      <c r="AF5720" s="6" t="s">
        <v>58</v>
      </c>
      <c r="AG5720" s="6" t="s">
        <v>59</v>
      </c>
      <c r="AH5720" s="6" t="s">
        <v>55</v>
      </c>
      <c r="AI5720" s="6" t="s">
        <v>123</v>
      </c>
      <c r="AJ5720" s="6" t="s">
        <v>58</v>
      </c>
      <c r="AK5720" s="6" t="s">
        <v>58</v>
      </c>
    </row>
    <row r="5721" spans="1:37" x14ac:dyDescent="0.15">
      <c r="A5721" s="1">
        <v>42686117</v>
      </c>
      <c r="B5721" s="18" t="s">
        <v>2176</v>
      </c>
      <c r="C5721" s="18" t="s">
        <v>2225</v>
      </c>
      <c r="D5721" s="11">
        <v>861171</v>
      </c>
      <c r="E5721" s="1">
        <v>8</v>
      </c>
      <c r="F5721">
        <v>6</v>
      </c>
      <c r="G5721">
        <v>0</v>
      </c>
      <c r="H5721" s="10" t="s">
        <v>59</v>
      </c>
      <c r="I5721" s="6">
        <v>30</v>
      </c>
      <c r="J5721" s="1">
        <v>117</v>
      </c>
      <c r="K5721" s="1">
        <v>117</v>
      </c>
      <c r="L5721" s="16" t="s">
        <v>5354</v>
      </c>
      <c r="M5721" t="s">
        <v>55</v>
      </c>
      <c r="N5721">
        <v>0</v>
      </c>
      <c r="O5721" s="16" t="s">
        <v>56</v>
      </c>
      <c r="P5721" s="11" t="s">
        <v>1520</v>
      </c>
      <c r="Q5721" s="16" t="s">
        <v>57</v>
      </c>
      <c r="R5721" s="11" t="s">
        <v>1579</v>
      </c>
      <c r="S5721" t="s">
        <v>58</v>
      </c>
      <c r="T5721" t="s">
        <v>58</v>
      </c>
      <c r="U5721" t="s">
        <v>58</v>
      </c>
      <c r="V5721" t="s">
        <v>58</v>
      </c>
      <c r="W5721">
        <v>0</v>
      </c>
      <c r="X5721" t="s">
        <v>58</v>
      </c>
      <c r="Y5721" t="s">
        <v>58</v>
      </c>
      <c r="Z5721">
        <v>1</v>
      </c>
      <c r="AA5721">
        <v>1</v>
      </c>
      <c r="AB5721">
        <v>1</v>
      </c>
      <c r="AC5721" t="s">
        <v>58</v>
      </c>
      <c r="AD5721">
        <v>0</v>
      </c>
      <c r="AE5721">
        <v>0</v>
      </c>
      <c r="AF5721" s="6" t="s">
        <v>58</v>
      </c>
      <c r="AG5721" s="6" t="s">
        <v>59</v>
      </c>
      <c r="AH5721" s="6" t="s">
        <v>55</v>
      </c>
      <c r="AI5721" s="6" t="s">
        <v>123</v>
      </c>
      <c r="AJ5721" s="6" t="s">
        <v>58</v>
      </c>
      <c r="AK5721" s="6" t="s">
        <v>58</v>
      </c>
    </row>
    <row r="5722" spans="1:37" x14ac:dyDescent="0.15">
      <c r="A5722" s="1">
        <v>42686118</v>
      </c>
      <c r="B5722" s="18" t="s">
        <v>2177</v>
      </c>
      <c r="C5722" s="18" t="s">
        <v>2225</v>
      </c>
      <c r="D5722" s="11">
        <v>861181</v>
      </c>
      <c r="E5722" s="1">
        <v>8</v>
      </c>
      <c r="F5722">
        <v>6</v>
      </c>
      <c r="G5722">
        <v>0</v>
      </c>
      <c r="H5722" s="10" t="s">
        <v>59</v>
      </c>
      <c r="I5722" s="6">
        <v>30</v>
      </c>
      <c r="J5722" s="1">
        <v>118</v>
      </c>
      <c r="K5722" s="1">
        <v>118</v>
      </c>
      <c r="L5722" s="16" t="s">
        <v>5354</v>
      </c>
      <c r="M5722" t="s">
        <v>55</v>
      </c>
      <c r="N5722">
        <v>0</v>
      </c>
      <c r="O5722" s="16" t="s">
        <v>56</v>
      </c>
      <c r="P5722" s="11" t="s">
        <v>1521</v>
      </c>
      <c r="Q5722" s="16" t="s">
        <v>57</v>
      </c>
      <c r="R5722" s="11" t="s">
        <v>1579</v>
      </c>
      <c r="S5722" t="s">
        <v>58</v>
      </c>
      <c r="T5722" t="s">
        <v>58</v>
      </c>
      <c r="U5722" t="s">
        <v>58</v>
      </c>
      <c r="V5722" t="s">
        <v>58</v>
      </c>
      <c r="W5722">
        <v>0</v>
      </c>
      <c r="X5722" t="s">
        <v>58</v>
      </c>
      <c r="Y5722" t="s">
        <v>58</v>
      </c>
      <c r="Z5722">
        <v>1</v>
      </c>
      <c r="AA5722">
        <v>1</v>
      </c>
      <c r="AB5722">
        <v>1</v>
      </c>
      <c r="AC5722" t="s">
        <v>58</v>
      </c>
      <c r="AD5722">
        <v>0</v>
      </c>
      <c r="AE5722">
        <v>0</v>
      </c>
      <c r="AF5722" s="6" t="s">
        <v>58</v>
      </c>
      <c r="AG5722" s="6" t="s">
        <v>59</v>
      </c>
      <c r="AH5722" s="6" t="s">
        <v>55</v>
      </c>
      <c r="AI5722" s="6" t="s">
        <v>123</v>
      </c>
      <c r="AJ5722" s="6" t="s">
        <v>58</v>
      </c>
      <c r="AK5722" s="6" t="s">
        <v>58</v>
      </c>
    </row>
    <row r="5723" spans="1:37" x14ac:dyDescent="0.15">
      <c r="A5723" s="1">
        <v>42686119</v>
      </c>
      <c r="B5723" s="18" t="s">
        <v>2178</v>
      </c>
      <c r="C5723" s="18" t="s">
        <v>2225</v>
      </c>
      <c r="D5723" s="11">
        <v>861191</v>
      </c>
      <c r="E5723" s="1">
        <v>8</v>
      </c>
      <c r="F5723">
        <v>6</v>
      </c>
      <c r="G5723">
        <v>0</v>
      </c>
      <c r="H5723" s="10" t="s">
        <v>59</v>
      </c>
      <c r="I5723" s="6">
        <v>30</v>
      </c>
      <c r="J5723" s="1">
        <v>119</v>
      </c>
      <c r="K5723" s="1">
        <v>119</v>
      </c>
      <c r="L5723" s="16" t="s">
        <v>5354</v>
      </c>
      <c r="M5723" t="s">
        <v>55</v>
      </c>
      <c r="N5723">
        <v>0</v>
      </c>
      <c r="O5723" s="16" t="s">
        <v>56</v>
      </c>
      <c r="P5723" s="11" t="s">
        <v>1522</v>
      </c>
      <c r="Q5723" s="16" t="s">
        <v>57</v>
      </c>
      <c r="R5723" s="11" t="s">
        <v>1579</v>
      </c>
      <c r="S5723" t="s">
        <v>58</v>
      </c>
      <c r="T5723" t="s">
        <v>58</v>
      </c>
      <c r="U5723" t="s">
        <v>58</v>
      </c>
      <c r="V5723" t="s">
        <v>58</v>
      </c>
      <c r="W5723">
        <v>0</v>
      </c>
      <c r="X5723" t="s">
        <v>58</v>
      </c>
      <c r="Y5723" t="s">
        <v>58</v>
      </c>
      <c r="Z5723">
        <v>1</v>
      </c>
      <c r="AA5723">
        <v>1</v>
      </c>
      <c r="AB5723">
        <v>1</v>
      </c>
      <c r="AC5723" t="s">
        <v>58</v>
      </c>
      <c r="AD5723">
        <v>0</v>
      </c>
      <c r="AE5723">
        <v>0</v>
      </c>
      <c r="AF5723" s="6" t="s">
        <v>58</v>
      </c>
      <c r="AG5723" s="6" t="s">
        <v>59</v>
      </c>
      <c r="AH5723" s="6" t="s">
        <v>55</v>
      </c>
      <c r="AI5723" s="6" t="s">
        <v>123</v>
      </c>
      <c r="AJ5723" s="6" t="s">
        <v>58</v>
      </c>
      <c r="AK5723" s="6" t="s">
        <v>58</v>
      </c>
    </row>
    <row r="5724" spans="1:37" x14ac:dyDescent="0.15">
      <c r="A5724" s="1">
        <v>42686120</v>
      </c>
      <c r="B5724" s="18" t="s">
        <v>2179</v>
      </c>
      <c r="C5724" s="18" t="s">
        <v>2225</v>
      </c>
      <c r="D5724" s="11">
        <v>861201</v>
      </c>
      <c r="E5724" s="1">
        <v>8</v>
      </c>
      <c r="F5724">
        <v>6</v>
      </c>
      <c r="G5724">
        <v>0</v>
      </c>
      <c r="H5724" s="10" t="s">
        <v>59</v>
      </c>
      <c r="I5724" s="6">
        <v>30</v>
      </c>
      <c r="J5724" s="1">
        <v>120</v>
      </c>
      <c r="K5724" s="1">
        <v>120</v>
      </c>
      <c r="L5724" s="16" t="s">
        <v>5354</v>
      </c>
      <c r="M5724" t="s">
        <v>55</v>
      </c>
      <c r="N5724">
        <v>0</v>
      </c>
      <c r="O5724" s="16" t="s">
        <v>56</v>
      </c>
      <c r="P5724" s="11" t="s">
        <v>1523</v>
      </c>
      <c r="Q5724" s="16" t="s">
        <v>57</v>
      </c>
      <c r="R5724" s="11" t="s">
        <v>1579</v>
      </c>
      <c r="S5724" t="s">
        <v>58</v>
      </c>
      <c r="T5724" t="s">
        <v>58</v>
      </c>
      <c r="U5724" t="s">
        <v>58</v>
      </c>
      <c r="V5724" t="s">
        <v>58</v>
      </c>
      <c r="W5724">
        <v>0</v>
      </c>
      <c r="X5724" t="s">
        <v>58</v>
      </c>
      <c r="Y5724" t="s">
        <v>58</v>
      </c>
      <c r="Z5724">
        <v>1</v>
      </c>
      <c r="AA5724">
        <v>1</v>
      </c>
      <c r="AB5724">
        <v>1</v>
      </c>
      <c r="AC5724" t="s">
        <v>58</v>
      </c>
      <c r="AD5724">
        <v>0</v>
      </c>
      <c r="AE5724">
        <v>0</v>
      </c>
      <c r="AF5724" s="6" t="s">
        <v>58</v>
      </c>
      <c r="AG5724" s="6" t="s">
        <v>59</v>
      </c>
      <c r="AH5724" s="6" t="s">
        <v>55</v>
      </c>
      <c r="AI5724" s="6" t="s">
        <v>123</v>
      </c>
      <c r="AJ5724" s="6" t="s">
        <v>58</v>
      </c>
      <c r="AK5724" s="6" t="s">
        <v>58</v>
      </c>
    </row>
    <row r="5725" spans="1:37" x14ac:dyDescent="0.15">
      <c r="A5725" s="1">
        <v>42686121</v>
      </c>
      <c r="B5725" s="18" t="s">
        <v>2180</v>
      </c>
      <c r="C5725" s="18" t="s">
        <v>2225</v>
      </c>
      <c r="D5725" s="11">
        <v>861211</v>
      </c>
      <c r="E5725" s="1">
        <v>8</v>
      </c>
      <c r="F5725">
        <v>6</v>
      </c>
      <c r="G5725">
        <v>0</v>
      </c>
      <c r="H5725" s="10" t="s">
        <v>59</v>
      </c>
      <c r="I5725" s="6">
        <v>30</v>
      </c>
      <c r="J5725" s="1">
        <v>121</v>
      </c>
      <c r="K5725" s="1">
        <v>121</v>
      </c>
      <c r="L5725" s="16" t="s">
        <v>5354</v>
      </c>
      <c r="M5725" t="s">
        <v>55</v>
      </c>
      <c r="N5725">
        <v>0</v>
      </c>
      <c r="O5725" s="16" t="s">
        <v>56</v>
      </c>
      <c r="P5725" s="11" t="s">
        <v>1524</v>
      </c>
      <c r="Q5725" s="16" t="s">
        <v>57</v>
      </c>
      <c r="R5725" s="11" t="s">
        <v>1579</v>
      </c>
      <c r="S5725" t="s">
        <v>58</v>
      </c>
      <c r="T5725" t="s">
        <v>58</v>
      </c>
      <c r="U5725" t="s">
        <v>58</v>
      </c>
      <c r="V5725" t="s">
        <v>58</v>
      </c>
      <c r="W5725">
        <v>0</v>
      </c>
      <c r="X5725" t="s">
        <v>58</v>
      </c>
      <c r="Y5725" t="s">
        <v>58</v>
      </c>
      <c r="Z5725">
        <v>1</v>
      </c>
      <c r="AA5725">
        <v>1</v>
      </c>
      <c r="AB5725">
        <v>1</v>
      </c>
      <c r="AC5725" t="s">
        <v>58</v>
      </c>
      <c r="AD5725">
        <v>0</v>
      </c>
      <c r="AE5725">
        <v>0</v>
      </c>
      <c r="AF5725" s="6" t="s">
        <v>58</v>
      </c>
      <c r="AG5725" s="6" t="s">
        <v>59</v>
      </c>
      <c r="AH5725" s="6" t="s">
        <v>55</v>
      </c>
      <c r="AI5725" s="6" t="s">
        <v>123</v>
      </c>
      <c r="AJ5725" s="6" t="s">
        <v>58</v>
      </c>
      <c r="AK5725" s="6" t="s">
        <v>58</v>
      </c>
    </row>
    <row r="5726" spans="1:37" x14ac:dyDescent="0.15">
      <c r="A5726" s="1">
        <v>42686122</v>
      </c>
      <c r="B5726" s="18" t="s">
        <v>2181</v>
      </c>
      <c r="C5726" s="18" t="s">
        <v>2225</v>
      </c>
      <c r="D5726" s="11">
        <v>861221</v>
      </c>
      <c r="E5726" s="1">
        <v>8</v>
      </c>
      <c r="F5726">
        <v>6</v>
      </c>
      <c r="G5726">
        <v>0</v>
      </c>
      <c r="H5726" s="10" t="s">
        <v>59</v>
      </c>
      <c r="I5726" s="6">
        <v>30</v>
      </c>
      <c r="J5726" s="1">
        <v>122</v>
      </c>
      <c r="K5726" s="1">
        <v>122</v>
      </c>
      <c r="L5726" s="16" t="s">
        <v>5354</v>
      </c>
      <c r="M5726" t="s">
        <v>55</v>
      </c>
      <c r="N5726">
        <v>0</v>
      </c>
      <c r="O5726" s="16" t="s">
        <v>56</v>
      </c>
      <c r="P5726" s="11" t="s">
        <v>1525</v>
      </c>
      <c r="Q5726" s="16" t="s">
        <v>57</v>
      </c>
      <c r="R5726" s="11" t="s">
        <v>1579</v>
      </c>
      <c r="S5726" t="s">
        <v>58</v>
      </c>
      <c r="T5726" t="s">
        <v>58</v>
      </c>
      <c r="U5726" t="s">
        <v>58</v>
      </c>
      <c r="V5726" t="s">
        <v>58</v>
      </c>
      <c r="W5726">
        <v>0</v>
      </c>
      <c r="X5726" t="s">
        <v>58</v>
      </c>
      <c r="Y5726" t="s">
        <v>58</v>
      </c>
      <c r="Z5726">
        <v>1</v>
      </c>
      <c r="AA5726">
        <v>1</v>
      </c>
      <c r="AB5726">
        <v>1</v>
      </c>
      <c r="AC5726" t="s">
        <v>58</v>
      </c>
      <c r="AD5726">
        <v>0</v>
      </c>
      <c r="AE5726">
        <v>0</v>
      </c>
      <c r="AF5726" s="6" t="s">
        <v>58</v>
      </c>
      <c r="AG5726" s="6" t="s">
        <v>59</v>
      </c>
      <c r="AH5726" s="6" t="s">
        <v>55</v>
      </c>
      <c r="AI5726" s="6" t="s">
        <v>123</v>
      </c>
      <c r="AJ5726" s="6" t="s">
        <v>58</v>
      </c>
      <c r="AK5726" s="6" t="s">
        <v>58</v>
      </c>
    </row>
    <row r="5727" spans="1:37" x14ac:dyDescent="0.15">
      <c r="A5727" s="1">
        <v>42686123</v>
      </c>
      <c r="B5727" s="18" t="s">
        <v>2182</v>
      </c>
      <c r="C5727" s="18" t="s">
        <v>2225</v>
      </c>
      <c r="D5727" s="11">
        <v>861231</v>
      </c>
      <c r="E5727" s="1">
        <v>8</v>
      </c>
      <c r="F5727">
        <v>6</v>
      </c>
      <c r="G5727">
        <v>0</v>
      </c>
      <c r="H5727" s="10" t="s">
        <v>59</v>
      </c>
      <c r="I5727" s="6">
        <v>30</v>
      </c>
      <c r="J5727" s="1">
        <v>123</v>
      </c>
      <c r="K5727" s="1">
        <v>123</v>
      </c>
      <c r="L5727" s="16" t="s">
        <v>5354</v>
      </c>
      <c r="M5727" t="s">
        <v>55</v>
      </c>
      <c r="N5727">
        <v>0</v>
      </c>
      <c r="O5727" s="16" t="s">
        <v>56</v>
      </c>
      <c r="P5727" s="11" t="s">
        <v>1526</v>
      </c>
      <c r="Q5727" s="16" t="s">
        <v>57</v>
      </c>
      <c r="R5727" s="11" t="s">
        <v>1579</v>
      </c>
      <c r="S5727" t="s">
        <v>58</v>
      </c>
      <c r="T5727" t="s">
        <v>58</v>
      </c>
      <c r="U5727" t="s">
        <v>58</v>
      </c>
      <c r="V5727" t="s">
        <v>58</v>
      </c>
      <c r="W5727">
        <v>0</v>
      </c>
      <c r="X5727" t="s">
        <v>58</v>
      </c>
      <c r="Y5727" t="s">
        <v>58</v>
      </c>
      <c r="Z5727">
        <v>1</v>
      </c>
      <c r="AA5727">
        <v>1</v>
      </c>
      <c r="AB5727">
        <v>1</v>
      </c>
      <c r="AC5727" t="s">
        <v>58</v>
      </c>
      <c r="AD5727">
        <v>0</v>
      </c>
      <c r="AE5727">
        <v>0</v>
      </c>
      <c r="AF5727" s="6" t="s">
        <v>58</v>
      </c>
      <c r="AG5727" s="6" t="s">
        <v>59</v>
      </c>
      <c r="AH5727" s="6" t="s">
        <v>55</v>
      </c>
      <c r="AI5727" s="6" t="s">
        <v>123</v>
      </c>
      <c r="AJ5727" s="6" t="s">
        <v>58</v>
      </c>
      <c r="AK5727" s="6" t="s">
        <v>58</v>
      </c>
    </row>
    <row r="5728" spans="1:37" x14ac:dyDescent="0.15">
      <c r="A5728" s="1">
        <v>42686124</v>
      </c>
      <c r="B5728" s="18" t="s">
        <v>2183</v>
      </c>
      <c r="C5728" s="18" t="s">
        <v>2225</v>
      </c>
      <c r="D5728" s="11">
        <v>861241</v>
      </c>
      <c r="E5728" s="1">
        <v>8</v>
      </c>
      <c r="F5728">
        <v>6</v>
      </c>
      <c r="G5728">
        <v>0</v>
      </c>
      <c r="H5728" s="10" t="s">
        <v>59</v>
      </c>
      <c r="I5728" s="6">
        <v>30</v>
      </c>
      <c r="J5728" s="1">
        <v>124</v>
      </c>
      <c r="K5728" s="1">
        <v>124</v>
      </c>
      <c r="L5728" s="16" t="s">
        <v>5354</v>
      </c>
      <c r="M5728" t="s">
        <v>55</v>
      </c>
      <c r="N5728">
        <v>0</v>
      </c>
      <c r="O5728" s="16" t="s">
        <v>56</v>
      </c>
      <c r="P5728" s="11" t="s">
        <v>1527</v>
      </c>
      <c r="Q5728" s="16" t="s">
        <v>57</v>
      </c>
      <c r="R5728" s="11" t="s">
        <v>1579</v>
      </c>
      <c r="S5728" t="s">
        <v>58</v>
      </c>
      <c r="T5728" t="s">
        <v>58</v>
      </c>
      <c r="U5728" t="s">
        <v>58</v>
      </c>
      <c r="V5728" t="s">
        <v>58</v>
      </c>
      <c r="W5728">
        <v>0</v>
      </c>
      <c r="X5728" t="s">
        <v>58</v>
      </c>
      <c r="Y5728" t="s">
        <v>58</v>
      </c>
      <c r="Z5728">
        <v>1</v>
      </c>
      <c r="AA5728">
        <v>1</v>
      </c>
      <c r="AB5728">
        <v>1</v>
      </c>
      <c r="AC5728" t="s">
        <v>58</v>
      </c>
      <c r="AD5728">
        <v>0</v>
      </c>
      <c r="AE5728">
        <v>0</v>
      </c>
      <c r="AF5728" s="6" t="s">
        <v>58</v>
      </c>
      <c r="AG5728" s="6" t="s">
        <v>59</v>
      </c>
      <c r="AH5728" s="6" t="s">
        <v>55</v>
      </c>
      <c r="AI5728" s="6" t="s">
        <v>123</v>
      </c>
      <c r="AJ5728" s="6" t="s">
        <v>58</v>
      </c>
      <c r="AK5728" s="6" t="s">
        <v>58</v>
      </c>
    </row>
    <row r="5729" spans="1:37" x14ac:dyDescent="0.15">
      <c r="A5729" s="1">
        <v>42686125</v>
      </c>
      <c r="B5729" s="18" t="s">
        <v>2184</v>
      </c>
      <c r="C5729" s="18" t="s">
        <v>2225</v>
      </c>
      <c r="D5729" s="11">
        <v>861251</v>
      </c>
      <c r="E5729" s="1">
        <v>8</v>
      </c>
      <c r="F5729">
        <v>6</v>
      </c>
      <c r="G5729">
        <v>0</v>
      </c>
      <c r="H5729" s="10" t="s">
        <v>59</v>
      </c>
      <c r="I5729" s="6">
        <v>30</v>
      </c>
      <c r="J5729" s="1">
        <v>125</v>
      </c>
      <c r="K5729" s="1">
        <v>125</v>
      </c>
      <c r="L5729" s="16" t="s">
        <v>5354</v>
      </c>
      <c r="M5729" t="s">
        <v>55</v>
      </c>
      <c r="N5729">
        <v>0</v>
      </c>
      <c r="O5729" s="16" t="s">
        <v>56</v>
      </c>
      <c r="P5729" s="11" t="s">
        <v>1528</v>
      </c>
      <c r="Q5729" s="16" t="s">
        <v>57</v>
      </c>
      <c r="R5729" s="11" t="s">
        <v>1579</v>
      </c>
      <c r="S5729" t="s">
        <v>58</v>
      </c>
      <c r="T5729" t="s">
        <v>58</v>
      </c>
      <c r="U5729" t="s">
        <v>58</v>
      </c>
      <c r="V5729" t="s">
        <v>58</v>
      </c>
      <c r="W5729">
        <v>0</v>
      </c>
      <c r="X5729" t="s">
        <v>58</v>
      </c>
      <c r="Y5729" t="s">
        <v>58</v>
      </c>
      <c r="Z5729">
        <v>1</v>
      </c>
      <c r="AA5729">
        <v>1</v>
      </c>
      <c r="AB5729">
        <v>1</v>
      </c>
      <c r="AC5729" t="s">
        <v>58</v>
      </c>
      <c r="AD5729">
        <v>0</v>
      </c>
      <c r="AE5729">
        <v>0</v>
      </c>
      <c r="AF5729" s="6" t="s">
        <v>58</v>
      </c>
      <c r="AG5729" s="6" t="s">
        <v>59</v>
      </c>
      <c r="AH5729" s="6" t="s">
        <v>55</v>
      </c>
      <c r="AI5729" s="6" t="s">
        <v>123</v>
      </c>
      <c r="AJ5729" s="6" t="s">
        <v>58</v>
      </c>
      <c r="AK5729" s="6" t="s">
        <v>58</v>
      </c>
    </row>
    <row r="5730" spans="1:37" x14ac:dyDescent="0.15">
      <c r="A5730" s="1">
        <v>42686126</v>
      </c>
      <c r="B5730" s="18" t="s">
        <v>2185</v>
      </c>
      <c r="C5730" s="18" t="s">
        <v>2225</v>
      </c>
      <c r="D5730" s="11">
        <v>861261</v>
      </c>
      <c r="E5730" s="1">
        <v>8</v>
      </c>
      <c r="F5730">
        <v>6</v>
      </c>
      <c r="G5730">
        <v>0</v>
      </c>
      <c r="H5730" s="10" t="s">
        <v>59</v>
      </c>
      <c r="I5730" s="6">
        <v>30</v>
      </c>
      <c r="J5730" s="1">
        <v>126</v>
      </c>
      <c r="K5730" s="1">
        <v>126</v>
      </c>
      <c r="L5730" s="16" t="s">
        <v>5354</v>
      </c>
      <c r="M5730" t="s">
        <v>55</v>
      </c>
      <c r="N5730">
        <v>0</v>
      </c>
      <c r="O5730" s="16" t="s">
        <v>56</v>
      </c>
      <c r="P5730" s="11" t="s">
        <v>1529</v>
      </c>
      <c r="Q5730" s="16" t="s">
        <v>57</v>
      </c>
      <c r="R5730" s="11" t="s">
        <v>1579</v>
      </c>
      <c r="S5730" t="s">
        <v>58</v>
      </c>
      <c r="T5730" t="s">
        <v>58</v>
      </c>
      <c r="U5730" t="s">
        <v>58</v>
      </c>
      <c r="V5730" t="s">
        <v>58</v>
      </c>
      <c r="W5730">
        <v>0</v>
      </c>
      <c r="X5730" t="s">
        <v>58</v>
      </c>
      <c r="Y5730" t="s">
        <v>58</v>
      </c>
      <c r="Z5730">
        <v>1</v>
      </c>
      <c r="AA5730">
        <v>1</v>
      </c>
      <c r="AB5730">
        <v>1</v>
      </c>
      <c r="AC5730" t="s">
        <v>58</v>
      </c>
      <c r="AD5730">
        <v>0</v>
      </c>
      <c r="AE5730">
        <v>0</v>
      </c>
      <c r="AF5730" s="6" t="s">
        <v>58</v>
      </c>
      <c r="AG5730" s="6" t="s">
        <v>59</v>
      </c>
      <c r="AH5730" s="6" t="s">
        <v>55</v>
      </c>
      <c r="AI5730" s="6" t="s">
        <v>123</v>
      </c>
      <c r="AJ5730" s="6" t="s">
        <v>58</v>
      </c>
      <c r="AK5730" s="6" t="s">
        <v>58</v>
      </c>
    </row>
    <row r="5731" spans="1:37" x14ac:dyDescent="0.15">
      <c r="A5731" s="1">
        <v>42686127</v>
      </c>
      <c r="B5731" s="18" t="s">
        <v>2186</v>
      </c>
      <c r="C5731" s="18" t="s">
        <v>2225</v>
      </c>
      <c r="D5731" s="11">
        <v>861271</v>
      </c>
      <c r="E5731" s="1">
        <v>8</v>
      </c>
      <c r="F5731">
        <v>6</v>
      </c>
      <c r="G5731">
        <v>0</v>
      </c>
      <c r="H5731" s="10" t="s">
        <v>59</v>
      </c>
      <c r="I5731" s="6">
        <v>30</v>
      </c>
      <c r="J5731" s="1">
        <v>127</v>
      </c>
      <c r="K5731" s="1">
        <v>127</v>
      </c>
      <c r="L5731" s="16" t="s">
        <v>5354</v>
      </c>
      <c r="M5731" t="s">
        <v>55</v>
      </c>
      <c r="N5731">
        <v>0</v>
      </c>
      <c r="O5731" s="16" t="s">
        <v>56</v>
      </c>
      <c r="P5731" s="11" t="s">
        <v>1530</v>
      </c>
      <c r="Q5731" s="16" t="s">
        <v>57</v>
      </c>
      <c r="R5731" s="11" t="s">
        <v>1579</v>
      </c>
      <c r="S5731" t="s">
        <v>58</v>
      </c>
      <c r="T5731" t="s">
        <v>58</v>
      </c>
      <c r="U5731" t="s">
        <v>58</v>
      </c>
      <c r="V5731" t="s">
        <v>58</v>
      </c>
      <c r="W5731">
        <v>0</v>
      </c>
      <c r="X5731" t="s">
        <v>58</v>
      </c>
      <c r="Y5731" t="s">
        <v>58</v>
      </c>
      <c r="Z5731">
        <v>1</v>
      </c>
      <c r="AA5731">
        <v>1</v>
      </c>
      <c r="AB5731">
        <v>1</v>
      </c>
      <c r="AC5731" t="s">
        <v>58</v>
      </c>
      <c r="AD5731">
        <v>0</v>
      </c>
      <c r="AE5731">
        <v>0</v>
      </c>
      <c r="AF5731" s="6" t="s">
        <v>58</v>
      </c>
      <c r="AG5731" s="6" t="s">
        <v>59</v>
      </c>
      <c r="AH5731" s="6" t="s">
        <v>55</v>
      </c>
      <c r="AI5731" s="6" t="s">
        <v>123</v>
      </c>
      <c r="AJ5731" s="6" t="s">
        <v>58</v>
      </c>
      <c r="AK5731" s="6" t="s">
        <v>58</v>
      </c>
    </row>
    <row r="5732" spans="1:37" x14ac:dyDescent="0.15">
      <c r="A5732" s="1">
        <v>42686128</v>
      </c>
      <c r="B5732" s="18" t="s">
        <v>2187</v>
      </c>
      <c r="C5732" s="18" t="s">
        <v>2225</v>
      </c>
      <c r="D5732" s="11">
        <v>861281</v>
      </c>
      <c r="E5732" s="1">
        <v>8</v>
      </c>
      <c r="F5732">
        <v>6</v>
      </c>
      <c r="G5732">
        <v>0</v>
      </c>
      <c r="H5732" s="10" t="s">
        <v>59</v>
      </c>
      <c r="I5732" s="6">
        <v>30</v>
      </c>
      <c r="J5732" s="1">
        <v>128</v>
      </c>
      <c r="K5732" s="1">
        <v>128</v>
      </c>
      <c r="L5732" s="16" t="s">
        <v>5354</v>
      </c>
      <c r="M5732" t="s">
        <v>55</v>
      </c>
      <c r="N5732">
        <v>0</v>
      </c>
      <c r="O5732" s="16" t="s">
        <v>56</v>
      </c>
      <c r="P5732" s="11" t="s">
        <v>1531</v>
      </c>
      <c r="Q5732" s="16" t="s">
        <v>57</v>
      </c>
      <c r="R5732" s="11" t="s">
        <v>1579</v>
      </c>
      <c r="S5732" t="s">
        <v>58</v>
      </c>
      <c r="T5732" t="s">
        <v>58</v>
      </c>
      <c r="U5732" t="s">
        <v>58</v>
      </c>
      <c r="V5732" t="s">
        <v>58</v>
      </c>
      <c r="W5732">
        <v>0</v>
      </c>
      <c r="X5732" t="s">
        <v>58</v>
      </c>
      <c r="Y5732" t="s">
        <v>58</v>
      </c>
      <c r="Z5732">
        <v>1</v>
      </c>
      <c r="AA5732">
        <v>1</v>
      </c>
      <c r="AB5732">
        <v>1</v>
      </c>
      <c r="AC5732" t="s">
        <v>58</v>
      </c>
      <c r="AD5732">
        <v>0</v>
      </c>
      <c r="AE5732">
        <v>0</v>
      </c>
      <c r="AF5732" s="6" t="s">
        <v>58</v>
      </c>
      <c r="AG5732" s="6" t="s">
        <v>59</v>
      </c>
      <c r="AH5732" s="6" t="s">
        <v>55</v>
      </c>
      <c r="AI5732" s="6" t="s">
        <v>123</v>
      </c>
      <c r="AJ5732" s="6" t="s">
        <v>58</v>
      </c>
      <c r="AK5732" s="6" t="s">
        <v>58</v>
      </c>
    </row>
    <row r="5733" spans="1:37" x14ac:dyDescent="0.15">
      <c r="A5733" s="1">
        <v>42686129</v>
      </c>
      <c r="B5733" s="18" t="s">
        <v>2188</v>
      </c>
      <c r="C5733" s="18" t="s">
        <v>2225</v>
      </c>
      <c r="D5733" s="11">
        <v>861291</v>
      </c>
      <c r="E5733" s="1">
        <v>8</v>
      </c>
      <c r="F5733">
        <v>6</v>
      </c>
      <c r="G5733">
        <v>0</v>
      </c>
      <c r="H5733" s="10" t="s">
        <v>59</v>
      </c>
      <c r="I5733" s="6">
        <v>30</v>
      </c>
      <c r="J5733" s="1">
        <v>129</v>
      </c>
      <c r="K5733" s="1">
        <v>129</v>
      </c>
      <c r="L5733" s="16" t="s">
        <v>5354</v>
      </c>
      <c r="M5733" t="s">
        <v>55</v>
      </c>
      <c r="N5733">
        <v>0</v>
      </c>
      <c r="O5733" s="16" t="s">
        <v>56</v>
      </c>
      <c r="P5733" s="11" t="s">
        <v>1532</v>
      </c>
      <c r="Q5733" s="16" t="s">
        <v>57</v>
      </c>
      <c r="R5733" s="11" t="s">
        <v>1579</v>
      </c>
      <c r="S5733" t="s">
        <v>58</v>
      </c>
      <c r="T5733" t="s">
        <v>58</v>
      </c>
      <c r="U5733" t="s">
        <v>58</v>
      </c>
      <c r="V5733" t="s">
        <v>58</v>
      </c>
      <c r="W5733">
        <v>0</v>
      </c>
      <c r="X5733" t="s">
        <v>58</v>
      </c>
      <c r="Y5733" t="s">
        <v>58</v>
      </c>
      <c r="Z5733">
        <v>1</v>
      </c>
      <c r="AA5733">
        <v>1</v>
      </c>
      <c r="AB5733">
        <v>1</v>
      </c>
      <c r="AC5733" t="s">
        <v>58</v>
      </c>
      <c r="AD5733">
        <v>0</v>
      </c>
      <c r="AE5733">
        <v>0</v>
      </c>
      <c r="AF5733" s="6" t="s">
        <v>58</v>
      </c>
      <c r="AG5733" s="6" t="s">
        <v>59</v>
      </c>
      <c r="AH5733" s="6" t="s">
        <v>55</v>
      </c>
      <c r="AI5733" s="6" t="s">
        <v>123</v>
      </c>
      <c r="AJ5733" s="6" t="s">
        <v>58</v>
      </c>
      <c r="AK5733" s="6" t="s">
        <v>58</v>
      </c>
    </row>
    <row r="5734" spans="1:37" x14ac:dyDescent="0.15">
      <c r="A5734" s="1">
        <v>42686130</v>
      </c>
      <c r="B5734" s="18" t="s">
        <v>2189</v>
      </c>
      <c r="C5734" s="18" t="s">
        <v>2225</v>
      </c>
      <c r="D5734" s="11">
        <v>861301</v>
      </c>
      <c r="E5734" s="1">
        <v>8</v>
      </c>
      <c r="F5734">
        <v>6</v>
      </c>
      <c r="G5734">
        <v>0</v>
      </c>
      <c r="H5734" s="10" t="s">
        <v>59</v>
      </c>
      <c r="I5734" s="6">
        <v>30</v>
      </c>
      <c r="J5734" s="1">
        <v>130</v>
      </c>
      <c r="K5734" s="1">
        <v>130</v>
      </c>
      <c r="L5734" s="16" t="s">
        <v>5354</v>
      </c>
      <c r="M5734" t="s">
        <v>55</v>
      </c>
      <c r="N5734">
        <v>0</v>
      </c>
      <c r="O5734" s="16" t="s">
        <v>56</v>
      </c>
      <c r="P5734" s="11" t="s">
        <v>1533</v>
      </c>
      <c r="Q5734" s="16" t="s">
        <v>57</v>
      </c>
      <c r="R5734" s="11" t="s">
        <v>1579</v>
      </c>
      <c r="S5734" t="s">
        <v>58</v>
      </c>
      <c r="T5734" t="s">
        <v>58</v>
      </c>
      <c r="U5734" t="s">
        <v>58</v>
      </c>
      <c r="V5734" t="s">
        <v>58</v>
      </c>
      <c r="W5734">
        <v>0</v>
      </c>
      <c r="X5734" t="s">
        <v>58</v>
      </c>
      <c r="Y5734" t="s">
        <v>58</v>
      </c>
      <c r="Z5734">
        <v>1</v>
      </c>
      <c r="AA5734">
        <v>1</v>
      </c>
      <c r="AB5734">
        <v>1</v>
      </c>
      <c r="AC5734" t="s">
        <v>58</v>
      </c>
      <c r="AD5734">
        <v>0</v>
      </c>
      <c r="AE5734">
        <v>0</v>
      </c>
      <c r="AF5734" s="6" t="s">
        <v>58</v>
      </c>
      <c r="AG5734" s="6" t="s">
        <v>59</v>
      </c>
      <c r="AH5734" s="6" t="s">
        <v>55</v>
      </c>
      <c r="AI5734" s="6" t="s">
        <v>123</v>
      </c>
      <c r="AJ5734" s="6" t="s">
        <v>58</v>
      </c>
      <c r="AK5734" s="6" t="s">
        <v>58</v>
      </c>
    </row>
    <row r="5735" spans="1:37" x14ac:dyDescent="0.15">
      <c r="A5735" s="1">
        <v>42686131</v>
      </c>
      <c r="B5735" s="18" t="s">
        <v>2190</v>
      </c>
      <c r="C5735" s="18" t="s">
        <v>2225</v>
      </c>
      <c r="D5735" s="11">
        <v>861311</v>
      </c>
      <c r="E5735" s="1">
        <v>8</v>
      </c>
      <c r="F5735">
        <v>6</v>
      </c>
      <c r="G5735">
        <v>0</v>
      </c>
      <c r="H5735" s="10" t="s">
        <v>59</v>
      </c>
      <c r="I5735" s="6">
        <v>30</v>
      </c>
      <c r="J5735" s="1">
        <v>131</v>
      </c>
      <c r="K5735" s="1">
        <v>131</v>
      </c>
      <c r="L5735" s="16" t="s">
        <v>5354</v>
      </c>
      <c r="M5735" t="s">
        <v>55</v>
      </c>
      <c r="N5735">
        <v>0</v>
      </c>
      <c r="O5735" s="16" t="s">
        <v>56</v>
      </c>
      <c r="P5735" s="11" t="s">
        <v>1534</v>
      </c>
      <c r="Q5735" s="16" t="s">
        <v>57</v>
      </c>
      <c r="R5735" s="11" t="s">
        <v>1579</v>
      </c>
      <c r="S5735" t="s">
        <v>58</v>
      </c>
      <c r="T5735" t="s">
        <v>58</v>
      </c>
      <c r="U5735" t="s">
        <v>58</v>
      </c>
      <c r="V5735" t="s">
        <v>58</v>
      </c>
      <c r="W5735">
        <v>0</v>
      </c>
      <c r="X5735" t="s">
        <v>58</v>
      </c>
      <c r="Y5735" t="s">
        <v>58</v>
      </c>
      <c r="Z5735">
        <v>1</v>
      </c>
      <c r="AA5735">
        <v>1</v>
      </c>
      <c r="AB5735">
        <v>1</v>
      </c>
      <c r="AC5735" t="s">
        <v>58</v>
      </c>
      <c r="AD5735">
        <v>0</v>
      </c>
      <c r="AE5735">
        <v>0</v>
      </c>
      <c r="AF5735" s="6" t="s">
        <v>58</v>
      </c>
      <c r="AG5735" s="6" t="s">
        <v>59</v>
      </c>
      <c r="AH5735" s="6" t="s">
        <v>55</v>
      </c>
      <c r="AI5735" s="6" t="s">
        <v>123</v>
      </c>
      <c r="AJ5735" s="6" t="s">
        <v>58</v>
      </c>
      <c r="AK5735" s="6" t="s">
        <v>58</v>
      </c>
    </row>
    <row r="5736" spans="1:37" x14ac:dyDescent="0.15">
      <c r="A5736" s="1">
        <v>42686132</v>
      </c>
      <c r="B5736" s="18" t="s">
        <v>2191</v>
      </c>
      <c r="C5736" s="18" t="s">
        <v>2225</v>
      </c>
      <c r="D5736" s="11">
        <v>861321</v>
      </c>
      <c r="E5736" s="1">
        <v>8</v>
      </c>
      <c r="F5736">
        <v>6</v>
      </c>
      <c r="G5736">
        <v>0</v>
      </c>
      <c r="H5736" s="10" t="s">
        <v>59</v>
      </c>
      <c r="I5736" s="6">
        <v>30</v>
      </c>
      <c r="J5736" s="1">
        <v>132</v>
      </c>
      <c r="K5736" s="1">
        <v>132</v>
      </c>
      <c r="L5736" s="16" t="s">
        <v>5354</v>
      </c>
      <c r="M5736" t="s">
        <v>55</v>
      </c>
      <c r="N5736">
        <v>0</v>
      </c>
      <c r="O5736" s="16" t="s">
        <v>56</v>
      </c>
      <c r="P5736" s="11" t="s">
        <v>1535</v>
      </c>
      <c r="Q5736" s="16" t="s">
        <v>57</v>
      </c>
      <c r="R5736" s="11" t="s">
        <v>1579</v>
      </c>
      <c r="S5736" t="s">
        <v>58</v>
      </c>
      <c r="T5736" t="s">
        <v>58</v>
      </c>
      <c r="U5736" t="s">
        <v>58</v>
      </c>
      <c r="V5736" t="s">
        <v>58</v>
      </c>
      <c r="W5736">
        <v>0</v>
      </c>
      <c r="X5736" t="s">
        <v>58</v>
      </c>
      <c r="Y5736" t="s">
        <v>58</v>
      </c>
      <c r="Z5736">
        <v>1</v>
      </c>
      <c r="AA5736">
        <v>1</v>
      </c>
      <c r="AB5736">
        <v>1</v>
      </c>
      <c r="AC5736" t="s">
        <v>58</v>
      </c>
      <c r="AD5736">
        <v>0</v>
      </c>
      <c r="AE5736">
        <v>0</v>
      </c>
      <c r="AF5736" s="6" t="s">
        <v>58</v>
      </c>
      <c r="AG5736" s="6" t="s">
        <v>59</v>
      </c>
      <c r="AH5736" s="6" t="s">
        <v>55</v>
      </c>
      <c r="AI5736" s="6" t="s">
        <v>123</v>
      </c>
      <c r="AJ5736" s="6" t="s">
        <v>58</v>
      </c>
      <c r="AK5736" s="6" t="s">
        <v>58</v>
      </c>
    </row>
    <row r="5737" spans="1:37" x14ac:dyDescent="0.15">
      <c r="A5737" s="1">
        <v>42686133</v>
      </c>
      <c r="B5737" s="18" t="s">
        <v>2192</v>
      </c>
      <c r="C5737" s="18" t="s">
        <v>2225</v>
      </c>
      <c r="D5737" s="11">
        <v>861331</v>
      </c>
      <c r="E5737" s="1">
        <v>8</v>
      </c>
      <c r="F5737">
        <v>6</v>
      </c>
      <c r="G5737">
        <v>0</v>
      </c>
      <c r="H5737" s="10" t="s">
        <v>59</v>
      </c>
      <c r="I5737" s="6">
        <v>30</v>
      </c>
      <c r="J5737" s="1">
        <v>133</v>
      </c>
      <c r="K5737" s="1">
        <v>133</v>
      </c>
      <c r="L5737" s="16" t="s">
        <v>5354</v>
      </c>
      <c r="M5737" t="s">
        <v>55</v>
      </c>
      <c r="N5737">
        <v>0</v>
      </c>
      <c r="O5737" s="16" t="s">
        <v>56</v>
      </c>
      <c r="P5737" s="11" t="s">
        <v>1536</v>
      </c>
      <c r="Q5737" s="16" t="s">
        <v>57</v>
      </c>
      <c r="R5737" s="11" t="s">
        <v>1579</v>
      </c>
      <c r="S5737" t="s">
        <v>58</v>
      </c>
      <c r="T5737" t="s">
        <v>58</v>
      </c>
      <c r="U5737" t="s">
        <v>58</v>
      </c>
      <c r="V5737" t="s">
        <v>58</v>
      </c>
      <c r="W5737">
        <v>0</v>
      </c>
      <c r="X5737" t="s">
        <v>58</v>
      </c>
      <c r="Y5737" t="s">
        <v>58</v>
      </c>
      <c r="Z5737">
        <v>1</v>
      </c>
      <c r="AA5737">
        <v>1</v>
      </c>
      <c r="AB5737">
        <v>1</v>
      </c>
      <c r="AC5737" t="s">
        <v>58</v>
      </c>
      <c r="AD5737">
        <v>0</v>
      </c>
      <c r="AE5737">
        <v>0</v>
      </c>
      <c r="AF5737" s="6" t="s">
        <v>58</v>
      </c>
      <c r="AG5737" s="6" t="s">
        <v>59</v>
      </c>
      <c r="AH5737" s="6" t="s">
        <v>55</v>
      </c>
      <c r="AI5737" s="6" t="s">
        <v>123</v>
      </c>
      <c r="AJ5737" s="6" t="s">
        <v>58</v>
      </c>
      <c r="AK5737" s="6" t="s">
        <v>58</v>
      </c>
    </row>
    <row r="5738" spans="1:37" x14ac:dyDescent="0.15">
      <c r="A5738" s="1">
        <v>42686134</v>
      </c>
      <c r="B5738" s="18" t="s">
        <v>2193</v>
      </c>
      <c r="C5738" s="18" t="s">
        <v>2225</v>
      </c>
      <c r="D5738" s="11">
        <v>861341</v>
      </c>
      <c r="E5738" s="1">
        <v>8</v>
      </c>
      <c r="F5738">
        <v>6</v>
      </c>
      <c r="G5738">
        <v>0</v>
      </c>
      <c r="H5738" s="10" t="s">
        <v>59</v>
      </c>
      <c r="I5738" s="6">
        <v>30</v>
      </c>
      <c r="J5738" s="1">
        <v>134</v>
      </c>
      <c r="K5738" s="1">
        <v>134</v>
      </c>
      <c r="L5738" s="16" t="s">
        <v>5354</v>
      </c>
      <c r="M5738" t="s">
        <v>55</v>
      </c>
      <c r="N5738">
        <v>0</v>
      </c>
      <c r="O5738" s="16" t="s">
        <v>56</v>
      </c>
      <c r="P5738" s="11" t="s">
        <v>1537</v>
      </c>
      <c r="Q5738" s="16" t="s">
        <v>57</v>
      </c>
      <c r="R5738" s="11" t="s">
        <v>1579</v>
      </c>
      <c r="S5738" t="s">
        <v>58</v>
      </c>
      <c r="T5738" t="s">
        <v>58</v>
      </c>
      <c r="U5738" t="s">
        <v>58</v>
      </c>
      <c r="V5738" t="s">
        <v>58</v>
      </c>
      <c r="W5738">
        <v>0</v>
      </c>
      <c r="X5738" t="s">
        <v>58</v>
      </c>
      <c r="Y5738" t="s">
        <v>58</v>
      </c>
      <c r="Z5738">
        <v>1</v>
      </c>
      <c r="AA5738">
        <v>1</v>
      </c>
      <c r="AB5738">
        <v>1</v>
      </c>
      <c r="AC5738" t="s">
        <v>58</v>
      </c>
      <c r="AD5738">
        <v>0</v>
      </c>
      <c r="AE5738">
        <v>0</v>
      </c>
      <c r="AF5738" s="6" t="s">
        <v>58</v>
      </c>
      <c r="AG5738" s="6" t="s">
        <v>59</v>
      </c>
      <c r="AH5738" s="6" t="s">
        <v>55</v>
      </c>
      <c r="AI5738" s="6" t="s">
        <v>123</v>
      </c>
      <c r="AJ5738" s="6" t="s">
        <v>58</v>
      </c>
      <c r="AK5738" s="6" t="s">
        <v>58</v>
      </c>
    </row>
    <row r="5739" spans="1:37" x14ac:dyDescent="0.15">
      <c r="A5739" s="1">
        <v>42686135</v>
      </c>
      <c r="B5739" s="18" t="s">
        <v>2194</v>
      </c>
      <c r="C5739" s="18" t="s">
        <v>2225</v>
      </c>
      <c r="D5739" s="11">
        <v>861351</v>
      </c>
      <c r="E5739" s="1">
        <v>8</v>
      </c>
      <c r="F5739">
        <v>6</v>
      </c>
      <c r="G5739">
        <v>0</v>
      </c>
      <c r="H5739" s="10" t="s">
        <v>59</v>
      </c>
      <c r="I5739" s="6">
        <v>30</v>
      </c>
      <c r="J5739" s="1">
        <v>135</v>
      </c>
      <c r="K5739" s="1">
        <v>135</v>
      </c>
      <c r="L5739" s="16" t="s">
        <v>5354</v>
      </c>
      <c r="M5739" t="s">
        <v>55</v>
      </c>
      <c r="N5739">
        <v>0</v>
      </c>
      <c r="O5739" s="16" t="s">
        <v>56</v>
      </c>
      <c r="P5739" s="11" t="s">
        <v>1538</v>
      </c>
      <c r="Q5739" s="16" t="s">
        <v>57</v>
      </c>
      <c r="R5739" s="11" t="s">
        <v>1579</v>
      </c>
      <c r="S5739" t="s">
        <v>58</v>
      </c>
      <c r="T5739" t="s">
        <v>58</v>
      </c>
      <c r="U5739" t="s">
        <v>58</v>
      </c>
      <c r="V5739" t="s">
        <v>58</v>
      </c>
      <c r="W5739">
        <v>0</v>
      </c>
      <c r="X5739" t="s">
        <v>58</v>
      </c>
      <c r="Y5739" t="s">
        <v>58</v>
      </c>
      <c r="Z5739">
        <v>1</v>
      </c>
      <c r="AA5739">
        <v>1</v>
      </c>
      <c r="AB5739">
        <v>1</v>
      </c>
      <c r="AC5739" t="s">
        <v>58</v>
      </c>
      <c r="AD5739">
        <v>0</v>
      </c>
      <c r="AE5739">
        <v>0</v>
      </c>
      <c r="AF5739" s="6" t="s">
        <v>58</v>
      </c>
      <c r="AG5739" s="6" t="s">
        <v>59</v>
      </c>
      <c r="AH5739" s="6" t="s">
        <v>55</v>
      </c>
      <c r="AI5739" s="6" t="s">
        <v>123</v>
      </c>
      <c r="AJ5739" s="6" t="s">
        <v>58</v>
      </c>
      <c r="AK5739" s="6" t="s">
        <v>58</v>
      </c>
    </row>
    <row r="5740" spans="1:37" x14ac:dyDescent="0.15">
      <c r="A5740" s="1">
        <v>42686136</v>
      </c>
      <c r="B5740" s="18" t="s">
        <v>2195</v>
      </c>
      <c r="C5740" s="18" t="s">
        <v>2225</v>
      </c>
      <c r="D5740" s="11">
        <v>861361</v>
      </c>
      <c r="E5740" s="1">
        <v>8</v>
      </c>
      <c r="F5740">
        <v>6</v>
      </c>
      <c r="G5740">
        <v>0</v>
      </c>
      <c r="H5740" s="10" t="s">
        <v>59</v>
      </c>
      <c r="I5740" s="6">
        <v>30</v>
      </c>
      <c r="J5740" s="1">
        <v>136</v>
      </c>
      <c r="K5740" s="1">
        <v>136</v>
      </c>
      <c r="L5740" s="16" t="s">
        <v>5354</v>
      </c>
      <c r="M5740" t="s">
        <v>55</v>
      </c>
      <c r="N5740">
        <v>0</v>
      </c>
      <c r="O5740" s="16" t="s">
        <v>56</v>
      </c>
      <c r="P5740" s="11" t="s">
        <v>1539</v>
      </c>
      <c r="Q5740" s="16" t="s">
        <v>57</v>
      </c>
      <c r="R5740" s="11" t="s">
        <v>1579</v>
      </c>
      <c r="S5740" t="s">
        <v>58</v>
      </c>
      <c r="T5740" t="s">
        <v>58</v>
      </c>
      <c r="U5740" t="s">
        <v>58</v>
      </c>
      <c r="V5740" t="s">
        <v>58</v>
      </c>
      <c r="W5740">
        <v>0</v>
      </c>
      <c r="X5740" t="s">
        <v>58</v>
      </c>
      <c r="Y5740" t="s">
        <v>58</v>
      </c>
      <c r="Z5740">
        <v>1</v>
      </c>
      <c r="AA5740">
        <v>1</v>
      </c>
      <c r="AB5740">
        <v>1</v>
      </c>
      <c r="AC5740" t="s">
        <v>58</v>
      </c>
      <c r="AD5740">
        <v>0</v>
      </c>
      <c r="AE5740">
        <v>0</v>
      </c>
      <c r="AF5740" s="6" t="s">
        <v>58</v>
      </c>
      <c r="AG5740" s="6" t="s">
        <v>59</v>
      </c>
      <c r="AH5740" s="6" t="s">
        <v>55</v>
      </c>
      <c r="AI5740" s="6" t="s">
        <v>123</v>
      </c>
      <c r="AJ5740" s="6" t="s">
        <v>58</v>
      </c>
      <c r="AK5740" s="6" t="s">
        <v>58</v>
      </c>
    </row>
    <row r="5741" spans="1:37" x14ac:dyDescent="0.15">
      <c r="A5741" s="1">
        <v>42686137</v>
      </c>
      <c r="B5741" s="18" t="s">
        <v>2196</v>
      </c>
      <c r="C5741" s="18" t="s">
        <v>2225</v>
      </c>
      <c r="D5741" s="11">
        <v>861371</v>
      </c>
      <c r="E5741" s="1">
        <v>8</v>
      </c>
      <c r="F5741">
        <v>6</v>
      </c>
      <c r="G5741">
        <v>0</v>
      </c>
      <c r="H5741" s="10" t="s">
        <v>59</v>
      </c>
      <c r="I5741" s="6">
        <v>30</v>
      </c>
      <c r="J5741" s="1">
        <v>137</v>
      </c>
      <c r="K5741" s="1">
        <v>137</v>
      </c>
      <c r="L5741" s="16" t="s">
        <v>5354</v>
      </c>
      <c r="M5741" t="s">
        <v>55</v>
      </c>
      <c r="N5741">
        <v>0</v>
      </c>
      <c r="O5741" s="16" t="s">
        <v>56</v>
      </c>
      <c r="P5741" s="11" t="s">
        <v>1540</v>
      </c>
      <c r="Q5741" s="16" t="s">
        <v>57</v>
      </c>
      <c r="R5741" s="11" t="s">
        <v>1579</v>
      </c>
      <c r="S5741" t="s">
        <v>58</v>
      </c>
      <c r="T5741" t="s">
        <v>58</v>
      </c>
      <c r="U5741" t="s">
        <v>58</v>
      </c>
      <c r="V5741" t="s">
        <v>58</v>
      </c>
      <c r="W5741">
        <v>0</v>
      </c>
      <c r="X5741" t="s">
        <v>58</v>
      </c>
      <c r="Y5741" t="s">
        <v>58</v>
      </c>
      <c r="Z5741">
        <v>1</v>
      </c>
      <c r="AA5741">
        <v>1</v>
      </c>
      <c r="AB5741">
        <v>1</v>
      </c>
      <c r="AC5741" t="s">
        <v>58</v>
      </c>
      <c r="AD5741">
        <v>0</v>
      </c>
      <c r="AE5741">
        <v>0</v>
      </c>
      <c r="AF5741" s="6" t="s">
        <v>58</v>
      </c>
      <c r="AG5741" s="6" t="s">
        <v>59</v>
      </c>
      <c r="AH5741" s="6" t="s">
        <v>55</v>
      </c>
      <c r="AI5741" s="6" t="s">
        <v>123</v>
      </c>
      <c r="AJ5741" s="6" t="s">
        <v>58</v>
      </c>
      <c r="AK5741" s="6" t="s">
        <v>58</v>
      </c>
    </row>
    <row r="5742" spans="1:37" x14ac:dyDescent="0.15">
      <c r="A5742" s="1">
        <v>42686138</v>
      </c>
      <c r="B5742" s="18" t="s">
        <v>2197</v>
      </c>
      <c r="C5742" s="18" t="s">
        <v>2225</v>
      </c>
      <c r="D5742" s="11">
        <v>861381</v>
      </c>
      <c r="E5742" s="1">
        <v>8</v>
      </c>
      <c r="F5742">
        <v>6</v>
      </c>
      <c r="G5742">
        <v>0</v>
      </c>
      <c r="H5742" s="10" t="s">
        <v>59</v>
      </c>
      <c r="I5742" s="6">
        <v>30</v>
      </c>
      <c r="J5742" s="1">
        <v>138</v>
      </c>
      <c r="K5742" s="1">
        <v>138</v>
      </c>
      <c r="L5742" s="16" t="s">
        <v>5354</v>
      </c>
      <c r="M5742" t="s">
        <v>55</v>
      </c>
      <c r="N5742">
        <v>0</v>
      </c>
      <c r="O5742" s="16" t="s">
        <v>56</v>
      </c>
      <c r="P5742" s="11" t="s">
        <v>1541</v>
      </c>
      <c r="Q5742" s="16" t="s">
        <v>57</v>
      </c>
      <c r="R5742" s="11" t="s">
        <v>1579</v>
      </c>
      <c r="S5742" t="s">
        <v>58</v>
      </c>
      <c r="T5742" t="s">
        <v>58</v>
      </c>
      <c r="U5742" t="s">
        <v>58</v>
      </c>
      <c r="V5742" t="s">
        <v>58</v>
      </c>
      <c r="W5742">
        <v>0</v>
      </c>
      <c r="X5742" t="s">
        <v>58</v>
      </c>
      <c r="Y5742" t="s">
        <v>58</v>
      </c>
      <c r="Z5742">
        <v>1</v>
      </c>
      <c r="AA5742">
        <v>1</v>
      </c>
      <c r="AB5742">
        <v>1</v>
      </c>
      <c r="AC5742" t="s">
        <v>58</v>
      </c>
      <c r="AD5742">
        <v>0</v>
      </c>
      <c r="AE5742">
        <v>0</v>
      </c>
      <c r="AF5742" s="6" t="s">
        <v>58</v>
      </c>
      <c r="AG5742" s="6" t="s">
        <v>59</v>
      </c>
      <c r="AH5742" s="6" t="s">
        <v>55</v>
      </c>
      <c r="AI5742" s="6" t="s">
        <v>123</v>
      </c>
      <c r="AJ5742" s="6" t="s">
        <v>58</v>
      </c>
      <c r="AK5742" s="6" t="s">
        <v>58</v>
      </c>
    </row>
    <row r="5743" spans="1:37" x14ac:dyDescent="0.15">
      <c r="A5743" s="1">
        <v>42686139</v>
      </c>
      <c r="B5743" s="18" t="s">
        <v>2198</v>
      </c>
      <c r="C5743" s="18" t="s">
        <v>2225</v>
      </c>
      <c r="D5743" s="11">
        <v>861391</v>
      </c>
      <c r="E5743" s="1">
        <v>8</v>
      </c>
      <c r="F5743">
        <v>6</v>
      </c>
      <c r="G5743">
        <v>0</v>
      </c>
      <c r="H5743" s="10" t="s">
        <v>59</v>
      </c>
      <c r="I5743" s="6">
        <v>30</v>
      </c>
      <c r="J5743" s="1">
        <v>139</v>
      </c>
      <c r="K5743" s="1">
        <v>139</v>
      </c>
      <c r="L5743" s="16" t="s">
        <v>5354</v>
      </c>
      <c r="M5743" t="s">
        <v>55</v>
      </c>
      <c r="N5743">
        <v>0</v>
      </c>
      <c r="O5743" s="16" t="s">
        <v>56</v>
      </c>
      <c r="P5743" s="11" t="s">
        <v>1542</v>
      </c>
      <c r="Q5743" s="16" t="s">
        <v>57</v>
      </c>
      <c r="R5743" s="11" t="s">
        <v>1579</v>
      </c>
      <c r="S5743" t="s">
        <v>58</v>
      </c>
      <c r="T5743" t="s">
        <v>58</v>
      </c>
      <c r="U5743" t="s">
        <v>58</v>
      </c>
      <c r="V5743" t="s">
        <v>58</v>
      </c>
      <c r="W5743">
        <v>0</v>
      </c>
      <c r="X5743" t="s">
        <v>58</v>
      </c>
      <c r="Y5743" t="s">
        <v>58</v>
      </c>
      <c r="Z5743">
        <v>1</v>
      </c>
      <c r="AA5743">
        <v>1</v>
      </c>
      <c r="AB5743">
        <v>1</v>
      </c>
      <c r="AC5743" t="s">
        <v>58</v>
      </c>
      <c r="AD5743">
        <v>0</v>
      </c>
      <c r="AE5743">
        <v>0</v>
      </c>
      <c r="AF5743" s="6" t="s">
        <v>58</v>
      </c>
      <c r="AG5743" s="6" t="s">
        <v>59</v>
      </c>
      <c r="AH5743" s="6" t="s">
        <v>55</v>
      </c>
      <c r="AI5743" s="6" t="s">
        <v>123</v>
      </c>
      <c r="AJ5743" s="6" t="s">
        <v>58</v>
      </c>
      <c r="AK5743" s="6" t="s">
        <v>58</v>
      </c>
    </row>
    <row r="5744" spans="1:37" x14ac:dyDescent="0.15">
      <c r="A5744" s="1">
        <v>42686140</v>
      </c>
      <c r="B5744" s="18" t="s">
        <v>2199</v>
      </c>
      <c r="C5744" s="18" t="s">
        <v>2225</v>
      </c>
      <c r="D5744" s="11">
        <v>861401</v>
      </c>
      <c r="E5744" s="1">
        <v>8</v>
      </c>
      <c r="F5744">
        <v>6</v>
      </c>
      <c r="G5744">
        <v>0</v>
      </c>
      <c r="H5744" s="10" t="s">
        <v>59</v>
      </c>
      <c r="I5744" s="6">
        <v>30</v>
      </c>
      <c r="J5744" s="1">
        <v>140</v>
      </c>
      <c r="K5744" s="1">
        <v>140</v>
      </c>
      <c r="L5744" s="16" t="s">
        <v>5354</v>
      </c>
      <c r="M5744" t="s">
        <v>55</v>
      </c>
      <c r="N5744">
        <v>0</v>
      </c>
      <c r="O5744" s="16" t="s">
        <v>56</v>
      </c>
      <c r="P5744" s="11" t="s">
        <v>1543</v>
      </c>
      <c r="Q5744" s="16" t="s">
        <v>57</v>
      </c>
      <c r="R5744" s="11" t="s">
        <v>1579</v>
      </c>
      <c r="S5744" t="s">
        <v>58</v>
      </c>
      <c r="T5744" t="s">
        <v>58</v>
      </c>
      <c r="U5744" t="s">
        <v>58</v>
      </c>
      <c r="V5744" t="s">
        <v>58</v>
      </c>
      <c r="W5744">
        <v>0</v>
      </c>
      <c r="X5744" t="s">
        <v>58</v>
      </c>
      <c r="Y5744" t="s">
        <v>58</v>
      </c>
      <c r="Z5744">
        <v>1</v>
      </c>
      <c r="AA5744">
        <v>1</v>
      </c>
      <c r="AB5744">
        <v>1</v>
      </c>
      <c r="AC5744" t="s">
        <v>58</v>
      </c>
      <c r="AD5744">
        <v>0</v>
      </c>
      <c r="AE5744">
        <v>0</v>
      </c>
      <c r="AF5744" s="6" t="s">
        <v>58</v>
      </c>
      <c r="AG5744" s="6" t="s">
        <v>59</v>
      </c>
      <c r="AH5744" s="6" t="s">
        <v>55</v>
      </c>
      <c r="AI5744" s="6" t="s">
        <v>123</v>
      </c>
      <c r="AJ5744" s="6" t="s">
        <v>58</v>
      </c>
      <c r="AK5744" s="6" t="s">
        <v>58</v>
      </c>
    </row>
    <row r="5745" spans="1:37" x14ac:dyDescent="0.15">
      <c r="A5745" s="1">
        <v>42686141</v>
      </c>
      <c r="B5745" s="18" t="s">
        <v>2200</v>
      </c>
      <c r="C5745" s="18" t="s">
        <v>2225</v>
      </c>
      <c r="D5745" s="11">
        <v>861411</v>
      </c>
      <c r="E5745" s="1">
        <v>8</v>
      </c>
      <c r="F5745">
        <v>6</v>
      </c>
      <c r="G5745">
        <v>0</v>
      </c>
      <c r="H5745" s="10" t="s">
        <v>59</v>
      </c>
      <c r="I5745" s="6">
        <v>30</v>
      </c>
      <c r="J5745" s="1">
        <v>141</v>
      </c>
      <c r="K5745" s="1">
        <v>141</v>
      </c>
      <c r="L5745" s="16" t="s">
        <v>5354</v>
      </c>
      <c r="M5745" t="s">
        <v>55</v>
      </c>
      <c r="N5745">
        <v>0</v>
      </c>
      <c r="O5745" s="16" t="s">
        <v>56</v>
      </c>
      <c r="P5745" s="11" t="s">
        <v>1544</v>
      </c>
      <c r="Q5745" s="16" t="s">
        <v>57</v>
      </c>
      <c r="R5745" s="11" t="s">
        <v>1579</v>
      </c>
      <c r="S5745" t="s">
        <v>58</v>
      </c>
      <c r="T5745" t="s">
        <v>58</v>
      </c>
      <c r="U5745" t="s">
        <v>58</v>
      </c>
      <c r="V5745" t="s">
        <v>58</v>
      </c>
      <c r="W5745">
        <v>0</v>
      </c>
      <c r="X5745" t="s">
        <v>58</v>
      </c>
      <c r="Y5745" t="s">
        <v>58</v>
      </c>
      <c r="Z5745">
        <v>1</v>
      </c>
      <c r="AA5745">
        <v>1</v>
      </c>
      <c r="AB5745">
        <v>1</v>
      </c>
      <c r="AC5745" t="s">
        <v>58</v>
      </c>
      <c r="AD5745">
        <v>0</v>
      </c>
      <c r="AE5745">
        <v>0</v>
      </c>
      <c r="AF5745" s="6" t="s">
        <v>58</v>
      </c>
      <c r="AG5745" s="6" t="s">
        <v>59</v>
      </c>
      <c r="AH5745" s="6" t="s">
        <v>55</v>
      </c>
      <c r="AI5745" s="6" t="s">
        <v>123</v>
      </c>
      <c r="AJ5745" s="6" t="s">
        <v>58</v>
      </c>
      <c r="AK5745" s="6" t="s">
        <v>58</v>
      </c>
    </row>
    <row r="5746" spans="1:37" x14ac:dyDescent="0.15">
      <c r="A5746" s="1">
        <v>42686142</v>
      </c>
      <c r="B5746" s="18" t="s">
        <v>2201</v>
      </c>
      <c r="C5746" s="18" t="s">
        <v>2225</v>
      </c>
      <c r="D5746" s="11">
        <v>861421</v>
      </c>
      <c r="E5746" s="1">
        <v>8</v>
      </c>
      <c r="F5746">
        <v>6</v>
      </c>
      <c r="G5746">
        <v>0</v>
      </c>
      <c r="H5746" s="10" t="s">
        <v>59</v>
      </c>
      <c r="I5746" s="6">
        <v>30</v>
      </c>
      <c r="J5746" s="1">
        <v>142</v>
      </c>
      <c r="K5746" s="1">
        <v>142</v>
      </c>
      <c r="L5746" s="16" t="s">
        <v>5354</v>
      </c>
      <c r="M5746" t="s">
        <v>55</v>
      </c>
      <c r="N5746">
        <v>0</v>
      </c>
      <c r="O5746" s="16" t="s">
        <v>56</v>
      </c>
      <c r="P5746" s="11" t="s">
        <v>1545</v>
      </c>
      <c r="Q5746" s="16" t="s">
        <v>57</v>
      </c>
      <c r="R5746" s="11" t="s">
        <v>1579</v>
      </c>
      <c r="S5746" t="s">
        <v>58</v>
      </c>
      <c r="T5746" t="s">
        <v>58</v>
      </c>
      <c r="U5746" t="s">
        <v>58</v>
      </c>
      <c r="V5746" t="s">
        <v>58</v>
      </c>
      <c r="W5746">
        <v>0</v>
      </c>
      <c r="X5746" t="s">
        <v>58</v>
      </c>
      <c r="Y5746" t="s">
        <v>58</v>
      </c>
      <c r="Z5746">
        <v>1</v>
      </c>
      <c r="AA5746">
        <v>1</v>
      </c>
      <c r="AB5746">
        <v>1</v>
      </c>
      <c r="AC5746" t="s">
        <v>58</v>
      </c>
      <c r="AD5746">
        <v>0</v>
      </c>
      <c r="AE5746">
        <v>0</v>
      </c>
      <c r="AF5746" s="6" t="s">
        <v>58</v>
      </c>
      <c r="AG5746" s="6" t="s">
        <v>59</v>
      </c>
      <c r="AH5746" s="6" t="s">
        <v>55</v>
      </c>
      <c r="AI5746" s="6" t="s">
        <v>123</v>
      </c>
      <c r="AJ5746" s="6" t="s">
        <v>58</v>
      </c>
      <c r="AK5746" s="6" t="s">
        <v>58</v>
      </c>
    </row>
    <row r="5747" spans="1:37" x14ac:dyDescent="0.15">
      <c r="A5747" s="1">
        <v>42686143</v>
      </c>
      <c r="B5747" s="18" t="s">
        <v>2202</v>
      </c>
      <c r="C5747" s="18" t="s">
        <v>2225</v>
      </c>
      <c r="D5747" s="11">
        <v>861431</v>
      </c>
      <c r="E5747" s="1">
        <v>8</v>
      </c>
      <c r="F5747">
        <v>6</v>
      </c>
      <c r="G5747">
        <v>0</v>
      </c>
      <c r="H5747" s="10" t="s">
        <v>59</v>
      </c>
      <c r="I5747" s="6">
        <v>30</v>
      </c>
      <c r="J5747" s="1">
        <v>143</v>
      </c>
      <c r="K5747" s="1">
        <v>143</v>
      </c>
      <c r="L5747" s="16" t="s">
        <v>5354</v>
      </c>
      <c r="M5747" t="s">
        <v>55</v>
      </c>
      <c r="N5747">
        <v>0</v>
      </c>
      <c r="O5747" s="16" t="s">
        <v>56</v>
      </c>
      <c r="P5747" s="11" t="s">
        <v>1546</v>
      </c>
      <c r="Q5747" s="16" t="s">
        <v>57</v>
      </c>
      <c r="R5747" s="11" t="s">
        <v>1579</v>
      </c>
      <c r="S5747" t="s">
        <v>58</v>
      </c>
      <c r="T5747" t="s">
        <v>58</v>
      </c>
      <c r="U5747" t="s">
        <v>58</v>
      </c>
      <c r="V5747" t="s">
        <v>58</v>
      </c>
      <c r="W5747">
        <v>0</v>
      </c>
      <c r="X5747" t="s">
        <v>58</v>
      </c>
      <c r="Y5747" t="s">
        <v>58</v>
      </c>
      <c r="Z5747">
        <v>1</v>
      </c>
      <c r="AA5747">
        <v>1</v>
      </c>
      <c r="AB5747">
        <v>1</v>
      </c>
      <c r="AC5747" t="s">
        <v>58</v>
      </c>
      <c r="AD5747">
        <v>0</v>
      </c>
      <c r="AE5747">
        <v>0</v>
      </c>
      <c r="AF5747" s="6" t="s">
        <v>58</v>
      </c>
      <c r="AG5747" s="6" t="s">
        <v>59</v>
      </c>
      <c r="AH5747" s="6" t="s">
        <v>55</v>
      </c>
      <c r="AI5747" s="6" t="s">
        <v>123</v>
      </c>
      <c r="AJ5747" s="6" t="s">
        <v>58</v>
      </c>
      <c r="AK5747" s="6" t="s">
        <v>58</v>
      </c>
    </row>
    <row r="5748" spans="1:37" x14ac:dyDescent="0.15">
      <c r="A5748" s="1">
        <v>42686144</v>
      </c>
      <c r="B5748" s="18" t="s">
        <v>2203</v>
      </c>
      <c r="C5748" s="18" t="s">
        <v>2225</v>
      </c>
      <c r="D5748" s="11">
        <v>861441</v>
      </c>
      <c r="E5748" s="1">
        <v>8</v>
      </c>
      <c r="F5748">
        <v>6</v>
      </c>
      <c r="G5748">
        <v>0</v>
      </c>
      <c r="H5748" s="10" t="s">
        <v>59</v>
      </c>
      <c r="I5748" s="6">
        <v>30</v>
      </c>
      <c r="J5748" s="1">
        <v>144</v>
      </c>
      <c r="K5748" s="1">
        <v>144</v>
      </c>
      <c r="L5748" s="16" t="s">
        <v>5354</v>
      </c>
      <c r="M5748" t="s">
        <v>55</v>
      </c>
      <c r="N5748">
        <v>0</v>
      </c>
      <c r="O5748" s="16" t="s">
        <v>56</v>
      </c>
      <c r="P5748" s="11" t="s">
        <v>1547</v>
      </c>
      <c r="Q5748" s="16" t="s">
        <v>57</v>
      </c>
      <c r="R5748" s="11" t="s">
        <v>1579</v>
      </c>
      <c r="S5748" t="s">
        <v>58</v>
      </c>
      <c r="T5748" t="s">
        <v>58</v>
      </c>
      <c r="U5748" t="s">
        <v>58</v>
      </c>
      <c r="V5748" t="s">
        <v>58</v>
      </c>
      <c r="W5748">
        <v>0</v>
      </c>
      <c r="X5748" t="s">
        <v>58</v>
      </c>
      <c r="Y5748" t="s">
        <v>58</v>
      </c>
      <c r="Z5748">
        <v>1</v>
      </c>
      <c r="AA5748">
        <v>1</v>
      </c>
      <c r="AB5748">
        <v>1</v>
      </c>
      <c r="AC5748" t="s">
        <v>58</v>
      </c>
      <c r="AD5748">
        <v>0</v>
      </c>
      <c r="AE5748">
        <v>0</v>
      </c>
      <c r="AF5748" s="6" t="s">
        <v>58</v>
      </c>
      <c r="AG5748" s="6" t="s">
        <v>59</v>
      </c>
      <c r="AH5748" s="6" t="s">
        <v>55</v>
      </c>
      <c r="AI5748" s="6" t="s">
        <v>123</v>
      </c>
      <c r="AJ5748" s="6" t="s">
        <v>58</v>
      </c>
      <c r="AK5748" s="6" t="s">
        <v>58</v>
      </c>
    </row>
    <row r="5749" spans="1:37" x14ac:dyDescent="0.15">
      <c r="A5749" s="1">
        <v>42686145</v>
      </c>
      <c r="B5749" s="18" t="s">
        <v>2204</v>
      </c>
      <c r="C5749" s="18" t="s">
        <v>2225</v>
      </c>
      <c r="D5749" s="11">
        <v>861451</v>
      </c>
      <c r="E5749" s="1">
        <v>8</v>
      </c>
      <c r="F5749">
        <v>6</v>
      </c>
      <c r="G5749">
        <v>0</v>
      </c>
      <c r="H5749" s="10" t="s">
        <v>59</v>
      </c>
      <c r="I5749" s="6">
        <v>30</v>
      </c>
      <c r="J5749" s="1">
        <v>145</v>
      </c>
      <c r="K5749" s="1">
        <v>145</v>
      </c>
      <c r="L5749" s="16" t="s">
        <v>5354</v>
      </c>
      <c r="M5749" t="s">
        <v>55</v>
      </c>
      <c r="N5749">
        <v>0</v>
      </c>
      <c r="O5749" s="16" t="s">
        <v>56</v>
      </c>
      <c r="P5749" s="11" t="s">
        <v>1548</v>
      </c>
      <c r="Q5749" s="16" t="s">
        <v>57</v>
      </c>
      <c r="R5749" s="11" t="s">
        <v>1579</v>
      </c>
      <c r="S5749" t="s">
        <v>58</v>
      </c>
      <c r="T5749" t="s">
        <v>58</v>
      </c>
      <c r="U5749" t="s">
        <v>58</v>
      </c>
      <c r="V5749" t="s">
        <v>58</v>
      </c>
      <c r="W5749">
        <v>0</v>
      </c>
      <c r="X5749" t="s">
        <v>58</v>
      </c>
      <c r="Y5749" t="s">
        <v>58</v>
      </c>
      <c r="Z5749">
        <v>1</v>
      </c>
      <c r="AA5749">
        <v>1</v>
      </c>
      <c r="AB5749">
        <v>1</v>
      </c>
      <c r="AC5749" t="s">
        <v>58</v>
      </c>
      <c r="AD5749">
        <v>0</v>
      </c>
      <c r="AE5749">
        <v>0</v>
      </c>
      <c r="AF5749" s="6" t="s">
        <v>58</v>
      </c>
      <c r="AG5749" s="6" t="s">
        <v>59</v>
      </c>
      <c r="AH5749" s="6" t="s">
        <v>55</v>
      </c>
      <c r="AI5749" s="6" t="s">
        <v>123</v>
      </c>
      <c r="AJ5749" s="6" t="s">
        <v>58</v>
      </c>
      <c r="AK5749" s="6" t="s">
        <v>58</v>
      </c>
    </row>
    <row r="5750" spans="1:37" x14ac:dyDescent="0.15">
      <c r="A5750" s="1">
        <v>42686146</v>
      </c>
      <c r="B5750" s="18" t="s">
        <v>2205</v>
      </c>
      <c r="C5750" s="18" t="s">
        <v>2225</v>
      </c>
      <c r="D5750" s="11">
        <v>861461</v>
      </c>
      <c r="E5750" s="1">
        <v>8</v>
      </c>
      <c r="F5750">
        <v>6</v>
      </c>
      <c r="G5750">
        <v>0</v>
      </c>
      <c r="H5750" s="10" t="s">
        <v>59</v>
      </c>
      <c r="I5750" s="6">
        <v>30</v>
      </c>
      <c r="J5750" s="1">
        <v>146</v>
      </c>
      <c r="K5750" s="1">
        <v>146</v>
      </c>
      <c r="L5750" s="16" t="s">
        <v>5354</v>
      </c>
      <c r="M5750" t="s">
        <v>55</v>
      </c>
      <c r="N5750">
        <v>0</v>
      </c>
      <c r="O5750" s="16" t="s">
        <v>56</v>
      </c>
      <c r="P5750" s="11" t="s">
        <v>1549</v>
      </c>
      <c r="Q5750" s="16" t="s">
        <v>57</v>
      </c>
      <c r="R5750" s="11" t="s">
        <v>1579</v>
      </c>
      <c r="S5750" t="s">
        <v>58</v>
      </c>
      <c r="T5750" t="s">
        <v>58</v>
      </c>
      <c r="U5750" t="s">
        <v>58</v>
      </c>
      <c r="V5750" t="s">
        <v>58</v>
      </c>
      <c r="W5750">
        <v>0</v>
      </c>
      <c r="X5750" t="s">
        <v>58</v>
      </c>
      <c r="Y5750" t="s">
        <v>58</v>
      </c>
      <c r="Z5750">
        <v>1</v>
      </c>
      <c r="AA5750">
        <v>1</v>
      </c>
      <c r="AB5750">
        <v>1</v>
      </c>
      <c r="AC5750" t="s">
        <v>58</v>
      </c>
      <c r="AD5750">
        <v>0</v>
      </c>
      <c r="AE5750">
        <v>0</v>
      </c>
      <c r="AF5750" s="6" t="s">
        <v>58</v>
      </c>
      <c r="AG5750" s="6" t="s">
        <v>59</v>
      </c>
      <c r="AH5750" s="6" t="s">
        <v>55</v>
      </c>
      <c r="AI5750" s="6" t="s">
        <v>123</v>
      </c>
      <c r="AJ5750" s="6" t="s">
        <v>58</v>
      </c>
      <c r="AK5750" s="6" t="s">
        <v>58</v>
      </c>
    </row>
    <row r="5751" spans="1:37" x14ac:dyDescent="0.15">
      <c r="A5751" s="1">
        <v>42686147</v>
      </c>
      <c r="B5751" s="18" t="s">
        <v>2206</v>
      </c>
      <c r="C5751" s="18" t="s">
        <v>2225</v>
      </c>
      <c r="D5751" s="11">
        <v>861471</v>
      </c>
      <c r="E5751" s="1">
        <v>8</v>
      </c>
      <c r="F5751">
        <v>6</v>
      </c>
      <c r="G5751">
        <v>0</v>
      </c>
      <c r="H5751" s="10" t="s">
        <v>59</v>
      </c>
      <c r="I5751" s="6">
        <v>30</v>
      </c>
      <c r="J5751" s="1">
        <v>147</v>
      </c>
      <c r="K5751" s="1">
        <v>147</v>
      </c>
      <c r="L5751" s="16" t="s">
        <v>5354</v>
      </c>
      <c r="M5751" t="s">
        <v>55</v>
      </c>
      <c r="N5751">
        <v>0</v>
      </c>
      <c r="O5751" s="16" t="s">
        <v>56</v>
      </c>
      <c r="P5751" s="11" t="s">
        <v>1550</v>
      </c>
      <c r="Q5751" s="16" t="s">
        <v>57</v>
      </c>
      <c r="R5751" s="11" t="s">
        <v>1579</v>
      </c>
      <c r="S5751" t="s">
        <v>58</v>
      </c>
      <c r="T5751" t="s">
        <v>58</v>
      </c>
      <c r="U5751" t="s">
        <v>58</v>
      </c>
      <c r="V5751" t="s">
        <v>58</v>
      </c>
      <c r="W5751">
        <v>0</v>
      </c>
      <c r="X5751" t="s">
        <v>58</v>
      </c>
      <c r="Y5751" t="s">
        <v>58</v>
      </c>
      <c r="Z5751">
        <v>1</v>
      </c>
      <c r="AA5751">
        <v>1</v>
      </c>
      <c r="AB5751">
        <v>1</v>
      </c>
      <c r="AC5751" t="s">
        <v>58</v>
      </c>
      <c r="AD5751">
        <v>0</v>
      </c>
      <c r="AE5751">
        <v>0</v>
      </c>
      <c r="AF5751" s="6" t="s">
        <v>58</v>
      </c>
      <c r="AG5751" s="6" t="s">
        <v>59</v>
      </c>
      <c r="AH5751" s="6" t="s">
        <v>55</v>
      </c>
      <c r="AI5751" s="6" t="s">
        <v>123</v>
      </c>
      <c r="AJ5751" s="6" t="s">
        <v>58</v>
      </c>
      <c r="AK5751" s="6" t="s">
        <v>58</v>
      </c>
    </row>
    <row r="5752" spans="1:37" x14ac:dyDescent="0.15">
      <c r="A5752" s="1">
        <v>42686148</v>
      </c>
      <c r="B5752" s="18" t="s">
        <v>2207</v>
      </c>
      <c r="C5752" s="18" t="s">
        <v>2225</v>
      </c>
      <c r="D5752" s="11">
        <v>861481</v>
      </c>
      <c r="E5752" s="1">
        <v>8</v>
      </c>
      <c r="F5752">
        <v>6</v>
      </c>
      <c r="G5752">
        <v>0</v>
      </c>
      <c r="H5752" s="10" t="s">
        <v>59</v>
      </c>
      <c r="I5752" s="6">
        <v>30</v>
      </c>
      <c r="J5752" s="1">
        <v>148</v>
      </c>
      <c r="K5752" s="1">
        <v>148</v>
      </c>
      <c r="L5752" s="16" t="s">
        <v>5354</v>
      </c>
      <c r="M5752" t="s">
        <v>55</v>
      </c>
      <c r="N5752">
        <v>0</v>
      </c>
      <c r="O5752" s="16" t="s">
        <v>56</v>
      </c>
      <c r="P5752" s="11" t="s">
        <v>1551</v>
      </c>
      <c r="Q5752" s="16" t="s">
        <v>57</v>
      </c>
      <c r="R5752" s="11" t="s">
        <v>1579</v>
      </c>
      <c r="S5752" t="s">
        <v>58</v>
      </c>
      <c r="T5752" t="s">
        <v>58</v>
      </c>
      <c r="U5752" t="s">
        <v>58</v>
      </c>
      <c r="V5752" t="s">
        <v>58</v>
      </c>
      <c r="W5752">
        <v>0</v>
      </c>
      <c r="X5752" t="s">
        <v>58</v>
      </c>
      <c r="Y5752" t="s">
        <v>58</v>
      </c>
      <c r="Z5752">
        <v>1</v>
      </c>
      <c r="AA5752">
        <v>1</v>
      </c>
      <c r="AB5752">
        <v>1</v>
      </c>
      <c r="AC5752" t="s">
        <v>58</v>
      </c>
      <c r="AD5752">
        <v>0</v>
      </c>
      <c r="AE5752">
        <v>0</v>
      </c>
      <c r="AF5752" s="6" t="s">
        <v>58</v>
      </c>
      <c r="AG5752" s="6" t="s">
        <v>59</v>
      </c>
      <c r="AH5752" s="6" t="s">
        <v>55</v>
      </c>
      <c r="AI5752" s="6" t="s">
        <v>123</v>
      </c>
      <c r="AJ5752" s="6" t="s">
        <v>58</v>
      </c>
      <c r="AK5752" s="6" t="s">
        <v>58</v>
      </c>
    </row>
    <row r="5753" spans="1:37" x14ac:dyDescent="0.15">
      <c r="A5753" s="1">
        <v>42686149</v>
      </c>
      <c r="B5753" s="18" t="s">
        <v>2208</v>
      </c>
      <c r="C5753" s="18" t="s">
        <v>2225</v>
      </c>
      <c r="D5753" s="11">
        <v>861491</v>
      </c>
      <c r="E5753" s="1">
        <v>8</v>
      </c>
      <c r="F5753">
        <v>6</v>
      </c>
      <c r="G5753">
        <v>0</v>
      </c>
      <c r="H5753" s="10" t="s">
        <v>59</v>
      </c>
      <c r="I5753" s="6">
        <v>30</v>
      </c>
      <c r="J5753" s="1">
        <v>149</v>
      </c>
      <c r="K5753" s="1">
        <v>149</v>
      </c>
      <c r="L5753" s="16" t="s">
        <v>5354</v>
      </c>
      <c r="M5753" t="s">
        <v>55</v>
      </c>
      <c r="N5753">
        <v>0</v>
      </c>
      <c r="O5753" s="16" t="s">
        <v>56</v>
      </c>
      <c r="P5753" s="11" t="s">
        <v>1552</v>
      </c>
      <c r="Q5753" s="16" t="s">
        <v>57</v>
      </c>
      <c r="R5753" s="11" t="s">
        <v>1579</v>
      </c>
      <c r="S5753" t="s">
        <v>58</v>
      </c>
      <c r="T5753" t="s">
        <v>58</v>
      </c>
      <c r="U5753" t="s">
        <v>58</v>
      </c>
      <c r="V5753" t="s">
        <v>58</v>
      </c>
      <c r="W5753">
        <v>0</v>
      </c>
      <c r="X5753" t="s">
        <v>58</v>
      </c>
      <c r="Y5753" t="s">
        <v>58</v>
      </c>
      <c r="Z5753">
        <v>1</v>
      </c>
      <c r="AA5753">
        <v>1</v>
      </c>
      <c r="AB5753">
        <v>1</v>
      </c>
      <c r="AC5753" t="s">
        <v>58</v>
      </c>
      <c r="AD5753">
        <v>0</v>
      </c>
      <c r="AE5753">
        <v>0</v>
      </c>
      <c r="AF5753" s="6" t="s">
        <v>58</v>
      </c>
      <c r="AG5753" s="6" t="s">
        <v>59</v>
      </c>
      <c r="AH5753" s="6" t="s">
        <v>55</v>
      </c>
      <c r="AI5753" s="6" t="s">
        <v>123</v>
      </c>
      <c r="AJ5753" s="6" t="s">
        <v>58</v>
      </c>
      <c r="AK5753" s="6" t="s">
        <v>58</v>
      </c>
    </row>
    <row r="5754" spans="1:37" x14ac:dyDescent="0.15">
      <c r="A5754" s="1">
        <v>42686150</v>
      </c>
      <c r="B5754" s="18" t="s">
        <v>2209</v>
      </c>
      <c r="C5754" s="18" t="s">
        <v>2225</v>
      </c>
      <c r="D5754" s="11">
        <v>861501</v>
      </c>
      <c r="E5754" s="1">
        <v>8</v>
      </c>
      <c r="F5754">
        <v>6</v>
      </c>
      <c r="G5754">
        <v>0</v>
      </c>
      <c r="H5754" s="10" t="s">
        <v>59</v>
      </c>
      <c r="I5754" s="6">
        <v>30</v>
      </c>
      <c r="J5754" s="1">
        <v>150</v>
      </c>
      <c r="K5754" s="1">
        <v>150</v>
      </c>
      <c r="L5754" s="16" t="s">
        <v>5354</v>
      </c>
      <c r="M5754" t="s">
        <v>55</v>
      </c>
      <c r="N5754">
        <v>0</v>
      </c>
      <c r="O5754" s="16" t="s">
        <v>56</v>
      </c>
      <c r="P5754" s="11" t="s">
        <v>1553</v>
      </c>
      <c r="Q5754" s="16" t="s">
        <v>57</v>
      </c>
      <c r="R5754" s="11" t="s">
        <v>1579</v>
      </c>
      <c r="S5754" t="s">
        <v>58</v>
      </c>
      <c r="T5754" t="s">
        <v>58</v>
      </c>
      <c r="U5754" t="s">
        <v>58</v>
      </c>
      <c r="V5754" t="s">
        <v>58</v>
      </c>
      <c r="W5754">
        <v>0</v>
      </c>
      <c r="X5754" t="s">
        <v>58</v>
      </c>
      <c r="Y5754" t="s">
        <v>58</v>
      </c>
      <c r="Z5754">
        <v>1</v>
      </c>
      <c r="AA5754">
        <v>1</v>
      </c>
      <c r="AB5754">
        <v>1</v>
      </c>
      <c r="AC5754" t="s">
        <v>58</v>
      </c>
      <c r="AD5754">
        <v>0</v>
      </c>
      <c r="AE5754">
        <v>0</v>
      </c>
      <c r="AF5754" s="6" t="s">
        <v>58</v>
      </c>
      <c r="AG5754" s="6" t="s">
        <v>59</v>
      </c>
      <c r="AH5754" s="6" t="s">
        <v>55</v>
      </c>
      <c r="AI5754" s="6" t="s">
        <v>123</v>
      </c>
      <c r="AJ5754" s="6" t="s">
        <v>58</v>
      </c>
      <c r="AK5754" s="6" t="s">
        <v>58</v>
      </c>
    </row>
    <row r="5755" spans="1:37" x14ac:dyDescent="0.15">
      <c r="A5755" s="1">
        <v>42686151</v>
      </c>
      <c r="B5755" s="18" t="s">
        <v>2210</v>
      </c>
      <c r="C5755" s="18" t="s">
        <v>2225</v>
      </c>
      <c r="D5755" s="11">
        <v>861511</v>
      </c>
      <c r="E5755" s="1">
        <v>8</v>
      </c>
      <c r="F5755">
        <v>6</v>
      </c>
      <c r="G5755">
        <v>0</v>
      </c>
      <c r="H5755" s="10" t="s">
        <v>59</v>
      </c>
      <c r="I5755" s="6">
        <v>30</v>
      </c>
      <c r="J5755" s="1">
        <v>151</v>
      </c>
      <c r="K5755" s="1">
        <v>151</v>
      </c>
      <c r="L5755" s="16" t="s">
        <v>5354</v>
      </c>
      <c r="M5755" t="s">
        <v>55</v>
      </c>
      <c r="N5755">
        <v>0</v>
      </c>
      <c r="O5755" s="16" t="s">
        <v>56</v>
      </c>
      <c r="P5755" s="11" t="s">
        <v>1554</v>
      </c>
      <c r="Q5755" s="16" t="s">
        <v>57</v>
      </c>
      <c r="R5755" s="11" t="s">
        <v>1579</v>
      </c>
      <c r="S5755" t="s">
        <v>58</v>
      </c>
      <c r="T5755" t="s">
        <v>58</v>
      </c>
      <c r="U5755" t="s">
        <v>58</v>
      </c>
      <c r="V5755" t="s">
        <v>58</v>
      </c>
      <c r="W5755">
        <v>0</v>
      </c>
      <c r="X5755" t="s">
        <v>58</v>
      </c>
      <c r="Y5755" t="s">
        <v>58</v>
      </c>
      <c r="Z5755">
        <v>1</v>
      </c>
      <c r="AA5755">
        <v>1</v>
      </c>
      <c r="AB5755">
        <v>1</v>
      </c>
      <c r="AC5755" t="s">
        <v>58</v>
      </c>
      <c r="AD5755">
        <v>0</v>
      </c>
      <c r="AE5755">
        <v>0</v>
      </c>
      <c r="AF5755" s="6" t="s">
        <v>58</v>
      </c>
      <c r="AG5755" s="6" t="s">
        <v>59</v>
      </c>
      <c r="AH5755" s="6" t="s">
        <v>55</v>
      </c>
      <c r="AI5755" s="6" t="s">
        <v>123</v>
      </c>
      <c r="AJ5755" s="6" t="s">
        <v>58</v>
      </c>
      <c r="AK5755" s="6" t="s">
        <v>58</v>
      </c>
    </row>
    <row r="5756" spans="1:37" x14ac:dyDescent="0.15">
      <c r="A5756" s="1">
        <v>42686152</v>
      </c>
      <c r="B5756" s="18" t="s">
        <v>2211</v>
      </c>
      <c r="C5756" s="18" t="s">
        <v>2225</v>
      </c>
      <c r="D5756" s="11">
        <v>861521</v>
      </c>
      <c r="E5756" s="1">
        <v>8</v>
      </c>
      <c r="F5756">
        <v>6</v>
      </c>
      <c r="G5756">
        <v>0</v>
      </c>
      <c r="H5756" s="10" t="s">
        <v>59</v>
      </c>
      <c r="I5756" s="6">
        <v>30</v>
      </c>
      <c r="J5756" s="1">
        <v>152</v>
      </c>
      <c r="K5756" s="1">
        <v>152</v>
      </c>
      <c r="L5756" s="16" t="s">
        <v>5354</v>
      </c>
      <c r="M5756" t="s">
        <v>55</v>
      </c>
      <c r="N5756">
        <v>0</v>
      </c>
      <c r="O5756" s="16" t="s">
        <v>56</v>
      </c>
      <c r="P5756" s="11" t="s">
        <v>1555</v>
      </c>
      <c r="Q5756" s="16" t="s">
        <v>57</v>
      </c>
      <c r="R5756" s="11" t="s">
        <v>1579</v>
      </c>
      <c r="S5756" t="s">
        <v>58</v>
      </c>
      <c r="T5756" t="s">
        <v>58</v>
      </c>
      <c r="U5756" t="s">
        <v>58</v>
      </c>
      <c r="V5756" t="s">
        <v>58</v>
      </c>
      <c r="W5756">
        <v>0</v>
      </c>
      <c r="X5756" t="s">
        <v>58</v>
      </c>
      <c r="Y5756" t="s">
        <v>58</v>
      </c>
      <c r="Z5756">
        <v>1</v>
      </c>
      <c r="AA5756">
        <v>1</v>
      </c>
      <c r="AB5756">
        <v>1</v>
      </c>
      <c r="AC5756" t="s">
        <v>58</v>
      </c>
      <c r="AD5756">
        <v>0</v>
      </c>
      <c r="AE5756">
        <v>0</v>
      </c>
      <c r="AF5756" s="6" t="s">
        <v>58</v>
      </c>
      <c r="AG5756" s="6" t="s">
        <v>59</v>
      </c>
      <c r="AH5756" s="6" t="s">
        <v>55</v>
      </c>
      <c r="AI5756" s="6" t="s">
        <v>123</v>
      </c>
      <c r="AJ5756" s="6" t="s">
        <v>58</v>
      </c>
      <c r="AK5756" s="6" t="s">
        <v>58</v>
      </c>
    </row>
    <row r="5757" spans="1:37" x14ac:dyDescent="0.15">
      <c r="A5757" s="1">
        <v>42686153</v>
      </c>
      <c r="B5757" s="18" t="s">
        <v>2212</v>
      </c>
      <c r="C5757" s="18" t="s">
        <v>2225</v>
      </c>
      <c r="D5757" s="11">
        <v>861531</v>
      </c>
      <c r="E5757" s="1">
        <v>8</v>
      </c>
      <c r="F5757">
        <v>6</v>
      </c>
      <c r="G5757">
        <v>0</v>
      </c>
      <c r="H5757" s="10" t="s">
        <v>59</v>
      </c>
      <c r="I5757" s="6">
        <v>30</v>
      </c>
      <c r="J5757" s="1">
        <v>153</v>
      </c>
      <c r="K5757" s="1">
        <v>153</v>
      </c>
      <c r="L5757" s="16" t="s">
        <v>5354</v>
      </c>
      <c r="M5757" t="s">
        <v>55</v>
      </c>
      <c r="N5757">
        <v>0</v>
      </c>
      <c r="O5757" s="16" t="s">
        <v>56</v>
      </c>
      <c r="P5757" s="11" t="s">
        <v>1556</v>
      </c>
      <c r="Q5757" s="16" t="s">
        <v>57</v>
      </c>
      <c r="R5757" s="11" t="s">
        <v>1579</v>
      </c>
      <c r="S5757" t="s">
        <v>58</v>
      </c>
      <c r="T5757" t="s">
        <v>58</v>
      </c>
      <c r="U5757" t="s">
        <v>58</v>
      </c>
      <c r="V5757" t="s">
        <v>58</v>
      </c>
      <c r="W5757">
        <v>0</v>
      </c>
      <c r="X5757" t="s">
        <v>58</v>
      </c>
      <c r="Y5757" t="s">
        <v>58</v>
      </c>
      <c r="Z5757">
        <v>1</v>
      </c>
      <c r="AA5757">
        <v>1</v>
      </c>
      <c r="AB5757">
        <v>1</v>
      </c>
      <c r="AC5757" t="s">
        <v>58</v>
      </c>
      <c r="AD5757">
        <v>0</v>
      </c>
      <c r="AE5757">
        <v>0</v>
      </c>
      <c r="AF5757" s="6" t="s">
        <v>58</v>
      </c>
      <c r="AG5757" s="6" t="s">
        <v>59</v>
      </c>
      <c r="AH5757" s="6" t="s">
        <v>55</v>
      </c>
      <c r="AI5757" s="6" t="s">
        <v>123</v>
      </c>
      <c r="AJ5757" s="6" t="s">
        <v>58</v>
      </c>
      <c r="AK5757" s="6" t="s">
        <v>58</v>
      </c>
    </row>
    <row r="5758" spans="1:37" x14ac:dyDescent="0.15">
      <c r="A5758" s="1">
        <v>42686154</v>
      </c>
      <c r="B5758" s="18" t="s">
        <v>2213</v>
      </c>
      <c r="C5758" s="18" t="s">
        <v>2225</v>
      </c>
      <c r="D5758" s="11">
        <v>861541</v>
      </c>
      <c r="E5758" s="1">
        <v>8</v>
      </c>
      <c r="F5758">
        <v>6</v>
      </c>
      <c r="G5758">
        <v>0</v>
      </c>
      <c r="H5758" s="10" t="s">
        <v>59</v>
      </c>
      <c r="I5758" s="6">
        <v>30</v>
      </c>
      <c r="J5758" s="1">
        <v>154</v>
      </c>
      <c r="K5758" s="1">
        <v>154</v>
      </c>
      <c r="L5758" s="16" t="s">
        <v>5354</v>
      </c>
      <c r="M5758" t="s">
        <v>55</v>
      </c>
      <c r="N5758">
        <v>0</v>
      </c>
      <c r="O5758" s="16" t="s">
        <v>56</v>
      </c>
      <c r="P5758" s="11" t="s">
        <v>1557</v>
      </c>
      <c r="Q5758" s="16" t="s">
        <v>57</v>
      </c>
      <c r="R5758" s="11" t="s">
        <v>1579</v>
      </c>
      <c r="S5758" t="s">
        <v>58</v>
      </c>
      <c r="T5758" t="s">
        <v>58</v>
      </c>
      <c r="U5758" t="s">
        <v>58</v>
      </c>
      <c r="V5758" t="s">
        <v>58</v>
      </c>
      <c r="W5758">
        <v>0</v>
      </c>
      <c r="X5758" t="s">
        <v>58</v>
      </c>
      <c r="Y5758" t="s">
        <v>58</v>
      </c>
      <c r="Z5758">
        <v>1</v>
      </c>
      <c r="AA5758">
        <v>1</v>
      </c>
      <c r="AB5758">
        <v>1</v>
      </c>
      <c r="AC5758" t="s">
        <v>58</v>
      </c>
      <c r="AD5758">
        <v>0</v>
      </c>
      <c r="AE5758">
        <v>0</v>
      </c>
      <c r="AF5758" s="6" t="s">
        <v>58</v>
      </c>
      <c r="AG5758" s="6" t="s">
        <v>59</v>
      </c>
      <c r="AH5758" s="6" t="s">
        <v>55</v>
      </c>
      <c r="AI5758" s="6" t="s">
        <v>123</v>
      </c>
      <c r="AJ5758" s="6" t="s">
        <v>58</v>
      </c>
      <c r="AK5758" s="6" t="s">
        <v>58</v>
      </c>
    </row>
    <row r="5759" spans="1:37" x14ac:dyDescent="0.15">
      <c r="A5759" s="1">
        <v>42686155</v>
      </c>
      <c r="B5759" s="18" t="s">
        <v>2214</v>
      </c>
      <c r="C5759" s="18" t="s">
        <v>2225</v>
      </c>
      <c r="D5759" s="11">
        <v>861551</v>
      </c>
      <c r="E5759" s="1">
        <v>8</v>
      </c>
      <c r="F5759">
        <v>6</v>
      </c>
      <c r="G5759">
        <v>0</v>
      </c>
      <c r="H5759" s="10" t="s">
        <v>59</v>
      </c>
      <c r="I5759" s="6">
        <v>30</v>
      </c>
      <c r="J5759" s="1">
        <v>155</v>
      </c>
      <c r="K5759" s="1">
        <v>155</v>
      </c>
      <c r="L5759" s="16" t="s">
        <v>5354</v>
      </c>
      <c r="M5759" t="s">
        <v>55</v>
      </c>
      <c r="N5759">
        <v>0</v>
      </c>
      <c r="O5759" s="16" t="s">
        <v>56</v>
      </c>
      <c r="P5759" s="11" t="s">
        <v>1558</v>
      </c>
      <c r="Q5759" s="16" t="s">
        <v>57</v>
      </c>
      <c r="R5759" s="11" t="s">
        <v>1579</v>
      </c>
      <c r="S5759" t="s">
        <v>58</v>
      </c>
      <c r="T5759" t="s">
        <v>58</v>
      </c>
      <c r="U5759" t="s">
        <v>58</v>
      </c>
      <c r="V5759" t="s">
        <v>58</v>
      </c>
      <c r="W5759">
        <v>0</v>
      </c>
      <c r="X5759" t="s">
        <v>58</v>
      </c>
      <c r="Y5759" t="s">
        <v>58</v>
      </c>
      <c r="Z5759">
        <v>1</v>
      </c>
      <c r="AA5759">
        <v>1</v>
      </c>
      <c r="AB5759">
        <v>1</v>
      </c>
      <c r="AC5759" t="s">
        <v>58</v>
      </c>
      <c r="AD5759">
        <v>0</v>
      </c>
      <c r="AE5759">
        <v>0</v>
      </c>
      <c r="AF5759" s="6" t="s">
        <v>58</v>
      </c>
      <c r="AG5759" s="6" t="s">
        <v>59</v>
      </c>
      <c r="AH5759" s="6" t="s">
        <v>55</v>
      </c>
      <c r="AI5759" s="6" t="s">
        <v>123</v>
      </c>
      <c r="AJ5759" s="6" t="s">
        <v>58</v>
      </c>
      <c r="AK5759" s="6" t="s">
        <v>58</v>
      </c>
    </row>
    <row r="5760" spans="1:37" x14ac:dyDescent="0.15">
      <c r="A5760" s="1">
        <v>42686156</v>
      </c>
      <c r="B5760" s="18" t="s">
        <v>2215</v>
      </c>
      <c r="C5760" s="18" t="s">
        <v>2225</v>
      </c>
      <c r="D5760" s="11">
        <v>861561</v>
      </c>
      <c r="E5760" s="1">
        <v>8</v>
      </c>
      <c r="F5760">
        <v>6</v>
      </c>
      <c r="G5760">
        <v>0</v>
      </c>
      <c r="H5760" s="10" t="s">
        <v>59</v>
      </c>
      <c r="I5760" s="6">
        <v>30</v>
      </c>
      <c r="J5760" s="1">
        <v>156</v>
      </c>
      <c r="K5760" s="1">
        <v>156</v>
      </c>
      <c r="L5760" s="16" t="s">
        <v>5354</v>
      </c>
      <c r="M5760" t="s">
        <v>55</v>
      </c>
      <c r="N5760">
        <v>0</v>
      </c>
      <c r="O5760" s="16" t="s">
        <v>56</v>
      </c>
      <c r="P5760" s="11" t="s">
        <v>1559</v>
      </c>
      <c r="Q5760" s="16" t="s">
        <v>57</v>
      </c>
      <c r="R5760" s="11" t="s">
        <v>1579</v>
      </c>
      <c r="S5760" t="s">
        <v>58</v>
      </c>
      <c r="T5760" t="s">
        <v>58</v>
      </c>
      <c r="U5760" t="s">
        <v>58</v>
      </c>
      <c r="V5760" t="s">
        <v>58</v>
      </c>
      <c r="W5760">
        <v>0</v>
      </c>
      <c r="X5760" t="s">
        <v>58</v>
      </c>
      <c r="Y5760" t="s">
        <v>58</v>
      </c>
      <c r="Z5760">
        <v>1</v>
      </c>
      <c r="AA5760">
        <v>1</v>
      </c>
      <c r="AB5760">
        <v>1</v>
      </c>
      <c r="AC5760" t="s">
        <v>58</v>
      </c>
      <c r="AD5760">
        <v>0</v>
      </c>
      <c r="AE5760">
        <v>0</v>
      </c>
      <c r="AF5760" s="6" t="s">
        <v>58</v>
      </c>
      <c r="AG5760" s="6" t="s">
        <v>59</v>
      </c>
      <c r="AH5760" s="6" t="s">
        <v>55</v>
      </c>
      <c r="AI5760" s="6" t="s">
        <v>123</v>
      </c>
      <c r="AJ5760" s="6" t="s">
        <v>58</v>
      </c>
      <c r="AK5760" s="6" t="s">
        <v>58</v>
      </c>
    </row>
    <row r="5761" spans="1:37" x14ac:dyDescent="0.15">
      <c r="A5761" s="1">
        <v>42686157</v>
      </c>
      <c r="B5761" s="18" t="s">
        <v>2216</v>
      </c>
      <c r="C5761" s="18" t="s">
        <v>2225</v>
      </c>
      <c r="D5761" s="11">
        <v>861571</v>
      </c>
      <c r="E5761" s="1">
        <v>8</v>
      </c>
      <c r="F5761">
        <v>6</v>
      </c>
      <c r="G5761">
        <v>0</v>
      </c>
      <c r="H5761" s="10" t="s">
        <v>59</v>
      </c>
      <c r="I5761" s="6">
        <v>30</v>
      </c>
      <c r="J5761" s="1">
        <v>157</v>
      </c>
      <c r="K5761" s="1">
        <v>157</v>
      </c>
      <c r="L5761" s="16" t="s">
        <v>5354</v>
      </c>
      <c r="M5761" t="s">
        <v>55</v>
      </c>
      <c r="N5761">
        <v>0</v>
      </c>
      <c r="O5761" s="16" t="s">
        <v>56</v>
      </c>
      <c r="P5761" s="11" t="s">
        <v>1560</v>
      </c>
      <c r="Q5761" s="16" t="s">
        <v>57</v>
      </c>
      <c r="R5761" s="11" t="s">
        <v>1579</v>
      </c>
      <c r="S5761" t="s">
        <v>58</v>
      </c>
      <c r="T5761" t="s">
        <v>58</v>
      </c>
      <c r="U5761" t="s">
        <v>58</v>
      </c>
      <c r="V5761" t="s">
        <v>58</v>
      </c>
      <c r="W5761">
        <v>0</v>
      </c>
      <c r="X5761" t="s">
        <v>58</v>
      </c>
      <c r="Y5761" t="s">
        <v>58</v>
      </c>
      <c r="Z5761">
        <v>1</v>
      </c>
      <c r="AA5761">
        <v>1</v>
      </c>
      <c r="AB5761">
        <v>1</v>
      </c>
      <c r="AC5761" t="s">
        <v>58</v>
      </c>
      <c r="AD5761">
        <v>0</v>
      </c>
      <c r="AE5761">
        <v>0</v>
      </c>
      <c r="AF5761" s="6" t="s">
        <v>58</v>
      </c>
      <c r="AG5761" s="6" t="s">
        <v>59</v>
      </c>
      <c r="AH5761" s="6" t="s">
        <v>55</v>
      </c>
      <c r="AI5761" s="6" t="s">
        <v>123</v>
      </c>
      <c r="AJ5761" s="6" t="s">
        <v>58</v>
      </c>
      <c r="AK5761" s="6" t="s">
        <v>58</v>
      </c>
    </row>
    <row r="5762" spans="1:37" x14ac:dyDescent="0.15">
      <c r="A5762" s="1">
        <v>42686158</v>
      </c>
      <c r="B5762" s="18" t="s">
        <v>2217</v>
      </c>
      <c r="C5762" s="18" t="s">
        <v>2225</v>
      </c>
      <c r="D5762" s="11">
        <v>861581</v>
      </c>
      <c r="E5762" s="1">
        <v>8</v>
      </c>
      <c r="F5762">
        <v>6</v>
      </c>
      <c r="G5762">
        <v>0</v>
      </c>
      <c r="H5762" s="10" t="s">
        <v>59</v>
      </c>
      <c r="I5762" s="6">
        <v>30</v>
      </c>
      <c r="J5762" s="1">
        <v>158</v>
      </c>
      <c r="K5762" s="1">
        <v>158</v>
      </c>
      <c r="L5762" s="16" t="s">
        <v>5354</v>
      </c>
      <c r="M5762" t="s">
        <v>55</v>
      </c>
      <c r="N5762">
        <v>0</v>
      </c>
      <c r="O5762" s="16" t="s">
        <v>56</v>
      </c>
      <c r="P5762" s="11" t="s">
        <v>1561</v>
      </c>
      <c r="Q5762" s="16" t="s">
        <v>57</v>
      </c>
      <c r="R5762" s="11" t="s">
        <v>1579</v>
      </c>
      <c r="S5762" t="s">
        <v>58</v>
      </c>
      <c r="T5762" t="s">
        <v>58</v>
      </c>
      <c r="U5762" t="s">
        <v>58</v>
      </c>
      <c r="V5762" t="s">
        <v>58</v>
      </c>
      <c r="W5762">
        <v>0</v>
      </c>
      <c r="X5762" t="s">
        <v>58</v>
      </c>
      <c r="Y5762" t="s">
        <v>58</v>
      </c>
      <c r="Z5762">
        <v>1</v>
      </c>
      <c r="AA5762">
        <v>1</v>
      </c>
      <c r="AB5762">
        <v>1</v>
      </c>
      <c r="AC5762" t="s">
        <v>58</v>
      </c>
      <c r="AD5762">
        <v>0</v>
      </c>
      <c r="AE5762">
        <v>0</v>
      </c>
      <c r="AF5762" s="6" t="s">
        <v>58</v>
      </c>
      <c r="AG5762" s="6" t="s">
        <v>59</v>
      </c>
      <c r="AH5762" s="6" t="s">
        <v>55</v>
      </c>
      <c r="AI5762" s="6" t="s">
        <v>123</v>
      </c>
      <c r="AJ5762" s="6" t="s">
        <v>58</v>
      </c>
      <c r="AK5762" s="6" t="s">
        <v>58</v>
      </c>
    </row>
    <row r="5763" spans="1:37" x14ac:dyDescent="0.15">
      <c r="A5763" s="1">
        <v>42686159</v>
      </c>
      <c r="B5763" s="18" t="s">
        <v>2218</v>
      </c>
      <c r="C5763" s="18" t="s">
        <v>2225</v>
      </c>
      <c r="D5763" s="11">
        <v>861591</v>
      </c>
      <c r="E5763" s="1">
        <v>8</v>
      </c>
      <c r="F5763">
        <v>6</v>
      </c>
      <c r="G5763">
        <v>0</v>
      </c>
      <c r="H5763" s="10" t="s">
        <v>59</v>
      </c>
      <c r="I5763" s="6">
        <v>30</v>
      </c>
      <c r="J5763" s="1">
        <v>159</v>
      </c>
      <c r="K5763" s="1">
        <v>159</v>
      </c>
      <c r="L5763" s="16" t="s">
        <v>5354</v>
      </c>
      <c r="M5763" t="s">
        <v>55</v>
      </c>
      <c r="N5763">
        <v>0</v>
      </c>
      <c r="O5763" s="16" t="s">
        <v>56</v>
      </c>
      <c r="P5763" s="11" t="s">
        <v>1562</v>
      </c>
      <c r="Q5763" s="16" t="s">
        <v>57</v>
      </c>
      <c r="R5763" s="11" t="s">
        <v>1579</v>
      </c>
      <c r="S5763" t="s">
        <v>58</v>
      </c>
      <c r="T5763" t="s">
        <v>58</v>
      </c>
      <c r="U5763" t="s">
        <v>58</v>
      </c>
      <c r="V5763" t="s">
        <v>58</v>
      </c>
      <c r="W5763">
        <v>0</v>
      </c>
      <c r="X5763" t="s">
        <v>58</v>
      </c>
      <c r="Y5763" t="s">
        <v>58</v>
      </c>
      <c r="Z5763">
        <v>1</v>
      </c>
      <c r="AA5763">
        <v>1</v>
      </c>
      <c r="AB5763">
        <v>1</v>
      </c>
      <c r="AC5763" t="s">
        <v>58</v>
      </c>
      <c r="AD5763">
        <v>0</v>
      </c>
      <c r="AE5763">
        <v>0</v>
      </c>
      <c r="AF5763" s="6" t="s">
        <v>58</v>
      </c>
      <c r="AG5763" s="6" t="s">
        <v>59</v>
      </c>
      <c r="AH5763" s="6" t="s">
        <v>55</v>
      </c>
      <c r="AI5763" s="6" t="s">
        <v>123</v>
      </c>
      <c r="AJ5763" s="6" t="s">
        <v>58</v>
      </c>
      <c r="AK5763" s="6" t="s">
        <v>58</v>
      </c>
    </row>
    <row r="5764" spans="1:37" x14ac:dyDescent="0.15">
      <c r="A5764" s="1">
        <v>42686160</v>
      </c>
      <c r="B5764" s="18" t="s">
        <v>2219</v>
      </c>
      <c r="C5764" s="18" t="s">
        <v>2225</v>
      </c>
      <c r="D5764" s="11">
        <v>861601</v>
      </c>
      <c r="E5764" s="1">
        <v>8</v>
      </c>
      <c r="F5764">
        <v>6</v>
      </c>
      <c r="G5764">
        <v>0</v>
      </c>
      <c r="H5764" s="10" t="s">
        <v>59</v>
      </c>
      <c r="I5764" s="6">
        <v>30</v>
      </c>
      <c r="J5764" s="1">
        <v>160</v>
      </c>
      <c r="K5764" s="1">
        <v>160</v>
      </c>
      <c r="L5764" s="16" t="s">
        <v>5354</v>
      </c>
      <c r="M5764" t="s">
        <v>55</v>
      </c>
      <c r="N5764">
        <v>0</v>
      </c>
      <c r="O5764" s="16" t="s">
        <v>56</v>
      </c>
      <c r="P5764" s="11" t="s">
        <v>1563</v>
      </c>
      <c r="Q5764" s="16" t="s">
        <v>57</v>
      </c>
      <c r="R5764" s="11" t="s">
        <v>1579</v>
      </c>
      <c r="S5764" t="s">
        <v>58</v>
      </c>
      <c r="T5764" t="s">
        <v>58</v>
      </c>
      <c r="U5764" t="s">
        <v>58</v>
      </c>
      <c r="V5764" t="s">
        <v>58</v>
      </c>
      <c r="W5764">
        <v>0</v>
      </c>
      <c r="X5764" t="s">
        <v>58</v>
      </c>
      <c r="Y5764" t="s">
        <v>58</v>
      </c>
      <c r="Z5764">
        <v>1</v>
      </c>
      <c r="AA5764">
        <v>1</v>
      </c>
      <c r="AB5764">
        <v>1</v>
      </c>
      <c r="AC5764" t="s">
        <v>58</v>
      </c>
      <c r="AD5764">
        <v>0</v>
      </c>
      <c r="AE5764">
        <v>0</v>
      </c>
      <c r="AF5764" s="6" t="s">
        <v>58</v>
      </c>
      <c r="AG5764" s="6" t="s">
        <v>59</v>
      </c>
      <c r="AH5764" s="6" t="s">
        <v>55</v>
      </c>
      <c r="AI5764" s="6" t="s">
        <v>123</v>
      </c>
      <c r="AJ5764" s="6" t="s">
        <v>58</v>
      </c>
      <c r="AK5764" s="6" t="s">
        <v>58</v>
      </c>
    </row>
    <row r="5765" spans="1:37" x14ac:dyDescent="0.15">
      <c r="A5765" s="1">
        <v>42684001</v>
      </c>
      <c r="B5765" s="18" t="s">
        <v>2228</v>
      </c>
      <c r="C5765" s="18" t="s">
        <v>2225</v>
      </c>
      <c r="D5765" s="11">
        <v>840011</v>
      </c>
      <c r="E5765" s="1">
        <v>8</v>
      </c>
      <c r="F5765">
        <v>4</v>
      </c>
      <c r="G5765">
        <v>0</v>
      </c>
      <c r="H5765" s="10" t="s">
        <v>59</v>
      </c>
      <c r="I5765" s="6">
        <v>10</v>
      </c>
      <c r="J5765" s="1">
        <v>1</v>
      </c>
      <c r="K5765" s="1">
        <v>1</v>
      </c>
      <c r="L5765" s="16" t="s">
        <v>5354</v>
      </c>
      <c r="M5765" t="s">
        <v>55</v>
      </c>
      <c r="N5765">
        <v>0</v>
      </c>
      <c r="O5765" s="16" t="s">
        <v>56</v>
      </c>
      <c r="P5765" s="16" t="s">
        <v>3191</v>
      </c>
      <c r="Q5765" s="16" t="s">
        <v>57</v>
      </c>
      <c r="R5765" s="16" t="s">
        <v>3192</v>
      </c>
      <c r="S5765" t="s">
        <v>58</v>
      </c>
      <c r="T5765" t="s">
        <v>58</v>
      </c>
      <c r="U5765" t="s">
        <v>58</v>
      </c>
      <c r="V5765" t="s">
        <v>58</v>
      </c>
      <c r="W5765">
        <v>0</v>
      </c>
      <c r="X5765" t="s">
        <v>58</v>
      </c>
      <c r="Y5765" t="s">
        <v>58</v>
      </c>
      <c r="Z5765">
        <v>1</v>
      </c>
      <c r="AA5765">
        <v>1</v>
      </c>
      <c r="AB5765">
        <v>1</v>
      </c>
      <c r="AC5765" t="s">
        <v>58</v>
      </c>
      <c r="AD5765">
        <v>0</v>
      </c>
      <c r="AE5765">
        <v>0</v>
      </c>
      <c r="AF5765" s="6" t="s">
        <v>58</v>
      </c>
      <c r="AG5765" s="6" t="s">
        <v>59</v>
      </c>
      <c r="AH5765" s="6" t="s">
        <v>121</v>
      </c>
      <c r="AI5765" s="6" t="s">
        <v>110</v>
      </c>
      <c r="AJ5765" s="6" t="s">
        <v>93</v>
      </c>
      <c r="AK5765" s="6" t="s">
        <v>93</v>
      </c>
    </row>
    <row r="5766" spans="1:37" x14ac:dyDescent="0.15">
      <c r="A5766" s="1">
        <v>42684002</v>
      </c>
      <c r="B5766" s="18" t="s">
        <v>2229</v>
      </c>
      <c r="C5766" s="18" t="s">
        <v>2225</v>
      </c>
      <c r="D5766" s="11">
        <v>840021</v>
      </c>
      <c r="E5766" s="1">
        <v>8</v>
      </c>
      <c r="F5766">
        <v>4</v>
      </c>
      <c r="G5766">
        <v>0</v>
      </c>
      <c r="H5766" s="10" t="s">
        <v>59</v>
      </c>
      <c r="I5766" s="6">
        <v>10</v>
      </c>
      <c r="J5766" s="1">
        <v>2</v>
      </c>
      <c r="K5766" s="1">
        <v>2</v>
      </c>
      <c r="L5766" s="16" t="s">
        <v>5354</v>
      </c>
      <c r="M5766" t="s">
        <v>55</v>
      </c>
      <c r="N5766">
        <v>0</v>
      </c>
      <c r="O5766" s="16" t="s">
        <v>56</v>
      </c>
      <c r="P5766" s="16" t="s">
        <v>3193</v>
      </c>
      <c r="Q5766" s="16" t="s">
        <v>57</v>
      </c>
      <c r="R5766" s="16" t="s">
        <v>3192</v>
      </c>
      <c r="S5766" t="s">
        <v>58</v>
      </c>
      <c r="T5766" t="s">
        <v>58</v>
      </c>
      <c r="U5766" t="s">
        <v>58</v>
      </c>
      <c r="V5766" t="s">
        <v>58</v>
      </c>
      <c r="W5766">
        <v>0</v>
      </c>
      <c r="X5766" t="s">
        <v>58</v>
      </c>
      <c r="Y5766" t="s">
        <v>58</v>
      </c>
      <c r="Z5766">
        <v>1</v>
      </c>
      <c r="AA5766">
        <v>1</v>
      </c>
      <c r="AB5766">
        <v>1</v>
      </c>
      <c r="AC5766" t="s">
        <v>58</v>
      </c>
      <c r="AD5766">
        <v>0</v>
      </c>
      <c r="AE5766">
        <v>0</v>
      </c>
      <c r="AF5766" s="6" t="s">
        <v>58</v>
      </c>
      <c r="AG5766" s="6" t="s">
        <v>59</v>
      </c>
      <c r="AH5766" s="6" t="s">
        <v>121</v>
      </c>
      <c r="AI5766" s="6" t="s">
        <v>110</v>
      </c>
      <c r="AJ5766" s="6" t="s">
        <v>93</v>
      </c>
      <c r="AK5766" s="6" t="s">
        <v>93</v>
      </c>
    </row>
    <row r="5767" spans="1:37" x14ac:dyDescent="0.15">
      <c r="A5767" s="1">
        <v>42684003</v>
      </c>
      <c r="B5767" s="18" t="s">
        <v>2230</v>
      </c>
      <c r="C5767" s="18" t="s">
        <v>2225</v>
      </c>
      <c r="D5767" s="11">
        <v>840031</v>
      </c>
      <c r="E5767" s="1">
        <v>8</v>
      </c>
      <c r="F5767">
        <v>4</v>
      </c>
      <c r="G5767">
        <v>0</v>
      </c>
      <c r="H5767" s="10" t="s">
        <v>59</v>
      </c>
      <c r="I5767" s="6">
        <v>10</v>
      </c>
      <c r="J5767" s="1">
        <v>3</v>
      </c>
      <c r="K5767" s="1">
        <v>3</v>
      </c>
      <c r="L5767" s="16" t="s">
        <v>5354</v>
      </c>
      <c r="M5767" t="s">
        <v>55</v>
      </c>
      <c r="N5767">
        <v>0</v>
      </c>
      <c r="O5767" s="16" t="s">
        <v>56</v>
      </c>
      <c r="P5767" s="16" t="s">
        <v>3194</v>
      </c>
      <c r="Q5767" s="16" t="s">
        <v>57</v>
      </c>
      <c r="R5767" s="16" t="s">
        <v>3192</v>
      </c>
      <c r="S5767" t="s">
        <v>58</v>
      </c>
      <c r="T5767" t="s">
        <v>58</v>
      </c>
      <c r="U5767" t="s">
        <v>58</v>
      </c>
      <c r="V5767" t="s">
        <v>58</v>
      </c>
      <c r="W5767">
        <v>0</v>
      </c>
      <c r="X5767" t="s">
        <v>58</v>
      </c>
      <c r="Y5767" t="s">
        <v>58</v>
      </c>
      <c r="Z5767">
        <v>1</v>
      </c>
      <c r="AA5767">
        <v>1</v>
      </c>
      <c r="AB5767">
        <v>1</v>
      </c>
      <c r="AC5767" t="s">
        <v>58</v>
      </c>
      <c r="AD5767">
        <v>0</v>
      </c>
      <c r="AE5767">
        <v>0</v>
      </c>
      <c r="AF5767" s="6" t="s">
        <v>58</v>
      </c>
      <c r="AG5767" s="6" t="s">
        <v>59</v>
      </c>
      <c r="AH5767" s="6" t="s">
        <v>121</v>
      </c>
      <c r="AI5767" s="6" t="s">
        <v>110</v>
      </c>
      <c r="AJ5767" s="6" t="s">
        <v>93</v>
      </c>
      <c r="AK5767" s="6" t="s">
        <v>93</v>
      </c>
    </row>
    <row r="5768" spans="1:37" x14ac:dyDescent="0.15">
      <c r="A5768" s="1">
        <v>42684004</v>
      </c>
      <c r="B5768" s="18" t="s">
        <v>2231</v>
      </c>
      <c r="C5768" s="18" t="s">
        <v>2225</v>
      </c>
      <c r="D5768" s="11">
        <v>840041</v>
      </c>
      <c r="E5768" s="1">
        <v>8</v>
      </c>
      <c r="F5768">
        <v>4</v>
      </c>
      <c r="G5768">
        <v>0</v>
      </c>
      <c r="H5768" s="10" t="s">
        <v>59</v>
      </c>
      <c r="I5768" s="6">
        <v>10</v>
      </c>
      <c r="J5768" s="1">
        <v>4</v>
      </c>
      <c r="K5768" s="1">
        <v>4</v>
      </c>
      <c r="L5768" s="16" t="s">
        <v>5354</v>
      </c>
      <c r="M5768" t="s">
        <v>55</v>
      </c>
      <c r="N5768">
        <v>0</v>
      </c>
      <c r="O5768" s="16" t="s">
        <v>56</v>
      </c>
      <c r="P5768" s="16" t="s">
        <v>3195</v>
      </c>
      <c r="Q5768" s="16" t="s">
        <v>57</v>
      </c>
      <c r="R5768" s="16" t="s">
        <v>3192</v>
      </c>
      <c r="S5768" t="s">
        <v>58</v>
      </c>
      <c r="T5768" t="s">
        <v>58</v>
      </c>
      <c r="U5768" t="s">
        <v>58</v>
      </c>
      <c r="V5768" t="s">
        <v>58</v>
      </c>
      <c r="W5768">
        <v>0</v>
      </c>
      <c r="X5768" t="s">
        <v>58</v>
      </c>
      <c r="Y5768" t="s">
        <v>58</v>
      </c>
      <c r="Z5768">
        <v>1</v>
      </c>
      <c r="AA5768">
        <v>1</v>
      </c>
      <c r="AB5768">
        <v>1</v>
      </c>
      <c r="AC5768" t="s">
        <v>58</v>
      </c>
      <c r="AD5768">
        <v>0</v>
      </c>
      <c r="AE5768">
        <v>0</v>
      </c>
      <c r="AF5768" s="6" t="s">
        <v>58</v>
      </c>
      <c r="AG5768" s="6" t="s">
        <v>59</v>
      </c>
      <c r="AH5768" s="6" t="s">
        <v>121</v>
      </c>
      <c r="AI5768" s="6" t="s">
        <v>110</v>
      </c>
      <c r="AJ5768" s="6" t="s">
        <v>93</v>
      </c>
      <c r="AK5768" s="6" t="s">
        <v>93</v>
      </c>
    </row>
    <row r="5769" spans="1:37" x14ac:dyDescent="0.15">
      <c r="A5769" s="1">
        <v>42684005</v>
      </c>
      <c r="B5769" s="18" t="s">
        <v>2232</v>
      </c>
      <c r="C5769" s="18" t="s">
        <v>2225</v>
      </c>
      <c r="D5769" s="11">
        <v>840051</v>
      </c>
      <c r="E5769" s="1">
        <v>8</v>
      </c>
      <c r="F5769">
        <v>4</v>
      </c>
      <c r="G5769">
        <v>0</v>
      </c>
      <c r="H5769" s="10" t="s">
        <v>59</v>
      </c>
      <c r="I5769" s="6">
        <v>10</v>
      </c>
      <c r="J5769" s="1">
        <v>5</v>
      </c>
      <c r="K5769" s="1">
        <v>5</v>
      </c>
      <c r="L5769" s="16" t="s">
        <v>5354</v>
      </c>
      <c r="M5769" t="s">
        <v>55</v>
      </c>
      <c r="N5769">
        <v>0</v>
      </c>
      <c r="O5769" s="16" t="s">
        <v>56</v>
      </c>
      <c r="P5769" s="16" t="s">
        <v>3196</v>
      </c>
      <c r="Q5769" s="16" t="s">
        <v>57</v>
      </c>
      <c r="R5769" s="16" t="s">
        <v>3192</v>
      </c>
      <c r="S5769" t="s">
        <v>58</v>
      </c>
      <c r="T5769" t="s">
        <v>58</v>
      </c>
      <c r="U5769" t="s">
        <v>58</v>
      </c>
      <c r="V5769" t="s">
        <v>58</v>
      </c>
      <c r="W5769">
        <v>0</v>
      </c>
      <c r="X5769" t="s">
        <v>58</v>
      </c>
      <c r="Y5769" t="s">
        <v>58</v>
      </c>
      <c r="Z5769">
        <v>1</v>
      </c>
      <c r="AA5769">
        <v>1</v>
      </c>
      <c r="AB5769">
        <v>1</v>
      </c>
      <c r="AC5769" t="s">
        <v>58</v>
      </c>
      <c r="AD5769">
        <v>0</v>
      </c>
      <c r="AE5769">
        <v>0</v>
      </c>
      <c r="AF5769" s="6" t="s">
        <v>58</v>
      </c>
      <c r="AG5769" s="6" t="s">
        <v>59</v>
      </c>
      <c r="AH5769" s="6" t="s">
        <v>121</v>
      </c>
      <c r="AI5769" s="6" t="s">
        <v>110</v>
      </c>
      <c r="AJ5769" s="6" t="s">
        <v>93</v>
      </c>
      <c r="AK5769" s="6" t="s">
        <v>93</v>
      </c>
    </row>
    <row r="5770" spans="1:37" x14ac:dyDescent="0.15">
      <c r="A5770" s="1">
        <v>42684006</v>
      </c>
      <c r="B5770" s="18" t="s">
        <v>2233</v>
      </c>
      <c r="C5770" s="18" t="s">
        <v>2225</v>
      </c>
      <c r="D5770" s="11">
        <v>840061</v>
      </c>
      <c r="E5770" s="1">
        <v>8</v>
      </c>
      <c r="F5770">
        <v>4</v>
      </c>
      <c r="G5770">
        <v>0</v>
      </c>
      <c r="H5770" s="10" t="s">
        <v>59</v>
      </c>
      <c r="I5770" s="6">
        <v>10</v>
      </c>
      <c r="J5770" s="1">
        <v>6</v>
      </c>
      <c r="K5770" s="1">
        <v>6</v>
      </c>
      <c r="L5770" s="16" t="s">
        <v>5354</v>
      </c>
      <c r="M5770" t="s">
        <v>55</v>
      </c>
      <c r="N5770">
        <v>0</v>
      </c>
      <c r="O5770" s="16" t="s">
        <v>56</v>
      </c>
      <c r="P5770" s="16" t="s">
        <v>3197</v>
      </c>
      <c r="Q5770" s="16" t="s">
        <v>57</v>
      </c>
      <c r="R5770" s="16" t="s">
        <v>3192</v>
      </c>
      <c r="S5770" t="s">
        <v>58</v>
      </c>
      <c r="T5770" t="s">
        <v>58</v>
      </c>
      <c r="U5770" t="s">
        <v>58</v>
      </c>
      <c r="V5770" t="s">
        <v>58</v>
      </c>
      <c r="W5770">
        <v>0</v>
      </c>
      <c r="X5770" t="s">
        <v>58</v>
      </c>
      <c r="Y5770" t="s">
        <v>58</v>
      </c>
      <c r="Z5770">
        <v>1</v>
      </c>
      <c r="AA5770">
        <v>1</v>
      </c>
      <c r="AB5770">
        <v>1</v>
      </c>
      <c r="AC5770" t="s">
        <v>58</v>
      </c>
      <c r="AD5770">
        <v>0</v>
      </c>
      <c r="AE5770">
        <v>0</v>
      </c>
      <c r="AF5770" s="6" t="s">
        <v>58</v>
      </c>
      <c r="AG5770" s="6" t="s">
        <v>59</v>
      </c>
      <c r="AH5770" s="6" t="s">
        <v>121</v>
      </c>
      <c r="AI5770" s="6" t="s">
        <v>110</v>
      </c>
      <c r="AJ5770" s="6" t="s">
        <v>93</v>
      </c>
      <c r="AK5770" s="6" t="s">
        <v>93</v>
      </c>
    </row>
    <row r="5771" spans="1:37" x14ac:dyDescent="0.15">
      <c r="A5771" s="1">
        <v>42684007</v>
      </c>
      <c r="B5771" s="18" t="s">
        <v>2234</v>
      </c>
      <c r="C5771" s="18" t="s">
        <v>2225</v>
      </c>
      <c r="D5771" s="11">
        <v>840071</v>
      </c>
      <c r="E5771" s="1">
        <v>8</v>
      </c>
      <c r="F5771">
        <v>4</v>
      </c>
      <c r="G5771">
        <v>0</v>
      </c>
      <c r="H5771" s="10" t="s">
        <v>59</v>
      </c>
      <c r="I5771" s="6">
        <v>10</v>
      </c>
      <c r="J5771" s="1">
        <v>7</v>
      </c>
      <c r="K5771" s="1">
        <v>7</v>
      </c>
      <c r="L5771" s="16" t="s">
        <v>5354</v>
      </c>
      <c r="M5771" t="s">
        <v>55</v>
      </c>
      <c r="N5771">
        <v>0</v>
      </c>
      <c r="O5771" s="16" t="s">
        <v>56</v>
      </c>
      <c r="P5771" s="16" t="s">
        <v>3198</v>
      </c>
      <c r="Q5771" s="16" t="s">
        <v>57</v>
      </c>
      <c r="R5771" s="16" t="s">
        <v>3192</v>
      </c>
      <c r="S5771" t="s">
        <v>58</v>
      </c>
      <c r="T5771" t="s">
        <v>58</v>
      </c>
      <c r="U5771" t="s">
        <v>58</v>
      </c>
      <c r="V5771" t="s">
        <v>58</v>
      </c>
      <c r="W5771">
        <v>0</v>
      </c>
      <c r="X5771" t="s">
        <v>58</v>
      </c>
      <c r="Y5771" t="s">
        <v>58</v>
      </c>
      <c r="Z5771">
        <v>1</v>
      </c>
      <c r="AA5771">
        <v>1</v>
      </c>
      <c r="AB5771">
        <v>1</v>
      </c>
      <c r="AC5771" t="s">
        <v>58</v>
      </c>
      <c r="AD5771">
        <v>0</v>
      </c>
      <c r="AE5771">
        <v>0</v>
      </c>
      <c r="AF5771" s="6" t="s">
        <v>58</v>
      </c>
      <c r="AG5771" s="6" t="s">
        <v>59</v>
      </c>
      <c r="AH5771" s="6" t="s">
        <v>121</v>
      </c>
      <c r="AI5771" s="6" t="s">
        <v>110</v>
      </c>
      <c r="AJ5771" s="6" t="s">
        <v>93</v>
      </c>
      <c r="AK5771" s="6" t="s">
        <v>93</v>
      </c>
    </row>
    <row r="5772" spans="1:37" x14ac:dyDescent="0.15">
      <c r="A5772" s="1">
        <v>42684008</v>
      </c>
      <c r="B5772" s="18" t="s">
        <v>2235</v>
      </c>
      <c r="C5772" s="18" t="s">
        <v>2225</v>
      </c>
      <c r="D5772" s="11">
        <v>840081</v>
      </c>
      <c r="E5772" s="1">
        <v>8</v>
      </c>
      <c r="F5772">
        <v>4</v>
      </c>
      <c r="G5772">
        <v>0</v>
      </c>
      <c r="H5772" s="10" t="s">
        <v>59</v>
      </c>
      <c r="I5772" s="6">
        <v>10</v>
      </c>
      <c r="J5772" s="1">
        <v>8</v>
      </c>
      <c r="K5772" s="1">
        <v>8</v>
      </c>
      <c r="L5772" s="16" t="s">
        <v>5354</v>
      </c>
      <c r="M5772" t="s">
        <v>55</v>
      </c>
      <c r="N5772">
        <v>0</v>
      </c>
      <c r="O5772" s="16" t="s">
        <v>56</v>
      </c>
      <c r="P5772" s="16" t="s">
        <v>3199</v>
      </c>
      <c r="Q5772" s="16" t="s">
        <v>57</v>
      </c>
      <c r="R5772" s="16" t="s">
        <v>3192</v>
      </c>
      <c r="S5772" t="s">
        <v>58</v>
      </c>
      <c r="T5772" t="s">
        <v>58</v>
      </c>
      <c r="U5772" t="s">
        <v>58</v>
      </c>
      <c r="V5772" t="s">
        <v>58</v>
      </c>
      <c r="W5772">
        <v>0</v>
      </c>
      <c r="X5772" t="s">
        <v>58</v>
      </c>
      <c r="Y5772" t="s">
        <v>58</v>
      </c>
      <c r="Z5772">
        <v>1</v>
      </c>
      <c r="AA5772">
        <v>1</v>
      </c>
      <c r="AB5772">
        <v>1</v>
      </c>
      <c r="AC5772" t="s">
        <v>58</v>
      </c>
      <c r="AD5772">
        <v>0</v>
      </c>
      <c r="AE5772">
        <v>0</v>
      </c>
      <c r="AF5772" s="6" t="s">
        <v>58</v>
      </c>
      <c r="AG5772" s="6" t="s">
        <v>59</v>
      </c>
      <c r="AH5772" s="6" t="s">
        <v>121</v>
      </c>
      <c r="AI5772" s="6" t="s">
        <v>110</v>
      </c>
      <c r="AJ5772" s="6" t="s">
        <v>93</v>
      </c>
      <c r="AK5772" s="6" t="s">
        <v>93</v>
      </c>
    </row>
    <row r="5773" spans="1:37" x14ac:dyDescent="0.15">
      <c r="A5773" s="1">
        <v>42684009</v>
      </c>
      <c r="B5773" s="18" t="s">
        <v>2236</v>
      </c>
      <c r="C5773" s="18" t="s">
        <v>2225</v>
      </c>
      <c r="D5773" s="11">
        <v>840091</v>
      </c>
      <c r="E5773" s="1">
        <v>8</v>
      </c>
      <c r="F5773">
        <v>4</v>
      </c>
      <c r="G5773">
        <v>0</v>
      </c>
      <c r="H5773" s="10" t="s">
        <v>59</v>
      </c>
      <c r="I5773" s="6">
        <v>10</v>
      </c>
      <c r="J5773" s="1">
        <v>9</v>
      </c>
      <c r="K5773" s="1">
        <v>9</v>
      </c>
      <c r="L5773" s="16" t="s">
        <v>5354</v>
      </c>
      <c r="M5773" t="s">
        <v>55</v>
      </c>
      <c r="N5773">
        <v>0</v>
      </c>
      <c r="O5773" s="16" t="s">
        <v>56</v>
      </c>
      <c r="P5773" s="16" t="s">
        <v>3200</v>
      </c>
      <c r="Q5773" s="16" t="s">
        <v>57</v>
      </c>
      <c r="R5773" s="16" t="s">
        <v>3192</v>
      </c>
      <c r="S5773" t="s">
        <v>58</v>
      </c>
      <c r="T5773" t="s">
        <v>58</v>
      </c>
      <c r="U5773" t="s">
        <v>58</v>
      </c>
      <c r="V5773" t="s">
        <v>58</v>
      </c>
      <c r="W5773">
        <v>0</v>
      </c>
      <c r="X5773" t="s">
        <v>58</v>
      </c>
      <c r="Y5773" t="s">
        <v>58</v>
      </c>
      <c r="Z5773">
        <v>1</v>
      </c>
      <c r="AA5773">
        <v>1</v>
      </c>
      <c r="AB5773">
        <v>1</v>
      </c>
      <c r="AC5773" t="s">
        <v>58</v>
      </c>
      <c r="AD5773">
        <v>0</v>
      </c>
      <c r="AE5773">
        <v>0</v>
      </c>
      <c r="AF5773" s="6" t="s">
        <v>58</v>
      </c>
      <c r="AG5773" s="6" t="s">
        <v>59</v>
      </c>
      <c r="AH5773" s="6" t="s">
        <v>121</v>
      </c>
      <c r="AI5773" s="6" t="s">
        <v>110</v>
      </c>
      <c r="AJ5773" s="6" t="s">
        <v>93</v>
      </c>
      <c r="AK5773" s="6" t="s">
        <v>93</v>
      </c>
    </row>
    <row r="5774" spans="1:37" x14ac:dyDescent="0.15">
      <c r="A5774" s="1">
        <v>42684010</v>
      </c>
      <c r="B5774" s="18" t="s">
        <v>2237</v>
      </c>
      <c r="C5774" s="18" t="s">
        <v>2225</v>
      </c>
      <c r="D5774" s="11">
        <v>840101</v>
      </c>
      <c r="E5774" s="1">
        <v>8</v>
      </c>
      <c r="F5774">
        <v>4</v>
      </c>
      <c r="G5774">
        <v>0</v>
      </c>
      <c r="H5774" s="10" t="s">
        <v>59</v>
      </c>
      <c r="I5774" s="6">
        <v>10</v>
      </c>
      <c r="J5774" s="1">
        <v>10</v>
      </c>
      <c r="K5774" s="1">
        <v>10</v>
      </c>
      <c r="L5774" s="16" t="s">
        <v>5354</v>
      </c>
      <c r="M5774" t="s">
        <v>55</v>
      </c>
      <c r="N5774">
        <v>0</v>
      </c>
      <c r="O5774" s="16" t="s">
        <v>56</v>
      </c>
      <c r="P5774" s="16" t="s">
        <v>3201</v>
      </c>
      <c r="Q5774" s="16" t="s">
        <v>57</v>
      </c>
      <c r="R5774" s="16" t="s">
        <v>3192</v>
      </c>
      <c r="S5774" t="s">
        <v>58</v>
      </c>
      <c r="T5774" t="s">
        <v>58</v>
      </c>
      <c r="U5774" t="s">
        <v>58</v>
      </c>
      <c r="V5774" t="s">
        <v>58</v>
      </c>
      <c r="W5774">
        <v>0</v>
      </c>
      <c r="X5774" t="s">
        <v>58</v>
      </c>
      <c r="Y5774" t="s">
        <v>58</v>
      </c>
      <c r="Z5774">
        <v>1</v>
      </c>
      <c r="AA5774">
        <v>1</v>
      </c>
      <c r="AB5774">
        <v>1</v>
      </c>
      <c r="AC5774" t="s">
        <v>58</v>
      </c>
      <c r="AD5774">
        <v>0</v>
      </c>
      <c r="AE5774">
        <v>0</v>
      </c>
      <c r="AF5774" s="6" t="s">
        <v>58</v>
      </c>
      <c r="AG5774" s="6" t="s">
        <v>59</v>
      </c>
      <c r="AH5774" s="6" t="s">
        <v>121</v>
      </c>
      <c r="AI5774" s="6" t="s">
        <v>110</v>
      </c>
      <c r="AJ5774" s="6" t="s">
        <v>93</v>
      </c>
      <c r="AK5774" s="6" t="s">
        <v>93</v>
      </c>
    </row>
    <row r="5775" spans="1:37" x14ac:dyDescent="0.15">
      <c r="A5775" s="1">
        <v>42684011</v>
      </c>
      <c r="B5775" s="18" t="s">
        <v>2238</v>
      </c>
      <c r="C5775" s="18" t="s">
        <v>2225</v>
      </c>
      <c r="D5775" s="11">
        <v>840111</v>
      </c>
      <c r="E5775" s="1">
        <v>8</v>
      </c>
      <c r="F5775">
        <v>4</v>
      </c>
      <c r="G5775">
        <v>0</v>
      </c>
      <c r="H5775" s="10" t="s">
        <v>59</v>
      </c>
      <c r="I5775" s="6">
        <v>20</v>
      </c>
      <c r="J5775" s="1">
        <v>11</v>
      </c>
      <c r="K5775" s="1">
        <v>11</v>
      </c>
      <c r="L5775" s="16" t="s">
        <v>5354</v>
      </c>
      <c r="M5775" t="s">
        <v>55</v>
      </c>
      <c r="N5775">
        <v>0</v>
      </c>
      <c r="O5775" s="16" t="s">
        <v>56</v>
      </c>
      <c r="P5775" s="16" t="s">
        <v>3202</v>
      </c>
      <c r="Q5775" s="16" t="s">
        <v>57</v>
      </c>
      <c r="R5775" s="16" t="s">
        <v>3192</v>
      </c>
      <c r="S5775" t="s">
        <v>58</v>
      </c>
      <c r="T5775" t="s">
        <v>58</v>
      </c>
      <c r="U5775" t="s">
        <v>58</v>
      </c>
      <c r="V5775" t="s">
        <v>58</v>
      </c>
      <c r="W5775">
        <v>0</v>
      </c>
      <c r="X5775" t="s">
        <v>58</v>
      </c>
      <c r="Y5775" t="s">
        <v>58</v>
      </c>
      <c r="Z5775">
        <v>1</v>
      </c>
      <c r="AA5775">
        <v>1</v>
      </c>
      <c r="AB5775">
        <v>1</v>
      </c>
      <c r="AC5775" t="s">
        <v>58</v>
      </c>
      <c r="AD5775">
        <v>0</v>
      </c>
      <c r="AE5775">
        <v>0</v>
      </c>
      <c r="AF5775" s="6" t="s">
        <v>58</v>
      </c>
      <c r="AG5775" s="6" t="s">
        <v>59</v>
      </c>
      <c r="AH5775" s="6" t="s">
        <v>121</v>
      </c>
      <c r="AI5775" s="6" t="s">
        <v>110</v>
      </c>
      <c r="AJ5775" s="6" t="s">
        <v>93</v>
      </c>
      <c r="AK5775" s="6" t="s">
        <v>93</v>
      </c>
    </row>
    <row r="5776" spans="1:37" x14ac:dyDescent="0.15">
      <c r="A5776" s="1">
        <v>42684012</v>
      </c>
      <c r="B5776" s="18" t="s">
        <v>2239</v>
      </c>
      <c r="C5776" s="18" t="s">
        <v>2225</v>
      </c>
      <c r="D5776" s="11">
        <v>840121</v>
      </c>
      <c r="E5776" s="1">
        <v>8</v>
      </c>
      <c r="F5776">
        <v>4</v>
      </c>
      <c r="G5776">
        <v>0</v>
      </c>
      <c r="H5776" s="10" t="s">
        <v>59</v>
      </c>
      <c r="I5776" s="6">
        <v>20</v>
      </c>
      <c r="J5776" s="1">
        <v>12</v>
      </c>
      <c r="K5776" s="1">
        <v>12</v>
      </c>
      <c r="L5776" s="16" t="s">
        <v>5354</v>
      </c>
      <c r="M5776" t="s">
        <v>55</v>
      </c>
      <c r="N5776">
        <v>0</v>
      </c>
      <c r="O5776" s="16" t="s">
        <v>56</v>
      </c>
      <c r="P5776" s="16" t="s">
        <v>3203</v>
      </c>
      <c r="Q5776" s="16" t="s">
        <v>57</v>
      </c>
      <c r="R5776" s="16" t="s">
        <v>3192</v>
      </c>
      <c r="S5776" t="s">
        <v>58</v>
      </c>
      <c r="T5776" t="s">
        <v>58</v>
      </c>
      <c r="U5776" t="s">
        <v>58</v>
      </c>
      <c r="V5776" t="s">
        <v>58</v>
      </c>
      <c r="W5776">
        <v>0</v>
      </c>
      <c r="X5776" t="s">
        <v>58</v>
      </c>
      <c r="Y5776" t="s">
        <v>58</v>
      </c>
      <c r="Z5776">
        <v>1</v>
      </c>
      <c r="AA5776">
        <v>1</v>
      </c>
      <c r="AB5776">
        <v>1</v>
      </c>
      <c r="AC5776" t="s">
        <v>58</v>
      </c>
      <c r="AD5776">
        <v>0</v>
      </c>
      <c r="AE5776">
        <v>0</v>
      </c>
      <c r="AF5776" s="6" t="s">
        <v>58</v>
      </c>
      <c r="AG5776" s="6" t="s">
        <v>59</v>
      </c>
      <c r="AH5776" s="6" t="s">
        <v>121</v>
      </c>
      <c r="AI5776" s="6" t="s">
        <v>110</v>
      </c>
      <c r="AJ5776" s="6" t="s">
        <v>93</v>
      </c>
      <c r="AK5776" s="6" t="s">
        <v>93</v>
      </c>
    </row>
    <row r="5777" spans="1:37" x14ac:dyDescent="0.15">
      <c r="A5777" s="1">
        <v>42684013</v>
      </c>
      <c r="B5777" s="18" t="s">
        <v>2240</v>
      </c>
      <c r="C5777" s="18" t="s">
        <v>2225</v>
      </c>
      <c r="D5777" s="11">
        <v>840131</v>
      </c>
      <c r="E5777" s="1">
        <v>8</v>
      </c>
      <c r="F5777">
        <v>4</v>
      </c>
      <c r="G5777">
        <v>0</v>
      </c>
      <c r="H5777" s="10" t="s">
        <v>59</v>
      </c>
      <c r="I5777" s="6">
        <v>20</v>
      </c>
      <c r="J5777" s="1">
        <v>13</v>
      </c>
      <c r="K5777" s="1">
        <v>13</v>
      </c>
      <c r="L5777" s="16" t="s">
        <v>5354</v>
      </c>
      <c r="M5777" t="s">
        <v>55</v>
      </c>
      <c r="N5777">
        <v>0</v>
      </c>
      <c r="O5777" s="16" t="s">
        <v>56</v>
      </c>
      <c r="P5777" s="16" t="s">
        <v>3204</v>
      </c>
      <c r="Q5777" s="16" t="s">
        <v>57</v>
      </c>
      <c r="R5777" s="16" t="s">
        <v>3192</v>
      </c>
      <c r="S5777" t="s">
        <v>58</v>
      </c>
      <c r="T5777" t="s">
        <v>58</v>
      </c>
      <c r="U5777" t="s">
        <v>58</v>
      </c>
      <c r="V5777" t="s">
        <v>58</v>
      </c>
      <c r="W5777">
        <v>0</v>
      </c>
      <c r="X5777" t="s">
        <v>58</v>
      </c>
      <c r="Y5777" t="s">
        <v>58</v>
      </c>
      <c r="Z5777">
        <v>1</v>
      </c>
      <c r="AA5777">
        <v>1</v>
      </c>
      <c r="AB5777">
        <v>1</v>
      </c>
      <c r="AC5777" t="s">
        <v>58</v>
      </c>
      <c r="AD5777">
        <v>0</v>
      </c>
      <c r="AE5777">
        <v>0</v>
      </c>
      <c r="AF5777" s="6" t="s">
        <v>58</v>
      </c>
      <c r="AG5777" s="6" t="s">
        <v>59</v>
      </c>
      <c r="AH5777" s="6" t="s">
        <v>121</v>
      </c>
      <c r="AI5777" s="6" t="s">
        <v>110</v>
      </c>
      <c r="AJ5777" s="6" t="s">
        <v>93</v>
      </c>
      <c r="AK5777" s="6" t="s">
        <v>93</v>
      </c>
    </row>
    <row r="5778" spans="1:37" x14ac:dyDescent="0.15">
      <c r="A5778" s="1">
        <v>42684014</v>
      </c>
      <c r="B5778" s="18" t="s">
        <v>2241</v>
      </c>
      <c r="C5778" s="18" t="s">
        <v>2225</v>
      </c>
      <c r="D5778" s="11">
        <v>840141</v>
      </c>
      <c r="E5778" s="1">
        <v>8</v>
      </c>
      <c r="F5778">
        <v>4</v>
      </c>
      <c r="G5778">
        <v>0</v>
      </c>
      <c r="H5778" s="10" t="s">
        <v>59</v>
      </c>
      <c r="I5778" s="6">
        <v>20</v>
      </c>
      <c r="J5778" s="1">
        <v>14</v>
      </c>
      <c r="K5778" s="1">
        <v>14</v>
      </c>
      <c r="L5778" s="16" t="s">
        <v>5354</v>
      </c>
      <c r="M5778" t="s">
        <v>55</v>
      </c>
      <c r="N5778">
        <v>0</v>
      </c>
      <c r="O5778" s="16" t="s">
        <v>56</v>
      </c>
      <c r="P5778" s="16" t="s">
        <v>3205</v>
      </c>
      <c r="Q5778" s="16" t="s">
        <v>57</v>
      </c>
      <c r="R5778" s="16" t="s">
        <v>3192</v>
      </c>
      <c r="S5778" t="s">
        <v>58</v>
      </c>
      <c r="T5778" t="s">
        <v>58</v>
      </c>
      <c r="U5778" t="s">
        <v>58</v>
      </c>
      <c r="V5778" t="s">
        <v>58</v>
      </c>
      <c r="W5778">
        <v>0</v>
      </c>
      <c r="X5778" t="s">
        <v>58</v>
      </c>
      <c r="Y5778" t="s">
        <v>58</v>
      </c>
      <c r="Z5778">
        <v>1</v>
      </c>
      <c r="AA5778">
        <v>1</v>
      </c>
      <c r="AB5778">
        <v>1</v>
      </c>
      <c r="AC5778" t="s">
        <v>58</v>
      </c>
      <c r="AD5778">
        <v>0</v>
      </c>
      <c r="AE5778">
        <v>0</v>
      </c>
      <c r="AF5778" s="6" t="s">
        <v>58</v>
      </c>
      <c r="AG5778" s="6" t="s">
        <v>59</v>
      </c>
      <c r="AH5778" s="6" t="s">
        <v>121</v>
      </c>
      <c r="AI5778" s="6" t="s">
        <v>110</v>
      </c>
      <c r="AJ5778" s="6" t="s">
        <v>93</v>
      </c>
      <c r="AK5778" s="6" t="s">
        <v>93</v>
      </c>
    </row>
    <row r="5779" spans="1:37" x14ac:dyDescent="0.15">
      <c r="A5779" s="1">
        <v>42684015</v>
      </c>
      <c r="B5779" s="18" t="s">
        <v>2242</v>
      </c>
      <c r="C5779" s="18" t="s">
        <v>2225</v>
      </c>
      <c r="D5779" s="11">
        <v>840151</v>
      </c>
      <c r="E5779" s="1">
        <v>8</v>
      </c>
      <c r="F5779">
        <v>4</v>
      </c>
      <c r="G5779">
        <v>0</v>
      </c>
      <c r="H5779" s="10" t="s">
        <v>59</v>
      </c>
      <c r="I5779" s="6">
        <v>20</v>
      </c>
      <c r="J5779" s="1">
        <v>15</v>
      </c>
      <c r="K5779" s="1">
        <v>15</v>
      </c>
      <c r="L5779" s="16" t="s">
        <v>5354</v>
      </c>
      <c r="M5779" t="s">
        <v>55</v>
      </c>
      <c r="N5779">
        <v>0</v>
      </c>
      <c r="O5779" s="16" t="s">
        <v>56</v>
      </c>
      <c r="P5779" s="16" t="s">
        <v>3206</v>
      </c>
      <c r="Q5779" s="16" t="s">
        <v>57</v>
      </c>
      <c r="R5779" s="16" t="s">
        <v>3192</v>
      </c>
      <c r="S5779" t="s">
        <v>58</v>
      </c>
      <c r="T5779" t="s">
        <v>58</v>
      </c>
      <c r="U5779" t="s">
        <v>58</v>
      </c>
      <c r="V5779" t="s">
        <v>58</v>
      </c>
      <c r="W5779">
        <v>0</v>
      </c>
      <c r="X5779" t="s">
        <v>58</v>
      </c>
      <c r="Y5779" t="s">
        <v>58</v>
      </c>
      <c r="Z5779">
        <v>1</v>
      </c>
      <c r="AA5779">
        <v>1</v>
      </c>
      <c r="AB5779">
        <v>1</v>
      </c>
      <c r="AC5779" t="s">
        <v>58</v>
      </c>
      <c r="AD5779">
        <v>0</v>
      </c>
      <c r="AE5779">
        <v>0</v>
      </c>
      <c r="AF5779" s="6" t="s">
        <v>58</v>
      </c>
      <c r="AG5779" s="6" t="s">
        <v>59</v>
      </c>
      <c r="AH5779" s="6" t="s">
        <v>121</v>
      </c>
      <c r="AI5779" s="6" t="s">
        <v>110</v>
      </c>
      <c r="AJ5779" s="6" t="s">
        <v>93</v>
      </c>
      <c r="AK5779" s="6" t="s">
        <v>93</v>
      </c>
    </row>
    <row r="5780" spans="1:37" x14ac:dyDescent="0.15">
      <c r="A5780" s="1">
        <v>42684016</v>
      </c>
      <c r="B5780" s="18" t="s">
        <v>2243</v>
      </c>
      <c r="C5780" s="18" t="s">
        <v>2225</v>
      </c>
      <c r="D5780" s="11">
        <v>840161</v>
      </c>
      <c r="E5780" s="1">
        <v>8</v>
      </c>
      <c r="F5780">
        <v>4</v>
      </c>
      <c r="G5780">
        <v>0</v>
      </c>
      <c r="H5780" s="10" t="s">
        <v>59</v>
      </c>
      <c r="I5780" s="6">
        <v>20</v>
      </c>
      <c r="J5780" s="1">
        <v>16</v>
      </c>
      <c r="K5780" s="1">
        <v>16</v>
      </c>
      <c r="L5780" s="16" t="s">
        <v>5354</v>
      </c>
      <c r="M5780" t="s">
        <v>55</v>
      </c>
      <c r="N5780">
        <v>0</v>
      </c>
      <c r="O5780" s="16" t="s">
        <v>56</v>
      </c>
      <c r="P5780" s="16" t="s">
        <v>3207</v>
      </c>
      <c r="Q5780" s="16" t="s">
        <v>57</v>
      </c>
      <c r="R5780" s="16" t="s">
        <v>3192</v>
      </c>
      <c r="S5780" t="s">
        <v>58</v>
      </c>
      <c r="T5780" t="s">
        <v>58</v>
      </c>
      <c r="U5780" t="s">
        <v>58</v>
      </c>
      <c r="V5780" t="s">
        <v>58</v>
      </c>
      <c r="W5780">
        <v>0</v>
      </c>
      <c r="X5780" t="s">
        <v>58</v>
      </c>
      <c r="Y5780" t="s">
        <v>58</v>
      </c>
      <c r="Z5780">
        <v>1</v>
      </c>
      <c r="AA5780">
        <v>1</v>
      </c>
      <c r="AB5780">
        <v>1</v>
      </c>
      <c r="AC5780" t="s">
        <v>58</v>
      </c>
      <c r="AD5780">
        <v>0</v>
      </c>
      <c r="AE5780">
        <v>0</v>
      </c>
      <c r="AF5780" s="6" t="s">
        <v>58</v>
      </c>
      <c r="AG5780" s="6" t="s">
        <v>59</v>
      </c>
      <c r="AH5780" s="6" t="s">
        <v>121</v>
      </c>
      <c r="AI5780" s="6" t="s">
        <v>110</v>
      </c>
      <c r="AJ5780" s="6" t="s">
        <v>93</v>
      </c>
      <c r="AK5780" s="6" t="s">
        <v>93</v>
      </c>
    </row>
    <row r="5781" spans="1:37" x14ac:dyDescent="0.15">
      <c r="A5781" s="1">
        <v>42684017</v>
      </c>
      <c r="B5781" s="18" t="s">
        <v>2244</v>
      </c>
      <c r="C5781" s="18" t="s">
        <v>2225</v>
      </c>
      <c r="D5781" s="11">
        <v>840171</v>
      </c>
      <c r="E5781" s="1">
        <v>8</v>
      </c>
      <c r="F5781">
        <v>4</v>
      </c>
      <c r="G5781">
        <v>0</v>
      </c>
      <c r="H5781" s="10" t="s">
        <v>59</v>
      </c>
      <c r="I5781" s="6">
        <v>20</v>
      </c>
      <c r="J5781" s="1">
        <v>17</v>
      </c>
      <c r="K5781" s="1">
        <v>17</v>
      </c>
      <c r="L5781" s="16" t="s">
        <v>5354</v>
      </c>
      <c r="M5781" t="s">
        <v>55</v>
      </c>
      <c r="N5781">
        <v>0</v>
      </c>
      <c r="O5781" s="16" t="s">
        <v>56</v>
      </c>
      <c r="P5781" s="16" t="s">
        <v>3208</v>
      </c>
      <c r="Q5781" s="16" t="s">
        <v>57</v>
      </c>
      <c r="R5781" s="16" t="s">
        <v>3192</v>
      </c>
      <c r="S5781" t="s">
        <v>58</v>
      </c>
      <c r="T5781" t="s">
        <v>58</v>
      </c>
      <c r="U5781" t="s">
        <v>58</v>
      </c>
      <c r="V5781" t="s">
        <v>58</v>
      </c>
      <c r="W5781">
        <v>0</v>
      </c>
      <c r="X5781" t="s">
        <v>58</v>
      </c>
      <c r="Y5781" t="s">
        <v>58</v>
      </c>
      <c r="Z5781">
        <v>1</v>
      </c>
      <c r="AA5781">
        <v>1</v>
      </c>
      <c r="AB5781">
        <v>1</v>
      </c>
      <c r="AC5781" t="s">
        <v>58</v>
      </c>
      <c r="AD5781">
        <v>0</v>
      </c>
      <c r="AE5781">
        <v>0</v>
      </c>
      <c r="AF5781" s="6" t="s">
        <v>58</v>
      </c>
      <c r="AG5781" s="6" t="s">
        <v>59</v>
      </c>
      <c r="AH5781" s="6" t="s">
        <v>121</v>
      </c>
      <c r="AI5781" s="6" t="s">
        <v>110</v>
      </c>
      <c r="AJ5781" s="6" t="s">
        <v>93</v>
      </c>
      <c r="AK5781" s="6" t="s">
        <v>93</v>
      </c>
    </row>
    <row r="5782" spans="1:37" x14ac:dyDescent="0.15">
      <c r="A5782" s="1">
        <v>42684018</v>
      </c>
      <c r="B5782" s="18" t="s">
        <v>2245</v>
      </c>
      <c r="C5782" s="18" t="s">
        <v>2225</v>
      </c>
      <c r="D5782" s="11">
        <v>840181</v>
      </c>
      <c r="E5782" s="1">
        <v>8</v>
      </c>
      <c r="F5782">
        <v>4</v>
      </c>
      <c r="G5782">
        <v>0</v>
      </c>
      <c r="H5782" s="10" t="s">
        <v>59</v>
      </c>
      <c r="I5782" s="6">
        <v>20</v>
      </c>
      <c r="J5782" s="1">
        <v>18</v>
      </c>
      <c r="K5782" s="1">
        <v>18</v>
      </c>
      <c r="L5782" s="16" t="s">
        <v>5354</v>
      </c>
      <c r="M5782" t="s">
        <v>55</v>
      </c>
      <c r="N5782">
        <v>0</v>
      </c>
      <c r="O5782" s="16" t="s">
        <v>56</v>
      </c>
      <c r="P5782" s="16" t="s">
        <v>3209</v>
      </c>
      <c r="Q5782" s="16" t="s">
        <v>57</v>
      </c>
      <c r="R5782" s="16" t="s">
        <v>3192</v>
      </c>
      <c r="S5782" t="s">
        <v>58</v>
      </c>
      <c r="T5782" t="s">
        <v>58</v>
      </c>
      <c r="U5782" t="s">
        <v>58</v>
      </c>
      <c r="V5782" t="s">
        <v>58</v>
      </c>
      <c r="W5782">
        <v>0</v>
      </c>
      <c r="X5782" t="s">
        <v>58</v>
      </c>
      <c r="Y5782" t="s">
        <v>58</v>
      </c>
      <c r="Z5782">
        <v>1</v>
      </c>
      <c r="AA5782">
        <v>1</v>
      </c>
      <c r="AB5782">
        <v>1</v>
      </c>
      <c r="AC5782" t="s">
        <v>58</v>
      </c>
      <c r="AD5782">
        <v>0</v>
      </c>
      <c r="AE5782">
        <v>0</v>
      </c>
      <c r="AF5782" s="6" t="s">
        <v>58</v>
      </c>
      <c r="AG5782" s="6" t="s">
        <v>59</v>
      </c>
      <c r="AH5782" s="6" t="s">
        <v>121</v>
      </c>
      <c r="AI5782" s="6" t="s">
        <v>110</v>
      </c>
      <c r="AJ5782" s="6" t="s">
        <v>93</v>
      </c>
      <c r="AK5782" s="6" t="s">
        <v>93</v>
      </c>
    </row>
    <row r="5783" spans="1:37" x14ac:dyDescent="0.15">
      <c r="A5783" s="1">
        <v>42684019</v>
      </c>
      <c r="B5783" s="18" t="s">
        <v>2246</v>
      </c>
      <c r="C5783" s="18" t="s">
        <v>2225</v>
      </c>
      <c r="D5783" s="11">
        <v>840191</v>
      </c>
      <c r="E5783" s="1">
        <v>8</v>
      </c>
      <c r="F5783">
        <v>4</v>
      </c>
      <c r="G5783">
        <v>0</v>
      </c>
      <c r="H5783" s="10" t="s">
        <v>59</v>
      </c>
      <c r="I5783" s="6">
        <v>20</v>
      </c>
      <c r="J5783" s="1">
        <v>19</v>
      </c>
      <c r="K5783" s="1">
        <v>19</v>
      </c>
      <c r="L5783" s="16" t="s">
        <v>5354</v>
      </c>
      <c r="M5783" t="s">
        <v>55</v>
      </c>
      <c r="N5783">
        <v>0</v>
      </c>
      <c r="O5783" s="16" t="s">
        <v>56</v>
      </c>
      <c r="P5783" s="16" t="s">
        <v>3210</v>
      </c>
      <c r="Q5783" s="16" t="s">
        <v>57</v>
      </c>
      <c r="R5783" s="16" t="s">
        <v>3192</v>
      </c>
      <c r="S5783" t="s">
        <v>58</v>
      </c>
      <c r="T5783" t="s">
        <v>58</v>
      </c>
      <c r="U5783" t="s">
        <v>58</v>
      </c>
      <c r="V5783" t="s">
        <v>58</v>
      </c>
      <c r="W5783">
        <v>0</v>
      </c>
      <c r="X5783" t="s">
        <v>58</v>
      </c>
      <c r="Y5783" t="s">
        <v>58</v>
      </c>
      <c r="Z5783">
        <v>1</v>
      </c>
      <c r="AA5783">
        <v>1</v>
      </c>
      <c r="AB5783">
        <v>1</v>
      </c>
      <c r="AC5783" t="s">
        <v>58</v>
      </c>
      <c r="AD5783">
        <v>0</v>
      </c>
      <c r="AE5783">
        <v>0</v>
      </c>
      <c r="AF5783" s="6" t="s">
        <v>58</v>
      </c>
      <c r="AG5783" s="6" t="s">
        <v>59</v>
      </c>
      <c r="AH5783" s="6" t="s">
        <v>121</v>
      </c>
      <c r="AI5783" s="6" t="s">
        <v>110</v>
      </c>
      <c r="AJ5783" s="6" t="s">
        <v>93</v>
      </c>
      <c r="AK5783" s="6" t="s">
        <v>93</v>
      </c>
    </row>
    <row r="5784" spans="1:37" x14ac:dyDescent="0.15">
      <c r="A5784" s="1">
        <v>42684020</v>
      </c>
      <c r="B5784" s="18" t="s">
        <v>2247</v>
      </c>
      <c r="C5784" s="18" t="s">
        <v>2225</v>
      </c>
      <c r="D5784" s="11">
        <v>840201</v>
      </c>
      <c r="E5784" s="1">
        <v>8</v>
      </c>
      <c r="F5784">
        <v>4</v>
      </c>
      <c r="G5784">
        <v>0</v>
      </c>
      <c r="H5784" s="10" t="s">
        <v>59</v>
      </c>
      <c r="I5784" s="6">
        <v>20</v>
      </c>
      <c r="J5784" s="1">
        <v>20</v>
      </c>
      <c r="K5784" s="1">
        <v>20</v>
      </c>
      <c r="L5784" s="16" t="s">
        <v>5354</v>
      </c>
      <c r="M5784" t="s">
        <v>55</v>
      </c>
      <c r="N5784">
        <v>0</v>
      </c>
      <c r="O5784" s="16" t="s">
        <v>56</v>
      </c>
      <c r="P5784" s="16" t="s">
        <v>3211</v>
      </c>
      <c r="Q5784" s="16" t="s">
        <v>57</v>
      </c>
      <c r="R5784" s="16" t="s">
        <v>3192</v>
      </c>
      <c r="S5784" t="s">
        <v>58</v>
      </c>
      <c r="T5784" t="s">
        <v>58</v>
      </c>
      <c r="U5784" t="s">
        <v>58</v>
      </c>
      <c r="V5784" t="s">
        <v>58</v>
      </c>
      <c r="W5784">
        <v>0</v>
      </c>
      <c r="X5784" t="s">
        <v>58</v>
      </c>
      <c r="Y5784" t="s">
        <v>58</v>
      </c>
      <c r="Z5784">
        <v>1</v>
      </c>
      <c r="AA5784">
        <v>1</v>
      </c>
      <c r="AB5784">
        <v>1</v>
      </c>
      <c r="AC5784" t="s">
        <v>58</v>
      </c>
      <c r="AD5784">
        <v>0</v>
      </c>
      <c r="AE5784">
        <v>0</v>
      </c>
      <c r="AF5784" s="6" t="s">
        <v>58</v>
      </c>
      <c r="AG5784" s="6" t="s">
        <v>59</v>
      </c>
      <c r="AH5784" s="6" t="s">
        <v>121</v>
      </c>
      <c r="AI5784" s="6" t="s">
        <v>110</v>
      </c>
      <c r="AJ5784" s="6" t="s">
        <v>93</v>
      </c>
      <c r="AK5784" s="6" t="s">
        <v>93</v>
      </c>
    </row>
    <row r="5785" spans="1:37" x14ac:dyDescent="0.15">
      <c r="A5785" s="1">
        <v>42684021</v>
      </c>
      <c r="B5785" s="18" t="s">
        <v>2248</v>
      </c>
      <c r="C5785" s="18" t="s">
        <v>2225</v>
      </c>
      <c r="D5785" s="11">
        <v>840211</v>
      </c>
      <c r="E5785" s="1">
        <v>8</v>
      </c>
      <c r="F5785">
        <v>4</v>
      </c>
      <c r="G5785">
        <v>0</v>
      </c>
      <c r="H5785" s="10" t="s">
        <v>59</v>
      </c>
      <c r="I5785" s="6">
        <v>30</v>
      </c>
      <c r="J5785" s="1">
        <v>21</v>
      </c>
      <c r="K5785" s="1">
        <v>21</v>
      </c>
      <c r="L5785" s="16" t="s">
        <v>5354</v>
      </c>
      <c r="M5785" t="s">
        <v>55</v>
      </c>
      <c r="N5785">
        <v>0</v>
      </c>
      <c r="O5785" s="16" t="s">
        <v>56</v>
      </c>
      <c r="P5785" s="16" t="s">
        <v>3212</v>
      </c>
      <c r="Q5785" s="16" t="s">
        <v>57</v>
      </c>
      <c r="R5785" s="16" t="s">
        <v>3192</v>
      </c>
      <c r="S5785" t="s">
        <v>58</v>
      </c>
      <c r="T5785" t="s">
        <v>58</v>
      </c>
      <c r="U5785" t="s">
        <v>58</v>
      </c>
      <c r="V5785" t="s">
        <v>58</v>
      </c>
      <c r="W5785">
        <v>0</v>
      </c>
      <c r="X5785" t="s">
        <v>58</v>
      </c>
      <c r="Y5785" t="s">
        <v>58</v>
      </c>
      <c r="Z5785">
        <v>1</v>
      </c>
      <c r="AA5785">
        <v>1</v>
      </c>
      <c r="AB5785">
        <v>1</v>
      </c>
      <c r="AC5785" t="s">
        <v>58</v>
      </c>
      <c r="AD5785">
        <v>0</v>
      </c>
      <c r="AE5785">
        <v>0</v>
      </c>
      <c r="AF5785" s="6" t="s">
        <v>58</v>
      </c>
      <c r="AG5785" s="6" t="s">
        <v>59</v>
      </c>
      <c r="AH5785" s="6" t="s">
        <v>121</v>
      </c>
      <c r="AI5785" s="6" t="s">
        <v>110</v>
      </c>
      <c r="AJ5785" s="6" t="s">
        <v>93</v>
      </c>
      <c r="AK5785" s="6" t="s">
        <v>93</v>
      </c>
    </row>
    <row r="5786" spans="1:37" x14ac:dyDescent="0.15">
      <c r="A5786" s="1">
        <v>42684022</v>
      </c>
      <c r="B5786" s="18" t="s">
        <v>2249</v>
      </c>
      <c r="C5786" s="18" t="s">
        <v>2225</v>
      </c>
      <c r="D5786" s="11">
        <v>840221</v>
      </c>
      <c r="E5786" s="1">
        <v>8</v>
      </c>
      <c r="F5786">
        <v>4</v>
      </c>
      <c r="G5786">
        <v>0</v>
      </c>
      <c r="H5786" s="10" t="s">
        <v>59</v>
      </c>
      <c r="I5786" s="6">
        <v>30</v>
      </c>
      <c r="J5786" s="1">
        <v>22</v>
      </c>
      <c r="K5786" s="1">
        <v>22</v>
      </c>
      <c r="L5786" s="16" t="s">
        <v>5354</v>
      </c>
      <c r="M5786" t="s">
        <v>55</v>
      </c>
      <c r="N5786">
        <v>0</v>
      </c>
      <c r="O5786" s="16" t="s">
        <v>56</v>
      </c>
      <c r="P5786" s="16" t="s">
        <v>3213</v>
      </c>
      <c r="Q5786" s="16" t="s">
        <v>57</v>
      </c>
      <c r="R5786" s="16" t="s">
        <v>3192</v>
      </c>
      <c r="S5786" t="s">
        <v>58</v>
      </c>
      <c r="T5786" t="s">
        <v>58</v>
      </c>
      <c r="U5786" t="s">
        <v>58</v>
      </c>
      <c r="V5786" t="s">
        <v>58</v>
      </c>
      <c r="W5786">
        <v>0</v>
      </c>
      <c r="X5786" t="s">
        <v>58</v>
      </c>
      <c r="Y5786" t="s">
        <v>58</v>
      </c>
      <c r="Z5786">
        <v>1</v>
      </c>
      <c r="AA5786">
        <v>1</v>
      </c>
      <c r="AB5786">
        <v>1</v>
      </c>
      <c r="AC5786" t="s">
        <v>58</v>
      </c>
      <c r="AD5786">
        <v>0</v>
      </c>
      <c r="AE5786">
        <v>0</v>
      </c>
      <c r="AF5786" s="6" t="s">
        <v>58</v>
      </c>
      <c r="AG5786" s="6" t="s">
        <v>59</v>
      </c>
      <c r="AH5786" s="6" t="s">
        <v>121</v>
      </c>
      <c r="AI5786" s="6" t="s">
        <v>110</v>
      </c>
      <c r="AJ5786" s="6" t="s">
        <v>93</v>
      </c>
      <c r="AK5786" s="6" t="s">
        <v>93</v>
      </c>
    </row>
    <row r="5787" spans="1:37" x14ac:dyDescent="0.15">
      <c r="A5787" s="1">
        <v>42684023</v>
      </c>
      <c r="B5787" s="18" t="s">
        <v>2250</v>
      </c>
      <c r="C5787" s="18" t="s">
        <v>2225</v>
      </c>
      <c r="D5787" s="11">
        <v>840231</v>
      </c>
      <c r="E5787" s="1">
        <v>8</v>
      </c>
      <c r="F5787">
        <v>4</v>
      </c>
      <c r="G5787">
        <v>0</v>
      </c>
      <c r="H5787" s="10" t="s">
        <v>59</v>
      </c>
      <c r="I5787" s="6">
        <v>30</v>
      </c>
      <c r="J5787" s="1">
        <v>23</v>
      </c>
      <c r="K5787" s="1">
        <v>23</v>
      </c>
      <c r="L5787" s="16" t="s">
        <v>5354</v>
      </c>
      <c r="M5787" t="s">
        <v>55</v>
      </c>
      <c r="N5787">
        <v>0</v>
      </c>
      <c r="O5787" s="16" t="s">
        <v>56</v>
      </c>
      <c r="P5787" s="16" t="s">
        <v>3214</v>
      </c>
      <c r="Q5787" s="16" t="s">
        <v>57</v>
      </c>
      <c r="R5787" s="16" t="s">
        <v>3192</v>
      </c>
      <c r="S5787" t="s">
        <v>58</v>
      </c>
      <c r="T5787" t="s">
        <v>58</v>
      </c>
      <c r="U5787" t="s">
        <v>58</v>
      </c>
      <c r="V5787" t="s">
        <v>58</v>
      </c>
      <c r="W5787">
        <v>0</v>
      </c>
      <c r="X5787" t="s">
        <v>58</v>
      </c>
      <c r="Y5787" t="s">
        <v>58</v>
      </c>
      <c r="Z5787">
        <v>1</v>
      </c>
      <c r="AA5787">
        <v>1</v>
      </c>
      <c r="AB5787">
        <v>1</v>
      </c>
      <c r="AC5787" t="s">
        <v>58</v>
      </c>
      <c r="AD5787">
        <v>0</v>
      </c>
      <c r="AE5787">
        <v>0</v>
      </c>
      <c r="AF5787" s="6" t="s">
        <v>58</v>
      </c>
      <c r="AG5787" s="6" t="s">
        <v>59</v>
      </c>
      <c r="AH5787" s="6" t="s">
        <v>121</v>
      </c>
      <c r="AI5787" s="6" t="s">
        <v>110</v>
      </c>
      <c r="AJ5787" s="6" t="s">
        <v>93</v>
      </c>
      <c r="AK5787" s="6" t="s">
        <v>93</v>
      </c>
    </row>
    <row r="5788" spans="1:37" x14ac:dyDescent="0.15">
      <c r="A5788" s="1">
        <v>42684024</v>
      </c>
      <c r="B5788" s="18" t="s">
        <v>2251</v>
      </c>
      <c r="C5788" s="18" t="s">
        <v>2225</v>
      </c>
      <c r="D5788" s="11">
        <v>840241</v>
      </c>
      <c r="E5788" s="1">
        <v>8</v>
      </c>
      <c r="F5788">
        <v>4</v>
      </c>
      <c r="G5788">
        <v>0</v>
      </c>
      <c r="H5788" s="10" t="s">
        <v>59</v>
      </c>
      <c r="I5788" s="6">
        <v>30</v>
      </c>
      <c r="J5788" s="1">
        <v>24</v>
      </c>
      <c r="K5788" s="1">
        <v>24</v>
      </c>
      <c r="L5788" s="16" t="s">
        <v>5354</v>
      </c>
      <c r="M5788" t="s">
        <v>55</v>
      </c>
      <c r="N5788">
        <v>0</v>
      </c>
      <c r="O5788" s="16" t="s">
        <v>56</v>
      </c>
      <c r="P5788" s="16" t="s">
        <v>3215</v>
      </c>
      <c r="Q5788" s="16" t="s">
        <v>57</v>
      </c>
      <c r="R5788" s="16" t="s">
        <v>3192</v>
      </c>
      <c r="S5788" t="s">
        <v>58</v>
      </c>
      <c r="T5788" t="s">
        <v>58</v>
      </c>
      <c r="U5788" t="s">
        <v>58</v>
      </c>
      <c r="V5788" t="s">
        <v>58</v>
      </c>
      <c r="W5788">
        <v>0</v>
      </c>
      <c r="X5788" t="s">
        <v>58</v>
      </c>
      <c r="Y5788" t="s">
        <v>58</v>
      </c>
      <c r="Z5788">
        <v>1</v>
      </c>
      <c r="AA5788">
        <v>1</v>
      </c>
      <c r="AB5788">
        <v>1</v>
      </c>
      <c r="AC5788" t="s">
        <v>58</v>
      </c>
      <c r="AD5788">
        <v>0</v>
      </c>
      <c r="AE5788">
        <v>0</v>
      </c>
      <c r="AF5788" s="6" t="s">
        <v>58</v>
      </c>
      <c r="AG5788" s="6" t="s">
        <v>59</v>
      </c>
      <c r="AH5788" s="6" t="s">
        <v>121</v>
      </c>
      <c r="AI5788" s="6" t="s">
        <v>110</v>
      </c>
      <c r="AJ5788" s="6" t="s">
        <v>93</v>
      </c>
      <c r="AK5788" s="6" t="s">
        <v>93</v>
      </c>
    </row>
    <row r="5789" spans="1:37" x14ac:dyDescent="0.15">
      <c r="A5789" s="1">
        <v>42684025</v>
      </c>
      <c r="B5789" s="18" t="s">
        <v>2252</v>
      </c>
      <c r="C5789" s="18" t="s">
        <v>2225</v>
      </c>
      <c r="D5789" s="11">
        <v>840251</v>
      </c>
      <c r="E5789" s="1">
        <v>8</v>
      </c>
      <c r="F5789">
        <v>4</v>
      </c>
      <c r="G5789">
        <v>0</v>
      </c>
      <c r="H5789" s="10" t="s">
        <v>59</v>
      </c>
      <c r="I5789" s="6">
        <v>30</v>
      </c>
      <c r="J5789" s="1">
        <v>25</v>
      </c>
      <c r="K5789" s="1">
        <v>25</v>
      </c>
      <c r="L5789" s="16" t="s">
        <v>5354</v>
      </c>
      <c r="M5789" t="s">
        <v>55</v>
      </c>
      <c r="N5789">
        <v>0</v>
      </c>
      <c r="O5789" s="16" t="s">
        <v>56</v>
      </c>
      <c r="P5789" s="16" t="s">
        <v>3216</v>
      </c>
      <c r="Q5789" s="16" t="s">
        <v>57</v>
      </c>
      <c r="R5789" s="16" t="s">
        <v>3192</v>
      </c>
      <c r="S5789" t="s">
        <v>58</v>
      </c>
      <c r="T5789" t="s">
        <v>58</v>
      </c>
      <c r="U5789" t="s">
        <v>58</v>
      </c>
      <c r="V5789" t="s">
        <v>58</v>
      </c>
      <c r="W5789">
        <v>0</v>
      </c>
      <c r="X5789" t="s">
        <v>58</v>
      </c>
      <c r="Y5789" t="s">
        <v>58</v>
      </c>
      <c r="Z5789">
        <v>1</v>
      </c>
      <c r="AA5789">
        <v>1</v>
      </c>
      <c r="AB5789">
        <v>1</v>
      </c>
      <c r="AC5789" t="s">
        <v>58</v>
      </c>
      <c r="AD5789">
        <v>0</v>
      </c>
      <c r="AE5789">
        <v>0</v>
      </c>
      <c r="AF5789" s="6" t="s">
        <v>58</v>
      </c>
      <c r="AG5789" s="6" t="s">
        <v>59</v>
      </c>
      <c r="AH5789" s="6" t="s">
        <v>121</v>
      </c>
      <c r="AI5789" s="6" t="s">
        <v>110</v>
      </c>
      <c r="AJ5789" s="6" t="s">
        <v>93</v>
      </c>
      <c r="AK5789" s="6" t="s">
        <v>93</v>
      </c>
    </row>
    <row r="5790" spans="1:37" x14ac:dyDescent="0.15">
      <c r="A5790" s="1">
        <v>42684026</v>
      </c>
      <c r="B5790" s="18" t="s">
        <v>2253</v>
      </c>
      <c r="C5790" s="18" t="s">
        <v>2225</v>
      </c>
      <c r="D5790" s="11">
        <v>840261</v>
      </c>
      <c r="E5790" s="1">
        <v>8</v>
      </c>
      <c r="F5790">
        <v>4</v>
      </c>
      <c r="G5790">
        <v>0</v>
      </c>
      <c r="H5790" s="10" t="s">
        <v>59</v>
      </c>
      <c r="I5790" s="6">
        <v>30</v>
      </c>
      <c r="J5790" s="1">
        <v>26</v>
      </c>
      <c r="K5790" s="1">
        <v>26</v>
      </c>
      <c r="L5790" s="16" t="s">
        <v>5354</v>
      </c>
      <c r="M5790" t="s">
        <v>55</v>
      </c>
      <c r="N5790">
        <v>0</v>
      </c>
      <c r="O5790" s="16" t="s">
        <v>56</v>
      </c>
      <c r="P5790" s="16" t="s">
        <v>3217</v>
      </c>
      <c r="Q5790" s="16" t="s">
        <v>57</v>
      </c>
      <c r="R5790" s="16" t="s">
        <v>3192</v>
      </c>
      <c r="S5790" t="s">
        <v>58</v>
      </c>
      <c r="T5790" t="s">
        <v>58</v>
      </c>
      <c r="U5790" t="s">
        <v>58</v>
      </c>
      <c r="V5790" t="s">
        <v>58</v>
      </c>
      <c r="W5790">
        <v>0</v>
      </c>
      <c r="X5790" t="s">
        <v>58</v>
      </c>
      <c r="Y5790" t="s">
        <v>58</v>
      </c>
      <c r="Z5790">
        <v>1</v>
      </c>
      <c r="AA5790">
        <v>1</v>
      </c>
      <c r="AB5790">
        <v>1</v>
      </c>
      <c r="AC5790" t="s">
        <v>58</v>
      </c>
      <c r="AD5790">
        <v>0</v>
      </c>
      <c r="AE5790">
        <v>0</v>
      </c>
      <c r="AF5790" s="6" t="s">
        <v>58</v>
      </c>
      <c r="AG5790" s="6" t="s">
        <v>59</v>
      </c>
      <c r="AH5790" s="6" t="s">
        <v>121</v>
      </c>
      <c r="AI5790" s="6" t="s">
        <v>110</v>
      </c>
      <c r="AJ5790" s="6" t="s">
        <v>93</v>
      </c>
      <c r="AK5790" s="6" t="s">
        <v>93</v>
      </c>
    </row>
    <row r="5791" spans="1:37" x14ac:dyDescent="0.15">
      <c r="A5791" s="1">
        <v>42684027</v>
      </c>
      <c r="B5791" s="18" t="s">
        <v>2254</v>
      </c>
      <c r="C5791" s="18" t="s">
        <v>2225</v>
      </c>
      <c r="D5791" s="11">
        <v>840271</v>
      </c>
      <c r="E5791" s="1">
        <v>8</v>
      </c>
      <c r="F5791">
        <v>4</v>
      </c>
      <c r="G5791">
        <v>0</v>
      </c>
      <c r="H5791" s="10" t="s">
        <v>59</v>
      </c>
      <c r="I5791" s="6">
        <v>30</v>
      </c>
      <c r="J5791" s="1">
        <v>27</v>
      </c>
      <c r="K5791" s="1">
        <v>27</v>
      </c>
      <c r="L5791" s="16" t="s">
        <v>5354</v>
      </c>
      <c r="M5791" t="s">
        <v>55</v>
      </c>
      <c r="N5791">
        <v>0</v>
      </c>
      <c r="O5791" s="16" t="s">
        <v>56</v>
      </c>
      <c r="P5791" s="16" t="s">
        <v>3218</v>
      </c>
      <c r="Q5791" s="16" t="s">
        <v>57</v>
      </c>
      <c r="R5791" s="16" t="s">
        <v>3192</v>
      </c>
      <c r="S5791" t="s">
        <v>58</v>
      </c>
      <c r="T5791" t="s">
        <v>58</v>
      </c>
      <c r="U5791" t="s">
        <v>58</v>
      </c>
      <c r="V5791" t="s">
        <v>58</v>
      </c>
      <c r="W5791">
        <v>0</v>
      </c>
      <c r="X5791" t="s">
        <v>58</v>
      </c>
      <c r="Y5791" t="s">
        <v>58</v>
      </c>
      <c r="Z5791">
        <v>1</v>
      </c>
      <c r="AA5791">
        <v>1</v>
      </c>
      <c r="AB5791">
        <v>1</v>
      </c>
      <c r="AC5791" t="s">
        <v>58</v>
      </c>
      <c r="AD5791">
        <v>0</v>
      </c>
      <c r="AE5791">
        <v>0</v>
      </c>
      <c r="AF5791" s="6" t="s">
        <v>58</v>
      </c>
      <c r="AG5791" s="6" t="s">
        <v>59</v>
      </c>
      <c r="AH5791" s="6" t="s">
        <v>121</v>
      </c>
      <c r="AI5791" s="6" t="s">
        <v>110</v>
      </c>
      <c r="AJ5791" s="6" t="s">
        <v>93</v>
      </c>
      <c r="AK5791" s="6" t="s">
        <v>93</v>
      </c>
    </row>
    <row r="5792" spans="1:37" x14ac:dyDescent="0.15">
      <c r="A5792" s="1">
        <v>42684028</v>
      </c>
      <c r="B5792" s="18" t="s">
        <v>2255</v>
      </c>
      <c r="C5792" s="18" t="s">
        <v>2225</v>
      </c>
      <c r="D5792" s="11">
        <v>840281</v>
      </c>
      <c r="E5792" s="1">
        <v>8</v>
      </c>
      <c r="F5792">
        <v>4</v>
      </c>
      <c r="G5792">
        <v>0</v>
      </c>
      <c r="H5792" s="10" t="s">
        <v>59</v>
      </c>
      <c r="I5792" s="6">
        <v>30</v>
      </c>
      <c r="J5792" s="1">
        <v>28</v>
      </c>
      <c r="K5792" s="1">
        <v>28</v>
      </c>
      <c r="L5792" s="16" t="s">
        <v>5354</v>
      </c>
      <c r="M5792" t="s">
        <v>55</v>
      </c>
      <c r="N5792">
        <v>0</v>
      </c>
      <c r="O5792" s="16" t="s">
        <v>56</v>
      </c>
      <c r="P5792" s="16" t="s">
        <v>3219</v>
      </c>
      <c r="Q5792" s="16" t="s">
        <v>57</v>
      </c>
      <c r="R5792" s="16" t="s">
        <v>3192</v>
      </c>
      <c r="S5792" t="s">
        <v>58</v>
      </c>
      <c r="T5792" t="s">
        <v>58</v>
      </c>
      <c r="U5792" t="s">
        <v>58</v>
      </c>
      <c r="V5792" t="s">
        <v>58</v>
      </c>
      <c r="W5792">
        <v>0</v>
      </c>
      <c r="X5792" t="s">
        <v>58</v>
      </c>
      <c r="Y5792" t="s">
        <v>58</v>
      </c>
      <c r="Z5792">
        <v>1</v>
      </c>
      <c r="AA5792">
        <v>1</v>
      </c>
      <c r="AB5792">
        <v>1</v>
      </c>
      <c r="AC5792" t="s">
        <v>58</v>
      </c>
      <c r="AD5792">
        <v>0</v>
      </c>
      <c r="AE5792">
        <v>0</v>
      </c>
      <c r="AF5792" s="6" t="s">
        <v>58</v>
      </c>
      <c r="AG5792" s="6" t="s">
        <v>59</v>
      </c>
      <c r="AH5792" s="6" t="s">
        <v>121</v>
      </c>
      <c r="AI5792" s="6" t="s">
        <v>110</v>
      </c>
      <c r="AJ5792" s="6" t="s">
        <v>93</v>
      </c>
      <c r="AK5792" s="6" t="s">
        <v>93</v>
      </c>
    </row>
    <row r="5793" spans="1:37" x14ac:dyDescent="0.15">
      <c r="A5793" s="1">
        <v>42684029</v>
      </c>
      <c r="B5793" s="18" t="s">
        <v>2256</v>
      </c>
      <c r="C5793" s="18" t="s">
        <v>2225</v>
      </c>
      <c r="D5793" s="11">
        <v>840291</v>
      </c>
      <c r="E5793" s="1">
        <v>8</v>
      </c>
      <c r="F5793">
        <v>4</v>
      </c>
      <c r="G5793">
        <v>0</v>
      </c>
      <c r="H5793" s="10" t="s">
        <v>59</v>
      </c>
      <c r="I5793" s="6">
        <v>30</v>
      </c>
      <c r="J5793" s="1">
        <v>29</v>
      </c>
      <c r="K5793" s="1">
        <v>29</v>
      </c>
      <c r="L5793" s="16" t="s">
        <v>5354</v>
      </c>
      <c r="M5793" t="s">
        <v>55</v>
      </c>
      <c r="N5793">
        <v>0</v>
      </c>
      <c r="O5793" s="16" t="s">
        <v>56</v>
      </c>
      <c r="P5793" s="16" t="s">
        <v>3220</v>
      </c>
      <c r="Q5793" s="16" t="s">
        <v>57</v>
      </c>
      <c r="R5793" s="16" t="s">
        <v>3192</v>
      </c>
      <c r="S5793" t="s">
        <v>58</v>
      </c>
      <c r="T5793" t="s">
        <v>58</v>
      </c>
      <c r="U5793" t="s">
        <v>58</v>
      </c>
      <c r="V5793" t="s">
        <v>58</v>
      </c>
      <c r="W5793">
        <v>0</v>
      </c>
      <c r="X5793" t="s">
        <v>58</v>
      </c>
      <c r="Y5793" t="s">
        <v>58</v>
      </c>
      <c r="Z5793">
        <v>1</v>
      </c>
      <c r="AA5793">
        <v>1</v>
      </c>
      <c r="AB5793">
        <v>1</v>
      </c>
      <c r="AC5793" t="s">
        <v>58</v>
      </c>
      <c r="AD5793">
        <v>0</v>
      </c>
      <c r="AE5793">
        <v>0</v>
      </c>
      <c r="AF5793" s="6" t="s">
        <v>58</v>
      </c>
      <c r="AG5793" s="6" t="s">
        <v>59</v>
      </c>
      <c r="AH5793" s="6" t="s">
        <v>121</v>
      </c>
      <c r="AI5793" s="6" t="s">
        <v>110</v>
      </c>
      <c r="AJ5793" s="6" t="s">
        <v>93</v>
      </c>
      <c r="AK5793" s="6" t="s">
        <v>93</v>
      </c>
    </row>
    <row r="5794" spans="1:37" x14ac:dyDescent="0.15">
      <c r="A5794" s="1">
        <v>42684030</v>
      </c>
      <c r="B5794" s="18" t="s">
        <v>2257</v>
      </c>
      <c r="C5794" s="18" t="s">
        <v>2225</v>
      </c>
      <c r="D5794" s="11">
        <v>840301</v>
      </c>
      <c r="E5794" s="1">
        <v>8</v>
      </c>
      <c r="F5794">
        <v>4</v>
      </c>
      <c r="G5794">
        <v>0</v>
      </c>
      <c r="H5794" s="10" t="s">
        <v>59</v>
      </c>
      <c r="I5794" s="6">
        <v>30</v>
      </c>
      <c r="J5794" s="1">
        <v>30</v>
      </c>
      <c r="K5794" s="1">
        <v>30</v>
      </c>
      <c r="L5794" s="16" t="s">
        <v>5354</v>
      </c>
      <c r="M5794" t="s">
        <v>55</v>
      </c>
      <c r="N5794">
        <v>0</v>
      </c>
      <c r="O5794" s="16" t="s">
        <v>56</v>
      </c>
      <c r="P5794" s="16" t="s">
        <v>3221</v>
      </c>
      <c r="Q5794" s="16" t="s">
        <v>57</v>
      </c>
      <c r="R5794" s="16" t="s">
        <v>3192</v>
      </c>
      <c r="S5794" t="s">
        <v>58</v>
      </c>
      <c r="T5794" t="s">
        <v>58</v>
      </c>
      <c r="U5794" t="s">
        <v>58</v>
      </c>
      <c r="V5794" t="s">
        <v>58</v>
      </c>
      <c r="W5794">
        <v>0</v>
      </c>
      <c r="X5794" t="s">
        <v>58</v>
      </c>
      <c r="Y5794" t="s">
        <v>58</v>
      </c>
      <c r="Z5794">
        <v>1</v>
      </c>
      <c r="AA5794">
        <v>1</v>
      </c>
      <c r="AB5794">
        <v>1</v>
      </c>
      <c r="AC5794" t="s">
        <v>58</v>
      </c>
      <c r="AD5794">
        <v>0</v>
      </c>
      <c r="AE5794">
        <v>0</v>
      </c>
      <c r="AF5794" s="6" t="s">
        <v>58</v>
      </c>
      <c r="AG5794" s="6" t="s">
        <v>59</v>
      </c>
      <c r="AH5794" s="6" t="s">
        <v>121</v>
      </c>
      <c r="AI5794" s="6" t="s">
        <v>110</v>
      </c>
      <c r="AJ5794" s="6" t="s">
        <v>93</v>
      </c>
      <c r="AK5794" s="6" t="s">
        <v>93</v>
      </c>
    </row>
    <row r="5795" spans="1:37" x14ac:dyDescent="0.15">
      <c r="A5795" s="1">
        <v>42684031</v>
      </c>
      <c r="B5795" s="18" t="s">
        <v>2258</v>
      </c>
      <c r="C5795" s="18" t="s">
        <v>2225</v>
      </c>
      <c r="D5795" s="11">
        <v>840311</v>
      </c>
      <c r="E5795" s="1">
        <v>8</v>
      </c>
      <c r="F5795">
        <v>4</v>
      </c>
      <c r="G5795">
        <v>0</v>
      </c>
      <c r="H5795" s="10" t="s">
        <v>59</v>
      </c>
      <c r="I5795" s="6">
        <v>30</v>
      </c>
      <c r="J5795" s="1">
        <v>31</v>
      </c>
      <c r="K5795" s="1">
        <v>31</v>
      </c>
      <c r="L5795" s="16" t="s">
        <v>5354</v>
      </c>
      <c r="M5795" t="s">
        <v>55</v>
      </c>
      <c r="N5795">
        <v>0</v>
      </c>
      <c r="O5795" s="16" t="s">
        <v>56</v>
      </c>
      <c r="P5795" s="16" t="s">
        <v>3222</v>
      </c>
      <c r="Q5795" s="16" t="s">
        <v>57</v>
      </c>
      <c r="R5795" s="16" t="s">
        <v>3192</v>
      </c>
      <c r="S5795" t="s">
        <v>58</v>
      </c>
      <c r="T5795" t="s">
        <v>58</v>
      </c>
      <c r="U5795" t="s">
        <v>58</v>
      </c>
      <c r="V5795" t="s">
        <v>58</v>
      </c>
      <c r="W5795">
        <v>0</v>
      </c>
      <c r="X5795" t="s">
        <v>58</v>
      </c>
      <c r="Y5795" t="s">
        <v>58</v>
      </c>
      <c r="Z5795">
        <v>1</v>
      </c>
      <c r="AA5795">
        <v>1</v>
      </c>
      <c r="AB5795">
        <v>1</v>
      </c>
      <c r="AC5795" t="s">
        <v>58</v>
      </c>
      <c r="AD5795">
        <v>0</v>
      </c>
      <c r="AE5795">
        <v>0</v>
      </c>
      <c r="AF5795" s="6" t="s">
        <v>58</v>
      </c>
      <c r="AG5795" s="6" t="s">
        <v>59</v>
      </c>
      <c r="AH5795" s="6" t="s">
        <v>55</v>
      </c>
      <c r="AI5795" s="6" t="s">
        <v>123</v>
      </c>
      <c r="AJ5795" s="6" t="s">
        <v>58</v>
      </c>
      <c r="AK5795" s="6" t="s">
        <v>58</v>
      </c>
    </row>
    <row r="5796" spans="1:37" x14ac:dyDescent="0.15">
      <c r="A5796" s="1">
        <v>42684032</v>
      </c>
      <c r="B5796" s="18" t="s">
        <v>2259</v>
      </c>
      <c r="C5796" s="18" t="s">
        <v>2225</v>
      </c>
      <c r="D5796" s="11">
        <v>840321</v>
      </c>
      <c r="E5796" s="1">
        <v>8</v>
      </c>
      <c r="F5796">
        <v>4</v>
      </c>
      <c r="G5796">
        <v>0</v>
      </c>
      <c r="H5796" s="10" t="s">
        <v>59</v>
      </c>
      <c r="I5796" s="6">
        <v>30</v>
      </c>
      <c r="J5796" s="1">
        <v>32</v>
      </c>
      <c r="K5796" s="1">
        <v>32</v>
      </c>
      <c r="L5796" s="16" t="s">
        <v>5354</v>
      </c>
      <c r="M5796" t="s">
        <v>55</v>
      </c>
      <c r="N5796">
        <v>0</v>
      </c>
      <c r="O5796" s="16" t="s">
        <v>56</v>
      </c>
      <c r="P5796" s="16" t="s">
        <v>3223</v>
      </c>
      <c r="Q5796" s="16" t="s">
        <v>57</v>
      </c>
      <c r="R5796" s="16" t="s">
        <v>3192</v>
      </c>
      <c r="S5796" t="s">
        <v>58</v>
      </c>
      <c r="T5796" t="s">
        <v>58</v>
      </c>
      <c r="U5796" t="s">
        <v>58</v>
      </c>
      <c r="V5796" t="s">
        <v>58</v>
      </c>
      <c r="W5796">
        <v>0</v>
      </c>
      <c r="X5796" t="s">
        <v>58</v>
      </c>
      <c r="Y5796" t="s">
        <v>58</v>
      </c>
      <c r="Z5796">
        <v>1</v>
      </c>
      <c r="AA5796">
        <v>1</v>
      </c>
      <c r="AB5796">
        <v>1</v>
      </c>
      <c r="AC5796" t="s">
        <v>58</v>
      </c>
      <c r="AD5796">
        <v>0</v>
      </c>
      <c r="AE5796">
        <v>0</v>
      </c>
      <c r="AF5796" s="6" t="s">
        <v>58</v>
      </c>
      <c r="AG5796" s="6" t="s">
        <v>59</v>
      </c>
      <c r="AH5796" s="6" t="s">
        <v>55</v>
      </c>
      <c r="AI5796" s="6" t="s">
        <v>123</v>
      </c>
      <c r="AJ5796" s="6" t="s">
        <v>58</v>
      </c>
      <c r="AK5796" s="6" t="s">
        <v>58</v>
      </c>
    </row>
    <row r="5797" spans="1:37" x14ac:dyDescent="0.15">
      <c r="A5797" s="1">
        <v>42684033</v>
      </c>
      <c r="B5797" s="18" t="s">
        <v>2260</v>
      </c>
      <c r="C5797" s="18" t="s">
        <v>2225</v>
      </c>
      <c r="D5797" s="11">
        <v>840331</v>
      </c>
      <c r="E5797" s="1">
        <v>8</v>
      </c>
      <c r="F5797">
        <v>4</v>
      </c>
      <c r="G5797">
        <v>0</v>
      </c>
      <c r="H5797" s="10" t="s">
        <v>59</v>
      </c>
      <c r="I5797" s="6">
        <v>30</v>
      </c>
      <c r="J5797" s="1">
        <v>33</v>
      </c>
      <c r="K5797" s="1">
        <v>33</v>
      </c>
      <c r="L5797" s="16" t="s">
        <v>5354</v>
      </c>
      <c r="M5797" t="s">
        <v>55</v>
      </c>
      <c r="N5797">
        <v>0</v>
      </c>
      <c r="O5797" s="16" t="s">
        <v>56</v>
      </c>
      <c r="P5797" s="16" t="s">
        <v>3224</v>
      </c>
      <c r="Q5797" s="16" t="s">
        <v>57</v>
      </c>
      <c r="R5797" s="16" t="s">
        <v>3192</v>
      </c>
      <c r="S5797" t="s">
        <v>58</v>
      </c>
      <c r="T5797" t="s">
        <v>58</v>
      </c>
      <c r="U5797" t="s">
        <v>58</v>
      </c>
      <c r="V5797" t="s">
        <v>58</v>
      </c>
      <c r="W5797">
        <v>0</v>
      </c>
      <c r="X5797" t="s">
        <v>58</v>
      </c>
      <c r="Y5797" t="s">
        <v>58</v>
      </c>
      <c r="Z5797">
        <v>1</v>
      </c>
      <c r="AA5797">
        <v>1</v>
      </c>
      <c r="AB5797">
        <v>1</v>
      </c>
      <c r="AC5797" t="s">
        <v>58</v>
      </c>
      <c r="AD5797">
        <v>0</v>
      </c>
      <c r="AE5797">
        <v>0</v>
      </c>
      <c r="AF5797" s="6" t="s">
        <v>58</v>
      </c>
      <c r="AG5797" s="6" t="s">
        <v>59</v>
      </c>
      <c r="AH5797" s="6" t="s">
        <v>55</v>
      </c>
      <c r="AI5797" s="6" t="s">
        <v>123</v>
      </c>
      <c r="AJ5797" s="6" t="s">
        <v>58</v>
      </c>
      <c r="AK5797" s="6" t="s">
        <v>58</v>
      </c>
    </row>
    <row r="5798" spans="1:37" x14ac:dyDescent="0.15">
      <c r="A5798" s="1">
        <v>42684034</v>
      </c>
      <c r="B5798" s="18" t="s">
        <v>2261</v>
      </c>
      <c r="C5798" s="18" t="s">
        <v>2225</v>
      </c>
      <c r="D5798" s="11">
        <v>840341</v>
      </c>
      <c r="E5798" s="1">
        <v>8</v>
      </c>
      <c r="F5798">
        <v>4</v>
      </c>
      <c r="G5798">
        <v>0</v>
      </c>
      <c r="H5798" s="10" t="s">
        <v>59</v>
      </c>
      <c r="I5798" s="6">
        <v>30</v>
      </c>
      <c r="J5798" s="1">
        <v>34</v>
      </c>
      <c r="K5798" s="1">
        <v>34</v>
      </c>
      <c r="L5798" s="16" t="s">
        <v>5354</v>
      </c>
      <c r="M5798" t="s">
        <v>55</v>
      </c>
      <c r="N5798">
        <v>0</v>
      </c>
      <c r="O5798" s="16" t="s">
        <v>56</v>
      </c>
      <c r="P5798" s="16" t="s">
        <v>3225</v>
      </c>
      <c r="Q5798" s="16" t="s">
        <v>57</v>
      </c>
      <c r="R5798" s="16" t="s">
        <v>3192</v>
      </c>
      <c r="S5798" t="s">
        <v>58</v>
      </c>
      <c r="T5798" t="s">
        <v>58</v>
      </c>
      <c r="U5798" t="s">
        <v>58</v>
      </c>
      <c r="V5798" t="s">
        <v>58</v>
      </c>
      <c r="W5798">
        <v>0</v>
      </c>
      <c r="X5798" t="s">
        <v>58</v>
      </c>
      <c r="Y5798" t="s">
        <v>58</v>
      </c>
      <c r="Z5798">
        <v>1</v>
      </c>
      <c r="AA5798">
        <v>1</v>
      </c>
      <c r="AB5798">
        <v>1</v>
      </c>
      <c r="AC5798" t="s">
        <v>58</v>
      </c>
      <c r="AD5798">
        <v>0</v>
      </c>
      <c r="AE5798">
        <v>0</v>
      </c>
      <c r="AF5798" s="6" t="s">
        <v>58</v>
      </c>
      <c r="AG5798" s="6" t="s">
        <v>59</v>
      </c>
      <c r="AH5798" s="6" t="s">
        <v>55</v>
      </c>
      <c r="AI5798" s="6" t="s">
        <v>123</v>
      </c>
      <c r="AJ5798" s="6" t="s">
        <v>58</v>
      </c>
      <c r="AK5798" s="6" t="s">
        <v>58</v>
      </c>
    </row>
    <row r="5799" spans="1:37" x14ac:dyDescent="0.15">
      <c r="A5799" s="1">
        <v>42684035</v>
      </c>
      <c r="B5799" s="18" t="s">
        <v>2262</v>
      </c>
      <c r="C5799" s="18" t="s">
        <v>2225</v>
      </c>
      <c r="D5799" s="11">
        <v>840351</v>
      </c>
      <c r="E5799" s="1">
        <v>8</v>
      </c>
      <c r="F5799">
        <v>4</v>
      </c>
      <c r="G5799">
        <v>0</v>
      </c>
      <c r="H5799" s="10" t="s">
        <v>59</v>
      </c>
      <c r="I5799" s="6">
        <v>30</v>
      </c>
      <c r="J5799" s="1">
        <v>35</v>
      </c>
      <c r="K5799" s="1">
        <v>35</v>
      </c>
      <c r="L5799" s="16" t="s">
        <v>5354</v>
      </c>
      <c r="M5799" t="s">
        <v>55</v>
      </c>
      <c r="N5799">
        <v>0</v>
      </c>
      <c r="O5799" s="16" t="s">
        <v>56</v>
      </c>
      <c r="P5799" s="16" t="s">
        <v>3226</v>
      </c>
      <c r="Q5799" s="16" t="s">
        <v>57</v>
      </c>
      <c r="R5799" s="16" t="s">
        <v>3192</v>
      </c>
      <c r="S5799" t="s">
        <v>58</v>
      </c>
      <c r="T5799" t="s">
        <v>58</v>
      </c>
      <c r="U5799" t="s">
        <v>58</v>
      </c>
      <c r="V5799" t="s">
        <v>58</v>
      </c>
      <c r="W5799">
        <v>0</v>
      </c>
      <c r="X5799" t="s">
        <v>58</v>
      </c>
      <c r="Y5799" t="s">
        <v>58</v>
      </c>
      <c r="Z5799">
        <v>1</v>
      </c>
      <c r="AA5799">
        <v>1</v>
      </c>
      <c r="AB5799">
        <v>1</v>
      </c>
      <c r="AC5799" t="s">
        <v>58</v>
      </c>
      <c r="AD5799">
        <v>0</v>
      </c>
      <c r="AE5799">
        <v>0</v>
      </c>
      <c r="AF5799" s="6" t="s">
        <v>58</v>
      </c>
      <c r="AG5799" s="6" t="s">
        <v>59</v>
      </c>
      <c r="AH5799" s="6" t="s">
        <v>55</v>
      </c>
      <c r="AI5799" s="6" t="s">
        <v>123</v>
      </c>
      <c r="AJ5799" s="6" t="s">
        <v>58</v>
      </c>
      <c r="AK5799" s="6" t="s">
        <v>58</v>
      </c>
    </row>
    <row r="5800" spans="1:37" x14ac:dyDescent="0.15">
      <c r="A5800" s="1">
        <v>42684036</v>
      </c>
      <c r="B5800" s="18" t="s">
        <v>2263</v>
      </c>
      <c r="C5800" s="18" t="s">
        <v>2225</v>
      </c>
      <c r="D5800" s="11">
        <v>840361</v>
      </c>
      <c r="E5800" s="1">
        <v>8</v>
      </c>
      <c r="F5800">
        <v>4</v>
      </c>
      <c r="G5800">
        <v>0</v>
      </c>
      <c r="H5800" s="10" t="s">
        <v>59</v>
      </c>
      <c r="I5800" s="6">
        <v>30</v>
      </c>
      <c r="J5800" s="1">
        <v>36</v>
      </c>
      <c r="K5800" s="1">
        <v>36</v>
      </c>
      <c r="L5800" s="16" t="s">
        <v>5354</v>
      </c>
      <c r="M5800" t="s">
        <v>55</v>
      </c>
      <c r="N5800">
        <v>0</v>
      </c>
      <c r="O5800" s="16" t="s">
        <v>56</v>
      </c>
      <c r="P5800" s="16" t="s">
        <v>3227</v>
      </c>
      <c r="Q5800" s="16" t="s">
        <v>57</v>
      </c>
      <c r="R5800" s="16" t="s">
        <v>3192</v>
      </c>
      <c r="S5800" t="s">
        <v>58</v>
      </c>
      <c r="T5800" t="s">
        <v>58</v>
      </c>
      <c r="U5800" t="s">
        <v>58</v>
      </c>
      <c r="V5800" t="s">
        <v>58</v>
      </c>
      <c r="W5800">
        <v>0</v>
      </c>
      <c r="X5800" t="s">
        <v>58</v>
      </c>
      <c r="Y5800" t="s">
        <v>58</v>
      </c>
      <c r="Z5800">
        <v>1</v>
      </c>
      <c r="AA5800">
        <v>1</v>
      </c>
      <c r="AB5800">
        <v>1</v>
      </c>
      <c r="AC5800" t="s">
        <v>58</v>
      </c>
      <c r="AD5800">
        <v>0</v>
      </c>
      <c r="AE5800">
        <v>0</v>
      </c>
      <c r="AF5800" s="6" t="s">
        <v>58</v>
      </c>
      <c r="AG5800" s="6" t="s">
        <v>59</v>
      </c>
      <c r="AH5800" s="6" t="s">
        <v>55</v>
      </c>
      <c r="AI5800" s="6" t="s">
        <v>123</v>
      </c>
      <c r="AJ5800" s="6" t="s">
        <v>58</v>
      </c>
      <c r="AK5800" s="6" t="s">
        <v>58</v>
      </c>
    </row>
    <row r="5801" spans="1:37" x14ac:dyDescent="0.15">
      <c r="A5801" s="1">
        <v>42684037</v>
      </c>
      <c r="B5801" s="18" t="s">
        <v>2264</v>
      </c>
      <c r="C5801" s="18" t="s">
        <v>2225</v>
      </c>
      <c r="D5801" s="11">
        <v>840371</v>
      </c>
      <c r="E5801" s="1">
        <v>8</v>
      </c>
      <c r="F5801">
        <v>4</v>
      </c>
      <c r="G5801">
        <v>0</v>
      </c>
      <c r="H5801" s="10" t="s">
        <v>59</v>
      </c>
      <c r="I5801" s="6">
        <v>30</v>
      </c>
      <c r="J5801" s="1">
        <v>37</v>
      </c>
      <c r="K5801" s="1">
        <v>37</v>
      </c>
      <c r="L5801" s="16" t="s">
        <v>5354</v>
      </c>
      <c r="M5801" t="s">
        <v>55</v>
      </c>
      <c r="N5801">
        <v>0</v>
      </c>
      <c r="O5801" s="16" t="s">
        <v>56</v>
      </c>
      <c r="P5801" s="16" t="s">
        <v>3228</v>
      </c>
      <c r="Q5801" s="16" t="s">
        <v>57</v>
      </c>
      <c r="R5801" s="16" t="s">
        <v>3192</v>
      </c>
      <c r="S5801" t="s">
        <v>58</v>
      </c>
      <c r="T5801" t="s">
        <v>58</v>
      </c>
      <c r="U5801" t="s">
        <v>58</v>
      </c>
      <c r="V5801" t="s">
        <v>58</v>
      </c>
      <c r="W5801">
        <v>0</v>
      </c>
      <c r="X5801" t="s">
        <v>58</v>
      </c>
      <c r="Y5801" t="s">
        <v>58</v>
      </c>
      <c r="Z5801">
        <v>1</v>
      </c>
      <c r="AA5801">
        <v>1</v>
      </c>
      <c r="AB5801">
        <v>1</v>
      </c>
      <c r="AC5801" t="s">
        <v>58</v>
      </c>
      <c r="AD5801">
        <v>0</v>
      </c>
      <c r="AE5801">
        <v>0</v>
      </c>
      <c r="AF5801" s="6" t="s">
        <v>58</v>
      </c>
      <c r="AG5801" s="6" t="s">
        <v>59</v>
      </c>
      <c r="AH5801" s="6" t="s">
        <v>55</v>
      </c>
      <c r="AI5801" s="6" t="s">
        <v>123</v>
      </c>
      <c r="AJ5801" s="6" t="s">
        <v>58</v>
      </c>
      <c r="AK5801" s="6" t="s">
        <v>58</v>
      </c>
    </row>
    <row r="5802" spans="1:37" x14ac:dyDescent="0.15">
      <c r="A5802" s="1">
        <v>42684038</v>
      </c>
      <c r="B5802" s="18" t="s">
        <v>2265</v>
      </c>
      <c r="C5802" s="18" t="s">
        <v>2225</v>
      </c>
      <c r="D5802" s="11">
        <v>840381</v>
      </c>
      <c r="E5802" s="1">
        <v>8</v>
      </c>
      <c r="F5802">
        <v>4</v>
      </c>
      <c r="G5802">
        <v>0</v>
      </c>
      <c r="H5802" s="10" t="s">
        <v>59</v>
      </c>
      <c r="I5802" s="6">
        <v>30</v>
      </c>
      <c r="J5802" s="1">
        <v>38</v>
      </c>
      <c r="K5802" s="1">
        <v>38</v>
      </c>
      <c r="L5802" s="16" t="s">
        <v>5354</v>
      </c>
      <c r="M5802" t="s">
        <v>55</v>
      </c>
      <c r="N5802">
        <v>0</v>
      </c>
      <c r="O5802" s="16" t="s">
        <v>56</v>
      </c>
      <c r="P5802" s="16" t="s">
        <v>3229</v>
      </c>
      <c r="Q5802" s="16" t="s">
        <v>57</v>
      </c>
      <c r="R5802" s="16" t="s">
        <v>3192</v>
      </c>
      <c r="S5802" t="s">
        <v>58</v>
      </c>
      <c r="T5802" t="s">
        <v>58</v>
      </c>
      <c r="U5802" t="s">
        <v>58</v>
      </c>
      <c r="V5802" t="s">
        <v>58</v>
      </c>
      <c r="W5802">
        <v>0</v>
      </c>
      <c r="X5802" t="s">
        <v>58</v>
      </c>
      <c r="Y5802" t="s">
        <v>58</v>
      </c>
      <c r="Z5802">
        <v>1</v>
      </c>
      <c r="AA5802">
        <v>1</v>
      </c>
      <c r="AB5802">
        <v>1</v>
      </c>
      <c r="AC5802" t="s">
        <v>58</v>
      </c>
      <c r="AD5802">
        <v>0</v>
      </c>
      <c r="AE5802">
        <v>0</v>
      </c>
      <c r="AF5802" s="6" t="s">
        <v>58</v>
      </c>
      <c r="AG5802" s="6" t="s">
        <v>59</v>
      </c>
      <c r="AH5802" s="6" t="s">
        <v>55</v>
      </c>
      <c r="AI5802" s="6" t="s">
        <v>123</v>
      </c>
      <c r="AJ5802" s="6" t="s">
        <v>58</v>
      </c>
      <c r="AK5802" s="6" t="s">
        <v>58</v>
      </c>
    </row>
    <row r="5803" spans="1:37" x14ac:dyDescent="0.15">
      <c r="A5803" s="1">
        <v>42684039</v>
      </c>
      <c r="B5803" s="18" t="s">
        <v>2266</v>
      </c>
      <c r="C5803" s="18" t="s">
        <v>2225</v>
      </c>
      <c r="D5803" s="11">
        <v>840391</v>
      </c>
      <c r="E5803" s="1">
        <v>8</v>
      </c>
      <c r="F5803">
        <v>4</v>
      </c>
      <c r="G5803">
        <v>0</v>
      </c>
      <c r="H5803" s="10" t="s">
        <v>59</v>
      </c>
      <c r="I5803" s="6">
        <v>30</v>
      </c>
      <c r="J5803" s="1">
        <v>39</v>
      </c>
      <c r="K5803" s="1">
        <v>39</v>
      </c>
      <c r="L5803" s="16" t="s">
        <v>5354</v>
      </c>
      <c r="M5803" t="s">
        <v>55</v>
      </c>
      <c r="N5803">
        <v>0</v>
      </c>
      <c r="O5803" s="16" t="s">
        <v>56</v>
      </c>
      <c r="P5803" s="16" t="s">
        <v>3230</v>
      </c>
      <c r="Q5803" s="16" t="s">
        <v>57</v>
      </c>
      <c r="R5803" s="16" t="s">
        <v>3192</v>
      </c>
      <c r="S5803" t="s">
        <v>58</v>
      </c>
      <c r="T5803" t="s">
        <v>58</v>
      </c>
      <c r="U5803" t="s">
        <v>58</v>
      </c>
      <c r="V5803" t="s">
        <v>58</v>
      </c>
      <c r="W5803">
        <v>0</v>
      </c>
      <c r="X5803" t="s">
        <v>58</v>
      </c>
      <c r="Y5803" t="s">
        <v>58</v>
      </c>
      <c r="Z5803">
        <v>1</v>
      </c>
      <c r="AA5803">
        <v>1</v>
      </c>
      <c r="AB5803">
        <v>1</v>
      </c>
      <c r="AC5803" t="s">
        <v>58</v>
      </c>
      <c r="AD5803">
        <v>0</v>
      </c>
      <c r="AE5803">
        <v>0</v>
      </c>
      <c r="AF5803" s="6" t="s">
        <v>58</v>
      </c>
      <c r="AG5803" s="6" t="s">
        <v>59</v>
      </c>
      <c r="AH5803" s="6" t="s">
        <v>55</v>
      </c>
      <c r="AI5803" s="6" t="s">
        <v>123</v>
      </c>
      <c r="AJ5803" s="6" t="s">
        <v>58</v>
      </c>
      <c r="AK5803" s="6" t="s">
        <v>58</v>
      </c>
    </row>
    <row r="5804" spans="1:37" x14ac:dyDescent="0.15">
      <c r="A5804" s="1">
        <v>42684040</v>
      </c>
      <c r="B5804" s="18" t="s">
        <v>2267</v>
      </c>
      <c r="C5804" s="18" t="s">
        <v>2225</v>
      </c>
      <c r="D5804" s="11">
        <v>840401</v>
      </c>
      <c r="E5804" s="1">
        <v>8</v>
      </c>
      <c r="F5804">
        <v>4</v>
      </c>
      <c r="G5804">
        <v>0</v>
      </c>
      <c r="H5804" s="10" t="s">
        <v>59</v>
      </c>
      <c r="I5804" s="6">
        <v>30</v>
      </c>
      <c r="J5804" s="1">
        <v>40</v>
      </c>
      <c r="K5804" s="1">
        <v>40</v>
      </c>
      <c r="L5804" s="16" t="s">
        <v>5354</v>
      </c>
      <c r="M5804" t="s">
        <v>55</v>
      </c>
      <c r="N5804">
        <v>0</v>
      </c>
      <c r="O5804" s="16" t="s">
        <v>56</v>
      </c>
      <c r="P5804" s="16" t="s">
        <v>3231</v>
      </c>
      <c r="Q5804" s="16" t="s">
        <v>57</v>
      </c>
      <c r="R5804" s="16" t="s">
        <v>3192</v>
      </c>
      <c r="S5804" t="s">
        <v>58</v>
      </c>
      <c r="T5804" t="s">
        <v>58</v>
      </c>
      <c r="U5804" t="s">
        <v>58</v>
      </c>
      <c r="V5804" t="s">
        <v>58</v>
      </c>
      <c r="W5804">
        <v>0</v>
      </c>
      <c r="X5804" t="s">
        <v>58</v>
      </c>
      <c r="Y5804" t="s">
        <v>58</v>
      </c>
      <c r="Z5804">
        <v>1</v>
      </c>
      <c r="AA5804">
        <v>1</v>
      </c>
      <c r="AB5804">
        <v>1</v>
      </c>
      <c r="AC5804" t="s">
        <v>58</v>
      </c>
      <c r="AD5804">
        <v>0</v>
      </c>
      <c r="AE5804">
        <v>0</v>
      </c>
      <c r="AF5804" s="6" t="s">
        <v>58</v>
      </c>
      <c r="AG5804" s="6" t="s">
        <v>59</v>
      </c>
      <c r="AH5804" s="6" t="s">
        <v>55</v>
      </c>
      <c r="AI5804" s="6" t="s">
        <v>123</v>
      </c>
      <c r="AJ5804" s="6" t="s">
        <v>58</v>
      </c>
      <c r="AK5804" s="6" t="s">
        <v>58</v>
      </c>
    </row>
    <row r="5805" spans="1:37" x14ac:dyDescent="0.15">
      <c r="A5805" s="1">
        <v>42684041</v>
      </c>
      <c r="B5805" s="18" t="s">
        <v>2268</v>
      </c>
      <c r="C5805" s="18" t="s">
        <v>2225</v>
      </c>
      <c r="D5805" s="11">
        <v>840411</v>
      </c>
      <c r="E5805" s="1">
        <v>8</v>
      </c>
      <c r="F5805">
        <v>4</v>
      </c>
      <c r="G5805">
        <v>0</v>
      </c>
      <c r="H5805" s="10" t="s">
        <v>59</v>
      </c>
      <c r="I5805" s="6">
        <v>30</v>
      </c>
      <c r="J5805" s="1">
        <v>41</v>
      </c>
      <c r="K5805" s="1">
        <v>41</v>
      </c>
      <c r="L5805" s="16" t="s">
        <v>5354</v>
      </c>
      <c r="M5805" t="s">
        <v>55</v>
      </c>
      <c r="N5805">
        <v>0</v>
      </c>
      <c r="O5805" s="16" t="s">
        <v>56</v>
      </c>
      <c r="P5805" s="16" t="s">
        <v>3232</v>
      </c>
      <c r="Q5805" s="16" t="s">
        <v>57</v>
      </c>
      <c r="R5805" s="16" t="s">
        <v>3192</v>
      </c>
      <c r="S5805" t="s">
        <v>58</v>
      </c>
      <c r="T5805" t="s">
        <v>58</v>
      </c>
      <c r="U5805" t="s">
        <v>58</v>
      </c>
      <c r="V5805" t="s">
        <v>58</v>
      </c>
      <c r="W5805">
        <v>0</v>
      </c>
      <c r="X5805" t="s">
        <v>58</v>
      </c>
      <c r="Y5805" t="s">
        <v>58</v>
      </c>
      <c r="Z5805">
        <v>1</v>
      </c>
      <c r="AA5805">
        <v>1</v>
      </c>
      <c r="AB5805">
        <v>1</v>
      </c>
      <c r="AC5805" t="s">
        <v>58</v>
      </c>
      <c r="AD5805">
        <v>0</v>
      </c>
      <c r="AE5805">
        <v>0</v>
      </c>
      <c r="AF5805" s="6" t="s">
        <v>58</v>
      </c>
      <c r="AG5805" s="6" t="s">
        <v>59</v>
      </c>
      <c r="AH5805" s="6" t="s">
        <v>55</v>
      </c>
      <c r="AI5805" s="6" t="s">
        <v>123</v>
      </c>
      <c r="AJ5805" s="6" t="s">
        <v>58</v>
      </c>
      <c r="AK5805" s="6" t="s">
        <v>58</v>
      </c>
    </row>
    <row r="5806" spans="1:37" x14ac:dyDescent="0.15">
      <c r="A5806" s="1">
        <v>42684042</v>
      </c>
      <c r="B5806" s="18" t="s">
        <v>2269</v>
      </c>
      <c r="C5806" s="18" t="s">
        <v>2225</v>
      </c>
      <c r="D5806" s="11">
        <v>840421</v>
      </c>
      <c r="E5806" s="1">
        <v>8</v>
      </c>
      <c r="F5806">
        <v>4</v>
      </c>
      <c r="G5806">
        <v>0</v>
      </c>
      <c r="H5806" s="10" t="s">
        <v>59</v>
      </c>
      <c r="I5806" s="6">
        <v>30</v>
      </c>
      <c r="J5806" s="1">
        <v>42</v>
      </c>
      <c r="K5806" s="1">
        <v>42</v>
      </c>
      <c r="L5806" s="16" t="s">
        <v>5354</v>
      </c>
      <c r="M5806" t="s">
        <v>55</v>
      </c>
      <c r="N5806">
        <v>0</v>
      </c>
      <c r="O5806" s="16" t="s">
        <v>56</v>
      </c>
      <c r="P5806" s="16" t="s">
        <v>3233</v>
      </c>
      <c r="Q5806" s="16" t="s">
        <v>57</v>
      </c>
      <c r="R5806" s="16" t="s">
        <v>3192</v>
      </c>
      <c r="S5806" t="s">
        <v>58</v>
      </c>
      <c r="T5806" t="s">
        <v>58</v>
      </c>
      <c r="U5806" t="s">
        <v>58</v>
      </c>
      <c r="V5806" t="s">
        <v>58</v>
      </c>
      <c r="W5806">
        <v>0</v>
      </c>
      <c r="X5806" t="s">
        <v>58</v>
      </c>
      <c r="Y5806" t="s">
        <v>58</v>
      </c>
      <c r="Z5806">
        <v>1</v>
      </c>
      <c r="AA5806">
        <v>1</v>
      </c>
      <c r="AB5806">
        <v>1</v>
      </c>
      <c r="AC5806" t="s">
        <v>58</v>
      </c>
      <c r="AD5806">
        <v>0</v>
      </c>
      <c r="AE5806">
        <v>0</v>
      </c>
      <c r="AF5806" s="6" t="s">
        <v>58</v>
      </c>
      <c r="AG5806" s="6" t="s">
        <v>59</v>
      </c>
      <c r="AH5806" s="6" t="s">
        <v>55</v>
      </c>
      <c r="AI5806" s="6" t="s">
        <v>123</v>
      </c>
      <c r="AJ5806" s="6" t="s">
        <v>58</v>
      </c>
      <c r="AK5806" s="6" t="s">
        <v>58</v>
      </c>
    </row>
    <row r="5807" spans="1:37" x14ac:dyDescent="0.15">
      <c r="A5807" s="1">
        <v>42684043</v>
      </c>
      <c r="B5807" s="18" t="s">
        <v>2270</v>
      </c>
      <c r="C5807" s="18" t="s">
        <v>2225</v>
      </c>
      <c r="D5807" s="11">
        <v>840431</v>
      </c>
      <c r="E5807" s="1">
        <v>8</v>
      </c>
      <c r="F5807">
        <v>4</v>
      </c>
      <c r="G5807">
        <v>0</v>
      </c>
      <c r="H5807" s="10" t="s">
        <v>59</v>
      </c>
      <c r="I5807" s="6">
        <v>30</v>
      </c>
      <c r="J5807" s="1">
        <v>43</v>
      </c>
      <c r="K5807" s="1">
        <v>43</v>
      </c>
      <c r="L5807" s="16" t="s">
        <v>5354</v>
      </c>
      <c r="M5807" t="s">
        <v>55</v>
      </c>
      <c r="N5807">
        <v>0</v>
      </c>
      <c r="O5807" s="16" t="s">
        <v>56</v>
      </c>
      <c r="P5807" s="16" t="s">
        <v>3234</v>
      </c>
      <c r="Q5807" s="16" t="s">
        <v>57</v>
      </c>
      <c r="R5807" s="16" t="s">
        <v>3192</v>
      </c>
      <c r="S5807" t="s">
        <v>58</v>
      </c>
      <c r="T5807" t="s">
        <v>58</v>
      </c>
      <c r="U5807" t="s">
        <v>58</v>
      </c>
      <c r="V5807" t="s">
        <v>58</v>
      </c>
      <c r="W5807">
        <v>0</v>
      </c>
      <c r="X5807" t="s">
        <v>58</v>
      </c>
      <c r="Y5807" t="s">
        <v>58</v>
      </c>
      <c r="Z5807">
        <v>1</v>
      </c>
      <c r="AA5807">
        <v>1</v>
      </c>
      <c r="AB5807">
        <v>1</v>
      </c>
      <c r="AC5807" t="s">
        <v>58</v>
      </c>
      <c r="AD5807">
        <v>0</v>
      </c>
      <c r="AE5807">
        <v>0</v>
      </c>
      <c r="AF5807" s="6" t="s">
        <v>58</v>
      </c>
      <c r="AG5807" s="6" t="s">
        <v>59</v>
      </c>
      <c r="AH5807" s="6" t="s">
        <v>55</v>
      </c>
      <c r="AI5807" s="6" t="s">
        <v>123</v>
      </c>
      <c r="AJ5807" s="6" t="s">
        <v>58</v>
      </c>
      <c r="AK5807" s="6" t="s">
        <v>58</v>
      </c>
    </row>
    <row r="5808" spans="1:37" x14ac:dyDescent="0.15">
      <c r="A5808" s="1">
        <v>42684044</v>
      </c>
      <c r="B5808" s="18" t="s">
        <v>2271</v>
      </c>
      <c r="C5808" s="18" t="s">
        <v>2225</v>
      </c>
      <c r="D5808" s="11">
        <v>840441</v>
      </c>
      <c r="E5808" s="1">
        <v>8</v>
      </c>
      <c r="F5808">
        <v>4</v>
      </c>
      <c r="G5808">
        <v>0</v>
      </c>
      <c r="H5808" s="10" t="s">
        <v>59</v>
      </c>
      <c r="I5808" s="6">
        <v>30</v>
      </c>
      <c r="J5808" s="1">
        <v>44</v>
      </c>
      <c r="K5808" s="1">
        <v>44</v>
      </c>
      <c r="L5808" s="16" t="s">
        <v>5354</v>
      </c>
      <c r="M5808" t="s">
        <v>55</v>
      </c>
      <c r="N5808">
        <v>0</v>
      </c>
      <c r="O5808" s="16" t="s">
        <v>56</v>
      </c>
      <c r="P5808" s="16" t="s">
        <v>3235</v>
      </c>
      <c r="Q5808" s="16" t="s">
        <v>57</v>
      </c>
      <c r="R5808" s="16" t="s">
        <v>3192</v>
      </c>
      <c r="S5808" t="s">
        <v>58</v>
      </c>
      <c r="T5808" t="s">
        <v>58</v>
      </c>
      <c r="U5808" t="s">
        <v>58</v>
      </c>
      <c r="V5808" t="s">
        <v>58</v>
      </c>
      <c r="W5808">
        <v>0</v>
      </c>
      <c r="X5808" t="s">
        <v>58</v>
      </c>
      <c r="Y5808" t="s">
        <v>58</v>
      </c>
      <c r="Z5808">
        <v>1</v>
      </c>
      <c r="AA5808">
        <v>1</v>
      </c>
      <c r="AB5808">
        <v>1</v>
      </c>
      <c r="AC5808" t="s">
        <v>58</v>
      </c>
      <c r="AD5808">
        <v>0</v>
      </c>
      <c r="AE5808">
        <v>0</v>
      </c>
      <c r="AF5808" s="6" t="s">
        <v>58</v>
      </c>
      <c r="AG5808" s="6" t="s">
        <v>59</v>
      </c>
      <c r="AH5808" s="6" t="s">
        <v>55</v>
      </c>
      <c r="AI5808" s="6" t="s">
        <v>123</v>
      </c>
      <c r="AJ5808" s="6" t="s">
        <v>58</v>
      </c>
      <c r="AK5808" s="6" t="s">
        <v>58</v>
      </c>
    </row>
    <row r="5809" spans="1:37" x14ac:dyDescent="0.15">
      <c r="A5809" s="1">
        <v>42684045</v>
      </c>
      <c r="B5809" s="18" t="s">
        <v>2272</v>
      </c>
      <c r="C5809" s="18" t="s">
        <v>2225</v>
      </c>
      <c r="D5809" s="11">
        <v>840451</v>
      </c>
      <c r="E5809" s="1">
        <v>8</v>
      </c>
      <c r="F5809">
        <v>4</v>
      </c>
      <c r="G5809">
        <v>0</v>
      </c>
      <c r="H5809" s="10" t="s">
        <v>59</v>
      </c>
      <c r="I5809" s="6">
        <v>30</v>
      </c>
      <c r="J5809" s="1">
        <v>45</v>
      </c>
      <c r="K5809" s="1">
        <v>45</v>
      </c>
      <c r="L5809" s="16" t="s">
        <v>5354</v>
      </c>
      <c r="M5809" t="s">
        <v>55</v>
      </c>
      <c r="N5809">
        <v>0</v>
      </c>
      <c r="O5809" s="16" t="s">
        <v>56</v>
      </c>
      <c r="P5809" s="16" t="s">
        <v>3236</v>
      </c>
      <c r="Q5809" s="16" t="s">
        <v>57</v>
      </c>
      <c r="R5809" s="16" t="s">
        <v>3192</v>
      </c>
      <c r="S5809" t="s">
        <v>58</v>
      </c>
      <c r="T5809" t="s">
        <v>58</v>
      </c>
      <c r="U5809" t="s">
        <v>58</v>
      </c>
      <c r="V5809" t="s">
        <v>58</v>
      </c>
      <c r="W5809">
        <v>0</v>
      </c>
      <c r="X5809" t="s">
        <v>58</v>
      </c>
      <c r="Y5809" t="s">
        <v>58</v>
      </c>
      <c r="Z5809">
        <v>1</v>
      </c>
      <c r="AA5809">
        <v>1</v>
      </c>
      <c r="AB5809">
        <v>1</v>
      </c>
      <c r="AC5809" t="s">
        <v>58</v>
      </c>
      <c r="AD5809">
        <v>0</v>
      </c>
      <c r="AE5809">
        <v>0</v>
      </c>
      <c r="AF5809" s="6" t="s">
        <v>58</v>
      </c>
      <c r="AG5809" s="6" t="s">
        <v>59</v>
      </c>
      <c r="AH5809" s="6" t="s">
        <v>55</v>
      </c>
      <c r="AI5809" s="6" t="s">
        <v>123</v>
      </c>
      <c r="AJ5809" s="6" t="s">
        <v>58</v>
      </c>
      <c r="AK5809" s="6" t="s">
        <v>58</v>
      </c>
    </row>
    <row r="5810" spans="1:37" x14ac:dyDescent="0.15">
      <c r="A5810" s="1">
        <v>42684046</v>
      </c>
      <c r="B5810" s="18" t="s">
        <v>2273</v>
      </c>
      <c r="C5810" s="18" t="s">
        <v>2225</v>
      </c>
      <c r="D5810" s="11">
        <v>840461</v>
      </c>
      <c r="E5810" s="1">
        <v>8</v>
      </c>
      <c r="F5810">
        <v>4</v>
      </c>
      <c r="G5810">
        <v>0</v>
      </c>
      <c r="H5810" s="10" t="s">
        <v>59</v>
      </c>
      <c r="I5810" s="6">
        <v>30</v>
      </c>
      <c r="J5810" s="1">
        <v>46</v>
      </c>
      <c r="K5810" s="1">
        <v>46</v>
      </c>
      <c r="L5810" s="16" t="s">
        <v>5354</v>
      </c>
      <c r="M5810" t="s">
        <v>55</v>
      </c>
      <c r="N5810">
        <v>0</v>
      </c>
      <c r="O5810" s="16" t="s">
        <v>56</v>
      </c>
      <c r="P5810" s="16" t="s">
        <v>3237</v>
      </c>
      <c r="Q5810" s="16" t="s">
        <v>57</v>
      </c>
      <c r="R5810" s="16" t="s">
        <v>3192</v>
      </c>
      <c r="S5810" t="s">
        <v>58</v>
      </c>
      <c r="T5810" t="s">
        <v>58</v>
      </c>
      <c r="U5810" t="s">
        <v>58</v>
      </c>
      <c r="V5810" t="s">
        <v>58</v>
      </c>
      <c r="W5810">
        <v>0</v>
      </c>
      <c r="X5810" t="s">
        <v>58</v>
      </c>
      <c r="Y5810" t="s">
        <v>58</v>
      </c>
      <c r="Z5810">
        <v>1</v>
      </c>
      <c r="AA5810">
        <v>1</v>
      </c>
      <c r="AB5810">
        <v>1</v>
      </c>
      <c r="AC5810" t="s">
        <v>58</v>
      </c>
      <c r="AD5810">
        <v>0</v>
      </c>
      <c r="AE5810">
        <v>0</v>
      </c>
      <c r="AF5810" s="6" t="s">
        <v>58</v>
      </c>
      <c r="AG5810" s="6" t="s">
        <v>59</v>
      </c>
      <c r="AH5810" s="6" t="s">
        <v>55</v>
      </c>
      <c r="AI5810" s="6" t="s">
        <v>123</v>
      </c>
      <c r="AJ5810" s="6" t="s">
        <v>58</v>
      </c>
      <c r="AK5810" s="6" t="s">
        <v>58</v>
      </c>
    </row>
    <row r="5811" spans="1:37" x14ac:dyDescent="0.15">
      <c r="A5811" s="1">
        <v>42684047</v>
      </c>
      <c r="B5811" s="18" t="s">
        <v>2274</v>
      </c>
      <c r="C5811" s="18" t="s">
        <v>2225</v>
      </c>
      <c r="D5811" s="11">
        <v>840471</v>
      </c>
      <c r="E5811" s="1">
        <v>8</v>
      </c>
      <c r="F5811">
        <v>4</v>
      </c>
      <c r="G5811">
        <v>0</v>
      </c>
      <c r="H5811" s="10" t="s">
        <v>59</v>
      </c>
      <c r="I5811" s="6">
        <v>30</v>
      </c>
      <c r="J5811" s="1">
        <v>47</v>
      </c>
      <c r="K5811" s="1">
        <v>47</v>
      </c>
      <c r="L5811" s="16" t="s">
        <v>5354</v>
      </c>
      <c r="M5811" t="s">
        <v>55</v>
      </c>
      <c r="N5811">
        <v>0</v>
      </c>
      <c r="O5811" s="16" t="s">
        <v>56</v>
      </c>
      <c r="P5811" s="16" t="s">
        <v>3238</v>
      </c>
      <c r="Q5811" s="16" t="s">
        <v>57</v>
      </c>
      <c r="R5811" s="16" t="s">
        <v>3192</v>
      </c>
      <c r="S5811" t="s">
        <v>58</v>
      </c>
      <c r="T5811" t="s">
        <v>58</v>
      </c>
      <c r="U5811" t="s">
        <v>58</v>
      </c>
      <c r="V5811" t="s">
        <v>58</v>
      </c>
      <c r="W5811">
        <v>0</v>
      </c>
      <c r="X5811" t="s">
        <v>58</v>
      </c>
      <c r="Y5811" t="s">
        <v>58</v>
      </c>
      <c r="Z5811">
        <v>1</v>
      </c>
      <c r="AA5811">
        <v>1</v>
      </c>
      <c r="AB5811">
        <v>1</v>
      </c>
      <c r="AC5811" t="s">
        <v>58</v>
      </c>
      <c r="AD5811">
        <v>0</v>
      </c>
      <c r="AE5811">
        <v>0</v>
      </c>
      <c r="AF5811" s="6" t="s">
        <v>58</v>
      </c>
      <c r="AG5811" s="6" t="s">
        <v>59</v>
      </c>
      <c r="AH5811" s="6" t="s">
        <v>55</v>
      </c>
      <c r="AI5811" s="6" t="s">
        <v>123</v>
      </c>
      <c r="AJ5811" s="6" t="s">
        <v>58</v>
      </c>
      <c r="AK5811" s="6" t="s">
        <v>58</v>
      </c>
    </row>
    <row r="5812" spans="1:37" x14ac:dyDescent="0.15">
      <c r="A5812" s="1">
        <v>42684048</v>
      </c>
      <c r="B5812" s="18" t="s">
        <v>2275</v>
      </c>
      <c r="C5812" s="18" t="s">
        <v>2225</v>
      </c>
      <c r="D5812" s="11">
        <v>840481</v>
      </c>
      <c r="E5812" s="1">
        <v>8</v>
      </c>
      <c r="F5812">
        <v>4</v>
      </c>
      <c r="G5812">
        <v>0</v>
      </c>
      <c r="H5812" s="10" t="s">
        <v>59</v>
      </c>
      <c r="I5812" s="6">
        <v>30</v>
      </c>
      <c r="J5812" s="1">
        <v>48</v>
      </c>
      <c r="K5812" s="1">
        <v>48</v>
      </c>
      <c r="L5812" s="16" t="s">
        <v>5354</v>
      </c>
      <c r="M5812" t="s">
        <v>55</v>
      </c>
      <c r="N5812">
        <v>0</v>
      </c>
      <c r="O5812" s="16" t="s">
        <v>56</v>
      </c>
      <c r="P5812" s="16" t="s">
        <v>3239</v>
      </c>
      <c r="Q5812" s="16" t="s">
        <v>57</v>
      </c>
      <c r="R5812" s="16" t="s">
        <v>3192</v>
      </c>
      <c r="S5812" t="s">
        <v>58</v>
      </c>
      <c r="T5812" t="s">
        <v>58</v>
      </c>
      <c r="U5812" t="s">
        <v>58</v>
      </c>
      <c r="V5812" t="s">
        <v>58</v>
      </c>
      <c r="W5812">
        <v>0</v>
      </c>
      <c r="X5812" t="s">
        <v>58</v>
      </c>
      <c r="Y5812" t="s">
        <v>58</v>
      </c>
      <c r="Z5812">
        <v>1</v>
      </c>
      <c r="AA5812">
        <v>1</v>
      </c>
      <c r="AB5812">
        <v>1</v>
      </c>
      <c r="AC5812" t="s">
        <v>58</v>
      </c>
      <c r="AD5812">
        <v>0</v>
      </c>
      <c r="AE5812">
        <v>0</v>
      </c>
      <c r="AF5812" s="6" t="s">
        <v>58</v>
      </c>
      <c r="AG5812" s="6" t="s">
        <v>59</v>
      </c>
      <c r="AH5812" s="6" t="s">
        <v>55</v>
      </c>
      <c r="AI5812" s="6" t="s">
        <v>123</v>
      </c>
      <c r="AJ5812" s="6" t="s">
        <v>58</v>
      </c>
      <c r="AK5812" s="6" t="s">
        <v>58</v>
      </c>
    </row>
    <row r="5813" spans="1:37" x14ac:dyDescent="0.15">
      <c r="A5813" s="1">
        <v>42684049</v>
      </c>
      <c r="B5813" s="18" t="s">
        <v>2276</v>
      </c>
      <c r="C5813" s="18" t="s">
        <v>2225</v>
      </c>
      <c r="D5813" s="11">
        <v>840491</v>
      </c>
      <c r="E5813" s="1">
        <v>8</v>
      </c>
      <c r="F5813">
        <v>4</v>
      </c>
      <c r="G5813">
        <v>0</v>
      </c>
      <c r="H5813" s="10" t="s">
        <v>59</v>
      </c>
      <c r="I5813" s="6">
        <v>30</v>
      </c>
      <c r="J5813" s="1">
        <v>49</v>
      </c>
      <c r="K5813" s="1">
        <v>49</v>
      </c>
      <c r="L5813" s="16" t="s">
        <v>5354</v>
      </c>
      <c r="M5813" t="s">
        <v>55</v>
      </c>
      <c r="N5813">
        <v>0</v>
      </c>
      <c r="O5813" s="16" t="s">
        <v>56</v>
      </c>
      <c r="P5813" s="16" t="s">
        <v>3240</v>
      </c>
      <c r="Q5813" s="16" t="s">
        <v>57</v>
      </c>
      <c r="R5813" s="16" t="s">
        <v>3192</v>
      </c>
      <c r="S5813" t="s">
        <v>58</v>
      </c>
      <c r="T5813" t="s">
        <v>58</v>
      </c>
      <c r="U5813" t="s">
        <v>58</v>
      </c>
      <c r="V5813" t="s">
        <v>58</v>
      </c>
      <c r="W5813">
        <v>0</v>
      </c>
      <c r="X5813" t="s">
        <v>58</v>
      </c>
      <c r="Y5813" t="s">
        <v>58</v>
      </c>
      <c r="Z5813">
        <v>1</v>
      </c>
      <c r="AA5813">
        <v>1</v>
      </c>
      <c r="AB5813">
        <v>1</v>
      </c>
      <c r="AC5813" t="s">
        <v>58</v>
      </c>
      <c r="AD5813">
        <v>0</v>
      </c>
      <c r="AE5813">
        <v>0</v>
      </c>
      <c r="AF5813" s="6" t="s">
        <v>58</v>
      </c>
      <c r="AG5813" s="6" t="s">
        <v>59</v>
      </c>
      <c r="AH5813" s="6" t="s">
        <v>55</v>
      </c>
      <c r="AI5813" s="6" t="s">
        <v>123</v>
      </c>
      <c r="AJ5813" s="6" t="s">
        <v>58</v>
      </c>
      <c r="AK5813" s="6" t="s">
        <v>58</v>
      </c>
    </row>
    <row r="5814" spans="1:37" x14ac:dyDescent="0.15">
      <c r="A5814" s="1">
        <v>42684050</v>
      </c>
      <c r="B5814" s="18" t="s">
        <v>2277</v>
      </c>
      <c r="C5814" s="18" t="s">
        <v>2225</v>
      </c>
      <c r="D5814" s="11">
        <v>840501</v>
      </c>
      <c r="E5814" s="1">
        <v>8</v>
      </c>
      <c r="F5814">
        <v>4</v>
      </c>
      <c r="G5814">
        <v>0</v>
      </c>
      <c r="H5814" s="10" t="s">
        <v>59</v>
      </c>
      <c r="I5814" s="6">
        <v>30</v>
      </c>
      <c r="J5814" s="1">
        <v>50</v>
      </c>
      <c r="K5814" s="1">
        <v>50</v>
      </c>
      <c r="L5814" s="16" t="s">
        <v>5354</v>
      </c>
      <c r="M5814" t="s">
        <v>55</v>
      </c>
      <c r="N5814">
        <v>0</v>
      </c>
      <c r="O5814" s="16" t="s">
        <v>56</v>
      </c>
      <c r="P5814" s="16" t="s">
        <v>3241</v>
      </c>
      <c r="Q5814" s="16" t="s">
        <v>57</v>
      </c>
      <c r="R5814" s="16" t="s">
        <v>3192</v>
      </c>
      <c r="S5814" t="s">
        <v>58</v>
      </c>
      <c r="T5814" t="s">
        <v>58</v>
      </c>
      <c r="U5814" t="s">
        <v>58</v>
      </c>
      <c r="V5814" t="s">
        <v>58</v>
      </c>
      <c r="W5814">
        <v>0</v>
      </c>
      <c r="X5814" t="s">
        <v>58</v>
      </c>
      <c r="Y5814" t="s">
        <v>58</v>
      </c>
      <c r="Z5814">
        <v>1</v>
      </c>
      <c r="AA5814">
        <v>1</v>
      </c>
      <c r="AB5814">
        <v>1</v>
      </c>
      <c r="AC5814" t="s">
        <v>58</v>
      </c>
      <c r="AD5814">
        <v>0</v>
      </c>
      <c r="AE5814">
        <v>0</v>
      </c>
      <c r="AF5814" s="6" t="s">
        <v>58</v>
      </c>
      <c r="AG5814" s="6" t="s">
        <v>59</v>
      </c>
      <c r="AH5814" s="6" t="s">
        <v>55</v>
      </c>
      <c r="AI5814" s="6" t="s">
        <v>123</v>
      </c>
      <c r="AJ5814" s="6" t="s">
        <v>58</v>
      </c>
      <c r="AK5814" s="6" t="s">
        <v>58</v>
      </c>
    </row>
    <row r="5815" spans="1:37" x14ac:dyDescent="0.15">
      <c r="A5815" s="1">
        <v>42684051</v>
      </c>
      <c r="B5815" s="18" t="s">
        <v>2278</v>
      </c>
      <c r="C5815" s="18" t="s">
        <v>2225</v>
      </c>
      <c r="D5815" s="11">
        <v>840511</v>
      </c>
      <c r="E5815" s="1">
        <v>8</v>
      </c>
      <c r="F5815">
        <v>4</v>
      </c>
      <c r="G5815">
        <v>0</v>
      </c>
      <c r="H5815" s="10" t="s">
        <v>59</v>
      </c>
      <c r="I5815" s="6">
        <v>30</v>
      </c>
      <c r="J5815" s="1">
        <v>51</v>
      </c>
      <c r="K5815" s="1">
        <v>51</v>
      </c>
      <c r="L5815" s="16" t="s">
        <v>5354</v>
      </c>
      <c r="M5815" t="s">
        <v>55</v>
      </c>
      <c r="N5815">
        <v>0</v>
      </c>
      <c r="O5815" s="16" t="s">
        <v>56</v>
      </c>
      <c r="P5815" s="16" t="s">
        <v>3242</v>
      </c>
      <c r="Q5815" s="16" t="s">
        <v>57</v>
      </c>
      <c r="R5815" s="16" t="s">
        <v>3192</v>
      </c>
      <c r="S5815" t="s">
        <v>58</v>
      </c>
      <c r="T5815" t="s">
        <v>58</v>
      </c>
      <c r="U5815" t="s">
        <v>58</v>
      </c>
      <c r="V5815" t="s">
        <v>58</v>
      </c>
      <c r="W5815">
        <v>0</v>
      </c>
      <c r="X5815" t="s">
        <v>58</v>
      </c>
      <c r="Y5815" t="s">
        <v>58</v>
      </c>
      <c r="Z5815">
        <v>1</v>
      </c>
      <c r="AA5815">
        <v>1</v>
      </c>
      <c r="AB5815">
        <v>1</v>
      </c>
      <c r="AC5815" t="s">
        <v>58</v>
      </c>
      <c r="AD5815">
        <v>0</v>
      </c>
      <c r="AE5815">
        <v>0</v>
      </c>
      <c r="AF5815" s="6" t="s">
        <v>58</v>
      </c>
      <c r="AG5815" s="6" t="s">
        <v>59</v>
      </c>
      <c r="AH5815" s="6" t="s">
        <v>55</v>
      </c>
      <c r="AI5815" s="6" t="s">
        <v>123</v>
      </c>
      <c r="AJ5815" s="6" t="s">
        <v>58</v>
      </c>
      <c r="AK5815" s="6" t="s">
        <v>58</v>
      </c>
    </row>
    <row r="5816" spans="1:37" x14ac:dyDescent="0.15">
      <c r="A5816" s="1">
        <v>42684052</v>
      </c>
      <c r="B5816" s="18" t="s">
        <v>2279</v>
      </c>
      <c r="C5816" s="18" t="s">
        <v>2225</v>
      </c>
      <c r="D5816" s="11">
        <v>840521</v>
      </c>
      <c r="E5816" s="1">
        <v>8</v>
      </c>
      <c r="F5816">
        <v>4</v>
      </c>
      <c r="G5816">
        <v>0</v>
      </c>
      <c r="H5816" s="10" t="s">
        <v>59</v>
      </c>
      <c r="I5816" s="6">
        <v>30</v>
      </c>
      <c r="J5816" s="1">
        <v>52</v>
      </c>
      <c r="K5816" s="1">
        <v>52</v>
      </c>
      <c r="L5816" s="16" t="s">
        <v>5354</v>
      </c>
      <c r="M5816" t="s">
        <v>55</v>
      </c>
      <c r="N5816">
        <v>0</v>
      </c>
      <c r="O5816" s="16" t="s">
        <v>56</v>
      </c>
      <c r="P5816" s="16" t="s">
        <v>3243</v>
      </c>
      <c r="Q5816" s="16" t="s">
        <v>57</v>
      </c>
      <c r="R5816" s="16" t="s">
        <v>3192</v>
      </c>
      <c r="S5816" t="s">
        <v>58</v>
      </c>
      <c r="T5816" t="s">
        <v>58</v>
      </c>
      <c r="U5816" t="s">
        <v>58</v>
      </c>
      <c r="V5816" t="s">
        <v>58</v>
      </c>
      <c r="W5816">
        <v>0</v>
      </c>
      <c r="X5816" t="s">
        <v>58</v>
      </c>
      <c r="Y5816" t="s">
        <v>58</v>
      </c>
      <c r="Z5816">
        <v>1</v>
      </c>
      <c r="AA5816">
        <v>1</v>
      </c>
      <c r="AB5816">
        <v>1</v>
      </c>
      <c r="AC5816" t="s">
        <v>58</v>
      </c>
      <c r="AD5816">
        <v>0</v>
      </c>
      <c r="AE5816">
        <v>0</v>
      </c>
      <c r="AF5816" s="6" t="s">
        <v>58</v>
      </c>
      <c r="AG5816" s="6" t="s">
        <v>59</v>
      </c>
      <c r="AH5816" s="6" t="s">
        <v>55</v>
      </c>
      <c r="AI5816" s="6" t="s">
        <v>123</v>
      </c>
      <c r="AJ5816" s="6" t="s">
        <v>58</v>
      </c>
      <c r="AK5816" s="6" t="s">
        <v>58</v>
      </c>
    </row>
    <row r="5817" spans="1:37" x14ac:dyDescent="0.15">
      <c r="A5817" s="1">
        <v>42684053</v>
      </c>
      <c r="B5817" s="18" t="s">
        <v>2280</v>
      </c>
      <c r="C5817" s="18" t="s">
        <v>2225</v>
      </c>
      <c r="D5817" s="11">
        <v>840531</v>
      </c>
      <c r="E5817" s="1">
        <v>8</v>
      </c>
      <c r="F5817">
        <v>4</v>
      </c>
      <c r="G5817">
        <v>0</v>
      </c>
      <c r="H5817" s="10" t="s">
        <v>59</v>
      </c>
      <c r="I5817" s="6">
        <v>30</v>
      </c>
      <c r="J5817" s="1">
        <v>53</v>
      </c>
      <c r="K5817" s="1">
        <v>53</v>
      </c>
      <c r="L5817" s="16" t="s">
        <v>5354</v>
      </c>
      <c r="M5817" t="s">
        <v>55</v>
      </c>
      <c r="N5817">
        <v>0</v>
      </c>
      <c r="O5817" s="16" t="s">
        <v>56</v>
      </c>
      <c r="P5817" s="16" t="s">
        <v>3244</v>
      </c>
      <c r="Q5817" s="16" t="s">
        <v>57</v>
      </c>
      <c r="R5817" s="16" t="s">
        <v>3192</v>
      </c>
      <c r="S5817" t="s">
        <v>58</v>
      </c>
      <c r="T5817" t="s">
        <v>58</v>
      </c>
      <c r="U5817" t="s">
        <v>58</v>
      </c>
      <c r="V5817" t="s">
        <v>58</v>
      </c>
      <c r="W5817">
        <v>0</v>
      </c>
      <c r="X5817" t="s">
        <v>58</v>
      </c>
      <c r="Y5817" t="s">
        <v>58</v>
      </c>
      <c r="Z5817">
        <v>1</v>
      </c>
      <c r="AA5817">
        <v>1</v>
      </c>
      <c r="AB5817">
        <v>1</v>
      </c>
      <c r="AC5817" t="s">
        <v>58</v>
      </c>
      <c r="AD5817">
        <v>0</v>
      </c>
      <c r="AE5817">
        <v>0</v>
      </c>
      <c r="AF5817" s="6" t="s">
        <v>58</v>
      </c>
      <c r="AG5817" s="6" t="s">
        <v>59</v>
      </c>
      <c r="AH5817" s="6" t="s">
        <v>55</v>
      </c>
      <c r="AI5817" s="6" t="s">
        <v>123</v>
      </c>
      <c r="AJ5817" s="6" t="s">
        <v>58</v>
      </c>
      <c r="AK5817" s="6" t="s">
        <v>58</v>
      </c>
    </row>
    <row r="5818" spans="1:37" x14ac:dyDescent="0.15">
      <c r="A5818" s="1">
        <v>42684054</v>
      </c>
      <c r="B5818" s="18" t="s">
        <v>2281</v>
      </c>
      <c r="C5818" s="18" t="s">
        <v>2225</v>
      </c>
      <c r="D5818" s="11">
        <v>840541</v>
      </c>
      <c r="E5818" s="1">
        <v>8</v>
      </c>
      <c r="F5818">
        <v>4</v>
      </c>
      <c r="G5818">
        <v>0</v>
      </c>
      <c r="H5818" s="10" t="s">
        <v>59</v>
      </c>
      <c r="I5818" s="6">
        <v>30</v>
      </c>
      <c r="J5818" s="1">
        <v>54</v>
      </c>
      <c r="K5818" s="1">
        <v>54</v>
      </c>
      <c r="L5818" s="16" t="s">
        <v>5354</v>
      </c>
      <c r="M5818" t="s">
        <v>55</v>
      </c>
      <c r="N5818">
        <v>0</v>
      </c>
      <c r="O5818" s="16" t="s">
        <v>56</v>
      </c>
      <c r="P5818" s="16" t="s">
        <v>3245</v>
      </c>
      <c r="Q5818" s="16" t="s">
        <v>57</v>
      </c>
      <c r="R5818" s="16" t="s">
        <v>3192</v>
      </c>
      <c r="S5818" t="s">
        <v>58</v>
      </c>
      <c r="T5818" t="s">
        <v>58</v>
      </c>
      <c r="U5818" t="s">
        <v>58</v>
      </c>
      <c r="V5818" t="s">
        <v>58</v>
      </c>
      <c r="W5818">
        <v>0</v>
      </c>
      <c r="X5818" t="s">
        <v>58</v>
      </c>
      <c r="Y5818" t="s">
        <v>58</v>
      </c>
      <c r="Z5818">
        <v>1</v>
      </c>
      <c r="AA5818">
        <v>1</v>
      </c>
      <c r="AB5818">
        <v>1</v>
      </c>
      <c r="AC5818" t="s">
        <v>58</v>
      </c>
      <c r="AD5818">
        <v>0</v>
      </c>
      <c r="AE5818">
        <v>0</v>
      </c>
      <c r="AF5818" s="6" t="s">
        <v>58</v>
      </c>
      <c r="AG5818" s="6" t="s">
        <v>59</v>
      </c>
      <c r="AH5818" s="6" t="s">
        <v>55</v>
      </c>
      <c r="AI5818" s="6" t="s">
        <v>123</v>
      </c>
      <c r="AJ5818" s="6" t="s">
        <v>58</v>
      </c>
      <c r="AK5818" s="6" t="s">
        <v>58</v>
      </c>
    </row>
    <row r="5819" spans="1:37" x14ac:dyDescent="0.15">
      <c r="A5819" s="1">
        <v>42684055</v>
      </c>
      <c r="B5819" s="18" t="s">
        <v>2282</v>
      </c>
      <c r="C5819" s="18" t="s">
        <v>2225</v>
      </c>
      <c r="D5819" s="11">
        <v>840551</v>
      </c>
      <c r="E5819" s="1">
        <v>8</v>
      </c>
      <c r="F5819">
        <v>4</v>
      </c>
      <c r="G5819">
        <v>0</v>
      </c>
      <c r="H5819" s="10" t="s">
        <v>59</v>
      </c>
      <c r="I5819" s="6">
        <v>30</v>
      </c>
      <c r="J5819" s="1">
        <v>55</v>
      </c>
      <c r="K5819" s="1">
        <v>55</v>
      </c>
      <c r="L5819" s="16" t="s">
        <v>5354</v>
      </c>
      <c r="M5819" t="s">
        <v>55</v>
      </c>
      <c r="N5819">
        <v>0</v>
      </c>
      <c r="O5819" s="16" t="s">
        <v>56</v>
      </c>
      <c r="P5819" s="16" t="s">
        <v>3246</v>
      </c>
      <c r="Q5819" s="16" t="s">
        <v>57</v>
      </c>
      <c r="R5819" s="16" t="s">
        <v>3192</v>
      </c>
      <c r="S5819" t="s">
        <v>58</v>
      </c>
      <c r="T5819" t="s">
        <v>58</v>
      </c>
      <c r="U5819" t="s">
        <v>58</v>
      </c>
      <c r="V5819" t="s">
        <v>58</v>
      </c>
      <c r="W5819">
        <v>0</v>
      </c>
      <c r="X5819" t="s">
        <v>58</v>
      </c>
      <c r="Y5819" t="s">
        <v>58</v>
      </c>
      <c r="Z5819">
        <v>1</v>
      </c>
      <c r="AA5819">
        <v>1</v>
      </c>
      <c r="AB5819">
        <v>1</v>
      </c>
      <c r="AC5819" t="s">
        <v>58</v>
      </c>
      <c r="AD5819">
        <v>0</v>
      </c>
      <c r="AE5819">
        <v>0</v>
      </c>
      <c r="AF5819" s="6" t="s">
        <v>58</v>
      </c>
      <c r="AG5819" s="6" t="s">
        <v>59</v>
      </c>
      <c r="AH5819" s="6" t="s">
        <v>55</v>
      </c>
      <c r="AI5819" s="6" t="s">
        <v>123</v>
      </c>
      <c r="AJ5819" s="6" t="s">
        <v>58</v>
      </c>
      <c r="AK5819" s="6" t="s">
        <v>58</v>
      </c>
    </row>
    <row r="5820" spans="1:37" x14ac:dyDescent="0.15">
      <c r="A5820" s="1">
        <v>42684056</v>
      </c>
      <c r="B5820" s="18" t="s">
        <v>2283</v>
      </c>
      <c r="C5820" s="18" t="s">
        <v>2225</v>
      </c>
      <c r="D5820" s="11">
        <v>840561</v>
      </c>
      <c r="E5820" s="1">
        <v>8</v>
      </c>
      <c r="F5820">
        <v>4</v>
      </c>
      <c r="G5820">
        <v>0</v>
      </c>
      <c r="H5820" s="10" t="s">
        <v>59</v>
      </c>
      <c r="I5820" s="6">
        <v>30</v>
      </c>
      <c r="J5820" s="1">
        <v>56</v>
      </c>
      <c r="K5820" s="1">
        <v>56</v>
      </c>
      <c r="L5820" s="16" t="s">
        <v>5354</v>
      </c>
      <c r="M5820" t="s">
        <v>55</v>
      </c>
      <c r="N5820">
        <v>0</v>
      </c>
      <c r="O5820" s="16" t="s">
        <v>56</v>
      </c>
      <c r="P5820" s="16" t="s">
        <v>3247</v>
      </c>
      <c r="Q5820" s="16" t="s">
        <v>57</v>
      </c>
      <c r="R5820" s="16" t="s">
        <v>3192</v>
      </c>
      <c r="S5820" t="s">
        <v>58</v>
      </c>
      <c r="T5820" t="s">
        <v>58</v>
      </c>
      <c r="U5820" t="s">
        <v>58</v>
      </c>
      <c r="V5820" t="s">
        <v>58</v>
      </c>
      <c r="W5820">
        <v>0</v>
      </c>
      <c r="X5820" t="s">
        <v>58</v>
      </c>
      <c r="Y5820" t="s">
        <v>58</v>
      </c>
      <c r="Z5820">
        <v>1</v>
      </c>
      <c r="AA5820">
        <v>1</v>
      </c>
      <c r="AB5820">
        <v>1</v>
      </c>
      <c r="AC5820" t="s">
        <v>58</v>
      </c>
      <c r="AD5820">
        <v>0</v>
      </c>
      <c r="AE5820">
        <v>0</v>
      </c>
      <c r="AF5820" s="6" t="s">
        <v>58</v>
      </c>
      <c r="AG5820" s="6" t="s">
        <v>59</v>
      </c>
      <c r="AH5820" s="6" t="s">
        <v>55</v>
      </c>
      <c r="AI5820" s="6" t="s">
        <v>123</v>
      </c>
      <c r="AJ5820" s="6" t="s">
        <v>58</v>
      </c>
      <c r="AK5820" s="6" t="s">
        <v>58</v>
      </c>
    </row>
    <row r="5821" spans="1:37" x14ac:dyDescent="0.15">
      <c r="A5821" s="1">
        <v>42684057</v>
      </c>
      <c r="B5821" s="18" t="s">
        <v>2284</v>
      </c>
      <c r="C5821" s="18" t="s">
        <v>2225</v>
      </c>
      <c r="D5821" s="11">
        <v>840571</v>
      </c>
      <c r="E5821" s="1">
        <v>8</v>
      </c>
      <c r="F5821">
        <v>4</v>
      </c>
      <c r="G5821">
        <v>0</v>
      </c>
      <c r="H5821" s="10" t="s">
        <v>59</v>
      </c>
      <c r="I5821" s="6">
        <v>30</v>
      </c>
      <c r="J5821" s="1">
        <v>57</v>
      </c>
      <c r="K5821" s="1">
        <v>57</v>
      </c>
      <c r="L5821" s="16" t="s">
        <v>5354</v>
      </c>
      <c r="M5821" t="s">
        <v>55</v>
      </c>
      <c r="N5821">
        <v>0</v>
      </c>
      <c r="O5821" s="16" t="s">
        <v>56</v>
      </c>
      <c r="P5821" s="16" t="s">
        <v>3248</v>
      </c>
      <c r="Q5821" s="16" t="s">
        <v>57</v>
      </c>
      <c r="R5821" s="16" t="s">
        <v>3192</v>
      </c>
      <c r="S5821" t="s">
        <v>58</v>
      </c>
      <c r="T5821" t="s">
        <v>58</v>
      </c>
      <c r="U5821" t="s">
        <v>58</v>
      </c>
      <c r="V5821" t="s">
        <v>58</v>
      </c>
      <c r="W5821">
        <v>0</v>
      </c>
      <c r="X5821" t="s">
        <v>58</v>
      </c>
      <c r="Y5821" t="s">
        <v>58</v>
      </c>
      <c r="Z5821">
        <v>1</v>
      </c>
      <c r="AA5821">
        <v>1</v>
      </c>
      <c r="AB5821">
        <v>1</v>
      </c>
      <c r="AC5821" t="s">
        <v>58</v>
      </c>
      <c r="AD5821">
        <v>0</v>
      </c>
      <c r="AE5821">
        <v>0</v>
      </c>
      <c r="AF5821" s="6" t="s">
        <v>58</v>
      </c>
      <c r="AG5821" s="6" t="s">
        <v>59</v>
      </c>
      <c r="AH5821" s="6" t="s">
        <v>55</v>
      </c>
      <c r="AI5821" s="6" t="s">
        <v>123</v>
      </c>
      <c r="AJ5821" s="6" t="s">
        <v>58</v>
      </c>
      <c r="AK5821" s="6" t="s">
        <v>58</v>
      </c>
    </row>
    <row r="5822" spans="1:37" x14ac:dyDescent="0.15">
      <c r="A5822" s="1">
        <v>42684058</v>
      </c>
      <c r="B5822" s="18" t="s">
        <v>2285</v>
      </c>
      <c r="C5822" s="18" t="s">
        <v>2225</v>
      </c>
      <c r="D5822" s="11">
        <v>840581</v>
      </c>
      <c r="E5822" s="1">
        <v>8</v>
      </c>
      <c r="F5822">
        <v>4</v>
      </c>
      <c r="G5822">
        <v>0</v>
      </c>
      <c r="H5822" s="10" t="s">
        <v>59</v>
      </c>
      <c r="I5822" s="6">
        <v>30</v>
      </c>
      <c r="J5822" s="1">
        <v>58</v>
      </c>
      <c r="K5822" s="1">
        <v>58</v>
      </c>
      <c r="L5822" s="16" t="s">
        <v>5354</v>
      </c>
      <c r="M5822" t="s">
        <v>55</v>
      </c>
      <c r="N5822">
        <v>0</v>
      </c>
      <c r="O5822" s="16" t="s">
        <v>56</v>
      </c>
      <c r="P5822" s="16" t="s">
        <v>3249</v>
      </c>
      <c r="Q5822" s="16" t="s">
        <v>57</v>
      </c>
      <c r="R5822" s="16" t="s">
        <v>3192</v>
      </c>
      <c r="S5822" t="s">
        <v>58</v>
      </c>
      <c r="T5822" t="s">
        <v>58</v>
      </c>
      <c r="U5822" t="s">
        <v>58</v>
      </c>
      <c r="V5822" t="s">
        <v>58</v>
      </c>
      <c r="W5822">
        <v>0</v>
      </c>
      <c r="X5822" t="s">
        <v>58</v>
      </c>
      <c r="Y5822" t="s">
        <v>58</v>
      </c>
      <c r="Z5822">
        <v>1</v>
      </c>
      <c r="AA5822">
        <v>1</v>
      </c>
      <c r="AB5822">
        <v>1</v>
      </c>
      <c r="AC5822" t="s">
        <v>58</v>
      </c>
      <c r="AD5822">
        <v>0</v>
      </c>
      <c r="AE5822">
        <v>0</v>
      </c>
      <c r="AF5822" s="6" t="s">
        <v>58</v>
      </c>
      <c r="AG5822" s="6" t="s">
        <v>59</v>
      </c>
      <c r="AH5822" s="6" t="s">
        <v>55</v>
      </c>
      <c r="AI5822" s="6" t="s">
        <v>123</v>
      </c>
      <c r="AJ5822" s="6" t="s">
        <v>58</v>
      </c>
      <c r="AK5822" s="6" t="s">
        <v>58</v>
      </c>
    </row>
    <row r="5823" spans="1:37" x14ac:dyDescent="0.15">
      <c r="A5823" s="1">
        <v>42684059</v>
      </c>
      <c r="B5823" s="18" t="s">
        <v>2286</v>
      </c>
      <c r="C5823" s="18" t="s">
        <v>2225</v>
      </c>
      <c r="D5823" s="11">
        <v>840591</v>
      </c>
      <c r="E5823" s="1">
        <v>8</v>
      </c>
      <c r="F5823">
        <v>4</v>
      </c>
      <c r="G5823">
        <v>0</v>
      </c>
      <c r="H5823" s="10" t="s">
        <v>59</v>
      </c>
      <c r="I5823" s="6">
        <v>30</v>
      </c>
      <c r="J5823" s="1">
        <v>59</v>
      </c>
      <c r="K5823" s="1">
        <v>59</v>
      </c>
      <c r="L5823" s="16" t="s">
        <v>5354</v>
      </c>
      <c r="M5823" t="s">
        <v>55</v>
      </c>
      <c r="N5823">
        <v>0</v>
      </c>
      <c r="O5823" s="16" t="s">
        <v>56</v>
      </c>
      <c r="P5823" s="16" t="s">
        <v>3250</v>
      </c>
      <c r="Q5823" s="16" t="s">
        <v>57</v>
      </c>
      <c r="R5823" s="16" t="s">
        <v>3192</v>
      </c>
      <c r="S5823" t="s">
        <v>58</v>
      </c>
      <c r="T5823" t="s">
        <v>58</v>
      </c>
      <c r="U5823" t="s">
        <v>58</v>
      </c>
      <c r="V5823" t="s">
        <v>58</v>
      </c>
      <c r="W5823">
        <v>0</v>
      </c>
      <c r="X5823" t="s">
        <v>58</v>
      </c>
      <c r="Y5823" t="s">
        <v>58</v>
      </c>
      <c r="Z5823">
        <v>1</v>
      </c>
      <c r="AA5823">
        <v>1</v>
      </c>
      <c r="AB5823">
        <v>1</v>
      </c>
      <c r="AC5823" t="s">
        <v>58</v>
      </c>
      <c r="AD5823">
        <v>0</v>
      </c>
      <c r="AE5823">
        <v>0</v>
      </c>
      <c r="AF5823" s="6" t="s">
        <v>58</v>
      </c>
      <c r="AG5823" s="6" t="s">
        <v>59</v>
      </c>
      <c r="AH5823" s="6" t="s">
        <v>55</v>
      </c>
      <c r="AI5823" s="6" t="s">
        <v>123</v>
      </c>
      <c r="AJ5823" s="6" t="s">
        <v>58</v>
      </c>
      <c r="AK5823" s="6" t="s">
        <v>58</v>
      </c>
    </row>
    <row r="5824" spans="1:37" x14ac:dyDescent="0.15">
      <c r="A5824" s="1">
        <v>42684060</v>
      </c>
      <c r="B5824" s="18" t="s">
        <v>2287</v>
      </c>
      <c r="C5824" s="18" t="s">
        <v>2225</v>
      </c>
      <c r="D5824" s="11">
        <v>840601</v>
      </c>
      <c r="E5824" s="1">
        <v>8</v>
      </c>
      <c r="F5824">
        <v>4</v>
      </c>
      <c r="G5824">
        <v>0</v>
      </c>
      <c r="H5824" s="10" t="s">
        <v>59</v>
      </c>
      <c r="I5824" s="6">
        <v>30</v>
      </c>
      <c r="J5824" s="1">
        <v>60</v>
      </c>
      <c r="K5824" s="1">
        <v>60</v>
      </c>
      <c r="L5824" s="16" t="s">
        <v>5354</v>
      </c>
      <c r="M5824" t="s">
        <v>55</v>
      </c>
      <c r="N5824">
        <v>0</v>
      </c>
      <c r="O5824" s="16" t="s">
        <v>56</v>
      </c>
      <c r="P5824" s="16" t="s">
        <v>3251</v>
      </c>
      <c r="Q5824" s="16" t="s">
        <v>57</v>
      </c>
      <c r="R5824" s="16" t="s">
        <v>3192</v>
      </c>
      <c r="S5824" t="s">
        <v>58</v>
      </c>
      <c r="T5824" t="s">
        <v>58</v>
      </c>
      <c r="U5824" t="s">
        <v>58</v>
      </c>
      <c r="V5824" t="s">
        <v>58</v>
      </c>
      <c r="W5824">
        <v>0</v>
      </c>
      <c r="X5824" t="s">
        <v>58</v>
      </c>
      <c r="Y5824" t="s">
        <v>58</v>
      </c>
      <c r="Z5824">
        <v>1</v>
      </c>
      <c r="AA5824">
        <v>1</v>
      </c>
      <c r="AB5824">
        <v>1</v>
      </c>
      <c r="AC5824" t="s">
        <v>58</v>
      </c>
      <c r="AD5824">
        <v>0</v>
      </c>
      <c r="AE5824">
        <v>0</v>
      </c>
      <c r="AF5824" s="6" t="s">
        <v>58</v>
      </c>
      <c r="AG5824" s="6" t="s">
        <v>59</v>
      </c>
      <c r="AH5824" s="6" t="s">
        <v>55</v>
      </c>
      <c r="AI5824" s="6" t="s">
        <v>123</v>
      </c>
      <c r="AJ5824" s="6" t="s">
        <v>58</v>
      </c>
      <c r="AK5824" s="6" t="s">
        <v>58</v>
      </c>
    </row>
    <row r="5825" spans="1:37" x14ac:dyDescent="0.15">
      <c r="A5825" s="1">
        <v>42684061</v>
      </c>
      <c r="B5825" s="18" t="s">
        <v>2288</v>
      </c>
      <c r="C5825" s="18" t="s">
        <v>2225</v>
      </c>
      <c r="D5825" s="11">
        <v>840611</v>
      </c>
      <c r="E5825" s="1">
        <v>8</v>
      </c>
      <c r="F5825">
        <v>4</v>
      </c>
      <c r="G5825">
        <v>0</v>
      </c>
      <c r="H5825" s="10" t="s">
        <v>59</v>
      </c>
      <c r="I5825" s="6">
        <v>30</v>
      </c>
      <c r="J5825" s="1">
        <v>61</v>
      </c>
      <c r="K5825" s="1">
        <v>61</v>
      </c>
      <c r="L5825" s="16" t="s">
        <v>5354</v>
      </c>
      <c r="M5825" t="s">
        <v>55</v>
      </c>
      <c r="N5825">
        <v>0</v>
      </c>
      <c r="O5825" s="16" t="s">
        <v>56</v>
      </c>
      <c r="P5825" s="16" t="s">
        <v>3252</v>
      </c>
      <c r="Q5825" s="16" t="s">
        <v>57</v>
      </c>
      <c r="R5825" s="16" t="s">
        <v>3192</v>
      </c>
      <c r="S5825" t="s">
        <v>58</v>
      </c>
      <c r="T5825" t="s">
        <v>58</v>
      </c>
      <c r="U5825" t="s">
        <v>58</v>
      </c>
      <c r="V5825" t="s">
        <v>58</v>
      </c>
      <c r="W5825">
        <v>0</v>
      </c>
      <c r="X5825" t="s">
        <v>58</v>
      </c>
      <c r="Y5825" t="s">
        <v>58</v>
      </c>
      <c r="Z5825">
        <v>1</v>
      </c>
      <c r="AA5825">
        <v>1</v>
      </c>
      <c r="AB5825">
        <v>1</v>
      </c>
      <c r="AC5825" t="s">
        <v>58</v>
      </c>
      <c r="AD5825">
        <v>0</v>
      </c>
      <c r="AE5825">
        <v>0</v>
      </c>
      <c r="AF5825" s="6" t="s">
        <v>58</v>
      </c>
      <c r="AG5825" s="6" t="s">
        <v>59</v>
      </c>
      <c r="AH5825" s="6" t="s">
        <v>55</v>
      </c>
      <c r="AI5825" s="6" t="s">
        <v>123</v>
      </c>
      <c r="AJ5825" s="6" t="s">
        <v>58</v>
      </c>
      <c r="AK5825" s="6" t="s">
        <v>58</v>
      </c>
    </row>
    <row r="5826" spans="1:37" x14ac:dyDescent="0.15">
      <c r="A5826" s="1">
        <v>42684062</v>
      </c>
      <c r="B5826" s="18" t="s">
        <v>2289</v>
      </c>
      <c r="C5826" s="18" t="s">
        <v>2225</v>
      </c>
      <c r="D5826" s="11">
        <v>840621</v>
      </c>
      <c r="E5826" s="1">
        <v>8</v>
      </c>
      <c r="F5826">
        <v>4</v>
      </c>
      <c r="G5826">
        <v>0</v>
      </c>
      <c r="H5826" s="10" t="s">
        <v>59</v>
      </c>
      <c r="I5826" s="6">
        <v>30</v>
      </c>
      <c r="J5826" s="1">
        <v>62</v>
      </c>
      <c r="K5826" s="1">
        <v>62</v>
      </c>
      <c r="L5826" s="16" t="s">
        <v>5354</v>
      </c>
      <c r="M5826" t="s">
        <v>55</v>
      </c>
      <c r="N5826">
        <v>0</v>
      </c>
      <c r="O5826" s="16" t="s">
        <v>56</v>
      </c>
      <c r="P5826" s="16" t="s">
        <v>3253</v>
      </c>
      <c r="Q5826" s="16" t="s">
        <v>57</v>
      </c>
      <c r="R5826" s="16" t="s">
        <v>3192</v>
      </c>
      <c r="S5826" t="s">
        <v>58</v>
      </c>
      <c r="T5826" t="s">
        <v>58</v>
      </c>
      <c r="U5826" t="s">
        <v>58</v>
      </c>
      <c r="V5826" t="s">
        <v>58</v>
      </c>
      <c r="W5826">
        <v>0</v>
      </c>
      <c r="X5826" t="s">
        <v>58</v>
      </c>
      <c r="Y5826" t="s">
        <v>58</v>
      </c>
      <c r="Z5826">
        <v>1</v>
      </c>
      <c r="AA5826">
        <v>1</v>
      </c>
      <c r="AB5826">
        <v>1</v>
      </c>
      <c r="AC5826" t="s">
        <v>58</v>
      </c>
      <c r="AD5826">
        <v>0</v>
      </c>
      <c r="AE5826">
        <v>0</v>
      </c>
      <c r="AF5826" s="6" t="s">
        <v>58</v>
      </c>
      <c r="AG5826" s="6" t="s">
        <v>59</v>
      </c>
      <c r="AH5826" s="6" t="s">
        <v>55</v>
      </c>
      <c r="AI5826" s="6" t="s">
        <v>123</v>
      </c>
      <c r="AJ5826" s="6" t="s">
        <v>58</v>
      </c>
      <c r="AK5826" s="6" t="s">
        <v>58</v>
      </c>
    </row>
    <row r="5827" spans="1:37" x14ac:dyDescent="0.15">
      <c r="A5827" s="1">
        <v>42684063</v>
      </c>
      <c r="B5827" s="18" t="s">
        <v>2290</v>
      </c>
      <c r="C5827" s="18" t="s">
        <v>2225</v>
      </c>
      <c r="D5827" s="11">
        <v>840631</v>
      </c>
      <c r="E5827" s="1">
        <v>8</v>
      </c>
      <c r="F5827">
        <v>4</v>
      </c>
      <c r="G5827">
        <v>0</v>
      </c>
      <c r="H5827" s="10" t="s">
        <v>59</v>
      </c>
      <c r="I5827" s="6">
        <v>30</v>
      </c>
      <c r="J5827" s="1">
        <v>63</v>
      </c>
      <c r="K5827" s="1">
        <v>63</v>
      </c>
      <c r="L5827" s="16" t="s">
        <v>5354</v>
      </c>
      <c r="M5827" t="s">
        <v>55</v>
      </c>
      <c r="N5827">
        <v>0</v>
      </c>
      <c r="O5827" s="16" t="s">
        <v>56</v>
      </c>
      <c r="P5827" s="16" t="s">
        <v>3254</v>
      </c>
      <c r="Q5827" s="16" t="s">
        <v>57</v>
      </c>
      <c r="R5827" s="16" t="s">
        <v>3192</v>
      </c>
      <c r="S5827" t="s">
        <v>58</v>
      </c>
      <c r="T5827" t="s">
        <v>58</v>
      </c>
      <c r="U5827" t="s">
        <v>58</v>
      </c>
      <c r="V5827" t="s">
        <v>58</v>
      </c>
      <c r="W5827">
        <v>0</v>
      </c>
      <c r="X5827" t="s">
        <v>58</v>
      </c>
      <c r="Y5827" t="s">
        <v>58</v>
      </c>
      <c r="Z5827">
        <v>1</v>
      </c>
      <c r="AA5827">
        <v>1</v>
      </c>
      <c r="AB5827">
        <v>1</v>
      </c>
      <c r="AC5827" t="s">
        <v>58</v>
      </c>
      <c r="AD5827">
        <v>0</v>
      </c>
      <c r="AE5827">
        <v>0</v>
      </c>
      <c r="AF5827" s="6" t="s">
        <v>58</v>
      </c>
      <c r="AG5827" s="6" t="s">
        <v>59</v>
      </c>
      <c r="AH5827" s="6" t="s">
        <v>55</v>
      </c>
      <c r="AI5827" s="6" t="s">
        <v>123</v>
      </c>
      <c r="AJ5827" s="6" t="s">
        <v>58</v>
      </c>
      <c r="AK5827" s="6" t="s">
        <v>58</v>
      </c>
    </row>
    <row r="5828" spans="1:37" x14ac:dyDescent="0.15">
      <c r="A5828" s="1">
        <v>42684064</v>
      </c>
      <c r="B5828" s="18" t="s">
        <v>2291</v>
      </c>
      <c r="C5828" s="18" t="s">
        <v>2225</v>
      </c>
      <c r="D5828" s="11">
        <v>840641</v>
      </c>
      <c r="E5828" s="1">
        <v>8</v>
      </c>
      <c r="F5828">
        <v>4</v>
      </c>
      <c r="G5828">
        <v>0</v>
      </c>
      <c r="H5828" s="10" t="s">
        <v>59</v>
      </c>
      <c r="I5828" s="6">
        <v>30</v>
      </c>
      <c r="J5828" s="1">
        <v>64</v>
      </c>
      <c r="K5828" s="1">
        <v>64</v>
      </c>
      <c r="L5828" s="16" t="s">
        <v>5354</v>
      </c>
      <c r="M5828" t="s">
        <v>55</v>
      </c>
      <c r="N5828">
        <v>0</v>
      </c>
      <c r="O5828" s="16" t="s">
        <v>56</v>
      </c>
      <c r="P5828" s="16" t="s">
        <v>3255</v>
      </c>
      <c r="Q5828" s="16" t="s">
        <v>57</v>
      </c>
      <c r="R5828" s="16" t="s">
        <v>3192</v>
      </c>
      <c r="S5828" t="s">
        <v>58</v>
      </c>
      <c r="T5828" t="s">
        <v>58</v>
      </c>
      <c r="U5828" t="s">
        <v>58</v>
      </c>
      <c r="V5828" t="s">
        <v>58</v>
      </c>
      <c r="W5828">
        <v>0</v>
      </c>
      <c r="X5828" t="s">
        <v>58</v>
      </c>
      <c r="Y5828" t="s">
        <v>58</v>
      </c>
      <c r="Z5828">
        <v>1</v>
      </c>
      <c r="AA5828">
        <v>1</v>
      </c>
      <c r="AB5828">
        <v>1</v>
      </c>
      <c r="AC5828" t="s">
        <v>58</v>
      </c>
      <c r="AD5828">
        <v>0</v>
      </c>
      <c r="AE5828">
        <v>0</v>
      </c>
      <c r="AF5828" s="6" t="s">
        <v>58</v>
      </c>
      <c r="AG5828" s="6" t="s">
        <v>59</v>
      </c>
      <c r="AH5828" s="6" t="s">
        <v>55</v>
      </c>
      <c r="AI5828" s="6" t="s">
        <v>123</v>
      </c>
      <c r="AJ5828" s="6" t="s">
        <v>58</v>
      </c>
      <c r="AK5828" s="6" t="s">
        <v>58</v>
      </c>
    </row>
    <row r="5829" spans="1:37" x14ac:dyDescent="0.15">
      <c r="A5829" s="1">
        <v>42684065</v>
      </c>
      <c r="B5829" s="18" t="s">
        <v>2292</v>
      </c>
      <c r="C5829" s="18" t="s">
        <v>2225</v>
      </c>
      <c r="D5829" s="11">
        <v>840651</v>
      </c>
      <c r="E5829" s="1">
        <v>8</v>
      </c>
      <c r="F5829">
        <v>4</v>
      </c>
      <c r="G5829">
        <v>0</v>
      </c>
      <c r="H5829" s="10" t="s">
        <v>59</v>
      </c>
      <c r="I5829" s="6">
        <v>30</v>
      </c>
      <c r="J5829" s="1">
        <v>65</v>
      </c>
      <c r="K5829" s="1">
        <v>65</v>
      </c>
      <c r="L5829" s="16" t="s">
        <v>5354</v>
      </c>
      <c r="M5829" t="s">
        <v>55</v>
      </c>
      <c r="N5829">
        <v>0</v>
      </c>
      <c r="O5829" s="16" t="s">
        <v>56</v>
      </c>
      <c r="P5829" s="16" t="s">
        <v>3256</v>
      </c>
      <c r="Q5829" s="16" t="s">
        <v>57</v>
      </c>
      <c r="R5829" s="16" t="s">
        <v>3192</v>
      </c>
      <c r="S5829" t="s">
        <v>58</v>
      </c>
      <c r="T5829" t="s">
        <v>58</v>
      </c>
      <c r="U5829" t="s">
        <v>58</v>
      </c>
      <c r="V5829" t="s">
        <v>58</v>
      </c>
      <c r="W5829">
        <v>0</v>
      </c>
      <c r="X5829" t="s">
        <v>58</v>
      </c>
      <c r="Y5829" t="s">
        <v>58</v>
      </c>
      <c r="Z5829">
        <v>1</v>
      </c>
      <c r="AA5829">
        <v>1</v>
      </c>
      <c r="AB5829">
        <v>1</v>
      </c>
      <c r="AC5829" t="s">
        <v>58</v>
      </c>
      <c r="AD5829">
        <v>0</v>
      </c>
      <c r="AE5829">
        <v>0</v>
      </c>
      <c r="AF5829" s="6" t="s">
        <v>58</v>
      </c>
      <c r="AG5829" s="6" t="s">
        <v>59</v>
      </c>
      <c r="AH5829" s="6" t="s">
        <v>55</v>
      </c>
      <c r="AI5829" s="6" t="s">
        <v>123</v>
      </c>
      <c r="AJ5829" s="6" t="s">
        <v>58</v>
      </c>
      <c r="AK5829" s="6" t="s">
        <v>58</v>
      </c>
    </row>
    <row r="5830" spans="1:37" x14ac:dyDescent="0.15">
      <c r="A5830" s="1">
        <v>42684066</v>
      </c>
      <c r="B5830" s="18" t="s">
        <v>2293</v>
      </c>
      <c r="C5830" s="18" t="s">
        <v>2225</v>
      </c>
      <c r="D5830" s="11">
        <v>840661</v>
      </c>
      <c r="E5830" s="1">
        <v>8</v>
      </c>
      <c r="F5830">
        <v>4</v>
      </c>
      <c r="G5830">
        <v>0</v>
      </c>
      <c r="H5830" s="10" t="s">
        <v>59</v>
      </c>
      <c r="I5830" s="6">
        <v>30</v>
      </c>
      <c r="J5830" s="1">
        <v>66</v>
      </c>
      <c r="K5830" s="1">
        <v>66</v>
      </c>
      <c r="L5830" s="16" t="s">
        <v>5354</v>
      </c>
      <c r="M5830" t="s">
        <v>55</v>
      </c>
      <c r="N5830">
        <v>0</v>
      </c>
      <c r="O5830" s="16" t="s">
        <v>56</v>
      </c>
      <c r="P5830" s="16" t="s">
        <v>3257</v>
      </c>
      <c r="Q5830" s="16" t="s">
        <v>57</v>
      </c>
      <c r="R5830" s="16" t="s">
        <v>3192</v>
      </c>
      <c r="S5830" t="s">
        <v>58</v>
      </c>
      <c r="T5830" t="s">
        <v>58</v>
      </c>
      <c r="U5830" t="s">
        <v>58</v>
      </c>
      <c r="V5830" t="s">
        <v>58</v>
      </c>
      <c r="W5830">
        <v>0</v>
      </c>
      <c r="X5830" t="s">
        <v>58</v>
      </c>
      <c r="Y5830" t="s">
        <v>58</v>
      </c>
      <c r="Z5830">
        <v>1</v>
      </c>
      <c r="AA5830">
        <v>1</v>
      </c>
      <c r="AB5830">
        <v>1</v>
      </c>
      <c r="AC5830" t="s">
        <v>58</v>
      </c>
      <c r="AD5830">
        <v>0</v>
      </c>
      <c r="AE5830">
        <v>0</v>
      </c>
      <c r="AF5830" s="6" t="s">
        <v>58</v>
      </c>
      <c r="AG5830" s="6" t="s">
        <v>59</v>
      </c>
      <c r="AH5830" s="6" t="s">
        <v>55</v>
      </c>
      <c r="AI5830" s="6" t="s">
        <v>123</v>
      </c>
      <c r="AJ5830" s="6" t="s">
        <v>58</v>
      </c>
      <c r="AK5830" s="6" t="s">
        <v>58</v>
      </c>
    </row>
    <row r="5831" spans="1:37" x14ac:dyDescent="0.15">
      <c r="A5831" s="1">
        <v>42684067</v>
      </c>
      <c r="B5831" s="18" t="s">
        <v>2294</v>
      </c>
      <c r="C5831" s="18" t="s">
        <v>2225</v>
      </c>
      <c r="D5831" s="11">
        <v>840671</v>
      </c>
      <c r="E5831" s="1">
        <v>8</v>
      </c>
      <c r="F5831">
        <v>4</v>
      </c>
      <c r="G5831">
        <v>0</v>
      </c>
      <c r="H5831" s="10" t="s">
        <v>59</v>
      </c>
      <c r="I5831" s="6">
        <v>30</v>
      </c>
      <c r="J5831" s="1">
        <v>67</v>
      </c>
      <c r="K5831" s="1">
        <v>67</v>
      </c>
      <c r="L5831" s="16" t="s">
        <v>5354</v>
      </c>
      <c r="M5831" t="s">
        <v>55</v>
      </c>
      <c r="N5831">
        <v>0</v>
      </c>
      <c r="O5831" s="16" t="s">
        <v>56</v>
      </c>
      <c r="P5831" s="16" t="s">
        <v>3258</v>
      </c>
      <c r="Q5831" s="16" t="s">
        <v>57</v>
      </c>
      <c r="R5831" s="16" t="s">
        <v>3192</v>
      </c>
      <c r="S5831" t="s">
        <v>58</v>
      </c>
      <c r="T5831" t="s">
        <v>58</v>
      </c>
      <c r="U5831" t="s">
        <v>58</v>
      </c>
      <c r="V5831" t="s">
        <v>58</v>
      </c>
      <c r="W5831">
        <v>0</v>
      </c>
      <c r="X5831" t="s">
        <v>58</v>
      </c>
      <c r="Y5831" t="s">
        <v>58</v>
      </c>
      <c r="Z5831">
        <v>1</v>
      </c>
      <c r="AA5831">
        <v>1</v>
      </c>
      <c r="AB5831">
        <v>1</v>
      </c>
      <c r="AC5831" t="s">
        <v>58</v>
      </c>
      <c r="AD5831">
        <v>0</v>
      </c>
      <c r="AE5831">
        <v>0</v>
      </c>
      <c r="AF5831" s="6" t="s">
        <v>58</v>
      </c>
      <c r="AG5831" s="6" t="s">
        <v>59</v>
      </c>
      <c r="AH5831" s="6" t="s">
        <v>55</v>
      </c>
      <c r="AI5831" s="6" t="s">
        <v>123</v>
      </c>
      <c r="AJ5831" s="6" t="s">
        <v>58</v>
      </c>
      <c r="AK5831" s="6" t="s">
        <v>58</v>
      </c>
    </row>
    <row r="5832" spans="1:37" x14ac:dyDescent="0.15">
      <c r="A5832" s="1">
        <v>42684068</v>
      </c>
      <c r="B5832" s="18" t="s">
        <v>2295</v>
      </c>
      <c r="C5832" s="18" t="s">
        <v>2225</v>
      </c>
      <c r="D5832" s="11">
        <v>840681</v>
      </c>
      <c r="E5832" s="1">
        <v>8</v>
      </c>
      <c r="F5832">
        <v>4</v>
      </c>
      <c r="G5832">
        <v>0</v>
      </c>
      <c r="H5832" s="10" t="s">
        <v>59</v>
      </c>
      <c r="I5832" s="6">
        <v>30</v>
      </c>
      <c r="J5832" s="1">
        <v>68</v>
      </c>
      <c r="K5832" s="1">
        <v>68</v>
      </c>
      <c r="L5832" s="16" t="s">
        <v>5354</v>
      </c>
      <c r="M5832" t="s">
        <v>55</v>
      </c>
      <c r="N5832">
        <v>0</v>
      </c>
      <c r="O5832" s="16" t="s">
        <v>56</v>
      </c>
      <c r="P5832" s="16" t="s">
        <v>3259</v>
      </c>
      <c r="Q5832" s="16" t="s">
        <v>57</v>
      </c>
      <c r="R5832" s="16" t="s">
        <v>3192</v>
      </c>
      <c r="S5832" t="s">
        <v>58</v>
      </c>
      <c r="T5832" t="s">
        <v>58</v>
      </c>
      <c r="U5832" t="s">
        <v>58</v>
      </c>
      <c r="V5832" t="s">
        <v>58</v>
      </c>
      <c r="W5832">
        <v>0</v>
      </c>
      <c r="X5832" t="s">
        <v>58</v>
      </c>
      <c r="Y5832" t="s">
        <v>58</v>
      </c>
      <c r="Z5832">
        <v>1</v>
      </c>
      <c r="AA5832">
        <v>1</v>
      </c>
      <c r="AB5832">
        <v>1</v>
      </c>
      <c r="AC5832" t="s">
        <v>58</v>
      </c>
      <c r="AD5832">
        <v>0</v>
      </c>
      <c r="AE5832">
        <v>0</v>
      </c>
      <c r="AF5832" s="6" t="s">
        <v>58</v>
      </c>
      <c r="AG5832" s="6" t="s">
        <v>59</v>
      </c>
      <c r="AH5832" s="6" t="s">
        <v>55</v>
      </c>
      <c r="AI5832" s="6" t="s">
        <v>123</v>
      </c>
      <c r="AJ5832" s="6" t="s">
        <v>58</v>
      </c>
      <c r="AK5832" s="6" t="s">
        <v>58</v>
      </c>
    </row>
    <row r="5833" spans="1:37" x14ac:dyDescent="0.15">
      <c r="A5833" s="1">
        <v>42684069</v>
      </c>
      <c r="B5833" s="18" t="s">
        <v>2296</v>
      </c>
      <c r="C5833" s="18" t="s">
        <v>2225</v>
      </c>
      <c r="D5833" s="11">
        <v>840691</v>
      </c>
      <c r="E5833" s="1">
        <v>8</v>
      </c>
      <c r="F5833">
        <v>4</v>
      </c>
      <c r="G5833">
        <v>0</v>
      </c>
      <c r="H5833" s="10" t="s">
        <v>59</v>
      </c>
      <c r="I5833" s="6">
        <v>30</v>
      </c>
      <c r="J5833" s="1">
        <v>69</v>
      </c>
      <c r="K5833" s="1">
        <v>69</v>
      </c>
      <c r="L5833" s="16" t="s">
        <v>5354</v>
      </c>
      <c r="M5833" t="s">
        <v>55</v>
      </c>
      <c r="N5833">
        <v>0</v>
      </c>
      <c r="O5833" s="16" t="s">
        <v>56</v>
      </c>
      <c r="P5833" s="16" t="s">
        <v>3260</v>
      </c>
      <c r="Q5833" s="16" t="s">
        <v>57</v>
      </c>
      <c r="R5833" s="16" t="s">
        <v>3192</v>
      </c>
      <c r="S5833" t="s">
        <v>58</v>
      </c>
      <c r="T5833" t="s">
        <v>58</v>
      </c>
      <c r="U5833" t="s">
        <v>58</v>
      </c>
      <c r="V5833" t="s">
        <v>58</v>
      </c>
      <c r="W5833">
        <v>0</v>
      </c>
      <c r="X5833" t="s">
        <v>58</v>
      </c>
      <c r="Y5833" t="s">
        <v>58</v>
      </c>
      <c r="Z5833">
        <v>1</v>
      </c>
      <c r="AA5833">
        <v>1</v>
      </c>
      <c r="AB5833">
        <v>1</v>
      </c>
      <c r="AC5833" t="s">
        <v>58</v>
      </c>
      <c r="AD5833">
        <v>0</v>
      </c>
      <c r="AE5833">
        <v>0</v>
      </c>
      <c r="AF5833" s="6" t="s">
        <v>58</v>
      </c>
      <c r="AG5833" s="6" t="s">
        <v>59</v>
      </c>
      <c r="AH5833" s="6" t="s">
        <v>55</v>
      </c>
      <c r="AI5833" s="6" t="s">
        <v>123</v>
      </c>
      <c r="AJ5833" s="6" t="s">
        <v>58</v>
      </c>
      <c r="AK5833" s="6" t="s">
        <v>58</v>
      </c>
    </row>
    <row r="5834" spans="1:37" x14ac:dyDescent="0.15">
      <c r="A5834" s="1">
        <v>42684070</v>
      </c>
      <c r="B5834" s="18" t="s">
        <v>2297</v>
      </c>
      <c r="C5834" s="18" t="s">
        <v>2225</v>
      </c>
      <c r="D5834" s="11">
        <v>840701</v>
      </c>
      <c r="E5834" s="1">
        <v>8</v>
      </c>
      <c r="F5834">
        <v>4</v>
      </c>
      <c r="G5834">
        <v>0</v>
      </c>
      <c r="H5834" s="10" t="s">
        <v>59</v>
      </c>
      <c r="I5834" s="6">
        <v>30</v>
      </c>
      <c r="J5834" s="1">
        <v>70</v>
      </c>
      <c r="K5834" s="1">
        <v>70</v>
      </c>
      <c r="L5834" s="16" t="s">
        <v>5354</v>
      </c>
      <c r="M5834" t="s">
        <v>55</v>
      </c>
      <c r="N5834">
        <v>0</v>
      </c>
      <c r="O5834" s="16" t="s">
        <v>56</v>
      </c>
      <c r="P5834" s="16" t="s">
        <v>3261</v>
      </c>
      <c r="Q5834" s="16" t="s">
        <v>57</v>
      </c>
      <c r="R5834" s="16" t="s">
        <v>3192</v>
      </c>
      <c r="S5834" t="s">
        <v>58</v>
      </c>
      <c r="T5834" t="s">
        <v>58</v>
      </c>
      <c r="U5834" t="s">
        <v>58</v>
      </c>
      <c r="V5834" t="s">
        <v>58</v>
      </c>
      <c r="W5834">
        <v>0</v>
      </c>
      <c r="X5834" t="s">
        <v>58</v>
      </c>
      <c r="Y5834" t="s">
        <v>58</v>
      </c>
      <c r="Z5834">
        <v>1</v>
      </c>
      <c r="AA5834">
        <v>1</v>
      </c>
      <c r="AB5834">
        <v>1</v>
      </c>
      <c r="AC5834" t="s">
        <v>58</v>
      </c>
      <c r="AD5834">
        <v>0</v>
      </c>
      <c r="AE5834">
        <v>0</v>
      </c>
      <c r="AF5834" s="6" t="s">
        <v>58</v>
      </c>
      <c r="AG5834" s="6" t="s">
        <v>59</v>
      </c>
      <c r="AH5834" s="6" t="s">
        <v>55</v>
      </c>
      <c r="AI5834" s="6" t="s">
        <v>123</v>
      </c>
      <c r="AJ5834" s="6" t="s">
        <v>58</v>
      </c>
      <c r="AK5834" s="6" t="s">
        <v>58</v>
      </c>
    </row>
    <row r="5835" spans="1:37" x14ac:dyDescent="0.15">
      <c r="A5835" s="1">
        <v>42684071</v>
      </c>
      <c r="B5835" s="18" t="s">
        <v>2298</v>
      </c>
      <c r="C5835" s="18" t="s">
        <v>2225</v>
      </c>
      <c r="D5835" s="11">
        <v>840711</v>
      </c>
      <c r="E5835" s="1">
        <v>8</v>
      </c>
      <c r="F5835">
        <v>4</v>
      </c>
      <c r="G5835">
        <v>0</v>
      </c>
      <c r="H5835" s="10" t="s">
        <v>59</v>
      </c>
      <c r="I5835" s="6">
        <v>30</v>
      </c>
      <c r="J5835" s="1">
        <v>71</v>
      </c>
      <c r="K5835" s="1">
        <v>71</v>
      </c>
      <c r="L5835" s="16" t="s">
        <v>5354</v>
      </c>
      <c r="M5835" t="s">
        <v>55</v>
      </c>
      <c r="N5835">
        <v>0</v>
      </c>
      <c r="O5835" s="16" t="s">
        <v>56</v>
      </c>
      <c r="P5835" s="16" t="s">
        <v>3262</v>
      </c>
      <c r="Q5835" s="16" t="s">
        <v>57</v>
      </c>
      <c r="R5835" s="16" t="s">
        <v>3192</v>
      </c>
      <c r="S5835" t="s">
        <v>58</v>
      </c>
      <c r="T5835" t="s">
        <v>58</v>
      </c>
      <c r="U5835" t="s">
        <v>58</v>
      </c>
      <c r="V5835" t="s">
        <v>58</v>
      </c>
      <c r="W5835">
        <v>0</v>
      </c>
      <c r="X5835" t="s">
        <v>58</v>
      </c>
      <c r="Y5835" t="s">
        <v>58</v>
      </c>
      <c r="Z5835">
        <v>1</v>
      </c>
      <c r="AA5835">
        <v>1</v>
      </c>
      <c r="AB5835">
        <v>1</v>
      </c>
      <c r="AC5835" t="s">
        <v>58</v>
      </c>
      <c r="AD5835">
        <v>0</v>
      </c>
      <c r="AE5835">
        <v>0</v>
      </c>
      <c r="AF5835" s="6" t="s">
        <v>58</v>
      </c>
      <c r="AG5835" s="6" t="s">
        <v>59</v>
      </c>
      <c r="AH5835" s="6" t="s">
        <v>55</v>
      </c>
      <c r="AI5835" s="6" t="s">
        <v>123</v>
      </c>
      <c r="AJ5835" s="6" t="s">
        <v>58</v>
      </c>
      <c r="AK5835" s="6" t="s">
        <v>58</v>
      </c>
    </row>
    <row r="5836" spans="1:37" x14ac:dyDescent="0.15">
      <c r="A5836" s="1">
        <v>42684072</v>
      </c>
      <c r="B5836" s="18" t="s">
        <v>2299</v>
      </c>
      <c r="C5836" s="18" t="s">
        <v>2225</v>
      </c>
      <c r="D5836" s="11">
        <v>840721</v>
      </c>
      <c r="E5836" s="1">
        <v>8</v>
      </c>
      <c r="F5836">
        <v>4</v>
      </c>
      <c r="G5836">
        <v>0</v>
      </c>
      <c r="H5836" s="10" t="s">
        <v>59</v>
      </c>
      <c r="I5836" s="6">
        <v>30</v>
      </c>
      <c r="J5836" s="1">
        <v>72</v>
      </c>
      <c r="K5836" s="1">
        <v>72</v>
      </c>
      <c r="L5836" s="16" t="s">
        <v>5354</v>
      </c>
      <c r="M5836" t="s">
        <v>55</v>
      </c>
      <c r="N5836">
        <v>0</v>
      </c>
      <c r="O5836" s="16" t="s">
        <v>56</v>
      </c>
      <c r="P5836" s="16" t="s">
        <v>3263</v>
      </c>
      <c r="Q5836" s="16" t="s">
        <v>57</v>
      </c>
      <c r="R5836" s="16" t="s">
        <v>3192</v>
      </c>
      <c r="S5836" t="s">
        <v>58</v>
      </c>
      <c r="T5836" t="s">
        <v>58</v>
      </c>
      <c r="U5836" t="s">
        <v>58</v>
      </c>
      <c r="V5836" t="s">
        <v>58</v>
      </c>
      <c r="W5836">
        <v>0</v>
      </c>
      <c r="X5836" t="s">
        <v>58</v>
      </c>
      <c r="Y5836" t="s">
        <v>58</v>
      </c>
      <c r="Z5836">
        <v>1</v>
      </c>
      <c r="AA5836">
        <v>1</v>
      </c>
      <c r="AB5836">
        <v>1</v>
      </c>
      <c r="AC5836" t="s">
        <v>58</v>
      </c>
      <c r="AD5836">
        <v>0</v>
      </c>
      <c r="AE5836">
        <v>0</v>
      </c>
      <c r="AF5836" s="6" t="s">
        <v>58</v>
      </c>
      <c r="AG5836" s="6" t="s">
        <v>59</v>
      </c>
      <c r="AH5836" s="6" t="s">
        <v>55</v>
      </c>
      <c r="AI5836" s="6" t="s">
        <v>123</v>
      </c>
      <c r="AJ5836" s="6" t="s">
        <v>58</v>
      </c>
      <c r="AK5836" s="6" t="s">
        <v>58</v>
      </c>
    </row>
    <row r="5837" spans="1:37" x14ac:dyDescent="0.15">
      <c r="A5837" s="1">
        <v>42684073</v>
      </c>
      <c r="B5837" s="18" t="s">
        <v>2300</v>
      </c>
      <c r="C5837" s="18" t="s">
        <v>2225</v>
      </c>
      <c r="D5837" s="11">
        <v>840731</v>
      </c>
      <c r="E5837" s="1">
        <v>8</v>
      </c>
      <c r="F5837">
        <v>4</v>
      </c>
      <c r="G5837">
        <v>0</v>
      </c>
      <c r="H5837" s="10" t="s">
        <v>59</v>
      </c>
      <c r="I5837" s="6">
        <v>30</v>
      </c>
      <c r="J5837" s="1">
        <v>73</v>
      </c>
      <c r="K5837" s="1">
        <v>73</v>
      </c>
      <c r="L5837" s="16" t="s">
        <v>5354</v>
      </c>
      <c r="M5837" t="s">
        <v>55</v>
      </c>
      <c r="N5837">
        <v>0</v>
      </c>
      <c r="O5837" s="16" t="s">
        <v>56</v>
      </c>
      <c r="P5837" s="16" t="s">
        <v>3264</v>
      </c>
      <c r="Q5837" s="16" t="s">
        <v>57</v>
      </c>
      <c r="R5837" s="16" t="s">
        <v>3192</v>
      </c>
      <c r="S5837" t="s">
        <v>58</v>
      </c>
      <c r="T5837" t="s">
        <v>58</v>
      </c>
      <c r="U5837" t="s">
        <v>58</v>
      </c>
      <c r="V5837" t="s">
        <v>58</v>
      </c>
      <c r="W5837">
        <v>0</v>
      </c>
      <c r="X5837" t="s">
        <v>58</v>
      </c>
      <c r="Y5837" t="s">
        <v>58</v>
      </c>
      <c r="Z5837">
        <v>1</v>
      </c>
      <c r="AA5837">
        <v>1</v>
      </c>
      <c r="AB5837">
        <v>1</v>
      </c>
      <c r="AC5837" t="s">
        <v>58</v>
      </c>
      <c r="AD5837">
        <v>0</v>
      </c>
      <c r="AE5837">
        <v>0</v>
      </c>
      <c r="AF5837" s="6" t="s">
        <v>58</v>
      </c>
      <c r="AG5837" s="6" t="s">
        <v>59</v>
      </c>
      <c r="AH5837" s="6" t="s">
        <v>55</v>
      </c>
      <c r="AI5837" s="6" t="s">
        <v>123</v>
      </c>
      <c r="AJ5837" s="6" t="s">
        <v>58</v>
      </c>
      <c r="AK5837" s="6" t="s">
        <v>58</v>
      </c>
    </row>
    <row r="5838" spans="1:37" x14ac:dyDescent="0.15">
      <c r="A5838" s="1">
        <v>42684074</v>
      </c>
      <c r="B5838" s="18" t="s">
        <v>2301</v>
      </c>
      <c r="C5838" s="18" t="s">
        <v>2225</v>
      </c>
      <c r="D5838" s="11">
        <v>840741</v>
      </c>
      <c r="E5838" s="1">
        <v>8</v>
      </c>
      <c r="F5838">
        <v>4</v>
      </c>
      <c r="G5838">
        <v>0</v>
      </c>
      <c r="H5838" s="10" t="s">
        <v>59</v>
      </c>
      <c r="I5838" s="6">
        <v>30</v>
      </c>
      <c r="J5838" s="1">
        <v>74</v>
      </c>
      <c r="K5838" s="1">
        <v>74</v>
      </c>
      <c r="L5838" s="16" t="s">
        <v>5354</v>
      </c>
      <c r="M5838" t="s">
        <v>55</v>
      </c>
      <c r="N5838">
        <v>0</v>
      </c>
      <c r="O5838" s="16" t="s">
        <v>56</v>
      </c>
      <c r="P5838" s="16" t="s">
        <v>3265</v>
      </c>
      <c r="Q5838" s="16" t="s">
        <v>57</v>
      </c>
      <c r="R5838" s="16" t="s">
        <v>3192</v>
      </c>
      <c r="S5838" t="s">
        <v>58</v>
      </c>
      <c r="T5838" t="s">
        <v>58</v>
      </c>
      <c r="U5838" t="s">
        <v>58</v>
      </c>
      <c r="V5838" t="s">
        <v>58</v>
      </c>
      <c r="W5838">
        <v>0</v>
      </c>
      <c r="X5838" t="s">
        <v>58</v>
      </c>
      <c r="Y5838" t="s">
        <v>58</v>
      </c>
      <c r="Z5838">
        <v>1</v>
      </c>
      <c r="AA5838">
        <v>1</v>
      </c>
      <c r="AB5838">
        <v>1</v>
      </c>
      <c r="AC5838" t="s">
        <v>58</v>
      </c>
      <c r="AD5838">
        <v>0</v>
      </c>
      <c r="AE5838">
        <v>0</v>
      </c>
      <c r="AF5838" s="6" t="s">
        <v>58</v>
      </c>
      <c r="AG5838" s="6" t="s">
        <v>59</v>
      </c>
      <c r="AH5838" s="6" t="s">
        <v>55</v>
      </c>
      <c r="AI5838" s="6" t="s">
        <v>123</v>
      </c>
      <c r="AJ5838" s="6" t="s">
        <v>58</v>
      </c>
      <c r="AK5838" s="6" t="s">
        <v>58</v>
      </c>
    </row>
    <row r="5839" spans="1:37" x14ac:dyDescent="0.15">
      <c r="A5839" s="1">
        <v>42684075</v>
      </c>
      <c r="B5839" s="18" t="s">
        <v>2302</v>
      </c>
      <c r="C5839" s="18" t="s">
        <v>2225</v>
      </c>
      <c r="D5839" s="11">
        <v>840751</v>
      </c>
      <c r="E5839" s="1">
        <v>8</v>
      </c>
      <c r="F5839">
        <v>4</v>
      </c>
      <c r="G5839">
        <v>0</v>
      </c>
      <c r="H5839" s="10" t="s">
        <v>59</v>
      </c>
      <c r="I5839" s="6">
        <v>30</v>
      </c>
      <c r="J5839" s="1">
        <v>75</v>
      </c>
      <c r="K5839" s="1">
        <v>75</v>
      </c>
      <c r="L5839" s="16" t="s">
        <v>5354</v>
      </c>
      <c r="M5839" t="s">
        <v>55</v>
      </c>
      <c r="N5839">
        <v>0</v>
      </c>
      <c r="O5839" s="16" t="s">
        <v>56</v>
      </c>
      <c r="P5839" s="16" t="s">
        <v>3266</v>
      </c>
      <c r="Q5839" s="16" t="s">
        <v>57</v>
      </c>
      <c r="R5839" s="16" t="s">
        <v>3192</v>
      </c>
      <c r="S5839" t="s">
        <v>58</v>
      </c>
      <c r="T5839" t="s">
        <v>58</v>
      </c>
      <c r="U5839" t="s">
        <v>58</v>
      </c>
      <c r="V5839" t="s">
        <v>58</v>
      </c>
      <c r="W5839">
        <v>0</v>
      </c>
      <c r="X5839" t="s">
        <v>58</v>
      </c>
      <c r="Y5839" t="s">
        <v>58</v>
      </c>
      <c r="Z5839">
        <v>1</v>
      </c>
      <c r="AA5839">
        <v>1</v>
      </c>
      <c r="AB5839">
        <v>1</v>
      </c>
      <c r="AC5839" t="s">
        <v>58</v>
      </c>
      <c r="AD5839">
        <v>0</v>
      </c>
      <c r="AE5839">
        <v>0</v>
      </c>
      <c r="AF5839" s="6" t="s">
        <v>58</v>
      </c>
      <c r="AG5839" s="6" t="s">
        <v>59</v>
      </c>
      <c r="AH5839" s="6" t="s">
        <v>55</v>
      </c>
      <c r="AI5839" s="6" t="s">
        <v>123</v>
      </c>
      <c r="AJ5839" s="6" t="s">
        <v>58</v>
      </c>
      <c r="AK5839" s="6" t="s">
        <v>58</v>
      </c>
    </row>
    <row r="5840" spans="1:37" x14ac:dyDescent="0.15">
      <c r="A5840" s="1">
        <v>42684076</v>
      </c>
      <c r="B5840" s="18" t="s">
        <v>2303</v>
      </c>
      <c r="C5840" s="18" t="s">
        <v>2225</v>
      </c>
      <c r="D5840" s="11">
        <v>840761</v>
      </c>
      <c r="E5840" s="1">
        <v>8</v>
      </c>
      <c r="F5840">
        <v>4</v>
      </c>
      <c r="G5840">
        <v>0</v>
      </c>
      <c r="H5840" s="10" t="s">
        <v>59</v>
      </c>
      <c r="I5840" s="6">
        <v>30</v>
      </c>
      <c r="J5840" s="1">
        <v>76</v>
      </c>
      <c r="K5840" s="1">
        <v>76</v>
      </c>
      <c r="L5840" s="16" t="s">
        <v>5354</v>
      </c>
      <c r="M5840" t="s">
        <v>55</v>
      </c>
      <c r="N5840">
        <v>0</v>
      </c>
      <c r="O5840" s="16" t="s">
        <v>56</v>
      </c>
      <c r="P5840" s="16" t="s">
        <v>3267</v>
      </c>
      <c r="Q5840" s="16" t="s">
        <v>57</v>
      </c>
      <c r="R5840" s="16" t="s">
        <v>3192</v>
      </c>
      <c r="S5840" t="s">
        <v>58</v>
      </c>
      <c r="T5840" t="s">
        <v>58</v>
      </c>
      <c r="U5840" t="s">
        <v>58</v>
      </c>
      <c r="V5840" t="s">
        <v>58</v>
      </c>
      <c r="W5840">
        <v>0</v>
      </c>
      <c r="X5840" t="s">
        <v>58</v>
      </c>
      <c r="Y5840" t="s">
        <v>58</v>
      </c>
      <c r="Z5840">
        <v>1</v>
      </c>
      <c r="AA5840">
        <v>1</v>
      </c>
      <c r="AB5840">
        <v>1</v>
      </c>
      <c r="AC5840" t="s">
        <v>58</v>
      </c>
      <c r="AD5840">
        <v>0</v>
      </c>
      <c r="AE5840">
        <v>0</v>
      </c>
      <c r="AF5840" s="6" t="s">
        <v>58</v>
      </c>
      <c r="AG5840" s="6" t="s">
        <v>59</v>
      </c>
      <c r="AH5840" s="6" t="s">
        <v>55</v>
      </c>
      <c r="AI5840" s="6" t="s">
        <v>123</v>
      </c>
      <c r="AJ5840" s="6" t="s">
        <v>58</v>
      </c>
      <c r="AK5840" s="6" t="s">
        <v>58</v>
      </c>
    </row>
    <row r="5841" spans="1:37" x14ac:dyDescent="0.15">
      <c r="A5841" s="1">
        <v>42684077</v>
      </c>
      <c r="B5841" s="18" t="s">
        <v>2304</v>
      </c>
      <c r="C5841" s="18" t="s">
        <v>2225</v>
      </c>
      <c r="D5841" s="11">
        <v>840771</v>
      </c>
      <c r="E5841" s="1">
        <v>8</v>
      </c>
      <c r="F5841">
        <v>4</v>
      </c>
      <c r="G5841">
        <v>0</v>
      </c>
      <c r="H5841" s="10" t="s">
        <v>59</v>
      </c>
      <c r="I5841" s="6">
        <v>30</v>
      </c>
      <c r="J5841" s="1">
        <v>77</v>
      </c>
      <c r="K5841" s="1">
        <v>77</v>
      </c>
      <c r="L5841" s="16" t="s">
        <v>5354</v>
      </c>
      <c r="M5841" t="s">
        <v>55</v>
      </c>
      <c r="N5841">
        <v>0</v>
      </c>
      <c r="O5841" s="16" t="s">
        <v>56</v>
      </c>
      <c r="P5841" s="16" t="s">
        <v>3268</v>
      </c>
      <c r="Q5841" s="16" t="s">
        <v>57</v>
      </c>
      <c r="R5841" s="16" t="s">
        <v>3192</v>
      </c>
      <c r="S5841" t="s">
        <v>58</v>
      </c>
      <c r="T5841" t="s">
        <v>58</v>
      </c>
      <c r="U5841" t="s">
        <v>58</v>
      </c>
      <c r="V5841" t="s">
        <v>58</v>
      </c>
      <c r="W5841">
        <v>0</v>
      </c>
      <c r="X5841" t="s">
        <v>58</v>
      </c>
      <c r="Y5841" t="s">
        <v>58</v>
      </c>
      <c r="Z5841">
        <v>1</v>
      </c>
      <c r="AA5841">
        <v>1</v>
      </c>
      <c r="AB5841">
        <v>1</v>
      </c>
      <c r="AC5841" t="s">
        <v>58</v>
      </c>
      <c r="AD5841">
        <v>0</v>
      </c>
      <c r="AE5841">
        <v>0</v>
      </c>
      <c r="AF5841" s="6" t="s">
        <v>58</v>
      </c>
      <c r="AG5841" s="6" t="s">
        <v>59</v>
      </c>
      <c r="AH5841" s="6" t="s">
        <v>55</v>
      </c>
      <c r="AI5841" s="6" t="s">
        <v>123</v>
      </c>
      <c r="AJ5841" s="6" t="s">
        <v>58</v>
      </c>
      <c r="AK5841" s="6" t="s">
        <v>58</v>
      </c>
    </row>
    <row r="5842" spans="1:37" x14ac:dyDescent="0.15">
      <c r="A5842" s="1">
        <v>42684078</v>
      </c>
      <c r="B5842" s="18" t="s">
        <v>2305</v>
      </c>
      <c r="C5842" s="18" t="s">
        <v>2225</v>
      </c>
      <c r="D5842" s="11">
        <v>840781</v>
      </c>
      <c r="E5842" s="1">
        <v>8</v>
      </c>
      <c r="F5842">
        <v>4</v>
      </c>
      <c r="G5842">
        <v>0</v>
      </c>
      <c r="H5842" s="10" t="s">
        <v>59</v>
      </c>
      <c r="I5842" s="6">
        <v>30</v>
      </c>
      <c r="J5842" s="1">
        <v>78</v>
      </c>
      <c r="K5842" s="1">
        <v>78</v>
      </c>
      <c r="L5842" s="16" t="s">
        <v>5354</v>
      </c>
      <c r="M5842" t="s">
        <v>55</v>
      </c>
      <c r="N5842">
        <v>0</v>
      </c>
      <c r="O5842" s="16" t="s">
        <v>56</v>
      </c>
      <c r="P5842" s="16" t="s">
        <v>3269</v>
      </c>
      <c r="Q5842" s="16" t="s">
        <v>57</v>
      </c>
      <c r="R5842" s="16" t="s">
        <v>3192</v>
      </c>
      <c r="S5842" t="s">
        <v>58</v>
      </c>
      <c r="T5842" t="s">
        <v>58</v>
      </c>
      <c r="U5842" t="s">
        <v>58</v>
      </c>
      <c r="V5842" t="s">
        <v>58</v>
      </c>
      <c r="W5842">
        <v>0</v>
      </c>
      <c r="X5842" t="s">
        <v>58</v>
      </c>
      <c r="Y5842" t="s">
        <v>58</v>
      </c>
      <c r="Z5842">
        <v>1</v>
      </c>
      <c r="AA5842">
        <v>1</v>
      </c>
      <c r="AB5842">
        <v>1</v>
      </c>
      <c r="AC5842" t="s">
        <v>58</v>
      </c>
      <c r="AD5842">
        <v>0</v>
      </c>
      <c r="AE5842">
        <v>0</v>
      </c>
      <c r="AF5842" s="6" t="s">
        <v>58</v>
      </c>
      <c r="AG5842" s="6" t="s">
        <v>59</v>
      </c>
      <c r="AH5842" s="6" t="s">
        <v>55</v>
      </c>
      <c r="AI5842" s="6" t="s">
        <v>123</v>
      </c>
      <c r="AJ5842" s="6" t="s">
        <v>58</v>
      </c>
      <c r="AK5842" s="6" t="s">
        <v>58</v>
      </c>
    </row>
    <row r="5843" spans="1:37" x14ac:dyDescent="0.15">
      <c r="A5843" s="1">
        <v>42684079</v>
      </c>
      <c r="B5843" s="18" t="s">
        <v>2306</v>
      </c>
      <c r="C5843" s="18" t="s">
        <v>2225</v>
      </c>
      <c r="D5843" s="11">
        <v>840791</v>
      </c>
      <c r="E5843" s="1">
        <v>8</v>
      </c>
      <c r="F5843">
        <v>4</v>
      </c>
      <c r="G5843">
        <v>0</v>
      </c>
      <c r="H5843" s="10" t="s">
        <v>59</v>
      </c>
      <c r="I5843" s="6">
        <v>30</v>
      </c>
      <c r="J5843" s="1">
        <v>79</v>
      </c>
      <c r="K5843" s="1">
        <v>79</v>
      </c>
      <c r="L5843" s="16" t="s">
        <v>5354</v>
      </c>
      <c r="M5843" t="s">
        <v>55</v>
      </c>
      <c r="N5843">
        <v>0</v>
      </c>
      <c r="O5843" s="16" t="s">
        <v>56</v>
      </c>
      <c r="P5843" s="16" t="s">
        <v>3270</v>
      </c>
      <c r="Q5843" s="16" t="s">
        <v>57</v>
      </c>
      <c r="R5843" s="16" t="s">
        <v>3192</v>
      </c>
      <c r="S5843" t="s">
        <v>58</v>
      </c>
      <c r="T5843" t="s">
        <v>58</v>
      </c>
      <c r="U5843" t="s">
        <v>58</v>
      </c>
      <c r="V5843" t="s">
        <v>58</v>
      </c>
      <c r="W5843">
        <v>0</v>
      </c>
      <c r="X5843" t="s">
        <v>58</v>
      </c>
      <c r="Y5843" t="s">
        <v>58</v>
      </c>
      <c r="Z5843">
        <v>1</v>
      </c>
      <c r="AA5843">
        <v>1</v>
      </c>
      <c r="AB5843">
        <v>1</v>
      </c>
      <c r="AC5843" t="s">
        <v>58</v>
      </c>
      <c r="AD5843">
        <v>0</v>
      </c>
      <c r="AE5843">
        <v>0</v>
      </c>
      <c r="AF5843" s="6" t="s">
        <v>58</v>
      </c>
      <c r="AG5843" s="6" t="s">
        <v>59</v>
      </c>
      <c r="AH5843" s="6" t="s">
        <v>55</v>
      </c>
      <c r="AI5843" s="6" t="s">
        <v>123</v>
      </c>
      <c r="AJ5843" s="6" t="s">
        <v>58</v>
      </c>
      <c r="AK5843" s="6" t="s">
        <v>58</v>
      </c>
    </row>
    <row r="5844" spans="1:37" x14ac:dyDescent="0.15">
      <c r="A5844" s="1">
        <v>42684080</v>
      </c>
      <c r="B5844" s="18" t="s">
        <v>2307</v>
      </c>
      <c r="C5844" s="18" t="s">
        <v>2225</v>
      </c>
      <c r="D5844" s="11">
        <v>840801</v>
      </c>
      <c r="E5844" s="1">
        <v>8</v>
      </c>
      <c r="F5844">
        <v>4</v>
      </c>
      <c r="G5844">
        <v>0</v>
      </c>
      <c r="H5844" s="10" t="s">
        <v>59</v>
      </c>
      <c r="I5844" s="6">
        <v>30</v>
      </c>
      <c r="J5844" s="1">
        <v>80</v>
      </c>
      <c r="K5844" s="1">
        <v>80</v>
      </c>
      <c r="L5844" s="16" t="s">
        <v>5354</v>
      </c>
      <c r="M5844" t="s">
        <v>55</v>
      </c>
      <c r="N5844">
        <v>0</v>
      </c>
      <c r="O5844" s="16" t="s">
        <v>56</v>
      </c>
      <c r="P5844" s="16" t="s">
        <v>3271</v>
      </c>
      <c r="Q5844" s="16" t="s">
        <v>57</v>
      </c>
      <c r="R5844" s="16" t="s">
        <v>3192</v>
      </c>
      <c r="S5844" t="s">
        <v>58</v>
      </c>
      <c r="T5844" t="s">
        <v>58</v>
      </c>
      <c r="U5844" t="s">
        <v>58</v>
      </c>
      <c r="V5844" t="s">
        <v>58</v>
      </c>
      <c r="W5844">
        <v>0</v>
      </c>
      <c r="X5844" t="s">
        <v>58</v>
      </c>
      <c r="Y5844" t="s">
        <v>58</v>
      </c>
      <c r="Z5844">
        <v>1</v>
      </c>
      <c r="AA5844">
        <v>1</v>
      </c>
      <c r="AB5844">
        <v>1</v>
      </c>
      <c r="AC5844" t="s">
        <v>58</v>
      </c>
      <c r="AD5844">
        <v>0</v>
      </c>
      <c r="AE5844">
        <v>0</v>
      </c>
      <c r="AF5844" s="6" t="s">
        <v>58</v>
      </c>
      <c r="AG5844" s="6" t="s">
        <v>59</v>
      </c>
      <c r="AH5844" s="6" t="s">
        <v>55</v>
      </c>
      <c r="AI5844" s="6" t="s">
        <v>123</v>
      </c>
      <c r="AJ5844" s="6" t="s">
        <v>58</v>
      </c>
      <c r="AK5844" s="6" t="s">
        <v>58</v>
      </c>
    </row>
    <row r="5845" spans="1:37" x14ac:dyDescent="0.15">
      <c r="A5845" s="1">
        <v>42684081</v>
      </c>
      <c r="B5845" s="18" t="s">
        <v>2308</v>
      </c>
      <c r="C5845" s="18" t="s">
        <v>2225</v>
      </c>
      <c r="D5845" s="11">
        <v>840811</v>
      </c>
      <c r="E5845" s="1">
        <v>8</v>
      </c>
      <c r="F5845">
        <v>4</v>
      </c>
      <c r="G5845">
        <v>0</v>
      </c>
      <c r="H5845" s="10" t="s">
        <v>59</v>
      </c>
      <c r="I5845" s="6">
        <v>30</v>
      </c>
      <c r="J5845" s="1">
        <v>81</v>
      </c>
      <c r="K5845" s="1">
        <v>81</v>
      </c>
      <c r="L5845" s="16" t="s">
        <v>5354</v>
      </c>
      <c r="M5845" t="s">
        <v>55</v>
      </c>
      <c r="N5845">
        <v>0</v>
      </c>
      <c r="O5845" s="16" t="s">
        <v>56</v>
      </c>
      <c r="P5845" s="16" t="s">
        <v>3272</v>
      </c>
      <c r="Q5845" s="16" t="s">
        <v>57</v>
      </c>
      <c r="R5845" s="16" t="s">
        <v>3192</v>
      </c>
      <c r="S5845" t="s">
        <v>58</v>
      </c>
      <c r="T5845" t="s">
        <v>58</v>
      </c>
      <c r="U5845" t="s">
        <v>58</v>
      </c>
      <c r="V5845" t="s">
        <v>58</v>
      </c>
      <c r="W5845">
        <v>0</v>
      </c>
      <c r="X5845" t="s">
        <v>58</v>
      </c>
      <c r="Y5845" t="s">
        <v>58</v>
      </c>
      <c r="Z5845">
        <v>1</v>
      </c>
      <c r="AA5845">
        <v>1</v>
      </c>
      <c r="AB5845">
        <v>1</v>
      </c>
      <c r="AC5845" t="s">
        <v>58</v>
      </c>
      <c r="AD5845">
        <v>0</v>
      </c>
      <c r="AE5845">
        <v>0</v>
      </c>
      <c r="AF5845" s="6" t="s">
        <v>58</v>
      </c>
      <c r="AG5845" s="6" t="s">
        <v>59</v>
      </c>
      <c r="AH5845" s="6" t="s">
        <v>55</v>
      </c>
      <c r="AI5845" s="6" t="s">
        <v>123</v>
      </c>
      <c r="AJ5845" s="6" t="s">
        <v>58</v>
      </c>
      <c r="AK5845" s="6" t="s">
        <v>58</v>
      </c>
    </row>
    <row r="5846" spans="1:37" x14ac:dyDescent="0.15">
      <c r="A5846" s="1">
        <v>42684082</v>
      </c>
      <c r="B5846" s="18" t="s">
        <v>2309</v>
      </c>
      <c r="C5846" s="18" t="s">
        <v>2225</v>
      </c>
      <c r="D5846" s="11">
        <v>840821</v>
      </c>
      <c r="E5846" s="1">
        <v>8</v>
      </c>
      <c r="F5846">
        <v>4</v>
      </c>
      <c r="G5846">
        <v>0</v>
      </c>
      <c r="H5846" s="10" t="s">
        <v>59</v>
      </c>
      <c r="I5846" s="6">
        <v>30</v>
      </c>
      <c r="J5846" s="1">
        <v>82</v>
      </c>
      <c r="K5846" s="1">
        <v>82</v>
      </c>
      <c r="L5846" s="16" t="s">
        <v>5354</v>
      </c>
      <c r="M5846" t="s">
        <v>55</v>
      </c>
      <c r="N5846">
        <v>0</v>
      </c>
      <c r="O5846" s="16" t="s">
        <v>56</v>
      </c>
      <c r="P5846" s="16" t="s">
        <v>3273</v>
      </c>
      <c r="Q5846" s="16" t="s">
        <v>57</v>
      </c>
      <c r="R5846" s="16" t="s">
        <v>3192</v>
      </c>
      <c r="S5846" t="s">
        <v>58</v>
      </c>
      <c r="T5846" t="s">
        <v>58</v>
      </c>
      <c r="U5846" t="s">
        <v>58</v>
      </c>
      <c r="V5846" t="s">
        <v>58</v>
      </c>
      <c r="W5846">
        <v>0</v>
      </c>
      <c r="X5846" t="s">
        <v>58</v>
      </c>
      <c r="Y5846" t="s">
        <v>58</v>
      </c>
      <c r="Z5846">
        <v>1</v>
      </c>
      <c r="AA5846">
        <v>1</v>
      </c>
      <c r="AB5846">
        <v>1</v>
      </c>
      <c r="AC5846" t="s">
        <v>58</v>
      </c>
      <c r="AD5846">
        <v>0</v>
      </c>
      <c r="AE5846">
        <v>0</v>
      </c>
      <c r="AF5846" s="6" t="s">
        <v>58</v>
      </c>
      <c r="AG5846" s="6" t="s">
        <v>59</v>
      </c>
      <c r="AH5846" s="6" t="s">
        <v>55</v>
      </c>
      <c r="AI5846" s="6" t="s">
        <v>123</v>
      </c>
      <c r="AJ5846" s="6" t="s">
        <v>58</v>
      </c>
      <c r="AK5846" s="6" t="s">
        <v>58</v>
      </c>
    </row>
    <row r="5847" spans="1:37" x14ac:dyDescent="0.15">
      <c r="A5847" s="1">
        <v>42684083</v>
      </c>
      <c r="B5847" s="18" t="s">
        <v>2310</v>
      </c>
      <c r="C5847" s="18" t="s">
        <v>2225</v>
      </c>
      <c r="D5847" s="11">
        <v>840831</v>
      </c>
      <c r="E5847" s="1">
        <v>8</v>
      </c>
      <c r="F5847">
        <v>4</v>
      </c>
      <c r="G5847">
        <v>0</v>
      </c>
      <c r="H5847" s="10" t="s">
        <v>59</v>
      </c>
      <c r="I5847" s="6">
        <v>30</v>
      </c>
      <c r="J5847" s="1">
        <v>83</v>
      </c>
      <c r="K5847" s="1">
        <v>83</v>
      </c>
      <c r="L5847" s="16" t="s">
        <v>5354</v>
      </c>
      <c r="M5847" t="s">
        <v>55</v>
      </c>
      <c r="N5847">
        <v>0</v>
      </c>
      <c r="O5847" s="16" t="s">
        <v>56</v>
      </c>
      <c r="P5847" s="16" t="s">
        <v>3274</v>
      </c>
      <c r="Q5847" s="16" t="s">
        <v>57</v>
      </c>
      <c r="R5847" s="16" t="s">
        <v>3192</v>
      </c>
      <c r="S5847" t="s">
        <v>58</v>
      </c>
      <c r="T5847" t="s">
        <v>58</v>
      </c>
      <c r="U5847" t="s">
        <v>58</v>
      </c>
      <c r="V5847" t="s">
        <v>58</v>
      </c>
      <c r="W5847">
        <v>0</v>
      </c>
      <c r="X5847" t="s">
        <v>58</v>
      </c>
      <c r="Y5847" t="s">
        <v>58</v>
      </c>
      <c r="Z5847">
        <v>1</v>
      </c>
      <c r="AA5847">
        <v>1</v>
      </c>
      <c r="AB5847">
        <v>1</v>
      </c>
      <c r="AC5847" t="s">
        <v>58</v>
      </c>
      <c r="AD5847">
        <v>0</v>
      </c>
      <c r="AE5847">
        <v>0</v>
      </c>
      <c r="AF5847" s="6" t="s">
        <v>58</v>
      </c>
      <c r="AG5847" s="6" t="s">
        <v>59</v>
      </c>
      <c r="AH5847" s="6" t="s">
        <v>55</v>
      </c>
      <c r="AI5847" s="6" t="s">
        <v>123</v>
      </c>
      <c r="AJ5847" s="6" t="s">
        <v>58</v>
      </c>
      <c r="AK5847" s="6" t="s">
        <v>58</v>
      </c>
    </row>
    <row r="5848" spans="1:37" x14ac:dyDescent="0.15">
      <c r="A5848" s="1">
        <v>42684084</v>
      </c>
      <c r="B5848" s="18" t="s">
        <v>2311</v>
      </c>
      <c r="C5848" s="18" t="s">
        <v>2225</v>
      </c>
      <c r="D5848" s="11">
        <v>840841</v>
      </c>
      <c r="E5848" s="1">
        <v>8</v>
      </c>
      <c r="F5848">
        <v>4</v>
      </c>
      <c r="G5848">
        <v>0</v>
      </c>
      <c r="H5848" s="10" t="s">
        <v>59</v>
      </c>
      <c r="I5848" s="6">
        <v>30</v>
      </c>
      <c r="J5848" s="1">
        <v>84</v>
      </c>
      <c r="K5848" s="1">
        <v>84</v>
      </c>
      <c r="L5848" s="16" t="s">
        <v>5354</v>
      </c>
      <c r="M5848" t="s">
        <v>55</v>
      </c>
      <c r="N5848">
        <v>0</v>
      </c>
      <c r="O5848" s="16" t="s">
        <v>56</v>
      </c>
      <c r="P5848" s="16" t="s">
        <v>3275</v>
      </c>
      <c r="Q5848" s="16" t="s">
        <v>57</v>
      </c>
      <c r="R5848" s="16" t="s">
        <v>3192</v>
      </c>
      <c r="S5848" t="s">
        <v>58</v>
      </c>
      <c r="T5848" t="s">
        <v>58</v>
      </c>
      <c r="U5848" t="s">
        <v>58</v>
      </c>
      <c r="V5848" t="s">
        <v>58</v>
      </c>
      <c r="W5848">
        <v>0</v>
      </c>
      <c r="X5848" t="s">
        <v>58</v>
      </c>
      <c r="Y5848" t="s">
        <v>58</v>
      </c>
      <c r="Z5848">
        <v>1</v>
      </c>
      <c r="AA5848">
        <v>1</v>
      </c>
      <c r="AB5848">
        <v>1</v>
      </c>
      <c r="AC5848" t="s">
        <v>58</v>
      </c>
      <c r="AD5848">
        <v>0</v>
      </c>
      <c r="AE5848">
        <v>0</v>
      </c>
      <c r="AF5848" s="6" t="s">
        <v>58</v>
      </c>
      <c r="AG5848" s="6" t="s">
        <v>59</v>
      </c>
      <c r="AH5848" s="6" t="s">
        <v>55</v>
      </c>
      <c r="AI5848" s="6" t="s">
        <v>123</v>
      </c>
      <c r="AJ5848" s="6" t="s">
        <v>58</v>
      </c>
      <c r="AK5848" s="6" t="s">
        <v>58</v>
      </c>
    </row>
    <row r="5849" spans="1:37" x14ac:dyDescent="0.15">
      <c r="A5849" s="1">
        <v>42684085</v>
      </c>
      <c r="B5849" s="18" t="s">
        <v>2312</v>
      </c>
      <c r="C5849" s="18" t="s">
        <v>2225</v>
      </c>
      <c r="D5849" s="11">
        <v>840851</v>
      </c>
      <c r="E5849" s="1">
        <v>8</v>
      </c>
      <c r="F5849">
        <v>4</v>
      </c>
      <c r="G5849">
        <v>0</v>
      </c>
      <c r="H5849" s="10" t="s">
        <v>59</v>
      </c>
      <c r="I5849" s="6">
        <v>30</v>
      </c>
      <c r="J5849" s="1">
        <v>85</v>
      </c>
      <c r="K5849" s="1">
        <v>85</v>
      </c>
      <c r="L5849" s="16" t="s">
        <v>5354</v>
      </c>
      <c r="M5849" t="s">
        <v>55</v>
      </c>
      <c r="N5849">
        <v>0</v>
      </c>
      <c r="O5849" s="16" t="s">
        <v>56</v>
      </c>
      <c r="P5849" s="16" t="s">
        <v>3276</v>
      </c>
      <c r="Q5849" s="16" t="s">
        <v>57</v>
      </c>
      <c r="R5849" s="16" t="s">
        <v>3192</v>
      </c>
      <c r="S5849" t="s">
        <v>58</v>
      </c>
      <c r="T5849" t="s">
        <v>58</v>
      </c>
      <c r="U5849" t="s">
        <v>58</v>
      </c>
      <c r="V5849" t="s">
        <v>58</v>
      </c>
      <c r="W5849">
        <v>0</v>
      </c>
      <c r="X5849" t="s">
        <v>58</v>
      </c>
      <c r="Y5849" t="s">
        <v>58</v>
      </c>
      <c r="Z5849">
        <v>1</v>
      </c>
      <c r="AA5849">
        <v>1</v>
      </c>
      <c r="AB5849">
        <v>1</v>
      </c>
      <c r="AC5849" t="s">
        <v>58</v>
      </c>
      <c r="AD5849">
        <v>0</v>
      </c>
      <c r="AE5849">
        <v>0</v>
      </c>
      <c r="AF5849" s="6" t="s">
        <v>58</v>
      </c>
      <c r="AG5849" s="6" t="s">
        <v>59</v>
      </c>
      <c r="AH5849" s="6" t="s">
        <v>55</v>
      </c>
      <c r="AI5849" s="6" t="s">
        <v>123</v>
      </c>
      <c r="AJ5849" s="6" t="s">
        <v>58</v>
      </c>
      <c r="AK5849" s="6" t="s">
        <v>58</v>
      </c>
    </row>
    <row r="5850" spans="1:37" x14ac:dyDescent="0.15">
      <c r="A5850" s="1">
        <v>42684086</v>
      </c>
      <c r="B5850" s="18" t="s">
        <v>2313</v>
      </c>
      <c r="C5850" s="18" t="s">
        <v>2225</v>
      </c>
      <c r="D5850" s="11">
        <v>840861</v>
      </c>
      <c r="E5850" s="1">
        <v>8</v>
      </c>
      <c r="F5850">
        <v>4</v>
      </c>
      <c r="G5850">
        <v>0</v>
      </c>
      <c r="H5850" s="10" t="s">
        <v>59</v>
      </c>
      <c r="I5850" s="6">
        <v>30</v>
      </c>
      <c r="J5850" s="1">
        <v>86</v>
      </c>
      <c r="K5850" s="1">
        <v>86</v>
      </c>
      <c r="L5850" s="16" t="s">
        <v>5354</v>
      </c>
      <c r="M5850" t="s">
        <v>55</v>
      </c>
      <c r="N5850">
        <v>0</v>
      </c>
      <c r="O5850" s="16" t="s">
        <v>56</v>
      </c>
      <c r="P5850" s="16" t="s">
        <v>3277</v>
      </c>
      <c r="Q5850" s="16" t="s">
        <v>57</v>
      </c>
      <c r="R5850" s="16" t="s">
        <v>3192</v>
      </c>
      <c r="S5850" t="s">
        <v>58</v>
      </c>
      <c r="T5850" t="s">
        <v>58</v>
      </c>
      <c r="U5850" t="s">
        <v>58</v>
      </c>
      <c r="V5850" t="s">
        <v>58</v>
      </c>
      <c r="W5850">
        <v>0</v>
      </c>
      <c r="X5850" t="s">
        <v>58</v>
      </c>
      <c r="Y5850" t="s">
        <v>58</v>
      </c>
      <c r="Z5850">
        <v>1</v>
      </c>
      <c r="AA5850">
        <v>1</v>
      </c>
      <c r="AB5850">
        <v>1</v>
      </c>
      <c r="AC5850" t="s">
        <v>58</v>
      </c>
      <c r="AD5850">
        <v>0</v>
      </c>
      <c r="AE5850">
        <v>0</v>
      </c>
      <c r="AF5850" s="6" t="s">
        <v>58</v>
      </c>
      <c r="AG5850" s="6" t="s">
        <v>59</v>
      </c>
      <c r="AH5850" s="6" t="s">
        <v>55</v>
      </c>
      <c r="AI5850" s="6" t="s">
        <v>123</v>
      </c>
      <c r="AJ5850" s="6" t="s">
        <v>58</v>
      </c>
      <c r="AK5850" s="6" t="s">
        <v>58</v>
      </c>
    </row>
    <row r="5851" spans="1:37" x14ac:dyDescent="0.15">
      <c r="A5851" s="1">
        <v>42684087</v>
      </c>
      <c r="B5851" s="18" t="s">
        <v>2314</v>
      </c>
      <c r="C5851" s="18" t="s">
        <v>2225</v>
      </c>
      <c r="D5851" s="11">
        <v>840871</v>
      </c>
      <c r="E5851" s="1">
        <v>8</v>
      </c>
      <c r="F5851">
        <v>4</v>
      </c>
      <c r="G5851">
        <v>0</v>
      </c>
      <c r="H5851" s="10" t="s">
        <v>59</v>
      </c>
      <c r="I5851" s="6">
        <v>30</v>
      </c>
      <c r="J5851" s="1">
        <v>87</v>
      </c>
      <c r="K5851" s="1">
        <v>87</v>
      </c>
      <c r="L5851" s="16" t="s">
        <v>5354</v>
      </c>
      <c r="M5851" t="s">
        <v>55</v>
      </c>
      <c r="N5851">
        <v>0</v>
      </c>
      <c r="O5851" s="16" t="s">
        <v>56</v>
      </c>
      <c r="P5851" s="16" t="s">
        <v>3278</v>
      </c>
      <c r="Q5851" s="16" t="s">
        <v>57</v>
      </c>
      <c r="R5851" s="16" t="s">
        <v>3192</v>
      </c>
      <c r="S5851" t="s">
        <v>58</v>
      </c>
      <c r="T5851" t="s">
        <v>58</v>
      </c>
      <c r="U5851" t="s">
        <v>58</v>
      </c>
      <c r="V5851" t="s">
        <v>58</v>
      </c>
      <c r="W5851">
        <v>0</v>
      </c>
      <c r="X5851" t="s">
        <v>58</v>
      </c>
      <c r="Y5851" t="s">
        <v>58</v>
      </c>
      <c r="Z5851">
        <v>1</v>
      </c>
      <c r="AA5851">
        <v>1</v>
      </c>
      <c r="AB5851">
        <v>1</v>
      </c>
      <c r="AC5851" t="s">
        <v>58</v>
      </c>
      <c r="AD5851">
        <v>0</v>
      </c>
      <c r="AE5851">
        <v>0</v>
      </c>
      <c r="AF5851" s="6" t="s">
        <v>58</v>
      </c>
      <c r="AG5851" s="6" t="s">
        <v>59</v>
      </c>
      <c r="AH5851" s="6" t="s">
        <v>55</v>
      </c>
      <c r="AI5851" s="6" t="s">
        <v>123</v>
      </c>
      <c r="AJ5851" s="6" t="s">
        <v>58</v>
      </c>
      <c r="AK5851" s="6" t="s">
        <v>58</v>
      </c>
    </row>
    <row r="5852" spans="1:37" x14ac:dyDescent="0.15">
      <c r="A5852" s="1">
        <v>42684088</v>
      </c>
      <c r="B5852" s="18" t="s">
        <v>2315</v>
      </c>
      <c r="C5852" s="18" t="s">
        <v>2225</v>
      </c>
      <c r="D5852" s="11">
        <v>840881</v>
      </c>
      <c r="E5852" s="1">
        <v>8</v>
      </c>
      <c r="F5852">
        <v>4</v>
      </c>
      <c r="G5852">
        <v>0</v>
      </c>
      <c r="H5852" s="10" t="s">
        <v>59</v>
      </c>
      <c r="I5852" s="6">
        <v>30</v>
      </c>
      <c r="J5852" s="1">
        <v>88</v>
      </c>
      <c r="K5852" s="1">
        <v>88</v>
      </c>
      <c r="L5852" s="16" t="s">
        <v>5354</v>
      </c>
      <c r="M5852" t="s">
        <v>55</v>
      </c>
      <c r="N5852">
        <v>0</v>
      </c>
      <c r="O5852" s="16" t="s">
        <v>56</v>
      </c>
      <c r="P5852" s="16" t="s">
        <v>3279</v>
      </c>
      <c r="Q5852" s="16" t="s">
        <v>57</v>
      </c>
      <c r="R5852" s="16" t="s">
        <v>3192</v>
      </c>
      <c r="S5852" t="s">
        <v>58</v>
      </c>
      <c r="T5852" t="s">
        <v>58</v>
      </c>
      <c r="U5852" t="s">
        <v>58</v>
      </c>
      <c r="V5852" t="s">
        <v>58</v>
      </c>
      <c r="W5852">
        <v>0</v>
      </c>
      <c r="X5852" t="s">
        <v>58</v>
      </c>
      <c r="Y5852" t="s">
        <v>58</v>
      </c>
      <c r="Z5852">
        <v>1</v>
      </c>
      <c r="AA5852">
        <v>1</v>
      </c>
      <c r="AB5852">
        <v>1</v>
      </c>
      <c r="AC5852" t="s">
        <v>58</v>
      </c>
      <c r="AD5852">
        <v>0</v>
      </c>
      <c r="AE5852">
        <v>0</v>
      </c>
      <c r="AF5852" s="6" t="s">
        <v>58</v>
      </c>
      <c r="AG5852" s="6" t="s">
        <v>59</v>
      </c>
      <c r="AH5852" s="6" t="s">
        <v>55</v>
      </c>
      <c r="AI5852" s="6" t="s">
        <v>123</v>
      </c>
      <c r="AJ5852" s="6" t="s">
        <v>58</v>
      </c>
      <c r="AK5852" s="6" t="s">
        <v>58</v>
      </c>
    </row>
    <row r="5853" spans="1:37" x14ac:dyDescent="0.15">
      <c r="A5853" s="1">
        <v>42684089</v>
      </c>
      <c r="B5853" s="18" t="s">
        <v>2316</v>
      </c>
      <c r="C5853" s="18" t="s">
        <v>2225</v>
      </c>
      <c r="D5853" s="11">
        <v>840891</v>
      </c>
      <c r="E5853" s="1">
        <v>8</v>
      </c>
      <c r="F5853">
        <v>4</v>
      </c>
      <c r="G5853">
        <v>0</v>
      </c>
      <c r="H5853" s="10" t="s">
        <v>59</v>
      </c>
      <c r="I5853" s="6">
        <v>30</v>
      </c>
      <c r="J5853" s="1">
        <v>89</v>
      </c>
      <c r="K5853" s="1">
        <v>89</v>
      </c>
      <c r="L5853" s="16" t="s">
        <v>5354</v>
      </c>
      <c r="M5853" t="s">
        <v>55</v>
      </c>
      <c r="N5853">
        <v>0</v>
      </c>
      <c r="O5853" s="16" t="s">
        <v>56</v>
      </c>
      <c r="P5853" s="16" t="s">
        <v>3280</v>
      </c>
      <c r="Q5853" s="16" t="s">
        <v>57</v>
      </c>
      <c r="R5853" s="16" t="s">
        <v>3192</v>
      </c>
      <c r="S5853" t="s">
        <v>58</v>
      </c>
      <c r="T5853" t="s">
        <v>58</v>
      </c>
      <c r="U5853" t="s">
        <v>58</v>
      </c>
      <c r="V5853" t="s">
        <v>58</v>
      </c>
      <c r="W5853">
        <v>0</v>
      </c>
      <c r="X5853" t="s">
        <v>58</v>
      </c>
      <c r="Y5853" t="s">
        <v>58</v>
      </c>
      <c r="Z5853">
        <v>1</v>
      </c>
      <c r="AA5853">
        <v>1</v>
      </c>
      <c r="AB5853">
        <v>1</v>
      </c>
      <c r="AC5853" t="s">
        <v>58</v>
      </c>
      <c r="AD5853">
        <v>0</v>
      </c>
      <c r="AE5853">
        <v>0</v>
      </c>
      <c r="AF5853" s="6" t="s">
        <v>58</v>
      </c>
      <c r="AG5853" s="6" t="s">
        <v>59</v>
      </c>
      <c r="AH5853" s="6" t="s">
        <v>55</v>
      </c>
      <c r="AI5853" s="6" t="s">
        <v>123</v>
      </c>
      <c r="AJ5853" s="6" t="s">
        <v>58</v>
      </c>
      <c r="AK5853" s="6" t="s">
        <v>58</v>
      </c>
    </row>
    <row r="5854" spans="1:37" x14ac:dyDescent="0.15">
      <c r="A5854" s="1">
        <v>42684090</v>
      </c>
      <c r="B5854" s="18" t="s">
        <v>2317</v>
      </c>
      <c r="C5854" s="18" t="s">
        <v>2225</v>
      </c>
      <c r="D5854" s="11">
        <v>840901</v>
      </c>
      <c r="E5854" s="1">
        <v>8</v>
      </c>
      <c r="F5854">
        <v>4</v>
      </c>
      <c r="G5854">
        <v>0</v>
      </c>
      <c r="H5854" s="10" t="s">
        <v>59</v>
      </c>
      <c r="I5854" s="6">
        <v>30</v>
      </c>
      <c r="J5854" s="1">
        <v>90</v>
      </c>
      <c r="K5854" s="1">
        <v>90</v>
      </c>
      <c r="L5854" s="16" t="s">
        <v>5354</v>
      </c>
      <c r="M5854" t="s">
        <v>55</v>
      </c>
      <c r="N5854">
        <v>0</v>
      </c>
      <c r="O5854" s="16" t="s">
        <v>56</v>
      </c>
      <c r="P5854" s="16" t="s">
        <v>3281</v>
      </c>
      <c r="Q5854" s="16" t="s">
        <v>57</v>
      </c>
      <c r="R5854" s="16" t="s">
        <v>3192</v>
      </c>
      <c r="S5854" t="s">
        <v>58</v>
      </c>
      <c r="T5854" t="s">
        <v>58</v>
      </c>
      <c r="U5854" t="s">
        <v>58</v>
      </c>
      <c r="V5854" t="s">
        <v>58</v>
      </c>
      <c r="W5854">
        <v>0</v>
      </c>
      <c r="X5854" t="s">
        <v>58</v>
      </c>
      <c r="Y5854" t="s">
        <v>58</v>
      </c>
      <c r="Z5854">
        <v>1</v>
      </c>
      <c r="AA5854">
        <v>1</v>
      </c>
      <c r="AB5854">
        <v>1</v>
      </c>
      <c r="AC5854" t="s">
        <v>58</v>
      </c>
      <c r="AD5854">
        <v>0</v>
      </c>
      <c r="AE5854">
        <v>0</v>
      </c>
      <c r="AF5854" s="6" t="s">
        <v>58</v>
      </c>
      <c r="AG5854" s="6" t="s">
        <v>59</v>
      </c>
      <c r="AH5854" s="6" t="s">
        <v>55</v>
      </c>
      <c r="AI5854" s="6" t="s">
        <v>123</v>
      </c>
      <c r="AJ5854" s="6" t="s">
        <v>58</v>
      </c>
      <c r="AK5854" s="6" t="s">
        <v>58</v>
      </c>
    </row>
    <row r="5855" spans="1:37" x14ac:dyDescent="0.15">
      <c r="A5855" s="1">
        <v>42684091</v>
      </c>
      <c r="B5855" s="18" t="s">
        <v>2318</v>
      </c>
      <c r="C5855" s="18" t="s">
        <v>2225</v>
      </c>
      <c r="D5855" s="11">
        <v>840911</v>
      </c>
      <c r="E5855" s="1">
        <v>8</v>
      </c>
      <c r="F5855">
        <v>4</v>
      </c>
      <c r="G5855">
        <v>0</v>
      </c>
      <c r="H5855" s="10" t="s">
        <v>59</v>
      </c>
      <c r="I5855" s="6">
        <v>30</v>
      </c>
      <c r="J5855" s="1">
        <v>91</v>
      </c>
      <c r="K5855" s="1">
        <v>91</v>
      </c>
      <c r="L5855" s="16" t="s">
        <v>5354</v>
      </c>
      <c r="M5855" t="s">
        <v>55</v>
      </c>
      <c r="N5855">
        <v>0</v>
      </c>
      <c r="O5855" s="16" t="s">
        <v>56</v>
      </c>
      <c r="P5855" s="16" t="s">
        <v>3282</v>
      </c>
      <c r="Q5855" s="16" t="s">
        <v>57</v>
      </c>
      <c r="R5855" s="16" t="s">
        <v>3192</v>
      </c>
      <c r="S5855" t="s">
        <v>58</v>
      </c>
      <c r="T5855" t="s">
        <v>58</v>
      </c>
      <c r="U5855" t="s">
        <v>58</v>
      </c>
      <c r="V5855" t="s">
        <v>58</v>
      </c>
      <c r="W5855">
        <v>0</v>
      </c>
      <c r="X5855" t="s">
        <v>58</v>
      </c>
      <c r="Y5855" t="s">
        <v>58</v>
      </c>
      <c r="Z5855">
        <v>1</v>
      </c>
      <c r="AA5855">
        <v>1</v>
      </c>
      <c r="AB5855">
        <v>1</v>
      </c>
      <c r="AC5855" t="s">
        <v>58</v>
      </c>
      <c r="AD5855">
        <v>0</v>
      </c>
      <c r="AE5855">
        <v>0</v>
      </c>
      <c r="AF5855" s="6" t="s">
        <v>58</v>
      </c>
      <c r="AG5855" s="6" t="s">
        <v>59</v>
      </c>
      <c r="AH5855" s="6" t="s">
        <v>55</v>
      </c>
      <c r="AI5855" s="6" t="s">
        <v>123</v>
      </c>
      <c r="AJ5855" s="6" t="s">
        <v>58</v>
      </c>
      <c r="AK5855" s="6" t="s">
        <v>58</v>
      </c>
    </row>
    <row r="5856" spans="1:37" x14ac:dyDescent="0.15">
      <c r="A5856" s="1">
        <v>42684092</v>
      </c>
      <c r="B5856" s="18" t="s">
        <v>2319</v>
      </c>
      <c r="C5856" s="18" t="s">
        <v>2225</v>
      </c>
      <c r="D5856" s="11">
        <v>840921</v>
      </c>
      <c r="E5856" s="1">
        <v>8</v>
      </c>
      <c r="F5856">
        <v>4</v>
      </c>
      <c r="G5856">
        <v>0</v>
      </c>
      <c r="H5856" s="10" t="s">
        <v>59</v>
      </c>
      <c r="I5856" s="6">
        <v>30</v>
      </c>
      <c r="J5856" s="1">
        <v>92</v>
      </c>
      <c r="K5856" s="1">
        <v>92</v>
      </c>
      <c r="L5856" s="16" t="s">
        <v>5354</v>
      </c>
      <c r="M5856" t="s">
        <v>55</v>
      </c>
      <c r="N5856">
        <v>0</v>
      </c>
      <c r="O5856" s="16" t="s">
        <v>56</v>
      </c>
      <c r="P5856" s="16" t="s">
        <v>3283</v>
      </c>
      <c r="Q5856" s="16" t="s">
        <v>57</v>
      </c>
      <c r="R5856" s="16" t="s">
        <v>3192</v>
      </c>
      <c r="S5856" t="s">
        <v>58</v>
      </c>
      <c r="T5856" t="s">
        <v>58</v>
      </c>
      <c r="U5856" t="s">
        <v>58</v>
      </c>
      <c r="V5856" t="s">
        <v>58</v>
      </c>
      <c r="W5856">
        <v>0</v>
      </c>
      <c r="X5856" t="s">
        <v>58</v>
      </c>
      <c r="Y5856" t="s">
        <v>58</v>
      </c>
      <c r="Z5856">
        <v>1</v>
      </c>
      <c r="AA5856">
        <v>1</v>
      </c>
      <c r="AB5856">
        <v>1</v>
      </c>
      <c r="AC5856" t="s">
        <v>58</v>
      </c>
      <c r="AD5856">
        <v>0</v>
      </c>
      <c r="AE5856">
        <v>0</v>
      </c>
      <c r="AF5856" s="6" t="s">
        <v>58</v>
      </c>
      <c r="AG5856" s="6" t="s">
        <v>59</v>
      </c>
      <c r="AH5856" s="6" t="s">
        <v>55</v>
      </c>
      <c r="AI5856" s="6" t="s">
        <v>123</v>
      </c>
      <c r="AJ5856" s="6" t="s">
        <v>58</v>
      </c>
      <c r="AK5856" s="6" t="s">
        <v>58</v>
      </c>
    </row>
    <row r="5857" spans="1:37" x14ac:dyDescent="0.15">
      <c r="A5857" s="1">
        <v>42684093</v>
      </c>
      <c r="B5857" s="18" t="s">
        <v>2320</v>
      </c>
      <c r="C5857" s="18" t="s">
        <v>2225</v>
      </c>
      <c r="D5857" s="11">
        <v>840931</v>
      </c>
      <c r="E5857" s="1">
        <v>8</v>
      </c>
      <c r="F5857">
        <v>4</v>
      </c>
      <c r="G5857">
        <v>0</v>
      </c>
      <c r="H5857" s="10" t="s">
        <v>59</v>
      </c>
      <c r="I5857" s="6">
        <v>30</v>
      </c>
      <c r="J5857" s="1">
        <v>93</v>
      </c>
      <c r="K5857" s="1">
        <v>93</v>
      </c>
      <c r="L5857" s="16" t="s">
        <v>5354</v>
      </c>
      <c r="M5857" t="s">
        <v>55</v>
      </c>
      <c r="N5857">
        <v>0</v>
      </c>
      <c r="O5857" s="16" t="s">
        <v>56</v>
      </c>
      <c r="P5857" s="16" t="s">
        <v>3284</v>
      </c>
      <c r="Q5857" s="16" t="s">
        <v>57</v>
      </c>
      <c r="R5857" s="16" t="s">
        <v>3192</v>
      </c>
      <c r="S5857" t="s">
        <v>58</v>
      </c>
      <c r="T5857" t="s">
        <v>58</v>
      </c>
      <c r="U5857" t="s">
        <v>58</v>
      </c>
      <c r="V5857" t="s">
        <v>58</v>
      </c>
      <c r="W5857">
        <v>0</v>
      </c>
      <c r="X5857" t="s">
        <v>58</v>
      </c>
      <c r="Y5857" t="s">
        <v>58</v>
      </c>
      <c r="Z5857">
        <v>1</v>
      </c>
      <c r="AA5857">
        <v>1</v>
      </c>
      <c r="AB5857">
        <v>1</v>
      </c>
      <c r="AC5857" t="s">
        <v>58</v>
      </c>
      <c r="AD5857">
        <v>0</v>
      </c>
      <c r="AE5857">
        <v>0</v>
      </c>
      <c r="AF5857" s="6" t="s">
        <v>58</v>
      </c>
      <c r="AG5857" s="6" t="s">
        <v>59</v>
      </c>
      <c r="AH5857" s="6" t="s">
        <v>55</v>
      </c>
      <c r="AI5857" s="6" t="s">
        <v>123</v>
      </c>
      <c r="AJ5857" s="6" t="s">
        <v>58</v>
      </c>
      <c r="AK5857" s="6" t="s">
        <v>58</v>
      </c>
    </row>
    <row r="5858" spans="1:37" x14ac:dyDescent="0.15">
      <c r="A5858" s="1">
        <v>42684094</v>
      </c>
      <c r="B5858" s="18" t="s">
        <v>2321</v>
      </c>
      <c r="C5858" s="18" t="s">
        <v>2225</v>
      </c>
      <c r="D5858" s="11">
        <v>840941</v>
      </c>
      <c r="E5858" s="1">
        <v>8</v>
      </c>
      <c r="F5858">
        <v>4</v>
      </c>
      <c r="G5858">
        <v>0</v>
      </c>
      <c r="H5858" s="10" t="s">
        <v>59</v>
      </c>
      <c r="I5858" s="6">
        <v>30</v>
      </c>
      <c r="J5858" s="1">
        <v>94</v>
      </c>
      <c r="K5858" s="1">
        <v>94</v>
      </c>
      <c r="L5858" s="16" t="s">
        <v>5354</v>
      </c>
      <c r="M5858" t="s">
        <v>55</v>
      </c>
      <c r="N5858">
        <v>0</v>
      </c>
      <c r="O5858" s="16" t="s">
        <v>56</v>
      </c>
      <c r="P5858" s="16" t="s">
        <v>3285</v>
      </c>
      <c r="Q5858" s="16" t="s">
        <v>57</v>
      </c>
      <c r="R5858" s="16" t="s">
        <v>3192</v>
      </c>
      <c r="S5858" t="s">
        <v>58</v>
      </c>
      <c r="T5858" t="s">
        <v>58</v>
      </c>
      <c r="U5858" t="s">
        <v>58</v>
      </c>
      <c r="V5858" t="s">
        <v>58</v>
      </c>
      <c r="W5858">
        <v>0</v>
      </c>
      <c r="X5858" t="s">
        <v>58</v>
      </c>
      <c r="Y5858" t="s">
        <v>58</v>
      </c>
      <c r="Z5858">
        <v>1</v>
      </c>
      <c r="AA5858">
        <v>1</v>
      </c>
      <c r="AB5858">
        <v>1</v>
      </c>
      <c r="AC5858" t="s">
        <v>58</v>
      </c>
      <c r="AD5858">
        <v>0</v>
      </c>
      <c r="AE5858">
        <v>0</v>
      </c>
      <c r="AF5858" s="6" t="s">
        <v>58</v>
      </c>
      <c r="AG5858" s="6" t="s">
        <v>59</v>
      </c>
      <c r="AH5858" s="6" t="s">
        <v>55</v>
      </c>
      <c r="AI5858" s="6" t="s">
        <v>123</v>
      </c>
      <c r="AJ5858" s="6" t="s">
        <v>58</v>
      </c>
      <c r="AK5858" s="6" t="s">
        <v>58</v>
      </c>
    </row>
    <row r="5859" spans="1:37" x14ac:dyDescent="0.15">
      <c r="A5859" s="1">
        <v>42684095</v>
      </c>
      <c r="B5859" s="18" t="s">
        <v>2322</v>
      </c>
      <c r="C5859" s="18" t="s">
        <v>2225</v>
      </c>
      <c r="D5859" s="11">
        <v>840951</v>
      </c>
      <c r="E5859" s="1">
        <v>8</v>
      </c>
      <c r="F5859">
        <v>4</v>
      </c>
      <c r="G5859">
        <v>0</v>
      </c>
      <c r="H5859" s="10" t="s">
        <v>59</v>
      </c>
      <c r="I5859" s="6">
        <v>30</v>
      </c>
      <c r="J5859" s="1">
        <v>95</v>
      </c>
      <c r="K5859" s="1">
        <v>95</v>
      </c>
      <c r="L5859" s="16" t="s">
        <v>5354</v>
      </c>
      <c r="M5859" t="s">
        <v>55</v>
      </c>
      <c r="N5859">
        <v>0</v>
      </c>
      <c r="O5859" s="16" t="s">
        <v>56</v>
      </c>
      <c r="P5859" s="16" t="s">
        <v>3286</v>
      </c>
      <c r="Q5859" s="16" t="s">
        <v>57</v>
      </c>
      <c r="R5859" s="16" t="s">
        <v>3192</v>
      </c>
      <c r="S5859" t="s">
        <v>58</v>
      </c>
      <c r="T5859" t="s">
        <v>58</v>
      </c>
      <c r="U5859" t="s">
        <v>58</v>
      </c>
      <c r="V5859" t="s">
        <v>58</v>
      </c>
      <c r="W5859">
        <v>0</v>
      </c>
      <c r="X5859" t="s">
        <v>58</v>
      </c>
      <c r="Y5859" t="s">
        <v>58</v>
      </c>
      <c r="Z5859">
        <v>1</v>
      </c>
      <c r="AA5859">
        <v>1</v>
      </c>
      <c r="AB5859">
        <v>1</v>
      </c>
      <c r="AC5859" t="s">
        <v>58</v>
      </c>
      <c r="AD5859">
        <v>0</v>
      </c>
      <c r="AE5859">
        <v>0</v>
      </c>
      <c r="AF5859" s="6" t="s">
        <v>58</v>
      </c>
      <c r="AG5859" s="6" t="s">
        <v>59</v>
      </c>
      <c r="AH5859" s="6" t="s">
        <v>55</v>
      </c>
      <c r="AI5859" s="6" t="s">
        <v>123</v>
      </c>
      <c r="AJ5859" s="6" t="s">
        <v>58</v>
      </c>
      <c r="AK5859" s="6" t="s">
        <v>58</v>
      </c>
    </row>
    <row r="5860" spans="1:37" x14ac:dyDescent="0.15">
      <c r="A5860" s="1">
        <v>42684096</v>
      </c>
      <c r="B5860" s="18" t="s">
        <v>2323</v>
      </c>
      <c r="C5860" s="18" t="s">
        <v>2225</v>
      </c>
      <c r="D5860" s="11">
        <v>840961</v>
      </c>
      <c r="E5860" s="1">
        <v>8</v>
      </c>
      <c r="F5860">
        <v>4</v>
      </c>
      <c r="G5860">
        <v>0</v>
      </c>
      <c r="H5860" s="10" t="s">
        <v>59</v>
      </c>
      <c r="I5860" s="6">
        <v>30</v>
      </c>
      <c r="J5860" s="1">
        <v>96</v>
      </c>
      <c r="K5860" s="1">
        <v>96</v>
      </c>
      <c r="L5860" s="16" t="s">
        <v>5354</v>
      </c>
      <c r="M5860" t="s">
        <v>55</v>
      </c>
      <c r="N5860">
        <v>0</v>
      </c>
      <c r="O5860" s="16" t="s">
        <v>56</v>
      </c>
      <c r="P5860" s="16" t="s">
        <v>3287</v>
      </c>
      <c r="Q5860" s="16" t="s">
        <v>57</v>
      </c>
      <c r="R5860" s="16" t="s">
        <v>3192</v>
      </c>
      <c r="S5860" t="s">
        <v>58</v>
      </c>
      <c r="T5860" t="s">
        <v>58</v>
      </c>
      <c r="U5860" t="s">
        <v>58</v>
      </c>
      <c r="V5860" t="s">
        <v>58</v>
      </c>
      <c r="W5860">
        <v>0</v>
      </c>
      <c r="X5860" t="s">
        <v>58</v>
      </c>
      <c r="Y5860" t="s">
        <v>58</v>
      </c>
      <c r="Z5860">
        <v>1</v>
      </c>
      <c r="AA5860">
        <v>1</v>
      </c>
      <c r="AB5860">
        <v>1</v>
      </c>
      <c r="AC5860" t="s">
        <v>58</v>
      </c>
      <c r="AD5860">
        <v>0</v>
      </c>
      <c r="AE5860">
        <v>0</v>
      </c>
      <c r="AF5860" s="6" t="s">
        <v>58</v>
      </c>
      <c r="AG5860" s="6" t="s">
        <v>59</v>
      </c>
      <c r="AH5860" s="6" t="s">
        <v>55</v>
      </c>
      <c r="AI5860" s="6" t="s">
        <v>123</v>
      </c>
      <c r="AJ5860" s="6" t="s">
        <v>58</v>
      </c>
      <c r="AK5860" s="6" t="s">
        <v>58</v>
      </c>
    </row>
    <row r="5861" spans="1:37" x14ac:dyDescent="0.15">
      <c r="A5861" s="1">
        <v>42684097</v>
      </c>
      <c r="B5861" s="18" t="s">
        <v>2324</v>
      </c>
      <c r="C5861" s="18" t="s">
        <v>2225</v>
      </c>
      <c r="D5861" s="11">
        <v>840971</v>
      </c>
      <c r="E5861" s="1">
        <v>8</v>
      </c>
      <c r="F5861">
        <v>4</v>
      </c>
      <c r="G5861">
        <v>0</v>
      </c>
      <c r="H5861" s="10" t="s">
        <v>59</v>
      </c>
      <c r="I5861" s="6">
        <v>30</v>
      </c>
      <c r="J5861" s="1">
        <v>97</v>
      </c>
      <c r="K5861" s="1">
        <v>97</v>
      </c>
      <c r="L5861" s="16" t="s">
        <v>5354</v>
      </c>
      <c r="M5861" t="s">
        <v>55</v>
      </c>
      <c r="N5861">
        <v>0</v>
      </c>
      <c r="O5861" s="16" t="s">
        <v>56</v>
      </c>
      <c r="P5861" s="16" t="s">
        <v>3288</v>
      </c>
      <c r="Q5861" s="16" t="s">
        <v>57</v>
      </c>
      <c r="R5861" s="16" t="s">
        <v>3192</v>
      </c>
      <c r="S5861" t="s">
        <v>58</v>
      </c>
      <c r="T5861" t="s">
        <v>58</v>
      </c>
      <c r="U5861" t="s">
        <v>58</v>
      </c>
      <c r="V5861" t="s">
        <v>58</v>
      </c>
      <c r="W5861">
        <v>0</v>
      </c>
      <c r="X5861" t="s">
        <v>58</v>
      </c>
      <c r="Y5861" t="s">
        <v>58</v>
      </c>
      <c r="Z5861">
        <v>1</v>
      </c>
      <c r="AA5861">
        <v>1</v>
      </c>
      <c r="AB5861">
        <v>1</v>
      </c>
      <c r="AC5861" t="s">
        <v>58</v>
      </c>
      <c r="AD5861">
        <v>0</v>
      </c>
      <c r="AE5861">
        <v>0</v>
      </c>
      <c r="AF5861" s="6" t="s">
        <v>58</v>
      </c>
      <c r="AG5861" s="6" t="s">
        <v>59</v>
      </c>
      <c r="AH5861" s="6" t="s">
        <v>55</v>
      </c>
      <c r="AI5861" s="6" t="s">
        <v>123</v>
      </c>
      <c r="AJ5861" s="6" t="s">
        <v>58</v>
      </c>
      <c r="AK5861" s="6" t="s">
        <v>58</v>
      </c>
    </row>
    <row r="5862" spans="1:37" x14ac:dyDescent="0.15">
      <c r="A5862" s="1">
        <v>42684098</v>
      </c>
      <c r="B5862" s="18" t="s">
        <v>2325</v>
      </c>
      <c r="C5862" s="18" t="s">
        <v>2225</v>
      </c>
      <c r="D5862" s="11">
        <v>840981</v>
      </c>
      <c r="E5862" s="1">
        <v>8</v>
      </c>
      <c r="F5862">
        <v>4</v>
      </c>
      <c r="G5862">
        <v>0</v>
      </c>
      <c r="H5862" s="10" t="s">
        <v>59</v>
      </c>
      <c r="I5862" s="6">
        <v>30</v>
      </c>
      <c r="J5862" s="1">
        <v>98</v>
      </c>
      <c r="K5862" s="1">
        <v>98</v>
      </c>
      <c r="L5862" s="16" t="s">
        <v>5354</v>
      </c>
      <c r="M5862" t="s">
        <v>55</v>
      </c>
      <c r="N5862">
        <v>0</v>
      </c>
      <c r="O5862" s="16" t="s">
        <v>56</v>
      </c>
      <c r="P5862" s="16" t="s">
        <v>3289</v>
      </c>
      <c r="Q5862" s="16" t="s">
        <v>57</v>
      </c>
      <c r="R5862" s="16" t="s">
        <v>3192</v>
      </c>
      <c r="S5862" t="s">
        <v>58</v>
      </c>
      <c r="T5862" t="s">
        <v>58</v>
      </c>
      <c r="U5862" t="s">
        <v>58</v>
      </c>
      <c r="V5862" t="s">
        <v>58</v>
      </c>
      <c r="W5862">
        <v>0</v>
      </c>
      <c r="X5862" t="s">
        <v>58</v>
      </c>
      <c r="Y5862" t="s">
        <v>58</v>
      </c>
      <c r="Z5862">
        <v>1</v>
      </c>
      <c r="AA5862">
        <v>1</v>
      </c>
      <c r="AB5862">
        <v>1</v>
      </c>
      <c r="AC5862" t="s">
        <v>58</v>
      </c>
      <c r="AD5862">
        <v>0</v>
      </c>
      <c r="AE5862">
        <v>0</v>
      </c>
      <c r="AF5862" s="6" t="s">
        <v>58</v>
      </c>
      <c r="AG5862" s="6" t="s">
        <v>59</v>
      </c>
      <c r="AH5862" s="6" t="s">
        <v>55</v>
      </c>
      <c r="AI5862" s="6" t="s">
        <v>123</v>
      </c>
      <c r="AJ5862" s="6" t="s">
        <v>58</v>
      </c>
      <c r="AK5862" s="6" t="s">
        <v>58</v>
      </c>
    </row>
    <row r="5863" spans="1:37" x14ac:dyDescent="0.15">
      <c r="A5863" s="1">
        <v>42684099</v>
      </c>
      <c r="B5863" s="18" t="s">
        <v>2326</v>
      </c>
      <c r="C5863" s="18" t="s">
        <v>2225</v>
      </c>
      <c r="D5863" s="11">
        <v>840991</v>
      </c>
      <c r="E5863" s="1">
        <v>8</v>
      </c>
      <c r="F5863">
        <v>4</v>
      </c>
      <c r="G5863">
        <v>0</v>
      </c>
      <c r="H5863" s="10" t="s">
        <v>59</v>
      </c>
      <c r="I5863" s="6">
        <v>30</v>
      </c>
      <c r="J5863" s="1">
        <v>99</v>
      </c>
      <c r="K5863" s="1">
        <v>99</v>
      </c>
      <c r="L5863" s="16" t="s">
        <v>5354</v>
      </c>
      <c r="M5863" t="s">
        <v>55</v>
      </c>
      <c r="N5863">
        <v>0</v>
      </c>
      <c r="O5863" s="16" t="s">
        <v>56</v>
      </c>
      <c r="P5863" s="16" t="s">
        <v>3290</v>
      </c>
      <c r="Q5863" s="16" t="s">
        <v>57</v>
      </c>
      <c r="R5863" s="16" t="s">
        <v>3192</v>
      </c>
      <c r="S5863" t="s">
        <v>58</v>
      </c>
      <c r="T5863" t="s">
        <v>58</v>
      </c>
      <c r="U5863" t="s">
        <v>58</v>
      </c>
      <c r="V5863" t="s">
        <v>58</v>
      </c>
      <c r="W5863">
        <v>0</v>
      </c>
      <c r="X5863" t="s">
        <v>58</v>
      </c>
      <c r="Y5863" t="s">
        <v>58</v>
      </c>
      <c r="Z5863">
        <v>1</v>
      </c>
      <c r="AA5863">
        <v>1</v>
      </c>
      <c r="AB5863">
        <v>1</v>
      </c>
      <c r="AC5863" t="s">
        <v>58</v>
      </c>
      <c r="AD5863">
        <v>0</v>
      </c>
      <c r="AE5863">
        <v>0</v>
      </c>
      <c r="AF5863" s="6" t="s">
        <v>58</v>
      </c>
      <c r="AG5863" s="6" t="s">
        <v>59</v>
      </c>
      <c r="AH5863" s="6" t="s">
        <v>55</v>
      </c>
      <c r="AI5863" s="6" t="s">
        <v>123</v>
      </c>
      <c r="AJ5863" s="6" t="s">
        <v>58</v>
      </c>
      <c r="AK5863" s="6" t="s">
        <v>58</v>
      </c>
    </row>
    <row r="5864" spans="1:37" x14ac:dyDescent="0.15">
      <c r="A5864" s="1">
        <v>42684100</v>
      </c>
      <c r="B5864" s="18" t="s">
        <v>2327</v>
      </c>
      <c r="C5864" s="18" t="s">
        <v>2225</v>
      </c>
      <c r="D5864" s="11">
        <v>841001</v>
      </c>
      <c r="E5864" s="1">
        <v>8</v>
      </c>
      <c r="F5864">
        <v>4</v>
      </c>
      <c r="G5864">
        <v>0</v>
      </c>
      <c r="H5864" s="10" t="s">
        <v>59</v>
      </c>
      <c r="I5864" s="6">
        <v>30</v>
      </c>
      <c r="J5864" s="1">
        <v>100</v>
      </c>
      <c r="K5864" s="1">
        <v>100</v>
      </c>
      <c r="L5864" s="16" t="s">
        <v>5354</v>
      </c>
      <c r="M5864" t="s">
        <v>55</v>
      </c>
      <c r="N5864">
        <v>0</v>
      </c>
      <c r="O5864" s="16" t="s">
        <v>56</v>
      </c>
      <c r="P5864" s="16" t="s">
        <v>3291</v>
      </c>
      <c r="Q5864" s="16" t="s">
        <v>57</v>
      </c>
      <c r="R5864" s="16" t="s">
        <v>3192</v>
      </c>
      <c r="S5864" t="s">
        <v>58</v>
      </c>
      <c r="T5864" t="s">
        <v>58</v>
      </c>
      <c r="U5864" t="s">
        <v>58</v>
      </c>
      <c r="V5864" t="s">
        <v>58</v>
      </c>
      <c r="W5864">
        <v>0</v>
      </c>
      <c r="X5864" t="s">
        <v>58</v>
      </c>
      <c r="Y5864" t="s">
        <v>58</v>
      </c>
      <c r="Z5864">
        <v>1</v>
      </c>
      <c r="AA5864">
        <v>1</v>
      </c>
      <c r="AB5864">
        <v>1</v>
      </c>
      <c r="AC5864" t="s">
        <v>58</v>
      </c>
      <c r="AD5864">
        <v>0</v>
      </c>
      <c r="AE5864">
        <v>0</v>
      </c>
      <c r="AF5864" s="6" t="s">
        <v>58</v>
      </c>
      <c r="AG5864" s="6" t="s">
        <v>59</v>
      </c>
      <c r="AH5864" s="6" t="s">
        <v>55</v>
      </c>
      <c r="AI5864" s="6" t="s">
        <v>123</v>
      </c>
      <c r="AJ5864" s="6" t="s">
        <v>58</v>
      </c>
      <c r="AK5864" s="6" t="s">
        <v>58</v>
      </c>
    </row>
    <row r="5865" spans="1:37" x14ac:dyDescent="0.15">
      <c r="A5865" s="1">
        <v>42684101</v>
      </c>
      <c r="B5865" s="18" t="s">
        <v>2328</v>
      </c>
      <c r="C5865" s="18" t="s">
        <v>2225</v>
      </c>
      <c r="D5865" s="11">
        <v>841011</v>
      </c>
      <c r="E5865" s="1">
        <v>8</v>
      </c>
      <c r="F5865">
        <v>4</v>
      </c>
      <c r="G5865">
        <v>0</v>
      </c>
      <c r="H5865" s="10" t="s">
        <v>59</v>
      </c>
      <c r="I5865" s="6">
        <v>30</v>
      </c>
      <c r="J5865" s="1">
        <v>101</v>
      </c>
      <c r="K5865" s="1">
        <v>101</v>
      </c>
      <c r="L5865" s="16" t="s">
        <v>5354</v>
      </c>
      <c r="M5865" t="s">
        <v>55</v>
      </c>
      <c r="N5865">
        <v>0</v>
      </c>
      <c r="O5865" s="16" t="s">
        <v>56</v>
      </c>
      <c r="P5865" s="16" t="s">
        <v>3292</v>
      </c>
      <c r="Q5865" s="16" t="s">
        <v>57</v>
      </c>
      <c r="R5865" s="16" t="s">
        <v>3192</v>
      </c>
      <c r="S5865" t="s">
        <v>58</v>
      </c>
      <c r="T5865" t="s">
        <v>58</v>
      </c>
      <c r="U5865" t="s">
        <v>58</v>
      </c>
      <c r="V5865" t="s">
        <v>58</v>
      </c>
      <c r="W5865">
        <v>0</v>
      </c>
      <c r="X5865" t="s">
        <v>58</v>
      </c>
      <c r="Y5865" t="s">
        <v>58</v>
      </c>
      <c r="Z5865">
        <v>1</v>
      </c>
      <c r="AA5865">
        <v>1</v>
      </c>
      <c r="AB5865">
        <v>1</v>
      </c>
      <c r="AC5865" t="s">
        <v>58</v>
      </c>
      <c r="AD5865">
        <v>0</v>
      </c>
      <c r="AE5865">
        <v>0</v>
      </c>
      <c r="AF5865" s="6" t="s">
        <v>58</v>
      </c>
      <c r="AG5865" s="6" t="s">
        <v>59</v>
      </c>
      <c r="AH5865" s="6" t="s">
        <v>55</v>
      </c>
      <c r="AI5865" s="6" t="s">
        <v>123</v>
      </c>
      <c r="AJ5865" s="6" t="s">
        <v>58</v>
      </c>
      <c r="AK5865" s="6" t="s">
        <v>58</v>
      </c>
    </row>
    <row r="5866" spans="1:37" x14ac:dyDescent="0.15">
      <c r="A5866" s="1">
        <v>42684102</v>
      </c>
      <c r="B5866" s="18" t="s">
        <v>2329</v>
      </c>
      <c r="C5866" s="18" t="s">
        <v>2225</v>
      </c>
      <c r="D5866" s="11">
        <v>841021</v>
      </c>
      <c r="E5866" s="1">
        <v>8</v>
      </c>
      <c r="F5866">
        <v>4</v>
      </c>
      <c r="G5866">
        <v>0</v>
      </c>
      <c r="H5866" s="10" t="s">
        <v>59</v>
      </c>
      <c r="I5866" s="6">
        <v>30</v>
      </c>
      <c r="J5866" s="1">
        <v>102</v>
      </c>
      <c r="K5866" s="1">
        <v>102</v>
      </c>
      <c r="L5866" s="16" t="s">
        <v>5354</v>
      </c>
      <c r="M5866" t="s">
        <v>55</v>
      </c>
      <c r="N5866">
        <v>0</v>
      </c>
      <c r="O5866" s="16" t="s">
        <v>56</v>
      </c>
      <c r="P5866" s="16" t="s">
        <v>3293</v>
      </c>
      <c r="Q5866" s="16" t="s">
        <v>57</v>
      </c>
      <c r="R5866" s="16" t="s">
        <v>3192</v>
      </c>
      <c r="S5866" t="s">
        <v>58</v>
      </c>
      <c r="T5866" t="s">
        <v>58</v>
      </c>
      <c r="U5866" t="s">
        <v>58</v>
      </c>
      <c r="V5866" t="s">
        <v>58</v>
      </c>
      <c r="W5866">
        <v>0</v>
      </c>
      <c r="X5866" t="s">
        <v>58</v>
      </c>
      <c r="Y5866" t="s">
        <v>58</v>
      </c>
      <c r="Z5866">
        <v>1</v>
      </c>
      <c r="AA5866">
        <v>1</v>
      </c>
      <c r="AB5866">
        <v>1</v>
      </c>
      <c r="AC5866" t="s">
        <v>58</v>
      </c>
      <c r="AD5866">
        <v>0</v>
      </c>
      <c r="AE5866">
        <v>0</v>
      </c>
      <c r="AF5866" s="6" t="s">
        <v>58</v>
      </c>
      <c r="AG5866" s="6" t="s">
        <v>59</v>
      </c>
      <c r="AH5866" s="6" t="s">
        <v>55</v>
      </c>
      <c r="AI5866" s="6" t="s">
        <v>123</v>
      </c>
      <c r="AJ5866" s="6" t="s">
        <v>58</v>
      </c>
      <c r="AK5866" s="6" t="s">
        <v>58</v>
      </c>
    </row>
    <row r="5867" spans="1:37" x14ac:dyDescent="0.15">
      <c r="A5867" s="1">
        <v>42684103</v>
      </c>
      <c r="B5867" s="18" t="s">
        <v>2330</v>
      </c>
      <c r="C5867" s="18" t="s">
        <v>2225</v>
      </c>
      <c r="D5867" s="11">
        <v>841031</v>
      </c>
      <c r="E5867" s="1">
        <v>8</v>
      </c>
      <c r="F5867">
        <v>4</v>
      </c>
      <c r="G5867">
        <v>0</v>
      </c>
      <c r="H5867" s="10" t="s">
        <v>59</v>
      </c>
      <c r="I5867" s="6">
        <v>30</v>
      </c>
      <c r="J5867" s="1">
        <v>103</v>
      </c>
      <c r="K5867" s="1">
        <v>103</v>
      </c>
      <c r="L5867" s="16" t="s">
        <v>5354</v>
      </c>
      <c r="M5867" t="s">
        <v>55</v>
      </c>
      <c r="N5867">
        <v>0</v>
      </c>
      <c r="O5867" s="16" t="s">
        <v>56</v>
      </c>
      <c r="P5867" s="16" t="s">
        <v>3294</v>
      </c>
      <c r="Q5867" s="16" t="s">
        <v>57</v>
      </c>
      <c r="R5867" s="16" t="s">
        <v>3192</v>
      </c>
      <c r="S5867" t="s">
        <v>58</v>
      </c>
      <c r="T5867" t="s">
        <v>58</v>
      </c>
      <c r="U5867" t="s">
        <v>58</v>
      </c>
      <c r="V5867" t="s">
        <v>58</v>
      </c>
      <c r="W5867">
        <v>0</v>
      </c>
      <c r="X5867" t="s">
        <v>58</v>
      </c>
      <c r="Y5867" t="s">
        <v>58</v>
      </c>
      <c r="Z5867">
        <v>1</v>
      </c>
      <c r="AA5867">
        <v>1</v>
      </c>
      <c r="AB5867">
        <v>1</v>
      </c>
      <c r="AC5867" t="s">
        <v>58</v>
      </c>
      <c r="AD5867">
        <v>0</v>
      </c>
      <c r="AE5867">
        <v>0</v>
      </c>
      <c r="AF5867" s="6" t="s">
        <v>58</v>
      </c>
      <c r="AG5867" s="6" t="s">
        <v>59</v>
      </c>
      <c r="AH5867" s="6" t="s">
        <v>55</v>
      </c>
      <c r="AI5867" s="6" t="s">
        <v>123</v>
      </c>
      <c r="AJ5867" s="6" t="s">
        <v>58</v>
      </c>
      <c r="AK5867" s="6" t="s">
        <v>58</v>
      </c>
    </row>
    <row r="5868" spans="1:37" x14ac:dyDescent="0.15">
      <c r="A5868" s="1">
        <v>42684104</v>
      </c>
      <c r="B5868" s="18" t="s">
        <v>2331</v>
      </c>
      <c r="C5868" s="18" t="s">
        <v>2225</v>
      </c>
      <c r="D5868" s="11">
        <v>841041</v>
      </c>
      <c r="E5868" s="1">
        <v>8</v>
      </c>
      <c r="F5868">
        <v>4</v>
      </c>
      <c r="G5868">
        <v>0</v>
      </c>
      <c r="H5868" s="10" t="s">
        <v>59</v>
      </c>
      <c r="I5868" s="6">
        <v>30</v>
      </c>
      <c r="J5868" s="1">
        <v>104</v>
      </c>
      <c r="K5868" s="1">
        <v>104</v>
      </c>
      <c r="L5868" s="16" t="s">
        <v>5354</v>
      </c>
      <c r="M5868" t="s">
        <v>55</v>
      </c>
      <c r="N5868">
        <v>0</v>
      </c>
      <c r="O5868" s="16" t="s">
        <v>56</v>
      </c>
      <c r="P5868" s="16" t="s">
        <v>3295</v>
      </c>
      <c r="Q5868" s="16" t="s">
        <v>57</v>
      </c>
      <c r="R5868" s="16" t="s">
        <v>3192</v>
      </c>
      <c r="S5868" t="s">
        <v>58</v>
      </c>
      <c r="T5868" t="s">
        <v>58</v>
      </c>
      <c r="U5868" t="s">
        <v>58</v>
      </c>
      <c r="V5868" t="s">
        <v>58</v>
      </c>
      <c r="W5868">
        <v>0</v>
      </c>
      <c r="X5868" t="s">
        <v>58</v>
      </c>
      <c r="Y5868" t="s">
        <v>58</v>
      </c>
      <c r="Z5868">
        <v>1</v>
      </c>
      <c r="AA5868">
        <v>1</v>
      </c>
      <c r="AB5868">
        <v>1</v>
      </c>
      <c r="AC5868" t="s">
        <v>58</v>
      </c>
      <c r="AD5868">
        <v>0</v>
      </c>
      <c r="AE5868">
        <v>0</v>
      </c>
      <c r="AF5868" s="6" t="s">
        <v>58</v>
      </c>
      <c r="AG5868" s="6" t="s">
        <v>59</v>
      </c>
      <c r="AH5868" s="6" t="s">
        <v>55</v>
      </c>
      <c r="AI5868" s="6" t="s">
        <v>123</v>
      </c>
      <c r="AJ5868" s="6" t="s">
        <v>58</v>
      </c>
      <c r="AK5868" s="6" t="s">
        <v>58</v>
      </c>
    </row>
    <row r="5869" spans="1:37" x14ac:dyDescent="0.15">
      <c r="A5869" s="1">
        <v>42684105</v>
      </c>
      <c r="B5869" s="18" t="s">
        <v>2332</v>
      </c>
      <c r="C5869" s="18" t="s">
        <v>2225</v>
      </c>
      <c r="D5869" s="11">
        <v>841051</v>
      </c>
      <c r="E5869" s="1">
        <v>8</v>
      </c>
      <c r="F5869">
        <v>4</v>
      </c>
      <c r="G5869">
        <v>0</v>
      </c>
      <c r="H5869" s="10" t="s">
        <v>59</v>
      </c>
      <c r="I5869" s="6">
        <v>30</v>
      </c>
      <c r="J5869" s="1">
        <v>105</v>
      </c>
      <c r="K5869" s="1">
        <v>105</v>
      </c>
      <c r="L5869" s="16" t="s">
        <v>5354</v>
      </c>
      <c r="M5869" t="s">
        <v>55</v>
      </c>
      <c r="N5869">
        <v>0</v>
      </c>
      <c r="O5869" s="16" t="s">
        <v>56</v>
      </c>
      <c r="P5869" s="16" t="s">
        <v>3296</v>
      </c>
      <c r="Q5869" s="16" t="s">
        <v>57</v>
      </c>
      <c r="R5869" s="16" t="s">
        <v>3192</v>
      </c>
      <c r="S5869" t="s">
        <v>58</v>
      </c>
      <c r="T5869" t="s">
        <v>58</v>
      </c>
      <c r="U5869" t="s">
        <v>58</v>
      </c>
      <c r="V5869" t="s">
        <v>58</v>
      </c>
      <c r="W5869">
        <v>0</v>
      </c>
      <c r="X5869" t="s">
        <v>58</v>
      </c>
      <c r="Y5869" t="s">
        <v>58</v>
      </c>
      <c r="Z5869">
        <v>1</v>
      </c>
      <c r="AA5869">
        <v>1</v>
      </c>
      <c r="AB5869">
        <v>1</v>
      </c>
      <c r="AC5869" t="s">
        <v>58</v>
      </c>
      <c r="AD5869">
        <v>0</v>
      </c>
      <c r="AE5869">
        <v>0</v>
      </c>
      <c r="AF5869" s="6" t="s">
        <v>58</v>
      </c>
      <c r="AG5869" s="6" t="s">
        <v>59</v>
      </c>
      <c r="AH5869" s="6" t="s">
        <v>55</v>
      </c>
      <c r="AI5869" s="6" t="s">
        <v>123</v>
      </c>
      <c r="AJ5869" s="6" t="s">
        <v>58</v>
      </c>
      <c r="AK5869" s="6" t="s">
        <v>58</v>
      </c>
    </row>
    <row r="5870" spans="1:37" x14ac:dyDescent="0.15">
      <c r="A5870" s="1">
        <v>42684106</v>
      </c>
      <c r="B5870" s="18" t="s">
        <v>2333</v>
      </c>
      <c r="C5870" s="18" t="s">
        <v>2225</v>
      </c>
      <c r="D5870" s="11">
        <v>841061</v>
      </c>
      <c r="E5870" s="1">
        <v>8</v>
      </c>
      <c r="F5870">
        <v>4</v>
      </c>
      <c r="G5870">
        <v>0</v>
      </c>
      <c r="H5870" s="10" t="s">
        <v>59</v>
      </c>
      <c r="I5870" s="6">
        <v>30</v>
      </c>
      <c r="J5870" s="1">
        <v>106</v>
      </c>
      <c r="K5870" s="1">
        <v>106</v>
      </c>
      <c r="L5870" s="16" t="s">
        <v>5354</v>
      </c>
      <c r="M5870" t="s">
        <v>55</v>
      </c>
      <c r="N5870">
        <v>0</v>
      </c>
      <c r="O5870" s="16" t="s">
        <v>56</v>
      </c>
      <c r="P5870" s="16" t="s">
        <v>3297</v>
      </c>
      <c r="Q5870" s="16" t="s">
        <v>57</v>
      </c>
      <c r="R5870" s="16" t="s">
        <v>3192</v>
      </c>
      <c r="S5870" t="s">
        <v>58</v>
      </c>
      <c r="T5870" t="s">
        <v>58</v>
      </c>
      <c r="U5870" t="s">
        <v>58</v>
      </c>
      <c r="V5870" t="s">
        <v>58</v>
      </c>
      <c r="W5870">
        <v>0</v>
      </c>
      <c r="X5870" t="s">
        <v>58</v>
      </c>
      <c r="Y5870" t="s">
        <v>58</v>
      </c>
      <c r="Z5870">
        <v>1</v>
      </c>
      <c r="AA5870">
        <v>1</v>
      </c>
      <c r="AB5870">
        <v>1</v>
      </c>
      <c r="AC5870" t="s">
        <v>58</v>
      </c>
      <c r="AD5870">
        <v>0</v>
      </c>
      <c r="AE5870">
        <v>0</v>
      </c>
      <c r="AF5870" s="6" t="s">
        <v>58</v>
      </c>
      <c r="AG5870" s="6" t="s">
        <v>59</v>
      </c>
      <c r="AH5870" s="6" t="s">
        <v>55</v>
      </c>
      <c r="AI5870" s="6" t="s">
        <v>123</v>
      </c>
      <c r="AJ5870" s="6" t="s">
        <v>58</v>
      </c>
      <c r="AK5870" s="6" t="s">
        <v>58</v>
      </c>
    </row>
    <row r="5871" spans="1:37" x14ac:dyDescent="0.15">
      <c r="A5871" s="1">
        <v>42684107</v>
      </c>
      <c r="B5871" s="18" t="s">
        <v>2334</v>
      </c>
      <c r="C5871" s="18" t="s">
        <v>2225</v>
      </c>
      <c r="D5871" s="11">
        <v>841071</v>
      </c>
      <c r="E5871" s="1">
        <v>8</v>
      </c>
      <c r="F5871">
        <v>4</v>
      </c>
      <c r="G5871">
        <v>0</v>
      </c>
      <c r="H5871" s="10" t="s">
        <v>59</v>
      </c>
      <c r="I5871" s="6">
        <v>30</v>
      </c>
      <c r="J5871" s="1">
        <v>107</v>
      </c>
      <c r="K5871" s="1">
        <v>107</v>
      </c>
      <c r="L5871" s="16" t="s">
        <v>5354</v>
      </c>
      <c r="M5871" t="s">
        <v>55</v>
      </c>
      <c r="N5871">
        <v>0</v>
      </c>
      <c r="O5871" s="16" t="s">
        <v>56</v>
      </c>
      <c r="P5871" s="16" t="s">
        <v>3298</v>
      </c>
      <c r="Q5871" s="16" t="s">
        <v>57</v>
      </c>
      <c r="R5871" s="16" t="s">
        <v>3192</v>
      </c>
      <c r="S5871" t="s">
        <v>58</v>
      </c>
      <c r="T5871" t="s">
        <v>58</v>
      </c>
      <c r="U5871" t="s">
        <v>58</v>
      </c>
      <c r="V5871" t="s">
        <v>58</v>
      </c>
      <c r="W5871">
        <v>0</v>
      </c>
      <c r="X5871" t="s">
        <v>58</v>
      </c>
      <c r="Y5871" t="s">
        <v>58</v>
      </c>
      <c r="Z5871">
        <v>1</v>
      </c>
      <c r="AA5871">
        <v>1</v>
      </c>
      <c r="AB5871">
        <v>1</v>
      </c>
      <c r="AC5871" t="s">
        <v>58</v>
      </c>
      <c r="AD5871">
        <v>0</v>
      </c>
      <c r="AE5871">
        <v>0</v>
      </c>
      <c r="AF5871" s="6" t="s">
        <v>58</v>
      </c>
      <c r="AG5871" s="6" t="s">
        <v>59</v>
      </c>
      <c r="AH5871" s="6" t="s">
        <v>55</v>
      </c>
      <c r="AI5871" s="6" t="s">
        <v>123</v>
      </c>
      <c r="AJ5871" s="6" t="s">
        <v>58</v>
      </c>
      <c r="AK5871" s="6" t="s">
        <v>58</v>
      </c>
    </row>
    <row r="5872" spans="1:37" x14ac:dyDescent="0.15">
      <c r="A5872" s="1">
        <v>42684108</v>
      </c>
      <c r="B5872" s="18" t="s">
        <v>2335</v>
      </c>
      <c r="C5872" s="18" t="s">
        <v>2225</v>
      </c>
      <c r="D5872" s="11">
        <v>841081</v>
      </c>
      <c r="E5872" s="1">
        <v>8</v>
      </c>
      <c r="F5872">
        <v>4</v>
      </c>
      <c r="G5872">
        <v>0</v>
      </c>
      <c r="H5872" s="10" t="s">
        <v>59</v>
      </c>
      <c r="I5872" s="6">
        <v>30</v>
      </c>
      <c r="J5872" s="1">
        <v>108</v>
      </c>
      <c r="K5872" s="1">
        <v>108</v>
      </c>
      <c r="L5872" s="16" t="s">
        <v>5354</v>
      </c>
      <c r="M5872" t="s">
        <v>55</v>
      </c>
      <c r="N5872">
        <v>0</v>
      </c>
      <c r="O5872" s="16" t="s">
        <v>56</v>
      </c>
      <c r="P5872" s="16" t="s">
        <v>3299</v>
      </c>
      <c r="Q5872" s="16" t="s">
        <v>57</v>
      </c>
      <c r="R5872" s="16" t="s">
        <v>3192</v>
      </c>
      <c r="S5872" t="s">
        <v>58</v>
      </c>
      <c r="T5872" t="s">
        <v>58</v>
      </c>
      <c r="U5872" t="s">
        <v>58</v>
      </c>
      <c r="V5872" t="s">
        <v>58</v>
      </c>
      <c r="W5872">
        <v>0</v>
      </c>
      <c r="X5872" t="s">
        <v>58</v>
      </c>
      <c r="Y5872" t="s">
        <v>58</v>
      </c>
      <c r="Z5872">
        <v>1</v>
      </c>
      <c r="AA5872">
        <v>1</v>
      </c>
      <c r="AB5872">
        <v>1</v>
      </c>
      <c r="AC5872" t="s">
        <v>58</v>
      </c>
      <c r="AD5872">
        <v>0</v>
      </c>
      <c r="AE5872">
        <v>0</v>
      </c>
      <c r="AF5872" s="6" t="s">
        <v>58</v>
      </c>
      <c r="AG5872" s="6" t="s">
        <v>59</v>
      </c>
      <c r="AH5872" s="6" t="s">
        <v>55</v>
      </c>
      <c r="AI5872" s="6" t="s">
        <v>123</v>
      </c>
      <c r="AJ5872" s="6" t="s">
        <v>58</v>
      </c>
      <c r="AK5872" s="6" t="s">
        <v>58</v>
      </c>
    </row>
    <row r="5873" spans="1:37" x14ac:dyDescent="0.15">
      <c r="A5873" s="1">
        <v>42684109</v>
      </c>
      <c r="B5873" s="18" t="s">
        <v>2336</v>
      </c>
      <c r="C5873" s="18" t="s">
        <v>2225</v>
      </c>
      <c r="D5873" s="11">
        <v>841091</v>
      </c>
      <c r="E5873" s="1">
        <v>8</v>
      </c>
      <c r="F5873">
        <v>4</v>
      </c>
      <c r="G5873">
        <v>0</v>
      </c>
      <c r="H5873" s="10" t="s">
        <v>59</v>
      </c>
      <c r="I5873" s="6">
        <v>30</v>
      </c>
      <c r="J5873" s="1">
        <v>109</v>
      </c>
      <c r="K5873" s="1">
        <v>109</v>
      </c>
      <c r="L5873" s="16" t="s">
        <v>5354</v>
      </c>
      <c r="M5873" t="s">
        <v>55</v>
      </c>
      <c r="N5873">
        <v>0</v>
      </c>
      <c r="O5873" s="16" t="s">
        <v>56</v>
      </c>
      <c r="P5873" s="16" t="s">
        <v>3300</v>
      </c>
      <c r="Q5873" s="16" t="s">
        <v>57</v>
      </c>
      <c r="R5873" s="16" t="s">
        <v>3192</v>
      </c>
      <c r="S5873" t="s">
        <v>58</v>
      </c>
      <c r="T5873" t="s">
        <v>58</v>
      </c>
      <c r="U5873" t="s">
        <v>58</v>
      </c>
      <c r="V5873" t="s">
        <v>58</v>
      </c>
      <c r="W5873">
        <v>0</v>
      </c>
      <c r="X5873" t="s">
        <v>58</v>
      </c>
      <c r="Y5873" t="s">
        <v>58</v>
      </c>
      <c r="Z5873">
        <v>1</v>
      </c>
      <c r="AA5873">
        <v>1</v>
      </c>
      <c r="AB5873">
        <v>1</v>
      </c>
      <c r="AC5873" t="s">
        <v>58</v>
      </c>
      <c r="AD5873">
        <v>0</v>
      </c>
      <c r="AE5873">
        <v>0</v>
      </c>
      <c r="AF5873" s="6" t="s">
        <v>58</v>
      </c>
      <c r="AG5873" s="6" t="s">
        <v>59</v>
      </c>
      <c r="AH5873" s="6" t="s">
        <v>55</v>
      </c>
      <c r="AI5873" s="6" t="s">
        <v>123</v>
      </c>
      <c r="AJ5873" s="6" t="s">
        <v>58</v>
      </c>
      <c r="AK5873" s="6" t="s">
        <v>58</v>
      </c>
    </row>
    <row r="5874" spans="1:37" x14ac:dyDescent="0.15">
      <c r="A5874" s="1">
        <v>42684110</v>
      </c>
      <c r="B5874" s="18" t="s">
        <v>2337</v>
      </c>
      <c r="C5874" s="18" t="s">
        <v>2225</v>
      </c>
      <c r="D5874" s="11">
        <v>841101</v>
      </c>
      <c r="E5874" s="1">
        <v>8</v>
      </c>
      <c r="F5874">
        <v>4</v>
      </c>
      <c r="G5874">
        <v>0</v>
      </c>
      <c r="H5874" s="10" t="s">
        <v>59</v>
      </c>
      <c r="I5874" s="6">
        <v>30</v>
      </c>
      <c r="J5874" s="1">
        <v>110</v>
      </c>
      <c r="K5874" s="1">
        <v>110</v>
      </c>
      <c r="L5874" s="16" t="s">
        <v>5354</v>
      </c>
      <c r="M5874" t="s">
        <v>55</v>
      </c>
      <c r="N5874">
        <v>0</v>
      </c>
      <c r="O5874" s="16" t="s">
        <v>56</v>
      </c>
      <c r="P5874" s="16" t="s">
        <v>3301</v>
      </c>
      <c r="Q5874" s="16" t="s">
        <v>57</v>
      </c>
      <c r="R5874" s="16" t="s">
        <v>3192</v>
      </c>
      <c r="S5874" t="s">
        <v>58</v>
      </c>
      <c r="T5874" t="s">
        <v>58</v>
      </c>
      <c r="U5874" t="s">
        <v>58</v>
      </c>
      <c r="V5874" t="s">
        <v>58</v>
      </c>
      <c r="W5874">
        <v>0</v>
      </c>
      <c r="X5874" t="s">
        <v>58</v>
      </c>
      <c r="Y5874" t="s">
        <v>58</v>
      </c>
      <c r="Z5874">
        <v>1</v>
      </c>
      <c r="AA5874">
        <v>1</v>
      </c>
      <c r="AB5874">
        <v>1</v>
      </c>
      <c r="AC5874" t="s">
        <v>58</v>
      </c>
      <c r="AD5874">
        <v>0</v>
      </c>
      <c r="AE5874">
        <v>0</v>
      </c>
      <c r="AF5874" s="6" t="s">
        <v>58</v>
      </c>
      <c r="AG5874" s="6" t="s">
        <v>59</v>
      </c>
      <c r="AH5874" s="6" t="s">
        <v>55</v>
      </c>
      <c r="AI5874" s="6" t="s">
        <v>123</v>
      </c>
      <c r="AJ5874" s="6" t="s">
        <v>58</v>
      </c>
      <c r="AK5874" s="6" t="s">
        <v>58</v>
      </c>
    </row>
    <row r="5875" spans="1:37" x14ac:dyDescent="0.15">
      <c r="A5875" s="1">
        <v>42684111</v>
      </c>
      <c r="B5875" s="18" t="s">
        <v>2338</v>
      </c>
      <c r="C5875" s="18" t="s">
        <v>2225</v>
      </c>
      <c r="D5875" s="11">
        <v>841111</v>
      </c>
      <c r="E5875" s="1">
        <v>8</v>
      </c>
      <c r="F5875">
        <v>4</v>
      </c>
      <c r="G5875">
        <v>0</v>
      </c>
      <c r="H5875" s="10" t="s">
        <v>59</v>
      </c>
      <c r="I5875" s="6">
        <v>30</v>
      </c>
      <c r="J5875" s="1">
        <v>111</v>
      </c>
      <c r="K5875" s="1">
        <v>111</v>
      </c>
      <c r="L5875" s="16" t="s">
        <v>5354</v>
      </c>
      <c r="M5875" t="s">
        <v>55</v>
      </c>
      <c r="N5875">
        <v>0</v>
      </c>
      <c r="O5875" s="16" t="s">
        <v>56</v>
      </c>
      <c r="P5875" s="16" t="s">
        <v>3302</v>
      </c>
      <c r="Q5875" s="16" t="s">
        <v>57</v>
      </c>
      <c r="R5875" s="16" t="s">
        <v>3192</v>
      </c>
      <c r="S5875" t="s">
        <v>58</v>
      </c>
      <c r="T5875" t="s">
        <v>58</v>
      </c>
      <c r="U5875" t="s">
        <v>58</v>
      </c>
      <c r="V5875" t="s">
        <v>58</v>
      </c>
      <c r="W5875">
        <v>0</v>
      </c>
      <c r="X5875" t="s">
        <v>58</v>
      </c>
      <c r="Y5875" t="s">
        <v>58</v>
      </c>
      <c r="Z5875">
        <v>1</v>
      </c>
      <c r="AA5875">
        <v>1</v>
      </c>
      <c r="AB5875">
        <v>1</v>
      </c>
      <c r="AC5875" t="s">
        <v>58</v>
      </c>
      <c r="AD5875">
        <v>0</v>
      </c>
      <c r="AE5875">
        <v>0</v>
      </c>
      <c r="AF5875" s="6" t="s">
        <v>58</v>
      </c>
      <c r="AG5875" s="6" t="s">
        <v>59</v>
      </c>
      <c r="AH5875" s="6" t="s">
        <v>55</v>
      </c>
      <c r="AI5875" s="6" t="s">
        <v>123</v>
      </c>
      <c r="AJ5875" s="6" t="s">
        <v>58</v>
      </c>
      <c r="AK5875" s="6" t="s">
        <v>58</v>
      </c>
    </row>
    <row r="5876" spans="1:37" x14ac:dyDescent="0.15">
      <c r="A5876" s="1">
        <v>42684112</v>
      </c>
      <c r="B5876" s="18" t="s">
        <v>2339</v>
      </c>
      <c r="C5876" s="18" t="s">
        <v>2225</v>
      </c>
      <c r="D5876" s="11">
        <v>841121</v>
      </c>
      <c r="E5876" s="1">
        <v>8</v>
      </c>
      <c r="F5876">
        <v>4</v>
      </c>
      <c r="G5876">
        <v>0</v>
      </c>
      <c r="H5876" s="10" t="s">
        <v>59</v>
      </c>
      <c r="I5876" s="6">
        <v>30</v>
      </c>
      <c r="J5876" s="1">
        <v>112</v>
      </c>
      <c r="K5876" s="1">
        <v>112</v>
      </c>
      <c r="L5876" s="16" t="s">
        <v>5354</v>
      </c>
      <c r="M5876" t="s">
        <v>55</v>
      </c>
      <c r="N5876">
        <v>0</v>
      </c>
      <c r="O5876" s="16" t="s">
        <v>56</v>
      </c>
      <c r="P5876" s="16" t="s">
        <v>3303</v>
      </c>
      <c r="Q5876" s="16" t="s">
        <v>57</v>
      </c>
      <c r="R5876" s="16" t="s">
        <v>3192</v>
      </c>
      <c r="S5876" t="s">
        <v>58</v>
      </c>
      <c r="T5876" t="s">
        <v>58</v>
      </c>
      <c r="U5876" t="s">
        <v>58</v>
      </c>
      <c r="V5876" t="s">
        <v>58</v>
      </c>
      <c r="W5876">
        <v>0</v>
      </c>
      <c r="X5876" t="s">
        <v>58</v>
      </c>
      <c r="Y5876" t="s">
        <v>58</v>
      </c>
      <c r="Z5876">
        <v>1</v>
      </c>
      <c r="AA5876">
        <v>1</v>
      </c>
      <c r="AB5876">
        <v>1</v>
      </c>
      <c r="AC5876" t="s">
        <v>58</v>
      </c>
      <c r="AD5876">
        <v>0</v>
      </c>
      <c r="AE5876">
        <v>0</v>
      </c>
      <c r="AF5876" s="6" t="s">
        <v>58</v>
      </c>
      <c r="AG5876" s="6" t="s">
        <v>59</v>
      </c>
      <c r="AH5876" s="6" t="s">
        <v>55</v>
      </c>
      <c r="AI5876" s="6" t="s">
        <v>123</v>
      </c>
      <c r="AJ5876" s="6" t="s">
        <v>58</v>
      </c>
      <c r="AK5876" s="6" t="s">
        <v>58</v>
      </c>
    </row>
    <row r="5877" spans="1:37" x14ac:dyDescent="0.15">
      <c r="A5877" s="1">
        <v>42684113</v>
      </c>
      <c r="B5877" s="18" t="s">
        <v>2340</v>
      </c>
      <c r="C5877" s="18" t="s">
        <v>2225</v>
      </c>
      <c r="D5877" s="11">
        <v>841131</v>
      </c>
      <c r="E5877" s="1">
        <v>8</v>
      </c>
      <c r="F5877">
        <v>4</v>
      </c>
      <c r="G5877">
        <v>0</v>
      </c>
      <c r="H5877" s="10" t="s">
        <v>59</v>
      </c>
      <c r="I5877" s="6">
        <v>30</v>
      </c>
      <c r="J5877" s="1">
        <v>113</v>
      </c>
      <c r="K5877" s="1">
        <v>113</v>
      </c>
      <c r="L5877" s="16" t="s">
        <v>5354</v>
      </c>
      <c r="M5877" t="s">
        <v>55</v>
      </c>
      <c r="N5877">
        <v>0</v>
      </c>
      <c r="O5877" s="16" t="s">
        <v>56</v>
      </c>
      <c r="P5877" s="16" t="s">
        <v>3304</v>
      </c>
      <c r="Q5877" s="16" t="s">
        <v>57</v>
      </c>
      <c r="R5877" s="16" t="s">
        <v>3192</v>
      </c>
      <c r="S5877" t="s">
        <v>58</v>
      </c>
      <c r="T5877" t="s">
        <v>58</v>
      </c>
      <c r="U5877" t="s">
        <v>58</v>
      </c>
      <c r="V5877" t="s">
        <v>58</v>
      </c>
      <c r="W5877">
        <v>0</v>
      </c>
      <c r="X5877" t="s">
        <v>58</v>
      </c>
      <c r="Y5877" t="s">
        <v>58</v>
      </c>
      <c r="Z5877">
        <v>1</v>
      </c>
      <c r="AA5877">
        <v>1</v>
      </c>
      <c r="AB5877">
        <v>1</v>
      </c>
      <c r="AC5877" t="s">
        <v>58</v>
      </c>
      <c r="AD5877">
        <v>0</v>
      </c>
      <c r="AE5877">
        <v>0</v>
      </c>
      <c r="AF5877" s="6" t="s">
        <v>58</v>
      </c>
      <c r="AG5877" s="6" t="s">
        <v>59</v>
      </c>
      <c r="AH5877" s="6" t="s">
        <v>55</v>
      </c>
      <c r="AI5877" s="6" t="s">
        <v>123</v>
      </c>
      <c r="AJ5877" s="6" t="s">
        <v>58</v>
      </c>
      <c r="AK5877" s="6" t="s">
        <v>58</v>
      </c>
    </row>
    <row r="5878" spans="1:37" x14ac:dyDescent="0.15">
      <c r="A5878" s="1">
        <v>42684114</v>
      </c>
      <c r="B5878" s="18" t="s">
        <v>2341</v>
      </c>
      <c r="C5878" s="18" t="s">
        <v>2225</v>
      </c>
      <c r="D5878" s="11">
        <v>841141</v>
      </c>
      <c r="E5878" s="1">
        <v>8</v>
      </c>
      <c r="F5878">
        <v>4</v>
      </c>
      <c r="G5878">
        <v>0</v>
      </c>
      <c r="H5878" s="10" t="s">
        <v>59</v>
      </c>
      <c r="I5878" s="6">
        <v>30</v>
      </c>
      <c r="J5878" s="1">
        <v>114</v>
      </c>
      <c r="K5878" s="1">
        <v>114</v>
      </c>
      <c r="L5878" s="16" t="s">
        <v>5354</v>
      </c>
      <c r="M5878" t="s">
        <v>55</v>
      </c>
      <c r="N5878">
        <v>0</v>
      </c>
      <c r="O5878" s="16" t="s">
        <v>56</v>
      </c>
      <c r="P5878" s="16" t="s">
        <v>3305</v>
      </c>
      <c r="Q5878" s="16" t="s">
        <v>57</v>
      </c>
      <c r="R5878" s="16" t="s">
        <v>3192</v>
      </c>
      <c r="S5878" t="s">
        <v>58</v>
      </c>
      <c r="T5878" t="s">
        <v>58</v>
      </c>
      <c r="U5878" t="s">
        <v>58</v>
      </c>
      <c r="V5878" t="s">
        <v>58</v>
      </c>
      <c r="W5878">
        <v>0</v>
      </c>
      <c r="X5878" t="s">
        <v>58</v>
      </c>
      <c r="Y5878" t="s">
        <v>58</v>
      </c>
      <c r="Z5878">
        <v>1</v>
      </c>
      <c r="AA5878">
        <v>1</v>
      </c>
      <c r="AB5878">
        <v>1</v>
      </c>
      <c r="AC5878" t="s">
        <v>58</v>
      </c>
      <c r="AD5878">
        <v>0</v>
      </c>
      <c r="AE5878">
        <v>0</v>
      </c>
      <c r="AF5878" s="6" t="s">
        <v>58</v>
      </c>
      <c r="AG5878" s="6" t="s">
        <v>59</v>
      </c>
      <c r="AH5878" s="6" t="s">
        <v>55</v>
      </c>
      <c r="AI5878" s="6" t="s">
        <v>123</v>
      </c>
      <c r="AJ5878" s="6" t="s">
        <v>58</v>
      </c>
      <c r="AK5878" s="6" t="s">
        <v>58</v>
      </c>
    </row>
    <row r="5879" spans="1:37" x14ac:dyDescent="0.15">
      <c r="A5879" s="1">
        <v>42684115</v>
      </c>
      <c r="B5879" s="18" t="s">
        <v>2342</v>
      </c>
      <c r="C5879" s="18" t="s">
        <v>2225</v>
      </c>
      <c r="D5879" s="11">
        <v>841151</v>
      </c>
      <c r="E5879" s="1">
        <v>8</v>
      </c>
      <c r="F5879">
        <v>4</v>
      </c>
      <c r="G5879">
        <v>0</v>
      </c>
      <c r="H5879" s="10" t="s">
        <v>59</v>
      </c>
      <c r="I5879" s="6">
        <v>30</v>
      </c>
      <c r="J5879" s="1">
        <v>115</v>
      </c>
      <c r="K5879" s="1">
        <v>115</v>
      </c>
      <c r="L5879" s="16" t="s">
        <v>5354</v>
      </c>
      <c r="M5879" t="s">
        <v>55</v>
      </c>
      <c r="N5879">
        <v>0</v>
      </c>
      <c r="O5879" s="16" t="s">
        <v>56</v>
      </c>
      <c r="P5879" s="16" t="s">
        <v>3306</v>
      </c>
      <c r="Q5879" s="16" t="s">
        <v>57</v>
      </c>
      <c r="R5879" s="16" t="s">
        <v>3192</v>
      </c>
      <c r="S5879" t="s">
        <v>58</v>
      </c>
      <c r="T5879" t="s">
        <v>58</v>
      </c>
      <c r="U5879" t="s">
        <v>58</v>
      </c>
      <c r="V5879" t="s">
        <v>58</v>
      </c>
      <c r="W5879">
        <v>0</v>
      </c>
      <c r="X5879" t="s">
        <v>58</v>
      </c>
      <c r="Y5879" t="s">
        <v>58</v>
      </c>
      <c r="Z5879">
        <v>1</v>
      </c>
      <c r="AA5879">
        <v>1</v>
      </c>
      <c r="AB5879">
        <v>1</v>
      </c>
      <c r="AC5879" t="s">
        <v>58</v>
      </c>
      <c r="AD5879">
        <v>0</v>
      </c>
      <c r="AE5879">
        <v>0</v>
      </c>
      <c r="AF5879" s="6" t="s">
        <v>58</v>
      </c>
      <c r="AG5879" s="6" t="s">
        <v>59</v>
      </c>
      <c r="AH5879" s="6" t="s">
        <v>55</v>
      </c>
      <c r="AI5879" s="6" t="s">
        <v>123</v>
      </c>
      <c r="AJ5879" s="6" t="s">
        <v>58</v>
      </c>
      <c r="AK5879" s="6" t="s">
        <v>58</v>
      </c>
    </row>
    <row r="5880" spans="1:37" x14ac:dyDescent="0.15">
      <c r="A5880" s="1">
        <v>42684116</v>
      </c>
      <c r="B5880" s="18" t="s">
        <v>2343</v>
      </c>
      <c r="C5880" s="18" t="s">
        <v>2225</v>
      </c>
      <c r="D5880" s="11">
        <v>841161</v>
      </c>
      <c r="E5880" s="1">
        <v>8</v>
      </c>
      <c r="F5880">
        <v>4</v>
      </c>
      <c r="G5880">
        <v>0</v>
      </c>
      <c r="H5880" s="10" t="s">
        <v>59</v>
      </c>
      <c r="I5880" s="6">
        <v>30</v>
      </c>
      <c r="J5880" s="1">
        <v>116</v>
      </c>
      <c r="K5880" s="1">
        <v>116</v>
      </c>
      <c r="L5880" s="16" t="s">
        <v>5354</v>
      </c>
      <c r="M5880" t="s">
        <v>55</v>
      </c>
      <c r="N5880">
        <v>0</v>
      </c>
      <c r="O5880" s="16" t="s">
        <v>56</v>
      </c>
      <c r="P5880" s="16" t="s">
        <v>3307</v>
      </c>
      <c r="Q5880" s="16" t="s">
        <v>57</v>
      </c>
      <c r="R5880" s="16" t="s">
        <v>3192</v>
      </c>
      <c r="S5880" t="s">
        <v>58</v>
      </c>
      <c r="T5880" t="s">
        <v>58</v>
      </c>
      <c r="U5880" t="s">
        <v>58</v>
      </c>
      <c r="V5880" t="s">
        <v>58</v>
      </c>
      <c r="W5880">
        <v>0</v>
      </c>
      <c r="X5880" t="s">
        <v>58</v>
      </c>
      <c r="Y5880" t="s">
        <v>58</v>
      </c>
      <c r="Z5880">
        <v>1</v>
      </c>
      <c r="AA5880">
        <v>1</v>
      </c>
      <c r="AB5880">
        <v>1</v>
      </c>
      <c r="AC5880" t="s">
        <v>58</v>
      </c>
      <c r="AD5880">
        <v>0</v>
      </c>
      <c r="AE5880">
        <v>0</v>
      </c>
      <c r="AF5880" s="6" t="s">
        <v>58</v>
      </c>
      <c r="AG5880" s="6" t="s">
        <v>59</v>
      </c>
      <c r="AH5880" s="6" t="s">
        <v>55</v>
      </c>
      <c r="AI5880" s="6" t="s">
        <v>123</v>
      </c>
      <c r="AJ5880" s="6" t="s">
        <v>58</v>
      </c>
      <c r="AK5880" s="6" t="s">
        <v>58</v>
      </c>
    </row>
    <row r="5881" spans="1:37" x14ac:dyDescent="0.15">
      <c r="A5881" s="1">
        <v>42684117</v>
      </c>
      <c r="B5881" s="18" t="s">
        <v>2344</v>
      </c>
      <c r="C5881" s="18" t="s">
        <v>2225</v>
      </c>
      <c r="D5881" s="11">
        <v>841171</v>
      </c>
      <c r="E5881" s="1">
        <v>8</v>
      </c>
      <c r="F5881">
        <v>4</v>
      </c>
      <c r="G5881">
        <v>0</v>
      </c>
      <c r="H5881" s="10" t="s">
        <v>59</v>
      </c>
      <c r="I5881" s="6">
        <v>30</v>
      </c>
      <c r="J5881" s="1">
        <v>117</v>
      </c>
      <c r="K5881" s="1">
        <v>117</v>
      </c>
      <c r="L5881" s="16" t="s">
        <v>5354</v>
      </c>
      <c r="M5881" t="s">
        <v>55</v>
      </c>
      <c r="N5881">
        <v>0</v>
      </c>
      <c r="O5881" s="16" t="s">
        <v>56</v>
      </c>
      <c r="P5881" s="16" t="s">
        <v>3308</v>
      </c>
      <c r="Q5881" s="16" t="s">
        <v>57</v>
      </c>
      <c r="R5881" s="16" t="s">
        <v>3192</v>
      </c>
      <c r="S5881" t="s">
        <v>58</v>
      </c>
      <c r="T5881" t="s">
        <v>58</v>
      </c>
      <c r="U5881" t="s">
        <v>58</v>
      </c>
      <c r="V5881" t="s">
        <v>58</v>
      </c>
      <c r="W5881">
        <v>0</v>
      </c>
      <c r="X5881" t="s">
        <v>58</v>
      </c>
      <c r="Y5881" t="s">
        <v>58</v>
      </c>
      <c r="Z5881">
        <v>1</v>
      </c>
      <c r="AA5881">
        <v>1</v>
      </c>
      <c r="AB5881">
        <v>1</v>
      </c>
      <c r="AC5881" t="s">
        <v>58</v>
      </c>
      <c r="AD5881">
        <v>0</v>
      </c>
      <c r="AE5881">
        <v>0</v>
      </c>
      <c r="AF5881" s="6" t="s">
        <v>58</v>
      </c>
      <c r="AG5881" s="6" t="s">
        <v>59</v>
      </c>
      <c r="AH5881" s="6" t="s">
        <v>55</v>
      </c>
      <c r="AI5881" s="6" t="s">
        <v>123</v>
      </c>
      <c r="AJ5881" s="6" t="s">
        <v>58</v>
      </c>
      <c r="AK5881" s="6" t="s">
        <v>58</v>
      </c>
    </row>
    <row r="5882" spans="1:37" x14ac:dyDescent="0.15">
      <c r="A5882" s="1">
        <v>42684118</v>
      </c>
      <c r="B5882" s="18" t="s">
        <v>2345</v>
      </c>
      <c r="C5882" s="18" t="s">
        <v>2225</v>
      </c>
      <c r="D5882" s="11">
        <v>841181</v>
      </c>
      <c r="E5882" s="1">
        <v>8</v>
      </c>
      <c r="F5882">
        <v>4</v>
      </c>
      <c r="G5882">
        <v>0</v>
      </c>
      <c r="H5882" s="10" t="s">
        <v>59</v>
      </c>
      <c r="I5882" s="6">
        <v>30</v>
      </c>
      <c r="J5882" s="1">
        <v>118</v>
      </c>
      <c r="K5882" s="1">
        <v>118</v>
      </c>
      <c r="L5882" s="16" t="s">
        <v>5354</v>
      </c>
      <c r="M5882" t="s">
        <v>55</v>
      </c>
      <c r="N5882">
        <v>0</v>
      </c>
      <c r="O5882" s="16" t="s">
        <v>56</v>
      </c>
      <c r="P5882" s="16" t="s">
        <v>3309</v>
      </c>
      <c r="Q5882" s="16" t="s">
        <v>57</v>
      </c>
      <c r="R5882" s="16" t="s">
        <v>3192</v>
      </c>
      <c r="S5882" t="s">
        <v>58</v>
      </c>
      <c r="T5882" t="s">
        <v>58</v>
      </c>
      <c r="U5882" t="s">
        <v>58</v>
      </c>
      <c r="V5882" t="s">
        <v>58</v>
      </c>
      <c r="W5882">
        <v>0</v>
      </c>
      <c r="X5882" t="s">
        <v>58</v>
      </c>
      <c r="Y5882" t="s">
        <v>58</v>
      </c>
      <c r="Z5882">
        <v>1</v>
      </c>
      <c r="AA5882">
        <v>1</v>
      </c>
      <c r="AB5882">
        <v>1</v>
      </c>
      <c r="AC5882" t="s">
        <v>58</v>
      </c>
      <c r="AD5882">
        <v>0</v>
      </c>
      <c r="AE5882">
        <v>0</v>
      </c>
      <c r="AF5882" s="6" t="s">
        <v>58</v>
      </c>
      <c r="AG5882" s="6" t="s">
        <v>59</v>
      </c>
      <c r="AH5882" s="6" t="s">
        <v>55</v>
      </c>
      <c r="AI5882" s="6" t="s">
        <v>123</v>
      </c>
      <c r="AJ5882" s="6" t="s">
        <v>58</v>
      </c>
      <c r="AK5882" s="6" t="s">
        <v>58</v>
      </c>
    </row>
    <row r="5883" spans="1:37" x14ac:dyDescent="0.15">
      <c r="A5883" s="1">
        <v>42684119</v>
      </c>
      <c r="B5883" s="18" t="s">
        <v>2346</v>
      </c>
      <c r="C5883" s="18" t="s">
        <v>2225</v>
      </c>
      <c r="D5883" s="11">
        <v>841191</v>
      </c>
      <c r="E5883" s="1">
        <v>8</v>
      </c>
      <c r="F5883">
        <v>4</v>
      </c>
      <c r="G5883">
        <v>0</v>
      </c>
      <c r="H5883" s="10" t="s">
        <v>59</v>
      </c>
      <c r="I5883" s="6">
        <v>30</v>
      </c>
      <c r="J5883" s="1">
        <v>119</v>
      </c>
      <c r="K5883" s="1">
        <v>119</v>
      </c>
      <c r="L5883" s="16" t="s">
        <v>5354</v>
      </c>
      <c r="M5883" t="s">
        <v>55</v>
      </c>
      <c r="N5883">
        <v>0</v>
      </c>
      <c r="O5883" s="16" t="s">
        <v>56</v>
      </c>
      <c r="P5883" s="16" t="s">
        <v>3310</v>
      </c>
      <c r="Q5883" s="16" t="s">
        <v>57</v>
      </c>
      <c r="R5883" s="16" t="s">
        <v>3192</v>
      </c>
      <c r="S5883" t="s">
        <v>58</v>
      </c>
      <c r="T5883" t="s">
        <v>58</v>
      </c>
      <c r="U5883" t="s">
        <v>58</v>
      </c>
      <c r="V5883" t="s">
        <v>58</v>
      </c>
      <c r="W5883">
        <v>0</v>
      </c>
      <c r="X5883" t="s">
        <v>58</v>
      </c>
      <c r="Y5883" t="s">
        <v>58</v>
      </c>
      <c r="Z5883">
        <v>1</v>
      </c>
      <c r="AA5883">
        <v>1</v>
      </c>
      <c r="AB5883">
        <v>1</v>
      </c>
      <c r="AC5883" t="s">
        <v>58</v>
      </c>
      <c r="AD5883">
        <v>0</v>
      </c>
      <c r="AE5883">
        <v>0</v>
      </c>
      <c r="AF5883" s="6" t="s">
        <v>58</v>
      </c>
      <c r="AG5883" s="6" t="s">
        <v>59</v>
      </c>
      <c r="AH5883" s="6" t="s">
        <v>55</v>
      </c>
      <c r="AI5883" s="6" t="s">
        <v>123</v>
      </c>
      <c r="AJ5883" s="6" t="s">
        <v>58</v>
      </c>
      <c r="AK5883" s="6" t="s">
        <v>58</v>
      </c>
    </row>
    <row r="5884" spans="1:37" x14ac:dyDescent="0.15">
      <c r="A5884" s="1">
        <v>42684120</v>
      </c>
      <c r="B5884" s="18" t="s">
        <v>2347</v>
      </c>
      <c r="C5884" s="18" t="s">
        <v>2225</v>
      </c>
      <c r="D5884" s="11">
        <v>841201</v>
      </c>
      <c r="E5884" s="1">
        <v>8</v>
      </c>
      <c r="F5884">
        <v>4</v>
      </c>
      <c r="G5884">
        <v>0</v>
      </c>
      <c r="H5884" s="10" t="s">
        <v>59</v>
      </c>
      <c r="I5884" s="6">
        <v>30</v>
      </c>
      <c r="J5884" s="1">
        <v>120</v>
      </c>
      <c r="K5884" s="1">
        <v>120</v>
      </c>
      <c r="L5884" s="16" t="s">
        <v>5354</v>
      </c>
      <c r="M5884" t="s">
        <v>55</v>
      </c>
      <c r="N5884">
        <v>0</v>
      </c>
      <c r="O5884" s="16" t="s">
        <v>56</v>
      </c>
      <c r="P5884" s="16" t="s">
        <v>3311</v>
      </c>
      <c r="Q5884" s="16" t="s">
        <v>57</v>
      </c>
      <c r="R5884" s="16" t="s">
        <v>3192</v>
      </c>
      <c r="S5884" t="s">
        <v>58</v>
      </c>
      <c r="T5884" t="s">
        <v>58</v>
      </c>
      <c r="U5884" t="s">
        <v>58</v>
      </c>
      <c r="V5884" t="s">
        <v>58</v>
      </c>
      <c r="W5884">
        <v>0</v>
      </c>
      <c r="X5884" t="s">
        <v>58</v>
      </c>
      <c r="Y5884" t="s">
        <v>58</v>
      </c>
      <c r="Z5884">
        <v>1</v>
      </c>
      <c r="AA5884">
        <v>1</v>
      </c>
      <c r="AB5884">
        <v>1</v>
      </c>
      <c r="AC5884" t="s">
        <v>58</v>
      </c>
      <c r="AD5884">
        <v>0</v>
      </c>
      <c r="AE5884">
        <v>0</v>
      </c>
      <c r="AF5884" s="6" t="s">
        <v>58</v>
      </c>
      <c r="AG5884" s="6" t="s">
        <v>59</v>
      </c>
      <c r="AH5884" s="6" t="s">
        <v>55</v>
      </c>
      <c r="AI5884" s="6" t="s">
        <v>123</v>
      </c>
      <c r="AJ5884" s="6" t="s">
        <v>58</v>
      </c>
      <c r="AK5884" s="6" t="s">
        <v>58</v>
      </c>
    </row>
    <row r="5885" spans="1:37" x14ac:dyDescent="0.15">
      <c r="A5885" s="1">
        <v>42684121</v>
      </c>
      <c r="B5885" s="18" t="s">
        <v>2348</v>
      </c>
      <c r="C5885" s="18" t="s">
        <v>2225</v>
      </c>
      <c r="D5885" s="11">
        <v>841211</v>
      </c>
      <c r="E5885" s="1">
        <v>8</v>
      </c>
      <c r="F5885">
        <v>4</v>
      </c>
      <c r="G5885">
        <v>0</v>
      </c>
      <c r="H5885" s="10" t="s">
        <v>59</v>
      </c>
      <c r="I5885" s="6">
        <v>30</v>
      </c>
      <c r="J5885" s="1">
        <v>121</v>
      </c>
      <c r="K5885" s="1">
        <v>121</v>
      </c>
      <c r="L5885" s="16" t="s">
        <v>5354</v>
      </c>
      <c r="M5885" t="s">
        <v>55</v>
      </c>
      <c r="N5885">
        <v>0</v>
      </c>
      <c r="O5885" s="16" t="s">
        <v>56</v>
      </c>
      <c r="P5885" s="16" t="s">
        <v>3312</v>
      </c>
      <c r="Q5885" s="16" t="s">
        <v>57</v>
      </c>
      <c r="R5885" s="16" t="s">
        <v>3192</v>
      </c>
      <c r="S5885" t="s">
        <v>58</v>
      </c>
      <c r="T5885" t="s">
        <v>58</v>
      </c>
      <c r="U5885" t="s">
        <v>58</v>
      </c>
      <c r="V5885" t="s">
        <v>58</v>
      </c>
      <c r="W5885">
        <v>0</v>
      </c>
      <c r="X5885" t="s">
        <v>58</v>
      </c>
      <c r="Y5885" t="s">
        <v>58</v>
      </c>
      <c r="Z5885">
        <v>1</v>
      </c>
      <c r="AA5885">
        <v>1</v>
      </c>
      <c r="AB5885">
        <v>1</v>
      </c>
      <c r="AC5885" t="s">
        <v>58</v>
      </c>
      <c r="AD5885">
        <v>0</v>
      </c>
      <c r="AE5885">
        <v>0</v>
      </c>
      <c r="AF5885" s="6" t="s">
        <v>58</v>
      </c>
      <c r="AG5885" s="6" t="s">
        <v>59</v>
      </c>
      <c r="AH5885" s="6" t="s">
        <v>55</v>
      </c>
      <c r="AI5885" s="6" t="s">
        <v>123</v>
      </c>
      <c r="AJ5885" s="6" t="s">
        <v>58</v>
      </c>
      <c r="AK5885" s="6" t="s">
        <v>58</v>
      </c>
    </row>
    <row r="5886" spans="1:37" x14ac:dyDescent="0.15">
      <c r="A5886" s="1">
        <v>42684122</v>
      </c>
      <c r="B5886" s="18" t="s">
        <v>2349</v>
      </c>
      <c r="C5886" s="18" t="s">
        <v>2225</v>
      </c>
      <c r="D5886" s="11">
        <v>841221</v>
      </c>
      <c r="E5886" s="1">
        <v>8</v>
      </c>
      <c r="F5886">
        <v>4</v>
      </c>
      <c r="G5886">
        <v>0</v>
      </c>
      <c r="H5886" s="10" t="s">
        <v>59</v>
      </c>
      <c r="I5886" s="6">
        <v>30</v>
      </c>
      <c r="J5886" s="1">
        <v>122</v>
      </c>
      <c r="K5886" s="1">
        <v>122</v>
      </c>
      <c r="L5886" s="16" t="s">
        <v>5354</v>
      </c>
      <c r="M5886" t="s">
        <v>55</v>
      </c>
      <c r="N5886">
        <v>0</v>
      </c>
      <c r="O5886" s="16" t="s">
        <v>56</v>
      </c>
      <c r="P5886" s="16" t="s">
        <v>3313</v>
      </c>
      <c r="Q5886" s="16" t="s">
        <v>57</v>
      </c>
      <c r="R5886" s="16" t="s">
        <v>3192</v>
      </c>
      <c r="S5886" t="s">
        <v>58</v>
      </c>
      <c r="T5886" t="s">
        <v>58</v>
      </c>
      <c r="U5886" t="s">
        <v>58</v>
      </c>
      <c r="V5886" t="s">
        <v>58</v>
      </c>
      <c r="W5886">
        <v>0</v>
      </c>
      <c r="X5886" t="s">
        <v>58</v>
      </c>
      <c r="Y5886" t="s">
        <v>58</v>
      </c>
      <c r="Z5886">
        <v>1</v>
      </c>
      <c r="AA5886">
        <v>1</v>
      </c>
      <c r="AB5886">
        <v>1</v>
      </c>
      <c r="AC5886" t="s">
        <v>58</v>
      </c>
      <c r="AD5886">
        <v>0</v>
      </c>
      <c r="AE5886">
        <v>0</v>
      </c>
      <c r="AF5886" s="6" t="s">
        <v>58</v>
      </c>
      <c r="AG5886" s="6" t="s">
        <v>59</v>
      </c>
      <c r="AH5886" s="6" t="s">
        <v>55</v>
      </c>
      <c r="AI5886" s="6" t="s">
        <v>123</v>
      </c>
      <c r="AJ5886" s="6" t="s">
        <v>58</v>
      </c>
      <c r="AK5886" s="6" t="s">
        <v>58</v>
      </c>
    </row>
    <row r="5887" spans="1:37" x14ac:dyDescent="0.15">
      <c r="A5887" s="1">
        <v>42684123</v>
      </c>
      <c r="B5887" s="18" t="s">
        <v>2350</v>
      </c>
      <c r="C5887" s="18" t="s">
        <v>2225</v>
      </c>
      <c r="D5887" s="11">
        <v>841231</v>
      </c>
      <c r="E5887" s="1">
        <v>8</v>
      </c>
      <c r="F5887">
        <v>4</v>
      </c>
      <c r="G5887">
        <v>0</v>
      </c>
      <c r="H5887" s="10" t="s">
        <v>59</v>
      </c>
      <c r="I5887" s="6">
        <v>30</v>
      </c>
      <c r="J5887" s="1">
        <v>123</v>
      </c>
      <c r="K5887" s="1">
        <v>123</v>
      </c>
      <c r="L5887" s="16" t="s">
        <v>5354</v>
      </c>
      <c r="M5887" t="s">
        <v>55</v>
      </c>
      <c r="N5887">
        <v>0</v>
      </c>
      <c r="O5887" s="16" t="s">
        <v>56</v>
      </c>
      <c r="P5887" s="16" t="s">
        <v>3314</v>
      </c>
      <c r="Q5887" s="16" t="s">
        <v>57</v>
      </c>
      <c r="R5887" s="16" t="s">
        <v>3192</v>
      </c>
      <c r="S5887" t="s">
        <v>58</v>
      </c>
      <c r="T5887" t="s">
        <v>58</v>
      </c>
      <c r="U5887" t="s">
        <v>58</v>
      </c>
      <c r="V5887" t="s">
        <v>58</v>
      </c>
      <c r="W5887">
        <v>0</v>
      </c>
      <c r="X5887" t="s">
        <v>58</v>
      </c>
      <c r="Y5887" t="s">
        <v>58</v>
      </c>
      <c r="Z5887">
        <v>1</v>
      </c>
      <c r="AA5887">
        <v>1</v>
      </c>
      <c r="AB5887">
        <v>1</v>
      </c>
      <c r="AC5887" t="s">
        <v>58</v>
      </c>
      <c r="AD5887">
        <v>0</v>
      </c>
      <c r="AE5887">
        <v>0</v>
      </c>
      <c r="AF5887" s="6" t="s">
        <v>58</v>
      </c>
      <c r="AG5887" s="6" t="s">
        <v>59</v>
      </c>
      <c r="AH5887" s="6" t="s">
        <v>55</v>
      </c>
      <c r="AI5887" s="6" t="s">
        <v>123</v>
      </c>
      <c r="AJ5887" s="6" t="s">
        <v>58</v>
      </c>
      <c r="AK5887" s="6" t="s">
        <v>58</v>
      </c>
    </row>
    <row r="5888" spans="1:37" x14ac:dyDescent="0.15">
      <c r="A5888" s="1">
        <v>42684124</v>
      </c>
      <c r="B5888" s="18" t="s">
        <v>2351</v>
      </c>
      <c r="C5888" s="18" t="s">
        <v>2225</v>
      </c>
      <c r="D5888" s="11">
        <v>841241</v>
      </c>
      <c r="E5888" s="1">
        <v>8</v>
      </c>
      <c r="F5888">
        <v>4</v>
      </c>
      <c r="G5888">
        <v>0</v>
      </c>
      <c r="H5888" s="10" t="s">
        <v>59</v>
      </c>
      <c r="I5888" s="6">
        <v>30</v>
      </c>
      <c r="J5888" s="1">
        <v>124</v>
      </c>
      <c r="K5888" s="1">
        <v>124</v>
      </c>
      <c r="L5888" s="16" t="s">
        <v>5354</v>
      </c>
      <c r="M5888" t="s">
        <v>55</v>
      </c>
      <c r="N5888">
        <v>0</v>
      </c>
      <c r="O5888" s="16" t="s">
        <v>56</v>
      </c>
      <c r="P5888" s="16" t="s">
        <v>3315</v>
      </c>
      <c r="Q5888" s="16" t="s">
        <v>57</v>
      </c>
      <c r="R5888" s="16" t="s">
        <v>3192</v>
      </c>
      <c r="S5888" t="s">
        <v>58</v>
      </c>
      <c r="T5888" t="s">
        <v>58</v>
      </c>
      <c r="U5888" t="s">
        <v>58</v>
      </c>
      <c r="V5888" t="s">
        <v>58</v>
      </c>
      <c r="W5888">
        <v>0</v>
      </c>
      <c r="X5888" t="s">
        <v>58</v>
      </c>
      <c r="Y5888" t="s">
        <v>58</v>
      </c>
      <c r="Z5888">
        <v>1</v>
      </c>
      <c r="AA5888">
        <v>1</v>
      </c>
      <c r="AB5888">
        <v>1</v>
      </c>
      <c r="AC5888" t="s">
        <v>58</v>
      </c>
      <c r="AD5888">
        <v>0</v>
      </c>
      <c r="AE5888">
        <v>0</v>
      </c>
      <c r="AF5888" s="6" t="s">
        <v>58</v>
      </c>
      <c r="AG5888" s="6" t="s">
        <v>59</v>
      </c>
      <c r="AH5888" s="6" t="s">
        <v>55</v>
      </c>
      <c r="AI5888" s="6" t="s">
        <v>123</v>
      </c>
      <c r="AJ5888" s="6" t="s">
        <v>58</v>
      </c>
      <c r="AK5888" s="6" t="s">
        <v>58</v>
      </c>
    </row>
    <row r="5889" spans="1:37" x14ac:dyDescent="0.15">
      <c r="A5889" s="1">
        <v>42684125</v>
      </c>
      <c r="B5889" s="18" t="s">
        <v>2352</v>
      </c>
      <c r="C5889" s="18" t="s">
        <v>2225</v>
      </c>
      <c r="D5889" s="11">
        <v>841251</v>
      </c>
      <c r="E5889" s="1">
        <v>8</v>
      </c>
      <c r="F5889">
        <v>4</v>
      </c>
      <c r="G5889">
        <v>0</v>
      </c>
      <c r="H5889" s="10" t="s">
        <v>59</v>
      </c>
      <c r="I5889" s="6">
        <v>30</v>
      </c>
      <c r="J5889" s="1">
        <v>125</v>
      </c>
      <c r="K5889" s="1">
        <v>125</v>
      </c>
      <c r="L5889" s="16" t="s">
        <v>5354</v>
      </c>
      <c r="M5889" t="s">
        <v>55</v>
      </c>
      <c r="N5889">
        <v>0</v>
      </c>
      <c r="O5889" s="16" t="s">
        <v>56</v>
      </c>
      <c r="P5889" s="16" t="s">
        <v>3316</v>
      </c>
      <c r="Q5889" s="16" t="s">
        <v>57</v>
      </c>
      <c r="R5889" s="16" t="s">
        <v>3192</v>
      </c>
      <c r="S5889" t="s">
        <v>58</v>
      </c>
      <c r="T5889" t="s">
        <v>58</v>
      </c>
      <c r="U5889" t="s">
        <v>58</v>
      </c>
      <c r="V5889" t="s">
        <v>58</v>
      </c>
      <c r="W5889">
        <v>0</v>
      </c>
      <c r="X5889" t="s">
        <v>58</v>
      </c>
      <c r="Y5889" t="s">
        <v>58</v>
      </c>
      <c r="Z5889">
        <v>1</v>
      </c>
      <c r="AA5889">
        <v>1</v>
      </c>
      <c r="AB5889">
        <v>1</v>
      </c>
      <c r="AC5889" t="s">
        <v>58</v>
      </c>
      <c r="AD5889">
        <v>0</v>
      </c>
      <c r="AE5889">
        <v>0</v>
      </c>
      <c r="AF5889" s="6" t="s">
        <v>58</v>
      </c>
      <c r="AG5889" s="6" t="s">
        <v>59</v>
      </c>
      <c r="AH5889" s="6" t="s">
        <v>55</v>
      </c>
      <c r="AI5889" s="6" t="s">
        <v>123</v>
      </c>
      <c r="AJ5889" s="6" t="s">
        <v>58</v>
      </c>
      <c r="AK5889" s="6" t="s">
        <v>58</v>
      </c>
    </row>
    <row r="5890" spans="1:37" x14ac:dyDescent="0.15">
      <c r="A5890" s="1">
        <v>42684126</v>
      </c>
      <c r="B5890" s="18" t="s">
        <v>2353</v>
      </c>
      <c r="C5890" s="18" t="s">
        <v>2225</v>
      </c>
      <c r="D5890" s="11">
        <v>841261</v>
      </c>
      <c r="E5890" s="1">
        <v>8</v>
      </c>
      <c r="F5890">
        <v>4</v>
      </c>
      <c r="G5890">
        <v>0</v>
      </c>
      <c r="H5890" s="10" t="s">
        <v>59</v>
      </c>
      <c r="I5890" s="6">
        <v>30</v>
      </c>
      <c r="J5890" s="1">
        <v>126</v>
      </c>
      <c r="K5890" s="1">
        <v>126</v>
      </c>
      <c r="L5890" s="16" t="s">
        <v>5354</v>
      </c>
      <c r="M5890" t="s">
        <v>55</v>
      </c>
      <c r="N5890">
        <v>0</v>
      </c>
      <c r="O5890" s="16" t="s">
        <v>56</v>
      </c>
      <c r="P5890" s="16" t="s">
        <v>3317</v>
      </c>
      <c r="Q5890" s="16" t="s">
        <v>57</v>
      </c>
      <c r="R5890" s="16" t="s">
        <v>3192</v>
      </c>
      <c r="S5890" t="s">
        <v>58</v>
      </c>
      <c r="T5890" t="s">
        <v>58</v>
      </c>
      <c r="U5890" t="s">
        <v>58</v>
      </c>
      <c r="V5890" t="s">
        <v>58</v>
      </c>
      <c r="W5890">
        <v>0</v>
      </c>
      <c r="X5890" t="s">
        <v>58</v>
      </c>
      <c r="Y5890" t="s">
        <v>58</v>
      </c>
      <c r="Z5890">
        <v>1</v>
      </c>
      <c r="AA5890">
        <v>1</v>
      </c>
      <c r="AB5890">
        <v>1</v>
      </c>
      <c r="AC5890" t="s">
        <v>58</v>
      </c>
      <c r="AD5890">
        <v>0</v>
      </c>
      <c r="AE5890">
        <v>0</v>
      </c>
      <c r="AF5890" s="6" t="s">
        <v>58</v>
      </c>
      <c r="AG5890" s="6" t="s">
        <v>59</v>
      </c>
      <c r="AH5890" s="6" t="s">
        <v>55</v>
      </c>
      <c r="AI5890" s="6" t="s">
        <v>123</v>
      </c>
      <c r="AJ5890" s="6" t="s">
        <v>58</v>
      </c>
      <c r="AK5890" s="6" t="s">
        <v>58</v>
      </c>
    </row>
    <row r="5891" spans="1:37" x14ac:dyDescent="0.15">
      <c r="A5891" s="1">
        <v>42684127</v>
      </c>
      <c r="B5891" s="18" t="s">
        <v>2354</v>
      </c>
      <c r="C5891" s="18" t="s">
        <v>2225</v>
      </c>
      <c r="D5891" s="11">
        <v>841271</v>
      </c>
      <c r="E5891" s="1">
        <v>8</v>
      </c>
      <c r="F5891">
        <v>4</v>
      </c>
      <c r="G5891">
        <v>0</v>
      </c>
      <c r="H5891" s="10" t="s">
        <v>59</v>
      </c>
      <c r="I5891" s="6">
        <v>30</v>
      </c>
      <c r="J5891" s="1">
        <v>127</v>
      </c>
      <c r="K5891" s="1">
        <v>127</v>
      </c>
      <c r="L5891" s="16" t="s">
        <v>5354</v>
      </c>
      <c r="M5891" t="s">
        <v>55</v>
      </c>
      <c r="N5891">
        <v>0</v>
      </c>
      <c r="O5891" s="16" t="s">
        <v>56</v>
      </c>
      <c r="P5891" s="16" t="s">
        <v>3318</v>
      </c>
      <c r="Q5891" s="16" t="s">
        <v>57</v>
      </c>
      <c r="R5891" s="16" t="s">
        <v>3192</v>
      </c>
      <c r="S5891" t="s">
        <v>58</v>
      </c>
      <c r="T5891" t="s">
        <v>58</v>
      </c>
      <c r="U5891" t="s">
        <v>58</v>
      </c>
      <c r="V5891" t="s">
        <v>58</v>
      </c>
      <c r="W5891">
        <v>0</v>
      </c>
      <c r="X5891" t="s">
        <v>58</v>
      </c>
      <c r="Y5891" t="s">
        <v>58</v>
      </c>
      <c r="Z5891">
        <v>1</v>
      </c>
      <c r="AA5891">
        <v>1</v>
      </c>
      <c r="AB5891">
        <v>1</v>
      </c>
      <c r="AC5891" t="s">
        <v>58</v>
      </c>
      <c r="AD5891">
        <v>0</v>
      </c>
      <c r="AE5891">
        <v>0</v>
      </c>
      <c r="AF5891" s="6" t="s">
        <v>58</v>
      </c>
      <c r="AG5891" s="6" t="s">
        <v>59</v>
      </c>
      <c r="AH5891" s="6" t="s">
        <v>55</v>
      </c>
      <c r="AI5891" s="6" t="s">
        <v>123</v>
      </c>
      <c r="AJ5891" s="6" t="s">
        <v>58</v>
      </c>
      <c r="AK5891" s="6" t="s">
        <v>58</v>
      </c>
    </row>
    <row r="5892" spans="1:37" x14ac:dyDescent="0.15">
      <c r="A5892" s="1">
        <v>42684128</v>
      </c>
      <c r="B5892" s="18" t="s">
        <v>2355</v>
      </c>
      <c r="C5892" s="18" t="s">
        <v>2225</v>
      </c>
      <c r="D5892" s="11">
        <v>841281</v>
      </c>
      <c r="E5892" s="1">
        <v>8</v>
      </c>
      <c r="F5892">
        <v>4</v>
      </c>
      <c r="G5892">
        <v>0</v>
      </c>
      <c r="H5892" s="10" t="s">
        <v>59</v>
      </c>
      <c r="I5892" s="6">
        <v>30</v>
      </c>
      <c r="J5892" s="1">
        <v>128</v>
      </c>
      <c r="K5892" s="1">
        <v>128</v>
      </c>
      <c r="L5892" s="16" t="s">
        <v>5354</v>
      </c>
      <c r="M5892" t="s">
        <v>55</v>
      </c>
      <c r="N5892">
        <v>0</v>
      </c>
      <c r="O5892" s="16" t="s">
        <v>56</v>
      </c>
      <c r="P5892" s="16" t="s">
        <v>3319</v>
      </c>
      <c r="Q5892" s="16" t="s">
        <v>57</v>
      </c>
      <c r="R5892" s="16" t="s">
        <v>3192</v>
      </c>
      <c r="S5892" t="s">
        <v>58</v>
      </c>
      <c r="T5892" t="s">
        <v>58</v>
      </c>
      <c r="U5892" t="s">
        <v>58</v>
      </c>
      <c r="V5892" t="s">
        <v>58</v>
      </c>
      <c r="W5892">
        <v>0</v>
      </c>
      <c r="X5892" t="s">
        <v>58</v>
      </c>
      <c r="Y5892" t="s">
        <v>58</v>
      </c>
      <c r="Z5892">
        <v>1</v>
      </c>
      <c r="AA5892">
        <v>1</v>
      </c>
      <c r="AB5892">
        <v>1</v>
      </c>
      <c r="AC5892" t="s">
        <v>58</v>
      </c>
      <c r="AD5892">
        <v>0</v>
      </c>
      <c r="AE5892">
        <v>0</v>
      </c>
      <c r="AF5892" s="6" t="s">
        <v>58</v>
      </c>
      <c r="AG5892" s="6" t="s">
        <v>59</v>
      </c>
      <c r="AH5892" s="6" t="s">
        <v>55</v>
      </c>
      <c r="AI5892" s="6" t="s">
        <v>123</v>
      </c>
      <c r="AJ5892" s="6" t="s">
        <v>58</v>
      </c>
      <c r="AK5892" s="6" t="s">
        <v>58</v>
      </c>
    </row>
    <row r="5893" spans="1:37" x14ac:dyDescent="0.15">
      <c r="A5893" s="1">
        <v>42684129</v>
      </c>
      <c r="B5893" s="18" t="s">
        <v>2356</v>
      </c>
      <c r="C5893" s="18" t="s">
        <v>2225</v>
      </c>
      <c r="D5893" s="11">
        <v>841291</v>
      </c>
      <c r="E5893" s="1">
        <v>8</v>
      </c>
      <c r="F5893">
        <v>4</v>
      </c>
      <c r="G5893">
        <v>0</v>
      </c>
      <c r="H5893" s="10" t="s">
        <v>59</v>
      </c>
      <c r="I5893" s="6">
        <v>30</v>
      </c>
      <c r="J5893" s="1">
        <v>129</v>
      </c>
      <c r="K5893" s="1">
        <v>129</v>
      </c>
      <c r="L5893" s="16" t="s">
        <v>5354</v>
      </c>
      <c r="M5893" t="s">
        <v>55</v>
      </c>
      <c r="N5893">
        <v>0</v>
      </c>
      <c r="O5893" s="16" t="s">
        <v>56</v>
      </c>
      <c r="P5893" s="16" t="s">
        <v>3320</v>
      </c>
      <c r="Q5893" s="16" t="s">
        <v>57</v>
      </c>
      <c r="R5893" s="16" t="s">
        <v>3192</v>
      </c>
      <c r="S5893" t="s">
        <v>58</v>
      </c>
      <c r="T5893" t="s">
        <v>58</v>
      </c>
      <c r="U5893" t="s">
        <v>58</v>
      </c>
      <c r="V5893" t="s">
        <v>58</v>
      </c>
      <c r="W5893">
        <v>0</v>
      </c>
      <c r="X5893" t="s">
        <v>58</v>
      </c>
      <c r="Y5893" t="s">
        <v>58</v>
      </c>
      <c r="Z5893">
        <v>1</v>
      </c>
      <c r="AA5893">
        <v>1</v>
      </c>
      <c r="AB5893">
        <v>1</v>
      </c>
      <c r="AC5893" t="s">
        <v>58</v>
      </c>
      <c r="AD5893">
        <v>0</v>
      </c>
      <c r="AE5893">
        <v>0</v>
      </c>
      <c r="AF5893" s="6" t="s">
        <v>58</v>
      </c>
      <c r="AG5893" s="6" t="s">
        <v>59</v>
      </c>
      <c r="AH5893" s="6" t="s">
        <v>55</v>
      </c>
      <c r="AI5893" s="6" t="s">
        <v>123</v>
      </c>
      <c r="AJ5893" s="6" t="s">
        <v>58</v>
      </c>
      <c r="AK5893" s="6" t="s">
        <v>58</v>
      </c>
    </row>
    <row r="5894" spans="1:37" x14ac:dyDescent="0.15">
      <c r="A5894" s="1">
        <v>42684130</v>
      </c>
      <c r="B5894" s="18" t="s">
        <v>2357</v>
      </c>
      <c r="C5894" s="18" t="s">
        <v>2225</v>
      </c>
      <c r="D5894" s="11">
        <v>841301</v>
      </c>
      <c r="E5894" s="1">
        <v>8</v>
      </c>
      <c r="F5894">
        <v>4</v>
      </c>
      <c r="G5894">
        <v>0</v>
      </c>
      <c r="H5894" s="10" t="s">
        <v>59</v>
      </c>
      <c r="I5894" s="6">
        <v>30</v>
      </c>
      <c r="J5894" s="1">
        <v>130</v>
      </c>
      <c r="K5894" s="1">
        <v>130</v>
      </c>
      <c r="L5894" s="16" t="s">
        <v>5354</v>
      </c>
      <c r="M5894" t="s">
        <v>55</v>
      </c>
      <c r="N5894">
        <v>0</v>
      </c>
      <c r="O5894" s="16" t="s">
        <v>56</v>
      </c>
      <c r="P5894" s="16" t="s">
        <v>3321</v>
      </c>
      <c r="Q5894" s="16" t="s">
        <v>57</v>
      </c>
      <c r="R5894" s="16" t="s">
        <v>3192</v>
      </c>
      <c r="S5894" t="s">
        <v>58</v>
      </c>
      <c r="T5894" t="s">
        <v>58</v>
      </c>
      <c r="U5894" t="s">
        <v>58</v>
      </c>
      <c r="V5894" t="s">
        <v>58</v>
      </c>
      <c r="W5894">
        <v>0</v>
      </c>
      <c r="X5894" t="s">
        <v>58</v>
      </c>
      <c r="Y5894" t="s">
        <v>58</v>
      </c>
      <c r="Z5894">
        <v>1</v>
      </c>
      <c r="AA5894">
        <v>1</v>
      </c>
      <c r="AB5894">
        <v>1</v>
      </c>
      <c r="AC5894" t="s">
        <v>58</v>
      </c>
      <c r="AD5894">
        <v>0</v>
      </c>
      <c r="AE5894">
        <v>0</v>
      </c>
      <c r="AF5894" s="6" t="s">
        <v>58</v>
      </c>
      <c r="AG5894" s="6" t="s">
        <v>59</v>
      </c>
      <c r="AH5894" s="6" t="s">
        <v>55</v>
      </c>
      <c r="AI5894" s="6" t="s">
        <v>123</v>
      </c>
      <c r="AJ5894" s="6" t="s">
        <v>58</v>
      </c>
      <c r="AK5894" s="6" t="s">
        <v>58</v>
      </c>
    </row>
    <row r="5895" spans="1:37" x14ac:dyDescent="0.15">
      <c r="A5895" s="1">
        <v>42684131</v>
      </c>
      <c r="B5895" s="18" t="s">
        <v>2358</v>
      </c>
      <c r="C5895" s="18" t="s">
        <v>2225</v>
      </c>
      <c r="D5895" s="11">
        <v>841311</v>
      </c>
      <c r="E5895" s="1">
        <v>8</v>
      </c>
      <c r="F5895">
        <v>4</v>
      </c>
      <c r="G5895">
        <v>0</v>
      </c>
      <c r="H5895" s="10" t="s">
        <v>59</v>
      </c>
      <c r="I5895" s="6">
        <v>30</v>
      </c>
      <c r="J5895" s="1">
        <v>131</v>
      </c>
      <c r="K5895" s="1">
        <v>131</v>
      </c>
      <c r="L5895" s="16" t="s">
        <v>5354</v>
      </c>
      <c r="M5895" t="s">
        <v>55</v>
      </c>
      <c r="N5895">
        <v>0</v>
      </c>
      <c r="O5895" s="16" t="s">
        <v>56</v>
      </c>
      <c r="P5895" s="16" t="s">
        <v>3322</v>
      </c>
      <c r="Q5895" s="16" t="s">
        <v>57</v>
      </c>
      <c r="R5895" s="16" t="s">
        <v>3192</v>
      </c>
      <c r="S5895" t="s">
        <v>58</v>
      </c>
      <c r="T5895" t="s">
        <v>58</v>
      </c>
      <c r="U5895" t="s">
        <v>58</v>
      </c>
      <c r="V5895" t="s">
        <v>58</v>
      </c>
      <c r="W5895">
        <v>0</v>
      </c>
      <c r="X5895" t="s">
        <v>58</v>
      </c>
      <c r="Y5895" t="s">
        <v>58</v>
      </c>
      <c r="Z5895">
        <v>1</v>
      </c>
      <c r="AA5895">
        <v>1</v>
      </c>
      <c r="AB5895">
        <v>1</v>
      </c>
      <c r="AC5895" t="s">
        <v>58</v>
      </c>
      <c r="AD5895">
        <v>0</v>
      </c>
      <c r="AE5895">
        <v>0</v>
      </c>
      <c r="AF5895" s="6" t="s">
        <v>58</v>
      </c>
      <c r="AG5895" s="6" t="s">
        <v>59</v>
      </c>
      <c r="AH5895" s="6" t="s">
        <v>55</v>
      </c>
      <c r="AI5895" s="6" t="s">
        <v>123</v>
      </c>
      <c r="AJ5895" s="6" t="s">
        <v>58</v>
      </c>
      <c r="AK5895" s="6" t="s">
        <v>58</v>
      </c>
    </row>
    <row r="5896" spans="1:37" x14ac:dyDescent="0.15">
      <c r="A5896" s="1">
        <v>42684132</v>
      </c>
      <c r="B5896" s="18" t="s">
        <v>2359</v>
      </c>
      <c r="C5896" s="18" t="s">
        <v>2225</v>
      </c>
      <c r="D5896" s="11">
        <v>841321</v>
      </c>
      <c r="E5896" s="1">
        <v>8</v>
      </c>
      <c r="F5896">
        <v>4</v>
      </c>
      <c r="G5896">
        <v>0</v>
      </c>
      <c r="H5896" s="10" t="s">
        <v>59</v>
      </c>
      <c r="I5896" s="6">
        <v>30</v>
      </c>
      <c r="J5896" s="1">
        <v>132</v>
      </c>
      <c r="K5896" s="1">
        <v>132</v>
      </c>
      <c r="L5896" s="16" t="s">
        <v>5354</v>
      </c>
      <c r="M5896" t="s">
        <v>55</v>
      </c>
      <c r="N5896">
        <v>0</v>
      </c>
      <c r="O5896" s="16" t="s">
        <v>56</v>
      </c>
      <c r="P5896" s="16" t="s">
        <v>3323</v>
      </c>
      <c r="Q5896" s="16" t="s">
        <v>57</v>
      </c>
      <c r="R5896" s="16" t="s">
        <v>3192</v>
      </c>
      <c r="S5896" t="s">
        <v>58</v>
      </c>
      <c r="T5896" t="s">
        <v>58</v>
      </c>
      <c r="U5896" t="s">
        <v>58</v>
      </c>
      <c r="V5896" t="s">
        <v>58</v>
      </c>
      <c r="W5896">
        <v>0</v>
      </c>
      <c r="X5896" t="s">
        <v>58</v>
      </c>
      <c r="Y5896" t="s">
        <v>58</v>
      </c>
      <c r="Z5896">
        <v>1</v>
      </c>
      <c r="AA5896">
        <v>1</v>
      </c>
      <c r="AB5896">
        <v>1</v>
      </c>
      <c r="AC5896" t="s">
        <v>58</v>
      </c>
      <c r="AD5896">
        <v>0</v>
      </c>
      <c r="AE5896">
        <v>0</v>
      </c>
      <c r="AF5896" s="6" t="s">
        <v>58</v>
      </c>
      <c r="AG5896" s="6" t="s">
        <v>59</v>
      </c>
      <c r="AH5896" s="6" t="s">
        <v>55</v>
      </c>
      <c r="AI5896" s="6" t="s">
        <v>123</v>
      </c>
      <c r="AJ5896" s="6" t="s">
        <v>58</v>
      </c>
      <c r="AK5896" s="6" t="s">
        <v>58</v>
      </c>
    </row>
    <row r="5897" spans="1:37" x14ac:dyDescent="0.15">
      <c r="A5897" s="1">
        <v>42684133</v>
      </c>
      <c r="B5897" s="18" t="s">
        <v>2360</v>
      </c>
      <c r="C5897" s="18" t="s">
        <v>2225</v>
      </c>
      <c r="D5897" s="11">
        <v>841331</v>
      </c>
      <c r="E5897" s="1">
        <v>8</v>
      </c>
      <c r="F5897">
        <v>4</v>
      </c>
      <c r="G5897">
        <v>0</v>
      </c>
      <c r="H5897" s="10" t="s">
        <v>59</v>
      </c>
      <c r="I5897" s="6">
        <v>30</v>
      </c>
      <c r="J5897" s="1">
        <v>133</v>
      </c>
      <c r="K5897" s="1">
        <v>133</v>
      </c>
      <c r="L5897" s="16" t="s">
        <v>5354</v>
      </c>
      <c r="M5897" t="s">
        <v>55</v>
      </c>
      <c r="N5897">
        <v>0</v>
      </c>
      <c r="O5897" s="16" t="s">
        <v>56</v>
      </c>
      <c r="P5897" s="16" t="s">
        <v>3324</v>
      </c>
      <c r="Q5897" s="16" t="s">
        <v>57</v>
      </c>
      <c r="R5897" s="16" t="s">
        <v>3192</v>
      </c>
      <c r="S5897" t="s">
        <v>58</v>
      </c>
      <c r="T5897" t="s">
        <v>58</v>
      </c>
      <c r="U5897" t="s">
        <v>58</v>
      </c>
      <c r="V5897" t="s">
        <v>58</v>
      </c>
      <c r="W5897">
        <v>0</v>
      </c>
      <c r="X5897" t="s">
        <v>58</v>
      </c>
      <c r="Y5897" t="s">
        <v>58</v>
      </c>
      <c r="Z5897">
        <v>1</v>
      </c>
      <c r="AA5897">
        <v>1</v>
      </c>
      <c r="AB5897">
        <v>1</v>
      </c>
      <c r="AC5897" t="s">
        <v>58</v>
      </c>
      <c r="AD5897">
        <v>0</v>
      </c>
      <c r="AE5897">
        <v>0</v>
      </c>
      <c r="AF5897" s="6" t="s">
        <v>58</v>
      </c>
      <c r="AG5897" s="6" t="s">
        <v>59</v>
      </c>
      <c r="AH5897" s="6" t="s">
        <v>55</v>
      </c>
      <c r="AI5897" s="6" t="s">
        <v>123</v>
      </c>
      <c r="AJ5897" s="6" t="s">
        <v>58</v>
      </c>
      <c r="AK5897" s="6" t="s">
        <v>58</v>
      </c>
    </row>
    <row r="5898" spans="1:37" x14ac:dyDescent="0.15">
      <c r="A5898" s="1">
        <v>42684134</v>
      </c>
      <c r="B5898" s="18" t="s">
        <v>2361</v>
      </c>
      <c r="C5898" s="18" t="s">
        <v>2225</v>
      </c>
      <c r="D5898" s="11">
        <v>841341</v>
      </c>
      <c r="E5898" s="1">
        <v>8</v>
      </c>
      <c r="F5898">
        <v>4</v>
      </c>
      <c r="G5898">
        <v>0</v>
      </c>
      <c r="H5898" s="10" t="s">
        <v>59</v>
      </c>
      <c r="I5898" s="6">
        <v>30</v>
      </c>
      <c r="J5898" s="1">
        <v>134</v>
      </c>
      <c r="K5898" s="1">
        <v>134</v>
      </c>
      <c r="L5898" s="16" t="s">
        <v>5354</v>
      </c>
      <c r="M5898" t="s">
        <v>55</v>
      </c>
      <c r="N5898">
        <v>0</v>
      </c>
      <c r="O5898" s="16" t="s">
        <v>56</v>
      </c>
      <c r="P5898" s="16" t="s">
        <v>3325</v>
      </c>
      <c r="Q5898" s="16" t="s">
        <v>57</v>
      </c>
      <c r="R5898" s="16" t="s">
        <v>3192</v>
      </c>
      <c r="S5898" t="s">
        <v>58</v>
      </c>
      <c r="T5898" t="s">
        <v>58</v>
      </c>
      <c r="U5898" t="s">
        <v>58</v>
      </c>
      <c r="V5898" t="s">
        <v>58</v>
      </c>
      <c r="W5898">
        <v>0</v>
      </c>
      <c r="X5898" t="s">
        <v>58</v>
      </c>
      <c r="Y5898" t="s">
        <v>58</v>
      </c>
      <c r="Z5898">
        <v>1</v>
      </c>
      <c r="AA5898">
        <v>1</v>
      </c>
      <c r="AB5898">
        <v>1</v>
      </c>
      <c r="AC5898" t="s">
        <v>58</v>
      </c>
      <c r="AD5898">
        <v>0</v>
      </c>
      <c r="AE5898">
        <v>0</v>
      </c>
      <c r="AF5898" s="6" t="s">
        <v>58</v>
      </c>
      <c r="AG5898" s="6" t="s">
        <v>59</v>
      </c>
      <c r="AH5898" s="6" t="s">
        <v>55</v>
      </c>
      <c r="AI5898" s="6" t="s">
        <v>123</v>
      </c>
      <c r="AJ5898" s="6" t="s">
        <v>58</v>
      </c>
      <c r="AK5898" s="6" t="s">
        <v>58</v>
      </c>
    </row>
    <row r="5899" spans="1:37" x14ac:dyDescent="0.15">
      <c r="A5899" s="1">
        <v>42684135</v>
      </c>
      <c r="B5899" s="18" t="s">
        <v>2362</v>
      </c>
      <c r="C5899" s="18" t="s">
        <v>2225</v>
      </c>
      <c r="D5899" s="11">
        <v>841351</v>
      </c>
      <c r="E5899" s="1">
        <v>8</v>
      </c>
      <c r="F5899">
        <v>4</v>
      </c>
      <c r="G5899">
        <v>0</v>
      </c>
      <c r="H5899" s="10" t="s">
        <v>59</v>
      </c>
      <c r="I5899" s="6">
        <v>30</v>
      </c>
      <c r="J5899" s="1">
        <v>135</v>
      </c>
      <c r="K5899" s="1">
        <v>135</v>
      </c>
      <c r="L5899" s="16" t="s">
        <v>5354</v>
      </c>
      <c r="M5899" t="s">
        <v>55</v>
      </c>
      <c r="N5899">
        <v>0</v>
      </c>
      <c r="O5899" s="16" t="s">
        <v>56</v>
      </c>
      <c r="P5899" s="16" t="s">
        <v>3326</v>
      </c>
      <c r="Q5899" s="16" t="s">
        <v>57</v>
      </c>
      <c r="R5899" s="16" t="s">
        <v>3192</v>
      </c>
      <c r="S5899" t="s">
        <v>58</v>
      </c>
      <c r="T5899" t="s">
        <v>58</v>
      </c>
      <c r="U5899" t="s">
        <v>58</v>
      </c>
      <c r="V5899" t="s">
        <v>58</v>
      </c>
      <c r="W5899">
        <v>0</v>
      </c>
      <c r="X5899" t="s">
        <v>58</v>
      </c>
      <c r="Y5899" t="s">
        <v>58</v>
      </c>
      <c r="Z5899">
        <v>1</v>
      </c>
      <c r="AA5899">
        <v>1</v>
      </c>
      <c r="AB5899">
        <v>1</v>
      </c>
      <c r="AC5899" t="s">
        <v>58</v>
      </c>
      <c r="AD5899">
        <v>0</v>
      </c>
      <c r="AE5899">
        <v>0</v>
      </c>
      <c r="AF5899" s="6" t="s">
        <v>58</v>
      </c>
      <c r="AG5899" s="6" t="s">
        <v>59</v>
      </c>
      <c r="AH5899" s="6" t="s">
        <v>55</v>
      </c>
      <c r="AI5899" s="6" t="s">
        <v>123</v>
      </c>
      <c r="AJ5899" s="6" t="s">
        <v>58</v>
      </c>
      <c r="AK5899" s="6" t="s">
        <v>58</v>
      </c>
    </row>
    <row r="5900" spans="1:37" x14ac:dyDescent="0.15">
      <c r="A5900" s="1">
        <v>42684136</v>
      </c>
      <c r="B5900" s="18" t="s">
        <v>2363</v>
      </c>
      <c r="C5900" s="18" t="s">
        <v>2225</v>
      </c>
      <c r="D5900" s="11">
        <v>841361</v>
      </c>
      <c r="E5900" s="1">
        <v>8</v>
      </c>
      <c r="F5900">
        <v>4</v>
      </c>
      <c r="G5900">
        <v>0</v>
      </c>
      <c r="H5900" s="10" t="s">
        <v>59</v>
      </c>
      <c r="I5900" s="6">
        <v>30</v>
      </c>
      <c r="J5900" s="1">
        <v>136</v>
      </c>
      <c r="K5900" s="1">
        <v>136</v>
      </c>
      <c r="L5900" s="16" t="s">
        <v>5354</v>
      </c>
      <c r="M5900" t="s">
        <v>55</v>
      </c>
      <c r="N5900">
        <v>0</v>
      </c>
      <c r="O5900" s="16" t="s">
        <v>56</v>
      </c>
      <c r="P5900" s="16" t="s">
        <v>3327</v>
      </c>
      <c r="Q5900" s="16" t="s">
        <v>57</v>
      </c>
      <c r="R5900" s="16" t="s">
        <v>3192</v>
      </c>
      <c r="S5900" t="s">
        <v>58</v>
      </c>
      <c r="T5900" t="s">
        <v>58</v>
      </c>
      <c r="U5900" t="s">
        <v>58</v>
      </c>
      <c r="V5900" t="s">
        <v>58</v>
      </c>
      <c r="W5900">
        <v>0</v>
      </c>
      <c r="X5900" t="s">
        <v>58</v>
      </c>
      <c r="Y5900" t="s">
        <v>58</v>
      </c>
      <c r="Z5900">
        <v>1</v>
      </c>
      <c r="AA5900">
        <v>1</v>
      </c>
      <c r="AB5900">
        <v>1</v>
      </c>
      <c r="AC5900" t="s">
        <v>58</v>
      </c>
      <c r="AD5900">
        <v>0</v>
      </c>
      <c r="AE5900">
        <v>0</v>
      </c>
      <c r="AF5900" s="6" t="s">
        <v>58</v>
      </c>
      <c r="AG5900" s="6" t="s">
        <v>59</v>
      </c>
      <c r="AH5900" s="6" t="s">
        <v>55</v>
      </c>
      <c r="AI5900" s="6" t="s">
        <v>123</v>
      </c>
      <c r="AJ5900" s="6" t="s">
        <v>58</v>
      </c>
      <c r="AK5900" s="6" t="s">
        <v>58</v>
      </c>
    </row>
    <row r="5901" spans="1:37" x14ac:dyDescent="0.15">
      <c r="A5901" s="1">
        <v>42684137</v>
      </c>
      <c r="B5901" s="18" t="s">
        <v>2364</v>
      </c>
      <c r="C5901" s="18" t="s">
        <v>2225</v>
      </c>
      <c r="D5901" s="11">
        <v>841371</v>
      </c>
      <c r="E5901" s="1">
        <v>8</v>
      </c>
      <c r="F5901">
        <v>4</v>
      </c>
      <c r="G5901">
        <v>0</v>
      </c>
      <c r="H5901" s="10" t="s">
        <v>59</v>
      </c>
      <c r="I5901" s="6">
        <v>30</v>
      </c>
      <c r="J5901" s="1">
        <v>137</v>
      </c>
      <c r="K5901" s="1">
        <v>137</v>
      </c>
      <c r="L5901" s="16" t="s">
        <v>5354</v>
      </c>
      <c r="M5901" t="s">
        <v>55</v>
      </c>
      <c r="N5901">
        <v>0</v>
      </c>
      <c r="O5901" s="16" t="s">
        <v>56</v>
      </c>
      <c r="P5901" s="16" t="s">
        <v>3328</v>
      </c>
      <c r="Q5901" s="16" t="s">
        <v>57</v>
      </c>
      <c r="R5901" s="16" t="s">
        <v>3192</v>
      </c>
      <c r="S5901" t="s">
        <v>58</v>
      </c>
      <c r="T5901" t="s">
        <v>58</v>
      </c>
      <c r="U5901" t="s">
        <v>58</v>
      </c>
      <c r="V5901" t="s">
        <v>58</v>
      </c>
      <c r="W5901">
        <v>0</v>
      </c>
      <c r="X5901" t="s">
        <v>58</v>
      </c>
      <c r="Y5901" t="s">
        <v>58</v>
      </c>
      <c r="Z5901">
        <v>1</v>
      </c>
      <c r="AA5901">
        <v>1</v>
      </c>
      <c r="AB5901">
        <v>1</v>
      </c>
      <c r="AC5901" t="s">
        <v>58</v>
      </c>
      <c r="AD5901">
        <v>0</v>
      </c>
      <c r="AE5901">
        <v>0</v>
      </c>
      <c r="AF5901" s="6" t="s">
        <v>58</v>
      </c>
      <c r="AG5901" s="6" t="s">
        <v>59</v>
      </c>
      <c r="AH5901" s="6" t="s">
        <v>55</v>
      </c>
      <c r="AI5901" s="6" t="s">
        <v>123</v>
      </c>
      <c r="AJ5901" s="6" t="s">
        <v>58</v>
      </c>
      <c r="AK5901" s="6" t="s">
        <v>58</v>
      </c>
    </row>
    <row r="5902" spans="1:37" x14ac:dyDescent="0.15">
      <c r="A5902" s="1">
        <v>42684138</v>
      </c>
      <c r="B5902" s="18" t="s">
        <v>2365</v>
      </c>
      <c r="C5902" s="18" t="s">
        <v>2225</v>
      </c>
      <c r="D5902" s="11">
        <v>841381</v>
      </c>
      <c r="E5902" s="1">
        <v>8</v>
      </c>
      <c r="F5902">
        <v>4</v>
      </c>
      <c r="G5902">
        <v>0</v>
      </c>
      <c r="H5902" s="10" t="s">
        <v>59</v>
      </c>
      <c r="I5902" s="6">
        <v>30</v>
      </c>
      <c r="J5902" s="1">
        <v>138</v>
      </c>
      <c r="K5902" s="1">
        <v>138</v>
      </c>
      <c r="L5902" s="16" t="s">
        <v>5354</v>
      </c>
      <c r="M5902" t="s">
        <v>55</v>
      </c>
      <c r="N5902">
        <v>0</v>
      </c>
      <c r="O5902" s="16" t="s">
        <v>56</v>
      </c>
      <c r="P5902" s="16" t="s">
        <v>3329</v>
      </c>
      <c r="Q5902" s="16" t="s">
        <v>57</v>
      </c>
      <c r="R5902" s="16" t="s">
        <v>3192</v>
      </c>
      <c r="S5902" t="s">
        <v>58</v>
      </c>
      <c r="T5902" t="s">
        <v>58</v>
      </c>
      <c r="U5902" t="s">
        <v>58</v>
      </c>
      <c r="V5902" t="s">
        <v>58</v>
      </c>
      <c r="W5902">
        <v>0</v>
      </c>
      <c r="X5902" t="s">
        <v>58</v>
      </c>
      <c r="Y5902" t="s">
        <v>58</v>
      </c>
      <c r="Z5902">
        <v>1</v>
      </c>
      <c r="AA5902">
        <v>1</v>
      </c>
      <c r="AB5902">
        <v>1</v>
      </c>
      <c r="AC5902" t="s">
        <v>58</v>
      </c>
      <c r="AD5902">
        <v>0</v>
      </c>
      <c r="AE5902">
        <v>0</v>
      </c>
      <c r="AF5902" s="6" t="s">
        <v>58</v>
      </c>
      <c r="AG5902" s="6" t="s">
        <v>59</v>
      </c>
      <c r="AH5902" s="6" t="s">
        <v>55</v>
      </c>
      <c r="AI5902" s="6" t="s">
        <v>123</v>
      </c>
      <c r="AJ5902" s="6" t="s">
        <v>58</v>
      </c>
      <c r="AK5902" s="6" t="s">
        <v>58</v>
      </c>
    </row>
    <row r="5903" spans="1:37" x14ac:dyDescent="0.15">
      <c r="A5903" s="1">
        <v>42684139</v>
      </c>
      <c r="B5903" s="18" t="s">
        <v>2366</v>
      </c>
      <c r="C5903" s="18" t="s">
        <v>2225</v>
      </c>
      <c r="D5903" s="11">
        <v>841391</v>
      </c>
      <c r="E5903" s="1">
        <v>8</v>
      </c>
      <c r="F5903">
        <v>4</v>
      </c>
      <c r="G5903">
        <v>0</v>
      </c>
      <c r="H5903" s="10" t="s">
        <v>59</v>
      </c>
      <c r="I5903" s="6">
        <v>30</v>
      </c>
      <c r="J5903" s="1">
        <v>139</v>
      </c>
      <c r="K5903" s="1">
        <v>139</v>
      </c>
      <c r="L5903" s="16" t="s">
        <v>5354</v>
      </c>
      <c r="M5903" t="s">
        <v>55</v>
      </c>
      <c r="N5903">
        <v>0</v>
      </c>
      <c r="O5903" s="16" t="s">
        <v>56</v>
      </c>
      <c r="P5903" s="16" t="s">
        <v>3330</v>
      </c>
      <c r="Q5903" s="16" t="s">
        <v>57</v>
      </c>
      <c r="R5903" s="16" t="s">
        <v>3192</v>
      </c>
      <c r="S5903" t="s">
        <v>58</v>
      </c>
      <c r="T5903" t="s">
        <v>58</v>
      </c>
      <c r="U5903" t="s">
        <v>58</v>
      </c>
      <c r="V5903" t="s">
        <v>58</v>
      </c>
      <c r="W5903">
        <v>0</v>
      </c>
      <c r="X5903" t="s">
        <v>58</v>
      </c>
      <c r="Y5903" t="s">
        <v>58</v>
      </c>
      <c r="Z5903">
        <v>1</v>
      </c>
      <c r="AA5903">
        <v>1</v>
      </c>
      <c r="AB5903">
        <v>1</v>
      </c>
      <c r="AC5903" t="s">
        <v>58</v>
      </c>
      <c r="AD5903">
        <v>0</v>
      </c>
      <c r="AE5903">
        <v>0</v>
      </c>
      <c r="AF5903" s="6" t="s">
        <v>58</v>
      </c>
      <c r="AG5903" s="6" t="s">
        <v>59</v>
      </c>
      <c r="AH5903" s="6" t="s">
        <v>55</v>
      </c>
      <c r="AI5903" s="6" t="s">
        <v>123</v>
      </c>
      <c r="AJ5903" s="6" t="s">
        <v>58</v>
      </c>
      <c r="AK5903" s="6" t="s">
        <v>58</v>
      </c>
    </row>
    <row r="5904" spans="1:37" x14ac:dyDescent="0.15">
      <c r="A5904" s="1">
        <v>42684140</v>
      </c>
      <c r="B5904" s="18" t="s">
        <v>2367</v>
      </c>
      <c r="C5904" s="18" t="s">
        <v>2225</v>
      </c>
      <c r="D5904" s="11">
        <v>841401</v>
      </c>
      <c r="E5904" s="1">
        <v>8</v>
      </c>
      <c r="F5904">
        <v>4</v>
      </c>
      <c r="G5904">
        <v>0</v>
      </c>
      <c r="H5904" s="10" t="s">
        <v>59</v>
      </c>
      <c r="I5904" s="6">
        <v>30</v>
      </c>
      <c r="J5904" s="1">
        <v>140</v>
      </c>
      <c r="K5904" s="1">
        <v>140</v>
      </c>
      <c r="L5904" s="16" t="s">
        <v>5354</v>
      </c>
      <c r="M5904" t="s">
        <v>55</v>
      </c>
      <c r="N5904">
        <v>0</v>
      </c>
      <c r="O5904" s="16" t="s">
        <v>56</v>
      </c>
      <c r="P5904" s="16" t="s">
        <v>3331</v>
      </c>
      <c r="Q5904" s="16" t="s">
        <v>57</v>
      </c>
      <c r="R5904" s="16" t="s">
        <v>3192</v>
      </c>
      <c r="S5904" t="s">
        <v>58</v>
      </c>
      <c r="T5904" t="s">
        <v>58</v>
      </c>
      <c r="U5904" t="s">
        <v>58</v>
      </c>
      <c r="V5904" t="s">
        <v>58</v>
      </c>
      <c r="W5904">
        <v>0</v>
      </c>
      <c r="X5904" t="s">
        <v>58</v>
      </c>
      <c r="Y5904" t="s">
        <v>58</v>
      </c>
      <c r="Z5904">
        <v>1</v>
      </c>
      <c r="AA5904">
        <v>1</v>
      </c>
      <c r="AB5904">
        <v>1</v>
      </c>
      <c r="AC5904" t="s">
        <v>58</v>
      </c>
      <c r="AD5904">
        <v>0</v>
      </c>
      <c r="AE5904">
        <v>0</v>
      </c>
      <c r="AF5904" s="6" t="s">
        <v>58</v>
      </c>
      <c r="AG5904" s="6" t="s">
        <v>59</v>
      </c>
      <c r="AH5904" s="6" t="s">
        <v>55</v>
      </c>
      <c r="AI5904" s="6" t="s">
        <v>123</v>
      </c>
      <c r="AJ5904" s="6" t="s">
        <v>58</v>
      </c>
      <c r="AK5904" s="6" t="s">
        <v>58</v>
      </c>
    </row>
    <row r="5905" spans="1:37" x14ac:dyDescent="0.15">
      <c r="A5905" s="1">
        <v>42684141</v>
      </c>
      <c r="B5905" s="18" t="s">
        <v>2368</v>
      </c>
      <c r="C5905" s="18" t="s">
        <v>2225</v>
      </c>
      <c r="D5905" s="11">
        <v>841411</v>
      </c>
      <c r="E5905" s="1">
        <v>8</v>
      </c>
      <c r="F5905">
        <v>4</v>
      </c>
      <c r="G5905">
        <v>0</v>
      </c>
      <c r="H5905" s="10" t="s">
        <v>59</v>
      </c>
      <c r="I5905" s="6">
        <v>30</v>
      </c>
      <c r="J5905" s="1">
        <v>141</v>
      </c>
      <c r="K5905" s="1">
        <v>141</v>
      </c>
      <c r="L5905" s="16" t="s">
        <v>5354</v>
      </c>
      <c r="M5905" t="s">
        <v>55</v>
      </c>
      <c r="N5905">
        <v>0</v>
      </c>
      <c r="O5905" s="16" t="s">
        <v>56</v>
      </c>
      <c r="P5905" s="16" t="s">
        <v>3332</v>
      </c>
      <c r="Q5905" s="16" t="s">
        <v>57</v>
      </c>
      <c r="R5905" s="16" t="s">
        <v>3192</v>
      </c>
      <c r="S5905" t="s">
        <v>58</v>
      </c>
      <c r="T5905" t="s">
        <v>58</v>
      </c>
      <c r="U5905" t="s">
        <v>58</v>
      </c>
      <c r="V5905" t="s">
        <v>58</v>
      </c>
      <c r="W5905">
        <v>0</v>
      </c>
      <c r="X5905" t="s">
        <v>58</v>
      </c>
      <c r="Y5905" t="s">
        <v>58</v>
      </c>
      <c r="Z5905">
        <v>1</v>
      </c>
      <c r="AA5905">
        <v>1</v>
      </c>
      <c r="AB5905">
        <v>1</v>
      </c>
      <c r="AC5905" t="s">
        <v>58</v>
      </c>
      <c r="AD5905">
        <v>0</v>
      </c>
      <c r="AE5905">
        <v>0</v>
      </c>
      <c r="AF5905" s="6" t="s">
        <v>58</v>
      </c>
      <c r="AG5905" s="6" t="s">
        <v>59</v>
      </c>
      <c r="AH5905" s="6" t="s">
        <v>55</v>
      </c>
      <c r="AI5905" s="6" t="s">
        <v>123</v>
      </c>
      <c r="AJ5905" s="6" t="s">
        <v>58</v>
      </c>
      <c r="AK5905" s="6" t="s">
        <v>58</v>
      </c>
    </row>
    <row r="5906" spans="1:37" x14ac:dyDescent="0.15">
      <c r="A5906" s="1">
        <v>42684142</v>
      </c>
      <c r="B5906" s="18" t="s">
        <v>2369</v>
      </c>
      <c r="C5906" s="18" t="s">
        <v>2225</v>
      </c>
      <c r="D5906" s="11">
        <v>841421</v>
      </c>
      <c r="E5906" s="1">
        <v>8</v>
      </c>
      <c r="F5906">
        <v>4</v>
      </c>
      <c r="G5906">
        <v>0</v>
      </c>
      <c r="H5906" s="10" t="s">
        <v>59</v>
      </c>
      <c r="I5906" s="6">
        <v>30</v>
      </c>
      <c r="J5906" s="1">
        <v>142</v>
      </c>
      <c r="K5906" s="1">
        <v>142</v>
      </c>
      <c r="L5906" s="16" t="s">
        <v>5354</v>
      </c>
      <c r="M5906" t="s">
        <v>55</v>
      </c>
      <c r="N5906">
        <v>0</v>
      </c>
      <c r="O5906" s="16" t="s">
        <v>56</v>
      </c>
      <c r="P5906" s="16" t="s">
        <v>3333</v>
      </c>
      <c r="Q5906" s="16" t="s">
        <v>57</v>
      </c>
      <c r="R5906" s="16" t="s">
        <v>3192</v>
      </c>
      <c r="S5906" t="s">
        <v>58</v>
      </c>
      <c r="T5906" t="s">
        <v>58</v>
      </c>
      <c r="U5906" t="s">
        <v>58</v>
      </c>
      <c r="V5906" t="s">
        <v>58</v>
      </c>
      <c r="W5906">
        <v>0</v>
      </c>
      <c r="X5906" t="s">
        <v>58</v>
      </c>
      <c r="Y5906" t="s">
        <v>58</v>
      </c>
      <c r="Z5906">
        <v>1</v>
      </c>
      <c r="AA5906">
        <v>1</v>
      </c>
      <c r="AB5906">
        <v>1</v>
      </c>
      <c r="AC5906" t="s">
        <v>58</v>
      </c>
      <c r="AD5906">
        <v>0</v>
      </c>
      <c r="AE5906">
        <v>0</v>
      </c>
      <c r="AF5906" s="6" t="s">
        <v>58</v>
      </c>
      <c r="AG5906" s="6" t="s">
        <v>59</v>
      </c>
      <c r="AH5906" s="6" t="s">
        <v>55</v>
      </c>
      <c r="AI5906" s="6" t="s">
        <v>123</v>
      </c>
      <c r="AJ5906" s="6" t="s">
        <v>58</v>
      </c>
      <c r="AK5906" s="6" t="s">
        <v>58</v>
      </c>
    </row>
    <row r="5907" spans="1:37" x14ac:dyDescent="0.15">
      <c r="A5907" s="1">
        <v>42684143</v>
      </c>
      <c r="B5907" s="18" t="s">
        <v>2370</v>
      </c>
      <c r="C5907" s="18" t="s">
        <v>2225</v>
      </c>
      <c r="D5907" s="11">
        <v>841431</v>
      </c>
      <c r="E5907" s="1">
        <v>8</v>
      </c>
      <c r="F5907">
        <v>4</v>
      </c>
      <c r="G5907">
        <v>0</v>
      </c>
      <c r="H5907" s="10" t="s">
        <v>59</v>
      </c>
      <c r="I5907" s="6">
        <v>30</v>
      </c>
      <c r="J5907" s="1">
        <v>143</v>
      </c>
      <c r="K5907" s="1">
        <v>143</v>
      </c>
      <c r="L5907" s="16" t="s">
        <v>5354</v>
      </c>
      <c r="M5907" t="s">
        <v>55</v>
      </c>
      <c r="N5907">
        <v>0</v>
      </c>
      <c r="O5907" s="16" t="s">
        <v>56</v>
      </c>
      <c r="P5907" s="16" t="s">
        <v>3334</v>
      </c>
      <c r="Q5907" s="16" t="s">
        <v>57</v>
      </c>
      <c r="R5907" s="16" t="s">
        <v>3192</v>
      </c>
      <c r="S5907" t="s">
        <v>58</v>
      </c>
      <c r="T5907" t="s">
        <v>58</v>
      </c>
      <c r="U5907" t="s">
        <v>58</v>
      </c>
      <c r="V5907" t="s">
        <v>58</v>
      </c>
      <c r="W5907">
        <v>0</v>
      </c>
      <c r="X5907" t="s">
        <v>58</v>
      </c>
      <c r="Y5907" t="s">
        <v>58</v>
      </c>
      <c r="Z5907">
        <v>1</v>
      </c>
      <c r="AA5907">
        <v>1</v>
      </c>
      <c r="AB5907">
        <v>1</v>
      </c>
      <c r="AC5907" t="s">
        <v>58</v>
      </c>
      <c r="AD5907">
        <v>0</v>
      </c>
      <c r="AE5907">
        <v>0</v>
      </c>
      <c r="AF5907" s="6" t="s">
        <v>58</v>
      </c>
      <c r="AG5907" s="6" t="s">
        <v>59</v>
      </c>
      <c r="AH5907" s="6" t="s">
        <v>55</v>
      </c>
      <c r="AI5907" s="6" t="s">
        <v>123</v>
      </c>
      <c r="AJ5907" s="6" t="s">
        <v>58</v>
      </c>
      <c r="AK5907" s="6" t="s">
        <v>58</v>
      </c>
    </row>
    <row r="5908" spans="1:37" x14ac:dyDescent="0.15">
      <c r="A5908" s="1">
        <v>42684144</v>
      </c>
      <c r="B5908" s="18" t="s">
        <v>2371</v>
      </c>
      <c r="C5908" s="18" t="s">
        <v>2225</v>
      </c>
      <c r="D5908" s="11">
        <v>841441</v>
      </c>
      <c r="E5908" s="1">
        <v>8</v>
      </c>
      <c r="F5908">
        <v>4</v>
      </c>
      <c r="G5908">
        <v>0</v>
      </c>
      <c r="H5908" s="10" t="s">
        <v>59</v>
      </c>
      <c r="I5908" s="6">
        <v>30</v>
      </c>
      <c r="J5908" s="1">
        <v>144</v>
      </c>
      <c r="K5908" s="1">
        <v>144</v>
      </c>
      <c r="L5908" s="16" t="s">
        <v>5354</v>
      </c>
      <c r="M5908" t="s">
        <v>55</v>
      </c>
      <c r="N5908">
        <v>0</v>
      </c>
      <c r="O5908" s="16" t="s">
        <v>56</v>
      </c>
      <c r="P5908" s="16" t="s">
        <v>3335</v>
      </c>
      <c r="Q5908" s="16" t="s">
        <v>57</v>
      </c>
      <c r="R5908" s="16" t="s">
        <v>3192</v>
      </c>
      <c r="S5908" t="s">
        <v>58</v>
      </c>
      <c r="T5908" t="s">
        <v>58</v>
      </c>
      <c r="U5908" t="s">
        <v>58</v>
      </c>
      <c r="V5908" t="s">
        <v>58</v>
      </c>
      <c r="W5908">
        <v>0</v>
      </c>
      <c r="X5908" t="s">
        <v>58</v>
      </c>
      <c r="Y5908" t="s">
        <v>58</v>
      </c>
      <c r="Z5908">
        <v>1</v>
      </c>
      <c r="AA5908">
        <v>1</v>
      </c>
      <c r="AB5908">
        <v>1</v>
      </c>
      <c r="AC5908" t="s">
        <v>58</v>
      </c>
      <c r="AD5908">
        <v>0</v>
      </c>
      <c r="AE5908">
        <v>0</v>
      </c>
      <c r="AF5908" s="6" t="s">
        <v>58</v>
      </c>
      <c r="AG5908" s="6" t="s">
        <v>59</v>
      </c>
      <c r="AH5908" s="6" t="s">
        <v>55</v>
      </c>
      <c r="AI5908" s="6" t="s">
        <v>123</v>
      </c>
      <c r="AJ5908" s="6" t="s">
        <v>58</v>
      </c>
      <c r="AK5908" s="6" t="s">
        <v>58</v>
      </c>
    </row>
    <row r="5909" spans="1:37" x14ac:dyDescent="0.15">
      <c r="A5909" s="1">
        <v>42684145</v>
      </c>
      <c r="B5909" s="18" t="s">
        <v>2372</v>
      </c>
      <c r="C5909" s="18" t="s">
        <v>2225</v>
      </c>
      <c r="D5909" s="11">
        <v>841451</v>
      </c>
      <c r="E5909" s="1">
        <v>8</v>
      </c>
      <c r="F5909">
        <v>4</v>
      </c>
      <c r="G5909">
        <v>0</v>
      </c>
      <c r="H5909" s="10" t="s">
        <v>59</v>
      </c>
      <c r="I5909" s="6">
        <v>30</v>
      </c>
      <c r="J5909" s="1">
        <v>145</v>
      </c>
      <c r="K5909" s="1">
        <v>145</v>
      </c>
      <c r="L5909" s="16" t="s">
        <v>5354</v>
      </c>
      <c r="M5909" t="s">
        <v>55</v>
      </c>
      <c r="N5909">
        <v>0</v>
      </c>
      <c r="O5909" s="16" t="s">
        <v>56</v>
      </c>
      <c r="P5909" s="16" t="s">
        <v>3336</v>
      </c>
      <c r="Q5909" s="16" t="s">
        <v>57</v>
      </c>
      <c r="R5909" s="16" t="s">
        <v>3192</v>
      </c>
      <c r="S5909" t="s">
        <v>58</v>
      </c>
      <c r="T5909" t="s">
        <v>58</v>
      </c>
      <c r="U5909" t="s">
        <v>58</v>
      </c>
      <c r="V5909" t="s">
        <v>58</v>
      </c>
      <c r="W5909">
        <v>0</v>
      </c>
      <c r="X5909" t="s">
        <v>58</v>
      </c>
      <c r="Y5909" t="s">
        <v>58</v>
      </c>
      <c r="Z5909">
        <v>1</v>
      </c>
      <c r="AA5909">
        <v>1</v>
      </c>
      <c r="AB5909">
        <v>1</v>
      </c>
      <c r="AC5909" t="s">
        <v>58</v>
      </c>
      <c r="AD5909">
        <v>0</v>
      </c>
      <c r="AE5909">
        <v>0</v>
      </c>
      <c r="AF5909" s="6" t="s">
        <v>58</v>
      </c>
      <c r="AG5909" s="6" t="s">
        <v>59</v>
      </c>
      <c r="AH5909" s="6" t="s">
        <v>55</v>
      </c>
      <c r="AI5909" s="6" t="s">
        <v>123</v>
      </c>
      <c r="AJ5909" s="6" t="s">
        <v>58</v>
      </c>
      <c r="AK5909" s="6" t="s">
        <v>58</v>
      </c>
    </row>
    <row r="5910" spans="1:37" x14ac:dyDescent="0.15">
      <c r="A5910" s="1">
        <v>42684146</v>
      </c>
      <c r="B5910" s="18" t="s">
        <v>2373</v>
      </c>
      <c r="C5910" s="18" t="s">
        <v>2225</v>
      </c>
      <c r="D5910" s="11">
        <v>841461</v>
      </c>
      <c r="E5910" s="1">
        <v>8</v>
      </c>
      <c r="F5910">
        <v>4</v>
      </c>
      <c r="G5910">
        <v>0</v>
      </c>
      <c r="H5910" s="10" t="s">
        <v>59</v>
      </c>
      <c r="I5910" s="6">
        <v>30</v>
      </c>
      <c r="J5910" s="1">
        <v>146</v>
      </c>
      <c r="K5910" s="1">
        <v>146</v>
      </c>
      <c r="L5910" s="16" t="s">
        <v>5354</v>
      </c>
      <c r="M5910" t="s">
        <v>55</v>
      </c>
      <c r="N5910">
        <v>0</v>
      </c>
      <c r="O5910" s="16" t="s">
        <v>56</v>
      </c>
      <c r="P5910" s="16" t="s">
        <v>3337</v>
      </c>
      <c r="Q5910" s="16" t="s">
        <v>57</v>
      </c>
      <c r="R5910" s="16" t="s">
        <v>3192</v>
      </c>
      <c r="S5910" t="s">
        <v>58</v>
      </c>
      <c r="T5910" t="s">
        <v>58</v>
      </c>
      <c r="U5910" t="s">
        <v>58</v>
      </c>
      <c r="V5910" t="s">
        <v>58</v>
      </c>
      <c r="W5910">
        <v>0</v>
      </c>
      <c r="X5910" t="s">
        <v>58</v>
      </c>
      <c r="Y5910" t="s">
        <v>58</v>
      </c>
      <c r="Z5910">
        <v>1</v>
      </c>
      <c r="AA5910">
        <v>1</v>
      </c>
      <c r="AB5910">
        <v>1</v>
      </c>
      <c r="AC5910" t="s">
        <v>58</v>
      </c>
      <c r="AD5910">
        <v>0</v>
      </c>
      <c r="AE5910">
        <v>0</v>
      </c>
      <c r="AF5910" s="6" t="s">
        <v>58</v>
      </c>
      <c r="AG5910" s="6" t="s">
        <v>59</v>
      </c>
      <c r="AH5910" s="6" t="s">
        <v>55</v>
      </c>
      <c r="AI5910" s="6" t="s">
        <v>123</v>
      </c>
      <c r="AJ5910" s="6" t="s">
        <v>58</v>
      </c>
      <c r="AK5910" s="6" t="s">
        <v>58</v>
      </c>
    </row>
    <row r="5911" spans="1:37" x14ac:dyDescent="0.15">
      <c r="A5911" s="1">
        <v>42684147</v>
      </c>
      <c r="B5911" s="18" t="s">
        <v>2374</v>
      </c>
      <c r="C5911" s="18" t="s">
        <v>2225</v>
      </c>
      <c r="D5911" s="11">
        <v>841471</v>
      </c>
      <c r="E5911" s="1">
        <v>8</v>
      </c>
      <c r="F5911">
        <v>4</v>
      </c>
      <c r="G5911">
        <v>0</v>
      </c>
      <c r="H5911" s="10" t="s">
        <v>59</v>
      </c>
      <c r="I5911" s="6">
        <v>30</v>
      </c>
      <c r="J5911" s="1">
        <v>147</v>
      </c>
      <c r="K5911" s="1">
        <v>147</v>
      </c>
      <c r="L5911" s="16" t="s">
        <v>5354</v>
      </c>
      <c r="M5911" t="s">
        <v>55</v>
      </c>
      <c r="N5911">
        <v>0</v>
      </c>
      <c r="O5911" s="16" t="s">
        <v>56</v>
      </c>
      <c r="P5911" s="16" t="s">
        <v>3338</v>
      </c>
      <c r="Q5911" s="16" t="s">
        <v>57</v>
      </c>
      <c r="R5911" s="16" t="s">
        <v>3192</v>
      </c>
      <c r="S5911" t="s">
        <v>58</v>
      </c>
      <c r="T5911" t="s">
        <v>58</v>
      </c>
      <c r="U5911" t="s">
        <v>58</v>
      </c>
      <c r="V5911" t="s">
        <v>58</v>
      </c>
      <c r="W5911">
        <v>0</v>
      </c>
      <c r="X5911" t="s">
        <v>58</v>
      </c>
      <c r="Y5911" t="s">
        <v>58</v>
      </c>
      <c r="Z5911">
        <v>1</v>
      </c>
      <c r="AA5911">
        <v>1</v>
      </c>
      <c r="AB5911">
        <v>1</v>
      </c>
      <c r="AC5911" t="s">
        <v>58</v>
      </c>
      <c r="AD5911">
        <v>0</v>
      </c>
      <c r="AE5911">
        <v>0</v>
      </c>
      <c r="AF5911" s="6" t="s">
        <v>58</v>
      </c>
      <c r="AG5911" s="6" t="s">
        <v>59</v>
      </c>
      <c r="AH5911" s="6" t="s">
        <v>55</v>
      </c>
      <c r="AI5911" s="6" t="s">
        <v>123</v>
      </c>
      <c r="AJ5911" s="6" t="s">
        <v>58</v>
      </c>
      <c r="AK5911" s="6" t="s">
        <v>58</v>
      </c>
    </row>
    <row r="5912" spans="1:37" x14ac:dyDescent="0.15">
      <c r="A5912" s="1">
        <v>42684148</v>
      </c>
      <c r="B5912" s="18" t="s">
        <v>2375</v>
      </c>
      <c r="C5912" s="18" t="s">
        <v>2225</v>
      </c>
      <c r="D5912" s="11">
        <v>841481</v>
      </c>
      <c r="E5912" s="1">
        <v>8</v>
      </c>
      <c r="F5912">
        <v>4</v>
      </c>
      <c r="G5912">
        <v>0</v>
      </c>
      <c r="H5912" s="10" t="s">
        <v>59</v>
      </c>
      <c r="I5912" s="6">
        <v>30</v>
      </c>
      <c r="J5912" s="1">
        <v>148</v>
      </c>
      <c r="K5912" s="1">
        <v>148</v>
      </c>
      <c r="L5912" s="16" t="s">
        <v>5354</v>
      </c>
      <c r="M5912" t="s">
        <v>55</v>
      </c>
      <c r="N5912">
        <v>0</v>
      </c>
      <c r="O5912" s="16" t="s">
        <v>56</v>
      </c>
      <c r="P5912" s="16" t="s">
        <v>3339</v>
      </c>
      <c r="Q5912" s="16" t="s">
        <v>57</v>
      </c>
      <c r="R5912" s="16" t="s">
        <v>3192</v>
      </c>
      <c r="S5912" t="s">
        <v>58</v>
      </c>
      <c r="T5912" t="s">
        <v>58</v>
      </c>
      <c r="U5912" t="s">
        <v>58</v>
      </c>
      <c r="V5912" t="s">
        <v>58</v>
      </c>
      <c r="W5912">
        <v>0</v>
      </c>
      <c r="X5912" t="s">
        <v>58</v>
      </c>
      <c r="Y5912" t="s">
        <v>58</v>
      </c>
      <c r="Z5912">
        <v>1</v>
      </c>
      <c r="AA5912">
        <v>1</v>
      </c>
      <c r="AB5912">
        <v>1</v>
      </c>
      <c r="AC5912" t="s">
        <v>58</v>
      </c>
      <c r="AD5912">
        <v>0</v>
      </c>
      <c r="AE5912">
        <v>0</v>
      </c>
      <c r="AF5912" s="6" t="s">
        <v>58</v>
      </c>
      <c r="AG5912" s="6" t="s">
        <v>59</v>
      </c>
      <c r="AH5912" s="6" t="s">
        <v>55</v>
      </c>
      <c r="AI5912" s="6" t="s">
        <v>123</v>
      </c>
      <c r="AJ5912" s="6" t="s">
        <v>58</v>
      </c>
      <c r="AK5912" s="6" t="s">
        <v>58</v>
      </c>
    </row>
    <row r="5913" spans="1:37" x14ac:dyDescent="0.15">
      <c r="A5913" s="1">
        <v>42684149</v>
      </c>
      <c r="B5913" s="18" t="s">
        <v>2376</v>
      </c>
      <c r="C5913" s="18" t="s">
        <v>2225</v>
      </c>
      <c r="D5913" s="11">
        <v>841491</v>
      </c>
      <c r="E5913" s="1">
        <v>8</v>
      </c>
      <c r="F5913">
        <v>4</v>
      </c>
      <c r="G5913">
        <v>0</v>
      </c>
      <c r="H5913" s="10" t="s">
        <v>59</v>
      </c>
      <c r="I5913" s="6">
        <v>30</v>
      </c>
      <c r="J5913" s="1">
        <v>149</v>
      </c>
      <c r="K5913" s="1">
        <v>149</v>
      </c>
      <c r="L5913" s="16" t="s">
        <v>5354</v>
      </c>
      <c r="M5913" t="s">
        <v>55</v>
      </c>
      <c r="N5913">
        <v>0</v>
      </c>
      <c r="O5913" s="16" t="s">
        <v>56</v>
      </c>
      <c r="P5913" s="16" t="s">
        <v>3340</v>
      </c>
      <c r="Q5913" s="16" t="s">
        <v>57</v>
      </c>
      <c r="R5913" s="16" t="s">
        <v>3192</v>
      </c>
      <c r="S5913" t="s">
        <v>58</v>
      </c>
      <c r="T5913" t="s">
        <v>58</v>
      </c>
      <c r="U5913" t="s">
        <v>58</v>
      </c>
      <c r="V5913" t="s">
        <v>58</v>
      </c>
      <c r="W5913">
        <v>0</v>
      </c>
      <c r="X5913" t="s">
        <v>58</v>
      </c>
      <c r="Y5913" t="s">
        <v>58</v>
      </c>
      <c r="Z5913">
        <v>1</v>
      </c>
      <c r="AA5913">
        <v>1</v>
      </c>
      <c r="AB5913">
        <v>1</v>
      </c>
      <c r="AC5913" t="s">
        <v>58</v>
      </c>
      <c r="AD5913">
        <v>0</v>
      </c>
      <c r="AE5913">
        <v>0</v>
      </c>
      <c r="AF5913" s="6" t="s">
        <v>58</v>
      </c>
      <c r="AG5913" s="6" t="s">
        <v>59</v>
      </c>
      <c r="AH5913" s="6" t="s">
        <v>55</v>
      </c>
      <c r="AI5913" s="6" t="s">
        <v>123</v>
      </c>
      <c r="AJ5913" s="6" t="s">
        <v>58</v>
      </c>
      <c r="AK5913" s="6" t="s">
        <v>58</v>
      </c>
    </row>
    <row r="5914" spans="1:37" x14ac:dyDescent="0.15">
      <c r="A5914" s="1">
        <v>42684150</v>
      </c>
      <c r="B5914" s="18" t="s">
        <v>2377</v>
      </c>
      <c r="C5914" s="18" t="s">
        <v>2225</v>
      </c>
      <c r="D5914" s="11">
        <v>841501</v>
      </c>
      <c r="E5914" s="1">
        <v>8</v>
      </c>
      <c r="F5914">
        <v>4</v>
      </c>
      <c r="G5914">
        <v>0</v>
      </c>
      <c r="H5914" s="10" t="s">
        <v>59</v>
      </c>
      <c r="I5914" s="6">
        <v>30</v>
      </c>
      <c r="J5914" s="1">
        <v>150</v>
      </c>
      <c r="K5914" s="1">
        <v>150</v>
      </c>
      <c r="L5914" s="16" t="s">
        <v>5354</v>
      </c>
      <c r="M5914" t="s">
        <v>55</v>
      </c>
      <c r="N5914">
        <v>0</v>
      </c>
      <c r="O5914" s="16" t="s">
        <v>56</v>
      </c>
      <c r="P5914" s="16" t="s">
        <v>3341</v>
      </c>
      <c r="Q5914" s="16" t="s">
        <v>57</v>
      </c>
      <c r="R5914" s="16" t="s">
        <v>3192</v>
      </c>
      <c r="S5914" t="s">
        <v>58</v>
      </c>
      <c r="T5914" t="s">
        <v>58</v>
      </c>
      <c r="U5914" t="s">
        <v>58</v>
      </c>
      <c r="V5914" t="s">
        <v>58</v>
      </c>
      <c r="W5914">
        <v>0</v>
      </c>
      <c r="X5914" t="s">
        <v>58</v>
      </c>
      <c r="Y5914" t="s">
        <v>58</v>
      </c>
      <c r="Z5914">
        <v>1</v>
      </c>
      <c r="AA5914">
        <v>1</v>
      </c>
      <c r="AB5914">
        <v>1</v>
      </c>
      <c r="AC5914" t="s">
        <v>58</v>
      </c>
      <c r="AD5914">
        <v>0</v>
      </c>
      <c r="AE5914">
        <v>0</v>
      </c>
      <c r="AF5914" s="6" t="s">
        <v>58</v>
      </c>
      <c r="AG5914" s="6" t="s">
        <v>59</v>
      </c>
      <c r="AH5914" s="6" t="s">
        <v>55</v>
      </c>
      <c r="AI5914" s="6" t="s">
        <v>123</v>
      </c>
      <c r="AJ5914" s="6" t="s">
        <v>58</v>
      </c>
      <c r="AK5914" s="6" t="s">
        <v>58</v>
      </c>
    </row>
    <row r="5915" spans="1:37" x14ac:dyDescent="0.15">
      <c r="A5915" s="1">
        <v>42684151</v>
      </c>
      <c r="B5915" s="18" t="s">
        <v>2378</v>
      </c>
      <c r="C5915" s="18" t="s">
        <v>2225</v>
      </c>
      <c r="D5915" s="11">
        <v>841511</v>
      </c>
      <c r="E5915" s="1">
        <v>8</v>
      </c>
      <c r="F5915">
        <v>4</v>
      </c>
      <c r="G5915">
        <v>0</v>
      </c>
      <c r="H5915" s="10" t="s">
        <v>59</v>
      </c>
      <c r="I5915" s="6">
        <v>30</v>
      </c>
      <c r="J5915" s="1">
        <v>151</v>
      </c>
      <c r="K5915" s="1">
        <v>151</v>
      </c>
      <c r="L5915" s="16" t="s">
        <v>5354</v>
      </c>
      <c r="M5915" t="s">
        <v>55</v>
      </c>
      <c r="N5915">
        <v>0</v>
      </c>
      <c r="O5915" s="16" t="s">
        <v>56</v>
      </c>
      <c r="P5915" s="16" t="s">
        <v>3342</v>
      </c>
      <c r="Q5915" s="16" t="s">
        <v>57</v>
      </c>
      <c r="R5915" s="16" t="s">
        <v>3192</v>
      </c>
      <c r="S5915" t="s">
        <v>58</v>
      </c>
      <c r="T5915" t="s">
        <v>58</v>
      </c>
      <c r="U5915" t="s">
        <v>58</v>
      </c>
      <c r="V5915" t="s">
        <v>58</v>
      </c>
      <c r="W5915">
        <v>0</v>
      </c>
      <c r="X5915" t="s">
        <v>58</v>
      </c>
      <c r="Y5915" t="s">
        <v>58</v>
      </c>
      <c r="Z5915">
        <v>1</v>
      </c>
      <c r="AA5915">
        <v>1</v>
      </c>
      <c r="AB5915">
        <v>1</v>
      </c>
      <c r="AC5915" t="s">
        <v>58</v>
      </c>
      <c r="AD5915">
        <v>0</v>
      </c>
      <c r="AE5915">
        <v>0</v>
      </c>
      <c r="AF5915" s="6" t="s">
        <v>58</v>
      </c>
      <c r="AG5915" s="6" t="s">
        <v>59</v>
      </c>
      <c r="AH5915" s="6" t="s">
        <v>55</v>
      </c>
      <c r="AI5915" s="6" t="s">
        <v>123</v>
      </c>
      <c r="AJ5915" s="6" t="s">
        <v>58</v>
      </c>
      <c r="AK5915" s="6" t="s">
        <v>58</v>
      </c>
    </row>
    <row r="5916" spans="1:37" x14ac:dyDescent="0.15">
      <c r="A5916" s="1">
        <v>42684152</v>
      </c>
      <c r="B5916" s="18" t="s">
        <v>2379</v>
      </c>
      <c r="C5916" s="18" t="s">
        <v>2225</v>
      </c>
      <c r="D5916" s="11">
        <v>841521</v>
      </c>
      <c r="E5916" s="1">
        <v>8</v>
      </c>
      <c r="F5916">
        <v>4</v>
      </c>
      <c r="G5916">
        <v>0</v>
      </c>
      <c r="H5916" s="10" t="s">
        <v>59</v>
      </c>
      <c r="I5916" s="6">
        <v>30</v>
      </c>
      <c r="J5916" s="1">
        <v>152</v>
      </c>
      <c r="K5916" s="1">
        <v>152</v>
      </c>
      <c r="L5916" s="16" t="s">
        <v>5354</v>
      </c>
      <c r="M5916" t="s">
        <v>55</v>
      </c>
      <c r="N5916">
        <v>0</v>
      </c>
      <c r="O5916" s="16" t="s">
        <v>56</v>
      </c>
      <c r="P5916" s="16" t="s">
        <v>3343</v>
      </c>
      <c r="Q5916" s="16" t="s">
        <v>57</v>
      </c>
      <c r="R5916" s="16" t="s">
        <v>3192</v>
      </c>
      <c r="S5916" t="s">
        <v>58</v>
      </c>
      <c r="T5916" t="s">
        <v>58</v>
      </c>
      <c r="U5916" t="s">
        <v>58</v>
      </c>
      <c r="V5916" t="s">
        <v>58</v>
      </c>
      <c r="W5916">
        <v>0</v>
      </c>
      <c r="X5916" t="s">
        <v>58</v>
      </c>
      <c r="Y5916" t="s">
        <v>58</v>
      </c>
      <c r="Z5916">
        <v>1</v>
      </c>
      <c r="AA5916">
        <v>1</v>
      </c>
      <c r="AB5916">
        <v>1</v>
      </c>
      <c r="AC5916" t="s">
        <v>58</v>
      </c>
      <c r="AD5916">
        <v>0</v>
      </c>
      <c r="AE5916">
        <v>0</v>
      </c>
      <c r="AF5916" s="6" t="s">
        <v>58</v>
      </c>
      <c r="AG5916" s="6" t="s">
        <v>59</v>
      </c>
      <c r="AH5916" s="6" t="s">
        <v>55</v>
      </c>
      <c r="AI5916" s="6" t="s">
        <v>123</v>
      </c>
      <c r="AJ5916" s="6" t="s">
        <v>58</v>
      </c>
      <c r="AK5916" s="6" t="s">
        <v>58</v>
      </c>
    </row>
    <row r="5917" spans="1:37" x14ac:dyDescent="0.15">
      <c r="A5917" s="1">
        <v>42684153</v>
      </c>
      <c r="B5917" s="18" t="s">
        <v>2380</v>
      </c>
      <c r="C5917" s="18" t="s">
        <v>2225</v>
      </c>
      <c r="D5917" s="11">
        <v>841531</v>
      </c>
      <c r="E5917" s="1">
        <v>8</v>
      </c>
      <c r="F5917">
        <v>4</v>
      </c>
      <c r="G5917">
        <v>0</v>
      </c>
      <c r="H5917" s="10" t="s">
        <v>59</v>
      </c>
      <c r="I5917" s="6">
        <v>30</v>
      </c>
      <c r="J5917" s="1">
        <v>153</v>
      </c>
      <c r="K5917" s="1">
        <v>153</v>
      </c>
      <c r="L5917" s="16" t="s">
        <v>5354</v>
      </c>
      <c r="M5917" t="s">
        <v>55</v>
      </c>
      <c r="N5917">
        <v>0</v>
      </c>
      <c r="O5917" s="16" t="s">
        <v>56</v>
      </c>
      <c r="P5917" s="16" t="s">
        <v>3344</v>
      </c>
      <c r="Q5917" s="16" t="s">
        <v>57</v>
      </c>
      <c r="R5917" s="16" t="s">
        <v>3192</v>
      </c>
      <c r="S5917" t="s">
        <v>58</v>
      </c>
      <c r="T5917" t="s">
        <v>58</v>
      </c>
      <c r="U5917" t="s">
        <v>58</v>
      </c>
      <c r="V5917" t="s">
        <v>58</v>
      </c>
      <c r="W5917">
        <v>0</v>
      </c>
      <c r="X5917" t="s">
        <v>58</v>
      </c>
      <c r="Y5917" t="s">
        <v>58</v>
      </c>
      <c r="Z5917">
        <v>1</v>
      </c>
      <c r="AA5917">
        <v>1</v>
      </c>
      <c r="AB5917">
        <v>1</v>
      </c>
      <c r="AC5917" t="s">
        <v>58</v>
      </c>
      <c r="AD5917">
        <v>0</v>
      </c>
      <c r="AE5917">
        <v>0</v>
      </c>
      <c r="AF5917" s="6" t="s">
        <v>58</v>
      </c>
      <c r="AG5917" s="6" t="s">
        <v>59</v>
      </c>
      <c r="AH5917" s="6" t="s">
        <v>55</v>
      </c>
      <c r="AI5917" s="6" t="s">
        <v>123</v>
      </c>
      <c r="AJ5917" s="6" t="s">
        <v>58</v>
      </c>
      <c r="AK5917" s="6" t="s">
        <v>58</v>
      </c>
    </row>
    <row r="5918" spans="1:37" x14ac:dyDescent="0.15">
      <c r="A5918" s="1">
        <v>42684154</v>
      </c>
      <c r="B5918" s="18" t="s">
        <v>2381</v>
      </c>
      <c r="C5918" s="18" t="s">
        <v>2225</v>
      </c>
      <c r="D5918" s="11">
        <v>841541</v>
      </c>
      <c r="E5918" s="1">
        <v>8</v>
      </c>
      <c r="F5918">
        <v>4</v>
      </c>
      <c r="G5918">
        <v>0</v>
      </c>
      <c r="H5918" s="10" t="s">
        <v>59</v>
      </c>
      <c r="I5918" s="6">
        <v>30</v>
      </c>
      <c r="J5918" s="1">
        <v>154</v>
      </c>
      <c r="K5918" s="1">
        <v>154</v>
      </c>
      <c r="L5918" s="16" t="s">
        <v>5354</v>
      </c>
      <c r="M5918" t="s">
        <v>55</v>
      </c>
      <c r="N5918">
        <v>0</v>
      </c>
      <c r="O5918" s="16" t="s">
        <v>56</v>
      </c>
      <c r="P5918" s="16" t="s">
        <v>3345</v>
      </c>
      <c r="Q5918" s="16" t="s">
        <v>57</v>
      </c>
      <c r="R5918" s="16" t="s">
        <v>3192</v>
      </c>
      <c r="S5918" t="s">
        <v>58</v>
      </c>
      <c r="T5918" t="s">
        <v>58</v>
      </c>
      <c r="U5918" t="s">
        <v>58</v>
      </c>
      <c r="V5918" t="s">
        <v>58</v>
      </c>
      <c r="W5918">
        <v>0</v>
      </c>
      <c r="X5918" t="s">
        <v>58</v>
      </c>
      <c r="Y5918" t="s">
        <v>58</v>
      </c>
      <c r="Z5918">
        <v>1</v>
      </c>
      <c r="AA5918">
        <v>1</v>
      </c>
      <c r="AB5918">
        <v>1</v>
      </c>
      <c r="AC5918" t="s">
        <v>58</v>
      </c>
      <c r="AD5918">
        <v>0</v>
      </c>
      <c r="AE5918">
        <v>0</v>
      </c>
      <c r="AF5918" s="6" t="s">
        <v>58</v>
      </c>
      <c r="AG5918" s="6" t="s">
        <v>59</v>
      </c>
      <c r="AH5918" s="6" t="s">
        <v>55</v>
      </c>
      <c r="AI5918" s="6" t="s">
        <v>123</v>
      </c>
      <c r="AJ5918" s="6" t="s">
        <v>58</v>
      </c>
      <c r="AK5918" s="6" t="s">
        <v>58</v>
      </c>
    </row>
    <row r="5919" spans="1:37" x14ac:dyDescent="0.15">
      <c r="A5919" s="1">
        <v>42684155</v>
      </c>
      <c r="B5919" s="18" t="s">
        <v>2382</v>
      </c>
      <c r="C5919" s="18" t="s">
        <v>2225</v>
      </c>
      <c r="D5919" s="11">
        <v>841551</v>
      </c>
      <c r="E5919" s="1">
        <v>8</v>
      </c>
      <c r="F5919">
        <v>4</v>
      </c>
      <c r="G5919">
        <v>0</v>
      </c>
      <c r="H5919" s="10" t="s">
        <v>59</v>
      </c>
      <c r="I5919" s="6">
        <v>30</v>
      </c>
      <c r="J5919" s="1">
        <v>155</v>
      </c>
      <c r="K5919" s="1">
        <v>155</v>
      </c>
      <c r="L5919" s="16" t="s">
        <v>5354</v>
      </c>
      <c r="M5919" t="s">
        <v>55</v>
      </c>
      <c r="N5919">
        <v>0</v>
      </c>
      <c r="O5919" s="16" t="s">
        <v>56</v>
      </c>
      <c r="P5919" s="16" t="s">
        <v>3346</v>
      </c>
      <c r="Q5919" s="16" t="s">
        <v>57</v>
      </c>
      <c r="R5919" s="16" t="s">
        <v>3192</v>
      </c>
      <c r="S5919" t="s">
        <v>58</v>
      </c>
      <c r="T5919" t="s">
        <v>58</v>
      </c>
      <c r="U5919" t="s">
        <v>58</v>
      </c>
      <c r="V5919" t="s">
        <v>58</v>
      </c>
      <c r="W5919">
        <v>0</v>
      </c>
      <c r="X5919" t="s">
        <v>58</v>
      </c>
      <c r="Y5919" t="s">
        <v>58</v>
      </c>
      <c r="Z5919">
        <v>1</v>
      </c>
      <c r="AA5919">
        <v>1</v>
      </c>
      <c r="AB5919">
        <v>1</v>
      </c>
      <c r="AC5919" t="s">
        <v>58</v>
      </c>
      <c r="AD5919">
        <v>0</v>
      </c>
      <c r="AE5919">
        <v>0</v>
      </c>
      <c r="AF5919" s="6" t="s">
        <v>58</v>
      </c>
      <c r="AG5919" s="6" t="s">
        <v>59</v>
      </c>
      <c r="AH5919" s="6" t="s">
        <v>55</v>
      </c>
      <c r="AI5919" s="6" t="s">
        <v>123</v>
      </c>
      <c r="AJ5919" s="6" t="s">
        <v>58</v>
      </c>
      <c r="AK5919" s="6" t="s">
        <v>58</v>
      </c>
    </row>
    <row r="5920" spans="1:37" x14ac:dyDescent="0.15">
      <c r="A5920" s="1">
        <v>42684156</v>
      </c>
      <c r="B5920" s="18" t="s">
        <v>2383</v>
      </c>
      <c r="C5920" s="18" t="s">
        <v>2225</v>
      </c>
      <c r="D5920" s="11">
        <v>841561</v>
      </c>
      <c r="E5920" s="1">
        <v>8</v>
      </c>
      <c r="F5920">
        <v>4</v>
      </c>
      <c r="G5920">
        <v>0</v>
      </c>
      <c r="H5920" s="10" t="s">
        <v>59</v>
      </c>
      <c r="I5920" s="6">
        <v>30</v>
      </c>
      <c r="J5920" s="1">
        <v>156</v>
      </c>
      <c r="K5920" s="1">
        <v>156</v>
      </c>
      <c r="L5920" s="16" t="s">
        <v>5354</v>
      </c>
      <c r="M5920" t="s">
        <v>55</v>
      </c>
      <c r="N5920">
        <v>0</v>
      </c>
      <c r="O5920" s="16" t="s">
        <v>56</v>
      </c>
      <c r="P5920" s="16" t="s">
        <v>3347</v>
      </c>
      <c r="Q5920" s="16" t="s">
        <v>57</v>
      </c>
      <c r="R5920" s="16" t="s">
        <v>3192</v>
      </c>
      <c r="S5920" t="s">
        <v>58</v>
      </c>
      <c r="T5920" t="s">
        <v>58</v>
      </c>
      <c r="U5920" t="s">
        <v>58</v>
      </c>
      <c r="V5920" t="s">
        <v>58</v>
      </c>
      <c r="W5920">
        <v>0</v>
      </c>
      <c r="X5920" t="s">
        <v>58</v>
      </c>
      <c r="Y5920" t="s">
        <v>58</v>
      </c>
      <c r="Z5920">
        <v>1</v>
      </c>
      <c r="AA5920">
        <v>1</v>
      </c>
      <c r="AB5920">
        <v>1</v>
      </c>
      <c r="AC5920" t="s">
        <v>58</v>
      </c>
      <c r="AD5920">
        <v>0</v>
      </c>
      <c r="AE5920">
        <v>0</v>
      </c>
      <c r="AF5920" s="6" t="s">
        <v>58</v>
      </c>
      <c r="AG5920" s="6" t="s">
        <v>59</v>
      </c>
      <c r="AH5920" s="6" t="s">
        <v>55</v>
      </c>
      <c r="AI5920" s="6" t="s">
        <v>123</v>
      </c>
      <c r="AJ5920" s="6" t="s">
        <v>58</v>
      </c>
      <c r="AK5920" s="6" t="s">
        <v>58</v>
      </c>
    </row>
    <row r="5921" spans="1:37" x14ac:dyDescent="0.15">
      <c r="A5921" s="1">
        <v>42684157</v>
      </c>
      <c r="B5921" s="18" t="s">
        <v>2384</v>
      </c>
      <c r="C5921" s="18" t="s">
        <v>2225</v>
      </c>
      <c r="D5921" s="11">
        <v>841571</v>
      </c>
      <c r="E5921" s="1">
        <v>8</v>
      </c>
      <c r="F5921">
        <v>4</v>
      </c>
      <c r="G5921">
        <v>0</v>
      </c>
      <c r="H5921" s="10" t="s">
        <v>59</v>
      </c>
      <c r="I5921" s="6">
        <v>30</v>
      </c>
      <c r="J5921" s="1">
        <v>157</v>
      </c>
      <c r="K5921" s="1">
        <v>157</v>
      </c>
      <c r="L5921" s="16" t="s">
        <v>5354</v>
      </c>
      <c r="M5921" t="s">
        <v>55</v>
      </c>
      <c r="N5921">
        <v>0</v>
      </c>
      <c r="O5921" s="16" t="s">
        <v>56</v>
      </c>
      <c r="P5921" s="16" t="s">
        <v>3348</v>
      </c>
      <c r="Q5921" s="16" t="s">
        <v>57</v>
      </c>
      <c r="R5921" s="16" t="s">
        <v>3192</v>
      </c>
      <c r="S5921" t="s">
        <v>58</v>
      </c>
      <c r="T5921" t="s">
        <v>58</v>
      </c>
      <c r="U5921" t="s">
        <v>58</v>
      </c>
      <c r="V5921" t="s">
        <v>58</v>
      </c>
      <c r="W5921">
        <v>0</v>
      </c>
      <c r="X5921" t="s">
        <v>58</v>
      </c>
      <c r="Y5921" t="s">
        <v>58</v>
      </c>
      <c r="Z5921">
        <v>1</v>
      </c>
      <c r="AA5921">
        <v>1</v>
      </c>
      <c r="AB5921">
        <v>1</v>
      </c>
      <c r="AC5921" t="s">
        <v>58</v>
      </c>
      <c r="AD5921">
        <v>0</v>
      </c>
      <c r="AE5921">
        <v>0</v>
      </c>
      <c r="AF5921" s="6" t="s">
        <v>58</v>
      </c>
      <c r="AG5921" s="6" t="s">
        <v>59</v>
      </c>
      <c r="AH5921" s="6" t="s">
        <v>55</v>
      </c>
      <c r="AI5921" s="6" t="s">
        <v>123</v>
      </c>
      <c r="AJ5921" s="6" t="s">
        <v>58</v>
      </c>
      <c r="AK5921" s="6" t="s">
        <v>58</v>
      </c>
    </row>
    <row r="5922" spans="1:37" x14ac:dyDescent="0.15">
      <c r="A5922" s="1">
        <v>42684158</v>
      </c>
      <c r="B5922" s="18" t="s">
        <v>2385</v>
      </c>
      <c r="C5922" s="18" t="s">
        <v>2225</v>
      </c>
      <c r="D5922" s="11">
        <v>841581</v>
      </c>
      <c r="E5922" s="1">
        <v>8</v>
      </c>
      <c r="F5922">
        <v>4</v>
      </c>
      <c r="G5922">
        <v>0</v>
      </c>
      <c r="H5922" s="10" t="s">
        <v>59</v>
      </c>
      <c r="I5922" s="6">
        <v>30</v>
      </c>
      <c r="J5922" s="1">
        <v>158</v>
      </c>
      <c r="K5922" s="1">
        <v>158</v>
      </c>
      <c r="L5922" s="16" t="s">
        <v>5354</v>
      </c>
      <c r="M5922" t="s">
        <v>55</v>
      </c>
      <c r="N5922">
        <v>0</v>
      </c>
      <c r="O5922" s="16" t="s">
        <v>56</v>
      </c>
      <c r="P5922" s="16" t="s">
        <v>3349</v>
      </c>
      <c r="Q5922" s="16" t="s">
        <v>57</v>
      </c>
      <c r="R5922" s="16" t="s">
        <v>3192</v>
      </c>
      <c r="S5922" t="s">
        <v>58</v>
      </c>
      <c r="T5922" t="s">
        <v>58</v>
      </c>
      <c r="U5922" t="s">
        <v>58</v>
      </c>
      <c r="V5922" t="s">
        <v>58</v>
      </c>
      <c r="W5922">
        <v>0</v>
      </c>
      <c r="X5922" t="s">
        <v>58</v>
      </c>
      <c r="Y5922" t="s">
        <v>58</v>
      </c>
      <c r="Z5922">
        <v>1</v>
      </c>
      <c r="AA5922">
        <v>1</v>
      </c>
      <c r="AB5922">
        <v>1</v>
      </c>
      <c r="AC5922" t="s">
        <v>58</v>
      </c>
      <c r="AD5922">
        <v>0</v>
      </c>
      <c r="AE5922">
        <v>0</v>
      </c>
      <c r="AF5922" s="6" t="s">
        <v>58</v>
      </c>
      <c r="AG5922" s="6" t="s">
        <v>59</v>
      </c>
      <c r="AH5922" s="6" t="s">
        <v>55</v>
      </c>
      <c r="AI5922" s="6" t="s">
        <v>123</v>
      </c>
      <c r="AJ5922" s="6" t="s">
        <v>58</v>
      </c>
      <c r="AK5922" s="6" t="s">
        <v>58</v>
      </c>
    </row>
    <row r="5923" spans="1:37" x14ac:dyDescent="0.15">
      <c r="A5923" s="1">
        <v>42684159</v>
      </c>
      <c r="B5923" s="18" t="s">
        <v>2386</v>
      </c>
      <c r="C5923" s="18" t="s">
        <v>2225</v>
      </c>
      <c r="D5923" s="11">
        <v>841591</v>
      </c>
      <c r="E5923" s="1">
        <v>8</v>
      </c>
      <c r="F5923">
        <v>4</v>
      </c>
      <c r="G5923">
        <v>0</v>
      </c>
      <c r="H5923" s="10" t="s">
        <v>59</v>
      </c>
      <c r="I5923" s="6">
        <v>30</v>
      </c>
      <c r="J5923" s="1">
        <v>159</v>
      </c>
      <c r="K5923" s="1">
        <v>159</v>
      </c>
      <c r="L5923" s="16" t="s">
        <v>5354</v>
      </c>
      <c r="M5923" t="s">
        <v>55</v>
      </c>
      <c r="N5923">
        <v>0</v>
      </c>
      <c r="O5923" s="16" t="s">
        <v>56</v>
      </c>
      <c r="P5923" s="16" t="s">
        <v>3350</v>
      </c>
      <c r="Q5923" s="16" t="s">
        <v>57</v>
      </c>
      <c r="R5923" s="16" t="s">
        <v>3192</v>
      </c>
      <c r="S5923" t="s">
        <v>58</v>
      </c>
      <c r="T5923" t="s">
        <v>58</v>
      </c>
      <c r="U5923" t="s">
        <v>58</v>
      </c>
      <c r="V5923" t="s">
        <v>58</v>
      </c>
      <c r="W5923">
        <v>0</v>
      </c>
      <c r="X5923" t="s">
        <v>58</v>
      </c>
      <c r="Y5923" t="s">
        <v>58</v>
      </c>
      <c r="Z5923">
        <v>1</v>
      </c>
      <c r="AA5923">
        <v>1</v>
      </c>
      <c r="AB5923">
        <v>1</v>
      </c>
      <c r="AC5923" t="s">
        <v>58</v>
      </c>
      <c r="AD5923">
        <v>0</v>
      </c>
      <c r="AE5923">
        <v>0</v>
      </c>
      <c r="AF5923" s="6" t="s">
        <v>58</v>
      </c>
      <c r="AG5923" s="6" t="s">
        <v>59</v>
      </c>
      <c r="AH5923" s="6" t="s">
        <v>55</v>
      </c>
      <c r="AI5923" s="6" t="s">
        <v>123</v>
      </c>
      <c r="AJ5923" s="6" t="s">
        <v>58</v>
      </c>
      <c r="AK5923" s="6" t="s">
        <v>58</v>
      </c>
    </row>
    <row r="5924" spans="1:37" x14ac:dyDescent="0.15">
      <c r="A5924" s="1">
        <v>42684160</v>
      </c>
      <c r="B5924" s="18" t="s">
        <v>2387</v>
      </c>
      <c r="C5924" s="18" t="s">
        <v>2225</v>
      </c>
      <c r="D5924" s="11">
        <v>841601</v>
      </c>
      <c r="E5924" s="1">
        <v>8</v>
      </c>
      <c r="F5924">
        <v>4</v>
      </c>
      <c r="G5924">
        <v>0</v>
      </c>
      <c r="H5924" s="10" t="s">
        <v>59</v>
      </c>
      <c r="I5924" s="6">
        <v>30</v>
      </c>
      <c r="J5924" s="1">
        <v>160</v>
      </c>
      <c r="K5924" s="1">
        <v>160</v>
      </c>
      <c r="L5924" s="16" t="s">
        <v>5354</v>
      </c>
      <c r="M5924" t="s">
        <v>55</v>
      </c>
      <c r="N5924">
        <v>0</v>
      </c>
      <c r="O5924" s="16" t="s">
        <v>56</v>
      </c>
      <c r="P5924" s="16" t="s">
        <v>3351</v>
      </c>
      <c r="Q5924" s="16" t="s">
        <v>57</v>
      </c>
      <c r="R5924" s="16" t="s">
        <v>3192</v>
      </c>
      <c r="S5924" t="s">
        <v>58</v>
      </c>
      <c r="T5924" t="s">
        <v>58</v>
      </c>
      <c r="U5924" t="s">
        <v>58</v>
      </c>
      <c r="V5924" t="s">
        <v>58</v>
      </c>
      <c r="W5924">
        <v>0</v>
      </c>
      <c r="X5924" t="s">
        <v>58</v>
      </c>
      <c r="Y5924" t="s">
        <v>58</v>
      </c>
      <c r="Z5924">
        <v>1</v>
      </c>
      <c r="AA5924">
        <v>1</v>
      </c>
      <c r="AB5924">
        <v>1</v>
      </c>
      <c r="AC5924" t="s">
        <v>58</v>
      </c>
      <c r="AD5924">
        <v>0</v>
      </c>
      <c r="AE5924">
        <v>0</v>
      </c>
      <c r="AF5924" s="6" t="s">
        <v>58</v>
      </c>
      <c r="AG5924" s="6" t="s">
        <v>59</v>
      </c>
      <c r="AH5924" s="6" t="s">
        <v>55</v>
      </c>
      <c r="AI5924" s="6" t="s">
        <v>123</v>
      </c>
      <c r="AJ5924" s="6" t="s">
        <v>58</v>
      </c>
      <c r="AK5924" s="6" t="s">
        <v>58</v>
      </c>
    </row>
    <row r="5925" spans="1:37" x14ac:dyDescent="0.15">
      <c r="A5925" s="1">
        <v>42685001</v>
      </c>
      <c r="B5925" s="18" t="s">
        <v>2388</v>
      </c>
      <c r="C5925" s="18" t="s">
        <v>2225</v>
      </c>
      <c r="D5925" s="11">
        <v>850011</v>
      </c>
      <c r="E5925" s="1">
        <v>8</v>
      </c>
      <c r="F5925">
        <v>5</v>
      </c>
      <c r="G5925">
        <v>0</v>
      </c>
      <c r="H5925" s="10" t="s">
        <v>59</v>
      </c>
      <c r="I5925" s="6">
        <v>10</v>
      </c>
      <c r="J5925" s="1">
        <v>1</v>
      </c>
      <c r="K5925" s="1">
        <v>1</v>
      </c>
      <c r="L5925" s="16" t="s">
        <v>5354</v>
      </c>
      <c r="M5925" t="s">
        <v>55</v>
      </c>
      <c r="N5925">
        <v>0</v>
      </c>
      <c r="O5925" s="16" t="s">
        <v>56</v>
      </c>
      <c r="P5925" s="16" t="s">
        <v>3675</v>
      </c>
      <c r="Q5925" s="16" t="s">
        <v>57</v>
      </c>
      <c r="R5925" s="16" t="s">
        <v>3676</v>
      </c>
      <c r="S5925" t="s">
        <v>58</v>
      </c>
      <c r="T5925" t="s">
        <v>58</v>
      </c>
      <c r="U5925" t="s">
        <v>58</v>
      </c>
      <c r="V5925" t="s">
        <v>58</v>
      </c>
      <c r="W5925">
        <v>0</v>
      </c>
      <c r="X5925" t="s">
        <v>58</v>
      </c>
      <c r="Y5925" t="s">
        <v>58</v>
      </c>
      <c r="Z5925">
        <v>1</v>
      </c>
      <c r="AA5925">
        <v>1</v>
      </c>
      <c r="AB5925">
        <v>1</v>
      </c>
      <c r="AC5925" t="s">
        <v>58</v>
      </c>
      <c r="AD5925">
        <v>0</v>
      </c>
      <c r="AE5925">
        <v>0</v>
      </c>
      <c r="AF5925" s="6" t="s">
        <v>58</v>
      </c>
      <c r="AG5925" s="6" t="s">
        <v>59</v>
      </c>
      <c r="AH5925" s="6" t="s">
        <v>121</v>
      </c>
      <c r="AI5925" s="6" t="s">
        <v>110</v>
      </c>
      <c r="AJ5925" s="6" t="s">
        <v>93</v>
      </c>
      <c r="AK5925" s="6" t="s">
        <v>93</v>
      </c>
    </row>
    <row r="5926" spans="1:37" x14ac:dyDescent="0.15">
      <c r="A5926" s="1">
        <v>42685002</v>
      </c>
      <c r="B5926" s="18" t="s">
        <v>2389</v>
      </c>
      <c r="C5926" s="18" t="s">
        <v>2225</v>
      </c>
      <c r="D5926" s="11">
        <v>850021</v>
      </c>
      <c r="E5926" s="1">
        <v>8</v>
      </c>
      <c r="F5926">
        <v>5</v>
      </c>
      <c r="G5926">
        <v>0</v>
      </c>
      <c r="H5926" s="10" t="s">
        <v>59</v>
      </c>
      <c r="I5926" s="6">
        <v>10</v>
      </c>
      <c r="J5926" s="1">
        <v>2</v>
      </c>
      <c r="K5926" s="1">
        <v>2</v>
      </c>
      <c r="L5926" s="16" t="s">
        <v>5354</v>
      </c>
      <c r="M5926" t="s">
        <v>55</v>
      </c>
      <c r="N5926">
        <v>0</v>
      </c>
      <c r="O5926" s="16" t="s">
        <v>56</v>
      </c>
      <c r="P5926" s="16" t="s">
        <v>3677</v>
      </c>
      <c r="Q5926" s="16" t="s">
        <v>57</v>
      </c>
      <c r="R5926" s="16" t="s">
        <v>3676</v>
      </c>
      <c r="S5926" t="s">
        <v>58</v>
      </c>
      <c r="T5926" t="s">
        <v>58</v>
      </c>
      <c r="U5926" t="s">
        <v>58</v>
      </c>
      <c r="V5926" t="s">
        <v>58</v>
      </c>
      <c r="W5926">
        <v>0</v>
      </c>
      <c r="X5926" t="s">
        <v>58</v>
      </c>
      <c r="Y5926" t="s">
        <v>58</v>
      </c>
      <c r="Z5926">
        <v>1</v>
      </c>
      <c r="AA5926">
        <v>1</v>
      </c>
      <c r="AB5926">
        <v>1</v>
      </c>
      <c r="AC5926" t="s">
        <v>58</v>
      </c>
      <c r="AD5926">
        <v>0</v>
      </c>
      <c r="AE5926">
        <v>0</v>
      </c>
      <c r="AF5926" s="6" t="s">
        <v>58</v>
      </c>
      <c r="AG5926" s="6" t="s">
        <v>59</v>
      </c>
      <c r="AH5926" s="6" t="s">
        <v>121</v>
      </c>
      <c r="AI5926" s="6" t="s">
        <v>110</v>
      </c>
      <c r="AJ5926" s="6" t="s">
        <v>93</v>
      </c>
      <c r="AK5926" s="6" t="s">
        <v>93</v>
      </c>
    </row>
    <row r="5927" spans="1:37" x14ac:dyDescent="0.15">
      <c r="A5927" s="1">
        <v>42685003</v>
      </c>
      <c r="B5927" s="18" t="s">
        <v>2390</v>
      </c>
      <c r="C5927" s="18" t="s">
        <v>2225</v>
      </c>
      <c r="D5927" s="11">
        <v>850031</v>
      </c>
      <c r="E5927" s="1">
        <v>8</v>
      </c>
      <c r="F5927">
        <v>5</v>
      </c>
      <c r="G5927">
        <v>0</v>
      </c>
      <c r="H5927" s="10" t="s">
        <v>59</v>
      </c>
      <c r="I5927" s="6">
        <v>10</v>
      </c>
      <c r="J5927" s="1">
        <v>3</v>
      </c>
      <c r="K5927" s="1">
        <v>3</v>
      </c>
      <c r="L5927" s="16" t="s">
        <v>5354</v>
      </c>
      <c r="M5927" t="s">
        <v>55</v>
      </c>
      <c r="N5927">
        <v>0</v>
      </c>
      <c r="O5927" s="16" t="s">
        <v>56</v>
      </c>
      <c r="P5927" s="16" t="s">
        <v>3678</v>
      </c>
      <c r="Q5927" s="16" t="s">
        <v>57</v>
      </c>
      <c r="R5927" s="16" t="s">
        <v>3676</v>
      </c>
      <c r="S5927" t="s">
        <v>58</v>
      </c>
      <c r="T5927" t="s">
        <v>58</v>
      </c>
      <c r="U5927" t="s">
        <v>58</v>
      </c>
      <c r="V5927" t="s">
        <v>58</v>
      </c>
      <c r="W5927">
        <v>0</v>
      </c>
      <c r="X5927" t="s">
        <v>58</v>
      </c>
      <c r="Y5927" t="s">
        <v>58</v>
      </c>
      <c r="Z5927">
        <v>1</v>
      </c>
      <c r="AA5927">
        <v>1</v>
      </c>
      <c r="AB5927">
        <v>1</v>
      </c>
      <c r="AC5927" t="s">
        <v>58</v>
      </c>
      <c r="AD5927">
        <v>0</v>
      </c>
      <c r="AE5927">
        <v>0</v>
      </c>
      <c r="AF5927" s="6" t="s">
        <v>58</v>
      </c>
      <c r="AG5927" s="6" t="s">
        <v>59</v>
      </c>
      <c r="AH5927" s="6" t="s">
        <v>121</v>
      </c>
      <c r="AI5927" s="6" t="s">
        <v>110</v>
      </c>
      <c r="AJ5927" s="6" t="s">
        <v>93</v>
      </c>
      <c r="AK5927" s="6" t="s">
        <v>93</v>
      </c>
    </row>
    <row r="5928" spans="1:37" x14ac:dyDescent="0.15">
      <c r="A5928" s="1">
        <v>42685004</v>
      </c>
      <c r="B5928" s="18" t="s">
        <v>2391</v>
      </c>
      <c r="C5928" s="18" t="s">
        <v>2225</v>
      </c>
      <c r="D5928" s="11">
        <v>850041</v>
      </c>
      <c r="E5928" s="1">
        <v>8</v>
      </c>
      <c r="F5928">
        <v>5</v>
      </c>
      <c r="G5928">
        <v>0</v>
      </c>
      <c r="H5928" s="10" t="s">
        <v>59</v>
      </c>
      <c r="I5928" s="6">
        <v>10</v>
      </c>
      <c r="J5928" s="1">
        <v>4</v>
      </c>
      <c r="K5928" s="1">
        <v>4</v>
      </c>
      <c r="L5928" s="16" t="s">
        <v>5354</v>
      </c>
      <c r="M5928" t="s">
        <v>55</v>
      </c>
      <c r="N5928">
        <v>0</v>
      </c>
      <c r="O5928" s="16" t="s">
        <v>56</v>
      </c>
      <c r="P5928" s="16" t="s">
        <v>3679</v>
      </c>
      <c r="Q5928" s="16" t="s">
        <v>57</v>
      </c>
      <c r="R5928" s="16" t="s">
        <v>3676</v>
      </c>
      <c r="S5928" t="s">
        <v>58</v>
      </c>
      <c r="T5928" t="s">
        <v>58</v>
      </c>
      <c r="U5928" t="s">
        <v>58</v>
      </c>
      <c r="V5928" t="s">
        <v>58</v>
      </c>
      <c r="W5928">
        <v>0</v>
      </c>
      <c r="X5928" t="s">
        <v>58</v>
      </c>
      <c r="Y5928" t="s">
        <v>58</v>
      </c>
      <c r="Z5928">
        <v>1</v>
      </c>
      <c r="AA5928">
        <v>1</v>
      </c>
      <c r="AB5928">
        <v>1</v>
      </c>
      <c r="AC5928" t="s">
        <v>58</v>
      </c>
      <c r="AD5928">
        <v>0</v>
      </c>
      <c r="AE5928">
        <v>0</v>
      </c>
      <c r="AF5928" s="6" t="s">
        <v>58</v>
      </c>
      <c r="AG5928" s="6" t="s">
        <v>59</v>
      </c>
      <c r="AH5928" s="6" t="s">
        <v>121</v>
      </c>
      <c r="AI5928" s="6" t="s">
        <v>110</v>
      </c>
      <c r="AJ5928" s="6" t="s">
        <v>93</v>
      </c>
      <c r="AK5928" s="6" t="s">
        <v>93</v>
      </c>
    </row>
    <row r="5929" spans="1:37" x14ac:dyDescent="0.15">
      <c r="A5929" s="1">
        <v>42685005</v>
      </c>
      <c r="B5929" s="18" t="s">
        <v>2392</v>
      </c>
      <c r="C5929" s="18" t="s">
        <v>2225</v>
      </c>
      <c r="D5929" s="11">
        <v>850051</v>
      </c>
      <c r="E5929" s="1">
        <v>8</v>
      </c>
      <c r="F5929">
        <v>5</v>
      </c>
      <c r="G5929">
        <v>0</v>
      </c>
      <c r="H5929" s="10" t="s">
        <v>59</v>
      </c>
      <c r="I5929" s="6">
        <v>10</v>
      </c>
      <c r="J5929" s="1">
        <v>5</v>
      </c>
      <c r="K5929" s="1">
        <v>5</v>
      </c>
      <c r="L5929" s="16" t="s">
        <v>5354</v>
      </c>
      <c r="M5929" t="s">
        <v>55</v>
      </c>
      <c r="N5929">
        <v>0</v>
      </c>
      <c r="O5929" s="16" t="s">
        <v>56</v>
      </c>
      <c r="P5929" s="16" t="s">
        <v>3680</v>
      </c>
      <c r="Q5929" s="16" t="s">
        <v>57</v>
      </c>
      <c r="R5929" s="16" t="s">
        <v>3676</v>
      </c>
      <c r="S5929" t="s">
        <v>58</v>
      </c>
      <c r="T5929" t="s">
        <v>58</v>
      </c>
      <c r="U5929" t="s">
        <v>58</v>
      </c>
      <c r="V5929" t="s">
        <v>58</v>
      </c>
      <c r="W5929">
        <v>0</v>
      </c>
      <c r="X5929" t="s">
        <v>58</v>
      </c>
      <c r="Y5929" t="s">
        <v>58</v>
      </c>
      <c r="Z5929">
        <v>1</v>
      </c>
      <c r="AA5929">
        <v>1</v>
      </c>
      <c r="AB5929">
        <v>1</v>
      </c>
      <c r="AC5929" t="s">
        <v>58</v>
      </c>
      <c r="AD5929">
        <v>0</v>
      </c>
      <c r="AE5929">
        <v>0</v>
      </c>
      <c r="AF5929" s="6" t="s">
        <v>58</v>
      </c>
      <c r="AG5929" s="6" t="s">
        <v>59</v>
      </c>
      <c r="AH5929" s="6" t="s">
        <v>121</v>
      </c>
      <c r="AI5929" s="6" t="s">
        <v>110</v>
      </c>
      <c r="AJ5929" s="6" t="s">
        <v>93</v>
      </c>
      <c r="AK5929" s="6" t="s">
        <v>93</v>
      </c>
    </row>
    <row r="5930" spans="1:37" x14ac:dyDescent="0.15">
      <c r="A5930" s="1">
        <v>42685006</v>
      </c>
      <c r="B5930" s="18" t="s">
        <v>2393</v>
      </c>
      <c r="C5930" s="18" t="s">
        <v>2225</v>
      </c>
      <c r="D5930" s="11">
        <v>850061</v>
      </c>
      <c r="E5930" s="1">
        <v>8</v>
      </c>
      <c r="F5930">
        <v>5</v>
      </c>
      <c r="G5930">
        <v>0</v>
      </c>
      <c r="H5930" s="10" t="s">
        <v>59</v>
      </c>
      <c r="I5930" s="6">
        <v>10</v>
      </c>
      <c r="J5930" s="1">
        <v>6</v>
      </c>
      <c r="K5930" s="1">
        <v>6</v>
      </c>
      <c r="L5930" s="16" t="s">
        <v>5354</v>
      </c>
      <c r="M5930" t="s">
        <v>55</v>
      </c>
      <c r="N5930">
        <v>0</v>
      </c>
      <c r="O5930" s="16" t="s">
        <v>56</v>
      </c>
      <c r="P5930" s="16" t="s">
        <v>3681</v>
      </c>
      <c r="Q5930" s="16" t="s">
        <v>57</v>
      </c>
      <c r="R5930" s="16" t="s">
        <v>3676</v>
      </c>
      <c r="S5930" t="s">
        <v>58</v>
      </c>
      <c r="T5930" t="s">
        <v>58</v>
      </c>
      <c r="U5930" t="s">
        <v>58</v>
      </c>
      <c r="V5930" t="s">
        <v>58</v>
      </c>
      <c r="W5930">
        <v>0</v>
      </c>
      <c r="X5930" t="s">
        <v>58</v>
      </c>
      <c r="Y5930" t="s">
        <v>58</v>
      </c>
      <c r="Z5930">
        <v>1</v>
      </c>
      <c r="AA5930">
        <v>1</v>
      </c>
      <c r="AB5930">
        <v>1</v>
      </c>
      <c r="AC5930" t="s">
        <v>58</v>
      </c>
      <c r="AD5930">
        <v>0</v>
      </c>
      <c r="AE5930">
        <v>0</v>
      </c>
      <c r="AF5930" s="6" t="s">
        <v>58</v>
      </c>
      <c r="AG5930" s="6" t="s">
        <v>59</v>
      </c>
      <c r="AH5930" s="6" t="s">
        <v>121</v>
      </c>
      <c r="AI5930" s="6" t="s">
        <v>110</v>
      </c>
      <c r="AJ5930" s="6" t="s">
        <v>93</v>
      </c>
      <c r="AK5930" s="6" t="s">
        <v>93</v>
      </c>
    </row>
    <row r="5931" spans="1:37" x14ac:dyDescent="0.15">
      <c r="A5931" s="1">
        <v>42685007</v>
      </c>
      <c r="B5931" s="18" t="s">
        <v>2394</v>
      </c>
      <c r="C5931" s="18" t="s">
        <v>2225</v>
      </c>
      <c r="D5931" s="11">
        <v>850071</v>
      </c>
      <c r="E5931" s="1">
        <v>8</v>
      </c>
      <c r="F5931">
        <v>5</v>
      </c>
      <c r="G5931">
        <v>0</v>
      </c>
      <c r="H5931" s="10" t="s">
        <v>59</v>
      </c>
      <c r="I5931" s="6">
        <v>10</v>
      </c>
      <c r="J5931" s="1">
        <v>7</v>
      </c>
      <c r="K5931" s="1">
        <v>7</v>
      </c>
      <c r="L5931" s="16" t="s">
        <v>5354</v>
      </c>
      <c r="M5931" t="s">
        <v>55</v>
      </c>
      <c r="N5931">
        <v>0</v>
      </c>
      <c r="O5931" s="16" t="s">
        <v>56</v>
      </c>
      <c r="P5931" s="16" t="s">
        <v>3682</v>
      </c>
      <c r="Q5931" s="16" t="s">
        <v>57</v>
      </c>
      <c r="R5931" s="16" t="s">
        <v>3676</v>
      </c>
      <c r="S5931" t="s">
        <v>58</v>
      </c>
      <c r="T5931" t="s">
        <v>58</v>
      </c>
      <c r="U5931" t="s">
        <v>58</v>
      </c>
      <c r="V5931" t="s">
        <v>58</v>
      </c>
      <c r="W5931">
        <v>0</v>
      </c>
      <c r="X5931" t="s">
        <v>58</v>
      </c>
      <c r="Y5931" t="s">
        <v>58</v>
      </c>
      <c r="Z5931">
        <v>1</v>
      </c>
      <c r="AA5931">
        <v>1</v>
      </c>
      <c r="AB5931">
        <v>1</v>
      </c>
      <c r="AC5931" t="s">
        <v>58</v>
      </c>
      <c r="AD5931">
        <v>0</v>
      </c>
      <c r="AE5931">
        <v>0</v>
      </c>
      <c r="AF5931" s="6" t="s">
        <v>58</v>
      </c>
      <c r="AG5931" s="6" t="s">
        <v>59</v>
      </c>
      <c r="AH5931" s="6" t="s">
        <v>121</v>
      </c>
      <c r="AI5931" s="6" t="s">
        <v>110</v>
      </c>
      <c r="AJ5931" s="6" t="s">
        <v>93</v>
      </c>
      <c r="AK5931" s="6" t="s">
        <v>93</v>
      </c>
    </row>
    <row r="5932" spans="1:37" x14ac:dyDescent="0.15">
      <c r="A5932" s="1">
        <v>42685008</v>
      </c>
      <c r="B5932" s="18" t="s">
        <v>2395</v>
      </c>
      <c r="C5932" s="18" t="s">
        <v>2225</v>
      </c>
      <c r="D5932" s="11">
        <v>850081</v>
      </c>
      <c r="E5932" s="1">
        <v>8</v>
      </c>
      <c r="F5932">
        <v>5</v>
      </c>
      <c r="G5932">
        <v>0</v>
      </c>
      <c r="H5932" s="10" t="s">
        <v>59</v>
      </c>
      <c r="I5932" s="6">
        <v>10</v>
      </c>
      <c r="J5932" s="1">
        <v>8</v>
      </c>
      <c r="K5932" s="1">
        <v>8</v>
      </c>
      <c r="L5932" s="16" t="s">
        <v>5354</v>
      </c>
      <c r="M5932" t="s">
        <v>55</v>
      </c>
      <c r="N5932">
        <v>0</v>
      </c>
      <c r="O5932" s="16" t="s">
        <v>56</v>
      </c>
      <c r="P5932" s="16" t="s">
        <v>3683</v>
      </c>
      <c r="Q5932" s="16" t="s">
        <v>57</v>
      </c>
      <c r="R5932" s="16" t="s">
        <v>3676</v>
      </c>
      <c r="S5932" t="s">
        <v>58</v>
      </c>
      <c r="T5932" t="s">
        <v>58</v>
      </c>
      <c r="U5932" t="s">
        <v>58</v>
      </c>
      <c r="V5932" t="s">
        <v>58</v>
      </c>
      <c r="W5932">
        <v>0</v>
      </c>
      <c r="X5932" t="s">
        <v>58</v>
      </c>
      <c r="Y5932" t="s">
        <v>58</v>
      </c>
      <c r="Z5932">
        <v>1</v>
      </c>
      <c r="AA5932">
        <v>1</v>
      </c>
      <c r="AB5932">
        <v>1</v>
      </c>
      <c r="AC5932" t="s">
        <v>58</v>
      </c>
      <c r="AD5932">
        <v>0</v>
      </c>
      <c r="AE5932">
        <v>0</v>
      </c>
      <c r="AF5932" s="6" t="s">
        <v>58</v>
      </c>
      <c r="AG5932" s="6" t="s">
        <v>59</v>
      </c>
      <c r="AH5932" s="6" t="s">
        <v>121</v>
      </c>
      <c r="AI5932" s="6" t="s">
        <v>110</v>
      </c>
      <c r="AJ5932" s="6" t="s">
        <v>93</v>
      </c>
      <c r="AK5932" s="6" t="s">
        <v>93</v>
      </c>
    </row>
    <row r="5933" spans="1:37" x14ac:dyDescent="0.15">
      <c r="A5933" s="1">
        <v>42685009</v>
      </c>
      <c r="B5933" s="18" t="s">
        <v>2396</v>
      </c>
      <c r="C5933" s="18" t="s">
        <v>2225</v>
      </c>
      <c r="D5933" s="11">
        <v>850091</v>
      </c>
      <c r="E5933" s="1">
        <v>8</v>
      </c>
      <c r="F5933">
        <v>5</v>
      </c>
      <c r="G5933">
        <v>0</v>
      </c>
      <c r="H5933" s="10" t="s">
        <v>59</v>
      </c>
      <c r="I5933" s="6">
        <v>10</v>
      </c>
      <c r="J5933" s="1">
        <v>9</v>
      </c>
      <c r="K5933" s="1">
        <v>9</v>
      </c>
      <c r="L5933" s="16" t="s">
        <v>5354</v>
      </c>
      <c r="M5933" t="s">
        <v>55</v>
      </c>
      <c r="N5933">
        <v>0</v>
      </c>
      <c r="O5933" s="16" t="s">
        <v>56</v>
      </c>
      <c r="P5933" s="16" t="s">
        <v>3684</v>
      </c>
      <c r="Q5933" s="16" t="s">
        <v>57</v>
      </c>
      <c r="R5933" s="16" t="s">
        <v>3676</v>
      </c>
      <c r="S5933" t="s">
        <v>58</v>
      </c>
      <c r="T5933" t="s">
        <v>58</v>
      </c>
      <c r="U5933" t="s">
        <v>58</v>
      </c>
      <c r="V5933" t="s">
        <v>58</v>
      </c>
      <c r="W5933">
        <v>0</v>
      </c>
      <c r="X5933" t="s">
        <v>58</v>
      </c>
      <c r="Y5933" t="s">
        <v>58</v>
      </c>
      <c r="Z5933">
        <v>1</v>
      </c>
      <c r="AA5933">
        <v>1</v>
      </c>
      <c r="AB5933">
        <v>1</v>
      </c>
      <c r="AC5933" t="s">
        <v>58</v>
      </c>
      <c r="AD5933">
        <v>0</v>
      </c>
      <c r="AE5933">
        <v>0</v>
      </c>
      <c r="AF5933" s="6" t="s">
        <v>58</v>
      </c>
      <c r="AG5933" s="6" t="s">
        <v>59</v>
      </c>
      <c r="AH5933" s="6" t="s">
        <v>121</v>
      </c>
      <c r="AI5933" s="6" t="s">
        <v>110</v>
      </c>
      <c r="AJ5933" s="6" t="s">
        <v>93</v>
      </c>
      <c r="AK5933" s="6" t="s">
        <v>93</v>
      </c>
    </row>
    <row r="5934" spans="1:37" x14ac:dyDescent="0.15">
      <c r="A5934" s="1">
        <v>42685010</v>
      </c>
      <c r="B5934" s="18" t="s">
        <v>2397</v>
      </c>
      <c r="C5934" s="18" t="s">
        <v>2225</v>
      </c>
      <c r="D5934" s="11">
        <v>850101</v>
      </c>
      <c r="E5934" s="1">
        <v>8</v>
      </c>
      <c r="F5934">
        <v>5</v>
      </c>
      <c r="G5934">
        <v>0</v>
      </c>
      <c r="H5934" s="10" t="s">
        <v>59</v>
      </c>
      <c r="I5934" s="6">
        <v>10</v>
      </c>
      <c r="J5934" s="1">
        <v>10</v>
      </c>
      <c r="K5934" s="1">
        <v>10</v>
      </c>
      <c r="L5934" s="16" t="s">
        <v>5354</v>
      </c>
      <c r="M5934" t="s">
        <v>55</v>
      </c>
      <c r="N5934">
        <v>0</v>
      </c>
      <c r="O5934" s="16" t="s">
        <v>56</v>
      </c>
      <c r="P5934" s="16" t="s">
        <v>3685</v>
      </c>
      <c r="Q5934" s="16" t="s">
        <v>57</v>
      </c>
      <c r="R5934" s="16" t="s">
        <v>3676</v>
      </c>
      <c r="S5934" t="s">
        <v>58</v>
      </c>
      <c r="T5934" t="s">
        <v>58</v>
      </c>
      <c r="U5934" t="s">
        <v>58</v>
      </c>
      <c r="V5934" t="s">
        <v>58</v>
      </c>
      <c r="W5934">
        <v>0</v>
      </c>
      <c r="X5934" t="s">
        <v>58</v>
      </c>
      <c r="Y5934" t="s">
        <v>58</v>
      </c>
      <c r="Z5934">
        <v>1</v>
      </c>
      <c r="AA5934">
        <v>1</v>
      </c>
      <c r="AB5934">
        <v>1</v>
      </c>
      <c r="AC5934" t="s">
        <v>58</v>
      </c>
      <c r="AD5934">
        <v>0</v>
      </c>
      <c r="AE5934">
        <v>0</v>
      </c>
      <c r="AF5934" s="6" t="s">
        <v>58</v>
      </c>
      <c r="AG5934" s="6" t="s">
        <v>59</v>
      </c>
      <c r="AH5934" s="6" t="s">
        <v>121</v>
      </c>
      <c r="AI5934" s="6" t="s">
        <v>110</v>
      </c>
      <c r="AJ5934" s="6" t="s">
        <v>93</v>
      </c>
      <c r="AK5934" s="6" t="s">
        <v>93</v>
      </c>
    </row>
    <row r="5935" spans="1:37" x14ac:dyDescent="0.15">
      <c r="A5935" s="1">
        <v>42685011</v>
      </c>
      <c r="B5935" s="18" t="s">
        <v>2398</v>
      </c>
      <c r="C5935" s="18" t="s">
        <v>2225</v>
      </c>
      <c r="D5935" s="11">
        <v>850111</v>
      </c>
      <c r="E5935" s="1">
        <v>8</v>
      </c>
      <c r="F5935">
        <v>5</v>
      </c>
      <c r="G5935">
        <v>0</v>
      </c>
      <c r="H5935" s="10" t="s">
        <v>59</v>
      </c>
      <c r="I5935" s="6">
        <v>20</v>
      </c>
      <c r="J5935" s="1">
        <v>11</v>
      </c>
      <c r="K5935" s="1">
        <v>11</v>
      </c>
      <c r="L5935" s="16" t="s">
        <v>5354</v>
      </c>
      <c r="M5935" t="s">
        <v>55</v>
      </c>
      <c r="N5935">
        <v>0</v>
      </c>
      <c r="O5935" s="16" t="s">
        <v>56</v>
      </c>
      <c r="P5935" s="16" t="s">
        <v>3686</v>
      </c>
      <c r="Q5935" s="16" t="s">
        <v>57</v>
      </c>
      <c r="R5935" s="16" t="s">
        <v>3676</v>
      </c>
      <c r="S5935" t="s">
        <v>58</v>
      </c>
      <c r="T5935" t="s">
        <v>58</v>
      </c>
      <c r="U5935" t="s">
        <v>58</v>
      </c>
      <c r="V5935" t="s">
        <v>58</v>
      </c>
      <c r="W5935">
        <v>0</v>
      </c>
      <c r="X5935" t="s">
        <v>58</v>
      </c>
      <c r="Y5935" t="s">
        <v>58</v>
      </c>
      <c r="Z5935">
        <v>1</v>
      </c>
      <c r="AA5935">
        <v>1</v>
      </c>
      <c r="AB5935">
        <v>1</v>
      </c>
      <c r="AC5935" t="s">
        <v>58</v>
      </c>
      <c r="AD5935">
        <v>0</v>
      </c>
      <c r="AE5935">
        <v>0</v>
      </c>
      <c r="AF5935" s="6" t="s">
        <v>58</v>
      </c>
      <c r="AG5935" s="6" t="s">
        <v>59</v>
      </c>
      <c r="AH5935" s="6" t="s">
        <v>121</v>
      </c>
      <c r="AI5935" s="6" t="s">
        <v>110</v>
      </c>
      <c r="AJ5935" s="6" t="s">
        <v>93</v>
      </c>
      <c r="AK5935" s="6" t="s">
        <v>93</v>
      </c>
    </row>
    <row r="5936" spans="1:37" x14ac:dyDescent="0.15">
      <c r="A5936" s="1">
        <v>42685012</v>
      </c>
      <c r="B5936" s="18" t="s">
        <v>2399</v>
      </c>
      <c r="C5936" s="18" t="s">
        <v>2225</v>
      </c>
      <c r="D5936" s="11">
        <v>850121</v>
      </c>
      <c r="E5936" s="1">
        <v>8</v>
      </c>
      <c r="F5936">
        <v>5</v>
      </c>
      <c r="G5936">
        <v>0</v>
      </c>
      <c r="H5936" s="10" t="s">
        <v>59</v>
      </c>
      <c r="I5936" s="6">
        <v>20</v>
      </c>
      <c r="J5936" s="1">
        <v>12</v>
      </c>
      <c r="K5936" s="1">
        <v>12</v>
      </c>
      <c r="L5936" s="16" t="s">
        <v>5354</v>
      </c>
      <c r="M5936" t="s">
        <v>55</v>
      </c>
      <c r="N5936">
        <v>0</v>
      </c>
      <c r="O5936" s="16" t="s">
        <v>56</v>
      </c>
      <c r="P5936" s="16" t="s">
        <v>3687</v>
      </c>
      <c r="Q5936" s="16" t="s">
        <v>57</v>
      </c>
      <c r="R5936" s="16" t="s">
        <v>3676</v>
      </c>
      <c r="S5936" t="s">
        <v>58</v>
      </c>
      <c r="T5936" t="s">
        <v>58</v>
      </c>
      <c r="U5936" t="s">
        <v>58</v>
      </c>
      <c r="V5936" t="s">
        <v>58</v>
      </c>
      <c r="W5936">
        <v>0</v>
      </c>
      <c r="X5936" t="s">
        <v>58</v>
      </c>
      <c r="Y5936" t="s">
        <v>58</v>
      </c>
      <c r="Z5936">
        <v>1</v>
      </c>
      <c r="AA5936">
        <v>1</v>
      </c>
      <c r="AB5936">
        <v>1</v>
      </c>
      <c r="AC5936" t="s">
        <v>58</v>
      </c>
      <c r="AD5936">
        <v>0</v>
      </c>
      <c r="AE5936">
        <v>0</v>
      </c>
      <c r="AF5936" s="6" t="s">
        <v>58</v>
      </c>
      <c r="AG5936" s="6" t="s">
        <v>59</v>
      </c>
      <c r="AH5936" s="6" t="s">
        <v>121</v>
      </c>
      <c r="AI5936" s="6" t="s">
        <v>110</v>
      </c>
      <c r="AJ5936" s="6" t="s">
        <v>93</v>
      </c>
      <c r="AK5936" s="6" t="s">
        <v>93</v>
      </c>
    </row>
    <row r="5937" spans="1:37" x14ac:dyDescent="0.15">
      <c r="A5937" s="1">
        <v>42685013</v>
      </c>
      <c r="B5937" s="18" t="s">
        <v>2400</v>
      </c>
      <c r="C5937" s="18" t="s">
        <v>2225</v>
      </c>
      <c r="D5937" s="11">
        <v>850131</v>
      </c>
      <c r="E5937" s="1">
        <v>8</v>
      </c>
      <c r="F5937">
        <v>5</v>
      </c>
      <c r="G5937">
        <v>0</v>
      </c>
      <c r="H5937" s="10" t="s">
        <v>59</v>
      </c>
      <c r="I5937" s="6">
        <v>20</v>
      </c>
      <c r="J5937" s="1">
        <v>13</v>
      </c>
      <c r="K5937" s="1">
        <v>13</v>
      </c>
      <c r="L5937" s="16" t="s">
        <v>5354</v>
      </c>
      <c r="M5937" t="s">
        <v>55</v>
      </c>
      <c r="N5937">
        <v>0</v>
      </c>
      <c r="O5937" s="16" t="s">
        <v>56</v>
      </c>
      <c r="P5937" s="16" t="s">
        <v>3688</v>
      </c>
      <c r="Q5937" s="16" t="s">
        <v>57</v>
      </c>
      <c r="R5937" s="16" t="s">
        <v>3676</v>
      </c>
      <c r="S5937" t="s">
        <v>58</v>
      </c>
      <c r="T5937" t="s">
        <v>58</v>
      </c>
      <c r="U5937" t="s">
        <v>58</v>
      </c>
      <c r="V5937" t="s">
        <v>58</v>
      </c>
      <c r="W5937">
        <v>0</v>
      </c>
      <c r="X5937" t="s">
        <v>58</v>
      </c>
      <c r="Y5937" t="s">
        <v>58</v>
      </c>
      <c r="Z5937">
        <v>1</v>
      </c>
      <c r="AA5937">
        <v>1</v>
      </c>
      <c r="AB5937">
        <v>1</v>
      </c>
      <c r="AC5937" t="s">
        <v>58</v>
      </c>
      <c r="AD5937">
        <v>0</v>
      </c>
      <c r="AE5937">
        <v>0</v>
      </c>
      <c r="AF5937" s="6" t="s">
        <v>58</v>
      </c>
      <c r="AG5937" s="6" t="s">
        <v>59</v>
      </c>
      <c r="AH5937" s="6" t="s">
        <v>121</v>
      </c>
      <c r="AI5937" s="6" t="s">
        <v>110</v>
      </c>
      <c r="AJ5937" s="6" t="s">
        <v>93</v>
      </c>
      <c r="AK5937" s="6" t="s">
        <v>93</v>
      </c>
    </row>
    <row r="5938" spans="1:37" x14ac:dyDescent="0.15">
      <c r="A5938" s="1">
        <v>42685014</v>
      </c>
      <c r="B5938" s="18" t="s">
        <v>2401</v>
      </c>
      <c r="C5938" s="18" t="s">
        <v>2225</v>
      </c>
      <c r="D5938" s="11">
        <v>850141</v>
      </c>
      <c r="E5938" s="1">
        <v>8</v>
      </c>
      <c r="F5938">
        <v>5</v>
      </c>
      <c r="G5938">
        <v>0</v>
      </c>
      <c r="H5938" s="10" t="s">
        <v>59</v>
      </c>
      <c r="I5938" s="6">
        <v>20</v>
      </c>
      <c r="J5938" s="1">
        <v>14</v>
      </c>
      <c r="K5938" s="1">
        <v>14</v>
      </c>
      <c r="L5938" s="16" t="s">
        <v>5354</v>
      </c>
      <c r="M5938" t="s">
        <v>55</v>
      </c>
      <c r="N5938">
        <v>0</v>
      </c>
      <c r="O5938" s="16" t="s">
        <v>56</v>
      </c>
      <c r="P5938" s="16" t="s">
        <v>3689</v>
      </c>
      <c r="Q5938" s="16" t="s">
        <v>57</v>
      </c>
      <c r="R5938" s="16" t="s">
        <v>3676</v>
      </c>
      <c r="S5938" t="s">
        <v>58</v>
      </c>
      <c r="T5938" t="s">
        <v>58</v>
      </c>
      <c r="U5938" t="s">
        <v>58</v>
      </c>
      <c r="V5938" t="s">
        <v>58</v>
      </c>
      <c r="W5938">
        <v>0</v>
      </c>
      <c r="X5938" t="s">
        <v>58</v>
      </c>
      <c r="Y5938" t="s">
        <v>58</v>
      </c>
      <c r="Z5938">
        <v>1</v>
      </c>
      <c r="AA5938">
        <v>1</v>
      </c>
      <c r="AB5938">
        <v>1</v>
      </c>
      <c r="AC5938" t="s">
        <v>58</v>
      </c>
      <c r="AD5938">
        <v>0</v>
      </c>
      <c r="AE5938">
        <v>0</v>
      </c>
      <c r="AF5938" s="6" t="s">
        <v>58</v>
      </c>
      <c r="AG5938" s="6" t="s">
        <v>59</v>
      </c>
      <c r="AH5938" s="6" t="s">
        <v>121</v>
      </c>
      <c r="AI5938" s="6" t="s">
        <v>110</v>
      </c>
      <c r="AJ5938" s="6" t="s">
        <v>93</v>
      </c>
      <c r="AK5938" s="6" t="s">
        <v>93</v>
      </c>
    </row>
    <row r="5939" spans="1:37" x14ac:dyDescent="0.15">
      <c r="A5939" s="1">
        <v>42685015</v>
      </c>
      <c r="B5939" s="18" t="s">
        <v>2402</v>
      </c>
      <c r="C5939" s="18" t="s">
        <v>2225</v>
      </c>
      <c r="D5939" s="11">
        <v>850151</v>
      </c>
      <c r="E5939" s="1">
        <v>8</v>
      </c>
      <c r="F5939">
        <v>5</v>
      </c>
      <c r="G5939">
        <v>0</v>
      </c>
      <c r="H5939" s="10" t="s">
        <v>59</v>
      </c>
      <c r="I5939" s="6">
        <v>20</v>
      </c>
      <c r="J5939" s="1">
        <v>15</v>
      </c>
      <c r="K5939" s="1">
        <v>15</v>
      </c>
      <c r="L5939" s="16" t="s">
        <v>5354</v>
      </c>
      <c r="M5939" t="s">
        <v>55</v>
      </c>
      <c r="N5939">
        <v>0</v>
      </c>
      <c r="O5939" s="16" t="s">
        <v>56</v>
      </c>
      <c r="P5939" s="16" t="s">
        <v>3690</v>
      </c>
      <c r="Q5939" s="16" t="s">
        <v>57</v>
      </c>
      <c r="R5939" s="16" t="s">
        <v>3676</v>
      </c>
      <c r="S5939" t="s">
        <v>58</v>
      </c>
      <c r="T5939" t="s">
        <v>58</v>
      </c>
      <c r="U5939" t="s">
        <v>58</v>
      </c>
      <c r="V5939" t="s">
        <v>58</v>
      </c>
      <c r="W5939">
        <v>0</v>
      </c>
      <c r="X5939" t="s">
        <v>58</v>
      </c>
      <c r="Y5939" t="s">
        <v>58</v>
      </c>
      <c r="Z5939">
        <v>1</v>
      </c>
      <c r="AA5939">
        <v>1</v>
      </c>
      <c r="AB5939">
        <v>1</v>
      </c>
      <c r="AC5939" t="s">
        <v>58</v>
      </c>
      <c r="AD5939">
        <v>0</v>
      </c>
      <c r="AE5939">
        <v>0</v>
      </c>
      <c r="AF5939" s="6" t="s">
        <v>58</v>
      </c>
      <c r="AG5939" s="6" t="s">
        <v>59</v>
      </c>
      <c r="AH5939" s="6" t="s">
        <v>121</v>
      </c>
      <c r="AI5939" s="6" t="s">
        <v>110</v>
      </c>
      <c r="AJ5939" s="6" t="s">
        <v>93</v>
      </c>
      <c r="AK5939" s="6" t="s">
        <v>93</v>
      </c>
    </row>
    <row r="5940" spans="1:37" x14ac:dyDescent="0.15">
      <c r="A5940" s="1">
        <v>42685016</v>
      </c>
      <c r="B5940" s="18" t="s">
        <v>2403</v>
      </c>
      <c r="C5940" s="18" t="s">
        <v>2225</v>
      </c>
      <c r="D5940" s="11">
        <v>850161</v>
      </c>
      <c r="E5940" s="1">
        <v>8</v>
      </c>
      <c r="F5940">
        <v>5</v>
      </c>
      <c r="G5940">
        <v>0</v>
      </c>
      <c r="H5940" s="10" t="s">
        <v>59</v>
      </c>
      <c r="I5940" s="6">
        <v>20</v>
      </c>
      <c r="J5940" s="1">
        <v>16</v>
      </c>
      <c r="K5940" s="1">
        <v>16</v>
      </c>
      <c r="L5940" s="16" t="s">
        <v>5354</v>
      </c>
      <c r="M5940" t="s">
        <v>55</v>
      </c>
      <c r="N5940">
        <v>0</v>
      </c>
      <c r="O5940" s="16" t="s">
        <v>56</v>
      </c>
      <c r="P5940" s="16" t="s">
        <v>3691</v>
      </c>
      <c r="Q5940" s="16" t="s">
        <v>57</v>
      </c>
      <c r="R5940" s="16" t="s">
        <v>3676</v>
      </c>
      <c r="S5940" t="s">
        <v>58</v>
      </c>
      <c r="T5940" t="s">
        <v>58</v>
      </c>
      <c r="U5940" t="s">
        <v>58</v>
      </c>
      <c r="V5940" t="s">
        <v>58</v>
      </c>
      <c r="W5940">
        <v>0</v>
      </c>
      <c r="X5940" t="s">
        <v>58</v>
      </c>
      <c r="Y5940" t="s">
        <v>58</v>
      </c>
      <c r="Z5940">
        <v>1</v>
      </c>
      <c r="AA5940">
        <v>1</v>
      </c>
      <c r="AB5940">
        <v>1</v>
      </c>
      <c r="AC5940" t="s">
        <v>58</v>
      </c>
      <c r="AD5940">
        <v>0</v>
      </c>
      <c r="AE5940">
        <v>0</v>
      </c>
      <c r="AF5940" s="6" t="s">
        <v>58</v>
      </c>
      <c r="AG5940" s="6" t="s">
        <v>59</v>
      </c>
      <c r="AH5940" s="6" t="s">
        <v>121</v>
      </c>
      <c r="AI5940" s="6" t="s">
        <v>110</v>
      </c>
      <c r="AJ5940" s="6" t="s">
        <v>93</v>
      </c>
      <c r="AK5940" s="6" t="s">
        <v>93</v>
      </c>
    </row>
    <row r="5941" spans="1:37" x14ac:dyDescent="0.15">
      <c r="A5941" s="1">
        <v>42685017</v>
      </c>
      <c r="B5941" s="18" t="s">
        <v>2404</v>
      </c>
      <c r="C5941" s="18" t="s">
        <v>2225</v>
      </c>
      <c r="D5941" s="11">
        <v>850171</v>
      </c>
      <c r="E5941" s="1">
        <v>8</v>
      </c>
      <c r="F5941">
        <v>5</v>
      </c>
      <c r="G5941">
        <v>0</v>
      </c>
      <c r="H5941" s="10" t="s">
        <v>59</v>
      </c>
      <c r="I5941" s="6">
        <v>20</v>
      </c>
      <c r="J5941" s="1">
        <v>17</v>
      </c>
      <c r="K5941" s="1">
        <v>17</v>
      </c>
      <c r="L5941" s="16" t="s">
        <v>5354</v>
      </c>
      <c r="M5941" t="s">
        <v>55</v>
      </c>
      <c r="N5941">
        <v>0</v>
      </c>
      <c r="O5941" s="16" t="s">
        <v>56</v>
      </c>
      <c r="P5941" s="16" t="s">
        <v>3692</v>
      </c>
      <c r="Q5941" s="16" t="s">
        <v>57</v>
      </c>
      <c r="R5941" s="16" t="s">
        <v>3676</v>
      </c>
      <c r="S5941" t="s">
        <v>58</v>
      </c>
      <c r="T5941" t="s">
        <v>58</v>
      </c>
      <c r="U5941" t="s">
        <v>58</v>
      </c>
      <c r="V5941" t="s">
        <v>58</v>
      </c>
      <c r="W5941">
        <v>0</v>
      </c>
      <c r="X5941" t="s">
        <v>58</v>
      </c>
      <c r="Y5941" t="s">
        <v>58</v>
      </c>
      <c r="Z5941">
        <v>1</v>
      </c>
      <c r="AA5941">
        <v>1</v>
      </c>
      <c r="AB5941">
        <v>1</v>
      </c>
      <c r="AC5941" t="s">
        <v>58</v>
      </c>
      <c r="AD5941">
        <v>0</v>
      </c>
      <c r="AE5941">
        <v>0</v>
      </c>
      <c r="AF5941" s="6" t="s">
        <v>58</v>
      </c>
      <c r="AG5941" s="6" t="s">
        <v>59</v>
      </c>
      <c r="AH5941" s="6" t="s">
        <v>121</v>
      </c>
      <c r="AI5941" s="6" t="s">
        <v>110</v>
      </c>
      <c r="AJ5941" s="6" t="s">
        <v>93</v>
      </c>
      <c r="AK5941" s="6" t="s">
        <v>93</v>
      </c>
    </row>
    <row r="5942" spans="1:37" x14ac:dyDescent="0.15">
      <c r="A5942" s="1">
        <v>42685018</v>
      </c>
      <c r="B5942" s="18" t="s">
        <v>2405</v>
      </c>
      <c r="C5942" s="18" t="s">
        <v>2225</v>
      </c>
      <c r="D5942" s="11">
        <v>850181</v>
      </c>
      <c r="E5942" s="1">
        <v>8</v>
      </c>
      <c r="F5942">
        <v>5</v>
      </c>
      <c r="G5942">
        <v>0</v>
      </c>
      <c r="H5942" s="10" t="s">
        <v>59</v>
      </c>
      <c r="I5942" s="6">
        <v>20</v>
      </c>
      <c r="J5942" s="1">
        <v>18</v>
      </c>
      <c r="K5942" s="1">
        <v>18</v>
      </c>
      <c r="L5942" s="16" t="s">
        <v>5354</v>
      </c>
      <c r="M5942" t="s">
        <v>55</v>
      </c>
      <c r="N5942">
        <v>0</v>
      </c>
      <c r="O5942" s="16" t="s">
        <v>56</v>
      </c>
      <c r="P5942" s="16" t="s">
        <v>3693</v>
      </c>
      <c r="Q5942" s="16" t="s">
        <v>57</v>
      </c>
      <c r="R5942" s="16" t="s">
        <v>3676</v>
      </c>
      <c r="S5942" t="s">
        <v>58</v>
      </c>
      <c r="T5942" t="s">
        <v>58</v>
      </c>
      <c r="U5942" t="s">
        <v>58</v>
      </c>
      <c r="V5942" t="s">
        <v>58</v>
      </c>
      <c r="W5942">
        <v>0</v>
      </c>
      <c r="X5942" t="s">
        <v>58</v>
      </c>
      <c r="Y5942" t="s">
        <v>58</v>
      </c>
      <c r="Z5942">
        <v>1</v>
      </c>
      <c r="AA5942">
        <v>1</v>
      </c>
      <c r="AB5942">
        <v>1</v>
      </c>
      <c r="AC5942" t="s">
        <v>58</v>
      </c>
      <c r="AD5942">
        <v>0</v>
      </c>
      <c r="AE5942">
        <v>0</v>
      </c>
      <c r="AF5942" s="6" t="s">
        <v>58</v>
      </c>
      <c r="AG5942" s="6" t="s">
        <v>59</v>
      </c>
      <c r="AH5942" s="6" t="s">
        <v>121</v>
      </c>
      <c r="AI5942" s="6" t="s">
        <v>110</v>
      </c>
      <c r="AJ5942" s="6" t="s">
        <v>93</v>
      </c>
      <c r="AK5942" s="6" t="s">
        <v>93</v>
      </c>
    </row>
    <row r="5943" spans="1:37" x14ac:dyDescent="0.15">
      <c r="A5943" s="1">
        <v>42685019</v>
      </c>
      <c r="B5943" s="18" t="s">
        <v>2406</v>
      </c>
      <c r="C5943" s="18" t="s">
        <v>2225</v>
      </c>
      <c r="D5943" s="11">
        <v>850191</v>
      </c>
      <c r="E5943" s="1">
        <v>8</v>
      </c>
      <c r="F5943">
        <v>5</v>
      </c>
      <c r="G5943">
        <v>0</v>
      </c>
      <c r="H5943" s="10" t="s">
        <v>59</v>
      </c>
      <c r="I5943" s="6">
        <v>20</v>
      </c>
      <c r="J5943" s="1">
        <v>19</v>
      </c>
      <c r="K5943" s="1">
        <v>19</v>
      </c>
      <c r="L5943" s="16" t="s">
        <v>5354</v>
      </c>
      <c r="M5943" t="s">
        <v>55</v>
      </c>
      <c r="N5943">
        <v>0</v>
      </c>
      <c r="O5943" s="16" t="s">
        <v>56</v>
      </c>
      <c r="P5943" s="16" t="s">
        <v>3694</v>
      </c>
      <c r="Q5943" s="16" t="s">
        <v>57</v>
      </c>
      <c r="R5943" s="16" t="s">
        <v>3676</v>
      </c>
      <c r="S5943" t="s">
        <v>58</v>
      </c>
      <c r="T5943" t="s">
        <v>58</v>
      </c>
      <c r="U5943" t="s">
        <v>58</v>
      </c>
      <c r="V5943" t="s">
        <v>58</v>
      </c>
      <c r="W5943">
        <v>0</v>
      </c>
      <c r="X5943" t="s">
        <v>58</v>
      </c>
      <c r="Y5943" t="s">
        <v>58</v>
      </c>
      <c r="Z5943">
        <v>1</v>
      </c>
      <c r="AA5943">
        <v>1</v>
      </c>
      <c r="AB5943">
        <v>1</v>
      </c>
      <c r="AC5943" t="s">
        <v>58</v>
      </c>
      <c r="AD5943">
        <v>0</v>
      </c>
      <c r="AE5943">
        <v>0</v>
      </c>
      <c r="AF5943" s="6" t="s">
        <v>58</v>
      </c>
      <c r="AG5943" s="6" t="s">
        <v>59</v>
      </c>
      <c r="AH5943" s="6" t="s">
        <v>121</v>
      </c>
      <c r="AI5943" s="6" t="s">
        <v>110</v>
      </c>
      <c r="AJ5943" s="6" t="s">
        <v>93</v>
      </c>
      <c r="AK5943" s="6" t="s">
        <v>93</v>
      </c>
    </row>
    <row r="5944" spans="1:37" x14ac:dyDescent="0.15">
      <c r="A5944" s="1">
        <v>42685020</v>
      </c>
      <c r="B5944" s="18" t="s">
        <v>2407</v>
      </c>
      <c r="C5944" s="18" t="s">
        <v>2225</v>
      </c>
      <c r="D5944" s="11">
        <v>850201</v>
      </c>
      <c r="E5944" s="1">
        <v>8</v>
      </c>
      <c r="F5944">
        <v>5</v>
      </c>
      <c r="G5944">
        <v>0</v>
      </c>
      <c r="H5944" s="10" t="s">
        <v>59</v>
      </c>
      <c r="I5944" s="6">
        <v>20</v>
      </c>
      <c r="J5944" s="1">
        <v>20</v>
      </c>
      <c r="K5944" s="1">
        <v>20</v>
      </c>
      <c r="L5944" s="16" t="s">
        <v>5354</v>
      </c>
      <c r="M5944" t="s">
        <v>55</v>
      </c>
      <c r="N5944">
        <v>0</v>
      </c>
      <c r="O5944" s="16" t="s">
        <v>56</v>
      </c>
      <c r="P5944" s="16" t="s">
        <v>3695</v>
      </c>
      <c r="Q5944" s="16" t="s">
        <v>57</v>
      </c>
      <c r="R5944" s="16" t="s">
        <v>3676</v>
      </c>
      <c r="S5944" t="s">
        <v>58</v>
      </c>
      <c r="T5944" t="s">
        <v>58</v>
      </c>
      <c r="U5944" t="s">
        <v>58</v>
      </c>
      <c r="V5944" t="s">
        <v>58</v>
      </c>
      <c r="W5944">
        <v>0</v>
      </c>
      <c r="X5944" t="s">
        <v>58</v>
      </c>
      <c r="Y5944" t="s">
        <v>58</v>
      </c>
      <c r="Z5944">
        <v>1</v>
      </c>
      <c r="AA5944">
        <v>1</v>
      </c>
      <c r="AB5944">
        <v>1</v>
      </c>
      <c r="AC5944" t="s">
        <v>58</v>
      </c>
      <c r="AD5944">
        <v>0</v>
      </c>
      <c r="AE5944">
        <v>0</v>
      </c>
      <c r="AF5944" s="6" t="s">
        <v>58</v>
      </c>
      <c r="AG5944" s="6" t="s">
        <v>59</v>
      </c>
      <c r="AH5944" s="6" t="s">
        <v>121</v>
      </c>
      <c r="AI5944" s="6" t="s">
        <v>110</v>
      </c>
      <c r="AJ5944" s="6" t="s">
        <v>93</v>
      </c>
      <c r="AK5944" s="6" t="s">
        <v>93</v>
      </c>
    </row>
    <row r="5945" spans="1:37" x14ac:dyDescent="0.15">
      <c r="A5945" s="1">
        <v>42685021</v>
      </c>
      <c r="B5945" s="18" t="s">
        <v>2408</v>
      </c>
      <c r="C5945" s="18" t="s">
        <v>2225</v>
      </c>
      <c r="D5945" s="11">
        <v>850211</v>
      </c>
      <c r="E5945" s="1">
        <v>8</v>
      </c>
      <c r="F5945">
        <v>5</v>
      </c>
      <c r="G5945">
        <v>0</v>
      </c>
      <c r="H5945" s="10" t="s">
        <v>59</v>
      </c>
      <c r="I5945" s="6">
        <v>30</v>
      </c>
      <c r="J5945" s="1">
        <v>21</v>
      </c>
      <c r="K5945" s="1">
        <v>21</v>
      </c>
      <c r="L5945" s="16" t="s">
        <v>5354</v>
      </c>
      <c r="M5945" t="s">
        <v>55</v>
      </c>
      <c r="N5945">
        <v>0</v>
      </c>
      <c r="O5945" s="16" t="s">
        <v>56</v>
      </c>
      <c r="P5945" s="16" t="s">
        <v>3696</v>
      </c>
      <c r="Q5945" s="16" t="s">
        <v>57</v>
      </c>
      <c r="R5945" s="16" t="s">
        <v>3676</v>
      </c>
      <c r="S5945" t="s">
        <v>58</v>
      </c>
      <c r="T5945" t="s">
        <v>58</v>
      </c>
      <c r="U5945" t="s">
        <v>58</v>
      </c>
      <c r="V5945" t="s">
        <v>58</v>
      </c>
      <c r="W5945">
        <v>0</v>
      </c>
      <c r="X5945" t="s">
        <v>58</v>
      </c>
      <c r="Y5945" t="s">
        <v>58</v>
      </c>
      <c r="Z5945">
        <v>1</v>
      </c>
      <c r="AA5945">
        <v>1</v>
      </c>
      <c r="AB5945">
        <v>1</v>
      </c>
      <c r="AC5945" t="s">
        <v>58</v>
      </c>
      <c r="AD5945">
        <v>0</v>
      </c>
      <c r="AE5945">
        <v>0</v>
      </c>
      <c r="AF5945" s="6" t="s">
        <v>58</v>
      </c>
      <c r="AG5945" s="6" t="s">
        <v>59</v>
      </c>
      <c r="AH5945" s="6" t="s">
        <v>121</v>
      </c>
      <c r="AI5945" s="6" t="s">
        <v>110</v>
      </c>
      <c r="AJ5945" s="6" t="s">
        <v>93</v>
      </c>
      <c r="AK5945" s="6" t="s">
        <v>93</v>
      </c>
    </row>
    <row r="5946" spans="1:37" x14ac:dyDescent="0.15">
      <c r="A5946" s="1">
        <v>42685022</v>
      </c>
      <c r="B5946" s="18" t="s">
        <v>2409</v>
      </c>
      <c r="C5946" s="18" t="s">
        <v>2225</v>
      </c>
      <c r="D5946" s="11">
        <v>850221</v>
      </c>
      <c r="E5946" s="1">
        <v>8</v>
      </c>
      <c r="F5946">
        <v>5</v>
      </c>
      <c r="G5946">
        <v>0</v>
      </c>
      <c r="H5946" s="10" t="s">
        <v>59</v>
      </c>
      <c r="I5946" s="6">
        <v>30</v>
      </c>
      <c r="J5946" s="1">
        <v>22</v>
      </c>
      <c r="K5946" s="1">
        <v>22</v>
      </c>
      <c r="L5946" s="16" t="s">
        <v>5354</v>
      </c>
      <c r="M5946" t="s">
        <v>55</v>
      </c>
      <c r="N5946">
        <v>0</v>
      </c>
      <c r="O5946" s="16" t="s">
        <v>56</v>
      </c>
      <c r="P5946" s="16" t="s">
        <v>3697</v>
      </c>
      <c r="Q5946" s="16" t="s">
        <v>57</v>
      </c>
      <c r="R5946" s="16" t="s">
        <v>3676</v>
      </c>
      <c r="S5946" t="s">
        <v>58</v>
      </c>
      <c r="T5946" t="s">
        <v>58</v>
      </c>
      <c r="U5946" t="s">
        <v>58</v>
      </c>
      <c r="V5946" t="s">
        <v>58</v>
      </c>
      <c r="W5946">
        <v>0</v>
      </c>
      <c r="X5946" t="s">
        <v>58</v>
      </c>
      <c r="Y5946" t="s">
        <v>58</v>
      </c>
      <c r="Z5946">
        <v>1</v>
      </c>
      <c r="AA5946">
        <v>1</v>
      </c>
      <c r="AB5946">
        <v>1</v>
      </c>
      <c r="AC5946" t="s">
        <v>58</v>
      </c>
      <c r="AD5946">
        <v>0</v>
      </c>
      <c r="AE5946">
        <v>0</v>
      </c>
      <c r="AF5946" s="6" t="s">
        <v>58</v>
      </c>
      <c r="AG5946" s="6" t="s">
        <v>59</v>
      </c>
      <c r="AH5946" s="6" t="s">
        <v>121</v>
      </c>
      <c r="AI5946" s="6" t="s">
        <v>110</v>
      </c>
      <c r="AJ5946" s="6" t="s">
        <v>93</v>
      </c>
      <c r="AK5946" s="6" t="s">
        <v>93</v>
      </c>
    </row>
    <row r="5947" spans="1:37" x14ac:dyDescent="0.15">
      <c r="A5947" s="1">
        <v>42685023</v>
      </c>
      <c r="B5947" s="18" t="s">
        <v>2410</v>
      </c>
      <c r="C5947" s="18" t="s">
        <v>2225</v>
      </c>
      <c r="D5947" s="11">
        <v>850231</v>
      </c>
      <c r="E5947" s="1">
        <v>8</v>
      </c>
      <c r="F5947">
        <v>5</v>
      </c>
      <c r="G5947">
        <v>0</v>
      </c>
      <c r="H5947" s="10" t="s">
        <v>59</v>
      </c>
      <c r="I5947" s="6">
        <v>30</v>
      </c>
      <c r="J5947" s="1">
        <v>23</v>
      </c>
      <c r="K5947" s="1">
        <v>23</v>
      </c>
      <c r="L5947" s="16" t="s">
        <v>5354</v>
      </c>
      <c r="M5947" t="s">
        <v>55</v>
      </c>
      <c r="N5947">
        <v>0</v>
      </c>
      <c r="O5947" s="16" t="s">
        <v>56</v>
      </c>
      <c r="P5947" s="16" t="s">
        <v>3698</v>
      </c>
      <c r="Q5947" s="16" t="s">
        <v>57</v>
      </c>
      <c r="R5947" s="16" t="s">
        <v>3676</v>
      </c>
      <c r="S5947" t="s">
        <v>58</v>
      </c>
      <c r="T5947" t="s">
        <v>58</v>
      </c>
      <c r="U5947" t="s">
        <v>58</v>
      </c>
      <c r="V5947" t="s">
        <v>58</v>
      </c>
      <c r="W5947">
        <v>0</v>
      </c>
      <c r="X5947" t="s">
        <v>58</v>
      </c>
      <c r="Y5947" t="s">
        <v>58</v>
      </c>
      <c r="Z5947">
        <v>1</v>
      </c>
      <c r="AA5947">
        <v>1</v>
      </c>
      <c r="AB5947">
        <v>1</v>
      </c>
      <c r="AC5947" t="s">
        <v>58</v>
      </c>
      <c r="AD5947">
        <v>0</v>
      </c>
      <c r="AE5947">
        <v>0</v>
      </c>
      <c r="AF5947" s="6" t="s">
        <v>58</v>
      </c>
      <c r="AG5947" s="6" t="s">
        <v>59</v>
      </c>
      <c r="AH5947" s="6" t="s">
        <v>121</v>
      </c>
      <c r="AI5947" s="6" t="s">
        <v>110</v>
      </c>
      <c r="AJ5947" s="6" t="s">
        <v>93</v>
      </c>
      <c r="AK5947" s="6" t="s">
        <v>93</v>
      </c>
    </row>
    <row r="5948" spans="1:37" x14ac:dyDescent="0.15">
      <c r="A5948" s="1">
        <v>42685024</v>
      </c>
      <c r="B5948" s="18" t="s">
        <v>2411</v>
      </c>
      <c r="C5948" s="18" t="s">
        <v>2225</v>
      </c>
      <c r="D5948" s="11">
        <v>850241</v>
      </c>
      <c r="E5948" s="1">
        <v>8</v>
      </c>
      <c r="F5948">
        <v>5</v>
      </c>
      <c r="G5948">
        <v>0</v>
      </c>
      <c r="H5948" s="10" t="s">
        <v>59</v>
      </c>
      <c r="I5948" s="6">
        <v>30</v>
      </c>
      <c r="J5948" s="1">
        <v>24</v>
      </c>
      <c r="K5948" s="1">
        <v>24</v>
      </c>
      <c r="L5948" s="16" t="s">
        <v>5354</v>
      </c>
      <c r="M5948" t="s">
        <v>55</v>
      </c>
      <c r="N5948">
        <v>0</v>
      </c>
      <c r="O5948" s="16" t="s">
        <v>56</v>
      </c>
      <c r="P5948" s="16" t="s">
        <v>3699</v>
      </c>
      <c r="Q5948" s="16" t="s">
        <v>57</v>
      </c>
      <c r="R5948" s="16" t="s">
        <v>3676</v>
      </c>
      <c r="S5948" t="s">
        <v>58</v>
      </c>
      <c r="T5948" t="s">
        <v>58</v>
      </c>
      <c r="U5948" t="s">
        <v>58</v>
      </c>
      <c r="V5948" t="s">
        <v>58</v>
      </c>
      <c r="W5948">
        <v>0</v>
      </c>
      <c r="X5948" t="s">
        <v>58</v>
      </c>
      <c r="Y5948" t="s">
        <v>58</v>
      </c>
      <c r="Z5948">
        <v>1</v>
      </c>
      <c r="AA5948">
        <v>1</v>
      </c>
      <c r="AB5948">
        <v>1</v>
      </c>
      <c r="AC5948" t="s">
        <v>58</v>
      </c>
      <c r="AD5948">
        <v>0</v>
      </c>
      <c r="AE5948">
        <v>0</v>
      </c>
      <c r="AF5948" s="6" t="s">
        <v>58</v>
      </c>
      <c r="AG5948" s="6" t="s">
        <v>59</v>
      </c>
      <c r="AH5948" s="6" t="s">
        <v>121</v>
      </c>
      <c r="AI5948" s="6" t="s">
        <v>110</v>
      </c>
      <c r="AJ5948" s="6" t="s">
        <v>93</v>
      </c>
      <c r="AK5948" s="6" t="s">
        <v>93</v>
      </c>
    </row>
    <row r="5949" spans="1:37" x14ac:dyDescent="0.15">
      <c r="A5949" s="1">
        <v>42685025</v>
      </c>
      <c r="B5949" s="18" t="s">
        <v>2412</v>
      </c>
      <c r="C5949" s="18" t="s">
        <v>2225</v>
      </c>
      <c r="D5949" s="11">
        <v>850251</v>
      </c>
      <c r="E5949" s="1">
        <v>8</v>
      </c>
      <c r="F5949">
        <v>5</v>
      </c>
      <c r="G5949">
        <v>0</v>
      </c>
      <c r="H5949" s="10" t="s">
        <v>59</v>
      </c>
      <c r="I5949" s="6">
        <v>30</v>
      </c>
      <c r="J5949" s="1">
        <v>25</v>
      </c>
      <c r="K5949" s="1">
        <v>25</v>
      </c>
      <c r="L5949" s="16" t="s">
        <v>5354</v>
      </c>
      <c r="M5949" t="s">
        <v>55</v>
      </c>
      <c r="N5949">
        <v>0</v>
      </c>
      <c r="O5949" s="16" t="s">
        <v>56</v>
      </c>
      <c r="P5949" s="16" t="s">
        <v>3700</v>
      </c>
      <c r="Q5949" s="16" t="s">
        <v>57</v>
      </c>
      <c r="R5949" s="16" t="s">
        <v>3676</v>
      </c>
      <c r="S5949" t="s">
        <v>58</v>
      </c>
      <c r="T5949" t="s">
        <v>58</v>
      </c>
      <c r="U5949" t="s">
        <v>58</v>
      </c>
      <c r="V5949" t="s">
        <v>58</v>
      </c>
      <c r="W5949">
        <v>0</v>
      </c>
      <c r="X5949" t="s">
        <v>58</v>
      </c>
      <c r="Y5949" t="s">
        <v>58</v>
      </c>
      <c r="Z5949">
        <v>1</v>
      </c>
      <c r="AA5949">
        <v>1</v>
      </c>
      <c r="AB5949">
        <v>1</v>
      </c>
      <c r="AC5949" t="s">
        <v>58</v>
      </c>
      <c r="AD5949">
        <v>0</v>
      </c>
      <c r="AE5949">
        <v>0</v>
      </c>
      <c r="AF5949" s="6" t="s">
        <v>58</v>
      </c>
      <c r="AG5949" s="6" t="s">
        <v>59</v>
      </c>
      <c r="AH5949" s="6" t="s">
        <v>121</v>
      </c>
      <c r="AI5949" s="6" t="s">
        <v>110</v>
      </c>
      <c r="AJ5949" s="6" t="s">
        <v>93</v>
      </c>
      <c r="AK5949" s="6" t="s">
        <v>93</v>
      </c>
    </row>
    <row r="5950" spans="1:37" x14ac:dyDescent="0.15">
      <c r="A5950" s="1">
        <v>42685026</v>
      </c>
      <c r="B5950" s="18" t="s">
        <v>2413</v>
      </c>
      <c r="C5950" s="18" t="s">
        <v>2225</v>
      </c>
      <c r="D5950" s="11">
        <v>850261</v>
      </c>
      <c r="E5950" s="1">
        <v>8</v>
      </c>
      <c r="F5950">
        <v>5</v>
      </c>
      <c r="G5950">
        <v>0</v>
      </c>
      <c r="H5950" s="10" t="s">
        <v>59</v>
      </c>
      <c r="I5950" s="6">
        <v>30</v>
      </c>
      <c r="J5950" s="1">
        <v>26</v>
      </c>
      <c r="K5950" s="1">
        <v>26</v>
      </c>
      <c r="L5950" s="16" t="s">
        <v>5354</v>
      </c>
      <c r="M5950" t="s">
        <v>55</v>
      </c>
      <c r="N5950">
        <v>0</v>
      </c>
      <c r="O5950" s="16" t="s">
        <v>56</v>
      </c>
      <c r="P5950" s="16" t="s">
        <v>3701</v>
      </c>
      <c r="Q5950" s="16" t="s">
        <v>57</v>
      </c>
      <c r="R5950" s="16" t="s">
        <v>3676</v>
      </c>
      <c r="S5950" t="s">
        <v>58</v>
      </c>
      <c r="T5950" t="s">
        <v>58</v>
      </c>
      <c r="U5950" t="s">
        <v>58</v>
      </c>
      <c r="V5950" t="s">
        <v>58</v>
      </c>
      <c r="W5950">
        <v>0</v>
      </c>
      <c r="X5950" t="s">
        <v>58</v>
      </c>
      <c r="Y5950" t="s">
        <v>58</v>
      </c>
      <c r="Z5950">
        <v>1</v>
      </c>
      <c r="AA5950">
        <v>1</v>
      </c>
      <c r="AB5950">
        <v>1</v>
      </c>
      <c r="AC5950" t="s">
        <v>58</v>
      </c>
      <c r="AD5950">
        <v>0</v>
      </c>
      <c r="AE5950">
        <v>0</v>
      </c>
      <c r="AF5950" s="6" t="s">
        <v>58</v>
      </c>
      <c r="AG5950" s="6" t="s">
        <v>59</v>
      </c>
      <c r="AH5950" s="6" t="s">
        <v>121</v>
      </c>
      <c r="AI5950" s="6" t="s">
        <v>110</v>
      </c>
      <c r="AJ5950" s="6" t="s">
        <v>93</v>
      </c>
      <c r="AK5950" s="6" t="s">
        <v>93</v>
      </c>
    </row>
    <row r="5951" spans="1:37" x14ac:dyDescent="0.15">
      <c r="A5951" s="1">
        <v>42685027</v>
      </c>
      <c r="B5951" s="18" t="s">
        <v>2414</v>
      </c>
      <c r="C5951" s="18" t="s">
        <v>2225</v>
      </c>
      <c r="D5951" s="11">
        <v>850271</v>
      </c>
      <c r="E5951" s="1">
        <v>8</v>
      </c>
      <c r="F5951">
        <v>5</v>
      </c>
      <c r="G5951">
        <v>0</v>
      </c>
      <c r="H5951" s="10" t="s">
        <v>59</v>
      </c>
      <c r="I5951" s="6">
        <v>30</v>
      </c>
      <c r="J5951" s="1">
        <v>27</v>
      </c>
      <c r="K5951" s="1">
        <v>27</v>
      </c>
      <c r="L5951" s="16" t="s">
        <v>5354</v>
      </c>
      <c r="M5951" t="s">
        <v>55</v>
      </c>
      <c r="N5951">
        <v>0</v>
      </c>
      <c r="O5951" s="16" t="s">
        <v>56</v>
      </c>
      <c r="P5951" s="16" t="s">
        <v>3702</v>
      </c>
      <c r="Q5951" s="16" t="s">
        <v>57</v>
      </c>
      <c r="R5951" s="16" t="s">
        <v>3676</v>
      </c>
      <c r="S5951" t="s">
        <v>58</v>
      </c>
      <c r="T5951" t="s">
        <v>58</v>
      </c>
      <c r="U5951" t="s">
        <v>58</v>
      </c>
      <c r="V5951" t="s">
        <v>58</v>
      </c>
      <c r="W5951">
        <v>0</v>
      </c>
      <c r="X5951" t="s">
        <v>58</v>
      </c>
      <c r="Y5951" t="s">
        <v>58</v>
      </c>
      <c r="Z5951">
        <v>1</v>
      </c>
      <c r="AA5951">
        <v>1</v>
      </c>
      <c r="AB5951">
        <v>1</v>
      </c>
      <c r="AC5951" t="s">
        <v>58</v>
      </c>
      <c r="AD5951">
        <v>0</v>
      </c>
      <c r="AE5951">
        <v>0</v>
      </c>
      <c r="AF5951" s="6" t="s">
        <v>58</v>
      </c>
      <c r="AG5951" s="6" t="s">
        <v>59</v>
      </c>
      <c r="AH5951" s="6" t="s">
        <v>121</v>
      </c>
      <c r="AI5951" s="6" t="s">
        <v>110</v>
      </c>
      <c r="AJ5951" s="6" t="s">
        <v>93</v>
      </c>
      <c r="AK5951" s="6" t="s">
        <v>93</v>
      </c>
    </row>
    <row r="5952" spans="1:37" x14ac:dyDescent="0.15">
      <c r="A5952" s="1">
        <v>42685028</v>
      </c>
      <c r="B5952" s="18" t="s">
        <v>2415</v>
      </c>
      <c r="C5952" s="18" t="s">
        <v>2225</v>
      </c>
      <c r="D5952" s="11">
        <v>850281</v>
      </c>
      <c r="E5952" s="1">
        <v>8</v>
      </c>
      <c r="F5952">
        <v>5</v>
      </c>
      <c r="G5952">
        <v>0</v>
      </c>
      <c r="H5952" s="10" t="s">
        <v>59</v>
      </c>
      <c r="I5952" s="6">
        <v>30</v>
      </c>
      <c r="J5952" s="1">
        <v>28</v>
      </c>
      <c r="K5952" s="1">
        <v>28</v>
      </c>
      <c r="L5952" s="16" t="s">
        <v>5354</v>
      </c>
      <c r="M5952" t="s">
        <v>55</v>
      </c>
      <c r="N5952">
        <v>0</v>
      </c>
      <c r="O5952" s="16" t="s">
        <v>56</v>
      </c>
      <c r="P5952" s="16" t="s">
        <v>3703</v>
      </c>
      <c r="Q5952" s="16" t="s">
        <v>57</v>
      </c>
      <c r="R5952" s="16" t="s">
        <v>3676</v>
      </c>
      <c r="S5952" t="s">
        <v>58</v>
      </c>
      <c r="T5952" t="s">
        <v>58</v>
      </c>
      <c r="U5952" t="s">
        <v>58</v>
      </c>
      <c r="V5952" t="s">
        <v>58</v>
      </c>
      <c r="W5952">
        <v>0</v>
      </c>
      <c r="X5952" t="s">
        <v>58</v>
      </c>
      <c r="Y5952" t="s">
        <v>58</v>
      </c>
      <c r="Z5952">
        <v>1</v>
      </c>
      <c r="AA5952">
        <v>1</v>
      </c>
      <c r="AB5952">
        <v>1</v>
      </c>
      <c r="AC5952" t="s">
        <v>58</v>
      </c>
      <c r="AD5952">
        <v>0</v>
      </c>
      <c r="AE5952">
        <v>0</v>
      </c>
      <c r="AF5952" s="6" t="s">
        <v>58</v>
      </c>
      <c r="AG5952" s="6" t="s">
        <v>59</v>
      </c>
      <c r="AH5952" s="6" t="s">
        <v>121</v>
      </c>
      <c r="AI5952" s="6" t="s">
        <v>110</v>
      </c>
      <c r="AJ5952" s="6" t="s">
        <v>93</v>
      </c>
      <c r="AK5952" s="6" t="s">
        <v>93</v>
      </c>
    </row>
    <row r="5953" spans="1:37" x14ac:dyDescent="0.15">
      <c r="A5953" s="1">
        <v>42685029</v>
      </c>
      <c r="B5953" s="18" t="s">
        <v>2416</v>
      </c>
      <c r="C5953" s="18" t="s">
        <v>2225</v>
      </c>
      <c r="D5953" s="11">
        <v>850291</v>
      </c>
      <c r="E5953" s="1">
        <v>8</v>
      </c>
      <c r="F5953">
        <v>5</v>
      </c>
      <c r="G5953">
        <v>0</v>
      </c>
      <c r="H5953" s="10" t="s">
        <v>59</v>
      </c>
      <c r="I5953" s="6">
        <v>30</v>
      </c>
      <c r="J5953" s="1">
        <v>29</v>
      </c>
      <c r="K5953" s="1">
        <v>29</v>
      </c>
      <c r="L5953" s="16" t="s">
        <v>5354</v>
      </c>
      <c r="M5953" t="s">
        <v>55</v>
      </c>
      <c r="N5953">
        <v>0</v>
      </c>
      <c r="O5953" s="16" t="s">
        <v>56</v>
      </c>
      <c r="P5953" s="16" t="s">
        <v>3704</v>
      </c>
      <c r="Q5953" s="16" t="s">
        <v>57</v>
      </c>
      <c r="R5953" s="16" t="s">
        <v>3676</v>
      </c>
      <c r="S5953" t="s">
        <v>58</v>
      </c>
      <c r="T5953" t="s">
        <v>58</v>
      </c>
      <c r="U5953" t="s">
        <v>58</v>
      </c>
      <c r="V5953" t="s">
        <v>58</v>
      </c>
      <c r="W5953">
        <v>0</v>
      </c>
      <c r="X5953" t="s">
        <v>58</v>
      </c>
      <c r="Y5953" t="s">
        <v>58</v>
      </c>
      <c r="Z5953">
        <v>1</v>
      </c>
      <c r="AA5953">
        <v>1</v>
      </c>
      <c r="AB5953">
        <v>1</v>
      </c>
      <c r="AC5953" t="s">
        <v>58</v>
      </c>
      <c r="AD5953">
        <v>0</v>
      </c>
      <c r="AE5953">
        <v>0</v>
      </c>
      <c r="AF5953" s="6" t="s">
        <v>58</v>
      </c>
      <c r="AG5953" s="6" t="s">
        <v>59</v>
      </c>
      <c r="AH5953" s="6" t="s">
        <v>121</v>
      </c>
      <c r="AI5953" s="6" t="s">
        <v>110</v>
      </c>
      <c r="AJ5953" s="6" t="s">
        <v>93</v>
      </c>
      <c r="AK5953" s="6" t="s">
        <v>93</v>
      </c>
    </row>
    <row r="5954" spans="1:37" x14ac:dyDescent="0.15">
      <c r="A5954" s="1">
        <v>42685030</v>
      </c>
      <c r="B5954" s="18" t="s">
        <v>2417</v>
      </c>
      <c r="C5954" s="18" t="s">
        <v>2225</v>
      </c>
      <c r="D5954" s="11">
        <v>850301</v>
      </c>
      <c r="E5954" s="1">
        <v>8</v>
      </c>
      <c r="F5954">
        <v>5</v>
      </c>
      <c r="G5954">
        <v>0</v>
      </c>
      <c r="H5954" s="10" t="s">
        <v>59</v>
      </c>
      <c r="I5954" s="6">
        <v>30</v>
      </c>
      <c r="J5954" s="1">
        <v>30</v>
      </c>
      <c r="K5954" s="1">
        <v>30</v>
      </c>
      <c r="L5954" s="16" t="s">
        <v>5354</v>
      </c>
      <c r="M5954" t="s">
        <v>55</v>
      </c>
      <c r="N5954">
        <v>0</v>
      </c>
      <c r="O5954" s="16" t="s">
        <v>56</v>
      </c>
      <c r="P5954" s="16" t="s">
        <v>3705</v>
      </c>
      <c r="Q5954" s="16" t="s">
        <v>57</v>
      </c>
      <c r="R5954" s="16" t="s">
        <v>3676</v>
      </c>
      <c r="S5954" t="s">
        <v>58</v>
      </c>
      <c r="T5954" t="s">
        <v>58</v>
      </c>
      <c r="U5954" t="s">
        <v>58</v>
      </c>
      <c r="V5954" t="s">
        <v>58</v>
      </c>
      <c r="W5954">
        <v>0</v>
      </c>
      <c r="X5954" t="s">
        <v>58</v>
      </c>
      <c r="Y5954" t="s">
        <v>58</v>
      </c>
      <c r="Z5954">
        <v>1</v>
      </c>
      <c r="AA5954">
        <v>1</v>
      </c>
      <c r="AB5954">
        <v>1</v>
      </c>
      <c r="AC5954" t="s">
        <v>58</v>
      </c>
      <c r="AD5954">
        <v>0</v>
      </c>
      <c r="AE5954">
        <v>0</v>
      </c>
      <c r="AF5954" s="6" t="s">
        <v>58</v>
      </c>
      <c r="AG5954" s="6" t="s">
        <v>59</v>
      </c>
      <c r="AH5954" s="6" t="s">
        <v>121</v>
      </c>
      <c r="AI5954" s="6" t="s">
        <v>110</v>
      </c>
      <c r="AJ5954" s="6" t="s">
        <v>93</v>
      </c>
      <c r="AK5954" s="6" t="s">
        <v>93</v>
      </c>
    </row>
    <row r="5955" spans="1:37" x14ac:dyDescent="0.15">
      <c r="A5955" s="1">
        <v>42685031</v>
      </c>
      <c r="B5955" s="18" t="s">
        <v>2418</v>
      </c>
      <c r="C5955" s="18" t="s">
        <v>2225</v>
      </c>
      <c r="D5955" s="11">
        <v>850311</v>
      </c>
      <c r="E5955" s="1">
        <v>8</v>
      </c>
      <c r="F5955">
        <v>5</v>
      </c>
      <c r="G5955">
        <v>0</v>
      </c>
      <c r="H5955" s="10" t="s">
        <v>59</v>
      </c>
      <c r="I5955" s="6">
        <v>30</v>
      </c>
      <c r="J5955" s="1">
        <v>31</v>
      </c>
      <c r="K5955" s="1">
        <v>31</v>
      </c>
      <c r="L5955" s="16" t="s">
        <v>5354</v>
      </c>
      <c r="M5955" t="s">
        <v>55</v>
      </c>
      <c r="N5955">
        <v>0</v>
      </c>
      <c r="O5955" s="16" t="s">
        <v>56</v>
      </c>
      <c r="P5955" s="16" t="s">
        <v>3706</v>
      </c>
      <c r="Q5955" s="16" t="s">
        <v>57</v>
      </c>
      <c r="R5955" s="16" t="s">
        <v>3676</v>
      </c>
      <c r="S5955" t="s">
        <v>58</v>
      </c>
      <c r="T5955" t="s">
        <v>58</v>
      </c>
      <c r="U5955" t="s">
        <v>58</v>
      </c>
      <c r="V5955" t="s">
        <v>58</v>
      </c>
      <c r="W5955">
        <v>0</v>
      </c>
      <c r="X5955" t="s">
        <v>58</v>
      </c>
      <c r="Y5955" t="s">
        <v>58</v>
      </c>
      <c r="Z5955">
        <v>1</v>
      </c>
      <c r="AA5955">
        <v>1</v>
      </c>
      <c r="AB5955">
        <v>1</v>
      </c>
      <c r="AC5955" t="s">
        <v>58</v>
      </c>
      <c r="AD5955">
        <v>0</v>
      </c>
      <c r="AE5955">
        <v>0</v>
      </c>
      <c r="AF5955" s="6" t="s">
        <v>58</v>
      </c>
      <c r="AG5955" s="6" t="s">
        <v>59</v>
      </c>
      <c r="AH5955" s="6" t="s">
        <v>55</v>
      </c>
      <c r="AI5955" s="6" t="s">
        <v>123</v>
      </c>
      <c r="AJ5955" s="6" t="s">
        <v>58</v>
      </c>
      <c r="AK5955" s="6" t="s">
        <v>58</v>
      </c>
    </row>
    <row r="5956" spans="1:37" x14ac:dyDescent="0.15">
      <c r="A5956" s="1">
        <v>42685032</v>
      </c>
      <c r="B5956" s="18" t="s">
        <v>2419</v>
      </c>
      <c r="C5956" s="18" t="s">
        <v>2225</v>
      </c>
      <c r="D5956" s="11">
        <v>850321</v>
      </c>
      <c r="E5956" s="1">
        <v>8</v>
      </c>
      <c r="F5956">
        <v>5</v>
      </c>
      <c r="G5956">
        <v>0</v>
      </c>
      <c r="H5956" s="10" t="s">
        <v>59</v>
      </c>
      <c r="I5956" s="6">
        <v>30</v>
      </c>
      <c r="J5956" s="1">
        <v>32</v>
      </c>
      <c r="K5956" s="1">
        <v>32</v>
      </c>
      <c r="L5956" s="16" t="s">
        <v>5354</v>
      </c>
      <c r="M5956" t="s">
        <v>55</v>
      </c>
      <c r="N5956">
        <v>0</v>
      </c>
      <c r="O5956" s="16" t="s">
        <v>56</v>
      </c>
      <c r="P5956" s="16" t="s">
        <v>3707</v>
      </c>
      <c r="Q5956" s="16" t="s">
        <v>57</v>
      </c>
      <c r="R5956" s="16" t="s">
        <v>3676</v>
      </c>
      <c r="S5956" t="s">
        <v>58</v>
      </c>
      <c r="T5956" t="s">
        <v>58</v>
      </c>
      <c r="U5956" t="s">
        <v>58</v>
      </c>
      <c r="V5956" t="s">
        <v>58</v>
      </c>
      <c r="W5956">
        <v>0</v>
      </c>
      <c r="X5956" t="s">
        <v>58</v>
      </c>
      <c r="Y5956" t="s">
        <v>58</v>
      </c>
      <c r="Z5956">
        <v>1</v>
      </c>
      <c r="AA5956">
        <v>1</v>
      </c>
      <c r="AB5956">
        <v>1</v>
      </c>
      <c r="AC5956" t="s">
        <v>58</v>
      </c>
      <c r="AD5956">
        <v>0</v>
      </c>
      <c r="AE5956">
        <v>0</v>
      </c>
      <c r="AF5956" s="6" t="s">
        <v>58</v>
      </c>
      <c r="AG5956" s="6" t="s">
        <v>59</v>
      </c>
      <c r="AH5956" s="6" t="s">
        <v>55</v>
      </c>
      <c r="AI5956" s="6" t="s">
        <v>123</v>
      </c>
      <c r="AJ5956" s="6" t="s">
        <v>58</v>
      </c>
      <c r="AK5956" s="6" t="s">
        <v>58</v>
      </c>
    </row>
    <row r="5957" spans="1:37" x14ac:dyDescent="0.15">
      <c r="A5957" s="1">
        <v>42685033</v>
      </c>
      <c r="B5957" s="18" t="s">
        <v>2420</v>
      </c>
      <c r="C5957" s="18" t="s">
        <v>2225</v>
      </c>
      <c r="D5957" s="11">
        <v>850331</v>
      </c>
      <c r="E5957" s="1">
        <v>8</v>
      </c>
      <c r="F5957">
        <v>5</v>
      </c>
      <c r="G5957">
        <v>0</v>
      </c>
      <c r="H5957" s="10" t="s">
        <v>59</v>
      </c>
      <c r="I5957" s="6">
        <v>30</v>
      </c>
      <c r="J5957" s="1">
        <v>33</v>
      </c>
      <c r="K5957" s="1">
        <v>33</v>
      </c>
      <c r="L5957" s="16" t="s">
        <v>5354</v>
      </c>
      <c r="M5957" t="s">
        <v>55</v>
      </c>
      <c r="N5957">
        <v>0</v>
      </c>
      <c r="O5957" s="16" t="s">
        <v>56</v>
      </c>
      <c r="P5957" s="16" t="s">
        <v>3708</v>
      </c>
      <c r="Q5957" s="16" t="s">
        <v>57</v>
      </c>
      <c r="R5957" s="16" t="s">
        <v>3676</v>
      </c>
      <c r="S5957" t="s">
        <v>58</v>
      </c>
      <c r="T5957" t="s">
        <v>58</v>
      </c>
      <c r="U5957" t="s">
        <v>58</v>
      </c>
      <c r="V5957" t="s">
        <v>58</v>
      </c>
      <c r="W5957">
        <v>0</v>
      </c>
      <c r="X5957" t="s">
        <v>58</v>
      </c>
      <c r="Y5957" t="s">
        <v>58</v>
      </c>
      <c r="Z5957">
        <v>1</v>
      </c>
      <c r="AA5957">
        <v>1</v>
      </c>
      <c r="AB5957">
        <v>1</v>
      </c>
      <c r="AC5957" t="s">
        <v>58</v>
      </c>
      <c r="AD5957">
        <v>0</v>
      </c>
      <c r="AE5957">
        <v>0</v>
      </c>
      <c r="AF5957" s="6" t="s">
        <v>58</v>
      </c>
      <c r="AG5957" s="6" t="s">
        <v>59</v>
      </c>
      <c r="AH5957" s="6" t="s">
        <v>55</v>
      </c>
      <c r="AI5957" s="6" t="s">
        <v>123</v>
      </c>
      <c r="AJ5957" s="6" t="s">
        <v>58</v>
      </c>
      <c r="AK5957" s="6" t="s">
        <v>58</v>
      </c>
    </row>
    <row r="5958" spans="1:37" x14ac:dyDescent="0.15">
      <c r="A5958" s="1">
        <v>42685034</v>
      </c>
      <c r="B5958" s="18" t="s">
        <v>2421</v>
      </c>
      <c r="C5958" s="18" t="s">
        <v>2225</v>
      </c>
      <c r="D5958" s="11">
        <v>850341</v>
      </c>
      <c r="E5958" s="1">
        <v>8</v>
      </c>
      <c r="F5958">
        <v>5</v>
      </c>
      <c r="G5958">
        <v>0</v>
      </c>
      <c r="H5958" s="10" t="s">
        <v>59</v>
      </c>
      <c r="I5958" s="6">
        <v>30</v>
      </c>
      <c r="J5958" s="1">
        <v>34</v>
      </c>
      <c r="K5958" s="1">
        <v>34</v>
      </c>
      <c r="L5958" s="16" t="s">
        <v>5354</v>
      </c>
      <c r="M5958" t="s">
        <v>55</v>
      </c>
      <c r="N5958">
        <v>0</v>
      </c>
      <c r="O5958" s="16" t="s">
        <v>56</v>
      </c>
      <c r="P5958" s="16" t="s">
        <v>3709</v>
      </c>
      <c r="Q5958" s="16" t="s">
        <v>57</v>
      </c>
      <c r="R5958" s="16" t="s">
        <v>3676</v>
      </c>
      <c r="S5958" t="s">
        <v>58</v>
      </c>
      <c r="T5958" t="s">
        <v>58</v>
      </c>
      <c r="U5958" t="s">
        <v>58</v>
      </c>
      <c r="V5958" t="s">
        <v>58</v>
      </c>
      <c r="W5958">
        <v>0</v>
      </c>
      <c r="X5958" t="s">
        <v>58</v>
      </c>
      <c r="Y5958" t="s">
        <v>58</v>
      </c>
      <c r="Z5958">
        <v>1</v>
      </c>
      <c r="AA5958">
        <v>1</v>
      </c>
      <c r="AB5958">
        <v>1</v>
      </c>
      <c r="AC5958" t="s">
        <v>58</v>
      </c>
      <c r="AD5958">
        <v>0</v>
      </c>
      <c r="AE5958">
        <v>0</v>
      </c>
      <c r="AF5958" s="6" t="s">
        <v>58</v>
      </c>
      <c r="AG5958" s="6" t="s">
        <v>59</v>
      </c>
      <c r="AH5958" s="6" t="s">
        <v>55</v>
      </c>
      <c r="AI5958" s="6" t="s">
        <v>123</v>
      </c>
      <c r="AJ5958" s="6" t="s">
        <v>58</v>
      </c>
      <c r="AK5958" s="6" t="s">
        <v>58</v>
      </c>
    </row>
    <row r="5959" spans="1:37" x14ac:dyDescent="0.15">
      <c r="A5959" s="1">
        <v>42685035</v>
      </c>
      <c r="B5959" s="18" t="s">
        <v>2422</v>
      </c>
      <c r="C5959" s="18" t="s">
        <v>2225</v>
      </c>
      <c r="D5959" s="11">
        <v>850351</v>
      </c>
      <c r="E5959" s="1">
        <v>8</v>
      </c>
      <c r="F5959">
        <v>5</v>
      </c>
      <c r="G5959">
        <v>0</v>
      </c>
      <c r="H5959" s="10" t="s">
        <v>59</v>
      </c>
      <c r="I5959" s="6">
        <v>30</v>
      </c>
      <c r="J5959" s="1">
        <v>35</v>
      </c>
      <c r="K5959" s="1">
        <v>35</v>
      </c>
      <c r="L5959" s="16" t="s">
        <v>5354</v>
      </c>
      <c r="M5959" t="s">
        <v>55</v>
      </c>
      <c r="N5959">
        <v>0</v>
      </c>
      <c r="O5959" s="16" t="s">
        <v>56</v>
      </c>
      <c r="P5959" s="16" t="s">
        <v>3710</v>
      </c>
      <c r="Q5959" s="16" t="s">
        <v>57</v>
      </c>
      <c r="R5959" s="16" t="s">
        <v>3676</v>
      </c>
      <c r="S5959" t="s">
        <v>58</v>
      </c>
      <c r="T5959" t="s">
        <v>58</v>
      </c>
      <c r="U5959" t="s">
        <v>58</v>
      </c>
      <c r="V5959" t="s">
        <v>58</v>
      </c>
      <c r="W5959">
        <v>0</v>
      </c>
      <c r="X5959" t="s">
        <v>58</v>
      </c>
      <c r="Y5959" t="s">
        <v>58</v>
      </c>
      <c r="Z5959">
        <v>1</v>
      </c>
      <c r="AA5959">
        <v>1</v>
      </c>
      <c r="AB5959">
        <v>1</v>
      </c>
      <c r="AC5959" t="s">
        <v>58</v>
      </c>
      <c r="AD5959">
        <v>0</v>
      </c>
      <c r="AE5959">
        <v>0</v>
      </c>
      <c r="AF5959" s="6" t="s">
        <v>58</v>
      </c>
      <c r="AG5959" s="6" t="s">
        <v>59</v>
      </c>
      <c r="AH5959" s="6" t="s">
        <v>55</v>
      </c>
      <c r="AI5959" s="6" t="s">
        <v>123</v>
      </c>
      <c r="AJ5959" s="6" t="s">
        <v>58</v>
      </c>
      <c r="AK5959" s="6" t="s">
        <v>58</v>
      </c>
    </row>
    <row r="5960" spans="1:37" x14ac:dyDescent="0.15">
      <c r="A5960" s="1">
        <v>42685036</v>
      </c>
      <c r="B5960" s="18" t="s">
        <v>2423</v>
      </c>
      <c r="C5960" s="18" t="s">
        <v>2225</v>
      </c>
      <c r="D5960" s="11">
        <v>850361</v>
      </c>
      <c r="E5960" s="1">
        <v>8</v>
      </c>
      <c r="F5960">
        <v>5</v>
      </c>
      <c r="G5960">
        <v>0</v>
      </c>
      <c r="H5960" s="10" t="s">
        <v>59</v>
      </c>
      <c r="I5960" s="6">
        <v>30</v>
      </c>
      <c r="J5960" s="1">
        <v>36</v>
      </c>
      <c r="K5960" s="1">
        <v>36</v>
      </c>
      <c r="L5960" s="16" t="s">
        <v>5354</v>
      </c>
      <c r="M5960" t="s">
        <v>55</v>
      </c>
      <c r="N5960">
        <v>0</v>
      </c>
      <c r="O5960" s="16" t="s">
        <v>56</v>
      </c>
      <c r="P5960" s="16" t="s">
        <v>3711</v>
      </c>
      <c r="Q5960" s="16" t="s">
        <v>57</v>
      </c>
      <c r="R5960" s="16" t="s">
        <v>3676</v>
      </c>
      <c r="S5960" t="s">
        <v>58</v>
      </c>
      <c r="T5960" t="s">
        <v>58</v>
      </c>
      <c r="U5960" t="s">
        <v>58</v>
      </c>
      <c r="V5960" t="s">
        <v>58</v>
      </c>
      <c r="W5960">
        <v>0</v>
      </c>
      <c r="X5960" t="s">
        <v>58</v>
      </c>
      <c r="Y5960" t="s">
        <v>58</v>
      </c>
      <c r="Z5960">
        <v>1</v>
      </c>
      <c r="AA5960">
        <v>1</v>
      </c>
      <c r="AB5960">
        <v>1</v>
      </c>
      <c r="AC5960" t="s">
        <v>58</v>
      </c>
      <c r="AD5960">
        <v>0</v>
      </c>
      <c r="AE5960">
        <v>0</v>
      </c>
      <c r="AF5960" s="6" t="s">
        <v>58</v>
      </c>
      <c r="AG5960" s="6" t="s">
        <v>59</v>
      </c>
      <c r="AH5960" s="6" t="s">
        <v>55</v>
      </c>
      <c r="AI5960" s="6" t="s">
        <v>123</v>
      </c>
      <c r="AJ5960" s="6" t="s">
        <v>58</v>
      </c>
      <c r="AK5960" s="6" t="s">
        <v>58</v>
      </c>
    </row>
    <row r="5961" spans="1:37" x14ac:dyDescent="0.15">
      <c r="A5961" s="1">
        <v>42685037</v>
      </c>
      <c r="B5961" s="18" t="s">
        <v>2424</v>
      </c>
      <c r="C5961" s="18" t="s">
        <v>2225</v>
      </c>
      <c r="D5961" s="11">
        <v>850371</v>
      </c>
      <c r="E5961" s="1">
        <v>8</v>
      </c>
      <c r="F5961">
        <v>5</v>
      </c>
      <c r="G5961">
        <v>0</v>
      </c>
      <c r="H5961" s="10" t="s">
        <v>59</v>
      </c>
      <c r="I5961" s="6">
        <v>30</v>
      </c>
      <c r="J5961" s="1">
        <v>37</v>
      </c>
      <c r="K5961" s="1">
        <v>37</v>
      </c>
      <c r="L5961" s="16" t="s">
        <v>5354</v>
      </c>
      <c r="M5961" t="s">
        <v>55</v>
      </c>
      <c r="N5961">
        <v>0</v>
      </c>
      <c r="O5961" s="16" t="s">
        <v>56</v>
      </c>
      <c r="P5961" s="16" t="s">
        <v>3712</v>
      </c>
      <c r="Q5961" s="16" t="s">
        <v>57</v>
      </c>
      <c r="R5961" s="16" t="s">
        <v>3676</v>
      </c>
      <c r="S5961" t="s">
        <v>58</v>
      </c>
      <c r="T5961" t="s">
        <v>58</v>
      </c>
      <c r="U5961" t="s">
        <v>58</v>
      </c>
      <c r="V5961" t="s">
        <v>58</v>
      </c>
      <c r="W5961">
        <v>0</v>
      </c>
      <c r="X5961" t="s">
        <v>58</v>
      </c>
      <c r="Y5961" t="s">
        <v>58</v>
      </c>
      <c r="Z5961">
        <v>1</v>
      </c>
      <c r="AA5961">
        <v>1</v>
      </c>
      <c r="AB5961">
        <v>1</v>
      </c>
      <c r="AC5961" t="s">
        <v>58</v>
      </c>
      <c r="AD5961">
        <v>0</v>
      </c>
      <c r="AE5961">
        <v>0</v>
      </c>
      <c r="AF5961" s="6" t="s">
        <v>58</v>
      </c>
      <c r="AG5961" s="6" t="s">
        <v>59</v>
      </c>
      <c r="AH5961" s="6" t="s">
        <v>55</v>
      </c>
      <c r="AI5961" s="6" t="s">
        <v>123</v>
      </c>
      <c r="AJ5961" s="6" t="s">
        <v>58</v>
      </c>
      <c r="AK5961" s="6" t="s">
        <v>58</v>
      </c>
    </row>
    <row r="5962" spans="1:37" x14ac:dyDescent="0.15">
      <c r="A5962" s="1">
        <v>42685038</v>
      </c>
      <c r="B5962" s="18" t="s">
        <v>2425</v>
      </c>
      <c r="C5962" s="18" t="s">
        <v>2225</v>
      </c>
      <c r="D5962" s="11">
        <v>850381</v>
      </c>
      <c r="E5962" s="1">
        <v>8</v>
      </c>
      <c r="F5962">
        <v>5</v>
      </c>
      <c r="G5962">
        <v>0</v>
      </c>
      <c r="H5962" s="10" t="s">
        <v>59</v>
      </c>
      <c r="I5962" s="6">
        <v>30</v>
      </c>
      <c r="J5962" s="1">
        <v>38</v>
      </c>
      <c r="K5962" s="1">
        <v>38</v>
      </c>
      <c r="L5962" s="16" t="s">
        <v>5354</v>
      </c>
      <c r="M5962" t="s">
        <v>55</v>
      </c>
      <c r="N5962">
        <v>0</v>
      </c>
      <c r="O5962" s="16" t="s">
        <v>56</v>
      </c>
      <c r="P5962" s="16" t="s">
        <v>3713</v>
      </c>
      <c r="Q5962" s="16" t="s">
        <v>57</v>
      </c>
      <c r="R5962" s="16" t="s">
        <v>3676</v>
      </c>
      <c r="S5962" t="s">
        <v>58</v>
      </c>
      <c r="T5962" t="s">
        <v>58</v>
      </c>
      <c r="U5962" t="s">
        <v>58</v>
      </c>
      <c r="V5962" t="s">
        <v>58</v>
      </c>
      <c r="W5962">
        <v>0</v>
      </c>
      <c r="X5962" t="s">
        <v>58</v>
      </c>
      <c r="Y5962" t="s">
        <v>58</v>
      </c>
      <c r="Z5962">
        <v>1</v>
      </c>
      <c r="AA5962">
        <v>1</v>
      </c>
      <c r="AB5962">
        <v>1</v>
      </c>
      <c r="AC5962" t="s">
        <v>58</v>
      </c>
      <c r="AD5962">
        <v>0</v>
      </c>
      <c r="AE5962">
        <v>0</v>
      </c>
      <c r="AF5962" s="6" t="s">
        <v>58</v>
      </c>
      <c r="AG5962" s="6" t="s">
        <v>59</v>
      </c>
      <c r="AH5962" s="6" t="s">
        <v>55</v>
      </c>
      <c r="AI5962" s="6" t="s">
        <v>123</v>
      </c>
      <c r="AJ5962" s="6" t="s">
        <v>58</v>
      </c>
      <c r="AK5962" s="6" t="s">
        <v>58</v>
      </c>
    </row>
    <row r="5963" spans="1:37" x14ac:dyDescent="0.15">
      <c r="A5963" s="1">
        <v>42685039</v>
      </c>
      <c r="B5963" s="18" t="s">
        <v>2426</v>
      </c>
      <c r="C5963" s="18" t="s">
        <v>2225</v>
      </c>
      <c r="D5963" s="11">
        <v>850391</v>
      </c>
      <c r="E5963" s="1">
        <v>8</v>
      </c>
      <c r="F5963">
        <v>5</v>
      </c>
      <c r="G5963">
        <v>0</v>
      </c>
      <c r="H5963" s="10" t="s">
        <v>59</v>
      </c>
      <c r="I5963" s="6">
        <v>30</v>
      </c>
      <c r="J5963" s="1">
        <v>39</v>
      </c>
      <c r="K5963" s="1">
        <v>39</v>
      </c>
      <c r="L5963" s="16" t="s">
        <v>5354</v>
      </c>
      <c r="M5963" t="s">
        <v>55</v>
      </c>
      <c r="N5963">
        <v>0</v>
      </c>
      <c r="O5963" s="16" t="s">
        <v>56</v>
      </c>
      <c r="P5963" s="16" t="s">
        <v>3714</v>
      </c>
      <c r="Q5963" s="16" t="s">
        <v>57</v>
      </c>
      <c r="R5963" s="16" t="s">
        <v>3676</v>
      </c>
      <c r="S5963" t="s">
        <v>58</v>
      </c>
      <c r="T5963" t="s">
        <v>58</v>
      </c>
      <c r="U5963" t="s">
        <v>58</v>
      </c>
      <c r="V5963" t="s">
        <v>58</v>
      </c>
      <c r="W5963">
        <v>0</v>
      </c>
      <c r="X5963" t="s">
        <v>58</v>
      </c>
      <c r="Y5963" t="s">
        <v>58</v>
      </c>
      <c r="Z5963">
        <v>1</v>
      </c>
      <c r="AA5963">
        <v>1</v>
      </c>
      <c r="AB5963">
        <v>1</v>
      </c>
      <c r="AC5963" t="s">
        <v>58</v>
      </c>
      <c r="AD5963">
        <v>0</v>
      </c>
      <c r="AE5963">
        <v>0</v>
      </c>
      <c r="AF5963" s="6" t="s">
        <v>58</v>
      </c>
      <c r="AG5963" s="6" t="s">
        <v>59</v>
      </c>
      <c r="AH5963" s="6" t="s">
        <v>55</v>
      </c>
      <c r="AI5963" s="6" t="s">
        <v>123</v>
      </c>
      <c r="AJ5963" s="6" t="s">
        <v>58</v>
      </c>
      <c r="AK5963" s="6" t="s">
        <v>58</v>
      </c>
    </row>
    <row r="5964" spans="1:37" x14ac:dyDescent="0.15">
      <c r="A5964" s="1">
        <v>42685040</v>
      </c>
      <c r="B5964" s="18" t="s">
        <v>2427</v>
      </c>
      <c r="C5964" s="18" t="s">
        <v>2225</v>
      </c>
      <c r="D5964" s="11">
        <v>850401</v>
      </c>
      <c r="E5964" s="1">
        <v>8</v>
      </c>
      <c r="F5964">
        <v>5</v>
      </c>
      <c r="G5964">
        <v>0</v>
      </c>
      <c r="H5964" s="10" t="s">
        <v>59</v>
      </c>
      <c r="I5964" s="6">
        <v>30</v>
      </c>
      <c r="J5964" s="1">
        <v>40</v>
      </c>
      <c r="K5964" s="1">
        <v>40</v>
      </c>
      <c r="L5964" s="16" t="s">
        <v>5354</v>
      </c>
      <c r="M5964" t="s">
        <v>55</v>
      </c>
      <c r="N5964">
        <v>0</v>
      </c>
      <c r="O5964" s="16" t="s">
        <v>56</v>
      </c>
      <c r="P5964" s="16" t="s">
        <v>3715</v>
      </c>
      <c r="Q5964" s="16" t="s">
        <v>57</v>
      </c>
      <c r="R5964" s="16" t="s">
        <v>3676</v>
      </c>
      <c r="S5964" t="s">
        <v>58</v>
      </c>
      <c r="T5964" t="s">
        <v>58</v>
      </c>
      <c r="U5964" t="s">
        <v>58</v>
      </c>
      <c r="V5964" t="s">
        <v>58</v>
      </c>
      <c r="W5964">
        <v>0</v>
      </c>
      <c r="X5964" t="s">
        <v>58</v>
      </c>
      <c r="Y5964" t="s">
        <v>58</v>
      </c>
      <c r="Z5964">
        <v>1</v>
      </c>
      <c r="AA5964">
        <v>1</v>
      </c>
      <c r="AB5964">
        <v>1</v>
      </c>
      <c r="AC5964" t="s">
        <v>58</v>
      </c>
      <c r="AD5964">
        <v>0</v>
      </c>
      <c r="AE5964">
        <v>0</v>
      </c>
      <c r="AF5964" s="6" t="s">
        <v>58</v>
      </c>
      <c r="AG5964" s="6" t="s">
        <v>59</v>
      </c>
      <c r="AH5964" s="6" t="s">
        <v>55</v>
      </c>
      <c r="AI5964" s="6" t="s">
        <v>123</v>
      </c>
      <c r="AJ5964" s="6" t="s">
        <v>58</v>
      </c>
      <c r="AK5964" s="6" t="s">
        <v>58</v>
      </c>
    </row>
    <row r="5965" spans="1:37" x14ac:dyDescent="0.15">
      <c r="A5965" s="1">
        <v>42685041</v>
      </c>
      <c r="B5965" s="18" t="s">
        <v>2428</v>
      </c>
      <c r="C5965" s="18" t="s">
        <v>2225</v>
      </c>
      <c r="D5965" s="11">
        <v>850411</v>
      </c>
      <c r="E5965" s="1">
        <v>8</v>
      </c>
      <c r="F5965">
        <v>5</v>
      </c>
      <c r="G5965">
        <v>0</v>
      </c>
      <c r="H5965" s="10" t="s">
        <v>59</v>
      </c>
      <c r="I5965" s="6">
        <v>30</v>
      </c>
      <c r="J5965" s="1">
        <v>41</v>
      </c>
      <c r="K5965" s="1">
        <v>41</v>
      </c>
      <c r="L5965" s="16" t="s">
        <v>5354</v>
      </c>
      <c r="M5965" t="s">
        <v>55</v>
      </c>
      <c r="N5965">
        <v>0</v>
      </c>
      <c r="O5965" s="16" t="s">
        <v>56</v>
      </c>
      <c r="P5965" s="16" t="s">
        <v>3716</v>
      </c>
      <c r="Q5965" s="16" t="s">
        <v>57</v>
      </c>
      <c r="R5965" s="16" t="s">
        <v>3676</v>
      </c>
      <c r="S5965" t="s">
        <v>58</v>
      </c>
      <c r="T5965" t="s">
        <v>58</v>
      </c>
      <c r="U5965" t="s">
        <v>58</v>
      </c>
      <c r="V5965" t="s">
        <v>58</v>
      </c>
      <c r="W5965">
        <v>0</v>
      </c>
      <c r="X5965" t="s">
        <v>58</v>
      </c>
      <c r="Y5965" t="s">
        <v>58</v>
      </c>
      <c r="Z5965">
        <v>1</v>
      </c>
      <c r="AA5965">
        <v>1</v>
      </c>
      <c r="AB5965">
        <v>1</v>
      </c>
      <c r="AC5965" t="s">
        <v>58</v>
      </c>
      <c r="AD5965">
        <v>0</v>
      </c>
      <c r="AE5965">
        <v>0</v>
      </c>
      <c r="AF5965" s="6" t="s">
        <v>58</v>
      </c>
      <c r="AG5965" s="6" t="s">
        <v>59</v>
      </c>
      <c r="AH5965" s="6" t="s">
        <v>55</v>
      </c>
      <c r="AI5965" s="6" t="s">
        <v>123</v>
      </c>
      <c r="AJ5965" s="6" t="s">
        <v>58</v>
      </c>
      <c r="AK5965" s="6" t="s">
        <v>58</v>
      </c>
    </row>
    <row r="5966" spans="1:37" x14ac:dyDescent="0.15">
      <c r="A5966" s="1">
        <v>42685042</v>
      </c>
      <c r="B5966" s="18" t="s">
        <v>2429</v>
      </c>
      <c r="C5966" s="18" t="s">
        <v>2225</v>
      </c>
      <c r="D5966" s="11">
        <v>850421</v>
      </c>
      <c r="E5966" s="1">
        <v>8</v>
      </c>
      <c r="F5966">
        <v>5</v>
      </c>
      <c r="G5966">
        <v>0</v>
      </c>
      <c r="H5966" s="10" t="s">
        <v>59</v>
      </c>
      <c r="I5966" s="6">
        <v>30</v>
      </c>
      <c r="J5966" s="1">
        <v>42</v>
      </c>
      <c r="K5966" s="1">
        <v>42</v>
      </c>
      <c r="L5966" s="16" t="s">
        <v>5354</v>
      </c>
      <c r="M5966" t="s">
        <v>55</v>
      </c>
      <c r="N5966">
        <v>0</v>
      </c>
      <c r="O5966" s="16" t="s">
        <v>56</v>
      </c>
      <c r="P5966" s="16" t="s">
        <v>3717</v>
      </c>
      <c r="Q5966" s="16" t="s">
        <v>57</v>
      </c>
      <c r="R5966" s="16" t="s">
        <v>3676</v>
      </c>
      <c r="S5966" t="s">
        <v>58</v>
      </c>
      <c r="T5966" t="s">
        <v>58</v>
      </c>
      <c r="U5966" t="s">
        <v>58</v>
      </c>
      <c r="V5966" t="s">
        <v>58</v>
      </c>
      <c r="W5966">
        <v>0</v>
      </c>
      <c r="X5966" t="s">
        <v>58</v>
      </c>
      <c r="Y5966" t="s">
        <v>58</v>
      </c>
      <c r="Z5966">
        <v>1</v>
      </c>
      <c r="AA5966">
        <v>1</v>
      </c>
      <c r="AB5966">
        <v>1</v>
      </c>
      <c r="AC5966" t="s">
        <v>58</v>
      </c>
      <c r="AD5966">
        <v>0</v>
      </c>
      <c r="AE5966">
        <v>0</v>
      </c>
      <c r="AF5966" s="6" t="s">
        <v>58</v>
      </c>
      <c r="AG5966" s="6" t="s">
        <v>59</v>
      </c>
      <c r="AH5966" s="6" t="s">
        <v>55</v>
      </c>
      <c r="AI5966" s="6" t="s">
        <v>123</v>
      </c>
      <c r="AJ5966" s="6" t="s">
        <v>58</v>
      </c>
      <c r="AK5966" s="6" t="s">
        <v>58</v>
      </c>
    </row>
    <row r="5967" spans="1:37" x14ac:dyDescent="0.15">
      <c r="A5967" s="1">
        <v>42685043</v>
      </c>
      <c r="B5967" s="18" t="s">
        <v>2430</v>
      </c>
      <c r="C5967" s="18" t="s">
        <v>2225</v>
      </c>
      <c r="D5967" s="11">
        <v>850431</v>
      </c>
      <c r="E5967" s="1">
        <v>8</v>
      </c>
      <c r="F5967">
        <v>5</v>
      </c>
      <c r="G5967">
        <v>0</v>
      </c>
      <c r="H5967" s="10" t="s">
        <v>59</v>
      </c>
      <c r="I5967" s="6">
        <v>30</v>
      </c>
      <c r="J5967" s="1">
        <v>43</v>
      </c>
      <c r="K5967" s="1">
        <v>43</v>
      </c>
      <c r="L5967" s="16" t="s">
        <v>5354</v>
      </c>
      <c r="M5967" t="s">
        <v>55</v>
      </c>
      <c r="N5967">
        <v>0</v>
      </c>
      <c r="O5967" s="16" t="s">
        <v>56</v>
      </c>
      <c r="P5967" s="16" t="s">
        <v>3718</v>
      </c>
      <c r="Q5967" s="16" t="s">
        <v>57</v>
      </c>
      <c r="R5967" s="16" t="s">
        <v>3676</v>
      </c>
      <c r="S5967" t="s">
        <v>58</v>
      </c>
      <c r="T5967" t="s">
        <v>58</v>
      </c>
      <c r="U5967" t="s">
        <v>58</v>
      </c>
      <c r="V5967" t="s">
        <v>58</v>
      </c>
      <c r="W5967">
        <v>0</v>
      </c>
      <c r="X5967" t="s">
        <v>58</v>
      </c>
      <c r="Y5967" t="s">
        <v>58</v>
      </c>
      <c r="Z5967">
        <v>1</v>
      </c>
      <c r="AA5967">
        <v>1</v>
      </c>
      <c r="AB5967">
        <v>1</v>
      </c>
      <c r="AC5967" t="s">
        <v>58</v>
      </c>
      <c r="AD5967">
        <v>0</v>
      </c>
      <c r="AE5967">
        <v>0</v>
      </c>
      <c r="AF5967" s="6" t="s">
        <v>58</v>
      </c>
      <c r="AG5967" s="6" t="s">
        <v>59</v>
      </c>
      <c r="AH5967" s="6" t="s">
        <v>55</v>
      </c>
      <c r="AI5967" s="6" t="s">
        <v>123</v>
      </c>
      <c r="AJ5967" s="6" t="s">
        <v>58</v>
      </c>
      <c r="AK5967" s="6" t="s">
        <v>58</v>
      </c>
    </row>
    <row r="5968" spans="1:37" x14ac:dyDescent="0.15">
      <c r="A5968" s="1">
        <v>42685044</v>
      </c>
      <c r="B5968" s="18" t="s">
        <v>2431</v>
      </c>
      <c r="C5968" s="18" t="s">
        <v>2225</v>
      </c>
      <c r="D5968" s="11">
        <v>850441</v>
      </c>
      <c r="E5968" s="1">
        <v>8</v>
      </c>
      <c r="F5968">
        <v>5</v>
      </c>
      <c r="G5968">
        <v>0</v>
      </c>
      <c r="H5968" s="10" t="s">
        <v>59</v>
      </c>
      <c r="I5968" s="6">
        <v>30</v>
      </c>
      <c r="J5968" s="1">
        <v>44</v>
      </c>
      <c r="K5968" s="1">
        <v>44</v>
      </c>
      <c r="L5968" s="16" t="s">
        <v>5354</v>
      </c>
      <c r="M5968" t="s">
        <v>55</v>
      </c>
      <c r="N5968">
        <v>0</v>
      </c>
      <c r="O5968" s="16" t="s">
        <v>56</v>
      </c>
      <c r="P5968" s="16" t="s">
        <v>3719</v>
      </c>
      <c r="Q5968" s="16" t="s">
        <v>57</v>
      </c>
      <c r="R5968" s="16" t="s">
        <v>3676</v>
      </c>
      <c r="S5968" t="s">
        <v>58</v>
      </c>
      <c r="T5968" t="s">
        <v>58</v>
      </c>
      <c r="U5968" t="s">
        <v>58</v>
      </c>
      <c r="V5968" t="s">
        <v>58</v>
      </c>
      <c r="W5968">
        <v>0</v>
      </c>
      <c r="X5968" t="s">
        <v>58</v>
      </c>
      <c r="Y5968" t="s">
        <v>58</v>
      </c>
      <c r="Z5968">
        <v>1</v>
      </c>
      <c r="AA5968">
        <v>1</v>
      </c>
      <c r="AB5968">
        <v>1</v>
      </c>
      <c r="AC5968" t="s">
        <v>58</v>
      </c>
      <c r="AD5968">
        <v>0</v>
      </c>
      <c r="AE5968">
        <v>0</v>
      </c>
      <c r="AF5968" s="6" t="s">
        <v>58</v>
      </c>
      <c r="AG5968" s="6" t="s">
        <v>59</v>
      </c>
      <c r="AH5968" s="6" t="s">
        <v>55</v>
      </c>
      <c r="AI5968" s="6" t="s">
        <v>123</v>
      </c>
      <c r="AJ5968" s="6" t="s">
        <v>58</v>
      </c>
      <c r="AK5968" s="6" t="s">
        <v>58</v>
      </c>
    </row>
    <row r="5969" spans="1:37" x14ac:dyDescent="0.15">
      <c r="A5969" s="1">
        <v>42685045</v>
      </c>
      <c r="B5969" s="18" t="s">
        <v>2432</v>
      </c>
      <c r="C5969" s="18" t="s">
        <v>2225</v>
      </c>
      <c r="D5969" s="11">
        <v>850451</v>
      </c>
      <c r="E5969" s="1">
        <v>8</v>
      </c>
      <c r="F5969">
        <v>5</v>
      </c>
      <c r="G5969">
        <v>0</v>
      </c>
      <c r="H5969" s="10" t="s">
        <v>59</v>
      </c>
      <c r="I5969" s="6">
        <v>30</v>
      </c>
      <c r="J5969" s="1">
        <v>45</v>
      </c>
      <c r="K5969" s="1">
        <v>45</v>
      </c>
      <c r="L5969" s="16" t="s">
        <v>5354</v>
      </c>
      <c r="M5969" t="s">
        <v>55</v>
      </c>
      <c r="N5969">
        <v>0</v>
      </c>
      <c r="O5969" s="16" t="s">
        <v>56</v>
      </c>
      <c r="P5969" s="16" t="s">
        <v>3720</v>
      </c>
      <c r="Q5969" s="16" t="s">
        <v>57</v>
      </c>
      <c r="R5969" s="16" t="s">
        <v>3676</v>
      </c>
      <c r="S5969" t="s">
        <v>58</v>
      </c>
      <c r="T5969" t="s">
        <v>58</v>
      </c>
      <c r="U5969" t="s">
        <v>58</v>
      </c>
      <c r="V5969" t="s">
        <v>58</v>
      </c>
      <c r="W5969">
        <v>0</v>
      </c>
      <c r="X5969" t="s">
        <v>58</v>
      </c>
      <c r="Y5969" t="s">
        <v>58</v>
      </c>
      <c r="Z5969">
        <v>1</v>
      </c>
      <c r="AA5969">
        <v>1</v>
      </c>
      <c r="AB5969">
        <v>1</v>
      </c>
      <c r="AC5969" t="s">
        <v>58</v>
      </c>
      <c r="AD5969">
        <v>0</v>
      </c>
      <c r="AE5969">
        <v>0</v>
      </c>
      <c r="AF5969" s="6" t="s">
        <v>58</v>
      </c>
      <c r="AG5969" s="6" t="s">
        <v>59</v>
      </c>
      <c r="AH5969" s="6" t="s">
        <v>55</v>
      </c>
      <c r="AI5969" s="6" t="s">
        <v>123</v>
      </c>
      <c r="AJ5969" s="6" t="s">
        <v>58</v>
      </c>
      <c r="AK5969" s="6" t="s">
        <v>58</v>
      </c>
    </row>
    <row r="5970" spans="1:37" x14ac:dyDescent="0.15">
      <c r="A5970" s="1">
        <v>42685046</v>
      </c>
      <c r="B5970" s="18" t="s">
        <v>2433</v>
      </c>
      <c r="C5970" s="18" t="s">
        <v>2225</v>
      </c>
      <c r="D5970" s="11">
        <v>850461</v>
      </c>
      <c r="E5970" s="1">
        <v>8</v>
      </c>
      <c r="F5970">
        <v>5</v>
      </c>
      <c r="G5970">
        <v>0</v>
      </c>
      <c r="H5970" s="10" t="s">
        <v>59</v>
      </c>
      <c r="I5970" s="6">
        <v>30</v>
      </c>
      <c r="J5970" s="1">
        <v>46</v>
      </c>
      <c r="K5970" s="1">
        <v>46</v>
      </c>
      <c r="L5970" s="16" t="s">
        <v>5354</v>
      </c>
      <c r="M5970" t="s">
        <v>55</v>
      </c>
      <c r="N5970">
        <v>0</v>
      </c>
      <c r="O5970" s="16" t="s">
        <v>56</v>
      </c>
      <c r="P5970" s="16" t="s">
        <v>3721</v>
      </c>
      <c r="Q5970" s="16" t="s">
        <v>57</v>
      </c>
      <c r="R5970" s="16" t="s">
        <v>3676</v>
      </c>
      <c r="S5970" t="s">
        <v>58</v>
      </c>
      <c r="T5970" t="s">
        <v>58</v>
      </c>
      <c r="U5970" t="s">
        <v>58</v>
      </c>
      <c r="V5970" t="s">
        <v>58</v>
      </c>
      <c r="W5970">
        <v>0</v>
      </c>
      <c r="X5970" t="s">
        <v>58</v>
      </c>
      <c r="Y5970" t="s">
        <v>58</v>
      </c>
      <c r="Z5970">
        <v>1</v>
      </c>
      <c r="AA5970">
        <v>1</v>
      </c>
      <c r="AB5970">
        <v>1</v>
      </c>
      <c r="AC5970" t="s">
        <v>58</v>
      </c>
      <c r="AD5970">
        <v>0</v>
      </c>
      <c r="AE5970">
        <v>0</v>
      </c>
      <c r="AF5970" s="6" t="s">
        <v>58</v>
      </c>
      <c r="AG5970" s="6" t="s">
        <v>59</v>
      </c>
      <c r="AH5970" s="6" t="s">
        <v>55</v>
      </c>
      <c r="AI5970" s="6" t="s">
        <v>123</v>
      </c>
      <c r="AJ5970" s="6" t="s">
        <v>58</v>
      </c>
      <c r="AK5970" s="6" t="s">
        <v>58</v>
      </c>
    </row>
    <row r="5971" spans="1:37" x14ac:dyDescent="0.15">
      <c r="A5971" s="1">
        <v>42685047</v>
      </c>
      <c r="B5971" s="18" t="s">
        <v>2434</v>
      </c>
      <c r="C5971" s="18" t="s">
        <v>2225</v>
      </c>
      <c r="D5971" s="11">
        <v>850471</v>
      </c>
      <c r="E5971" s="1">
        <v>8</v>
      </c>
      <c r="F5971">
        <v>5</v>
      </c>
      <c r="G5971">
        <v>0</v>
      </c>
      <c r="H5971" s="10" t="s">
        <v>59</v>
      </c>
      <c r="I5971" s="6">
        <v>30</v>
      </c>
      <c r="J5971" s="1">
        <v>47</v>
      </c>
      <c r="K5971" s="1">
        <v>47</v>
      </c>
      <c r="L5971" s="16" t="s">
        <v>5354</v>
      </c>
      <c r="M5971" t="s">
        <v>55</v>
      </c>
      <c r="N5971">
        <v>0</v>
      </c>
      <c r="O5971" s="16" t="s">
        <v>56</v>
      </c>
      <c r="P5971" s="16" t="s">
        <v>3722</v>
      </c>
      <c r="Q5971" s="16" t="s">
        <v>57</v>
      </c>
      <c r="R5971" s="16" t="s">
        <v>3676</v>
      </c>
      <c r="S5971" t="s">
        <v>58</v>
      </c>
      <c r="T5971" t="s">
        <v>58</v>
      </c>
      <c r="U5971" t="s">
        <v>58</v>
      </c>
      <c r="V5971" t="s">
        <v>58</v>
      </c>
      <c r="W5971">
        <v>0</v>
      </c>
      <c r="X5971" t="s">
        <v>58</v>
      </c>
      <c r="Y5971" t="s">
        <v>58</v>
      </c>
      <c r="Z5971">
        <v>1</v>
      </c>
      <c r="AA5971">
        <v>1</v>
      </c>
      <c r="AB5971">
        <v>1</v>
      </c>
      <c r="AC5971" t="s">
        <v>58</v>
      </c>
      <c r="AD5971">
        <v>0</v>
      </c>
      <c r="AE5971">
        <v>0</v>
      </c>
      <c r="AF5971" s="6" t="s">
        <v>58</v>
      </c>
      <c r="AG5971" s="6" t="s">
        <v>59</v>
      </c>
      <c r="AH5971" s="6" t="s">
        <v>55</v>
      </c>
      <c r="AI5971" s="6" t="s">
        <v>123</v>
      </c>
      <c r="AJ5971" s="6" t="s">
        <v>58</v>
      </c>
      <c r="AK5971" s="6" t="s">
        <v>58</v>
      </c>
    </row>
    <row r="5972" spans="1:37" x14ac:dyDescent="0.15">
      <c r="A5972" s="1">
        <v>42685048</v>
      </c>
      <c r="B5972" s="18" t="s">
        <v>2435</v>
      </c>
      <c r="C5972" s="18" t="s">
        <v>2225</v>
      </c>
      <c r="D5972" s="11">
        <v>850481</v>
      </c>
      <c r="E5972" s="1">
        <v>8</v>
      </c>
      <c r="F5972">
        <v>5</v>
      </c>
      <c r="G5972">
        <v>0</v>
      </c>
      <c r="H5972" s="10" t="s">
        <v>59</v>
      </c>
      <c r="I5972" s="6">
        <v>30</v>
      </c>
      <c r="J5972" s="1">
        <v>48</v>
      </c>
      <c r="K5972" s="1">
        <v>48</v>
      </c>
      <c r="L5972" s="16" t="s">
        <v>5354</v>
      </c>
      <c r="M5972" t="s">
        <v>55</v>
      </c>
      <c r="N5972">
        <v>0</v>
      </c>
      <c r="O5972" s="16" t="s">
        <v>56</v>
      </c>
      <c r="P5972" s="16" t="s">
        <v>3723</v>
      </c>
      <c r="Q5972" s="16" t="s">
        <v>57</v>
      </c>
      <c r="R5972" s="16" t="s">
        <v>3676</v>
      </c>
      <c r="S5972" t="s">
        <v>58</v>
      </c>
      <c r="T5972" t="s">
        <v>58</v>
      </c>
      <c r="U5972" t="s">
        <v>58</v>
      </c>
      <c r="V5972" t="s">
        <v>58</v>
      </c>
      <c r="W5972">
        <v>0</v>
      </c>
      <c r="X5972" t="s">
        <v>58</v>
      </c>
      <c r="Y5972" t="s">
        <v>58</v>
      </c>
      <c r="Z5972">
        <v>1</v>
      </c>
      <c r="AA5972">
        <v>1</v>
      </c>
      <c r="AB5972">
        <v>1</v>
      </c>
      <c r="AC5972" t="s">
        <v>58</v>
      </c>
      <c r="AD5972">
        <v>0</v>
      </c>
      <c r="AE5972">
        <v>0</v>
      </c>
      <c r="AF5972" s="6" t="s">
        <v>58</v>
      </c>
      <c r="AG5972" s="6" t="s">
        <v>59</v>
      </c>
      <c r="AH5972" s="6" t="s">
        <v>55</v>
      </c>
      <c r="AI5972" s="6" t="s">
        <v>123</v>
      </c>
      <c r="AJ5972" s="6" t="s">
        <v>58</v>
      </c>
      <c r="AK5972" s="6" t="s">
        <v>58</v>
      </c>
    </row>
    <row r="5973" spans="1:37" x14ac:dyDescent="0.15">
      <c r="A5973" s="1">
        <v>42685049</v>
      </c>
      <c r="B5973" s="18" t="s">
        <v>2436</v>
      </c>
      <c r="C5973" s="18" t="s">
        <v>2225</v>
      </c>
      <c r="D5973" s="11">
        <v>850491</v>
      </c>
      <c r="E5973" s="1">
        <v>8</v>
      </c>
      <c r="F5973">
        <v>5</v>
      </c>
      <c r="G5973">
        <v>0</v>
      </c>
      <c r="H5973" s="10" t="s">
        <v>59</v>
      </c>
      <c r="I5973" s="6">
        <v>30</v>
      </c>
      <c r="J5973" s="1">
        <v>49</v>
      </c>
      <c r="K5973" s="1">
        <v>49</v>
      </c>
      <c r="L5973" s="16" t="s">
        <v>5354</v>
      </c>
      <c r="M5973" t="s">
        <v>55</v>
      </c>
      <c r="N5973">
        <v>0</v>
      </c>
      <c r="O5973" s="16" t="s">
        <v>56</v>
      </c>
      <c r="P5973" s="16" t="s">
        <v>3724</v>
      </c>
      <c r="Q5973" s="16" t="s">
        <v>57</v>
      </c>
      <c r="R5973" s="16" t="s">
        <v>3676</v>
      </c>
      <c r="S5973" t="s">
        <v>58</v>
      </c>
      <c r="T5973" t="s">
        <v>58</v>
      </c>
      <c r="U5973" t="s">
        <v>58</v>
      </c>
      <c r="V5973" t="s">
        <v>58</v>
      </c>
      <c r="W5973">
        <v>0</v>
      </c>
      <c r="X5973" t="s">
        <v>58</v>
      </c>
      <c r="Y5973" t="s">
        <v>58</v>
      </c>
      <c r="Z5973">
        <v>1</v>
      </c>
      <c r="AA5973">
        <v>1</v>
      </c>
      <c r="AB5973">
        <v>1</v>
      </c>
      <c r="AC5973" t="s">
        <v>58</v>
      </c>
      <c r="AD5973">
        <v>0</v>
      </c>
      <c r="AE5973">
        <v>0</v>
      </c>
      <c r="AF5973" s="6" t="s">
        <v>58</v>
      </c>
      <c r="AG5973" s="6" t="s">
        <v>59</v>
      </c>
      <c r="AH5973" s="6" t="s">
        <v>55</v>
      </c>
      <c r="AI5973" s="6" t="s">
        <v>123</v>
      </c>
      <c r="AJ5973" s="6" t="s">
        <v>58</v>
      </c>
      <c r="AK5973" s="6" t="s">
        <v>58</v>
      </c>
    </row>
    <row r="5974" spans="1:37" x14ac:dyDescent="0.15">
      <c r="A5974" s="1">
        <v>42685050</v>
      </c>
      <c r="B5974" s="18" t="s">
        <v>2437</v>
      </c>
      <c r="C5974" s="18" t="s">
        <v>2225</v>
      </c>
      <c r="D5974" s="11">
        <v>850501</v>
      </c>
      <c r="E5974" s="1">
        <v>8</v>
      </c>
      <c r="F5974">
        <v>5</v>
      </c>
      <c r="G5974">
        <v>0</v>
      </c>
      <c r="H5974" s="10" t="s">
        <v>59</v>
      </c>
      <c r="I5974" s="6">
        <v>30</v>
      </c>
      <c r="J5974" s="1">
        <v>50</v>
      </c>
      <c r="K5974" s="1">
        <v>50</v>
      </c>
      <c r="L5974" s="16" t="s">
        <v>5354</v>
      </c>
      <c r="M5974" t="s">
        <v>55</v>
      </c>
      <c r="N5974">
        <v>0</v>
      </c>
      <c r="O5974" s="16" t="s">
        <v>56</v>
      </c>
      <c r="P5974" s="16" t="s">
        <v>3725</v>
      </c>
      <c r="Q5974" s="16" t="s">
        <v>57</v>
      </c>
      <c r="R5974" s="16" t="s">
        <v>3676</v>
      </c>
      <c r="S5974" t="s">
        <v>58</v>
      </c>
      <c r="T5974" t="s">
        <v>58</v>
      </c>
      <c r="U5974" t="s">
        <v>58</v>
      </c>
      <c r="V5974" t="s">
        <v>58</v>
      </c>
      <c r="W5974">
        <v>0</v>
      </c>
      <c r="X5974" t="s">
        <v>58</v>
      </c>
      <c r="Y5974" t="s">
        <v>58</v>
      </c>
      <c r="Z5974">
        <v>1</v>
      </c>
      <c r="AA5974">
        <v>1</v>
      </c>
      <c r="AB5974">
        <v>1</v>
      </c>
      <c r="AC5974" t="s">
        <v>58</v>
      </c>
      <c r="AD5974">
        <v>0</v>
      </c>
      <c r="AE5974">
        <v>0</v>
      </c>
      <c r="AF5974" s="6" t="s">
        <v>58</v>
      </c>
      <c r="AG5974" s="6" t="s">
        <v>59</v>
      </c>
      <c r="AH5974" s="6" t="s">
        <v>55</v>
      </c>
      <c r="AI5974" s="6" t="s">
        <v>123</v>
      </c>
      <c r="AJ5974" s="6" t="s">
        <v>58</v>
      </c>
      <c r="AK5974" s="6" t="s">
        <v>58</v>
      </c>
    </row>
    <row r="5975" spans="1:37" x14ac:dyDescent="0.15">
      <c r="A5975" s="1">
        <v>42685051</v>
      </c>
      <c r="B5975" s="18" t="s">
        <v>2438</v>
      </c>
      <c r="C5975" s="18" t="s">
        <v>2225</v>
      </c>
      <c r="D5975" s="11">
        <v>850511</v>
      </c>
      <c r="E5975" s="1">
        <v>8</v>
      </c>
      <c r="F5975">
        <v>5</v>
      </c>
      <c r="G5975">
        <v>0</v>
      </c>
      <c r="H5975" s="10" t="s">
        <v>59</v>
      </c>
      <c r="I5975" s="6">
        <v>30</v>
      </c>
      <c r="J5975" s="1">
        <v>51</v>
      </c>
      <c r="K5975" s="1">
        <v>51</v>
      </c>
      <c r="L5975" s="16" t="s">
        <v>5354</v>
      </c>
      <c r="M5975" t="s">
        <v>55</v>
      </c>
      <c r="N5975">
        <v>0</v>
      </c>
      <c r="O5975" s="16" t="s">
        <v>56</v>
      </c>
      <c r="P5975" s="16" t="s">
        <v>3726</v>
      </c>
      <c r="Q5975" s="16" t="s">
        <v>57</v>
      </c>
      <c r="R5975" s="16" t="s">
        <v>3676</v>
      </c>
      <c r="S5975" t="s">
        <v>58</v>
      </c>
      <c r="T5975" t="s">
        <v>58</v>
      </c>
      <c r="U5975" t="s">
        <v>58</v>
      </c>
      <c r="V5975" t="s">
        <v>58</v>
      </c>
      <c r="W5975">
        <v>0</v>
      </c>
      <c r="X5975" t="s">
        <v>58</v>
      </c>
      <c r="Y5975" t="s">
        <v>58</v>
      </c>
      <c r="Z5975">
        <v>1</v>
      </c>
      <c r="AA5975">
        <v>1</v>
      </c>
      <c r="AB5975">
        <v>1</v>
      </c>
      <c r="AC5975" t="s">
        <v>58</v>
      </c>
      <c r="AD5975">
        <v>0</v>
      </c>
      <c r="AE5975">
        <v>0</v>
      </c>
      <c r="AF5975" s="6" t="s">
        <v>58</v>
      </c>
      <c r="AG5975" s="6" t="s">
        <v>59</v>
      </c>
      <c r="AH5975" s="6" t="s">
        <v>55</v>
      </c>
      <c r="AI5975" s="6" t="s">
        <v>123</v>
      </c>
      <c r="AJ5975" s="6" t="s">
        <v>58</v>
      </c>
      <c r="AK5975" s="6" t="s">
        <v>58</v>
      </c>
    </row>
    <row r="5976" spans="1:37" x14ac:dyDescent="0.15">
      <c r="A5976" s="1">
        <v>42685052</v>
      </c>
      <c r="B5976" s="18" t="s">
        <v>2439</v>
      </c>
      <c r="C5976" s="18" t="s">
        <v>2225</v>
      </c>
      <c r="D5976" s="11">
        <v>850521</v>
      </c>
      <c r="E5976" s="1">
        <v>8</v>
      </c>
      <c r="F5976">
        <v>5</v>
      </c>
      <c r="G5976">
        <v>0</v>
      </c>
      <c r="H5976" s="10" t="s">
        <v>59</v>
      </c>
      <c r="I5976" s="6">
        <v>30</v>
      </c>
      <c r="J5976" s="1">
        <v>52</v>
      </c>
      <c r="K5976" s="1">
        <v>52</v>
      </c>
      <c r="L5976" s="16" t="s">
        <v>5354</v>
      </c>
      <c r="M5976" t="s">
        <v>55</v>
      </c>
      <c r="N5976">
        <v>0</v>
      </c>
      <c r="O5976" s="16" t="s">
        <v>56</v>
      </c>
      <c r="P5976" s="16" t="s">
        <v>3727</v>
      </c>
      <c r="Q5976" s="16" t="s">
        <v>57</v>
      </c>
      <c r="R5976" s="16" t="s">
        <v>3676</v>
      </c>
      <c r="S5976" t="s">
        <v>58</v>
      </c>
      <c r="T5976" t="s">
        <v>58</v>
      </c>
      <c r="U5976" t="s">
        <v>58</v>
      </c>
      <c r="V5976" t="s">
        <v>58</v>
      </c>
      <c r="W5976">
        <v>0</v>
      </c>
      <c r="X5976" t="s">
        <v>58</v>
      </c>
      <c r="Y5976" t="s">
        <v>58</v>
      </c>
      <c r="Z5976">
        <v>1</v>
      </c>
      <c r="AA5976">
        <v>1</v>
      </c>
      <c r="AB5976">
        <v>1</v>
      </c>
      <c r="AC5976" t="s">
        <v>58</v>
      </c>
      <c r="AD5976">
        <v>0</v>
      </c>
      <c r="AE5976">
        <v>0</v>
      </c>
      <c r="AF5976" s="6" t="s">
        <v>58</v>
      </c>
      <c r="AG5976" s="6" t="s">
        <v>59</v>
      </c>
      <c r="AH5976" s="6" t="s">
        <v>55</v>
      </c>
      <c r="AI5976" s="6" t="s">
        <v>123</v>
      </c>
      <c r="AJ5976" s="6" t="s">
        <v>58</v>
      </c>
      <c r="AK5976" s="6" t="s">
        <v>58</v>
      </c>
    </row>
    <row r="5977" spans="1:37" x14ac:dyDescent="0.15">
      <c r="A5977" s="1">
        <v>42685053</v>
      </c>
      <c r="B5977" s="18" t="s">
        <v>2440</v>
      </c>
      <c r="C5977" s="18" t="s">
        <v>2225</v>
      </c>
      <c r="D5977" s="11">
        <v>850531</v>
      </c>
      <c r="E5977" s="1">
        <v>8</v>
      </c>
      <c r="F5977">
        <v>5</v>
      </c>
      <c r="G5977">
        <v>0</v>
      </c>
      <c r="H5977" s="10" t="s">
        <v>59</v>
      </c>
      <c r="I5977" s="6">
        <v>30</v>
      </c>
      <c r="J5977" s="1">
        <v>53</v>
      </c>
      <c r="K5977" s="1">
        <v>53</v>
      </c>
      <c r="L5977" s="16" t="s">
        <v>5354</v>
      </c>
      <c r="M5977" t="s">
        <v>55</v>
      </c>
      <c r="N5977">
        <v>0</v>
      </c>
      <c r="O5977" s="16" t="s">
        <v>56</v>
      </c>
      <c r="P5977" s="16" t="s">
        <v>3728</v>
      </c>
      <c r="Q5977" s="16" t="s">
        <v>57</v>
      </c>
      <c r="R5977" s="16" t="s">
        <v>3676</v>
      </c>
      <c r="S5977" t="s">
        <v>58</v>
      </c>
      <c r="T5977" t="s">
        <v>58</v>
      </c>
      <c r="U5977" t="s">
        <v>58</v>
      </c>
      <c r="V5977" t="s">
        <v>58</v>
      </c>
      <c r="W5977">
        <v>0</v>
      </c>
      <c r="X5977" t="s">
        <v>58</v>
      </c>
      <c r="Y5977" t="s">
        <v>58</v>
      </c>
      <c r="Z5977">
        <v>1</v>
      </c>
      <c r="AA5977">
        <v>1</v>
      </c>
      <c r="AB5977">
        <v>1</v>
      </c>
      <c r="AC5977" t="s">
        <v>58</v>
      </c>
      <c r="AD5977">
        <v>0</v>
      </c>
      <c r="AE5977">
        <v>0</v>
      </c>
      <c r="AF5977" s="6" t="s">
        <v>58</v>
      </c>
      <c r="AG5977" s="6" t="s">
        <v>59</v>
      </c>
      <c r="AH5977" s="6" t="s">
        <v>55</v>
      </c>
      <c r="AI5977" s="6" t="s">
        <v>123</v>
      </c>
      <c r="AJ5977" s="6" t="s">
        <v>58</v>
      </c>
      <c r="AK5977" s="6" t="s">
        <v>58</v>
      </c>
    </row>
    <row r="5978" spans="1:37" x14ac:dyDescent="0.15">
      <c r="A5978" s="1">
        <v>42685054</v>
      </c>
      <c r="B5978" s="18" t="s">
        <v>2441</v>
      </c>
      <c r="C5978" s="18" t="s">
        <v>2225</v>
      </c>
      <c r="D5978" s="11">
        <v>850541</v>
      </c>
      <c r="E5978" s="1">
        <v>8</v>
      </c>
      <c r="F5978">
        <v>5</v>
      </c>
      <c r="G5978">
        <v>0</v>
      </c>
      <c r="H5978" s="10" t="s">
        <v>59</v>
      </c>
      <c r="I5978" s="6">
        <v>30</v>
      </c>
      <c r="J5978" s="1">
        <v>54</v>
      </c>
      <c r="K5978" s="1">
        <v>54</v>
      </c>
      <c r="L5978" s="16" t="s">
        <v>5354</v>
      </c>
      <c r="M5978" t="s">
        <v>55</v>
      </c>
      <c r="N5978">
        <v>0</v>
      </c>
      <c r="O5978" s="16" t="s">
        <v>56</v>
      </c>
      <c r="P5978" s="16" t="s">
        <v>3729</v>
      </c>
      <c r="Q5978" s="16" t="s">
        <v>57</v>
      </c>
      <c r="R5978" s="16" t="s">
        <v>3676</v>
      </c>
      <c r="S5978" t="s">
        <v>58</v>
      </c>
      <c r="T5978" t="s">
        <v>58</v>
      </c>
      <c r="U5978" t="s">
        <v>58</v>
      </c>
      <c r="V5978" t="s">
        <v>58</v>
      </c>
      <c r="W5978">
        <v>0</v>
      </c>
      <c r="X5978" t="s">
        <v>58</v>
      </c>
      <c r="Y5978" t="s">
        <v>58</v>
      </c>
      <c r="Z5978">
        <v>1</v>
      </c>
      <c r="AA5978">
        <v>1</v>
      </c>
      <c r="AB5978">
        <v>1</v>
      </c>
      <c r="AC5978" t="s">
        <v>58</v>
      </c>
      <c r="AD5978">
        <v>0</v>
      </c>
      <c r="AE5978">
        <v>0</v>
      </c>
      <c r="AF5978" s="6" t="s">
        <v>58</v>
      </c>
      <c r="AG5978" s="6" t="s">
        <v>59</v>
      </c>
      <c r="AH5978" s="6" t="s">
        <v>55</v>
      </c>
      <c r="AI5978" s="6" t="s">
        <v>123</v>
      </c>
      <c r="AJ5978" s="6" t="s">
        <v>58</v>
      </c>
      <c r="AK5978" s="6" t="s">
        <v>58</v>
      </c>
    </row>
    <row r="5979" spans="1:37" x14ac:dyDescent="0.15">
      <c r="A5979" s="1">
        <v>42685055</v>
      </c>
      <c r="B5979" s="18" t="s">
        <v>2442</v>
      </c>
      <c r="C5979" s="18" t="s">
        <v>2225</v>
      </c>
      <c r="D5979" s="11">
        <v>850551</v>
      </c>
      <c r="E5979" s="1">
        <v>8</v>
      </c>
      <c r="F5979">
        <v>5</v>
      </c>
      <c r="G5979">
        <v>0</v>
      </c>
      <c r="H5979" s="10" t="s">
        <v>59</v>
      </c>
      <c r="I5979" s="6">
        <v>30</v>
      </c>
      <c r="J5979" s="1">
        <v>55</v>
      </c>
      <c r="K5979" s="1">
        <v>55</v>
      </c>
      <c r="L5979" s="16" t="s">
        <v>5354</v>
      </c>
      <c r="M5979" t="s">
        <v>55</v>
      </c>
      <c r="N5979">
        <v>0</v>
      </c>
      <c r="O5979" s="16" t="s">
        <v>56</v>
      </c>
      <c r="P5979" s="16" t="s">
        <v>3730</v>
      </c>
      <c r="Q5979" s="16" t="s">
        <v>57</v>
      </c>
      <c r="R5979" s="16" t="s">
        <v>3676</v>
      </c>
      <c r="S5979" t="s">
        <v>58</v>
      </c>
      <c r="T5979" t="s">
        <v>58</v>
      </c>
      <c r="U5979" t="s">
        <v>58</v>
      </c>
      <c r="V5979" t="s">
        <v>58</v>
      </c>
      <c r="W5979">
        <v>0</v>
      </c>
      <c r="X5979" t="s">
        <v>58</v>
      </c>
      <c r="Y5979" t="s">
        <v>58</v>
      </c>
      <c r="Z5979">
        <v>1</v>
      </c>
      <c r="AA5979">
        <v>1</v>
      </c>
      <c r="AB5979">
        <v>1</v>
      </c>
      <c r="AC5979" t="s">
        <v>58</v>
      </c>
      <c r="AD5979">
        <v>0</v>
      </c>
      <c r="AE5979">
        <v>0</v>
      </c>
      <c r="AF5979" s="6" t="s">
        <v>58</v>
      </c>
      <c r="AG5979" s="6" t="s">
        <v>59</v>
      </c>
      <c r="AH5979" s="6" t="s">
        <v>55</v>
      </c>
      <c r="AI5979" s="6" t="s">
        <v>123</v>
      </c>
      <c r="AJ5979" s="6" t="s">
        <v>58</v>
      </c>
      <c r="AK5979" s="6" t="s">
        <v>58</v>
      </c>
    </row>
    <row r="5980" spans="1:37" x14ac:dyDescent="0.15">
      <c r="A5980" s="1">
        <v>42685056</v>
      </c>
      <c r="B5980" s="18" t="s">
        <v>2443</v>
      </c>
      <c r="C5980" s="18" t="s">
        <v>2225</v>
      </c>
      <c r="D5980" s="11">
        <v>850561</v>
      </c>
      <c r="E5980" s="1">
        <v>8</v>
      </c>
      <c r="F5980">
        <v>5</v>
      </c>
      <c r="G5980">
        <v>0</v>
      </c>
      <c r="H5980" s="10" t="s">
        <v>59</v>
      </c>
      <c r="I5980" s="6">
        <v>30</v>
      </c>
      <c r="J5980" s="1">
        <v>56</v>
      </c>
      <c r="K5980" s="1">
        <v>56</v>
      </c>
      <c r="L5980" s="16" t="s">
        <v>5354</v>
      </c>
      <c r="M5980" t="s">
        <v>55</v>
      </c>
      <c r="N5980">
        <v>0</v>
      </c>
      <c r="O5980" s="16" t="s">
        <v>56</v>
      </c>
      <c r="P5980" s="16" t="s">
        <v>3731</v>
      </c>
      <c r="Q5980" s="16" t="s">
        <v>57</v>
      </c>
      <c r="R5980" s="16" t="s">
        <v>3676</v>
      </c>
      <c r="S5980" t="s">
        <v>58</v>
      </c>
      <c r="T5980" t="s">
        <v>58</v>
      </c>
      <c r="U5980" t="s">
        <v>58</v>
      </c>
      <c r="V5980" t="s">
        <v>58</v>
      </c>
      <c r="W5980">
        <v>0</v>
      </c>
      <c r="X5980" t="s">
        <v>58</v>
      </c>
      <c r="Y5980" t="s">
        <v>58</v>
      </c>
      <c r="Z5980">
        <v>1</v>
      </c>
      <c r="AA5980">
        <v>1</v>
      </c>
      <c r="AB5980">
        <v>1</v>
      </c>
      <c r="AC5980" t="s">
        <v>58</v>
      </c>
      <c r="AD5980">
        <v>0</v>
      </c>
      <c r="AE5980">
        <v>0</v>
      </c>
      <c r="AF5980" s="6" t="s">
        <v>58</v>
      </c>
      <c r="AG5980" s="6" t="s">
        <v>59</v>
      </c>
      <c r="AH5980" s="6" t="s">
        <v>55</v>
      </c>
      <c r="AI5980" s="6" t="s">
        <v>123</v>
      </c>
      <c r="AJ5980" s="6" t="s">
        <v>58</v>
      </c>
      <c r="AK5980" s="6" t="s">
        <v>58</v>
      </c>
    </row>
    <row r="5981" spans="1:37" x14ac:dyDescent="0.15">
      <c r="A5981" s="1">
        <v>42685057</v>
      </c>
      <c r="B5981" s="18" t="s">
        <v>2444</v>
      </c>
      <c r="C5981" s="18" t="s">
        <v>2225</v>
      </c>
      <c r="D5981" s="11">
        <v>850571</v>
      </c>
      <c r="E5981" s="1">
        <v>8</v>
      </c>
      <c r="F5981">
        <v>5</v>
      </c>
      <c r="G5981">
        <v>0</v>
      </c>
      <c r="H5981" s="10" t="s">
        <v>59</v>
      </c>
      <c r="I5981" s="6">
        <v>30</v>
      </c>
      <c r="J5981" s="1">
        <v>57</v>
      </c>
      <c r="K5981" s="1">
        <v>57</v>
      </c>
      <c r="L5981" s="16" t="s">
        <v>5354</v>
      </c>
      <c r="M5981" t="s">
        <v>55</v>
      </c>
      <c r="N5981">
        <v>0</v>
      </c>
      <c r="O5981" s="16" t="s">
        <v>56</v>
      </c>
      <c r="P5981" s="16" t="s">
        <v>3732</v>
      </c>
      <c r="Q5981" s="16" t="s">
        <v>57</v>
      </c>
      <c r="R5981" s="16" t="s">
        <v>3676</v>
      </c>
      <c r="S5981" t="s">
        <v>58</v>
      </c>
      <c r="T5981" t="s">
        <v>58</v>
      </c>
      <c r="U5981" t="s">
        <v>58</v>
      </c>
      <c r="V5981" t="s">
        <v>58</v>
      </c>
      <c r="W5981">
        <v>0</v>
      </c>
      <c r="X5981" t="s">
        <v>58</v>
      </c>
      <c r="Y5981" t="s">
        <v>58</v>
      </c>
      <c r="Z5981">
        <v>1</v>
      </c>
      <c r="AA5981">
        <v>1</v>
      </c>
      <c r="AB5981">
        <v>1</v>
      </c>
      <c r="AC5981" t="s">
        <v>58</v>
      </c>
      <c r="AD5981">
        <v>0</v>
      </c>
      <c r="AE5981">
        <v>0</v>
      </c>
      <c r="AF5981" s="6" t="s">
        <v>58</v>
      </c>
      <c r="AG5981" s="6" t="s">
        <v>59</v>
      </c>
      <c r="AH5981" s="6" t="s">
        <v>55</v>
      </c>
      <c r="AI5981" s="6" t="s">
        <v>123</v>
      </c>
      <c r="AJ5981" s="6" t="s">
        <v>58</v>
      </c>
      <c r="AK5981" s="6" t="s">
        <v>58</v>
      </c>
    </row>
    <row r="5982" spans="1:37" x14ac:dyDescent="0.15">
      <c r="A5982" s="1">
        <v>42685058</v>
      </c>
      <c r="B5982" s="18" t="s">
        <v>2445</v>
      </c>
      <c r="C5982" s="18" t="s">
        <v>2225</v>
      </c>
      <c r="D5982" s="11">
        <v>850581</v>
      </c>
      <c r="E5982" s="1">
        <v>8</v>
      </c>
      <c r="F5982">
        <v>5</v>
      </c>
      <c r="G5982">
        <v>0</v>
      </c>
      <c r="H5982" s="10" t="s">
        <v>59</v>
      </c>
      <c r="I5982" s="6">
        <v>30</v>
      </c>
      <c r="J5982" s="1">
        <v>58</v>
      </c>
      <c r="K5982" s="1">
        <v>58</v>
      </c>
      <c r="L5982" s="16" t="s">
        <v>5354</v>
      </c>
      <c r="M5982" t="s">
        <v>55</v>
      </c>
      <c r="N5982">
        <v>0</v>
      </c>
      <c r="O5982" s="16" t="s">
        <v>56</v>
      </c>
      <c r="P5982" s="16" t="s">
        <v>3733</v>
      </c>
      <c r="Q5982" s="16" t="s">
        <v>57</v>
      </c>
      <c r="R5982" s="16" t="s">
        <v>3676</v>
      </c>
      <c r="S5982" t="s">
        <v>58</v>
      </c>
      <c r="T5982" t="s">
        <v>58</v>
      </c>
      <c r="U5982" t="s">
        <v>58</v>
      </c>
      <c r="V5982" t="s">
        <v>58</v>
      </c>
      <c r="W5982">
        <v>0</v>
      </c>
      <c r="X5982" t="s">
        <v>58</v>
      </c>
      <c r="Y5982" t="s">
        <v>58</v>
      </c>
      <c r="Z5982">
        <v>1</v>
      </c>
      <c r="AA5982">
        <v>1</v>
      </c>
      <c r="AB5982">
        <v>1</v>
      </c>
      <c r="AC5982" t="s">
        <v>58</v>
      </c>
      <c r="AD5982">
        <v>0</v>
      </c>
      <c r="AE5982">
        <v>0</v>
      </c>
      <c r="AF5982" s="6" t="s">
        <v>58</v>
      </c>
      <c r="AG5982" s="6" t="s">
        <v>59</v>
      </c>
      <c r="AH5982" s="6" t="s">
        <v>55</v>
      </c>
      <c r="AI5982" s="6" t="s">
        <v>123</v>
      </c>
      <c r="AJ5982" s="6" t="s">
        <v>58</v>
      </c>
      <c r="AK5982" s="6" t="s">
        <v>58</v>
      </c>
    </row>
    <row r="5983" spans="1:37" x14ac:dyDescent="0.15">
      <c r="A5983" s="1">
        <v>42685059</v>
      </c>
      <c r="B5983" s="18" t="s">
        <v>2446</v>
      </c>
      <c r="C5983" s="18" t="s">
        <v>2225</v>
      </c>
      <c r="D5983" s="11">
        <v>850591</v>
      </c>
      <c r="E5983" s="1">
        <v>8</v>
      </c>
      <c r="F5983">
        <v>5</v>
      </c>
      <c r="G5983">
        <v>0</v>
      </c>
      <c r="H5983" s="10" t="s">
        <v>59</v>
      </c>
      <c r="I5983" s="6">
        <v>30</v>
      </c>
      <c r="J5983" s="1">
        <v>59</v>
      </c>
      <c r="K5983" s="1">
        <v>59</v>
      </c>
      <c r="L5983" s="16" t="s">
        <v>5354</v>
      </c>
      <c r="M5983" t="s">
        <v>55</v>
      </c>
      <c r="N5983">
        <v>0</v>
      </c>
      <c r="O5983" s="16" t="s">
        <v>56</v>
      </c>
      <c r="P5983" s="16" t="s">
        <v>3734</v>
      </c>
      <c r="Q5983" s="16" t="s">
        <v>57</v>
      </c>
      <c r="R5983" s="16" t="s">
        <v>3676</v>
      </c>
      <c r="S5983" t="s">
        <v>58</v>
      </c>
      <c r="T5983" t="s">
        <v>58</v>
      </c>
      <c r="U5983" t="s">
        <v>58</v>
      </c>
      <c r="V5983" t="s">
        <v>58</v>
      </c>
      <c r="W5983">
        <v>0</v>
      </c>
      <c r="X5983" t="s">
        <v>58</v>
      </c>
      <c r="Y5983" t="s">
        <v>58</v>
      </c>
      <c r="Z5983">
        <v>1</v>
      </c>
      <c r="AA5983">
        <v>1</v>
      </c>
      <c r="AB5983">
        <v>1</v>
      </c>
      <c r="AC5983" t="s">
        <v>58</v>
      </c>
      <c r="AD5983">
        <v>0</v>
      </c>
      <c r="AE5983">
        <v>0</v>
      </c>
      <c r="AF5983" s="6" t="s">
        <v>58</v>
      </c>
      <c r="AG5983" s="6" t="s">
        <v>59</v>
      </c>
      <c r="AH5983" s="6" t="s">
        <v>55</v>
      </c>
      <c r="AI5983" s="6" t="s">
        <v>123</v>
      </c>
      <c r="AJ5983" s="6" t="s">
        <v>58</v>
      </c>
      <c r="AK5983" s="6" t="s">
        <v>58</v>
      </c>
    </row>
    <row r="5984" spans="1:37" x14ac:dyDescent="0.15">
      <c r="A5984" s="1">
        <v>42685060</v>
      </c>
      <c r="B5984" s="18" t="s">
        <v>2447</v>
      </c>
      <c r="C5984" s="18" t="s">
        <v>2225</v>
      </c>
      <c r="D5984" s="11">
        <v>850601</v>
      </c>
      <c r="E5984" s="1">
        <v>8</v>
      </c>
      <c r="F5984">
        <v>5</v>
      </c>
      <c r="G5984">
        <v>0</v>
      </c>
      <c r="H5984" s="10" t="s">
        <v>59</v>
      </c>
      <c r="I5984" s="6">
        <v>30</v>
      </c>
      <c r="J5984" s="1">
        <v>60</v>
      </c>
      <c r="K5984" s="1">
        <v>60</v>
      </c>
      <c r="L5984" s="16" t="s">
        <v>5354</v>
      </c>
      <c r="M5984" t="s">
        <v>55</v>
      </c>
      <c r="N5984">
        <v>0</v>
      </c>
      <c r="O5984" s="16" t="s">
        <v>56</v>
      </c>
      <c r="P5984" s="16" t="s">
        <v>3735</v>
      </c>
      <c r="Q5984" s="16" t="s">
        <v>57</v>
      </c>
      <c r="R5984" s="16" t="s">
        <v>3676</v>
      </c>
      <c r="S5984" t="s">
        <v>58</v>
      </c>
      <c r="T5984" t="s">
        <v>58</v>
      </c>
      <c r="U5984" t="s">
        <v>58</v>
      </c>
      <c r="V5984" t="s">
        <v>58</v>
      </c>
      <c r="W5984">
        <v>0</v>
      </c>
      <c r="X5984" t="s">
        <v>58</v>
      </c>
      <c r="Y5984" t="s">
        <v>58</v>
      </c>
      <c r="Z5984">
        <v>1</v>
      </c>
      <c r="AA5984">
        <v>1</v>
      </c>
      <c r="AB5984">
        <v>1</v>
      </c>
      <c r="AC5984" t="s">
        <v>58</v>
      </c>
      <c r="AD5984">
        <v>0</v>
      </c>
      <c r="AE5984">
        <v>0</v>
      </c>
      <c r="AF5984" s="6" t="s">
        <v>58</v>
      </c>
      <c r="AG5984" s="6" t="s">
        <v>59</v>
      </c>
      <c r="AH5984" s="6" t="s">
        <v>55</v>
      </c>
      <c r="AI5984" s="6" t="s">
        <v>123</v>
      </c>
      <c r="AJ5984" s="6" t="s">
        <v>58</v>
      </c>
      <c r="AK5984" s="6" t="s">
        <v>58</v>
      </c>
    </row>
    <row r="5985" spans="1:37" x14ac:dyDescent="0.15">
      <c r="A5985" s="1">
        <v>42685061</v>
      </c>
      <c r="B5985" s="18" t="s">
        <v>2448</v>
      </c>
      <c r="C5985" s="18" t="s">
        <v>2225</v>
      </c>
      <c r="D5985" s="11">
        <v>850611</v>
      </c>
      <c r="E5985" s="1">
        <v>8</v>
      </c>
      <c r="F5985">
        <v>5</v>
      </c>
      <c r="G5985">
        <v>0</v>
      </c>
      <c r="H5985" s="10" t="s">
        <v>59</v>
      </c>
      <c r="I5985" s="6">
        <v>30</v>
      </c>
      <c r="J5985" s="1">
        <v>61</v>
      </c>
      <c r="K5985" s="1">
        <v>61</v>
      </c>
      <c r="L5985" s="16" t="s">
        <v>5354</v>
      </c>
      <c r="M5985" t="s">
        <v>55</v>
      </c>
      <c r="N5985">
        <v>0</v>
      </c>
      <c r="O5985" s="16" t="s">
        <v>56</v>
      </c>
      <c r="P5985" s="16" t="s">
        <v>3736</v>
      </c>
      <c r="Q5985" s="16" t="s">
        <v>57</v>
      </c>
      <c r="R5985" s="16" t="s">
        <v>3676</v>
      </c>
      <c r="S5985" t="s">
        <v>58</v>
      </c>
      <c r="T5985" t="s">
        <v>58</v>
      </c>
      <c r="U5985" t="s">
        <v>58</v>
      </c>
      <c r="V5985" t="s">
        <v>58</v>
      </c>
      <c r="W5985">
        <v>0</v>
      </c>
      <c r="X5985" t="s">
        <v>58</v>
      </c>
      <c r="Y5985" t="s">
        <v>58</v>
      </c>
      <c r="Z5985">
        <v>1</v>
      </c>
      <c r="AA5985">
        <v>1</v>
      </c>
      <c r="AB5985">
        <v>1</v>
      </c>
      <c r="AC5985" t="s">
        <v>58</v>
      </c>
      <c r="AD5985">
        <v>0</v>
      </c>
      <c r="AE5985">
        <v>0</v>
      </c>
      <c r="AF5985" s="6" t="s">
        <v>58</v>
      </c>
      <c r="AG5985" s="6" t="s">
        <v>59</v>
      </c>
      <c r="AH5985" s="6" t="s">
        <v>55</v>
      </c>
      <c r="AI5985" s="6" t="s">
        <v>123</v>
      </c>
      <c r="AJ5985" s="6" t="s">
        <v>58</v>
      </c>
      <c r="AK5985" s="6" t="s">
        <v>58</v>
      </c>
    </row>
    <row r="5986" spans="1:37" x14ac:dyDescent="0.15">
      <c r="A5986" s="1">
        <v>42685062</v>
      </c>
      <c r="B5986" s="18" t="s">
        <v>2449</v>
      </c>
      <c r="C5986" s="18" t="s">
        <v>2225</v>
      </c>
      <c r="D5986" s="11">
        <v>850621</v>
      </c>
      <c r="E5986" s="1">
        <v>8</v>
      </c>
      <c r="F5986">
        <v>5</v>
      </c>
      <c r="G5986">
        <v>0</v>
      </c>
      <c r="H5986" s="10" t="s">
        <v>59</v>
      </c>
      <c r="I5986" s="6">
        <v>30</v>
      </c>
      <c r="J5986" s="1">
        <v>62</v>
      </c>
      <c r="K5986" s="1">
        <v>62</v>
      </c>
      <c r="L5986" s="16" t="s">
        <v>5354</v>
      </c>
      <c r="M5986" t="s">
        <v>55</v>
      </c>
      <c r="N5986">
        <v>0</v>
      </c>
      <c r="O5986" s="16" t="s">
        <v>56</v>
      </c>
      <c r="P5986" s="16" t="s">
        <v>3737</v>
      </c>
      <c r="Q5986" s="16" t="s">
        <v>57</v>
      </c>
      <c r="R5986" s="16" t="s">
        <v>3676</v>
      </c>
      <c r="S5986" t="s">
        <v>58</v>
      </c>
      <c r="T5986" t="s">
        <v>58</v>
      </c>
      <c r="U5986" t="s">
        <v>58</v>
      </c>
      <c r="V5986" t="s">
        <v>58</v>
      </c>
      <c r="W5986">
        <v>0</v>
      </c>
      <c r="X5986" t="s">
        <v>58</v>
      </c>
      <c r="Y5986" t="s">
        <v>58</v>
      </c>
      <c r="Z5986">
        <v>1</v>
      </c>
      <c r="AA5986">
        <v>1</v>
      </c>
      <c r="AB5986">
        <v>1</v>
      </c>
      <c r="AC5986" t="s">
        <v>58</v>
      </c>
      <c r="AD5986">
        <v>0</v>
      </c>
      <c r="AE5986">
        <v>0</v>
      </c>
      <c r="AF5986" s="6" t="s">
        <v>58</v>
      </c>
      <c r="AG5986" s="6" t="s">
        <v>59</v>
      </c>
      <c r="AH5986" s="6" t="s">
        <v>55</v>
      </c>
      <c r="AI5986" s="6" t="s">
        <v>123</v>
      </c>
      <c r="AJ5986" s="6" t="s">
        <v>58</v>
      </c>
      <c r="AK5986" s="6" t="s">
        <v>58</v>
      </c>
    </row>
    <row r="5987" spans="1:37" x14ac:dyDescent="0.15">
      <c r="A5987" s="1">
        <v>42685063</v>
      </c>
      <c r="B5987" s="18" t="s">
        <v>2450</v>
      </c>
      <c r="C5987" s="18" t="s">
        <v>2225</v>
      </c>
      <c r="D5987" s="11">
        <v>850631</v>
      </c>
      <c r="E5987" s="1">
        <v>8</v>
      </c>
      <c r="F5987">
        <v>5</v>
      </c>
      <c r="G5987">
        <v>0</v>
      </c>
      <c r="H5987" s="10" t="s">
        <v>59</v>
      </c>
      <c r="I5987" s="6">
        <v>30</v>
      </c>
      <c r="J5987" s="1">
        <v>63</v>
      </c>
      <c r="K5987" s="1">
        <v>63</v>
      </c>
      <c r="L5987" s="16" t="s">
        <v>5354</v>
      </c>
      <c r="M5987" t="s">
        <v>55</v>
      </c>
      <c r="N5987">
        <v>0</v>
      </c>
      <c r="O5987" s="16" t="s">
        <v>56</v>
      </c>
      <c r="P5987" s="16" t="s">
        <v>3738</v>
      </c>
      <c r="Q5987" s="16" t="s">
        <v>57</v>
      </c>
      <c r="R5987" s="16" t="s">
        <v>3676</v>
      </c>
      <c r="S5987" t="s">
        <v>58</v>
      </c>
      <c r="T5987" t="s">
        <v>58</v>
      </c>
      <c r="U5987" t="s">
        <v>58</v>
      </c>
      <c r="V5987" t="s">
        <v>58</v>
      </c>
      <c r="W5987">
        <v>0</v>
      </c>
      <c r="X5987" t="s">
        <v>58</v>
      </c>
      <c r="Y5987" t="s">
        <v>58</v>
      </c>
      <c r="Z5987">
        <v>1</v>
      </c>
      <c r="AA5987">
        <v>1</v>
      </c>
      <c r="AB5987">
        <v>1</v>
      </c>
      <c r="AC5987" t="s">
        <v>58</v>
      </c>
      <c r="AD5987">
        <v>0</v>
      </c>
      <c r="AE5987">
        <v>0</v>
      </c>
      <c r="AF5987" s="6" t="s">
        <v>58</v>
      </c>
      <c r="AG5987" s="6" t="s">
        <v>59</v>
      </c>
      <c r="AH5987" s="6" t="s">
        <v>55</v>
      </c>
      <c r="AI5987" s="6" t="s">
        <v>123</v>
      </c>
      <c r="AJ5987" s="6" t="s">
        <v>58</v>
      </c>
      <c r="AK5987" s="6" t="s">
        <v>58</v>
      </c>
    </row>
    <row r="5988" spans="1:37" x14ac:dyDescent="0.15">
      <c r="A5988" s="1">
        <v>42685064</v>
      </c>
      <c r="B5988" s="18" t="s">
        <v>2451</v>
      </c>
      <c r="C5988" s="18" t="s">
        <v>2225</v>
      </c>
      <c r="D5988" s="11">
        <v>850641</v>
      </c>
      <c r="E5988" s="1">
        <v>8</v>
      </c>
      <c r="F5988">
        <v>5</v>
      </c>
      <c r="G5988">
        <v>0</v>
      </c>
      <c r="H5988" s="10" t="s">
        <v>59</v>
      </c>
      <c r="I5988" s="6">
        <v>30</v>
      </c>
      <c r="J5988" s="1">
        <v>64</v>
      </c>
      <c r="K5988" s="1">
        <v>64</v>
      </c>
      <c r="L5988" s="16" t="s">
        <v>5354</v>
      </c>
      <c r="M5988" t="s">
        <v>55</v>
      </c>
      <c r="N5988">
        <v>0</v>
      </c>
      <c r="O5988" s="16" t="s">
        <v>56</v>
      </c>
      <c r="P5988" s="16" t="s">
        <v>3739</v>
      </c>
      <c r="Q5988" s="16" t="s">
        <v>57</v>
      </c>
      <c r="R5988" s="16" t="s">
        <v>3676</v>
      </c>
      <c r="S5988" t="s">
        <v>58</v>
      </c>
      <c r="T5988" t="s">
        <v>58</v>
      </c>
      <c r="U5988" t="s">
        <v>58</v>
      </c>
      <c r="V5988" t="s">
        <v>58</v>
      </c>
      <c r="W5988">
        <v>0</v>
      </c>
      <c r="X5988" t="s">
        <v>58</v>
      </c>
      <c r="Y5988" t="s">
        <v>58</v>
      </c>
      <c r="Z5988">
        <v>1</v>
      </c>
      <c r="AA5988">
        <v>1</v>
      </c>
      <c r="AB5988">
        <v>1</v>
      </c>
      <c r="AC5988" t="s">
        <v>58</v>
      </c>
      <c r="AD5988">
        <v>0</v>
      </c>
      <c r="AE5988">
        <v>0</v>
      </c>
      <c r="AF5988" s="6" t="s">
        <v>58</v>
      </c>
      <c r="AG5988" s="6" t="s">
        <v>59</v>
      </c>
      <c r="AH5988" s="6" t="s">
        <v>55</v>
      </c>
      <c r="AI5988" s="6" t="s">
        <v>123</v>
      </c>
      <c r="AJ5988" s="6" t="s">
        <v>58</v>
      </c>
      <c r="AK5988" s="6" t="s">
        <v>58</v>
      </c>
    </row>
    <row r="5989" spans="1:37" x14ac:dyDescent="0.15">
      <c r="A5989" s="1">
        <v>42685065</v>
      </c>
      <c r="B5989" s="18" t="s">
        <v>2452</v>
      </c>
      <c r="C5989" s="18" t="s">
        <v>2225</v>
      </c>
      <c r="D5989" s="11">
        <v>850651</v>
      </c>
      <c r="E5989" s="1">
        <v>8</v>
      </c>
      <c r="F5989">
        <v>5</v>
      </c>
      <c r="G5989">
        <v>0</v>
      </c>
      <c r="H5989" s="10" t="s">
        <v>59</v>
      </c>
      <c r="I5989" s="6">
        <v>30</v>
      </c>
      <c r="J5989" s="1">
        <v>65</v>
      </c>
      <c r="K5989" s="1">
        <v>65</v>
      </c>
      <c r="L5989" s="16" t="s">
        <v>5354</v>
      </c>
      <c r="M5989" t="s">
        <v>55</v>
      </c>
      <c r="N5989">
        <v>0</v>
      </c>
      <c r="O5989" s="16" t="s">
        <v>56</v>
      </c>
      <c r="P5989" s="16" t="s">
        <v>3740</v>
      </c>
      <c r="Q5989" s="16" t="s">
        <v>57</v>
      </c>
      <c r="R5989" s="16" t="s">
        <v>3676</v>
      </c>
      <c r="S5989" t="s">
        <v>58</v>
      </c>
      <c r="T5989" t="s">
        <v>58</v>
      </c>
      <c r="U5989" t="s">
        <v>58</v>
      </c>
      <c r="V5989" t="s">
        <v>58</v>
      </c>
      <c r="W5989">
        <v>0</v>
      </c>
      <c r="X5989" t="s">
        <v>58</v>
      </c>
      <c r="Y5989" t="s">
        <v>58</v>
      </c>
      <c r="Z5989">
        <v>1</v>
      </c>
      <c r="AA5989">
        <v>1</v>
      </c>
      <c r="AB5989">
        <v>1</v>
      </c>
      <c r="AC5989" t="s">
        <v>58</v>
      </c>
      <c r="AD5989">
        <v>0</v>
      </c>
      <c r="AE5989">
        <v>0</v>
      </c>
      <c r="AF5989" s="6" t="s">
        <v>58</v>
      </c>
      <c r="AG5989" s="6" t="s">
        <v>59</v>
      </c>
      <c r="AH5989" s="6" t="s">
        <v>55</v>
      </c>
      <c r="AI5989" s="6" t="s">
        <v>123</v>
      </c>
      <c r="AJ5989" s="6" t="s">
        <v>58</v>
      </c>
      <c r="AK5989" s="6" t="s">
        <v>58</v>
      </c>
    </row>
    <row r="5990" spans="1:37" x14ac:dyDescent="0.15">
      <c r="A5990" s="1">
        <v>42685066</v>
      </c>
      <c r="B5990" s="18" t="s">
        <v>2453</v>
      </c>
      <c r="C5990" s="18" t="s">
        <v>2225</v>
      </c>
      <c r="D5990" s="11">
        <v>850661</v>
      </c>
      <c r="E5990" s="1">
        <v>8</v>
      </c>
      <c r="F5990">
        <v>5</v>
      </c>
      <c r="G5990">
        <v>0</v>
      </c>
      <c r="H5990" s="10" t="s">
        <v>59</v>
      </c>
      <c r="I5990" s="6">
        <v>30</v>
      </c>
      <c r="J5990" s="1">
        <v>66</v>
      </c>
      <c r="K5990" s="1">
        <v>66</v>
      </c>
      <c r="L5990" s="16" t="s">
        <v>5354</v>
      </c>
      <c r="M5990" t="s">
        <v>55</v>
      </c>
      <c r="N5990">
        <v>0</v>
      </c>
      <c r="O5990" s="16" t="s">
        <v>56</v>
      </c>
      <c r="P5990" s="16" t="s">
        <v>3741</v>
      </c>
      <c r="Q5990" s="16" t="s">
        <v>57</v>
      </c>
      <c r="R5990" s="16" t="s">
        <v>3676</v>
      </c>
      <c r="S5990" t="s">
        <v>58</v>
      </c>
      <c r="T5990" t="s">
        <v>58</v>
      </c>
      <c r="U5990" t="s">
        <v>58</v>
      </c>
      <c r="V5990" t="s">
        <v>58</v>
      </c>
      <c r="W5990">
        <v>0</v>
      </c>
      <c r="X5990" t="s">
        <v>58</v>
      </c>
      <c r="Y5990" t="s">
        <v>58</v>
      </c>
      <c r="Z5990">
        <v>1</v>
      </c>
      <c r="AA5990">
        <v>1</v>
      </c>
      <c r="AB5990">
        <v>1</v>
      </c>
      <c r="AC5990" t="s">
        <v>58</v>
      </c>
      <c r="AD5990">
        <v>0</v>
      </c>
      <c r="AE5990">
        <v>0</v>
      </c>
      <c r="AF5990" s="6" t="s">
        <v>58</v>
      </c>
      <c r="AG5990" s="6" t="s">
        <v>59</v>
      </c>
      <c r="AH5990" s="6" t="s">
        <v>55</v>
      </c>
      <c r="AI5990" s="6" t="s">
        <v>123</v>
      </c>
      <c r="AJ5990" s="6" t="s">
        <v>58</v>
      </c>
      <c r="AK5990" s="6" t="s">
        <v>58</v>
      </c>
    </row>
    <row r="5991" spans="1:37" x14ac:dyDescent="0.15">
      <c r="A5991" s="1">
        <v>42685067</v>
      </c>
      <c r="B5991" s="18" t="s">
        <v>2454</v>
      </c>
      <c r="C5991" s="18" t="s">
        <v>2225</v>
      </c>
      <c r="D5991" s="11">
        <v>850671</v>
      </c>
      <c r="E5991" s="1">
        <v>8</v>
      </c>
      <c r="F5991">
        <v>5</v>
      </c>
      <c r="G5991">
        <v>0</v>
      </c>
      <c r="H5991" s="10" t="s">
        <v>59</v>
      </c>
      <c r="I5991" s="6">
        <v>30</v>
      </c>
      <c r="J5991" s="1">
        <v>67</v>
      </c>
      <c r="K5991" s="1">
        <v>67</v>
      </c>
      <c r="L5991" s="16" t="s">
        <v>5354</v>
      </c>
      <c r="M5991" t="s">
        <v>55</v>
      </c>
      <c r="N5991">
        <v>0</v>
      </c>
      <c r="O5991" s="16" t="s">
        <v>56</v>
      </c>
      <c r="P5991" s="16" t="s">
        <v>3742</v>
      </c>
      <c r="Q5991" s="16" t="s">
        <v>57</v>
      </c>
      <c r="R5991" s="16" t="s">
        <v>3676</v>
      </c>
      <c r="S5991" t="s">
        <v>58</v>
      </c>
      <c r="T5991" t="s">
        <v>58</v>
      </c>
      <c r="U5991" t="s">
        <v>58</v>
      </c>
      <c r="V5991" t="s">
        <v>58</v>
      </c>
      <c r="W5991">
        <v>0</v>
      </c>
      <c r="X5991" t="s">
        <v>58</v>
      </c>
      <c r="Y5991" t="s">
        <v>58</v>
      </c>
      <c r="Z5991">
        <v>1</v>
      </c>
      <c r="AA5991">
        <v>1</v>
      </c>
      <c r="AB5991">
        <v>1</v>
      </c>
      <c r="AC5991" t="s">
        <v>58</v>
      </c>
      <c r="AD5991">
        <v>0</v>
      </c>
      <c r="AE5991">
        <v>0</v>
      </c>
      <c r="AF5991" s="6" t="s">
        <v>58</v>
      </c>
      <c r="AG5991" s="6" t="s">
        <v>59</v>
      </c>
      <c r="AH5991" s="6" t="s">
        <v>55</v>
      </c>
      <c r="AI5991" s="6" t="s">
        <v>123</v>
      </c>
      <c r="AJ5991" s="6" t="s">
        <v>58</v>
      </c>
      <c r="AK5991" s="6" t="s">
        <v>58</v>
      </c>
    </row>
    <row r="5992" spans="1:37" x14ac:dyDescent="0.15">
      <c r="A5992" s="1">
        <v>42685068</v>
      </c>
      <c r="B5992" s="18" t="s">
        <v>2455</v>
      </c>
      <c r="C5992" s="18" t="s">
        <v>2225</v>
      </c>
      <c r="D5992" s="11">
        <v>850681</v>
      </c>
      <c r="E5992" s="1">
        <v>8</v>
      </c>
      <c r="F5992">
        <v>5</v>
      </c>
      <c r="G5992">
        <v>0</v>
      </c>
      <c r="H5992" s="10" t="s">
        <v>59</v>
      </c>
      <c r="I5992" s="6">
        <v>30</v>
      </c>
      <c r="J5992" s="1">
        <v>68</v>
      </c>
      <c r="K5992" s="1">
        <v>68</v>
      </c>
      <c r="L5992" s="16" t="s">
        <v>5354</v>
      </c>
      <c r="M5992" t="s">
        <v>55</v>
      </c>
      <c r="N5992">
        <v>0</v>
      </c>
      <c r="O5992" s="16" t="s">
        <v>56</v>
      </c>
      <c r="P5992" s="16" t="s">
        <v>3743</v>
      </c>
      <c r="Q5992" s="16" t="s">
        <v>57</v>
      </c>
      <c r="R5992" s="16" t="s">
        <v>3676</v>
      </c>
      <c r="S5992" t="s">
        <v>58</v>
      </c>
      <c r="T5992" t="s">
        <v>58</v>
      </c>
      <c r="U5992" t="s">
        <v>58</v>
      </c>
      <c r="V5992" t="s">
        <v>58</v>
      </c>
      <c r="W5992">
        <v>0</v>
      </c>
      <c r="X5992" t="s">
        <v>58</v>
      </c>
      <c r="Y5992" t="s">
        <v>58</v>
      </c>
      <c r="Z5992">
        <v>1</v>
      </c>
      <c r="AA5992">
        <v>1</v>
      </c>
      <c r="AB5992">
        <v>1</v>
      </c>
      <c r="AC5992" t="s">
        <v>58</v>
      </c>
      <c r="AD5992">
        <v>0</v>
      </c>
      <c r="AE5992">
        <v>0</v>
      </c>
      <c r="AF5992" s="6" t="s">
        <v>58</v>
      </c>
      <c r="AG5992" s="6" t="s">
        <v>59</v>
      </c>
      <c r="AH5992" s="6" t="s">
        <v>55</v>
      </c>
      <c r="AI5992" s="6" t="s">
        <v>123</v>
      </c>
      <c r="AJ5992" s="6" t="s">
        <v>58</v>
      </c>
      <c r="AK5992" s="6" t="s">
        <v>58</v>
      </c>
    </row>
    <row r="5993" spans="1:37" x14ac:dyDescent="0.15">
      <c r="A5993" s="1">
        <v>42685069</v>
      </c>
      <c r="B5993" s="18" t="s">
        <v>2456</v>
      </c>
      <c r="C5993" s="18" t="s">
        <v>2225</v>
      </c>
      <c r="D5993" s="11">
        <v>850691</v>
      </c>
      <c r="E5993" s="1">
        <v>8</v>
      </c>
      <c r="F5993">
        <v>5</v>
      </c>
      <c r="G5993">
        <v>0</v>
      </c>
      <c r="H5993" s="10" t="s">
        <v>59</v>
      </c>
      <c r="I5993" s="6">
        <v>30</v>
      </c>
      <c r="J5993" s="1">
        <v>69</v>
      </c>
      <c r="K5993" s="1">
        <v>69</v>
      </c>
      <c r="L5993" s="16" t="s">
        <v>5354</v>
      </c>
      <c r="M5993" t="s">
        <v>55</v>
      </c>
      <c r="N5993">
        <v>0</v>
      </c>
      <c r="O5993" s="16" t="s">
        <v>56</v>
      </c>
      <c r="P5993" s="16" t="s">
        <v>3744</v>
      </c>
      <c r="Q5993" s="16" t="s">
        <v>57</v>
      </c>
      <c r="R5993" s="16" t="s">
        <v>3676</v>
      </c>
      <c r="S5993" t="s">
        <v>58</v>
      </c>
      <c r="T5993" t="s">
        <v>58</v>
      </c>
      <c r="U5993" t="s">
        <v>58</v>
      </c>
      <c r="V5993" t="s">
        <v>58</v>
      </c>
      <c r="W5993">
        <v>0</v>
      </c>
      <c r="X5993" t="s">
        <v>58</v>
      </c>
      <c r="Y5993" t="s">
        <v>58</v>
      </c>
      <c r="Z5993">
        <v>1</v>
      </c>
      <c r="AA5993">
        <v>1</v>
      </c>
      <c r="AB5993">
        <v>1</v>
      </c>
      <c r="AC5993" t="s">
        <v>58</v>
      </c>
      <c r="AD5993">
        <v>0</v>
      </c>
      <c r="AE5993">
        <v>0</v>
      </c>
      <c r="AF5993" s="6" t="s">
        <v>58</v>
      </c>
      <c r="AG5993" s="6" t="s">
        <v>59</v>
      </c>
      <c r="AH5993" s="6" t="s">
        <v>55</v>
      </c>
      <c r="AI5993" s="6" t="s">
        <v>123</v>
      </c>
      <c r="AJ5993" s="6" t="s">
        <v>58</v>
      </c>
      <c r="AK5993" s="6" t="s">
        <v>58</v>
      </c>
    </row>
    <row r="5994" spans="1:37" x14ac:dyDescent="0.15">
      <c r="A5994" s="1">
        <v>42685070</v>
      </c>
      <c r="B5994" s="18" t="s">
        <v>2457</v>
      </c>
      <c r="C5994" s="18" t="s">
        <v>2225</v>
      </c>
      <c r="D5994" s="11">
        <v>850701</v>
      </c>
      <c r="E5994" s="1">
        <v>8</v>
      </c>
      <c r="F5994">
        <v>5</v>
      </c>
      <c r="G5994">
        <v>0</v>
      </c>
      <c r="H5994" s="10" t="s">
        <v>59</v>
      </c>
      <c r="I5994" s="6">
        <v>30</v>
      </c>
      <c r="J5994" s="1">
        <v>70</v>
      </c>
      <c r="K5994" s="1">
        <v>70</v>
      </c>
      <c r="L5994" s="16" t="s">
        <v>5354</v>
      </c>
      <c r="M5994" t="s">
        <v>55</v>
      </c>
      <c r="N5994">
        <v>0</v>
      </c>
      <c r="O5994" s="16" t="s">
        <v>56</v>
      </c>
      <c r="P5994" s="16" t="s">
        <v>3745</v>
      </c>
      <c r="Q5994" s="16" t="s">
        <v>57</v>
      </c>
      <c r="R5994" s="16" t="s">
        <v>3676</v>
      </c>
      <c r="S5994" t="s">
        <v>58</v>
      </c>
      <c r="T5994" t="s">
        <v>58</v>
      </c>
      <c r="U5994" t="s">
        <v>58</v>
      </c>
      <c r="V5994" t="s">
        <v>58</v>
      </c>
      <c r="W5994">
        <v>0</v>
      </c>
      <c r="X5994" t="s">
        <v>58</v>
      </c>
      <c r="Y5994" t="s">
        <v>58</v>
      </c>
      <c r="Z5994">
        <v>1</v>
      </c>
      <c r="AA5994">
        <v>1</v>
      </c>
      <c r="AB5994">
        <v>1</v>
      </c>
      <c r="AC5994" t="s">
        <v>58</v>
      </c>
      <c r="AD5994">
        <v>0</v>
      </c>
      <c r="AE5994">
        <v>0</v>
      </c>
      <c r="AF5994" s="6" t="s">
        <v>58</v>
      </c>
      <c r="AG5994" s="6" t="s">
        <v>59</v>
      </c>
      <c r="AH5994" s="6" t="s">
        <v>55</v>
      </c>
      <c r="AI5994" s="6" t="s">
        <v>123</v>
      </c>
      <c r="AJ5994" s="6" t="s">
        <v>58</v>
      </c>
      <c r="AK5994" s="6" t="s">
        <v>58</v>
      </c>
    </row>
    <row r="5995" spans="1:37" x14ac:dyDescent="0.15">
      <c r="A5995" s="1">
        <v>42685071</v>
      </c>
      <c r="B5995" s="18" t="s">
        <v>2458</v>
      </c>
      <c r="C5995" s="18" t="s">
        <v>2225</v>
      </c>
      <c r="D5995" s="11">
        <v>850711</v>
      </c>
      <c r="E5995" s="1">
        <v>8</v>
      </c>
      <c r="F5995">
        <v>5</v>
      </c>
      <c r="G5995">
        <v>0</v>
      </c>
      <c r="H5995" s="10" t="s">
        <v>59</v>
      </c>
      <c r="I5995" s="6">
        <v>30</v>
      </c>
      <c r="J5995" s="1">
        <v>71</v>
      </c>
      <c r="K5995" s="1">
        <v>71</v>
      </c>
      <c r="L5995" s="16" t="s">
        <v>5354</v>
      </c>
      <c r="M5995" t="s">
        <v>55</v>
      </c>
      <c r="N5995">
        <v>0</v>
      </c>
      <c r="O5995" s="16" t="s">
        <v>56</v>
      </c>
      <c r="P5995" s="16" t="s">
        <v>3746</v>
      </c>
      <c r="Q5995" s="16" t="s">
        <v>57</v>
      </c>
      <c r="R5995" s="16" t="s">
        <v>3676</v>
      </c>
      <c r="S5995" t="s">
        <v>58</v>
      </c>
      <c r="T5995" t="s">
        <v>58</v>
      </c>
      <c r="U5995" t="s">
        <v>58</v>
      </c>
      <c r="V5995" t="s">
        <v>58</v>
      </c>
      <c r="W5995">
        <v>0</v>
      </c>
      <c r="X5995" t="s">
        <v>58</v>
      </c>
      <c r="Y5995" t="s">
        <v>58</v>
      </c>
      <c r="Z5995">
        <v>1</v>
      </c>
      <c r="AA5995">
        <v>1</v>
      </c>
      <c r="AB5995">
        <v>1</v>
      </c>
      <c r="AC5995" t="s">
        <v>58</v>
      </c>
      <c r="AD5995">
        <v>0</v>
      </c>
      <c r="AE5995">
        <v>0</v>
      </c>
      <c r="AF5995" s="6" t="s">
        <v>58</v>
      </c>
      <c r="AG5995" s="6" t="s">
        <v>59</v>
      </c>
      <c r="AH5995" s="6" t="s">
        <v>55</v>
      </c>
      <c r="AI5995" s="6" t="s">
        <v>123</v>
      </c>
      <c r="AJ5995" s="6" t="s">
        <v>58</v>
      </c>
      <c r="AK5995" s="6" t="s">
        <v>58</v>
      </c>
    </row>
    <row r="5996" spans="1:37" x14ac:dyDescent="0.15">
      <c r="A5996" s="1">
        <v>42685072</v>
      </c>
      <c r="B5996" s="18" t="s">
        <v>2459</v>
      </c>
      <c r="C5996" s="18" t="s">
        <v>2225</v>
      </c>
      <c r="D5996" s="11">
        <v>850721</v>
      </c>
      <c r="E5996" s="1">
        <v>8</v>
      </c>
      <c r="F5996">
        <v>5</v>
      </c>
      <c r="G5996">
        <v>0</v>
      </c>
      <c r="H5996" s="10" t="s">
        <v>59</v>
      </c>
      <c r="I5996" s="6">
        <v>30</v>
      </c>
      <c r="J5996" s="1">
        <v>72</v>
      </c>
      <c r="K5996" s="1">
        <v>72</v>
      </c>
      <c r="L5996" s="16" t="s">
        <v>5354</v>
      </c>
      <c r="M5996" t="s">
        <v>55</v>
      </c>
      <c r="N5996">
        <v>0</v>
      </c>
      <c r="O5996" s="16" t="s">
        <v>56</v>
      </c>
      <c r="P5996" s="16" t="s">
        <v>3747</v>
      </c>
      <c r="Q5996" s="16" t="s">
        <v>57</v>
      </c>
      <c r="R5996" s="16" t="s">
        <v>3676</v>
      </c>
      <c r="S5996" t="s">
        <v>58</v>
      </c>
      <c r="T5996" t="s">
        <v>58</v>
      </c>
      <c r="U5996" t="s">
        <v>58</v>
      </c>
      <c r="V5996" t="s">
        <v>58</v>
      </c>
      <c r="W5996">
        <v>0</v>
      </c>
      <c r="X5996" t="s">
        <v>58</v>
      </c>
      <c r="Y5996" t="s">
        <v>58</v>
      </c>
      <c r="Z5996">
        <v>1</v>
      </c>
      <c r="AA5996">
        <v>1</v>
      </c>
      <c r="AB5996">
        <v>1</v>
      </c>
      <c r="AC5996" t="s">
        <v>58</v>
      </c>
      <c r="AD5996">
        <v>0</v>
      </c>
      <c r="AE5996">
        <v>0</v>
      </c>
      <c r="AF5996" s="6" t="s">
        <v>58</v>
      </c>
      <c r="AG5996" s="6" t="s">
        <v>59</v>
      </c>
      <c r="AH5996" s="6" t="s">
        <v>55</v>
      </c>
      <c r="AI5996" s="6" t="s">
        <v>123</v>
      </c>
      <c r="AJ5996" s="6" t="s">
        <v>58</v>
      </c>
      <c r="AK5996" s="6" t="s">
        <v>58</v>
      </c>
    </row>
    <row r="5997" spans="1:37" x14ac:dyDescent="0.15">
      <c r="A5997" s="1">
        <v>42685073</v>
      </c>
      <c r="B5997" s="18" t="s">
        <v>2460</v>
      </c>
      <c r="C5997" s="18" t="s">
        <v>2225</v>
      </c>
      <c r="D5997" s="11">
        <v>850731</v>
      </c>
      <c r="E5997" s="1">
        <v>8</v>
      </c>
      <c r="F5997">
        <v>5</v>
      </c>
      <c r="G5997">
        <v>0</v>
      </c>
      <c r="H5997" s="10" t="s">
        <v>59</v>
      </c>
      <c r="I5997" s="6">
        <v>30</v>
      </c>
      <c r="J5997" s="1">
        <v>73</v>
      </c>
      <c r="K5997" s="1">
        <v>73</v>
      </c>
      <c r="L5997" s="16" t="s">
        <v>5354</v>
      </c>
      <c r="M5997" t="s">
        <v>55</v>
      </c>
      <c r="N5997">
        <v>0</v>
      </c>
      <c r="O5997" s="16" t="s">
        <v>56</v>
      </c>
      <c r="P5997" s="16" t="s">
        <v>3748</v>
      </c>
      <c r="Q5997" s="16" t="s">
        <v>57</v>
      </c>
      <c r="R5997" s="16" t="s">
        <v>3676</v>
      </c>
      <c r="S5997" t="s">
        <v>58</v>
      </c>
      <c r="T5997" t="s">
        <v>58</v>
      </c>
      <c r="U5997" t="s">
        <v>58</v>
      </c>
      <c r="V5997" t="s">
        <v>58</v>
      </c>
      <c r="W5997">
        <v>0</v>
      </c>
      <c r="X5997" t="s">
        <v>58</v>
      </c>
      <c r="Y5997" t="s">
        <v>58</v>
      </c>
      <c r="Z5997">
        <v>1</v>
      </c>
      <c r="AA5997">
        <v>1</v>
      </c>
      <c r="AB5997">
        <v>1</v>
      </c>
      <c r="AC5997" t="s">
        <v>58</v>
      </c>
      <c r="AD5997">
        <v>0</v>
      </c>
      <c r="AE5997">
        <v>0</v>
      </c>
      <c r="AF5997" s="6" t="s">
        <v>58</v>
      </c>
      <c r="AG5997" s="6" t="s">
        <v>59</v>
      </c>
      <c r="AH5997" s="6" t="s">
        <v>55</v>
      </c>
      <c r="AI5997" s="6" t="s">
        <v>123</v>
      </c>
      <c r="AJ5997" s="6" t="s">
        <v>58</v>
      </c>
      <c r="AK5997" s="6" t="s">
        <v>58</v>
      </c>
    </row>
    <row r="5998" spans="1:37" x14ac:dyDescent="0.15">
      <c r="A5998" s="1">
        <v>42685074</v>
      </c>
      <c r="B5998" s="18" t="s">
        <v>2461</v>
      </c>
      <c r="C5998" s="18" t="s">
        <v>2225</v>
      </c>
      <c r="D5998" s="11">
        <v>850741</v>
      </c>
      <c r="E5998" s="1">
        <v>8</v>
      </c>
      <c r="F5998">
        <v>5</v>
      </c>
      <c r="G5998">
        <v>0</v>
      </c>
      <c r="H5998" s="10" t="s">
        <v>59</v>
      </c>
      <c r="I5998" s="6">
        <v>30</v>
      </c>
      <c r="J5998" s="1">
        <v>74</v>
      </c>
      <c r="K5998" s="1">
        <v>74</v>
      </c>
      <c r="L5998" s="16" t="s">
        <v>5354</v>
      </c>
      <c r="M5998" t="s">
        <v>55</v>
      </c>
      <c r="N5998">
        <v>0</v>
      </c>
      <c r="O5998" s="16" t="s">
        <v>56</v>
      </c>
      <c r="P5998" s="16" t="s">
        <v>3749</v>
      </c>
      <c r="Q5998" s="16" t="s">
        <v>57</v>
      </c>
      <c r="R5998" s="16" t="s">
        <v>3676</v>
      </c>
      <c r="S5998" t="s">
        <v>58</v>
      </c>
      <c r="T5998" t="s">
        <v>58</v>
      </c>
      <c r="U5998" t="s">
        <v>58</v>
      </c>
      <c r="V5998" t="s">
        <v>58</v>
      </c>
      <c r="W5998">
        <v>0</v>
      </c>
      <c r="X5998" t="s">
        <v>58</v>
      </c>
      <c r="Y5998" t="s">
        <v>58</v>
      </c>
      <c r="Z5998">
        <v>1</v>
      </c>
      <c r="AA5998">
        <v>1</v>
      </c>
      <c r="AB5998">
        <v>1</v>
      </c>
      <c r="AC5998" t="s">
        <v>58</v>
      </c>
      <c r="AD5998">
        <v>0</v>
      </c>
      <c r="AE5998">
        <v>0</v>
      </c>
      <c r="AF5998" s="6" t="s">
        <v>58</v>
      </c>
      <c r="AG5998" s="6" t="s">
        <v>59</v>
      </c>
      <c r="AH5998" s="6" t="s">
        <v>55</v>
      </c>
      <c r="AI5998" s="6" t="s">
        <v>123</v>
      </c>
      <c r="AJ5998" s="6" t="s">
        <v>58</v>
      </c>
      <c r="AK5998" s="6" t="s">
        <v>58</v>
      </c>
    </row>
    <row r="5999" spans="1:37" x14ac:dyDescent="0.15">
      <c r="A5999" s="1">
        <v>42685075</v>
      </c>
      <c r="B5999" s="18" t="s">
        <v>2462</v>
      </c>
      <c r="C5999" s="18" t="s">
        <v>2225</v>
      </c>
      <c r="D5999" s="11">
        <v>850751</v>
      </c>
      <c r="E5999" s="1">
        <v>8</v>
      </c>
      <c r="F5999">
        <v>5</v>
      </c>
      <c r="G5999">
        <v>0</v>
      </c>
      <c r="H5999" s="10" t="s">
        <v>59</v>
      </c>
      <c r="I5999" s="6">
        <v>30</v>
      </c>
      <c r="J5999" s="1">
        <v>75</v>
      </c>
      <c r="K5999" s="1">
        <v>75</v>
      </c>
      <c r="L5999" s="16" t="s">
        <v>5354</v>
      </c>
      <c r="M5999" t="s">
        <v>55</v>
      </c>
      <c r="N5999">
        <v>0</v>
      </c>
      <c r="O5999" s="16" t="s">
        <v>56</v>
      </c>
      <c r="P5999" s="16" t="s">
        <v>3750</v>
      </c>
      <c r="Q5999" s="16" t="s">
        <v>57</v>
      </c>
      <c r="R5999" s="16" t="s">
        <v>3676</v>
      </c>
      <c r="S5999" t="s">
        <v>58</v>
      </c>
      <c r="T5999" t="s">
        <v>58</v>
      </c>
      <c r="U5999" t="s">
        <v>58</v>
      </c>
      <c r="V5999" t="s">
        <v>58</v>
      </c>
      <c r="W5999">
        <v>0</v>
      </c>
      <c r="X5999" t="s">
        <v>58</v>
      </c>
      <c r="Y5999" t="s">
        <v>58</v>
      </c>
      <c r="Z5999">
        <v>1</v>
      </c>
      <c r="AA5999">
        <v>1</v>
      </c>
      <c r="AB5999">
        <v>1</v>
      </c>
      <c r="AC5999" t="s">
        <v>58</v>
      </c>
      <c r="AD5999">
        <v>0</v>
      </c>
      <c r="AE5999">
        <v>0</v>
      </c>
      <c r="AF5999" s="6" t="s">
        <v>58</v>
      </c>
      <c r="AG5999" s="6" t="s">
        <v>59</v>
      </c>
      <c r="AH5999" s="6" t="s">
        <v>55</v>
      </c>
      <c r="AI5999" s="6" t="s">
        <v>123</v>
      </c>
      <c r="AJ5999" s="6" t="s">
        <v>58</v>
      </c>
      <c r="AK5999" s="6" t="s">
        <v>58</v>
      </c>
    </row>
    <row r="6000" spans="1:37" x14ac:dyDescent="0.15">
      <c r="A6000" s="1">
        <v>42685076</v>
      </c>
      <c r="B6000" s="18" t="s">
        <v>2463</v>
      </c>
      <c r="C6000" s="18" t="s">
        <v>2225</v>
      </c>
      <c r="D6000" s="11">
        <v>850761</v>
      </c>
      <c r="E6000" s="1">
        <v>8</v>
      </c>
      <c r="F6000">
        <v>5</v>
      </c>
      <c r="G6000">
        <v>0</v>
      </c>
      <c r="H6000" s="10" t="s">
        <v>59</v>
      </c>
      <c r="I6000" s="6">
        <v>30</v>
      </c>
      <c r="J6000" s="1">
        <v>76</v>
      </c>
      <c r="K6000" s="1">
        <v>76</v>
      </c>
      <c r="L6000" s="16" t="s">
        <v>5354</v>
      </c>
      <c r="M6000" t="s">
        <v>55</v>
      </c>
      <c r="N6000">
        <v>0</v>
      </c>
      <c r="O6000" s="16" t="s">
        <v>56</v>
      </c>
      <c r="P6000" s="16" t="s">
        <v>3751</v>
      </c>
      <c r="Q6000" s="16" t="s">
        <v>57</v>
      </c>
      <c r="R6000" s="16" t="s">
        <v>3676</v>
      </c>
      <c r="S6000" t="s">
        <v>58</v>
      </c>
      <c r="T6000" t="s">
        <v>58</v>
      </c>
      <c r="U6000" t="s">
        <v>58</v>
      </c>
      <c r="V6000" t="s">
        <v>58</v>
      </c>
      <c r="W6000">
        <v>0</v>
      </c>
      <c r="X6000" t="s">
        <v>58</v>
      </c>
      <c r="Y6000" t="s">
        <v>58</v>
      </c>
      <c r="Z6000">
        <v>1</v>
      </c>
      <c r="AA6000">
        <v>1</v>
      </c>
      <c r="AB6000">
        <v>1</v>
      </c>
      <c r="AC6000" t="s">
        <v>58</v>
      </c>
      <c r="AD6000">
        <v>0</v>
      </c>
      <c r="AE6000">
        <v>0</v>
      </c>
      <c r="AF6000" s="6" t="s">
        <v>58</v>
      </c>
      <c r="AG6000" s="6" t="s">
        <v>59</v>
      </c>
      <c r="AH6000" s="6" t="s">
        <v>55</v>
      </c>
      <c r="AI6000" s="6" t="s">
        <v>123</v>
      </c>
      <c r="AJ6000" s="6" t="s">
        <v>58</v>
      </c>
      <c r="AK6000" s="6" t="s">
        <v>58</v>
      </c>
    </row>
    <row r="6001" spans="1:37" x14ac:dyDescent="0.15">
      <c r="A6001" s="1">
        <v>42685077</v>
      </c>
      <c r="B6001" s="18" t="s">
        <v>2464</v>
      </c>
      <c r="C6001" s="18" t="s">
        <v>2225</v>
      </c>
      <c r="D6001" s="11">
        <v>850771</v>
      </c>
      <c r="E6001" s="1">
        <v>8</v>
      </c>
      <c r="F6001">
        <v>5</v>
      </c>
      <c r="G6001">
        <v>0</v>
      </c>
      <c r="H6001" s="10" t="s">
        <v>59</v>
      </c>
      <c r="I6001" s="6">
        <v>30</v>
      </c>
      <c r="J6001" s="1">
        <v>77</v>
      </c>
      <c r="K6001" s="1">
        <v>77</v>
      </c>
      <c r="L6001" s="16" t="s">
        <v>5354</v>
      </c>
      <c r="M6001" t="s">
        <v>55</v>
      </c>
      <c r="N6001">
        <v>0</v>
      </c>
      <c r="O6001" s="16" t="s">
        <v>56</v>
      </c>
      <c r="P6001" s="16" t="s">
        <v>3752</v>
      </c>
      <c r="Q6001" s="16" t="s">
        <v>57</v>
      </c>
      <c r="R6001" s="16" t="s">
        <v>3676</v>
      </c>
      <c r="S6001" t="s">
        <v>58</v>
      </c>
      <c r="T6001" t="s">
        <v>58</v>
      </c>
      <c r="U6001" t="s">
        <v>58</v>
      </c>
      <c r="V6001" t="s">
        <v>58</v>
      </c>
      <c r="W6001">
        <v>0</v>
      </c>
      <c r="X6001" t="s">
        <v>58</v>
      </c>
      <c r="Y6001" t="s">
        <v>58</v>
      </c>
      <c r="Z6001">
        <v>1</v>
      </c>
      <c r="AA6001">
        <v>1</v>
      </c>
      <c r="AB6001">
        <v>1</v>
      </c>
      <c r="AC6001" t="s">
        <v>58</v>
      </c>
      <c r="AD6001">
        <v>0</v>
      </c>
      <c r="AE6001">
        <v>0</v>
      </c>
      <c r="AF6001" s="6" t="s">
        <v>58</v>
      </c>
      <c r="AG6001" s="6" t="s">
        <v>59</v>
      </c>
      <c r="AH6001" s="6" t="s">
        <v>55</v>
      </c>
      <c r="AI6001" s="6" t="s">
        <v>123</v>
      </c>
      <c r="AJ6001" s="6" t="s">
        <v>58</v>
      </c>
      <c r="AK6001" s="6" t="s">
        <v>58</v>
      </c>
    </row>
    <row r="6002" spans="1:37" x14ac:dyDescent="0.15">
      <c r="A6002" s="1">
        <v>42685078</v>
      </c>
      <c r="B6002" s="18" t="s">
        <v>2465</v>
      </c>
      <c r="C6002" s="18" t="s">
        <v>2225</v>
      </c>
      <c r="D6002" s="11">
        <v>850781</v>
      </c>
      <c r="E6002" s="1">
        <v>8</v>
      </c>
      <c r="F6002">
        <v>5</v>
      </c>
      <c r="G6002">
        <v>0</v>
      </c>
      <c r="H6002" s="10" t="s">
        <v>59</v>
      </c>
      <c r="I6002" s="6">
        <v>30</v>
      </c>
      <c r="J6002" s="1">
        <v>78</v>
      </c>
      <c r="K6002" s="1">
        <v>78</v>
      </c>
      <c r="L6002" s="16" t="s">
        <v>5354</v>
      </c>
      <c r="M6002" t="s">
        <v>55</v>
      </c>
      <c r="N6002">
        <v>0</v>
      </c>
      <c r="O6002" s="16" t="s">
        <v>56</v>
      </c>
      <c r="P6002" s="16" t="s">
        <v>3753</v>
      </c>
      <c r="Q6002" s="16" t="s">
        <v>57</v>
      </c>
      <c r="R6002" s="16" t="s">
        <v>3676</v>
      </c>
      <c r="S6002" t="s">
        <v>58</v>
      </c>
      <c r="T6002" t="s">
        <v>58</v>
      </c>
      <c r="U6002" t="s">
        <v>58</v>
      </c>
      <c r="V6002" t="s">
        <v>58</v>
      </c>
      <c r="W6002">
        <v>0</v>
      </c>
      <c r="X6002" t="s">
        <v>58</v>
      </c>
      <c r="Y6002" t="s">
        <v>58</v>
      </c>
      <c r="Z6002">
        <v>1</v>
      </c>
      <c r="AA6002">
        <v>1</v>
      </c>
      <c r="AB6002">
        <v>1</v>
      </c>
      <c r="AC6002" t="s">
        <v>58</v>
      </c>
      <c r="AD6002">
        <v>0</v>
      </c>
      <c r="AE6002">
        <v>0</v>
      </c>
      <c r="AF6002" s="6" t="s">
        <v>58</v>
      </c>
      <c r="AG6002" s="6" t="s">
        <v>59</v>
      </c>
      <c r="AH6002" s="6" t="s">
        <v>55</v>
      </c>
      <c r="AI6002" s="6" t="s">
        <v>123</v>
      </c>
      <c r="AJ6002" s="6" t="s">
        <v>58</v>
      </c>
      <c r="AK6002" s="6" t="s">
        <v>58</v>
      </c>
    </row>
    <row r="6003" spans="1:37" x14ac:dyDescent="0.15">
      <c r="A6003" s="1">
        <v>42685079</v>
      </c>
      <c r="B6003" s="18" t="s">
        <v>2466</v>
      </c>
      <c r="C6003" s="18" t="s">
        <v>2225</v>
      </c>
      <c r="D6003" s="11">
        <v>850791</v>
      </c>
      <c r="E6003" s="1">
        <v>8</v>
      </c>
      <c r="F6003">
        <v>5</v>
      </c>
      <c r="G6003">
        <v>0</v>
      </c>
      <c r="H6003" s="10" t="s">
        <v>59</v>
      </c>
      <c r="I6003" s="6">
        <v>30</v>
      </c>
      <c r="J6003" s="1">
        <v>79</v>
      </c>
      <c r="K6003" s="1">
        <v>79</v>
      </c>
      <c r="L6003" s="16" t="s">
        <v>5354</v>
      </c>
      <c r="M6003" t="s">
        <v>55</v>
      </c>
      <c r="N6003">
        <v>0</v>
      </c>
      <c r="O6003" s="16" t="s">
        <v>56</v>
      </c>
      <c r="P6003" s="16" t="s">
        <v>3754</v>
      </c>
      <c r="Q6003" s="16" t="s">
        <v>57</v>
      </c>
      <c r="R6003" s="16" t="s">
        <v>3676</v>
      </c>
      <c r="S6003" t="s">
        <v>58</v>
      </c>
      <c r="T6003" t="s">
        <v>58</v>
      </c>
      <c r="U6003" t="s">
        <v>58</v>
      </c>
      <c r="V6003" t="s">
        <v>58</v>
      </c>
      <c r="W6003">
        <v>0</v>
      </c>
      <c r="X6003" t="s">
        <v>58</v>
      </c>
      <c r="Y6003" t="s">
        <v>58</v>
      </c>
      <c r="Z6003">
        <v>1</v>
      </c>
      <c r="AA6003">
        <v>1</v>
      </c>
      <c r="AB6003">
        <v>1</v>
      </c>
      <c r="AC6003" t="s">
        <v>58</v>
      </c>
      <c r="AD6003">
        <v>0</v>
      </c>
      <c r="AE6003">
        <v>0</v>
      </c>
      <c r="AF6003" s="6" t="s">
        <v>58</v>
      </c>
      <c r="AG6003" s="6" t="s">
        <v>59</v>
      </c>
      <c r="AH6003" s="6" t="s">
        <v>55</v>
      </c>
      <c r="AI6003" s="6" t="s">
        <v>123</v>
      </c>
      <c r="AJ6003" s="6" t="s">
        <v>58</v>
      </c>
      <c r="AK6003" s="6" t="s">
        <v>58</v>
      </c>
    </row>
    <row r="6004" spans="1:37" x14ac:dyDescent="0.15">
      <c r="A6004" s="1">
        <v>42685080</v>
      </c>
      <c r="B6004" s="18" t="s">
        <v>2467</v>
      </c>
      <c r="C6004" s="18" t="s">
        <v>2225</v>
      </c>
      <c r="D6004" s="11">
        <v>850801</v>
      </c>
      <c r="E6004" s="1">
        <v>8</v>
      </c>
      <c r="F6004">
        <v>5</v>
      </c>
      <c r="G6004">
        <v>0</v>
      </c>
      <c r="H6004" s="10" t="s">
        <v>59</v>
      </c>
      <c r="I6004" s="6">
        <v>30</v>
      </c>
      <c r="J6004" s="1">
        <v>80</v>
      </c>
      <c r="K6004" s="1">
        <v>80</v>
      </c>
      <c r="L6004" s="16" t="s">
        <v>5354</v>
      </c>
      <c r="M6004" t="s">
        <v>55</v>
      </c>
      <c r="N6004">
        <v>0</v>
      </c>
      <c r="O6004" s="16" t="s">
        <v>56</v>
      </c>
      <c r="P6004" s="16" t="s">
        <v>3755</v>
      </c>
      <c r="Q6004" s="16" t="s">
        <v>57</v>
      </c>
      <c r="R6004" s="16" t="s">
        <v>3676</v>
      </c>
      <c r="S6004" t="s">
        <v>58</v>
      </c>
      <c r="T6004" t="s">
        <v>58</v>
      </c>
      <c r="U6004" t="s">
        <v>58</v>
      </c>
      <c r="V6004" t="s">
        <v>58</v>
      </c>
      <c r="W6004">
        <v>0</v>
      </c>
      <c r="X6004" t="s">
        <v>58</v>
      </c>
      <c r="Y6004" t="s">
        <v>58</v>
      </c>
      <c r="Z6004">
        <v>1</v>
      </c>
      <c r="AA6004">
        <v>1</v>
      </c>
      <c r="AB6004">
        <v>1</v>
      </c>
      <c r="AC6004" t="s">
        <v>58</v>
      </c>
      <c r="AD6004">
        <v>0</v>
      </c>
      <c r="AE6004">
        <v>0</v>
      </c>
      <c r="AF6004" s="6" t="s">
        <v>58</v>
      </c>
      <c r="AG6004" s="6" t="s">
        <v>59</v>
      </c>
      <c r="AH6004" s="6" t="s">
        <v>55</v>
      </c>
      <c r="AI6004" s="6" t="s">
        <v>123</v>
      </c>
      <c r="AJ6004" s="6" t="s">
        <v>58</v>
      </c>
      <c r="AK6004" s="6" t="s">
        <v>58</v>
      </c>
    </row>
    <row r="6005" spans="1:37" x14ac:dyDescent="0.15">
      <c r="A6005" s="1">
        <v>42685081</v>
      </c>
      <c r="B6005" s="18" t="s">
        <v>2468</v>
      </c>
      <c r="C6005" s="18" t="s">
        <v>2225</v>
      </c>
      <c r="D6005" s="11">
        <v>850811</v>
      </c>
      <c r="E6005" s="1">
        <v>8</v>
      </c>
      <c r="F6005">
        <v>5</v>
      </c>
      <c r="G6005">
        <v>0</v>
      </c>
      <c r="H6005" s="10" t="s">
        <v>59</v>
      </c>
      <c r="I6005" s="6">
        <v>30</v>
      </c>
      <c r="J6005" s="1">
        <v>81</v>
      </c>
      <c r="K6005" s="1">
        <v>81</v>
      </c>
      <c r="L6005" s="16" t="s">
        <v>5354</v>
      </c>
      <c r="M6005" t="s">
        <v>55</v>
      </c>
      <c r="N6005">
        <v>0</v>
      </c>
      <c r="O6005" s="16" t="s">
        <v>56</v>
      </c>
      <c r="P6005" s="16" t="s">
        <v>3756</v>
      </c>
      <c r="Q6005" s="16" t="s">
        <v>57</v>
      </c>
      <c r="R6005" s="16" t="s">
        <v>3676</v>
      </c>
      <c r="S6005" t="s">
        <v>58</v>
      </c>
      <c r="T6005" t="s">
        <v>58</v>
      </c>
      <c r="U6005" t="s">
        <v>58</v>
      </c>
      <c r="V6005" t="s">
        <v>58</v>
      </c>
      <c r="W6005">
        <v>0</v>
      </c>
      <c r="X6005" t="s">
        <v>58</v>
      </c>
      <c r="Y6005" t="s">
        <v>58</v>
      </c>
      <c r="Z6005">
        <v>1</v>
      </c>
      <c r="AA6005">
        <v>1</v>
      </c>
      <c r="AB6005">
        <v>1</v>
      </c>
      <c r="AC6005" t="s">
        <v>58</v>
      </c>
      <c r="AD6005">
        <v>0</v>
      </c>
      <c r="AE6005">
        <v>0</v>
      </c>
      <c r="AF6005" s="6" t="s">
        <v>58</v>
      </c>
      <c r="AG6005" s="6" t="s">
        <v>59</v>
      </c>
      <c r="AH6005" s="6" t="s">
        <v>55</v>
      </c>
      <c r="AI6005" s="6" t="s">
        <v>123</v>
      </c>
      <c r="AJ6005" s="6" t="s">
        <v>58</v>
      </c>
      <c r="AK6005" s="6" t="s">
        <v>58</v>
      </c>
    </row>
    <row r="6006" spans="1:37" x14ac:dyDescent="0.15">
      <c r="A6006" s="1">
        <v>42685082</v>
      </c>
      <c r="B6006" s="18" t="s">
        <v>2469</v>
      </c>
      <c r="C6006" s="18" t="s">
        <v>2225</v>
      </c>
      <c r="D6006" s="11">
        <v>850821</v>
      </c>
      <c r="E6006" s="1">
        <v>8</v>
      </c>
      <c r="F6006">
        <v>5</v>
      </c>
      <c r="G6006">
        <v>0</v>
      </c>
      <c r="H6006" s="10" t="s">
        <v>59</v>
      </c>
      <c r="I6006" s="6">
        <v>30</v>
      </c>
      <c r="J6006" s="1">
        <v>82</v>
      </c>
      <c r="K6006" s="1">
        <v>82</v>
      </c>
      <c r="L6006" s="16" t="s">
        <v>5354</v>
      </c>
      <c r="M6006" t="s">
        <v>55</v>
      </c>
      <c r="N6006">
        <v>0</v>
      </c>
      <c r="O6006" s="16" t="s">
        <v>56</v>
      </c>
      <c r="P6006" s="16" t="s">
        <v>3757</v>
      </c>
      <c r="Q6006" s="16" t="s">
        <v>57</v>
      </c>
      <c r="R6006" s="16" t="s">
        <v>3676</v>
      </c>
      <c r="S6006" t="s">
        <v>58</v>
      </c>
      <c r="T6006" t="s">
        <v>58</v>
      </c>
      <c r="U6006" t="s">
        <v>58</v>
      </c>
      <c r="V6006" t="s">
        <v>58</v>
      </c>
      <c r="W6006">
        <v>0</v>
      </c>
      <c r="X6006" t="s">
        <v>58</v>
      </c>
      <c r="Y6006" t="s">
        <v>58</v>
      </c>
      <c r="Z6006">
        <v>1</v>
      </c>
      <c r="AA6006">
        <v>1</v>
      </c>
      <c r="AB6006">
        <v>1</v>
      </c>
      <c r="AC6006" t="s">
        <v>58</v>
      </c>
      <c r="AD6006">
        <v>0</v>
      </c>
      <c r="AE6006">
        <v>0</v>
      </c>
      <c r="AF6006" s="6" t="s">
        <v>58</v>
      </c>
      <c r="AG6006" s="6" t="s">
        <v>59</v>
      </c>
      <c r="AH6006" s="6" t="s">
        <v>55</v>
      </c>
      <c r="AI6006" s="6" t="s">
        <v>123</v>
      </c>
      <c r="AJ6006" s="6" t="s">
        <v>58</v>
      </c>
      <c r="AK6006" s="6" t="s">
        <v>58</v>
      </c>
    </row>
    <row r="6007" spans="1:37" x14ac:dyDescent="0.15">
      <c r="A6007" s="1">
        <v>42685083</v>
      </c>
      <c r="B6007" s="18" t="s">
        <v>2470</v>
      </c>
      <c r="C6007" s="18" t="s">
        <v>2225</v>
      </c>
      <c r="D6007" s="11">
        <v>850831</v>
      </c>
      <c r="E6007" s="1">
        <v>8</v>
      </c>
      <c r="F6007">
        <v>5</v>
      </c>
      <c r="G6007">
        <v>0</v>
      </c>
      <c r="H6007" s="10" t="s">
        <v>59</v>
      </c>
      <c r="I6007" s="6">
        <v>30</v>
      </c>
      <c r="J6007" s="1">
        <v>83</v>
      </c>
      <c r="K6007" s="1">
        <v>83</v>
      </c>
      <c r="L6007" s="16" t="s">
        <v>5354</v>
      </c>
      <c r="M6007" t="s">
        <v>55</v>
      </c>
      <c r="N6007">
        <v>0</v>
      </c>
      <c r="O6007" s="16" t="s">
        <v>56</v>
      </c>
      <c r="P6007" s="16" t="s">
        <v>3758</v>
      </c>
      <c r="Q6007" s="16" t="s">
        <v>57</v>
      </c>
      <c r="R6007" s="16" t="s">
        <v>3676</v>
      </c>
      <c r="S6007" t="s">
        <v>58</v>
      </c>
      <c r="T6007" t="s">
        <v>58</v>
      </c>
      <c r="U6007" t="s">
        <v>58</v>
      </c>
      <c r="V6007" t="s">
        <v>58</v>
      </c>
      <c r="W6007">
        <v>0</v>
      </c>
      <c r="X6007" t="s">
        <v>58</v>
      </c>
      <c r="Y6007" t="s">
        <v>58</v>
      </c>
      <c r="Z6007">
        <v>1</v>
      </c>
      <c r="AA6007">
        <v>1</v>
      </c>
      <c r="AB6007">
        <v>1</v>
      </c>
      <c r="AC6007" t="s">
        <v>58</v>
      </c>
      <c r="AD6007">
        <v>0</v>
      </c>
      <c r="AE6007">
        <v>0</v>
      </c>
      <c r="AF6007" s="6" t="s">
        <v>58</v>
      </c>
      <c r="AG6007" s="6" t="s">
        <v>59</v>
      </c>
      <c r="AH6007" s="6" t="s">
        <v>55</v>
      </c>
      <c r="AI6007" s="6" t="s">
        <v>123</v>
      </c>
      <c r="AJ6007" s="6" t="s">
        <v>58</v>
      </c>
      <c r="AK6007" s="6" t="s">
        <v>58</v>
      </c>
    </row>
    <row r="6008" spans="1:37" x14ac:dyDescent="0.15">
      <c r="A6008" s="1">
        <v>42685084</v>
      </c>
      <c r="B6008" s="18" t="s">
        <v>2471</v>
      </c>
      <c r="C6008" s="18" t="s">
        <v>2225</v>
      </c>
      <c r="D6008" s="11">
        <v>850841</v>
      </c>
      <c r="E6008" s="1">
        <v>8</v>
      </c>
      <c r="F6008">
        <v>5</v>
      </c>
      <c r="G6008">
        <v>0</v>
      </c>
      <c r="H6008" s="10" t="s">
        <v>59</v>
      </c>
      <c r="I6008" s="6">
        <v>30</v>
      </c>
      <c r="J6008" s="1">
        <v>84</v>
      </c>
      <c r="K6008" s="1">
        <v>84</v>
      </c>
      <c r="L6008" s="16" t="s">
        <v>5354</v>
      </c>
      <c r="M6008" t="s">
        <v>55</v>
      </c>
      <c r="N6008">
        <v>0</v>
      </c>
      <c r="O6008" s="16" t="s">
        <v>56</v>
      </c>
      <c r="P6008" s="16" t="s">
        <v>3759</v>
      </c>
      <c r="Q6008" s="16" t="s">
        <v>57</v>
      </c>
      <c r="R6008" s="16" t="s">
        <v>3676</v>
      </c>
      <c r="S6008" t="s">
        <v>58</v>
      </c>
      <c r="T6008" t="s">
        <v>58</v>
      </c>
      <c r="U6008" t="s">
        <v>58</v>
      </c>
      <c r="V6008" t="s">
        <v>58</v>
      </c>
      <c r="W6008">
        <v>0</v>
      </c>
      <c r="X6008" t="s">
        <v>58</v>
      </c>
      <c r="Y6008" t="s">
        <v>58</v>
      </c>
      <c r="Z6008">
        <v>1</v>
      </c>
      <c r="AA6008">
        <v>1</v>
      </c>
      <c r="AB6008">
        <v>1</v>
      </c>
      <c r="AC6008" t="s">
        <v>58</v>
      </c>
      <c r="AD6008">
        <v>0</v>
      </c>
      <c r="AE6008">
        <v>0</v>
      </c>
      <c r="AF6008" s="6" t="s">
        <v>58</v>
      </c>
      <c r="AG6008" s="6" t="s">
        <v>59</v>
      </c>
      <c r="AH6008" s="6" t="s">
        <v>55</v>
      </c>
      <c r="AI6008" s="6" t="s">
        <v>123</v>
      </c>
      <c r="AJ6008" s="6" t="s">
        <v>58</v>
      </c>
      <c r="AK6008" s="6" t="s">
        <v>58</v>
      </c>
    </row>
    <row r="6009" spans="1:37" x14ac:dyDescent="0.15">
      <c r="A6009" s="1">
        <v>42685085</v>
      </c>
      <c r="B6009" s="18" t="s">
        <v>2472</v>
      </c>
      <c r="C6009" s="18" t="s">
        <v>2225</v>
      </c>
      <c r="D6009" s="11">
        <v>850851</v>
      </c>
      <c r="E6009" s="1">
        <v>8</v>
      </c>
      <c r="F6009">
        <v>5</v>
      </c>
      <c r="G6009">
        <v>0</v>
      </c>
      <c r="H6009" s="10" t="s">
        <v>59</v>
      </c>
      <c r="I6009" s="6">
        <v>30</v>
      </c>
      <c r="J6009" s="1">
        <v>85</v>
      </c>
      <c r="K6009" s="1">
        <v>85</v>
      </c>
      <c r="L6009" s="16" t="s">
        <v>5354</v>
      </c>
      <c r="M6009" t="s">
        <v>55</v>
      </c>
      <c r="N6009">
        <v>0</v>
      </c>
      <c r="O6009" s="16" t="s">
        <v>56</v>
      </c>
      <c r="P6009" s="16" t="s">
        <v>3760</v>
      </c>
      <c r="Q6009" s="16" t="s">
        <v>57</v>
      </c>
      <c r="R6009" s="16" t="s">
        <v>3676</v>
      </c>
      <c r="S6009" t="s">
        <v>58</v>
      </c>
      <c r="T6009" t="s">
        <v>58</v>
      </c>
      <c r="U6009" t="s">
        <v>58</v>
      </c>
      <c r="V6009" t="s">
        <v>58</v>
      </c>
      <c r="W6009">
        <v>0</v>
      </c>
      <c r="X6009" t="s">
        <v>58</v>
      </c>
      <c r="Y6009" t="s">
        <v>58</v>
      </c>
      <c r="Z6009">
        <v>1</v>
      </c>
      <c r="AA6009">
        <v>1</v>
      </c>
      <c r="AB6009">
        <v>1</v>
      </c>
      <c r="AC6009" t="s">
        <v>58</v>
      </c>
      <c r="AD6009">
        <v>0</v>
      </c>
      <c r="AE6009">
        <v>0</v>
      </c>
      <c r="AF6009" s="6" t="s">
        <v>58</v>
      </c>
      <c r="AG6009" s="6" t="s">
        <v>59</v>
      </c>
      <c r="AH6009" s="6" t="s">
        <v>55</v>
      </c>
      <c r="AI6009" s="6" t="s">
        <v>123</v>
      </c>
      <c r="AJ6009" s="6" t="s">
        <v>58</v>
      </c>
      <c r="AK6009" s="6" t="s">
        <v>58</v>
      </c>
    </row>
    <row r="6010" spans="1:37" x14ac:dyDescent="0.15">
      <c r="A6010" s="1">
        <v>42685086</v>
      </c>
      <c r="B6010" s="18" t="s">
        <v>2473</v>
      </c>
      <c r="C6010" s="18" t="s">
        <v>2225</v>
      </c>
      <c r="D6010" s="11">
        <v>850861</v>
      </c>
      <c r="E6010" s="1">
        <v>8</v>
      </c>
      <c r="F6010">
        <v>5</v>
      </c>
      <c r="G6010">
        <v>0</v>
      </c>
      <c r="H6010" s="10" t="s">
        <v>59</v>
      </c>
      <c r="I6010" s="6">
        <v>30</v>
      </c>
      <c r="J6010" s="1">
        <v>86</v>
      </c>
      <c r="K6010" s="1">
        <v>86</v>
      </c>
      <c r="L6010" s="16" t="s">
        <v>5354</v>
      </c>
      <c r="M6010" t="s">
        <v>55</v>
      </c>
      <c r="N6010">
        <v>0</v>
      </c>
      <c r="O6010" s="16" t="s">
        <v>56</v>
      </c>
      <c r="P6010" s="16" t="s">
        <v>3761</v>
      </c>
      <c r="Q6010" s="16" t="s">
        <v>57</v>
      </c>
      <c r="R6010" s="16" t="s">
        <v>3676</v>
      </c>
      <c r="S6010" t="s">
        <v>58</v>
      </c>
      <c r="T6010" t="s">
        <v>58</v>
      </c>
      <c r="U6010" t="s">
        <v>58</v>
      </c>
      <c r="V6010" t="s">
        <v>58</v>
      </c>
      <c r="W6010">
        <v>0</v>
      </c>
      <c r="X6010" t="s">
        <v>58</v>
      </c>
      <c r="Y6010" t="s">
        <v>58</v>
      </c>
      <c r="Z6010">
        <v>1</v>
      </c>
      <c r="AA6010">
        <v>1</v>
      </c>
      <c r="AB6010">
        <v>1</v>
      </c>
      <c r="AC6010" t="s">
        <v>58</v>
      </c>
      <c r="AD6010">
        <v>0</v>
      </c>
      <c r="AE6010">
        <v>0</v>
      </c>
      <c r="AF6010" s="6" t="s">
        <v>58</v>
      </c>
      <c r="AG6010" s="6" t="s">
        <v>59</v>
      </c>
      <c r="AH6010" s="6" t="s">
        <v>55</v>
      </c>
      <c r="AI6010" s="6" t="s">
        <v>123</v>
      </c>
      <c r="AJ6010" s="6" t="s">
        <v>58</v>
      </c>
      <c r="AK6010" s="6" t="s">
        <v>58</v>
      </c>
    </row>
    <row r="6011" spans="1:37" x14ac:dyDescent="0.15">
      <c r="A6011" s="1">
        <v>42685087</v>
      </c>
      <c r="B6011" s="18" t="s">
        <v>2474</v>
      </c>
      <c r="C6011" s="18" t="s">
        <v>2225</v>
      </c>
      <c r="D6011" s="11">
        <v>850871</v>
      </c>
      <c r="E6011" s="1">
        <v>8</v>
      </c>
      <c r="F6011">
        <v>5</v>
      </c>
      <c r="G6011">
        <v>0</v>
      </c>
      <c r="H6011" s="10" t="s">
        <v>59</v>
      </c>
      <c r="I6011" s="6">
        <v>30</v>
      </c>
      <c r="J6011" s="1">
        <v>87</v>
      </c>
      <c r="K6011" s="1">
        <v>87</v>
      </c>
      <c r="L6011" s="16" t="s">
        <v>5354</v>
      </c>
      <c r="M6011" t="s">
        <v>55</v>
      </c>
      <c r="N6011">
        <v>0</v>
      </c>
      <c r="O6011" s="16" t="s">
        <v>56</v>
      </c>
      <c r="P6011" s="16" t="s">
        <v>3762</v>
      </c>
      <c r="Q6011" s="16" t="s">
        <v>57</v>
      </c>
      <c r="R6011" s="16" t="s">
        <v>3676</v>
      </c>
      <c r="S6011" t="s">
        <v>58</v>
      </c>
      <c r="T6011" t="s">
        <v>58</v>
      </c>
      <c r="U6011" t="s">
        <v>58</v>
      </c>
      <c r="V6011" t="s">
        <v>58</v>
      </c>
      <c r="W6011">
        <v>0</v>
      </c>
      <c r="X6011" t="s">
        <v>58</v>
      </c>
      <c r="Y6011" t="s">
        <v>58</v>
      </c>
      <c r="Z6011">
        <v>1</v>
      </c>
      <c r="AA6011">
        <v>1</v>
      </c>
      <c r="AB6011">
        <v>1</v>
      </c>
      <c r="AC6011" t="s">
        <v>58</v>
      </c>
      <c r="AD6011">
        <v>0</v>
      </c>
      <c r="AE6011">
        <v>0</v>
      </c>
      <c r="AF6011" s="6" t="s">
        <v>58</v>
      </c>
      <c r="AG6011" s="6" t="s">
        <v>59</v>
      </c>
      <c r="AH6011" s="6" t="s">
        <v>55</v>
      </c>
      <c r="AI6011" s="6" t="s">
        <v>123</v>
      </c>
      <c r="AJ6011" s="6" t="s">
        <v>58</v>
      </c>
      <c r="AK6011" s="6" t="s">
        <v>58</v>
      </c>
    </row>
    <row r="6012" spans="1:37" x14ac:dyDescent="0.15">
      <c r="A6012" s="1">
        <v>42685088</v>
      </c>
      <c r="B6012" s="18" t="s">
        <v>2475</v>
      </c>
      <c r="C6012" s="18" t="s">
        <v>2225</v>
      </c>
      <c r="D6012" s="11">
        <v>850881</v>
      </c>
      <c r="E6012" s="1">
        <v>8</v>
      </c>
      <c r="F6012">
        <v>5</v>
      </c>
      <c r="G6012">
        <v>0</v>
      </c>
      <c r="H6012" s="10" t="s">
        <v>59</v>
      </c>
      <c r="I6012" s="6">
        <v>30</v>
      </c>
      <c r="J6012" s="1">
        <v>88</v>
      </c>
      <c r="K6012" s="1">
        <v>88</v>
      </c>
      <c r="L6012" s="16" t="s">
        <v>5354</v>
      </c>
      <c r="M6012" t="s">
        <v>55</v>
      </c>
      <c r="N6012">
        <v>0</v>
      </c>
      <c r="O6012" s="16" t="s">
        <v>56</v>
      </c>
      <c r="P6012" s="16" t="s">
        <v>3763</v>
      </c>
      <c r="Q6012" s="16" t="s">
        <v>57</v>
      </c>
      <c r="R6012" s="16" t="s">
        <v>3676</v>
      </c>
      <c r="S6012" t="s">
        <v>58</v>
      </c>
      <c r="T6012" t="s">
        <v>58</v>
      </c>
      <c r="U6012" t="s">
        <v>58</v>
      </c>
      <c r="V6012" t="s">
        <v>58</v>
      </c>
      <c r="W6012">
        <v>0</v>
      </c>
      <c r="X6012" t="s">
        <v>58</v>
      </c>
      <c r="Y6012" t="s">
        <v>58</v>
      </c>
      <c r="Z6012">
        <v>1</v>
      </c>
      <c r="AA6012">
        <v>1</v>
      </c>
      <c r="AB6012">
        <v>1</v>
      </c>
      <c r="AC6012" t="s">
        <v>58</v>
      </c>
      <c r="AD6012">
        <v>0</v>
      </c>
      <c r="AE6012">
        <v>0</v>
      </c>
      <c r="AF6012" s="6" t="s">
        <v>58</v>
      </c>
      <c r="AG6012" s="6" t="s">
        <v>59</v>
      </c>
      <c r="AH6012" s="6" t="s">
        <v>55</v>
      </c>
      <c r="AI6012" s="6" t="s">
        <v>123</v>
      </c>
      <c r="AJ6012" s="6" t="s">
        <v>58</v>
      </c>
      <c r="AK6012" s="6" t="s">
        <v>58</v>
      </c>
    </row>
    <row r="6013" spans="1:37" x14ac:dyDescent="0.15">
      <c r="A6013" s="1">
        <v>42685089</v>
      </c>
      <c r="B6013" s="18" t="s">
        <v>2476</v>
      </c>
      <c r="C6013" s="18" t="s">
        <v>2225</v>
      </c>
      <c r="D6013" s="11">
        <v>850891</v>
      </c>
      <c r="E6013" s="1">
        <v>8</v>
      </c>
      <c r="F6013">
        <v>5</v>
      </c>
      <c r="G6013">
        <v>0</v>
      </c>
      <c r="H6013" s="10" t="s">
        <v>59</v>
      </c>
      <c r="I6013" s="6">
        <v>30</v>
      </c>
      <c r="J6013" s="1">
        <v>89</v>
      </c>
      <c r="K6013" s="1">
        <v>89</v>
      </c>
      <c r="L6013" s="16" t="s">
        <v>5354</v>
      </c>
      <c r="M6013" t="s">
        <v>55</v>
      </c>
      <c r="N6013">
        <v>0</v>
      </c>
      <c r="O6013" s="16" t="s">
        <v>56</v>
      </c>
      <c r="P6013" s="16" t="s">
        <v>3764</v>
      </c>
      <c r="Q6013" s="16" t="s">
        <v>57</v>
      </c>
      <c r="R6013" s="16" t="s">
        <v>3676</v>
      </c>
      <c r="S6013" t="s">
        <v>58</v>
      </c>
      <c r="T6013" t="s">
        <v>58</v>
      </c>
      <c r="U6013" t="s">
        <v>58</v>
      </c>
      <c r="V6013" t="s">
        <v>58</v>
      </c>
      <c r="W6013">
        <v>0</v>
      </c>
      <c r="X6013" t="s">
        <v>58</v>
      </c>
      <c r="Y6013" t="s">
        <v>58</v>
      </c>
      <c r="Z6013">
        <v>1</v>
      </c>
      <c r="AA6013">
        <v>1</v>
      </c>
      <c r="AB6013">
        <v>1</v>
      </c>
      <c r="AC6013" t="s">
        <v>58</v>
      </c>
      <c r="AD6013">
        <v>0</v>
      </c>
      <c r="AE6013">
        <v>0</v>
      </c>
      <c r="AF6013" s="6" t="s">
        <v>58</v>
      </c>
      <c r="AG6013" s="6" t="s">
        <v>59</v>
      </c>
      <c r="AH6013" s="6" t="s">
        <v>55</v>
      </c>
      <c r="AI6013" s="6" t="s">
        <v>123</v>
      </c>
      <c r="AJ6013" s="6" t="s">
        <v>58</v>
      </c>
      <c r="AK6013" s="6" t="s">
        <v>58</v>
      </c>
    </row>
    <row r="6014" spans="1:37" x14ac:dyDescent="0.15">
      <c r="A6014" s="1">
        <v>42685090</v>
      </c>
      <c r="B6014" s="18" t="s">
        <v>2477</v>
      </c>
      <c r="C6014" s="18" t="s">
        <v>2225</v>
      </c>
      <c r="D6014" s="11">
        <v>850901</v>
      </c>
      <c r="E6014" s="1">
        <v>8</v>
      </c>
      <c r="F6014">
        <v>5</v>
      </c>
      <c r="G6014">
        <v>0</v>
      </c>
      <c r="H6014" s="10" t="s">
        <v>59</v>
      </c>
      <c r="I6014" s="6">
        <v>30</v>
      </c>
      <c r="J6014" s="1">
        <v>90</v>
      </c>
      <c r="K6014" s="1">
        <v>90</v>
      </c>
      <c r="L6014" s="16" t="s">
        <v>5354</v>
      </c>
      <c r="M6014" t="s">
        <v>55</v>
      </c>
      <c r="N6014">
        <v>0</v>
      </c>
      <c r="O6014" s="16" t="s">
        <v>56</v>
      </c>
      <c r="P6014" s="16" t="s">
        <v>3765</v>
      </c>
      <c r="Q6014" s="16" t="s">
        <v>57</v>
      </c>
      <c r="R6014" s="16" t="s">
        <v>3676</v>
      </c>
      <c r="S6014" t="s">
        <v>58</v>
      </c>
      <c r="T6014" t="s">
        <v>58</v>
      </c>
      <c r="U6014" t="s">
        <v>58</v>
      </c>
      <c r="V6014" t="s">
        <v>58</v>
      </c>
      <c r="W6014">
        <v>0</v>
      </c>
      <c r="X6014" t="s">
        <v>58</v>
      </c>
      <c r="Y6014" t="s">
        <v>58</v>
      </c>
      <c r="Z6014">
        <v>1</v>
      </c>
      <c r="AA6014">
        <v>1</v>
      </c>
      <c r="AB6014">
        <v>1</v>
      </c>
      <c r="AC6014" t="s">
        <v>58</v>
      </c>
      <c r="AD6014">
        <v>0</v>
      </c>
      <c r="AE6014">
        <v>0</v>
      </c>
      <c r="AF6014" s="6" t="s">
        <v>58</v>
      </c>
      <c r="AG6014" s="6" t="s">
        <v>59</v>
      </c>
      <c r="AH6014" s="6" t="s">
        <v>55</v>
      </c>
      <c r="AI6014" s="6" t="s">
        <v>123</v>
      </c>
      <c r="AJ6014" s="6" t="s">
        <v>58</v>
      </c>
      <c r="AK6014" s="6" t="s">
        <v>58</v>
      </c>
    </row>
    <row r="6015" spans="1:37" x14ac:dyDescent="0.15">
      <c r="A6015" s="1">
        <v>42685091</v>
      </c>
      <c r="B6015" s="18" t="s">
        <v>2478</v>
      </c>
      <c r="C6015" s="18" t="s">
        <v>2225</v>
      </c>
      <c r="D6015" s="11">
        <v>850911</v>
      </c>
      <c r="E6015" s="1">
        <v>8</v>
      </c>
      <c r="F6015">
        <v>5</v>
      </c>
      <c r="G6015">
        <v>0</v>
      </c>
      <c r="H6015" s="10" t="s">
        <v>59</v>
      </c>
      <c r="I6015" s="6">
        <v>30</v>
      </c>
      <c r="J6015" s="1">
        <v>91</v>
      </c>
      <c r="K6015" s="1">
        <v>91</v>
      </c>
      <c r="L6015" s="16" t="s">
        <v>5354</v>
      </c>
      <c r="M6015" t="s">
        <v>55</v>
      </c>
      <c r="N6015">
        <v>0</v>
      </c>
      <c r="O6015" s="16" t="s">
        <v>56</v>
      </c>
      <c r="P6015" s="16" t="s">
        <v>3766</v>
      </c>
      <c r="Q6015" s="16" t="s">
        <v>57</v>
      </c>
      <c r="R6015" s="16" t="s">
        <v>3676</v>
      </c>
      <c r="S6015" t="s">
        <v>58</v>
      </c>
      <c r="T6015" t="s">
        <v>58</v>
      </c>
      <c r="U6015" t="s">
        <v>58</v>
      </c>
      <c r="V6015" t="s">
        <v>58</v>
      </c>
      <c r="W6015">
        <v>0</v>
      </c>
      <c r="X6015" t="s">
        <v>58</v>
      </c>
      <c r="Y6015" t="s">
        <v>58</v>
      </c>
      <c r="Z6015">
        <v>1</v>
      </c>
      <c r="AA6015">
        <v>1</v>
      </c>
      <c r="AB6015">
        <v>1</v>
      </c>
      <c r="AC6015" t="s">
        <v>58</v>
      </c>
      <c r="AD6015">
        <v>0</v>
      </c>
      <c r="AE6015">
        <v>0</v>
      </c>
      <c r="AF6015" s="6" t="s">
        <v>58</v>
      </c>
      <c r="AG6015" s="6" t="s">
        <v>59</v>
      </c>
      <c r="AH6015" s="6" t="s">
        <v>55</v>
      </c>
      <c r="AI6015" s="6" t="s">
        <v>123</v>
      </c>
      <c r="AJ6015" s="6" t="s">
        <v>58</v>
      </c>
      <c r="AK6015" s="6" t="s">
        <v>58</v>
      </c>
    </row>
    <row r="6016" spans="1:37" x14ac:dyDescent="0.15">
      <c r="A6016" s="1">
        <v>42685092</v>
      </c>
      <c r="B6016" s="18" t="s">
        <v>2479</v>
      </c>
      <c r="C6016" s="18" t="s">
        <v>2225</v>
      </c>
      <c r="D6016" s="11">
        <v>850921</v>
      </c>
      <c r="E6016" s="1">
        <v>8</v>
      </c>
      <c r="F6016">
        <v>5</v>
      </c>
      <c r="G6016">
        <v>0</v>
      </c>
      <c r="H6016" s="10" t="s">
        <v>59</v>
      </c>
      <c r="I6016" s="6">
        <v>30</v>
      </c>
      <c r="J6016" s="1">
        <v>92</v>
      </c>
      <c r="K6016" s="1">
        <v>92</v>
      </c>
      <c r="L6016" s="16" t="s">
        <v>5354</v>
      </c>
      <c r="M6016" t="s">
        <v>55</v>
      </c>
      <c r="N6016">
        <v>0</v>
      </c>
      <c r="O6016" s="16" t="s">
        <v>56</v>
      </c>
      <c r="P6016" s="16" t="s">
        <v>3767</v>
      </c>
      <c r="Q6016" s="16" t="s">
        <v>57</v>
      </c>
      <c r="R6016" s="16" t="s">
        <v>3676</v>
      </c>
      <c r="S6016" t="s">
        <v>58</v>
      </c>
      <c r="T6016" t="s">
        <v>58</v>
      </c>
      <c r="U6016" t="s">
        <v>58</v>
      </c>
      <c r="V6016" t="s">
        <v>58</v>
      </c>
      <c r="W6016">
        <v>0</v>
      </c>
      <c r="X6016" t="s">
        <v>58</v>
      </c>
      <c r="Y6016" t="s">
        <v>58</v>
      </c>
      <c r="Z6016">
        <v>1</v>
      </c>
      <c r="AA6016">
        <v>1</v>
      </c>
      <c r="AB6016">
        <v>1</v>
      </c>
      <c r="AC6016" t="s">
        <v>58</v>
      </c>
      <c r="AD6016">
        <v>0</v>
      </c>
      <c r="AE6016">
        <v>0</v>
      </c>
      <c r="AF6016" s="6" t="s">
        <v>58</v>
      </c>
      <c r="AG6016" s="6" t="s">
        <v>59</v>
      </c>
      <c r="AH6016" s="6" t="s">
        <v>55</v>
      </c>
      <c r="AI6016" s="6" t="s">
        <v>123</v>
      </c>
      <c r="AJ6016" s="6" t="s">
        <v>58</v>
      </c>
      <c r="AK6016" s="6" t="s">
        <v>58</v>
      </c>
    </row>
    <row r="6017" spans="1:37" x14ac:dyDescent="0.15">
      <c r="A6017" s="1">
        <v>42685093</v>
      </c>
      <c r="B6017" s="18" t="s">
        <v>2480</v>
      </c>
      <c r="C6017" s="18" t="s">
        <v>2225</v>
      </c>
      <c r="D6017" s="11">
        <v>850931</v>
      </c>
      <c r="E6017" s="1">
        <v>8</v>
      </c>
      <c r="F6017">
        <v>5</v>
      </c>
      <c r="G6017">
        <v>0</v>
      </c>
      <c r="H6017" s="10" t="s">
        <v>59</v>
      </c>
      <c r="I6017" s="6">
        <v>30</v>
      </c>
      <c r="J6017" s="1">
        <v>93</v>
      </c>
      <c r="K6017" s="1">
        <v>93</v>
      </c>
      <c r="L6017" s="16" t="s">
        <v>5354</v>
      </c>
      <c r="M6017" t="s">
        <v>55</v>
      </c>
      <c r="N6017">
        <v>0</v>
      </c>
      <c r="O6017" s="16" t="s">
        <v>56</v>
      </c>
      <c r="P6017" s="16" t="s">
        <v>3768</v>
      </c>
      <c r="Q6017" s="16" t="s">
        <v>57</v>
      </c>
      <c r="R6017" s="16" t="s">
        <v>3676</v>
      </c>
      <c r="S6017" t="s">
        <v>58</v>
      </c>
      <c r="T6017" t="s">
        <v>58</v>
      </c>
      <c r="U6017" t="s">
        <v>58</v>
      </c>
      <c r="V6017" t="s">
        <v>58</v>
      </c>
      <c r="W6017">
        <v>0</v>
      </c>
      <c r="X6017" t="s">
        <v>58</v>
      </c>
      <c r="Y6017" t="s">
        <v>58</v>
      </c>
      <c r="Z6017">
        <v>1</v>
      </c>
      <c r="AA6017">
        <v>1</v>
      </c>
      <c r="AB6017">
        <v>1</v>
      </c>
      <c r="AC6017" t="s">
        <v>58</v>
      </c>
      <c r="AD6017">
        <v>0</v>
      </c>
      <c r="AE6017">
        <v>0</v>
      </c>
      <c r="AF6017" s="6" t="s">
        <v>58</v>
      </c>
      <c r="AG6017" s="6" t="s">
        <v>59</v>
      </c>
      <c r="AH6017" s="6" t="s">
        <v>55</v>
      </c>
      <c r="AI6017" s="6" t="s">
        <v>123</v>
      </c>
      <c r="AJ6017" s="6" t="s">
        <v>58</v>
      </c>
      <c r="AK6017" s="6" t="s">
        <v>58</v>
      </c>
    </row>
    <row r="6018" spans="1:37" x14ac:dyDescent="0.15">
      <c r="A6018" s="1">
        <v>42685094</v>
      </c>
      <c r="B6018" s="18" t="s">
        <v>2481</v>
      </c>
      <c r="C6018" s="18" t="s">
        <v>2225</v>
      </c>
      <c r="D6018" s="11">
        <v>850941</v>
      </c>
      <c r="E6018" s="1">
        <v>8</v>
      </c>
      <c r="F6018">
        <v>5</v>
      </c>
      <c r="G6018">
        <v>0</v>
      </c>
      <c r="H6018" s="10" t="s">
        <v>59</v>
      </c>
      <c r="I6018" s="6">
        <v>30</v>
      </c>
      <c r="J6018" s="1">
        <v>94</v>
      </c>
      <c r="K6018" s="1">
        <v>94</v>
      </c>
      <c r="L6018" s="16" t="s">
        <v>5354</v>
      </c>
      <c r="M6018" t="s">
        <v>55</v>
      </c>
      <c r="N6018">
        <v>0</v>
      </c>
      <c r="O6018" s="16" t="s">
        <v>56</v>
      </c>
      <c r="P6018" s="16" t="s">
        <v>3769</v>
      </c>
      <c r="Q6018" s="16" t="s">
        <v>57</v>
      </c>
      <c r="R6018" s="16" t="s">
        <v>3676</v>
      </c>
      <c r="S6018" t="s">
        <v>58</v>
      </c>
      <c r="T6018" t="s">
        <v>58</v>
      </c>
      <c r="U6018" t="s">
        <v>58</v>
      </c>
      <c r="V6018" t="s">
        <v>58</v>
      </c>
      <c r="W6018">
        <v>0</v>
      </c>
      <c r="X6018" t="s">
        <v>58</v>
      </c>
      <c r="Y6018" t="s">
        <v>58</v>
      </c>
      <c r="Z6018">
        <v>1</v>
      </c>
      <c r="AA6018">
        <v>1</v>
      </c>
      <c r="AB6018">
        <v>1</v>
      </c>
      <c r="AC6018" t="s">
        <v>58</v>
      </c>
      <c r="AD6018">
        <v>0</v>
      </c>
      <c r="AE6018">
        <v>0</v>
      </c>
      <c r="AF6018" s="6" t="s">
        <v>58</v>
      </c>
      <c r="AG6018" s="6" t="s">
        <v>59</v>
      </c>
      <c r="AH6018" s="6" t="s">
        <v>55</v>
      </c>
      <c r="AI6018" s="6" t="s">
        <v>123</v>
      </c>
      <c r="AJ6018" s="6" t="s">
        <v>58</v>
      </c>
      <c r="AK6018" s="6" t="s">
        <v>58</v>
      </c>
    </row>
    <row r="6019" spans="1:37" x14ac:dyDescent="0.15">
      <c r="A6019" s="1">
        <v>42685095</v>
      </c>
      <c r="B6019" s="18" t="s">
        <v>2482</v>
      </c>
      <c r="C6019" s="18" t="s">
        <v>2225</v>
      </c>
      <c r="D6019" s="11">
        <v>850951</v>
      </c>
      <c r="E6019" s="1">
        <v>8</v>
      </c>
      <c r="F6019">
        <v>5</v>
      </c>
      <c r="G6019">
        <v>0</v>
      </c>
      <c r="H6019" s="10" t="s">
        <v>59</v>
      </c>
      <c r="I6019" s="6">
        <v>30</v>
      </c>
      <c r="J6019" s="1">
        <v>95</v>
      </c>
      <c r="K6019" s="1">
        <v>95</v>
      </c>
      <c r="L6019" s="16" t="s">
        <v>5354</v>
      </c>
      <c r="M6019" t="s">
        <v>55</v>
      </c>
      <c r="N6019">
        <v>0</v>
      </c>
      <c r="O6019" s="16" t="s">
        <v>56</v>
      </c>
      <c r="P6019" s="16" t="s">
        <v>3770</v>
      </c>
      <c r="Q6019" s="16" t="s">
        <v>57</v>
      </c>
      <c r="R6019" s="16" t="s">
        <v>3676</v>
      </c>
      <c r="S6019" t="s">
        <v>58</v>
      </c>
      <c r="T6019" t="s">
        <v>58</v>
      </c>
      <c r="U6019" t="s">
        <v>58</v>
      </c>
      <c r="V6019" t="s">
        <v>58</v>
      </c>
      <c r="W6019">
        <v>0</v>
      </c>
      <c r="X6019" t="s">
        <v>58</v>
      </c>
      <c r="Y6019" t="s">
        <v>58</v>
      </c>
      <c r="Z6019">
        <v>1</v>
      </c>
      <c r="AA6019">
        <v>1</v>
      </c>
      <c r="AB6019">
        <v>1</v>
      </c>
      <c r="AC6019" t="s">
        <v>58</v>
      </c>
      <c r="AD6019">
        <v>0</v>
      </c>
      <c r="AE6019">
        <v>0</v>
      </c>
      <c r="AF6019" s="6" t="s">
        <v>58</v>
      </c>
      <c r="AG6019" s="6" t="s">
        <v>59</v>
      </c>
      <c r="AH6019" s="6" t="s">
        <v>55</v>
      </c>
      <c r="AI6019" s="6" t="s">
        <v>123</v>
      </c>
      <c r="AJ6019" s="6" t="s">
        <v>58</v>
      </c>
      <c r="AK6019" s="6" t="s">
        <v>58</v>
      </c>
    </row>
    <row r="6020" spans="1:37" x14ac:dyDescent="0.15">
      <c r="A6020" s="1">
        <v>42685096</v>
      </c>
      <c r="B6020" s="18" t="s">
        <v>2483</v>
      </c>
      <c r="C6020" s="18" t="s">
        <v>2225</v>
      </c>
      <c r="D6020" s="11">
        <v>850961</v>
      </c>
      <c r="E6020" s="1">
        <v>8</v>
      </c>
      <c r="F6020">
        <v>5</v>
      </c>
      <c r="G6020">
        <v>0</v>
      </c>
      <c r="H6020" s="10" t="s">
        <v>59</v>
      </c>
      <c r="I6020" s="6">
        <v>30</v>
      </c>
      <c r="J6020" s="1">
        <v>96</v>
      </c>
      <c r="K6020" s="1">
        <v>96</v>
      </c>
      <c r="L6020" s="16" t="s">
        <v>5354</v>
      </c>
      <c r="M6020" t="s">
        <v>55</v>
      </c>
      <c r="N6020">
        <v>0</v>
      </c>
      <c r="O6020" s="16" t="s">
        <v>56</v>
      </c>
      <c r="P6020" s="16" t="s">
        <v>3771</v>
      </c>
      <c r="Q6020" s="16" t="s">
        <v>57</v>
      </c>
      <c r="R6020" s="16" t="s">
        <v>3676</v>
      </c>
      <c r="S6020" t="s">
        <v>58</v>
      </c>
      <c r="T6020" t="s">
        <v>58</v>
      </c>
      <c r="U6020" t="s">
        <v>58</v>
      </c>
      <c r="V6020" t="s">
        <v>58</v>
      </c>
      <c r="W6020">
        <v>0</v>
      </c>
      <c r="X6020" t="s">
        <v>58</v>
      </c>
      <c r="Y6020" t="s">
        <v>58</v>
      </c>
      <c r="Z6020">
        <v>1</v>
      </c>
      <c r="AA6020">
        <v>1</v>
      </c>
      <c r="AB6020">
        <v>1</v>
      </c>
      <c r="AC6020" t="s">
        <v>58</v>
      </c>
      <c r="AD6020">
        <v>0</v>
      </c>
      <c r="AE6020">
        <v>0</v>
      </c>
      <c r="AF6020" s="6" t="s">
        <v>58</v>
      </c>
      <c r="AG6020" s="6" t="s">
        <v>59</v>
      </c>
      <c r="AH6020" s="6" t="s">
        <v>55</v>
      </c>
      <c r="AI6020" s="6" t="s">
        <v>123</v>
      </c>
      <c r="AJ6020" s="6" t="s">
        <v>58</v>
      </c>
      <c r="AK6020" s="6" t="s">
        <v>58</v>
      </c>
    </row>
    <row r="6021" spans="1:37" x14ac:dyDescent="0.15">
      <c r="A6021" s="1">
        <v>42685097</v>
      </c>
      <c r="B6021" s="18" t="s">
        <v>2484</v>
      </c>
      <c r="C6021" s="18" t="s">
        <v>2225</v>
      </c>
      <c r="D6021" s="11">
        <v>850971</v>
      </c>
      <c r="E6021" s="1">
        <v>8</v>
      </c>
      <c r="F6021">
        <v>5</v>
      </c>
      <c r="G6021">
        <v>0</v>
      </c>
      <c r="H6021" s="10" t="s">
        <v>59</v>
      </c>
      <c r="I6021" s="6">
        <v>30</v>
      </c>
      <c r="J6021" s="1">
        <v>97</v>
      </c>
      <c r="K6021" s="1">
        <v>97</v>
      </c>
      <c r="L6021" s="16" t="s">
        <v>5354</v>
      </c>
      <c r="M6021" t="s">
        <v>55</v>
      </c>
      <c r="N6021">
        <v>0</v>
      </c>
      <c r="O6021" s="16" t="s">
        <v>56</v>
      </c>
      <c r="P6021" s="16" t="s">
        <v>3772</v>
      </c>
      <c r="Q6021" s="16" t="s">
        <v>57</v>
      </c>
      <c r="R6021" s="16" t="s">
        <v>3676</v>
      </c>
      <c r="S6021" t="s">
        <v>58</v>
      </c>
      <c r="T6021" t="s">
        <v>58</v>
      </c>
      <c r="U6021" t="s">
        <v>58</v>
      </c>
      <c r="V6021" t="s">
        <v>58</v>
      </c>
      <c r="W6021">
        <v>0</v>
      </c>
      <c r="X6021" t="s">
        <v>58</v>
      </c>
      <c r="Y6021" t="s">
        <v>58</v>
      </c>
      <c r="Z6021">
        <v>1</v>
      </c>
      <c r="AA6021">
        <v>1</v>
      </c>
      <c r="AB6021">
        <v>1</v>
      </c>
      <c r="AC6021" t="s">
        <v>58</v>
      </c>
      <c r="AD6021">
        <v>0</v>
      </c>
      <c r="AE6021">
        <v>0</v>
      </c>
      <c r="AF6021" s="6" t="s">
        <v>58</v>
      </c>
      <c r="AG6021" s="6" t="s">
        <v>59</v>
      </c>
      <c r="AH6021" s="6" t="s">
        <v>55</v>
      </c>
      <c r="AI6021" s="6" t="s">
        <v>123</v>
      </c>
      <c r="AJ6021" s="6" t="s">
        <v>58</v>
      </c>
      <c r="AK6021" s="6" t="s">
        <v>58</v>
      </c>
    </row>
    <row r="6022" spans="1:37" x14ac:dyDescent="0.15">
      <c r="A6022" s="1">
        <v>42685098</v>
      </c>
      <c r="B6022" s="18" t="s">
        <v>2485</v>
      </c>
      <c r="C6022" s="18" t="s">
        <v>2225</v>
      </c>
      <c r="D6022" s="11">
        <v>850981</v>
      </c>
      <c r="E6022" s="1">
        <v>8</v>
      </c>
      <c r="F6022">
        <v>5</v>
      </c>
      <c r="G6022">
        <v>0</v>
      </c>
      <c r="H6022" s="10" t="s">
        <v>59</v>
      </c>
      <c r="I6022" s="6">
        <v>30</v>
      </c>
      <c r="J6022" s="1">
        <v>98</v>
      </c>
      <c r="K6022" s="1">
        <v>98</v>
      </c>
      <c r="L6022" s="16" t="s">
        <v>5354</v>
      </c>
      <c r="M6022" t="s">
        <v>55</v>
      </c>
      <c r="N6022">
        <v>0</v>
      </c>
      <c r="O6022" s="16" t="s">
        <v>56</v>
      </c>
      <c r="P6022" s="16" t="s">
        <v>3773</v>
      </c>
      <c r="Q6022" s="16" t="s">
        <v>57</v>
      </c>
      <c r="R6022" s="16" t="s">
        <v>3676</v>
      </c>
      <c r="S6022" t="s">
        <v>58</v>
      </c>
      <c r="T6022" t="s">
        <v>58</v>
      </c>
      <c r="U6022" t="s">
        <v>58</v>
      </c>
      <c r="V6022" t="s">
        <v>58</v>
      </c>
      <c r="W6022">
        <v>0</v>
      </c>
      <c r="X6022" t="s">
        <v>58</v>
      </c>
      <c r="Y6022" t="s">
        <v>58</v>
      </c>
      <c r="Z6022">
        <v>1</v>
      </c>
      <c r="AA6022">
        <v>1</v>
      </c>
      <c r="AB6022">
        <v>1</v>
      </c>
      <c r="AC6022" t="s">
        <v>58</v>
      </c>
      <c r="AD6022">
        <v>0</v>
      </c>
      <c r="AE6022">
        <v>0</v>
      </c>
      <c r="AF6022" s="6" t="s">
        <v>58</v>
      </c>
      <c r="AG6022" s="6" t="s">
        <v>59</v>
      </c>
      <c r="AH6022" s="6" t="s">
        <v>55</v>
      </c>
      <c r="AI6022" s="6" t="s">
        <v>123</v>
      </c>
      <c r="AJ6022" s="6" t="s">
        <v>58</v>
      </c>
      <c r="AK6022" s="6" t="s">
        <v>58</v>
      </c>
    </row>
    <row r="6023" spans="1:37" x14ac:dyDescent="0.15">
      <c r="A6023" s="1">
        <v>42685099</v>
      </c>
      <c r="B6023" s="18" t="s">
        <v>2486</v>
      </c>
      <c r="C6023" s="18" t="s">
        <v>2225</v>
      </c>
      <c r="D6023" s="11">
        <v>850991</v>
      </c>
      <c r="E6023" s="1">
        <v>8</v>
      </c>
      <c r="F6023">
        <v>5</v>
      </c>
      <c r="G6023">
        <v>0</v>
      </c>
      <c r="H6023" s="10" t="s">
        <v>59</v>
      </c>
      <c r="I6023" s="6">
        <v>30</v>
      </c>
      <c r="J6023" s="1">
        <v>99</v>
      </c>
      <c r="K6023" s="1">
        <v>99</v>
      </c>
      <c r="L6023" s="16" t="s">
        <v>5354</v>
      </c>
      <c r="M6023" t="s">
        <v>55</v>
      </c>
      <c r="N6023">
        <v>0</v>
      </c>
      <c r="O6023" s="16" t="s">
        <v>56</v>
      </c>
      <c r="P6023" s="16" t="s">
        <v>3774</v>
      </c>
      <c r="Q6023" s="16" t="s">
        <v>57</v>
      </c>
      <c r="R6023" s="16" t="s">
        <v>3676</v>
      </c>
      <c r="S6023" t="s">
        <v>58</v>
      </c>
      <c r="T6023" t="s">
        <v>58</v>
      </c>
      <c r="U6023" t="s">
        <v>58</v>
      </c>
      <c r="V6023" t="s">
        <v>58</v>
      </c>
      <c r="W6023">
        <v>0</v>
      </c>
      <c r="X6023" t="s">
        <v>58</v>
      </c>
      <c r="Y6023" t="s">
        <v>58</v>
      </c>
      <c r="Z6023">
        <v>1</v>
      </c>
      <c r="AA6023">
        <v>1</v>
      </c>
      <c r="AB6023">
        <v>1</v>
      </c>
      <c r="AC6023" t="s">
        <v>58</v>
      </c>
      <c r="AD6023">
        <v>0</v>
      </c>
      <c r="AE6023">
        <v>0</v>
      </c>
      <c r="AF6023" s="6" t="s">
        <v>58</v>
      </c>
      <c r="AG6023" s="6" t="s">
        <v>59</v>
      </c>
      <c r="AH6023" s="6" t="s">
        <v>55</v>
      </c>
      <c r="AI6023" s="6" t="s">
        <v>123</v>
      </c>
      <c r="AJ6023" s="6" t="s">
        <v>58</v>
      </c>
      <c r="AK6023" s="6" t="s">
        <v>58</v>
      </c>
    </row>
    <row r="6024" spans="1:37" x14ac:dyDescent="0.15">
      <c r="A6024" s="1">
        <v>42685100</v>
      </c>
      <c r="B6024" s="18" t="s">
        <v>2487</v>
      </c>
      <c r="C6024" s="18" t="s">
        <v>2225</v>
      </c>
      <c r="D6024" s="11">
        <v>851001</v>
      </c>
      <c r="E6024" s="1">
        <v>8</v>
      </c>
      <c r="F6024">
        <v>5</v>
      </c>
      <c r="G6024">
        <v>0</v>
      </c>
      <c r="H6024" s="10" t="s">
        <v>59</v>
      </c>
      <c r="I6024" s="6">
        <v>30</v>
      </c>
      <c r="J6024" s="1">
        <v>100</v>
      </c>
      <c r="K6024" s="1">
        <v>100</v>
      </c>
      <c r="L6024" s="16" t="s">
        <v>5354</v>
      </c>
      <c r="M6024" t="s">
        <v>55</v>
      </c>
      <c r="N6024">
        <v>0</v>
      </c>
      <c r="O6024" s="16" t="s">
        <v>56</v>
      </c>
      <c r="P6024" s="16" t="s">
        <v>3775</v>
      </c>
      <c r="Q6024" s="16" t="s">
        <v>57</v>
      </c>
      <c r="R6024" s="16" t="s">
        <v>3676</v>
      </c>
      <c r="S6024" t="s">
        <v>58</v>
      </c>
      <c r="T6024" t="s">
        <v>58</v>
      </c>
      <c r="U6024" t="s">
        <v>58</v>
      </c>
      <c r="V6024" t="s">
        <v>58</v>
      </c>
      <c r="W6024">
        <v>0</v>
      </c>
      <c r="X6024" t="s">
        <v>58</v>
      </c>
      <c r="Y6024" t="s">
        <v>58</v>
      </c>
      <c r="Z6024">
        <v>1</v>
      </c>
      <c r="AA6024">
        <v>1</v>
      </c>
      <c r="AB6024">
        <v>1</v>
      </c>
      <c r="AC6024" t="s">
        <v>58</v>
      </c>
      <c r="AD6024">
        <v>0</v>
      </c>
      <c r="AE6024">
        <v>0</v>
      </c>
      <c r="AF6024" s="6" t="s">
        <v>58</v>
      </c>
      <c r="AG6024" s="6" t="s">
        <v>59</v>
      </c>
      <c r="AH6024" s="6" t="s">
        <v>55</v>
      </c>
      <c r="AI6024" s="6" t="s">
        <v>123</v>
      </c>
      <c r="AJ6024" s="6" t="s">
        <v>58</v>
      </c>
      <c r="AK6024" s="6" t="s">
        <v>58</v>
      </c>
    </row>
    <row r="6025" spans="1:37" x14ac:dyDescent="0.15">
      <c r="A6025" s="1">
        <v>42685101</v>
      </c>
      <c r="B6025" s="18" t="s">
        <v>2488</v>
      </c>
      <c r="C6025" s="18" t="s">
        <v>2225</v>
      </c>
      <c r="D6025" s="11">
        <v>851011</v>
      </c>
      <c r="E6025" s="1">
        <v>8</v>
      </c>
      <c r="F6025">
        <v>5</v>
      </c>
      <c r="G6025">
        <v>0</v>
      </c>
      <c r="H6025" s="10" t="s">
        <v>59</v>
      </c>
      <c r="I6025" s="6">
        <v>30</v>
      </c>
      <c r="J6025" s="1">
        <v>101</v>
      </c>
      <c r="K6025" s="1">
        <v>101</v>
      </c>
      <c r="L6025" s="16" t="s">
        <v>5354</v>
      </c>
      <c r="M6025" t="s">
        <v>55</v>
      </c>
      <c r="N6025">
        <v>0</v>
      </c>
      <c r="O6025" s="16" t="s">
        <v>56</v>
      </c>
      <c r="P6025" s="16" t="s">
        <v>3776</v>
      </c>
      <c r="Q6025" s="16" t="s">
        <v>57</v>
      </c>
      <c r="R6025" s="16" t="s">
        <v>3676</v>
      </c>
      <c r="S6025" t="s">
        <v>58</v>
      </c>
      <c r="T6025" t="s">
        <v>58</v>
      </c>
      <c r="U6025" t="s">
        <v>58</v>
      </c>
      <c r="V6025" t="s">
        <v>58</v>
      </c>
      <c r="W6025">
        <v>0</v>
      </c>
      <c r="X6025" t="s">
        <v>58</v>
      </c>
      <c r="Y6025" t="s">
        <v>58</v>
      </c>
      <c r="Z6025">
        <v>1</v>
      </c>
      <c r="AA6025">
        <v>1</v>
      </c>
      <c r="AB6025">
        <v>1</v>
      </c>
      <c r="AC6025" t="s">
        <v>58</v>
      </c>
      <c r="AD6025">
        <v>0</v>
      </c>
      <c r="AE6025">
        <v>0</v>
      </c>
      <c r="AF6025" s="6" t="s">
        <v>58</v>
      </c>
      <c r="AG6025" s="6" t="s">
        <v>59</v>
      </c>
      <c r="AH6025" s="6" t="s">
        <v>55</v>
      </c>
      <c r="AI6025" s="6" t="s">
        <v>123</v>
      </c>
      <c r="AJ6025" s="6" t="s">
        <v>58</v>
      </c>
      <c r="AK6025" s="6" t="s">
        <v>58</v>
      </c>
    </row>
    <row r="6026" spans="1:37" x14ac:dyDescent="0.15">
      <c r="A6026" s="1">
        <v>42685102</v>
      </c>
      <c r="B6026" s="18" t="s">
        <v>2489</v>
      </c>
      <c r="C6026" s="18" t="s">
        <v>2225</v>
      </c>
      <c r="D6026" s="11">
        <v>851021</v>
      </c>
      <c r="E6026" s="1">
        <v>8</v>
      </c>
      <c r="F6026">
        <v>5</v>
      </c>
      <c r="G6026">
        <v>0</v>
      </c>
      <c r="H6026" s="10" t="s">
        <v>59</v>
      </c>
      <c r="I6026" s="6">
        <v>30</v>
      </c>
      <c r="J6026" s="1">
        <v>102</v>
      </c>
      <c r="K6026" s="1">
        <v>102</v>
      </c>
      <c r="L6026" s="16" t="s">
        <v>5354</v>
      </c>
      <c r="M6026" t="s">
        <v>55</v>
      </c>
      <c r="N6026">
        <v>0</v>
      </c>
      <c r="O6026" s="16" t="s">
        <v>56</v>
      </c>
      <c r="P6026" s="16" t="s">
        <v>3777</v>
      </c>
      <c r="Q6026" s="16" t="s">
        <v>57</v>
      </c>
      <c r="R6026" s="16" t="s">
        <v>3676</v>
      </c>
      <c r="S6026" t="s">
        <v>58</v>
      </c>
      <c r="T6026" t="s">
        <v>58</v>
      </c>
      <c r="U6026" t="s">
        <v>58</v>
      </c>
      <c r="V6026" t="s">
        <v>58</v>
      </c>
      <c r="W6026">
        <v>0</v>
      </c>
      <c r="X6026" t="s">
        <v>58</v>
      </c>
      <c r="Y6026" t="s">
        <v>58</v>
      </c>
      <c r="Z6026">
        <v>1</v>
      </c>
      <c r="AA6026">
        <v>1</v>
      </c>
      <c r="AB6026">
        <v>1</v>
      </c>
      <c r="AC6026" t="s">
        <v>58</v>
      </c>
      <c r="AD6026">
        <v>0</v>
      </c>
      <c r="AE6026">
        <v>0</v>
      </c>
      <c r="AF6026" s="6" t="s">
        <v>58</v>
      </c>
      <c r="AG6026" s="6" t="s">
        <v>59</v>
      </c>
      <c r="AH6026" s="6" t="s">
        <v>55</v>
      </c>
      <c r="AI6026" s="6" t="s">
        <v>123</v>
      </c>
      <c r="AJ6026" s="6" t="s">
        <v>58</v>
      </c>
      <c r="AK6026" s="6" t="s">
        <v>58</v>
      </c>
    </row>
    <row r="6027" spans="1:37" x14ac:dyDescent="0.15">
      <c r="A6027" s="1">
        <v>42685103</v>
      </c>
      <c r="B6027" s="18" t="s">
        <v>2490</v>
      </c>
      <c r="C6027" s="18" t="s">
        <v>2225</v>
      </c>
      <c r="D6027" s="11">
        <v>851031</v>
      </c>
      <c r="E6027" s="1">
        <v>8</v>
      </c>
      <c r="F6027">
        <v>5</v>
      </c>
      <c r="G6027">
        <v>0</v>
      </c>
      <c r="H6027" s="10" t="s">
        <v>59</v>
      </c>
      <c r="I6027" s="6">
        <v>30</v>
      </c>
      <c r="J6027" s="1">
        <v>103</v>
      </c>
      <c r="K6027" s="1">
        <v>103</v>
      </c>
      <c r="L6027" s="16" t="s">
        <v>5354</v>
      </c>
      <c r="M6027" t="s">
        <v>55</v>
      </c>
      <c r="N6027">
        <v>0</v>
      </c>
      <c r="O6027" s="16" t="s">
        <v>56</v>
      </c>
      <c r="P6027" s="16" t="s">
        <v>3778</v>
      </c>
      <c r="Q6027" s="16" t="s">
        <v>57</v>
      </c>
      <c r="R6027" s="16" t="s">
        <v>3676</v>
      </c>
      <c r="S6027" t="s">
        <v>58</v>
      </c>
      <c r="T6027" t="s">
        <v>58</v>
      </c>
      <c r="U6027" t="s">
        <v>58</v>
      </c>
      <c r="V6027" t="s">
        <v>58</v>
      </c>
      <c r="W6027">
        <v>0</v>
      </c>
      <c r="X6027" t="s">
        <v>58</v>
      </c>
      <c r="Y6027" t="s">
        <v>58</v>
      </c>
      <c r="Z6027">
        <v>1</v>
      </c>
      <c r="AA6027">
        <v>1</v>
      </c>
      <c r="AB6027">
        <v>1</v>
      </c>
      <c r="AC6027" t="s">
        <v>58</v>
      </c>
      <c r="AD6027">
        <v>0</v>
      </c>
      <c r="AE6027">
        <v>0</v>
      </c>
      <c r="AF6027" s="6" t="s">
        <v>58</v>
      </c>
      <c r="AG6027" s="6" t="s">
        <v>59</v>
      </c>
      <c r="AH6027" s="6" t="s">
        <v>55</v>
      </c>
      <c r="AI6027" s="6" t="s">
        <v>123</v>
      </c>
      <c r="AJ6027" s="6" t="s">
        <v>58</v>
      </c>
      <c r="AK6027" s="6" t="s">
        <v>58</v>
      </c>
    </row>
    <row r="6028" spans="1:37" x14ac:dyDescent="0.15">
      <c r="A6028" s="1">
        <v>42685104</v>
      </c>
      <c r="B6028" s="18" t="s">
        <v>2491</v>
      </c>
      <c r="C6028" s="18" t="s">
        <v>2225</v>
      </c>
      <c r="D6028" s="11">
        <v>851041</v>
      </c>
      <c r="E6028" s="1">
        <v>8</v>
      </c>
      <c r="F6028">
        <v>5</v>
      </c>
      <c r="G6028">
        <v>0</v>
      </c>
      <c r="H6028" s="10" t="s">
        <v>59</v>
      </c>
      <c r="I6028" s="6">
        <v>30</v>
      </c>
      <c r="J6028" s="1">
        <v>104</v>
      </c>
      <c r="K6028" s="1">
        <v>104</v>
      </c>
      <c r="L6028" s="16" t="s">
        <v>5354</v>
      </c>
      <c r="M6028" t="s">
        <v>55</v>
      </c>
      <c r="N6028">
        <v>0</v>
      </c>
      <c r="O6028" s="16" t="s">
        <v>56</v>
      </c>
      <c r="P6028" s="16" t="s">
        <v>3779</v>
      </c>
      <c r="Q6028" s="16" t="s">
        <v>57</v>
      </c>
      <c r="R6028" s="16" t="s">
        <v>3676</v>
      </c>
      <c r="S6028" t="s">
        <v>58</v>
      </c>
      <c r="T6028" t="s">
        <v>58</v>
      </c>
      <c r="U6028" t="s">
        <v>58</v>
      </c>
      <c r="V6028" t="s">
        <v>58</v>
      </c>
      <c r="W6028">
        <v>0</v>
      </c>
      <c r="X6028" t="s">
        <v>58</v>
      </c>
      <c r="Y6028" t="s">
        <v>58</v>
      </c>
      <c r="Z6028">
        <v>1</v>
      </c>
      <c r="AA6028">
        <v>1</v>
      </c>
      <c r="AB6028">
        <v>1</v>
      </c>
      <c r="AC6028" t="s">
        <v>58</v>
      </c>
      <c r="AD6028">
        <v>0</v>
      </c>
      <c r="AE6028">
        <v>0</v>
      </c>
      <c r="AF6028" s="6" t="s">
        <v>58</v>
      </c>
      <c r="AG6028" s="6" t="s">
        <v>59</v>
      </c>
      <c r="AH6028" s="6" t="s">
        <v>55</v>
      </c>
      <c r="AI6028" s="6" t="s">
        <v>123</v>
      </c>
      <c r="AJ6028" s="6" t="s">
        <v>58</v>
      </c>
      <c r="AK6028" s="6" t="s">
        <v>58</v>
      </c>
    </row>
    <row r="6029" spans="1:37" x14ac:dyDescent="0.15">
      <c r="A6029" s="1">
        <v>42685105</v>
      </c>
      <c r="B6029" s="18" t="s">
        <v>2492</v>
      </c>
      <c r="C6029" s="18" t="s">
        <v>2225</v>
      </c>
      <c r="D6029" s="11">
        <v>851051</v>
      </c>
      <c r="E6029" s="1">
        <v>8</v>
      </c>
      <c r="F6029">
        <v>5</v>
      </c>
      <c r="G6029">
        <v>0</v>
      </c>
      <c r="H6029" s="10" t="s">
        <v>59</v>
      </c>
      <c r="I6029" s="6">
        <v>30</v>
      </c>
      <c r="J6029" s="1">
        <v>105</v>
      </c>
      <c r="K6029" s="1">
        <v>105</v>
      </c>
      <c r="L6029" s="16" t="s">
        <v>5354</v>
      </c>
      <c r="M6029" t="s">
        <v>55</v>
      </c>
      <c r="N6029">
        <v>0</v>
      </c>
      <c r="O6029" s="16" t="s">
        <v>56</v>
      </c>
      <c r="P6029" s="16" t="s">
        <v>3780</v>
      </c>
      <c r="Q6029" s="16" t="s">
        <v>57</v>
      </c>
      <c r="R6029" s="16" t="s">
        <v>3676</v>
      </c>
      <c r="S6029" t="s">
        <v>58</v>
      </c>
      <c r="T6029" t="s">
        <v>58</v>
      </c>
      <c r="U6029" t="s">
        <v>58</v>
      </c>
      <c r="V6029" t="s">
        <v>58</v>
      </c>
      <c r="W6029">
        <v>0</v>
      </c>
      <c r="X6029" t="s">
        <v>58</v>
      </c>
      <c r="Y6029" t="s">
        <v>58</v>
      </c>
      <c r="Z6029">
        <v>1</v>
      </c>
      <c r="AA6029">
        <v>1</v>
      </c>
      <c r="AB6029">
        <v>1</v>
      </c>
      <c r="AC6029" t="s">
        <v>58</v>
      </c>
      <c r="AD6029">
        <v>0</v>
      </c>
      <c r="AE6029">
        <v>0</v>
      </c>
      <c r="AF6029" s="6" t="s">
        <v>58</v>
      </c>
      <c r="AG6029" s="6" t="s">
        <v>59</v>
      </c>
      <c r="AH6029" s="6" t="s">
        <v>55</v>
      </c>
      <c r="AI6029" s="6" t="s">
        <v>123</v>
      </c>
      <c r="AJ6029" s="6" t="s">
        <v>58</v>
      </c>
      <c r="AK6029" s="6" t="s">
        <v>58</v>
      </c>
    </row>
    <row r="6030" spans="1:37" x14ac:dyDescent="0.15">
      <c r="A6030" s="1">
        <v>42685106</v>
      </c>
      <c r="B6030" s="18" t="s">
        <v>2493</v>
      </c>
      <c r="C6030" s="18" t="s">
        <v>2225</v>
      </c>
      <c r="D6030" s="11">
        <v>851061</v>
      </c>
      <c r="E6030" s="1">
        <v>8</v>
      </c>
      <c r="F6030">
        <v>5</v>
      </c>
      <c r="G6030">
        <v>0</v>
      </c>
      <c r="H6030" s="10" t="s">
        <v>59</v>
      </c>
      <c r="I6030" s="6">
        <v>30</v>
      </c>
      <c r="J6030" s="1">
        <v>106</v>
      </c>
      <c r="K6030" s="1">
        <v>106</v>
      </c>
      <c r="L6030" s="16" t="s">
        <v>5354</v>
      </c>
      <c r="M6030" t="s">
        <v>55</v>
      </c>
      <c r="N6030">
        <v>0</v>
      </c>
      <c r="O6030" s="16" t="s">
        <v>56</v>
      </c>
      <c r="P6030" s="16" t="s">
        <v>3781</v>
      </c>
      <c r="Q6030" s="16" t="s">
        <v>57</v>
      </c>
      <c r="R6030" s="16" t="s">
        <v>3676</v>
      </c>
      <c r="S6030" t="s">
        <v>58</v>
      </c>
      <c r="T6030" t="s">
        <v>58</v>
      </c>
      <c r="U6030" t="s">
        <v>58</v>
      </c>
      <c r="V6030" t="s">
        <v>58</v>
      </c>
      <c r="W6030">
        <v>0</v>
      </c>
      <c r="X6030" t="s">
        <v>58</v>
      </c>
      <c r="Y6030" t="s">
        <v>58</v>
      </c>
      <c r="Z6030">
        <v>1</v>
      </c>
      <c r="AA6030">
        <v>1</v>
      </c>
      <c r="AB6030">
        <v>1</v>
      </c>
      <c r="AC6030" t="s">
        <v>58</v>
      </c>
      <c r="AD6030">
        <v>0</v>
      </c>
      <c r="AE6030">
        <v>0</v>
      </c>
      <c r="AF6030" s="6" t="s">
        <v>58</v>
      </c>
      <c r="AG6030" s="6" t="s">
        <v>59</v>
      </c>
      <c r="AH6030" s="6" t="s">
        <v>55</v>
      </c>
      <c r="AI6030" s="6" t="s">
        <v>123</v>
      </c>
      <c r="AJ6030" s="6" t="s">
        <v>58</v>
      </c>
      <c r="AK6030" s="6" t="s">
        <v>58</v>
      </c>
    </row>
    <row r="6031" spans="1:37" x14ac:dyDescent="0.15">
      <c r="A6031" s="1">
        <v>42685107</v>
      </c>
      <c r="B6031" s="18" t="s">
        <v>2494</v>
      </c>
      <c r="C6031" s="18" t="s">
        <v>2225</v>
      </c>
      <c r="D6031" s="11">
        <v>851071</v>
      </c>
      <c r="E6031" s="1">
        <v>8</v>
      </c>
      <c r="F6031">
        <v>5</v>
      </c>
      <c r="G6031">
        <v>0</v>
      </c>
      <c r="H6031" s="10" t="s">
        <v>59</v>
      </c>
      <c r="I6031" s="6">
        <v>30</v>
      </c>
      <c r="J6031" s="1">
        <v>107</v>
      </c>
      <c r="K6031" s="1">
        <v>107</v>
      </c>
      <c r="L6031" s="16" t="s">
        <v>5354</v>
      </c>
      <c r="M6031" t="s">
        <v>55</v>
      </c>
      <c r="N6031">
        <v>0</v>
      </c>
      <c r="O6031" s="16" t="s">
        <v>56</v>
      </c>
      <c r="P6031" s="16" t="s">
        <v>3782</v>
      </c>
      <c r="Q6031" s="16" t="s">
        <v>57</v>
      </c>
      <c r="R6031" s="16" t="s">
        <v>3676</v>
      </c>
      <c r="S6031" t="s">
        <v>58</v>
      </c>
      <c r="T6031" t="s">
        <v>58</v>
      </c>
      <c r="U6031" t="s">
        <v>58</v>
      </c>
      <c r="V6031" t="s">
        <v>58</v>
      </c>
      <c r="W6031">
        <v>0</v>
      </c>
      <c r="X6031" t="s">
        <v>58</v>
      </c>
      <c r="Y6031" t="s">
        <v>58</v>
      </c>
      <c r="Z6031">
        <v>1</v>
      </c>
      <c r="AA6031">
        <v>1</v>
      </c>
      <c r="AB6031">
        <v>1</v>
      </c>
      <c r="AC6031" t="s">
        <v>58</v>
      </c>
      <c r="AD6031">
        <v>0</v>
      </c>
      <c r="AE6031">
        <v>0</v>
      </c>
      <c r="AF6031" s="6" t="s">
        <v>58</v>
      </c>
      <c r="AG6031" s="6" t="s">
        <v>59</v>
      </c>
      <c r="AH6031" s="6" t="s">
        <v>55</v>
      </c>
      <c r="AI6031" s="6" t="s">
        <v>123</v>
      </c>
      <c r="AJ6031" s="6" t="s">
        <v>58</v>
      </c>
      <c r="AK6031" s="6" t="s">
        <v>58</v>
      </c>
    </row>
    <row r="6032" spans="1:37" x14ac:dyDescent="0.15">
      <c r="A6032" s="1">
        <v>42685108</v>
      </c>
      <c r="B6032" s="18" t="s">
        <v>2495</v>
      </c>
      <c r="C6032" s="18" t="s">
        <v>2225</v>
      </c>
      <c r="D6032" s="11">
        <v>851081</v>
      </c>
      <c r="E6032" s="1">
        <v>8</v>
      </c>
      <c r="F6032">
        <v>5</v>
      </c>
      <c r="G6032">
        <v>0</v>
      </c>
      <c r="H6032" s="10" t="s">
        <v>59</v>
      </c>
      <c r="I6032" s="6">
        <v>30</v>
      </c>
      <c r="J6032" s="1">
        <v>108</v>
      </c>
      <c r="K6032" s="1">
        <v>108</v>
      </c>
      <c r="L6032" s="16" t="s">
        <v>5354</v>
      </c>
      <c r="M6032" t="s">
        <v>55</v>
      </c>
      <c r="N6032">
        <v>0</v>
      </c>
      <c r="O6032" s="16" t="s">
        <v>56</v>
      </c>
      <c r="P6032" s="16" t="s">
        <v>3783</v>
      </c>
      <c r="Q6032" s="16" t="s">
        <v>57</v>
      </c>
      <c r="R6032" s="16" t="s">
        <v>3676</v>
      </c>
      <c r="S6032" t="s">
        <v>58</v>
      </c>
      <c r="T6032" t="s">
        <v>58</v>
      </c>
      <c r="U6032" t="s">
        <v>58</v>
      </c>
      <c r="V6032" t="s">
        <v>58</v>
      </c>
      <c r="W6032">
        <v>0</v>
      </c>
      <c r="X6032" t="s">
        <v>58</v>
      </c>
      <c r="Y6032" t="s">
        <v>58</v>
      </c>
      <c r="Z6032">
        <v>1</v>
      </c>
      <c r="AA6032">
        <v>1</v>
      </c>
      <c r="AB6032">
        <v>1</v>
      </c>
      <c r="AC6032" t="s">
        <v>58</v>
      </c>
      <c r="AD6032">
        <v>0</v>
      </c>
      <c r="AE6032">
        <v>0</v>
      </c>
      <c r="AF6032" s="6" t="s">
        <v>58</v>
      </c>
      <c r="AG6032" s="6" t="s">
        <v>59</v>
      </c>
      <c r="AH6032" s="6" t="s">
        <v>55</v>
      </c>
      <c r="AI6032" s="6" t="s">
        <v>123</v>
      </c>
      <c r="AJ6032" s="6" t="s">
        <v>58</v>
      </c>
      <c r="AK6032" s="6" t="s">
        <v>58</v>
      </c>
    </row>
    <row r="6033" spans="1:37" x14ac:dyDescent="0.15">
      <c r="A6033" s="1">
        <v>42685109</v>
      </c>
      <c r="B6033" s="18" t="s">
        <v>2496</v>
      </c>
      <c r="C6033" s="18" t="s">
        <v>2225</v>
      </c>
      <c r="D6033" s="11">
        <v>851091</v>
      </c>
      <c r="E6033" s="1">
        <v>8</v>
      </c>
      <c r="F6033">
        <v>5</v>
      </c>
      <c r="G6033">
        <v>0</v>
      </c>
      <c r="H6033" s="10" t="s">
        <v>59</v>
      </c>
      <c r="I6033" s="6">
        <v>30</v>
      </c>
      <c r="J6033" s="1">
        <v>109</v>
      </c>
      <c r="K6033" s="1">
        <v>109</v>
      </c>
      <c r="L6033" s="16" t="s">
        <v>5354</v>
      </c>
      <c r="M6033" t="s">
        <v>55</v>
      </c>
      <c r="N6033">
        <v>0</v>
      </c>
      <c r="O6033" s="16" t="s">
        <v>56</v>
      </c>
      <c r="P6033" s="16" t="s">
        <v>3784</v>
      </c>
      <c r="Q6033" s="16" t="s">
        <v>57</v>
      </c>
      <c r="R6033" s="16" t="s">
        <v>3676</v>
      </c>
      <c r="S6033" t="s">
        <v>58</v>
      </c>
      <c r="T6033" t="s">
        <v>58</v>
      </c>
      <c r="U6033" t="s">
        <v>58</v>
      </c>
      <c r="V6033" t="s">
        <v>58</v>
      </c>
      <c r="W6033">
        <v>0</v>
      </c>
      <c r="X6033" t="s">
        <v>58</v>
      </c>
      <c r="Y6033" t="s">
        <v>58</v>
      </c>
      <c r="Z6033">
        <v>1</v>
      </c>
      <c r="AA6033">
        <v>1</v>
      </c>
      <c r="AB6033">
        <v>1</v>
      </c>
      <c r="AC6033" t="s">
        <v>58</v>
      </c>
      <c r="AD6033">
        <v>0</v>
      </c>
      <c r="AE6033">
        <v>0</v>
      </c>
      <c r="AF6033" s="6" t="s">
        <v>58</v>
      </c>
      <c r="AG6033" s="6" t="s">
        <v>59</v>
      </c>
      <c r="AH6033" s="6" t="s">
        <v>55</v>
      </c>
      <c r="AI6033" s="6" t="s">
        <v>123</v>
      </c>
      <c r="AJ6033" s="6" t="s">
        <v>58</v>
      </c>
      <c r="AK6033" s="6" t="s">
        <v>58</v>
      </c>
    </row>
    <row r="6034" spans="1:37" x14ac:dyDescent="0.15">
      <c r="A6034" s="1">
        <v>42685110</v>
      </c>
      <c r="B6034" s="18" t="s">
        <v>2497</v>
      </c>
      <c r="C6034" s="18" t="s">
        <v>2225</v>
      </c>
      <c r="D6034" s="11">
        <v>851101</v>
      </c>
      <c r="E6034" s="1">
        <v>8</v>
      </c>
      <c r="F6034">
        <v>5</v>
      </c>
      <c r="G6034">
        <v>0</v>
      </c>
      <c r="H6034" s="10" t="s">
        <v>59</v>
      </c>
      <c r="I6034" s="6">
        <v>30</v>
      </c>
      <c r="J6034" s="1">
        <v>110</v>
      </c>
      <c r="K6034" s="1">
        <v>110</v>
      </c>
      <c r="L6034" s="16" t="s">
        <v>5354</v>
      </c>
      <c r="M6034" t="s">
        <v>55</v>
      </c>
      <c r="N6034">
        <v>0</v>
      </c>
      <c r="O6034" s="16" t="s">
        <v>56</v>
      </c>
      <c r="P6034" s="16" t="s">
        <v>3785</v>
      </c>
      <c r="Q6034" s="16" t="s">
        <v>57</v>
      </c>
      <c r="R6034" s="16" t="s">
        <v>3676</v>
      </c>
      <c r="S6034" t="s">
        <v>58</v>
      </c>
      <c r="T6034" t="s">
        <v>58</v>
      </c>
      <c r="U6034" t="s">
        <v>58</v>
      </c>
      <c r="V6034" t="s">
        <v>58</v>
      </c>
      <c r="W6034">
        <v>0</v>
      </c>
      <c r="X6034" t="s">
        <v>58</v>
      </c>
      <c r="Y6034" t="s">
        <v>58</v>
      </c>
      <c r="Z6034">
        <v>1</v>
      </c>
      <c r="AA6034">
        <v>1</v>
      </c>
      <c r="AB6034">
        <v>1</v>
      </c>
      <c r="AC6034" t="s">
        <v>58</v>
      </c>
      <c r="AD6034">
        <v>0</v>
      </c>
      <c r="AE6034">
        <v>0</v>
      </c>
      <c r="AF6034" s="6" t="s">
        <v>58</v>
      </c>
      <c r="AG6034" s="6" t="s">
        <v>59</v>
      </c>
      <c r="AH6034" s="6" t="s">
        <v>55</v>
      </c>
      <c r="AI6034" s="6" t="s">
        <v>123</v>
      </c>
      <c r="AJ6034" s="6" t="s">
        <v>58</v>
      </c>
      <c r="AK6034" s="6" t="s">
        <v>58</v>
      </c>
    </row>
    <row r="6035" spans="1:37" x14ac:dyDescent="0.15">
      <c r="A6035" s="1">
        <v>42685111</v>
      </c>
      <c r="B6035" s="18" t="s">
        <v>2498</v>
      </c>
      <c r="C6035" s="18" t="s">
        <v>2225</v>
      </c>
      <c r="D6035" s="11">
        <v>851111</v>
      </c>
      <c r="E6035" s="1">
        <v>8</v>
      </c>
      <c r="F6035">
        <v>5</v>
      </c>
      <c r="G6035">
        <v>0</v>
      </c>
      <c r="H6035" s="10" t="s">
        <v>59</v>
      </c>
      <c r="I6035" s="6">
        <v>30</v>
      </c>
      <c r="J6035" s="1">
        <v>111</v>
      </c>
      <c r="K6035" s="1">
        <v>111</v>
      </c>
      <c r="L6035" s="16" t="s">
        <v>5354</v>
      </c>
      <c r="M6035" t="s">
        <v>55</v>
      </c>
      <c r="N6035">
        <v>0</v>
      </c>
      <c r="O6035" s="16" t="s">
        <v>56</v>
      </c>
      <c r="P6035" s="16" t="s">
        <v>3786</v>
      </c>
      <c r="Q6035" s="16" t="s">
        <v>57</v>
      </c>
      <c r="R6035" s="16" t="s">
        <v>3676</v>
      </c>
      <c r="S6035" t="s">
        <v>58</v>
      </c>
      <c r="T6035" t="s">
        <v>58</v>
      </c>
      <c r="U6035" t="s">
        <v>58</v>
      </c>
      <c r="V6035" t="s">
        <v>58</v>
      </c>
      <c r="W6035">
        <v>0</v>
      </c>
      <c r="X6035" t="s">
        <v>58</v>
      </c>
      <c r="Y6035" t="s">
        <v>58</v>
      </c>
      <c r="Z6035">
        <v>1</v>
      </c>
      <c r="AA6035">
        <v>1</v>
      </c>
      <c r="AB6035">
        <v>1</v>
      </c>
      <c r="AC6035" t="s">
        <v>58</v>
      </c>
      <c r="AD6035">
        <v>0</v>
      </c>
      <c r="AE6035">
        <v>0</v>
      </c>
      <c r="AF6035" s="6" t="s">
        <v>58</v>
      </c>
      <c r="AG6035" s="6" t="s">
        <v>59</v>
      </c>
      <c r="AH6035" s="6" t="s">
        <v>55</v>
      </c>
      <c r="AI6035" s="6" t="s">
        <v>123</v>
      </c>
      <c r="AJ6035" s="6" t="s">
        <v>58</v>
      </c>
      <c r="AK6035" s="6" t="s">
        <v>58</v>
      </c>
    </row>
    <row r="6036" spans="1:37" x14ac:dyDescent="0.15">
      <c r="A6036" s="1">
        <v>42685112</v>
      </c>
      <c r="B6036" s="18" t="s">
        <v>2499</v>
      </c>
      <c r="C6036" s="18" t="s">
        <v>2225</v>
      </c>
      <c r="D6036" s="11">
        <v>851121</v>
      </c>
      <c r="E6036" s="1">
        <v>8</v>
      </c>
      <c r="F6036">
        <v>5</v>
      </c>
      <c r="G6036">
        <v>0</v>
      </c>
      <c r="H6036" s="10" t="s">
        <v>59</v>
      </c>
      <c r="I6036" s="6">
        <v>30</v>
      </c>
      <c r="J6036" s="1">
        <v>112</v>
      </c>
      <c r="K6036" s="1">
        <v>112</v>
      </c>
      <c r="L6036" s="16" t="s">
        <v>5354</v>
      </c>
      <c r="M6036" t="s">
        <v>55</v>
      </c>
      <c r="N6036">
        <v>0</v>
      </c>
      <c r="O6036" s="16" t="s">
        <v>56</v>
      </c>
      <c r="P6036" s="16" t="s">
        <v>3787</v>
      </c>
      <c r="Q6036" s="16" t="s">
        <v>57</v>
      </c>
      <c r="R6036" s="16" t="s">
        <v>3676</v>
      </c>
      <c r="S6036" t="s">
        <v>58</v>
      </c>
      <c r="T6036" t="s">
        <v>58</v>
      </c>
      <c r="U6036" t="s">
        <v>58</v>
      </c>
      <c r="V6036" t="s">
        <v>58</v>
      </c>
      <c r="W6036">
        <v>0</v>
      </c>
      <c r="X6036" t="s">
        <v>58</v>
      </c>
      <c r="Y6036" t="s">
        <v>58</v>
      </c>
      <c r="Z6036">
        <v>1</v>
      </c>
      <c r="AA6036">
        <v>1</v>
      </c>
      <c r="AB6036">
        <v>1</v>
      </c>
      <c r="AC6036" t="s">
        <v>58</v>
      </c>
      <c r="AD6036">
        <v>0</v>
      </c>
      <c r="AE6036">
        <v>0</v>
      </c>
      <c r="AF6036" s="6" t="s">
        <v>58</v>
      </c>
      <c r="AG6036" s="6" t="s">
        <v>59</v>
      </c>
      <c r="AH6036" s="6" t="s">
        <v>55</v>
      </c>
      <c r="AI6036" s="6" t="s">
        <v>123</v>
      </c>
      <c r="AJ6036" s="6" t="s">
        <v>58</v>
      </c>
      <c r="AK6036" s="6" t="s">
        <v>58</v>
      </c>
    </row>
    <row r="6037" spans="1:37" x14ac:dyDescent="0.15">
      <c r="A6037" s="1">
        <v>42685113</v>
      </c>
      <c r="B6037" s="18" t="s">
        <v>2500</v>
      </c>
      <c r="C6037" s="18" t="s">
        <v>2225</v>
      </c>
      <c r="D6037" s="11">
        <v>851131</v>
      </c>
      <c r="E6037" s="1">
        <v>8</v>
      </c>
      <c r="F6037">
        <v>5</v>
      </c>
      <c r="G6037">
        <v>0</v>
      </c>
      <c r="H6037" s="10" t="s">
        <v>59</v>
      </c>
      <c r="I6037" s="6">
        <v>30</v>
      </c>
      <c r="J6037" s="1">
        <v>113</v>
      </c>
      <c r="K6037" s="1">
        <v>113</v>
      </c>
      <c r="L6037" s="16" t="s">
        <v>5354</v>
      </c>
      <c r="M6037" t="s">
        <v>55</v>
      </c>
      <c r="N6037">
        <v>0</v>
      </c>
      <c r="O6037" s="16" t="s">
        <v>56</v>
      </c>
      <c r="P6037" s="16" t="s">
        <v>3788</v>
      </c>
      <c r="Q6037" s="16" t="s">
        <v>57</v>
      </c>
      <c r="R6037" s="16" t="s">
        <v>3676</v>
      </c>
      <c r="S6037" t="s">
        <v>58</v>
      </c>
      <c r="T6037" t="s">
        <v>58</v>
      </c>
      <c r="U6037" t="s">
        <v>58</v>
      </c>
      <c r="V6037" t="s">
        <v>58</v>
      </c>
      <c r="W6037">
        <v>0</v>
      </c>
      <c r="X6037" t="s">
        <v>58</v>
      </c>
      <c r="Y6037" t="s">
        <v>58</v>
      </c>
      <c r="Z6037">
        <v>1</v>
      </c>
      <c r="AA6037">
        <v>1</v>
      </c>
      <c r="AB6037">
        <v>1</v>
      </c>
      <c r="AC6037" t="s">
        <v>58</v>
      </c>
      <c r="AD6037">
        <v>0</v>
      </c>
      <c r="AE6037">
        <v>0</v>
      </c>
      <c r="AF6037" s="6" t="s">
        <v>58</v>
      </c>
      <c r="AG6037" s="6" t="s">
        <v>59</v>
      </c>
      <c r="AH6037" s="6" t="s">
        <v>55</v>
      </c>
      <c r="AI6037" s="6" t="s">
        <v>123</v>
      </c>
      <c r="AJ6037" s="6" t="s">
        <v>58</v>
      </c>
      <c r="AK6037" s="6" t="s">
        <v>58</v>
      </c>
    </row>
    <row r="6038" spans="1:37" x14ac:dyDescent="0.15">
      <c r="A6038" s="1">
        <v>42685114</v>
      </c>
      <c r="B6038" s="18" t="s">
        <v>2501</v>
      </c>
      <c r="C6038" s="18" t="s">
        <v>2225</v>
      </c>
      <c r="D6038" s="11">
        <v>851141</v>
      </c>
      <c r="E6038" s="1">
        <v>8</v>
      </c>
      <c r="F6038">
        <v>5</v>
      </c>
      <c r="G6038">
        <v>0</v>
      </c>
      <c r="H6038" s="10" t="s">
        <v>59</v>
      </c>
      <c r="I6038" s="6">
        <v>30</v>
      </c>
      <c r="J6038" s="1">
        <v>114</v>
      </c>
      <c r="K6038" s="1">
        <v>114</v>
      </c>
      <c r="L6038" s="16" t="s">
        <v>5354</v>
      </c>
      <c r="M6038" t="s">
        <v>55</v>
      </c>
      <c r="N6038">
        <v>0</v>
      </c>
      <c r="O6038" s="16" t="s">
        <v>56</v>
      </c>
      <c r="P6038" s="16" t="s">
        <v>3789</v>
      </c>
      <c r="Q6038" s="16" t="s">
        <v>57</v>
      </c>
      <c r="R6038" s="16" t="s">
        <v>3676</v>
      </c>
      <c r="S6038" t="s">
        <v>58</v>
      </c>
      <c r="T6038" t="s">
        <v>58</v>
      </c>
      <c r="U6038" t="s">
        <v>58</v>
      </c>
      <c r="V6038" t="s">
        <v>58</v>
      </c>
      <c r="W6038">
        <v>0</v>
      </c>
      <c r="X6038" t="s">
        <v>58</v>
      </c>
      <c r="Y6038" t="s">
        <v>58</v>
      </c>
      <c r="Z6038">
        <v>1</v>
      </c>
      <c r="AA6038">
        <v>1</v>
      </c>
      <c r="AB6038">
        <v>1</v>
      </c>
      <c r="AC6038" t="s">
        <v>58</v>
      </c>
      <c r="AD6038">
        <v>0</v>
      </c>
      <c r="AE6038">
        <v>0</v>
      </c>
      <c r="AF6038" s="6" t="s">
        <v>58</v>
      </c>
      <c r="AG6038" s="6" t="s">
        <v>59</v>
      </c>
      <c r="AH6038" s="6" t="s">
        <v>55</v>
      </c>
      <c r="AI6038" s="6" t="s">
        <v>123</v>
      </c>
      <c r="AJ6038" s="6" t="s">
        <v>58</v>
      </c>
      <c r="AK6038" s="6" t="s">
        <v>58</v>
      </c>
    </row>
    <row r="6039" spans="1:37" x14ac:dyDescent="0.15">
      <c r="A6039" s="1">
        <v>42685115</v>
      </c>
      <c r="B6039" s="18" t="s">
        <v>2502</v>
      </c>
      <c r="C6039" s="18" t="s">
        <v>2225</v>
      </c>
      <c r="D6039" s="11">
        <v>851151</v>
      </c>
      <c r="E6039" s="1">
        <v>8</v>
      </c>
      <c r="F6039">
        <v>5</v>
      </c>
      <c r="G6039">
        <v>0</v>
      </c>
      <c r="H6039" s="10" t="s">
        <v>59</v>
      </c>
      <c r="I6039" s="6">
        <v>30</v>
      </c>
      <c r="J6039" s="1">
        <v>115</v>
      </c>
      <c r="K6039" s="1">
        <v>115</v>
      </c>
      <c r="L6039" s="16" t="s">
        <v>5354</v>
      </c>
      <c r="M6039" t="s">
        <v>55</v>
      </c>
      <c r="N6039">
        <v>0</v>
      </c>
      <c r="O6039" s="16" t="s">
        <v>56</v>
      </c>
      <c r="P6039" s="16" t="s">
        <v>3790</v>
      </c>
      <c r="Q6039" s="16" t="s">
        <v>57</v>
      </c>
      <c r="R6039" s="16" t="s">
        <v>3676</v>
      </c>
      <c r="S6039" t="s">
        <v>58</v>
      </c>
      <c r="T6039" t="s">
        <v>58</v>
      </c>
      <c r="U6039" t="s">
        <v>58</v>
      </c>
      <c r="V6039" t="s">
        <v>58</v>
      </c>
      <c r="W6039">
        <v>0</v>
      </c>
      <c r="X6039" t="s">
        <v>58</v>
      </c>
      <c r="Y6039" t="s">
        <v>58</v>
      </c>
      <c r="Z6039">
        <v>1</v>
      </c>
      <c r="AA6039">
        <v>1</v>
      </c>
      <c r="AB6039">
        <v>1</v>
      </c>
      <c r="AC6039" t="s">
        <v>58</v>
      </c>
      <c r="AD6039">
        <v>0</v>
      </c>
      <c r="AE6039">
        <v>0</v>
      </c>
      <c r="AF6039" s="6" t="s">
        <v>58</v>
      </c>
      <c r="AG6039" s="6" t="s">
        <v>59</v>
      </c>
      <c r="AH6039" s="6" t="s">
        <v>55</v>
      </c>
      <c r="AI6039" s="6" t="s">
        <v>123</v>
      </c>
      <c r="AJ6039" s="6" t="s">
        <v>58</v>
      </c>
      <c r="AK6039" s="6" t="s">
        <v>58</v>
      </c>
    </row>
    <row r="6040" spans="1:37" x14ac:dyDescent="0.15">
      <c r="A6040" s="1">
        <v>42685116</v>
      </c>
      <c r="B6040" s="18" t="s">
        <v>2503</v>
      </c>
      <c r="C6040" s="18" t="s">
        <v>2225</v>
      </c>
      <c r="D6040" s="11">
        <v>851161</v>
      </c>
      <c r="E6040" s="1">
        <v>8</v>
      </c>
      <c r="F6040">
        <v>5</v>
      </c>
      <c r="G6040">
        <v>0</v>
      </c>
      <c r="H6040" s="10" t="s">
        <v>59</v>
      </c>
      <c r="I6040" s="6">
        <v>30</v>
      </c>
      <c r="J6040" s="1">
        <v>116</v>
      </c>
      <c r="K6040" s="1">
        <v>116</v>
      </c>
      <c r="L6040" s="16" t="s">
        <v>5354</v>
      </c>
      <c r="M6040" t="s">
        <v>55</v>
      </c>
      <c r="N6040">
        <v>0</v>
      </c>
      <c r="O6040" s="16" t="s">
        <v>56</v>
      </c>
      <c r="P6040" s="16" t="s">
        <v>3791</v>
      </c>
      <c r="Q6040" s="16" t="s">
        <v>57</v>
      </c>
      <c r="R6040" s="16" t="s">
        <v>3676</v>
      </c>
      <c r="S6040" t="s">
        <v>58</v>
      </c>
      <c r="T6040" t="s">
        <v>58</v>
      </c>
      <c r="U6040" t="s">
        <v>58</v>
      </c>
      <c r="V6040" t="s">
        <v>58</v>
      </c>
      <c r="W6040">
        <v>0</v>
      </c>
      <c r="X6040" t="s">
        <v>58</v>
      </c>
      <c r="Y6040" t="s">
        <v>58</v>
      </c>
      <c r="Z6040">
        <v>1</v>
      </c>
      <c r="AA6040">
        <v>1</v>
      </c>
      <c r="AB6040">
        <v>1</v>
      </c>
      <c r="AC6040" t="s">
        <v>58</v>
      </c>
      <c r="AD6040">
        <v>0</v>
      </c>
      <c r="AE6040">
        <v>0</v>
      </c>
      <c r="AF6040" s="6" t="s">
        <v>58</v>
      </c>
      <c r="AG6040" s="6" t="s">
        <v>59</v>
      </c>
      <c r="AH6040" s="6" t="s">
        <v>55</v>
      </c>
      <c r="AI6040" s="6" t="s">
        <v>123</v>
      </c>
      <c r="AJ6040" s="6" t="s">
        <v>58</v>
      </c>
      <c r="AK6040" s="6" t="s">
        <v>58</v>
      </c>
    </row>
    <row r="6041" spans="1:37" x14ac:dyDescent="0.15">
      <c r="A6041" s="1">
        <v>42685117</v>
      </c>
      <c r="B6041" s="18" t="s">
        <v>2504</v>
      </c>
      <c r="C6041" s="18" t="s">
        <v>2225</v>
      </c>
      <c r="D6041" s="11">
        <v>851171</v>
      </c>
      <c r="E6041" s="1">
        <v>8</v>
      </c>
      <c r="F6041">
        <v>5</v>
      </c>
      <c r="G6041">
        <v>0</v>
      </c>
      <c r="H6041" s="10" t="s">
        <v>59</v>
      </c>
      <c r="I6041" s="6">
        <v>30</v>
      </c>
      <c r="J6041" s="1">
        <v>117</v>
      </c>
      <c r="K6041" s="1">
        <v>117</v>
      </c>
      <c r="L6041" s="16" t="s">
        <v>5354</v>
      </c>
      <c r="M6041" t="s">
        <v>55</v>
      </c>
      <c r="N6041">
        <v>0</v>
      </c>
      <c r="O6041" s="16" t="s">
        <v>56</v>
      </c>
      <c r="P6041" s="16" t="s">
        <v>3792</v>
      </c>
      <c r="Q6041" s="16" t="s">
        <v>57</v>
      </c>
      <c r="R6041" s="16" t="s">
        <v>3676</v>
      </c>
      <c r="S6041" t="s">
        <v>58</v>
      </c>
      <c r="T6041" t="s">
        <v>58</v>
      </c>
      <c r="U6041" t="s">
        <v>58</v>
      </c>
      <c r="V6041" t="s">
        <v>58</v>
      </c>
      <c r="W6041">
        <v>0</v>
      </c>
      <c r="X6041" t="s">
        <v>58</v>
      </c>
      <c r="Y6041" t="s">
        <v>58</v>
      </c>
      <c r="Z6041">
        <v>1</v>
      </c>
      <c r="AA6041">
        <v>1</v>
      </c>
      <c r="AB6041">
        <v>1</v>
      </c>
      <c r="AC6041" t="s">
        <v>58</v>
      </c>
      <c r="AD6041">
        <v>0</v>
      </c>
      <c r="AE6041">
        <v>0</v>
      </c>
      <c r="AF6041" s="6" t="s">
        <v>58</v>
      </c>
      <c r="AG6041" s="6" t="s">
        <v>59</v>
      </c>
      <c r="AH6041" s="6" t="s">
        <v>55</v>
      </c>
      <c r="AI6041" s="6" t="s">
        <v>123</v>
      </c>
      <c r="AJ6041" s="6" t="s">
        <v>58</v>
      </c>
      <c r="AK6041" s="6" t="s">
        <v>58</v>
      </c>
    </row>
    <row r="6042" spans="1:37" x14ac:dyDescent="0.15">
      <c r="A6042" s="1">
        <v>42685118</v>
      </c>
      <c r="B6042" s="18" t="s">
        <v>2505</v>
      </c>
      <c r="C6042" s="18" t="s">
        <v>2225</v>
      </c>
      <c r="D6042" s="11">
        <v>851181</v>
      </c>
      <c r="E6042" s="1">
        <v>8</v>
      </c>
      <c r="F6042">
        <v>5</v>
      </c>
      <c r="G6042">
        <v>0</v>
      </c>
      <c r="H6042" s="10" t="s">
        <v>59</v>
      </c>
      <c r="I6042" s="6">
        <v>30</v>
      </c>
      <c r="J6042" s="1">
        <v>118</v>
      </c>
      <c r="K6042" s="1">
        <v>118</v>
      </c>
      <c r="L6042" s="16" t="s">
        <v>5354</v>
      </c>
      <c r="M6042" t="s">
        <v>55</v>
      </c>
      <c r="N6042">
        <v>0</v>
      </c>
      <c r="O6042" s="16" t="s">
        <v>56</v>
      </c>
      <c r="P6042" s="16" t="s">
        <v>3793</v>
      </c>
      <c r="Q6042" s="16" t="s">
        <v>57</v>
      </c>
      <c r="R6042" s="16" t="s">
        <v>3676</v>
      </c>
      <c r="S6042" t="s">
        <v>58</v>
      </c>
      <c r="T6042" t="s">
        <v>58</v>
      </c>
      <c r="U6042" t="s">
        <v>58</v>
      </c>
      <c r="V6042" t="s">
        <v>58</v>
      </c>
      <c r="W6042">
        <v>0</v>
      </c>
      <c r="X6042" t="s">
        <v>58</v>
      </c>
      <c r="Y6042" t="s">
        <v>58</v>
      </c>
      <c r="Z6042">
        <v>1</v>
      </c>
      <c r="AA6042">
        <v>1</v>
      </c>
      <c r="AB6042">
        <v>1</v>
      </c>
      <c r="AC6042" t="s">
        <v>58</v>
      </c>
      <c r="AD6042">
        <v>0</v>
      </c>
      <c r="AE6042">
        <v>0</v>
      </c>
      <c r="AF6042" s="6" t="s">
        <v>58</v>
      </c>
      <c r="AG6042" s="6" t="s">
        <v>59</v>
      </c>
      <c r="AH6042" s="6" t="s">
        <v>55</v>
      </c>
      <c r="AI6042" s="6" t="s">
        <v>123</v>
      </c>
      <c r="AJ6042" s="6" t="s">
        <v>58</v>
      </c>
      <c r="AK6042" s="6" t="s">
        <v>58</v>
      </c>
    </row>
    <row r="6043" spans="1:37" x14ac:dyDescent="0.15">
      <c r="A6043" s="1">
        <v>42685119</v>
      </c>
      <c r="B6043" s="18" t="s">
        <v>2506</v>
      </c>
      <c r="C6043" s="18" t="s">
        <v>2225</v>
      </c>
      <c r="D6043" s="11">
        <v>851191</v>
      </c>
      <c r="E6043" s="1">
        <v>8</v>
      </c>
      <c r="F6043">
        <v>5</v>
      </c>
      <c r="G6043">
        <v>0</v>
      </c>
      <c r="H6043" s="10" t="s">
        <v>59</v>
      </c>
      <c r="I6043" s="6">
        <v>30</v>
      </c>
      <c r="J6043" s="1">
        <v>119</v>
      </c>
      <c r="K6043" s="1">
        <v>119</v>
      </c>
      <c r="L6043" s="16" t="s">
        <v>5354</v>
      </c>
      <c r="M6043" t="s">
        <v>55</v>
      </c>
      <c r="N6043">
        <v>0</v>
      </c>
      <c r="O6043" s="16" t="s">
        <v>56</v>
      </c>
      <c r="P6043" s="16" t="s">
        <v>3794</v>
      </c>
      <c r="Q6043" s="16" t="s">
        <v>57</v>
      </c>
      <c r="R6043" s="16" t="s">
        <v>3676</v>
      </c>
      <c r="S6043" t="s">
        <v>58</v>
      </c>
      <c r="T6043" t="s">
        <v>58</v>
      </c>
      <c r="U6043" t="s">
        <v>58</v>
      </c>
      <c r="V6043" t="s">
        <v>58</v>
      </c>
      <c r="W6043">
        <v>0</v>
      </c>
      <c r="X6043" t="s">
        <v>58</v>
      </c>
      <c r="Y6043" t="s">
        <v>58</v>
      </c>
      <c r="Z6043">
        <v>1</v>
      </c>
      <c r="AA6043">
        <v>1</v>
      </c>
      <c r="AB6043">
        <v>1</v>
      </c>
      <c r="AC6043" t="s">
        <v>58</v>
      </c>
      <c r="AD6043">
        <v>0</v>
      </c>
      <c r="AE6043">
        <v>0</v>
      </c>
      <c r="AF6043" s="6" t="s">
        <v>58</v>
      </c>
      <c r="AG6043" s="6" t="s">
        <v>59</v>
      </c>
      <c r="AH6043" s="6" t="s">
        <v>55</v>
      </c>
      <c r="AI6043" s="6" t="s">
        <v>123</v>
      </c>
      <c r="AJ6043" s="6" t="s">
        <v>58</v>
      </c>
      <c r="AK6043" s="6" t="s">
        <v>58</v>
      </c>
    </row>
    <row r="6044" spans="1:37" x14ac:dyDescent="0.15">
      <c r="A6044" s="1">
        <v>42685120</v>
      </c>
      <c r="B6044" s="18" t="s">
        <v>2507</v>
      </c>
      <c r="C6044" s="18" t="s">
        <v>2225</v>
      </c>
      <c r="D6044" s="11">
        <v>851201</v>
      </c>
      <c r="E6044" s="1">
        <v>8</v>
      </c>
      <c r="F6044">
        <v>5</v>
      </c>
      <c r="G6044">
        <v>0</v>
      </c>
      <c r="H6044" s="10" t="s">
        <v>59</v>
      </c>
      <c r="I6044" s="6">
        <v>30</v>
      </c>
      <c r="J6044" s="1">
        <v>120</v>
      </c>
      <c r="K6044" s="1">
        <v>120</v>
      </c>
      <c r="L6044" s="16" t="s">
        <v>5354</v>
      </c>
      <c r="M6044" t="s">
        <v>55</v>
      </c>
      <c r="N6044">
        <v>0</v>
      </c>
      <c r="O6044" s="16" t="s">
        <v>56</v>
      </c>
      <c r="P6044" s="16" t="s">
        <v>3795</v>
      </c>
      <c r="Q6044" s="16" t="s">
        <v>57</v>
      </c>
      <c r="R6044" s="16" t="s">
        <v>3676</v>
      </c>
      <c r="S6044" t="s">
        <v>58</v>
      </c>
      <c r="T6044" t="s">
        <v>58</v>
      </c>
      <c r="U6044" t="s">
        <v>58</v>
      </c>
      <c r="V6044" t="s">
        <v>58</v>
      </c>
      <c r="W6044">
        <v>0</v>
      </c>
      <c r="X6044" t="s">
        <v>58</v>
      </c>
      <c r="Y6044" t="s">
        <v>58</v>
      </c>
      <c r="Z6044">
        <v>1</v>
      </c>
      <c r="AA6044">
        <v>1</v>
      </c>
      <c r="AB6044">
        <v>1</v>
      </c>
      <c r="AC6044" t="s">
        <v>58</v>
      </c>
      <c r="AD6044">
        <v>0</v>
      </c>
      <c r="AE6044">
        <v>0</v>
      </c>
      <c r="AF6044" s="6" t="s">
        <v>58</v>
      </c>
      <c r="AG6044" s="6" t="s">
        <v>59</v>
      </c>
      <c r="AH6044" s="6" t="s">
        <v>55</v>
      </c>
      <c r="AI6044" s="6" t="s">
        <v>123</v>
      </c>
      <c r="AJ6044" s="6" t="s">
        <v>58</v>
      </c>
      <c r="AK6044" s="6" t="s">
        <v>58</v>
      </c>
    </row>
    <row r="6045" spans="1:37" x14ac:dyDescent="0.15">
      <c r="A6045" s="1">
        <v>42685121</v>
      </c>
      <c r="B6045" s="18" t="s">
        <v>2508</v>
      </c>
      <c r="C6045" s="18" t="s">
        <v>2225</v>
      </c>
      <c r="D6045" s="11">
        <v>851211</v>
      </c>
      <c r="E6045" s="1">
        <v>8</v>
      </c>
      <c r="F6045">
        <v>5</v>
      </c>
      <c r="G6045">
        <v>0</v>
      </c>
      <c r="H6045" s="10" t="s">
        <v>59</v>
      </c>
      <c r="I6045" s="6">
        <v>30</v>
      </c>
      <c r="J6045" s="1">
        <v>121</v>
      </c>
      <c r="K6045" s="1">
        <v>121</v>
      </c>
      <c r="L6045" s="16" t="s">
        <v>5354</v>
      </c>
      <c r="M6045" t="s">
        <v>55</v>
      </c>
      <c r="N6045">
        <v>0</v>
      </c>
      <c r="O6045" s="16" t="s">
        <v>56</v>
      </c>
      <c r="P6045" s="16" t="s">
        <v>3796</v>
      </c>
      <c r="Q6045" s="16" t="s">
        <v>57</v>
      </c>
      <c r="R6045" s="16" t="s">
        <v>3676</v>
      </c>
      <c r="S6045" t="s">
        <v>58</v>
      </c>
      <c r="T6045" t="s">
        <v>58</v>
      </c>
      <c r="U6045" t="s">
        <v>58</v>
      </c>
      <c r="V6045" t="s">
        <v>58</v>
      </c>
      <c r="W6045">
        <v>0</v>
      </c>
      <c r="X6045" t="s">
        <v>58</v>
      </c>
      <c r="Y6045" t="s">
        <v>58</v>
      </c>
      <c r="Z6045">
        <v>1</v>
      </c>
      <c r="AA6045">
        <v>1</v>
      </c>
      <c r="AB6045">
        <v>1</v>
      </c>
      <c r="AC6045" t="s">
        <v>58</v>
      </c>
      <c r="AD6045">
        <v>0</v>
      </c>
      <c r="AE6045">
        <v>0</v>
      </c>
      <c r="AF6045" s="6" t="s">
        <v>58</v>
      </c>
      <c r="AG6045" s="6" t="s">
        <v>59</v>
      </c>
      <c r="AH6045" s="6" t="s">
        <v>55</v>
      </c>
      <c r="AI6045" s="6" t="s">
        <v>123</v>
      </c>
      <c r="AJ6045" s="6" t="s">
        <v>58</v>
      </c>
      <c r="AK6045" s="6" t="s">
        <v>58</v>
      </c>
    </row>
    <row r="6046" spans="1:37" x14ac:dyDescent="0.15">
      <c r="A6046" s="1">
        <v>42685122</v>
      </c>
      <c r="B6046" s="18" t="s">
        <v>2509</v>
      </c>
      <c r="C6046" s="18" t="s">
        <v>2225</v>
      </c>
      <c r="D6046" s="11">
        <v>851221</v>
      </c>
      <c r="E6046" s="1">
        <v>8</v>
      </c>
      <c r="F6046">
        <v>5</v>
      </c>
      <c r="G6046">
        <v>0</v>
      </c>
      <c r="H6046" s="10" t="s">
        <v>59</v>
      </c>
      <c r="I6046" s="6">
        <v>30</v>
      </c>
      <c r="J6046" s="1">
        <v>122</v>
      </c>
      <c r="K6046" s="1">
        <v>122</v>
      </c>
      <c r="L6046" s="16" t="s">
        <v>5354</v>
      </c>
      <c r="M6046" t="s">
        <v>55</v>
      </c>
      <c r="N6046">
        <v>0</v>
      </c>
      <c r="O6046" s="16" t="s">
        <v>56</v>
      </c>
      <c r="P6046" s="16" t="s">
        <v>3797</v>
      </c>
      <c r="Q6046" s="16" t="s">
        <v>57</v>
      </c>
      <c r="R6046" s="16" t="s">
        <v>3676</v>
      </c>
      <c r="S6046" t="s">
        <v>58</v>
      </c>
      <c r="T6046" t="s">
        <v>58</v>
      </c>
      <c r="U6046" t="s">
        <v>58</v>
      </c>
      <c r="V6046" t="s">
        <v>58</v>
      </c>
      <c r="W6046">
        <v>0</v>
      </c>
      <c r="X6046" t="s">
        <v>58</v>
      </c>
      <c r="Y6046" t="s">
        <v>58</v>
      </c>
      <c r="Z6046">
        <v>1</v>
      </c>
      <c r="AA6046">
        <v>1</v>
      </c>
      <c r="AB6046">
        <v>1</v>
      </c>
      <c r="AC6046" t="s">
        <v>58</v>
      </c>
      <c r="AD6046">
        <v>0</v>
      </c>
      <c r="AE6046">
        <v>0</v>
      </c>
      <c r="AF6046" s="6" t="s">
        <v>58</v>
      </c>
      <c r="AG6046" s="6" t="s">
        <v>59</v>
      </c>
      <c r="AH6046" s="6" t="s">
        <v>55</v>
      </c>
      <c r="AI6046" s="6" t="s">
        <v>123</v>
      </c>
      <c r="AJ6046" s="6" t="s">
        <v>58</v>
      </c>
      <c r="AK6046" s="6" t="s">
        <v>58</v>
      </c>
    </row>
    <row r="6047" spans="1:37" x14ac:dyDescent="0.15">
      <c r="A6047" s="1">
        <v>42685123</v>
      </c>
      <c r="B6047" s="18" t="s">
        <v>2510</v>
      </c>
      <c r="C6047" s="18" t="s">
        <v>2225</v>
      </c>
      <c r="D6047" s="11">
        <v>851231</v>
      </c>
      <c r="E6047" s="1">
        <v>8</v>
      </c>
      <c r="F6047">
        <v>5</v>
      </c>
      <c r="G6047">
        <v>0</v>
      </c>
      <c r="H6047" s="10" t="s">
        <v>59</v>
      </c>
      <c r="I6047" s="6">
        <v>30</v>
      </c>
      <c r="J6047" s="1">
        <v>123</v>
      </c>
      <c r="K6047" s="1">
        <v>123</v>
      </c>
      <c r="L6047" s="16" t="s">
        <v>5354</v>
      </c>
      <c r="M6047" t="s">
        <v>55</v>
      </c>
      <c r="N6047">
        <v>0</v>
      </c>
      <c r="O6047" s="16" t="s">
        <v>56</v>
      </c>
      <c r="P6047" s="16" t="s">
        <v>3798</v>
      </c>
      <c r="Q6047" s="16" t="s">
        <v>57</v>
      </c>
      <c r="R6047" s="16" t="s">
        <v>3676</v>
      </c>
      <c r="S6047" t="s">
        <v>58</v>
      </c>
      <c r="T6047" t="s">
        <v>58</v>
      </c>
      <c r="U6047" t="s">
        <v>58</v>
      </c>
      <c r="V6047" t="s">
        <v>58</v>
      </c>
      <c r="W6047">
        <v>0</v>
      </c>
      <c r="X6047" t="s">
        <v>58</v>
      </c>
      <c r="Y6047" t="s">
        <v>58</v>
      </c>
      <c r="Z6047">
        <v>1</v>
      </c>
      <c r="AA6047">
        <v>1</v>
      </c>
      <c r="AB6047">
        <v>1</v>
      </c>
      <c r="AC6047" t="s">
        <v>58</v>
      </c>
      <c r="AD6047">
        <v>0</v>
      </c>
      <c r="AE6047">
        <v>0</v>
      </c>
      <c r="AF6047" s="6" t="s">
        <v>58</v>
      </c>
      <c r="AG6047" s="6" t="s">
        <v>59</v>
      </c>
      <c r="AH6047" s="6" t="s">
        <v>55</v>
      </c>
      <c r="AI6047" s="6" t="s">
        <v>123</v>
      </c>
      <c r="AJ6047" s="6" t="s">
        <v>58</v>
      </c>
      <c r="AK6047" s="6" t="s">
        <v>58</v>
      </c>
    </row>
    <row r="6048" spans="1:37" x14ac:dyDescent="0.15">
      <c r="A6048" s="1">
        <v>42685124</v>
      </c>
      <c r="B6048" s="18" t="s">
        <v>2511</v>
      </c>
      <c r="C6048" s="18" t="s">
        <v>2225</v>
      </c>
      <c r="D6048" s="11">
        <v>851241</v>
      </c>
      <c r="E6048" s="1">
        <v>8</v>
      </c>
      <c r="F6048">
        <v>5</v>
      </c>
      <c r="G6048">
        <v>0</v>
      </c>
      <c r="H6048" s="10" t="s">
        <v>59</v>
      </c>
      <c r="I6048" s="6">
        <v>30</v>
      </c>
      <c r="J6048" s="1">
        <v>124</v>
      </c>
      <c r="K6048" s="1">
        <v>124</v>
      </c>
      <c r="L6048" s="16" t="s">
        <v>5354</v>
      </c>
      <c r="M6048" t="s">
        <v>55</v>
      </c>
      <c r="N6048">
        <v>0</v>
      </c>
      <c r="O6048" s="16" t="s">
        <v>56</v>
      </c>
      <c r="P6048" s="16" t="s">
        <v>3799</v>
      </c>
      <c r="Q6048" s="16" t="s">
        <v>57</v>
      </c>
      <c r="R6048" s="16" t="s">
        <v>3676</v>
      </c>
      <c r="S6048" t="s">
        <v>58</v>
      </c>
      <c r="T6048" t="s">
        <v>58</v>
      </c>
      <c r="U6048" t="s">
        <v>58</v>
      </c>
      <c r="V6048" t="s">
        <v>58</v>
      </c>
      <c r="W6048">
        <v>0</v>
      </c>
      <c r="X6048" t="s">
        <v>58</v>
      </c>
      <c r="Y6048" t="s">
        <v>58</v>
      </c>
      <c r="Z6048">
        <v>1</v>
      </c>
      <c r="AA6048">
        <v>1</v>
      </c>
      <c r="AB6048">
        <v>1</v>
      </c>
      <c r="AC6048" t="s">
        <v>58</v>
      </c>
      <c r="AD6048">
        <v>0</v>
      </c>
      <c r="AE6048">
        <v>0</v>
      </c>
      <c r="AF6048" s="6" t="s">
        <v>58</v>
      </c>
      <c r="AG6048" s="6" t="s">
        <v>59</v>
      </c>
      <c r="AH6048" s="6" t="s">
        <v>55</v>
      </c>
      <c r="AI6048" s="6" t="s">
        <v>123</v>
      </c>
      <c r="AJ6048" s="6" t="s">
        <v>58</v>
      </c>
      <c r="AK6048" s="6" t="s">
        <v>58</v>
      </c>
    </row>
    <row r="6049" spans="1:37" x14ac:dyDescent="0.15">
      <c r="A6049" s="1">
        <v>42685125</v>
      </c>
      <c r="B6049" s="18" t="s">
        <v>2512</v>
      </c>
      <c r="C6049" s="18" t="s">
        <v>2225</v>
      </c>
      <c r="D6049" s="11">
        <v>851251</v>
      </c>
      <c r="E6049" s="1">
        <v>8</v>
      </c>
      <c r="F6049">
        <v>5</v>
      </c>
      <c r="G6049">
        <v>0</v>
      </c>
      <c r="H6049" s="10" t="s">
        <v>59</v>
      </c>
      <c r="I6049" s="6">
        <v>30</v>
      </c>
      <c r="J6049" s="1">
        <v>125</v>
      </c>
      <c r="K6049" s="1">
        <v>125</v>
      </c>
      <c r="L6049" s="16" t="s">
        <v>5354</v>
      </c>
      <c r="M6049" t="s">
        <v>55</v>
      </c>
      <c r="N6049">
        <v>0</v>
      </c>
      <c r="O6049" s="16" t="s">
        <v>56</v>
      </c>
      <c r="P6049" s="16" t="s">
        <v>3800</v>
      </c>
      <c r="Q6049" s="16" t="s">
        <v>57</v>
      </c>
      <c r="R6049" s="16" t="s">
        <v>3676</v>
      </c>
      <c r="S6049" t="s">
        <v>58</v>
      </c>
      <c r="T6049" t="s">
        <v>58</v>
      </c>
      <c r="U6049" t="s">
        <v>58</v>
      </c>
      <c r="V6049" t="s">
        <v>58</v>
      </c>
      <c r="W6049">
        <v>0</v>
      </c>
      <c r="X6049" t="s">
        <v>58</v>
      </c>
      <c r="Y6049" t="s">
        <v>58</v>
      </c>
      <c r="Z6049">
        <v>1</v>
      </c>
      <c r="AA6049">
        <v>1</v>
      </c>
      <c r="AB6049">
        <v>1</v>
      </c>
      <c r="AC6049" t="s">
        <v>58</v>
      </c>
      <c r="AD6049">
        <v>0</v>
      </c>
      <c r="AE6049">
        <v>0</v>
      </c>
      <c r="AF6049" s="6" t="s">
        <v>58</v>
      </c>
      <c r="AG6049" s="6" t="s">
        <v>59</v>
      </c>
      <c r="AH6049" s="6" t="s">
        <v>55</v>
      </c>
      <c r="AI6049" s="6" t="s">
        <v>123</v>
      </c>
      <c r="AJ6049" s="6" t="s">
        <v>58</v>
      </c>
      <c r="AK6049" s="6" t="s">
        <v>58</v>
      </c>
    </row>
    <row r="6050" spans="1:37" x14ac:dyDescent="0.15">
      <c r="A6050" s="1">
        <v>42685126</v>
      </c>
      <c r="B6050" s="18" t="s">
        <v>2513</v>
      </c>
      <c r="C6050" s="18" t="s">
        <v>2225</v>
      </c>
      <c r="D6050" s="11">
        <v>851261</v>
      </c>
      <c r="E6050" s="1">
        <v>8</v>
      </c>
      <c r="F6050">
        <v>5</v>
      </c>
      <c r="G6050">
        <v>0</v>
      </c>
      <c r="H6050" s="10" t="s">
        <v>59</v>
      </c>
      <c r="I6050" s="6">
        <v>30</v>
      </c>
      <c r="J6050" s="1">
        <v>126</v>
      </c>
      <c r="K6050" s="1">
        <v>126</v>
      </c>
      <c r="L6050" s="16" t="s">
        <v>5354</v>
      </c>
      <c r="M6050" t="s">
        <v>55</v>
      </c>
      <c r="N6050">
        <v>0</v>
      </c>
      <c r="O6050" s="16" t="s">
        <v>56</v>
      </c>
      <c r="P6050" s="16" t="s">
        <v>3801</v>
      </c>
      <c r="Q6050" s="16" t="s">
        <v>57</v>
      </c>
      <c r="R6050" s="16" t="s">
        <v>3676</v>
      </c>
      <c r="S6050" t="s">
        <v>58</v>
      </c>
      <c r="T6050" t="s">
        <v>58</v>
      </c>
      <c r="U6050" t="s">
        <v>58</v>
      </c>
      <c r="V6050" t="s">
        <v>58</v>
      </c>
      <c r="W6050">
        <v>0</v>
      </c>
      <c r="X6050" t="s">
        <v>58</v>
      </c>
      <c r="Y6050" t="s">
        <v>58</v>
      </c>
      <c r="Z6050">
        <v>1</v>
      </c>
      <c r="AA6050">
        <v>1</v>
      </c>
      <c r="AB6050">
        <v>1</v>
      </c>
      <c r="AC6050" t="s">
        <v>58</v>
      </c>
      <c r="AD6050">
        <v>0</v>
      </c>
      <c r="AE6050">
        <v>0</v>
      </c>
      <c r="AF6050" s="6" t="s">
        <v>58</v>
      </c>
      <c r="AG6050" s="6" t="s">
        <v>59</v>
      </c>
      <c r="AH6050" s="6" t="s">
        <v>55</v>
      </c>
      <c r="AI6050" s="6" t="s">
        <v>123</v>
      </c>
      <c r="AJ6050" s="6" t="s">
        <v>58</v>
      </c>
      <c r="AK6050" s="6" t="s">
        <v>58</v>
      </c>
    </row>
    <row r="6051" spans="1:37" x14ac:dyDescent="0.15">
      <c r="A6051" s="1">
        <v>42685127</v>
      </c>
      <c r="B6051" s="18" t="s">
        <v>2514</v>
      </c>
      <c r="C6051" s="18" t="s">
        <v>2225</v>
      </c>
      <c r="D6051" s="11">
        <v>851271</v>
      </c>
      <c r="E6051" s="1">
        <v>8</v>
      </c>
      <c r="F6051">
        <v>5</v>
      </c>
      <c r="G6051">
        <v>0</v>
      </c>
      <c r="H6051" s="10" t="s">
        <v>59</v>
      </c>
      <c r="I6051" s="6">
        <v>30</v>
      </c>
      <c r="J6051" s="1">
        <v>127</v>
      </c>
      <c r="K6051" s="1">
        <v>127</v>
      </c>
      <c r="L6051" s="16" t="s">
        <v>5354</v>
      </c>
      <c r="M6051" t="s">
        <v>55</v>
      </c>
      <c r="N6051">
        <v>0</v>
      </c>
      <c r="O6051" s="16" t="s">
        <v>56</v>
      </c>
      <c r="P6051" s="16" t="s">
        <v>3802</v>
      </c>
      <c r="Q6051" s="16" t="s">
        <v>57</v>
      </c>
      <c r="R6051" s="16" t="s">
        <v>3676</v>
      </c>
      <c r="S6051" t="s">
        <v>58</v>
      </c>
      <c r="T6051" t="s">
        <v>58</v>
      </c>
      <c r="U6051" t="s">
        <v>58</v>
      </c>
      <c r="V6051" t="s">
        <v>58</v>
      </c>
      <c r="W6051">
        <v>0</v>
      </c>
      <c r="X6051" t="s">
        <v>58</v>
      </c>
      <c r="Y6051" t="s">
        <v>58</v>
      </c>
      <c r="Z6051">
        <v>1</v>
      </c>
      <c r="AA6051">
        <v>1</v>
      </c>
      <c r="AB6051">
        <v>1</v>
      </c>
      <c r="AC6051" t="s">
        <v>58</v>
      </c>
      <c r="AD6051">
        <v>0</v>
      </c>
      <c r="AE6051">
        <v>0</v>
      </c>
      <c r="AF6051" s="6" t="s">
        <v>58</v>
      </c>
      <c r="AG6051" s="6" t="s">
        <v>59</v>
      </c>
      <c r="AH6051" s="6" t="s">
        <v>55</v>
      </c>
      <c r="AI6051" s="6" t="s">
        <v>123</v>
      </c>
      <c r="AJ6051" s="6" t="s">
        <v>58</v>
      </c>
      <c r="AK6051" s="6" t="s">
        <v>58</v>
      </c>
    </row>
    <row r="6052" spans="1:37" x14ac:dyDescent="0.15">
      <c r="A6052" s="1">
        <v>42685128</v>
      </c>
      <c r="B6052" s="18" t="s">
        <v>2515</v>
      </c>
      <c r="C6052" s="18" t="s">
        <v>2225</v>
      </c>
      <c r="D6052" s="11">
        <v>851281</v>
      </c>
      <c r="E6052" s="1">
        <v>8</v>
      </c>
      <c r="F6052">
        <v>5</v>
      </c>
      <c r="G6052">
        <v>0</v>
      </c>
      <c r="H6052" s="10" t="s">
        <v>59</v>
      </c>
      <c r="I6052" s="6">
        <v>30</v>
      </c>
      <c r="J6052" s="1">
        <v>128</v>
      </c>
      <c r="K6052" s="1">
        <v>128</v>
      </c>
      <c r="L6052" s="16" t="s">
        <v>5354</v>
      </c>
      <c r="M6052" t="s">
        <v>55</v>
      </c>
      <c r="N6052">
        <v>0</v>
      </c>
      <c r="O6052" s="16" t="s">
        <v>56</v>
      </c>
      <c r="P6052" s="16" t="s">
        <v>3803</v>
      </c>
      <c r="Q6052" s="16" t="s">
        <v>57</v>
      </c>
      <c r="R6052" s="16" t="s">
        <v>3676</v>
      </c>
      <c r="S6052" t="s">
        <v>58</v>
      </c>
      <c r="T6052" t="s">
        <v>58</v>
      </c>
      <c r="U6052" t="s">
        <v>58</v>
      </c>
      <c r="V6052" t="s">
        <v>58</v>
      </c>
      <c r="W6052">
        <v>0</v>
      </c>
      <c r="X6052" t="s">
        <v>58</v>
      </c>
      <c r="Y6052" t="s">
        <v>58</v>
      </c>
      <c r="Z6052">
        <v>1</v>
      </c>
      <c r="AA6052">
        <v>1</v>
      </c>
      <c r="AB6052">
        <v>1</v>
      </c>
      <c r="AC6052" t="s">
        <v>58</v>
      </c>
      <c r="AD6052">
        <v>0</v>
      </c>
      <c r="AE6052">
        <v>0</v>
      </c>
      <c r="AF6052" s="6" t="s">
        <v>58</v>
      </c>
      <c r="AG6052" s="6" t="s">
        <v>59</v>
      </c>
      <c r="AH6052" s="6" t="s">
        <v>55</v>
      </c>
      <c r="AI6052" s="6" t="s">
        <v>123</v>
      </c>
      <c r="AJ6052" s="6" t="s">
        <v>58</v>
      </c>
      <c r="AK6052" s="6" t="s">
        <v>58</v>
      </c>
    </row>
    <row r="6053" spans="1:37" x14ac:dyDescent="0.15">
      <c r="A6053" s="1">
        <v>42685129</v>
      </c>
      <c r="B6053" s="18" t="s">
        <v>2516</v>
      </c>
      <c r="C6053" s="18" t="s">
        <v>2225</v>
      </c>
      <c r="D6053" s="11">
        <v>851291</v>
      </c>
      <c r="E6053" s="1">
        <v>8</v>
      </c>
      <c r="F6053">
        <v>5</v>
      </c>
      <c r="G6053">
        <v>0</v>
      </c>
      <c r="H6053" s="10" t="s">
        <v>59</v>
      </c>
      <c r="I6053" s="6">
        <v>30</v>
      </c>
      <c r="J6053" s="1">
        <v>129</v>
      </c>
      <c r="K6053" s="1">
        <v>129</v>
      </c>
      <c r="L6053" s="16" t="s">
        <v>5354</v>
      </c>
      <c r="M6053" t="s">
        <v>55</v>
      </c>
      <c r="N6053">
        <v>0</v>
      </c>
      <c r="O6053" s="16" t="s">
        <v>56</v>
      </c>
      <c r="P6053" s="16" t="s">
        <v>3804</v>
      </c>
      <c r="Q6053" s="16" t="s">
        <v>57</v>
      </c>
      <c r="R6053" s="16" t="s">
        <v>3676</v>
      </c>
      <c r="S6053" t="s">
        <v>58</v>
      </c>
      <c r="T6053" t="s">
        <v>58</v>
      </c>
      <c r="U6053" t="s">
        <v>58</v>
      </c>
      <c r="V6053" t="s">
        <v>58</v>
      </c>
      <c r="W6053">
        <v>0</v>
      </c>
      <c r="X6053" t="s">
        <v>58</v>
      </c>
      <c r="Y6053" t="s">
        <v>58</v>
      </c>
      <c r="Z6053">
        <v>1</v>
      </c>
      <c r="AA6053">
        <v>1</v>
      </c>
      <c r="AB6053">
        <v>1</v>
      </c>
      <c r="AC6053" t="s">
        <v>58</v>
      </c>
      <c r="AD6053">
        <v>0</v>
      </c>
      <c r="AE6053">
        <v>0</v>
      </c>
      <c r="AF6053" s="6" t="s">
        <v>58</v>
      </c>
      <c r="AG6053" s="6" t="s">
        <v>59</v>
      </c>
      <c r="AH6053" s="6" t="s">
        <v>55</v>
      </c>
      <c r="AI6053" s="6" t="s">
        <v>123</v>
      </c>
      <c r="AJ6053" s="6" t="s">
        <v>58</v>
      </c>
      <c r="AK6053" s="6" t="s">
        <v>58</v>
      </c>
    </row>
    <row r="6054" spans="1:37" x14ac:dyDescent="0.15">
      <c r="A6054" s="1">
        <v>42685130</v>
      </c>
      <c r="B6054" s="18" t="s">
        <v>2517</v>
      </c>
      <c r="C6054" s="18" t="s">
        <v>2225</v>
      </c>
      <c r="D6054" s="11">
        <v>851301</v>
      </c>
      <c r="E6054" s="1">
        <v>8</v>
      </c>
      <c r="F6054">
        <v>5</v>
      </c>
      <c r="G6054">
        <v>0</v>
      </c>
      <c r="H6054" s="10" t="s">
        <v>59</v>
      </c>
      <c r="I6054" s="6">
        <v>30</v>
      </c>
      <c r="J6054" s="1">
        <v>130</v>
      </c>
      <c r="K6054" s="1">
        <v>130</v>
      </c>
      <c r="L6054" s="16" t="s">
        <v>5354</v>
      </c>
      <c r="M6054" t="s">
        <v>55</v>
      </c>
      <c r="N6054">
        <v>0</v>
      </c>
      <c r="O6054" s="16" t="s">
        <v>56</v>
      </c>
      <c r="P6054" s="16" t="s">
        <v>3805</v>
      </c>
      <c r="Q6054" s="16" t="s">
        <v>57</v>
      </c>
      <c r="R6054" s="16" t="s">
        <v>3676</v>
      </c>
      <c r="S6054" t="s">
        <v>58</v>
      </c>
      <c r="T6054" t="s">
        <v>58</v>
      </c>
      <c r="U6054" t="s">
        <v>58</v>
      </c>
      <c r="V6054" t="s">
        <v>58</v>
      </c>
      <c r="W6054">
        <v>0</v>
      </c>
      <c r="X6054" t="s">
        <v>58</v>
      </c>
      <c r="Y6054" t="s">
        <v>58</v>
      </c>
      <c r="Z6054">
        <v>1</v>
      </c>
      <c r="AA6054">
        <v>1</v>
      </c>
      <c r="AB6054">
        <v>1</v>
      </c>
      <c r="AC6054" t="s">
        <v>58</v>
      </c>
      <c r="AD6054">
        <v>0</v>
      </c>
      <c r="AE6054">
        <v>0</v>
      </c>
      <c r="AF6054" s="6" t="s">
        <v>58</v>
      </c>
      <c r="AG6054" s="6" t="s">
        <v>59</v>
      </c>
      <c r="AH6054" s="6" t="s">
        <v>55</v>
      </c>
      <c r="AI6054" s="6" t="s">
        <v>123</v>
      </c>
      <c r="AJ6054" s="6" t="s">
        <v>58</v>
      </c>
      <c r="AK6054" s="6" t="s">
        <v>58</v>
      </c>
    </row>
    <row r="6055" spans="1:37" x14ac:dyDescent="0.15">
      <c r="A6055" s="1">
        <v>42685131</v>
      </c>
      <c r="B6055" s="18" t="s">
        <v>2518</v>
      </c>
      <c r="C6055" s="18" t="s">
        <v>2225</v>
      </c>
      <c r="D6055" s="11">
        <v>851311</v>
      </c>
      <c r="E6055" s="1">
        <v>8</v>
      </c>
      <c r="F6055">
        <v>5</v>
      </c>
      <c r="G6055">
        <v>0</v>
      </c>
      <c r="H6055" s="10" t="s">
        <v>59</v>
      </c>
      <c r="I6055" s="6">
        <v>30</v>
      </c>
      <c r="J6055" s="1">
        <v>131</v>
      </c>
      <c r="K6055" s="1">
        <v>131</v>
      </c>
      <c r="L6055" s="16" t="s">
        <v>5354</v>
      </c>
      <c r="M6055" t="s">
        <v>55</v>
      </c>
      <c r="N6055">
        <v>0</v>
      </c>
      <c r="O6055" s="16" t="s">
        <v>56</v>
      </c>
      <c r="P6055" s="16" t="s">
        <v>3806</v>
      </c>
      <c r="Q6055" s="16" t="s">
        <v>57</v>
      </c>
      <c r="R6055" s="16" t="s">
        <v>3676</v>
      </c>
      <c r="S6055" t="s">
        <v>58</v>
      </c>
      <c r="T6055" t="s">
        <v>58</v>
      </c>
      <c r="U6055" t="s">
        <v>58</v>
      </c>
      <c r="V6055" t="s">
        <v>58</v>
      </c>
      <c r="W6055">
        <v>0</v>
      </c>
      <c r="X6055" t="s">
        <v>58</v>
      </c>
      <c r="Y6055" t="s">
        <v>58</v>
      </c>
      <c r="Z6055">
        <v>1</v>
      </c>
      <c r="AA6055">
        <v>1</v>
      </c>
      <c r="AB6055">
        <v>1</v>
      </c>
      <c r="AC6055" t="s">
        <v>58</v>
      </c>
      <c r="AD6055">
        <v>0</v>
      </c>
      <c r="AE6055">
        <v>0</v>
      </c>
      <c r="AF6055" s="6" t="s">
        <v>58</v>
      </c>
      <c r="AG6055" s="6" t="s">
        <v>59</v>
      </c>
      <c r="AH6055" s="6" t="s">
        <v>55</v>
      </c>
      <c r="AI6055" s="6" t="s">
        <v>123</v>
      </c>
      <c r="AJ6055" s="6" t="s">
        <v>58</v>
      </c>
      <c r="AK6055" s="6" t="s">
        <v>58</v>
      </c>
    </row>
    <row r="6056" spans="1:37" x14ac:dyDescent="0.15">
      <c r="A6056" s="1">
        <v>42685132</v>
      </c>
      <c r="B6056" s="18" t="s">
        <v>2519</v>
      </c>
      <c r="C6056" s="18" t="s">
        <v>2225</v>
      </c>
      <c r="D6056" s="11">
        <v>851321</v>
      </c>
      <c r="E6056" s="1">
        <v>8</v>
      </c>
      <c r="F6056">
        <v>5</v>
      </c>
      <c r="G6056">
        <v>0</v>
      </c>
      <c r="H6056" s="10" t="s">
        <v>59</v>
      </c>
      <c r="I6056" s="6">
        <v>30</v>
      </c>
      <c r="J6056" s="1">
        <v>132</v>
      </c>
      <c r="K6056" s="1">
        <v>132</v>
      </c>
      <c r="L6056" s="16" t="s">
        <v>5354</v>
      </c>
      <c r="M6056" t="s">
        <v>55</v>
      </c>
      <c r="N6056">
        <v>0</v>
      </c>
      <c r="O6056" s="16" t="s">
        <v>56</v>
      </c>
      <c r="P6056" s="16" t="s">
        <v>3807</v>
      </c>
      <c r="Q6056" s="16" t="s">
        <v>57</v>
      </c>
      <c r="R6056" s="16" t="s">
        <v>3676</v>
      </c>
      <c r="S6056" t="s">
        <v>58</v>
      </c>
      <c r="T6056" t="s">
        <v>58</v>
      </c>
      <c r="U6056" t="s">
        <v>58</v>
      </c>
      <c r="V6056" t="s">
        <v>58</v>
      </c>
      <c r="W6056">
        <v>0</v>
      </c>
      <c r="X6056" t="s">
        <v>58</v>
      </c>
      <c r="Y6056" t="s">
        <v>58</v>
      </c>
      <c r="Z6056">
        <v>1</v>
      </c>
      <c r="AA6056">
        <v>1</v>
      </c>
      <c r="AB6056">
        <v>1</v>
      </c>
      <c r="AC6056" t="s">
        <v>58</v>
      </c>
      <c r="AD6056">
        <v>0</v>
      </c>
      <c r="AE6056">
        <v>0</v>
      </c>
      <c r="AF6056" s="6" t="s">
        <v>58</v>
      </c>
      <c r="AG6056" s="6" t="s">
        <v>59</v>
      </c>
      <c r="AH6056" s="6" t="s">
        <v>55</v>
      </c>
      <c r="AI6056" s="6" t="s">
        <v>123</v>
      </c>
      <c r="AJ6056" s="6" t="s">
        <v>58</v>
      </c>
      <c r="AK6056" s="6" t="s">
        <v>58</v>
      </c>
    </row>
    <row r="6057" spans="1:37" x14ac:dyDescent="0.15">
      <c r="A6057" s="1">
        <v>42685133</v>
      </c>
      <c r="B6057" s="18" t="s">
        <v>2520</v>
      </c>
      <c r="C6057" s="18" t="s">
        <v>2225</v>
      </c>
      <c r="D6057" s="11">
        <v>851331</v>
      </c>
      <c r="E6057" s="1">
        <v>8</v>
      </c>
      <c r="F6057">
        <v>5</v>
      </c>
      <c r="G6057">
        <v>0</v>
      </c>
      <c r="H6057" s="10" t="s">
        <v>59</v>
      </c>
      <c r="I6057" s="6">
        <v>30</v>
      </c>
      <c r="J6057" s="1">
        <v>133</v>
      </c>
      <c r="K6057" s="1">
        <v>133</v>
      </c>
      <c r="L6057" s="16" t="s">
        <v>5354</v>
      </c>
      <c r="M6057" t="s">
        <v>55</v>
      </c>
      <c r="N6057">
        <v>0</v>
      </c>
      <c r="O6057" s="16" t="s">
        <v>56</v>
      </c>
      <c r="P6057" s="16" t="s">
        <v>3808</v>
      </c>
      <c r="Q6057" s="16" t="s">
        <v>57</v>
      </c>
      <c r="R6057" s="16" t="s">
        <v>3676</v>
      </c>
      <c r="S6057" t="s">
        <v>58</v>
      </c>
      <c r="T6057" t="s">
        <v>58</v>
      </c>
      <c r="U6057" t="s">
        <v>58</v>
      </c>
      <c r="V6057" t="s">
        <v>58</v>
      </c>
      <c r="W6057">
        <v>0</v>
      </c>
      <c r="X6057" t="s">
        <v>58</v>
      </c>
      <c r="Y6057" t="s">
        <v>58</v>
      </c>
      <c r="Z6057">
        <v>1</v>
      </c>
      <c r="AA6057">
        <v>1</v>
      </c>
      <c r="AB6057">
        <v>1</v>
      </c>
      <c r="AC6057" t="s">
        <v>58</v>
      </c>
      <c r="AD6057">
        <v>0</v>
      </c>
      <c r="AE6057">
        <v>0</v>
      </c>
      <c r="AF6057" s="6" t="s">
        <v>58</v>
      </c>
      <c r="AG6057" s="6" t="s">
        <v>59</v>
      </c>
      <c r="AH6057" s="6" t="s">
        <v>55</v>
      </c>
      <c r="AI6057" s="6" t="s">
        <v>123</v>
      </c>
      <c r="AJ6057" s="6" t="s">
        <v>58</v>
      </c>
      <c r="AK6057" s="6" t="s">
        <v>58</v>
      </c>
    </row>
    <row r="6058" spans="1:37" x14ac:dyDescent="0.15">
      <c r="A6058" s="1">
        <v>42685134</v>
      </c>
      <c r="B6058" s="18" t="s">
        <v>2521</v>
      </c>
      <c r="C6058" s="18" t="s">
        <v>2225</v>
      </c>
      <c r="D6058" s="11">
        <v>851341</v>
      </c>
      <c r="E6058" s="1">
        <v>8</v>
      </c>
      <c r="F6058">
        <v>5</v>
      </c>
      <c r="G6058">
        <v>0</v>
      </c>
      <c r="H6058" s="10" t="s">
        <v>59</v>
      </c>
      <c r="I6058" s="6">
        <v>30</v>
      </c>
      <c r="J6058" s="1">
        <v>134</v>
      </c>
      <c r="K6058" s="1">
        <v>134</v>
      </c>
      <c r="L6058" s="16" t="s">
        <v>5354</v>
      </c>
      <c r="M6058" t="s">
        <v>55</v>
      </c>
      <c r="N6058">
        <v>0</v>
      </c>
      <c r="O6058" s="16" t="s">
        <v>56</v>
      </c>
      <c r="P6058" s="16" t="s">
        <v>3809</v>
      </c>
      <c r="Q6058" s="16" t="s">
        <v>57</v>
      </c>
      <c r="R6058" s="16" t="s">
        <v>3676</v>
      </c>
      <c r="S6058" t="s">
        <v>58</v>
      </c>
      <c r="T6058" t="s">
        <v>58</v>
      </c>
      <c r="U6058" t="s">
        <v>58</v>
      </c>
      <c r="V6058" t="s">
        <v>58</v>
      </c>
      <c r="W6058">
        <v>0</v>
      </c>
      <c r="X6058" t="s">
        <v>58</v>
      </c>
      <c r="Y6058" t="s">
        <v>58</v>
      </c>
      <c r="Z6058">
        <v>1</v>
      </c>
      <c r="AA6058">
        <v>1</v>
      </c>
      <c r="AB6058">
        <v>1</v>
      </c>
      <c r="AC6058" t="s">
        <v>58</v>
      </c>
      <c r="AD6058">
        <v>0</v>
      </c>
      <c r="AE6058">
        <v>0</v>
      </c>
      <c r="AF6058" s="6" t="s">
        <v>58</v>
      </c>
      <c r="AG6058" s="6" t="s">
        <v>59</v>
      </c>
      <c r="AH6058" s="6" t="s">
        <v>55</v>
      </c>
      <c r="AI6058" s="6" t="s">
        <v>123</v>
      </c>
      <c r="AJ6058" s="6" t="s">
        <v>58</v>
      </c>
      <c r="AK6058" s="6" t="s">
        <v>58</v>
      </c>
    </row>
    <row r="6059" spans="1:37" x14ac:dyDescent="0.15">
      <c r="A6059" s="1">
        <v>42685135</v>
      </c>
      <c r="B6059" s="18" t="s">
        <v>2522</v>
      </c>
      <c r="C6059" s="18" t="s">
        <v>2225</v>
      </c>
      <c r="D6059" s="11">
        <v>851351</v>
      </c>
      <c r="E6059" s="1">
        <v>8</v>
      </c>
      <c r="F6059">
        <v>5</v>
      </c>
      <c r="G6059">
        <v>0</v>
      </c>
      <c r="H6059" s="10" t="s">
        <v>59</v>
      </c>
      <c r="I6059" s="6">
        <v>30</v>
      </c>
      <c r="J6059" s="1">
        <v>135</v>
      </c>
      <c r="K6059" s="1">
        <v>135</v>
      </c>
      <c r="L6059" s="16" t="s">
        <v>5354</v>
      </c>
      <c r="M6059" t="s">
        <v>55</v>
      </c>
      <c r="N6059">
        <v>0</v>
      </c>
      <c r="O6059" s="16" t="s">
        <v>56</v>
      </c>
      <c r="P6059" s="16" t="s">
        <v>3810</v>
      </c>
      <c r="Q6059" s="16" t="s">
        <v>57</v>
      </c>
      <c r="R6059" s="16" t="s">
        <v>3676</v>
      </c>
      <c r="S6059" t="s">
        <v>58</v>
      </c>
      <c r="T6059" t="s">
        <v>58</v>
      </c>
      <c r="U6059" t="s">
        <v>58</v>
      </c>
      <c r="V6059" t="s">
        <v>58</v>
      </c>
      <c r="W6059">
        <v>0</v>
      </c>
      <c r="X6059" t="s">
        <v>58</v>
      </c>
      <c r="Y6059" t="s">
        <v>58</v>
      </c>
      <c r="Z6059">
        <v>1</v>
      </c>
      <c r="AA6059">
        <v>1</v>
      </c>
      <c r="AB6059">
        <v>1</v>
      </c>
      <c r="AC6059" t="s">
        <v>58</v>
      </c>
      <c r="AD6059">
        <v>0</v>
      </c>
      <c r="AE6059">
        <v>0</v>
      </c>
      <c r="AF6059" s="6" t="s">
        <v>58</v>
      </c>
      <c r="AG6059" s="6" t="s">
        <v>59</v>
      </c>
      <c r="AH6059" s="6" t="s">
        <v>55</v>
      </c>
      <c r="AI6059" s="6" t="s">
        <v>123</v>
      </c>
      <c r="AJ6059" s="6" t="s">
        <v>58</v>
      </c>
      <c r="AK6059" s="6" t="s">
        <v>58</v>
      </c>
    </row>
    <row r="6060" spans="1:37" x14ac:dyDescent="0.15">
      <c r="A6060" s="1">
        <v>42685136</v>
      </c>
      <c r="B6060" s="18" t="s">
        <v>2523</v>
      </c>
      <c r="C6060" s="18" t="s">
        <v>2225</v>
      </c>
      <c r="D6060" s="11">
        <v>851361</v>
      </c>
      <c r="E6060" s="1">
        <v>8</v>
      </c>
      <c r="F6060">
        <v>5</v>
      </c>
      <c r="G6060">
        <v>0</v>
      </c>
      <c r="H6060" s="10" t="s">
        <v>59</v>
      </c>
      <c r="I6060" s="6">
        <v>30</v>
      </c>
      <c r="J6060" s="1">
        <v>136</v>
      </c>
      <c r="K6060" s="1">
        <v>136</v>
      </c>
      <c r="L6060" s="16" t="s">
        <v>5354</v>
      </c>
      <c r="M6060" t="s">
        <v>55</v>
      </c>
      <c r="N6060">
        <v>0</v>
      </c>
      <c r="O6060" s="16" t="s">
        <v>56</v>
      </c>
      <c r="P6060" s="16" t="s">
        <v>3811</v>
      </c>
      <c r="Q6060" s="16" t="s">
        <v>57</v>
      </c>
      <c r="R6060" s="16" t="s">
        <v>3676</v>
      </c>
      <c r="S6060" t="s">
        <v>58</v>
      </c>
      <c r="T6060" t="s">
        <v>58</v>
      </c>
      <c r="U6060" t="s">
        <v>58</v>
      </c>
      <c r="V6060" t="s">
        <v>58</v>
      </c>
      <c r="W6060">
        <v>0</v>
      </c>
      <c r="X6060" t="s">
        <v>58</v>
      </c>
      <c r="Y6060" t="s">
        <v>58</v>
      </c>
      <c r="Z6060">
        <v>1</v>
      </c>
      <c r="AA6060">
        <v>1</v>
      </c>
      <c r="AB6060">
        <v>1</v>
      </c>
      <c r="AC6060" t="s">
        <v>58</v>
      </c>
      <c r="AD6060">
        <v>0</v>
      </c>
      <c r="AE6060">
        <v>0</v>
      </c>
      <c r="AF6060" s="6" t="s">
        <v>58</v>
      </c>
      <c r="AG6060" s="6" t="s">
        <v>59</v>
      </c>
      <c r="AH6060" s="6" t="s">
        <v>55</v>
      </c>
      <c r="AI6060" s="6" t="s">
        <v>123</v>
      </c>
      <c r="AJ6060" s="6" t="s">
        <v>58</v>
      </c>
      <c r="AK6060" s="6" t="s">
        <v>58</v>
      </c>
    </row>
    <row r="6061" spans="1:37" x14ac:dyDescent="0.15">
      <c r="A6061" s="1">
        <v>42685137</v>
      </c>
      <c r="B6061" s="18" t="s">
        <v>2524</v>
      </c>
      <c r="C6061" s="18" t="s">
        <v>2225</v>
      </c>
      <c r="D6061" s="11">
        <v>851371</v>
      </c>
      <c r="E6061" s="1">
        <v>8</v>
      </c>
      <c r="F6061">
        <v>5</v>
      </c>
      <c r="G6061">
        <v>0</v>
      </c>
      <c r="H6061" s="10" t="s">
        <v>59</v>
      </c>
      <c r="I6061" s="6">
        <v>30</v>
      </c>
      <c r="J6061" s="1">
        <v>137</v>
      </c>
      <c r="K6061" s="1">
        <v>137</v>
      </c>
      <c r="L6061" s="16" t="s">
        <v>5354</v>
      </c>
      <c r="M6061" t="s">
        <v>55</v>
      </c>
      <c r="N6061">
        <v>0</v>
      </c>
      <c r="O6061" s="16" t="s">
        <v>56</v>
      </c>
      <c r="P6061" s="16" t="s">
        <v>3812</v>
      </c>
      <c r="Q6061" s="16" t="s">
        <v>57</v>
      </c>
      <c r="R6061" s="16" t="s">
        <v>3676</v>
      </c>
      <c r="S6061" t="s">
        <v>58</v>
      </c>
      <c r="T6061" t="s">
        <v>58</v>
      </c>
      <c r="U6061" t="s">
        <v>58</v>
      </c>
      <c r="V6061" t="s">
        <v>58</v>
      </c>
      <c r="W6061">
        <v>0</v>
      </c>
      <c r="X6061" t="s">
        <v>58</v>
      </c>
      <c r="Y6061" t="s">
        <v>58</v>
      </c>
      <c r="Z6061">
        <v>1</v>
      </c>
      <c r="AA6061">
        <v>1</v>
      </c>
      <c r="AB6061">
        <v>1</v>
      </c>
      <c r="AC6061" t="s">
        <v>58</v>
      </c>
      <c r="AD6061">
        <v>0</v>
      </c>
      <c r="AE6061">
        <v>0</v>
      </c>
      <c r="AF6061" s="6" t="s">
        <v>58</v>
      </c>
      <c r="AG6061" s="6" t="s">
        <v>59</v>
      </c>
      <c r="AH6061" s="6" t="s">
        <v>55</v>
      </c>
      <c r="AI6061" s="6" t="s">
        <v>123</v>
      </c>
      <c r="AJ6061" s="6" t="s">
        <v>58</v>
      </c>
      <c r="AK6061" s="6" t="s">
        <v>58</v>
      </c>
    </row>
    <row r="6062" spans="1:37" x14ac:dyDescent="0.15">
      <c r="A6062" s="1">
        <v>42685138</v>
      </c>
      <c r="B6062" s="18" t="s">
        <v>2525</v>
      </c>
      <c r="C6062" s="18" t="s">
        <v>2225</v>
      </c>
      <c r="D6062" s="11">
        <v>851381</v>
      </c>
      <c r="E6062" s="1">
        <v>8</v>
      </c>
      <c r="F6062">
        <v>5</v>
      </c>
      <c r="G6062">
        <v>0</v>
      </c>
      <c r="H6062" s="10" t="s">
        <v>59</v>
      </c>
      <c r="I6062" s="6">
        <v>30</v>
      </c>
      <c r="J6062" s="1">
        <v>138</v>
      </c>
      <c r="K6062" s="1">
        <v>138</v>
      </c>
      <c r="L6062" s="16" t="s">
        <v>5354</v>
      </c>
      <c r="M6062" t="s">
        <v>55</v>
      </c>
      <c r="N6062">
        <v>0</v>
      </c>
      <c r="O6062" s="16" t="s">
        <v>56</v>
      </c>
      <c r="P6062" s="16" t="s">
        <v>3813</v>
      </c>
      <c r="Q6062" s="16" t="s">
        <v>57</v>
      </c>
      <c r="R6062" s="16" t="s">
        <v>3676</v>
      </c>
      <c r="S6062" t="s">
        <v>58</v>
      </c>
      <c r="T6062" t="s">
        <v>58</v>
      </c>
      <c r="U6062" t="s">
        <v>58</v>
      </c>
      <c r="V6062" t="s">
        <v>58</v>
      </c>
      <c r="W6062">
        <v>0</v>
      </c>
      <c r="X6062" t="s">
        <v>58</v>
      </c>
      <c r="Y6062" t="s">
        <v>58</v>
      </c>
      <c r="Z6062">
        <v>1</v>
      </c>
      <c r="AA6062">
        <v>1</v>
      </c>
      <c r="AB6062">
        <v>1</v>
      </c>
      <c r="AC6062" t="s">
        <v>58</v>
      </c>
      <c r="AD6062">
        <v>0</v>
      </c>
      <c r="AE6062">
        <v>0</v>
      </c>
      <c r="AF6062" s="6" t="s">
        <v>58</v>
      </c>
      <c r="AG6062" s="6" t="s">
        <v>59</v>
      </c>
      <c r="AH6062" s="6" t="s">
        <v>55</v>
      </c>
      <c r="AI6062" s="6" t="s">
        <v>123</v>
      </c>
      <c r="AJ6062" s="6" t="s">
        <v>58</v>
      </c>
      <c r="AK6062" s="6" t="s">
        <v>58</v>
      </c>
    </row>
    <row r="6063" spans="1:37" x14ac:dyDescent="0.15">
      <c r="A6063" s="1">
        <v>42685139</v>
      </c>
      <c r="B6063" s="18" t="s">
        <v>2526</v>
      </c>
      <c r="C6063" s="18" t="s">
        <v>2225</v>
      </c>
      <c r="D6063" s="11">
        <v>851391</v>
      </c>
      <c r="E6063" s="1">
        <v>8</v>
      </c>
      <c r="F6063">
        <v>5</v>
      </c>
      <c r="G6063">
        <v>0</v>
      </c>
      <c r="H6063" s="10" t="s">
        <v>59</v>
      </c>
      <c r="I6063" s="6">
        <v>30</v>
      </c>
      <c r="J6063" s="1">
        <v>139</v>
      </c>
      <c r="K6063" s="1">
        <v>139</v>
      </c>
      <c r="L6063" s="16" t="s">
        <v>5354</v>
      </c>
      <c r="M6063" t="s">
        <v>55</v>
      </c>
      <c r="N6063">
        <v>0</v>
      </c>
      <c r="O6063" s="16" t="s">
        <v>56</v>
      </c>
      <c r="P6063" s="16" t="s">
        <v>3814</v>
      </c>
      <c r="Q6063" s="16" t="s">
        <v>57</v>
      </c>
      <c r="R6063" s="16" t="s">
        <v>3676</v>
      </c>
      <c r="S6063" t="s">
        <v>58</v>
      </c>
      <c r="T6063" t="s">
        <v>58</v>
      </c>
      <c r="U6063" t="s">
        <v>58</v>
      </c>
      <c r="V6063" t="s">
        <v>58</v>
      </c>
      <c r="W6063">
        <v>0</v>
      </c>
      <c r="X6063" t="s">
        <v>58</v>
      </c>
      <c r="Y6063" t="s">
        <v>58</v>
      </c>
      <c r="Z6063">
        <v>1</v>
      </c>
      <c r="AA6063">
        <v>1</v>
      </c>
      <c r="AB6063">
        <v>1</v>
      </c>
      <c r="AC6063" t="s">
        <v>58</v>
      </c>
      <c r="AD6063">
        <v>0</v>
      </c>
      <c r="AE6063">
        <v>0</v>
      </c>
      <c r="AF6063" s="6" t="s">
        <v>58</v>
      </c>
      <c r="AG6063" s="6" t="s">
        <v>59</v>
      </c>
      <c r="AH6063" s="6" t="s">
        <v>55</v>
      </c>
      <c r="AI6063" s="6" t="s">
        <v>123</v>
      </c>
      <c r="AJ6063" s="6" t="s">
        <v>58</v>
      </c>
      <c r="AK6063" s="6" t="s">
        <v>58</v>
      </c>
    </row>
    <row r="6064" spans="1:37" x14ac:dyDescent="0.15">
      <c r="A6064" s="1">
        <v>42685140</v>
      </c>
      <c r="B6064" s="18" t="s">
        <v>2527</v>
      </c>
      <c r="C6064" s="18" t="s">
        <v>2225</v>
      </c>
      <c r="D6064" s="11">
        <v>851401</v>
      </c>
      <c r="E6064" s="1">
        <v>8</v>
      </c>
      <c r="F6064">
        <v>5</v>
      </c>
      <c r="G6064">
        <v>0</v>
      </c>
      <c r="H6064" s="10" t="s">
        <v>59</v>
      </c>
      <c r="I6064" s="6">
        <v>30</v>
      </c>
      <c r="J6064" s="1">
        <v>140</v>
      </c>
      <c r="K6064" s="1">
        <v>140</v>
      </c>
      <c r="L6064" s="16" t="s">
        <v>5354</v>
      </c>
      <c r="M6064" t="s">
        <v>55</v>
      </c>
      <c r="N6064">
        <v>0</v>
      </c>
      <c r="O6064" s="16" t="s">
        <v>56</v>
      </c>
      <c r="P6064" s="16" t="s">
        <v>3815</v>
      </c>
      <c r="Q6064" s="16" t="s">
        <v>57</v>
      </c>
      <c r="R6064" s="16" t="s">
        <v>3676</v>
      </c>
      <c r="S6064" t="s">
        <v>58</v>
      </c>
      <c r="T6064" t="s">
        <v>58</v>
      </c>
      <c r="U6064" t="s">
        <v>58</v>
      </c>
      <c r="V6064" t="s">
        <v>58</v>
      </c>
      <c r="W6064">
        <v>0</v>
      </c>
      <c r="X6064" t="s">
        <v>58</v>
      </c>
      <c r="Y6064" t="s">
        <v>58</v>
      </c>
      <c r="Z6064">
        <v>1</v>
      </c>
      <c r="AA6064">
        <v>1</v>
      </c>
      <c r="AB6064">
        <v>1</v>
      </c>
      <c r="AC6064" t="s">
        <v>58</v>
      </c>
      <c r="AD6064">
        <v>0</v>
      </c>
      <c r="AE6064">
        <v>0</v>
      </c>
      <c r="AF6064" s="6" t="s">
        <v>58</v>
      </c>
      <c r="AG6064" s="6" t="s">
        <v>59</v>
      </c>
      <c r="AH6064" s="6" t="s">
        <v>55</v>
      </c>
      <c r="AI6064" s="6" t="s">
        <v>123</v>
      </c>
      <c r="AJ6064" s="6" t="s">
        <v>58</v>
      </c>
      <c r="AK6064" s="6" t="s">
        <v>58</v>
      </c>
    </row>
    <row r="6065" spans="1:37" x14ac:dyDescent="0.15">
      <c r="A6065" s="1">
        <v>42685141</v>
      </c>
      <c r="B6065" s="18" t="s">
        <v>2528</v>
      </c>
      <c r="C6065" s="18" t="s">
        <v>2225</v>
      </c>
      <c r="D6065" s="11">
        <v>851411</v>
      </c>
      <c r="E6065" s="1">
        <v>8</v>
      </c>
      <c r="F6065">
        <v>5</v>
      </c>
      <c r="G6065">
        <v>0</v>
      </c>
      <c r="H6065" s="10" t="s">
        <v>59</v>
      </c>
      <c r="I6065" s="6">
        <v>30</v>
      </c>
      <c r="J6065" s="1">
        <v>141</v>
      </c>
      <c r="K6065" s="1">
        <v>141</v>
      </c>
      <c r="L6065" s="16" t="s">
        <v>5354</v>
      </c>
      <c r="M6065" t="s">
        <v>55</v>
      </c>
      <c r="N6065">
        <v>0</v>
      </c>
      <c r="O6065" s="16" t="s">
        <v>56</v>
      </c>
      <c r="P6065" s="16" t="s">
        <v>3816</v>
      </c>
      <c r="Q6065" s="16" t="s">
        <v>57</v>
      </c>
      <c r="R6065" s="16" t="s">
        <v>3676</v>
      </c>
      <c r="S6065" t="s">
        <v>58</v>
      </c>
      <c r="T6065" t="s">
        <v>58</v>
      </c>
      <c r="U6065" t="s">
        <v>58</v>
      </c>
      <c r="V6065" t="s">
        <v>58</v>
      </c>
      <c r="W6065">
        <v>0</v>
      </c>
      <c r="X6065" t="s">
        <v>58</v>
      </c>
      <c r="Y6065" t="s">
        <v>58</v>
      </c>
      <c r="Z6065">
        <v>1</v>
      </c>
      <c r="AA6065">
        <v>1</v>
      </c>
      <c r="AB6065">
        <v>1</v>
      </c>
      <c r="AC6065" t="s">
        <v>58</v>
      </c>
      <c r="AD6065">
        <v>0</v>
      </c>
      <c r="AE6065">
        <v>0</v>
      </c>
      <c r="AF6065" s="6" t="s">
        <v>58</v>
      </c>
      <c r="AG6065" s="6" t="s">
        <v>59</v>
      </c>
      <c r="AH6065" s="6" t="s">
        <v>55</v>
      </c>
      <c r="AI6065" s="6" t="s">
        <v>123</v>
      </c>
      <c r="AJ6065" s="6" t="s">
        <v>58</v>
      </c>
      <c r="AK6065" s="6" t="s">
        <v>58</v>
      </c>
    </row>
    <row r="6066" spans="1:37" x14ac:dyDescent="0.15">
      <c r="A6066" s="1">
        <v>42685142</v>
      </c>
      <c r="B6066" s="18" t="s">
        <v>2529</v>
      </c>
      <c r="C6066" s="18" t="s">
        <v>2225</v>
      </c>
      <c r="D6066" s="11">
        <v>851421</v>
      </c>
      <c r="E6066" s="1">
        <v>8</v>
      </c>
      <c r="F6066">
        <v>5</v>
      </c>
      <c r="G6066">
        <v>0</v>
      </c>
      <c r="H6066" s="10" t="s">
        <v>59</v>
      </c>
      <c r="I6066" s="6">
        <v>30</v>
      </c>
      <c r="J6066" s="1">
        <v>142</v>
      </c>
      <c r="K6066" s="1">
        <v>142</v>
      </c>
      <c r="L6066" s="16" t="s">
        <v>5354</v>
      </c>
      <c r="M6066" t="s">
        <v>55</v>
      </c>
      <c r="N6066">
        <v>0</v>
      </c>
      <c r="O6066" s="16" t="s">
        <v>56</v>
      </c>
      <c r="P6066" s="16" t="s">
        <v>3817</v>
      </c>
      <c r="Q6066" s="16" t="s">
        <v>57</v>
      </c>
      <c r="R6066" s="16" t="s">
        <v>3676</v>
      </c>
      <c r="S6066" t="s">
        <v>58</v>
      </c>
      <c r="T6066" t="s">
        <v>58</v>
      </c>
      <c r="U6066" t="s">
        <v>58</v>
      </c>
      <c r="V6066" t="s">
        <v>58</v>
      </c>
      <c r="W6066">
        <v>0</v>
      </c>
      <c r="X6066" t="s">
        <v>58</v>
      </c>
      <c r="Y6066" t="s">
        <v>58</v>
      </c>
      <c r="Z6066">
        <v>1</v>
      </c>
      <c r="AA6066">
        <v>1</v>
      </c>
      <c r="AB6066">
        <v>1</v>
      </c>
      <c r="AC6066" t="s">
        <v>58</v>
      </c>
      <c r="AD6066">
        <v>0</v>
      </c>
      <c r="AE6066">
        <v>0</v>
      </c>
      <c r="AF6066" s="6" t="s">
        <v>58</v>
      </c>
      <c r="AG6066" s="6" t="s">
        <v>59</v>
      </c>
      <c r="AH6066" s="6" t="s">
        <v>55</v>
      </c>
      <c r="AI6066" s="6" t="s">
        <v>123</v>
      </c>
      <c r="AJ6066" s="6" t="s">
        <v>58</v>
      </c>
      <c r="AK6066" s="6" t="s">
        <v>58</v>
      </c>
    </row>
    <row r="6067" spans="1:37" x14ac:dyDescent="0.15">
      <c r="A6067" s="1">
        <v>42685143</v>
      </c>
      <c r="B6067" s="18" t="s">
        <v>2530</v>
      </c>
      <c r="C6067" s="18" t="s">
        <v>2225</v>
      </c>
      <c r="D6067" s="11">
        <v>851431</v>
      </c>
      <c r="E6067" s="1">
        <v>8</v>
      </c>
      <c r="F6067">
        <v>5</v>
      </c>
      <c r="G6067">
        <v>0</v>
      </c>
      <c r="H6067" s="10" t="s">
        <v>59</v>
      </c>
      <c r="I6067" s="6">
        <v>30</v>
      </c>
      <c r="J6067" s="1">
        <v>143</v>
      </c>
      <c r="K6067" s="1">
        <v>143</v>
      </c>
      <c r="L6067" s="16" t="s">
        <v>5354</v>
      </c>
      <c r="M6067" t="s">
        <v>55</v>
      </c>
      <c r="N6067">
        <v>0</v>
      </c>
      <c r="O6067" s="16" t="s">
        <v>56</v>
      </c>
      <c r="P6067" s="16" t="s">
        <v>3818</v>
      </c>
      <c r="Q6067" s="16" t="s">
        <v>57</v>
      </c>
      <c r="R6067" s="16" t="s">
        <v>3676</v>
      </c>
      <c r="S6067" t="s">
        <v>58</v>
      </c>
      <c r="T6067" t="s">
        <v>58</v>
      </c>
      <c r="U6067" t="s">
        <v>58</v>
      </c>
      <c r="V6067" t="s">
        <v>58</v>
      </c>
      <c r="W6067">
        <v>0</v>
      </c>
      <c r="X6067" t="s">
        <v>58</v>
      </c>
      <c r="Y6067" t="s">
        <v>58</v>
      </c>
      <c r="Z6067">
        <v>1</v>
      </c>
      <c r="AA6067">
        <v>1</v>
      </c>
      <c r="AB6067">
        <v>1</v>
      </c>
      <c r="AC6067" t="s">
        <v>58</v>
      </c>
      <c r="AD6067">
        <v>0</v>
      </c>
      <c r="AE6067">
        <v>0</v>
      </c>
      <c r="AF6067" s="6" t="s">
        <v>58</v>
      </c>
      <c r="AG6067" s="6" t="s">
        <v>59</v>
      </c>
      <c r="AH6067" s="6" t="s">
        <v>55</v>
      </c>
      <c r="AI6067" s="6" t="s">
        <v>123</v>
      </c>
      <c r="AJ6067" s="6" t="s">
        <v>58</v>
      </c>
      <c r="AK6067" s="6" t="s">
        <v>58</v>
      </c>
    </row>
    <row r="6068" spans="1:37" x14ac:dyDescent="0.15">
      <c r="A6068" s="1">
        <v>42685144</v>
      </c>
      <c r="B6068" s="18" t="s">
        <v>2531</v>
      </c>
      <c r="C6068" s="18" t="s">
        <v>2225</v>
      </c>
      <c r="D6068" s="11">
        <v>851441</v>
      </c>
      <c r="E6068" s="1">
        <v>8</v>
      </c>
      <c r="F6068">
        <v>5</v>
      </c>
      <c r="G6068">
        <v>0</v>
      </c>
      <c r="H6068" s="10" t="s">
        <v>59</v>
      </c>
      <c r="I6068" s="6">
        <v>30</v>
      </c>
      <c r="J6068" s="1">
        <v>144</v>
      </c>
      <c r="K6068" s="1">
        <v>144</v>
      </c>
      <c r="L6068" s="16" t="s">
        <v>5354</v>
      </c>
      <c r="M6068" t="s">
        <v>55</v>
      </c>
      <c r="N6068">
        <v>0</v>
      </c>
      <c r="O6068" s="16" t="s">
        <v>56</v>
      </c>
      <c r="P6068" s="16" t="s">
        <v>3819</v>
      </c>
      <c r="Q6068" s="16" t="s">
        <v>57</v>
      </c>
      <c r="R6068" s="16" t="s">
        <v>3676</v>
      </c>
      <c r="S6068" t="s">
        <v>58</v>
      </c>
      <c r="T6068" t="s">
        <v>58</v>
      </c>
      <c r="U6068" t="s">
        <v>58</v>
      </c>
      <c r="V6068" t="s">
        <v>58</v>
      </c>
      <c r="W6068">
        <v>0</v>
      </c>
      <c r="X6068" t="s">
        <v>58</v>
      </c>
      <c r="Y6068" t="s">
        <v>58</v>
      </c>
      <c r="Z6068">
        <v>1</v>
      </c>
      <c r="AA6068">
        <v>1</v>
      </c>
      <c r="AB6068">
        <v>1</v>
      </c>
      <c r="AC6068" t="s">
        <v>58</v>
      </c>
      <c r="AD6068">
        <v>0</v>
      </c>
      <c r="AE6068">
        <v>0</v>
      </c>
      <c r="AF6068" s="6" t="s">
        <v>58</v>
      </c>
      <c r="AG6068" s="6" t="s">
        <v>59</v>
      </c>
      <c r="AH6068" s="6" t="s">
        <v>55</v>
      </c>
      <c r="AI6068" s="6" t="s">
        <v>123</v>
      </c>
      <c r="AJ6068" s="6" t="s">
        <v>58</v>
      </c>
      <c r="AK6068" s="6" t="s">
        <v>58</v>
      </c>
    </row>
    <row r="6069" spans="1:37" x14ac:dyDescent="0.15">
      <c r="A6069" s="1">
        <v>42685145</v>
      </c>
      <c r="B6069" s="18" t="s">
        <v>2532</v>
      </c>
      <c r="C6069" s="18" t="s">
        <v>2225</v>
      </c>
      <c r="D6069" s="11">
        <v>851451</v>
      </c>
      <c r="E6069" s="1">
        <v>8</v>
      </c>
      <c r="F6069">
        <v>5</v>
      </c>
      <c r="G6069">
        <v>0</v>
      </c>
      <c r="H6069" s="10" t="s">
        <v>59</v>
      </c>
      <c r="I6069" s="6">
        <v>30</v>
      </c>
      <c r="J6069" s="1">
        <v>145</v>
      </c>
      <c r="K6069" s="1">
        <v>145</v>
      </c>
      <c r="L6069" s="16" t="s">
        <v>5354</v>
      </c>
      <c r="M6069" t="s">
        <v>55</v>
      </c>
      <c r="N6069">
        <v>0</v>
      </c>
      <c r="O6069" s="16" t="s">
        <v>56</v>
      </c>
      <c r="P6069" s="16" t="s">
        <v>3820</v>
      </c>
      <c r="Q6069" s="16" t="s">
        <v>57</v>
      </c>
      <c r="R6069" s="16" t="s">
        <v>3676</v>
      </c>
      <c r="S6069" t="s">
        <v>58</v>
      </c>
      <c r="T6069" t="s">
        <v>58</v>
      </c>
      <c r="U6069" t="s">
        <v>58</v>
      </c>
      <c r="V6069" t="s">
        <v>58</v>
      </c>
      <c r="W6069">
        <v>0</v>
      </c>
      <c r="X6069" t="s">
        <v>58</v>
      </c>
      <c r="Y6069" t="s">
        <v>58</v>
      </c>
      <c r="Z6069">
        <v>1</v>
      </c>
      <c r="AA6069">
        <v>1</v>
      </c>
      <c r="AB6069">
        <v>1</v>
      </c>
      <c r="AC6069" t="s">
        <v>58</v>
      </c>
      <c r="AD6069">
        <v>0</v>
      </c>
      <c r="AE6069">
        <v>0</v>
      </c>
      <c r="AF6069" s="6" t="s">
        <v>58</v>
      </c>
      <c r="AG6069" s="6" t="s">
        <v>59</v>
      </c>
      <c r="AH6069" s="6" t="s">
        <v>55</v>
      </c>
      <c r="AI6069" s="6" t="s">
        <v>123</v>
      </c>
      <c r="AJ6069" s="6" t="s">
        <v>58</v>
      </c>
      <c r="AK6069" s="6" t="s">
        <v>58</v>
      </c>
    </row>
    <row r="6070" spans="1:37" x14ac:dyDescent="0.15">
      <c r="A6070" s="1">
        <v>42685146</v>
      </c>
      <c r="B6070" s="18" t="s">
        <v>2533</v>
      </c>
      <c r="C6070" s="18" t="s">
        <v>2225</v>
      </c>
      <c r="D6070" s="11">
        <v>851461</v>
      </c>
      <c r="E6070" s="1">
        <v>8</v>
      </c>
      <c r="F6070">
        <v>5</v>
      </c>
      <c r="G6070">
        <v>0</v>
      </c>
      <c r="H6070" s="10" t="s">
        <v>59</v>
      </c>
      <c r="I6070" s="6">
        <v>30</v>
      </c>
      <c r="J6070" s="1">
        <v>146</v>
      </c>
      <c r="K6070" s="1">
        <v>146</v>
      </c>
      <c r="L6070" s="16" t="s">
        <v>5354</v>
      </c>
      <c r="M6070" t="s">
        <v>55</v>
      </c>
      <c r="N6070">
        <v>0</v>
      </c>
      <c r="O6070" s="16" t="s">
        <v>56</v>
      </c>
      <c r="P6070" s="16" t="s">
        <v>3821</v>
      </c>
      <c r="Q6070" s="16" t="s">
        <v>57</v>
      </c>
      <c r="R6070" s="16" t="s">
        <v>3676</v>
      </c>
      <c r="S6070" t="s">
        <v>58</v>
      </c>
      <c r="T6070" t="s">
        <v>58</v>
      </c>
      <c r="U6070" t="s">
        <v>58</v>
      </c>
      <c r="V6070" t="s">
        <v>58</v>
      </c>
      <c r="W6070">
        <v>0</v>
      </c>
      <c r="X6070" t="s">
        <v>58</v>
      </c>
      <c r="Y6070" t="s">
        <v>58</v>
      </c>
      <c r="Z6070">
        <v>1</v>
      </c>
      <c r="AA6070">
        <v>1</v>
      </c>
      <c r="AB6070">
        <v>1</v>
      </c>
      <c r="AC6070" t="s">
        <v>58</v>
      </c>
      <c r="AD6070">
        <v>0</v>
      </c>
      <c r="AE6070">
        <v>0</v>
      </c>
      <c r="AF6070" s="6" t="s">
        <v>58</v>
      </c>
      <c r="AG6070" s="6" t="s">
        <v>59</v>
      </c>
      <c r="AH6070" s="6" t="s">
        <v>55</v>
      </c>
      <c r="AI6070" s="6" t="s">
        <v>123</v>
      </c>
      <c r="AJ6070" s="6" t="s">
        <v>58</v>
      </c>
      <c r="AK6070" s="6" t="s">
        <v>58</v>
      </c>
    </row>
    <row r="6071" spans="1:37" x14ac:dyDescent="0.15">
      <c r="A6071" s="1">
        <v>42685147</v>
      </c>
      <c r="B6071" s="18" t="s">
        <v>2534</v>
      </c>
      <c r="C6071" s="18" t="s">
        <v>2225</v>
      </c>
      <c r="D6071" s="11">
        <v>851471</v>
      </c>
      <c r="E6071" s="1">
        <v>8</v>
      </c>
      <c r="F6071">
        <v>5</v>
      </c>
      <c r="G6071">
        <v>0</v>
      </c>
      <c r="H6071" s="10" t="s">
        <v>59</v>
      </c>
      <c r="I6071" s="6">
        <v>30</v>
      </c>
      <c r="J6071" s="1">
        <v>147</v>
      </c>
      <c r="K6071" s="1">
        <v>147</v>
      </c>
      <c r="L6071" s="16" t="s">
        <v>5354</v>
      </c>
      <c r="M6071" t="s">
        <v>55</v>
      </c>
      <c r="N6071">
        <v>0</v>
      </c>
      <c r="O6071" s="16" t="s">
        <v>56</v>
      </c>
      <c r="P6071" s="16" t="s">
        <v>3822</v>
      </c>
      <c r="Q6071" s="16" t="s">
        <v>57</v>
      </c>
      <c r="R6071" s="16" t="s">
        <v>3676</v>
      </c>
      <c r="S6071" t="s">
        <v>58</v>
      </c>
      <c r="T6071" t="s">
        <v>58</v>
      </c>
      <c r="U6071" t="s">
        <v>58</v>
      </c>
      <c r="V6071" t="s">
        <v>58</v>
      </c>
      <c r="W6071">
        <v>0</v>
      </c>
      <c r="X6071" t="s">
        <v>58</v>
      </c>
      <c r="Y6071" t="s">
        <v>58</v>
      </c>
      <c r="Z6071">
        <v>1</v>
      </c>
      <c r="AA6071">
        <v>1</v>
      </c>
      <c r="AB6071">
        <v>1</v>
      </c>
      <c r="AC6071" t="s">
        <v>58</v>
      </c>
      <c r="AD6071">
        <v>0</v>
      </c>
      <c r="AE6071">
        <v>0</v>
      </c>
      <c r="AF6071" s="6" t="s">
        <v>58</v>
      </c>
      <c r="AG6071" s="6" t="s">
        <v>59</v>
      </c>
      <c r="AH6071" s="6" t="s">
        <v>55</v>
      </c>
      <c r="AI6071" s="6" t="s">
        <v>123</v>
      </c>
      <c r="AJ6071" s="6" t="s">
        <v>58</v>
      </c>
      <c r="AK6071" s="6" t="s">
        <v>58</v>
      </c>
    </row>
    <row r="6072" spans="1:37" x14ac:dyDescent="0.15">
      <c r="A6072" s="1">
        <v>42685148</v>
      </c>
      <c r="B6072" s="18" t="s">
        <v>2535</v>
      </c>
      <c r="C6072" s="18" t="s">
        <v>2225</v>
      </c>
      <c r="D6072" s="11">
        <v>851481</v>
      </c>
      <c r="E6072" s="1">
        <v>8</v>
      </c>
      <c r="F6072">
        <v>5</v>
      </c>
      <c r="G6072">
        <v>0</v>
      </c>
      <c r="H6072" s="10" t="s">
        <v>59</v>
      </c>
      <c r="I6072" s="6">
        <v>30</v>
      </c>
      <c r="J6072" s="1">
        <v>148</v>
      </c>
      <c r="K6072" s="1">
        <v>148</v>
      </c>
      <c r="L6072" s="16" t="s">
        <v>5354</v>
      </c>
      <c r="M6072" t="s">
        <v>55</v>
      </c>
      <c r="N6072">
        <v>0</v>
      </c>
      <c r="O6072" s="16" t="s">
        <v>56</v>
      </c>
      <c r="P6072" s="16" t="s">
        <v>3823</v>
      </c>
      <c r="Q6072" s="16" t="s">
        <v>57</v>
      </c>
      <c r="R6072" s="16" t="s">
        <v>3676</v>
      </c>
      <c r="S6072" t="s">
        <v>58</v>
      </c>
      <c r="T6072" t="s">
        <v>58</v>
      </c>
      <c r="U6072" t="s">
        <v>58</v>
      </c>
      <c r="V6072" t="s">
        <v>58</v>
      </c>
      <c r="W6072">
        <v>0</v>
      </c>
      <c r="X6072" t="s">
        <v>58</v>
      </c>
      <c r="Y6072" t="s">
        <v>58</v>
      </c>
      <c r="Z6072">
        <v>1</v>
      </c>
      <c r="AA6072">
        <v>1</v>
      </c>
      <c r="AB6072">
        <v>1</v>
      </c>
      <c r="AC6072" t="s">
        <v>58</v>
      </c>
      <c r="AD6072">
        <v>0</v>
      </c>
      <c r="AE6072">
        <v>0</v>
      </c>
      <c r="AF6072" s="6" t="s">
        <v>58</v>
      </c>
      <c r="AG6072" s="6" t="s">
        <v>59</v>
      </c>
      <c r="AH6072" s="6" t="s">
        <v>55</v>
      </c>
      <c r="AI6072" s="6" t="s">
        <v>123</v>
      </c>
      <c r="AJ6072" s="6" t="s">
        <v>58</v>
      </c>
      <c r="AK6072" s="6" t="s">
        <v>58</v>
      </c>
    </row>
    <row r="6073" spans="1:37" x14ac:dyDescent="0.15">
      <c r="A6073" s="1">
        <v>42685149</v>
      </c>
      <c r="B6073" s="18" t="s">
        <v>2536</v>
      </c>
      <c r="C6073" s="18" t="s">
        <v>2225</v>
      </c>
      <c r="D6073" s="11">
        <v>851491</v>
      </c>
      <c r="E6073" s="1">
        <v>8</v>
      </c>
      <c r="F6073">
        <v>5</v>
      </c>
      <c r="G6073">
        <v>0</v>
      </c>
      <c r="H6073" s="10" t="s">
        <v>59</v>
      </c>
      <c r="I6073" s="6">
        <v>30</v>
      </c>
      <c r="J6073" s="1">
        <v>149</v>
      </c>
      <c r="K6073" s="1">
        <v>149</v>
      </c>
      <c r="L6073" s="16" t="s">
        <v>5354</v>
      </c>
      <c r="M6073" t="s">
        <v>55</v>
      </c>
      <c r="N6073">
        <v>0</v>
      </c>
      <c r="O6073" s="16" t="s">
        <v>56</v>
      </c>
      <c r="P6073" s="16" t="s">
        <v>3824</v>
      </c>
      <c r="Q6073" s="16" t="s">
        <v>57</v>
      </c>
      <c r="R6073" s="16" t="s">
        <v>3676</v>
      </c>
      <c r="S6073" t="s">
        <v>58</v>
      </c>
      <c r="T6073" t="s">
        <v>58</v>
      </c>
      <c r="U6073" t="s">
        <v>58</v>
      </c>
      <c r="V6073" t="s">
        <v>58</v>
      </c>
      <c r="W6073">
        <v>0</v>
      </c>
      <c r="X6073" t="s">
        <v>58</v>
      </c>
      <c r="Y6073" t="s">
        <v>58</v>
      </c>
      <c r="Z6073">
        <v>1</v>
      </c>
      <c r="AA6073">
        <v>1</v>
      </c>
      <c r="AB6073">
        <v>1</v>
      </c>
      <c r="AC6073" t="s">
        <v>58</v>
      </c>
      <c r="AD6073">
        <v>0</v>
      </c>
      <c r="AE6073">
        <v>0</v>
      </c>
      <c r="AF6073" s="6" t="s">
        <v>58</v>
      </c>
      <c r="AG6073" s="6" t="s">
        <v>59</v>
      </c>
      <c r="AH6073" s="6" t="s">
        <v>55</v>
      </c>
      <c r="AI6073" s="6" t="s">
        <v>123</v>
      </c>
      <c r="AJ6073" s="6" t="s">
        <v>58</v>
      </c>
      <c r="AK6073" s="6" t="s">
        <v>58</v>
      </c>
    </row>
    <row r="6074" spans="1:37" x14ac:dyDescent="0.15">
      <c r="A6074" s="1">
        <v>42685150</v>
      </c>
      <c r="B6074" s="18" t="s">
        <v>2537</v>
      </c>
      <c r="C6074" s="18" t="s">
        <v>2225</v>
      </c>
      <c r="D6074" s="11">
        <v>851501</v>
      </c>
      <c r="E6074" s="1">
        <v>8</v>
      </c>
      <c r="F6074">
        <v>5</v>
      </c>
      <c r="G6074">
        <v>0</v>
      </c>
      <c r="H6074" s="10" t="s">
        <v>59</v>
      </c>
      <c r="I6074" s="6">
        <v>30</v>
      </c>
      <c r="J6074" s="1">
        <v>150</v>
      </c>
      <c r="K6074" s="1">
        <v>150</v>
      </c>
      <c r="L6074" s="16" t="s">
        <v>5354</v>
      </c>
      <c r="M6074" t="s">
        <v>55</v>
      </c>
      <c r="N6074">
        <v>0</v>
      </c>
      <c r="O6074" s="16" t="s">
        <v>56</v>
      </c>
      <c r="P6074" s="16" t="s">
        <v>3825</v>
      </c>
      <c r="Q6074" s="16" t="s">
        <v>57</v>
      </c>
      <c r="R6074" s="16" t="s">
        <v>3676</v>
      </c>
      <c r="S6074" t="s">
        <v>58</v>
      </c>
      <c r="T6074" t="s">
        <v>58</v>
      </c>
      <c r="U6074" t="s">
        <v>58</v>
      </c>
      <c r="V6074" t="s">
        <v>58</v>
      </c>
      <c r="W6074">
        <v>0</v>
      </c>
      <c r="X6074" t="s">
        <v>58</v>
      </c>
      <c r="Y6074" t="s">
        <v>58</v>
      </c>
      <c r="Z6074">
        <v>1</v>
      </c>
      <c r="AA6074">
        <v>1</v>
      </c>
      <c r="AB6074">
        <v>1</v>
      </c>
      <c r="AC6074" t="s">
        <v>58</v>
      </c>
      <c r="AD6074">
        <v>0</v>
      </c>
      <c r="AE6074">
        <v>0</v>
      </c>
      <c r="AF6074" s="6" t="s">
        <v>58</v>
      </c>
      <c r="AG6074" s="6" t="s">
        <v>59</v>
      </c>
      <c r="AH6074" s="6" t="s">
        <v>55</v>
      </c>
      <c r="AI6074" s="6" t="s">
        <v>123</v>
      </c>
      <c r="AJ6074" s="6" t="s">
        <v>58</v>
      </c>
      <c r="AK6074" s="6" t="s">
        <v>58</v>
      </c>
    </row>
    <row r="6075" spans="1:37" x14ac:dyDescent="0.15">
      <c r="A6075" s="1">
        <v>42685151</v>
      </c>
      <c r="B6075" s="18" t="s">
        <v>2538</v>
      </c>
      <c r="C6075" s="18" t="s">
        <v>2225</v>
      </c>
      <c r="D6075" s="11">
        <v>851511</v>
      </c>
      <c r="E6075" s="1">
        <v>8</v>
      </c>
      <c r="F6075">
        <v>5</v>
      </c>
      <c r="G6075">
        <v>0</v>
      </c>
      <c r="H6075" s="10" t="s">
        <v>59</v>
      </c>
      <c r="I6075" s="6">
        <v>30</v>
      </c>
      <c r="J6075" s="1">
        <v>151</v>
      </c>
      <c r="K6075" s="1">
        <v>151</v>
      </c>
      <c r="L6075" s="16" t="s">
        <v>5354</v>
      </c>
      <c r="M6075" t="s">
        <v>55</v>
      </c>
      <c r="N6075">
        <v>0</v>
      </c>
      <c r="O6075" s="16" t="s">
        <v>56</v>
      </c>
      <c r="P6075" s="16" t="s">
        <v>3826</v>
      </c>
      <c r="Q6075" s="16" t="s">
        <v>57</v>
      </c>
      <c r="R6075" s="16" t="s">
        <v>3676</v>
      </c>
      <c r="S6075" t="s">
        <v>58</v>
      </c>
      <c r="T6075" t="s">
        <v>58</v>
      </c>
      <c r="U6075" t="s">
        <v>58</v>
      </c>
      <c r="V6075" t="s">
        <v>58</v>
      </c>
      <c r="W6075">
        <v>0</v>
      </c>
      <c r="X6075" t="s">
        <v>58</v>
      </c>
      <c r="Y6075" t="s">
        <v>58</v>
      </c>
      <c r="Z6075">
        <v>1</v>
      </c>
      <c r="AA6075">
        <v>1</v>
      </c>
      <c r="AB6075">
        <v>1</v>
      </c>
      <c r="AC6075" t="s">
        <v>58</v>
      </c>
      <c r="AD6075">
        <v>0</v>
      </c>
      <c r="AE6075">
        <v>0</v>
      </c>
      <c r="AF6075" s="6" t="s">
        <v>58</v>
      </c>
      <c r="AG6075" s="6" t="s">
        <v>59</v>
      </c>
      <c r="AH6075" s="6" t="s">
        <v>55</v>
      </c>
      <c r="AI6075" s="6" t="s">
        <v>123</v>
      </c>
      <c r="AJ6075" s="6" t="s">
        <v>58</v>
      </c>
      <c r="AK6075" s="6" t="s">
        <v>58</v>
      </c>
    </row>
    <row r="6076" spans="1:37" x14ac:dyDescent="0.15">
      <c r="A6076" s="1">
        <v>42685152</v>
      </c>
      <c r="B6076" s="18" t="s">
        <v>2539</v>
      </c>
      <c r="C6076" s="18" t="s">
        <v>2225</v>
      </c>
      <c r="D6076" s="11">
        <v>851521</v>
      </c>
      <c r="E6076" s="1">
        <v>8</v>
      </c>
      <c r="F6076">
        <v>5</v>
      </c>
      <c r="G6076">
        <v>0</v>
      </c>
      <c r="H6076" s="10" t="s">
        <v>59</v>
      </c>
      <c r="I6076" s="6">
        <v>30</v>
      </c>
      <c r="J6076" s="1">
        <v>152</v>
      </c>
      <c r="K6076" s="1">
        <v>152</v>
      </c>
      <c r="L6076" s="16" t="s">
        <v>5354</v>
      </c>
      <c r="M6076" t="s">
        <v>55</v>
      </c>
      <c r="N6076">
        <v>0</v>
      </c>
      <c r="O6076" s="16" t="s">
        <v>56</v>
      </c>
      <c r="P6076" s="16" t="s">
        <v>3827</v>
      </c>
      <c r="Q6076" s="16" t="s">
        <v>57</v>
      </c>
      <c r="R6076" s="16" t="s">
        <v>3676</v>
      </c>
      <c r="S6076" t="s">
        <v>58</v>
      </c>
      <c r="T6076" t="s">
        <v>58</v>
      </c>
      <c r="U6076" t="s">
        <v>58</v>
      </c>
      <c r="V6076" t="s">
        <v>58</v>
      </c>
      <c r="W6076">
        <v>0</v>
      </c>
      <c r="X6076" t="s">
        <v>58</v>
      </c>
      <c r="Y6076" t="s">
        <v>58</v>
      </c>
      <c r="Z6076">
        <v>1</v>
      </c>
      <c r="AA6076">
        <v>1</v>
      </c>
      <c r="AB6076">
        <v>1</v>
      </c>
      <c r="AC6076" t="s">
        <v>58</v>
      </c>
      <c r="AD6076">
        <v>0</v>
      </c>
      <c r="AE6076">
        <v>0</v>
      </c>
      <c r="AF6076" s="6" t="s">
        <v>58</v>
      </c>
      <c r="AG6076" s="6" t="s">
        <v>59</v>
      </c>
      <c r="AH6076" s="6" t="s">
        <v>55</v>
      </c>
      <c r="AI6076" s="6" t="s">
        <v>123</v>
      </c>
      <c r="AJ6076" s="6" t="s">
        <v>58</v>
      </c>
      <c r="AK6076" s="6" t="s">
        <v>58</v>
      </c>
    </row>
    <row r="6077" spans="1:37" x14ac:dyDescent="0.15">
      <c r="A6077" s="1">
        <v>42685153</v>
      </c>
      <c r="B6077" s="18" t="s">
        <v>2540</v>
      </c>
      <c r="C6077" s="18" t="s">
        <v>2225</v>
      </c>
      <c r="D6077" s="11">
        <v>851531</v>
      </c>
      <c r="E6077" s="1">
        <v>8</v>
      </c>
      <c r="F6077">
        <v>5</v>
      </c>
      <c r="G6077">
        <v>0</v>
      </c>
      <c r="H6077" s="10" t="s">
        <v>59</v>
      </c>
      <c r="I6077" s="6">
        <v>30</v>
      </c>
      <c r="J6077" s="1">
        <v>153</v>
      </c>
      <c r="K6077" s="1">
        <v>153</v>
      </c>
      <c r="L6077" s="16" t="s">
        <v>5354</v>
      </c>
      <c r="M6077" t="s">
        <v>55</v>
      </c>
      <c r="N6077">
        <v>0</v>
      </c>
      <c r="O6077" s="16" t="s">
        <v>56</v>
      </c>
      <c r="P6077" s="16" t="s">
        <v>3828</v>
      </c>
      <c r="Q6077" s="16" t="s">
        <v>57</v>
      </c>
      <c r="R6077" s="16" t="s">
        <v>3676</v>
      </c>
      <c r="S6077" t="s">
        <v>58</v>
      </c>
      <c r="T6077" t="s">
        <v>58</v>
      </c>
      <c r="U6077" t="s">
        <v>58</v>
      </c>
      <c r="V6077" t="s">
        <v>58</v>
      </c>
      <c r="W6077">
        <v>0</v>
      </c>
      <c r="X6077" t="s">
        <v>58</v>
      </c>
      <c r="Y6077" t="s">
        <v>58</v>
      </c>
      <c r="Z6077">
        <v>1</v>
      </c>
      <c r="AA6077">
        <v>1</v>
      </c>
      <c r="AB6077">
        <v>1</v>
      </c>
      <c r="AC6077" t="s">
        <v>58</v>
      </c>
      <c r="AD6077">
        <v>0</v>
      </c>
      <c r="AE6077">
        <v>0</v>
      </c>
      <c r="AF6077" s="6" t="s">
        <v>58</v>
      </c>
      <c r="AG6077" s="6" t="s">
        <v>59</v>
      </c>
      <c r="AH6077" s="6" t="s">
        <v>55</v>
      </c>
      <c r="AI6077" s="6" t="s">
        <v>123</v>
      </c>
      <c r="AJ6077" s="6" t="s">
        <v>58</v>
      </c>
      <c r="AK6077" s="6" t="s">
        <v>58</v>
      </c>
    </row>
    <row r="6078" spans="1:37" x14ac:dyDescent="0.15">
      <c r="A6078" s="1">
        <v>42685154</v>
      </c>
      <c r="B6078" s="18" t="s">
        <v>2541</v>
      </c>
      <c r="C6078" s="18" t="s">
        <v>2225</v>
      </c>
      <c r="D6078" s="11">
        <v>851541</v>
      </c>
      <c r="E6078" s="1">
        <v>8</v>
      </c>
      <c r="F6078">
        <v>5</v>
      </c>
      <c r="G6078">
        <v>0</v>
      </c>
      <c r="H6078" s="10" t="s">
        <v>59</v>
      </c>
      <c r="I6078" s="6">
        <v>30</v>
      </c>
      <c r="J6078" s="1">
        <v>154</v>
      </c>
      <c r="K6078" s="1">
        <v>154</v>
      </c>
      <c r="L6078" s="16" t="s">
        <v>5354</v>
      </c>
      <c r="M6078" t="s">
        <v>55</v>
      </c>
      <c r="N6078">
        <v>0</v>
      </c>
      <c r="O6078" s="16" t="s">
        <v>56</v>
      </c>
      <c r="P6078" s="16" t="s">
        <v>3829</v>
      </c>
      <c r="Q6078" s="16" t="s">
        <v>57</v>
      </c>
      <c r="R6078" s="16" t="s">
        <v>3676</v>
      </c>
      <c r="S6078" t="s">
        <v>58</v>
      </c>
      <c r="T6078" t="s">
        <v>58</v>
      </c>
      <c r="U6078" t="s">
        <v>58</v>
      </c>
      <c r="V6078" t="s">
        <v>58</v>
      </c>
      <c r="W6078">
        <v>0</v>
      </c>
      <c r="X6078" t="s">
        <v>58</v>
      </c>
      <c r="Y6078" t="s">
        <v>58</v>
      </c>
      <c r="Z6078">
        <v>1</v>
      </c>
      <c r="AA6078">
        <v>1</v>
      </c>
      <c r="AB6078">
        <v>1</v>
      </c>
      <c r="AC6078" t="s">
        <v>58</v>
      </c>
      <c r="AD6078">
        <v>0</v>
      </c>
      <c r="AE6078">
        <v>0</v>
      </c>
      <c r="AF6078" s="6" t="s">
        <v>58</v>
      </c>
      <c r="AG6078" s="6" t="s">
        <v>59</v>
      </c>
      <c r="AH6078" s="6" t="s">
        <v>55</v>
      </c>
      <c r="AI6078" s="6" t="s">
        <v>123</v>
      </c>
      <c r="AJ6078" s="6" t="s">
        <v>58</v>
      </c>
      <c r="AK6078" s="6" t="s">
        <v>58</v>
      </c>
    </row>
    <row r="6079" spans="1:37" x14ac:dyDescent="0.15">
      <c r="A6079" s="1">
        <v>42685155</v>
      </c>
      <c r="B6079" s="18" t="s">
        <v>2542</v>
      </c>
      <c r="C6079" s="18" t="s">
        <v>2225</v>
      </c>
      <c r="D6079" s="11">
        <v>851551</v>
      </c>
      <c r="E6079" s="1">
        <v>8</v>
      </c>
      <c r="F6079">
        <v>5</v>
      </c>
      <c r="G6079">
        <v>0</v>
      </c>
      <c r="H6079" s="10" t="s">
        <v>59</v>
      </c>
      <c r="I6079" s="6">
        <v>30</v>
      </c>
      <c r="J6079" s="1">
        <v>155</v>
      </c>
      <c r="K6079" s="1">
        <v>155</v>
      </c>
      <c r="L6079" s="16" t="s">
        <v>5354</v>
      </c>
      <c r="M6079" t="s">
        <v>55</v>
      </c>
      <c r="N6079">
        <v>0</v>
      </c>
      <c r="O6079" s="16" t="s">
        <v>56</v>
      </c>
      <c r="P6079" s="16" t="s">
        <v>3830</v>
      </c>
      <c r="Q6079" s="16" t="s">
        <v>57</v>
      </c>
      <c r="R6079" s="16" t="s">
        <v>3676</v>
      </c>
      <c r="S6079" t="s">
        <v>58</v>
      </c>
      <c r="T6079" t="s">
        <v>58</v>
      </c>
      <c r="U6079" t="s">
        <v>58</v>
      </c>
      <c r="V6079" t="s">
        <v>58</v>
      </c>
      <c r="W6079">
        <v>0</v>
      </c>
      <c r="X6079" t="s">
        <v>58</v>
      </c>
      <c r="Y6079" t="s">
        <v>58</v>
      </c>
      <c r="Z6079">
        <v>1</v>
      </c>
      <c r="AA6079">
        <v>1</v>
      </c>
      <c r="AB6079">
        <v>1</v>
      </c>
      <c r="AC6079" t="s">
        <v>58</v>
      </c>
      <c r="AD6079">
        <v>0</v>
      </c>
      <c r="AE6079">
        <v>0</v>
      </c>
      <c r="AF6079" s="6" t="s">
        <v>58</v>
      </c>
      <c r="AG6079" s="6" t="s">
        <v>59</v>
      </c>
      <c r="AH6079" s="6" t="s">
        <v>55</v>
      </c>
      <c r="AI6079" s="6" t="s">
        <v>123</v>
      </c>
      <c r="AJ6079" s="6" t="s">
        <v>58</v>
      </c>
      <c r="AK6079" s="6" t="s">
        <v>58</v>
      </c>
    </row>
    <row r="6080" spans="1:37" x14ac:dyDescent="0.15">
      <c r="A6080" s="1">
        <v>42685156</v>
      </c>
      <c r="B6080" s="18" t="s">
        <v>2543</v>
      </c>
      <c r="C6080" s="18" t="s">
        <v>2225</v>
      </c>
      <c r="D6080" s="11">
        <v>851561</v>
      </c>
      <c r="E6080" s="1">
        <v>8</v>
      </c>
      <c r="F6080">
        <v>5</v>
      </c>
      <c r="G6080">
        <v>0</v>
      </c>
      <c r="H6080" s="10" t="s">
        <v>59</v>
      </c>
      <c r="I6080" s="6">
        <v>30</v>
      </c>
      <c r="J6080" s="1">
        <v>156</v>
      </c>
      <c r="K6080" s="1">
        <v>156</v>
      </c>
      <c r="L6080" s="16" t="s">
        <v>5354</v>
      </c>
      <c r="M6080" t="s">
        <v>55</v>
      </c>
      <c r="N6080">
        <v>0</v>
      </c>
      <c r="O6080" s="16" t="s">
        <v>56</v>
      </c>
      <c r="P6080" s="16" t="s">
        <v>3831</v>
      </c>
      <c r="Q6080" s="16" t="s">
        <v>57</v>
      </c>
      <c r="R6080" s="16" t="s">
        <v>3676</v>
      </c>
      <c r="S6080" t="s">
        <v>58</v>
      </c>
      <c r="T6080" t="s">
        <v>58</v>
      </c>
      <c r="U6080" t="s">
        <v>58</v>
      </c>
      <c r="V6080" t="s">
        <v>58</v>
      </c>
      <c r="W6080">
        <v>0</v>
      </c>
      <c r="X6080" t="s">
        <v>58</v>
      </c>
      <c r="Y6080" t="s">
        <v>58</v>
      </c>
      <c r="Z6080">
        <v>1</v>
      </c>
      <c r="AA6080">
        <v>1</v>
      </c>
      <c r="AB6080">
        <v>1</v>
      </c>
      <c r="AC6080" t="s">
        <v>58</v>
      </c>
      <c r="AD6080">
        <v>0</v>
      </c>
      <c r="AE6080">
        <v>0</v>
      </c>
      <c r="AF6080" s="6" t="s">
        <v>58</v>
      </c>
      <c r="AG6080" s="6" t="s">
        <v>59</v>
      </c>
      <c r="AH6080" s="6" t="s">
        <v>55</v>
      </c>
      <c r="AI6080" s="6" t="s">
        <v>123</v>
      </c>
      <c r="AJ6080" s="6" t="s">
        <v>58</v>
      </c>
      <c r="AK6080" s="6" t="s">
        <v>58</v>
      </c>
    </row>
    <row r="6081" spans="1:37" x14ac:dyDescent="0.15">
      <c r="A6081" s="1">
        <v>42685157</v>
      </c>
      <c r="B6081" s="18" t="s">
        <v>2544</v>
      </c>
      <c r="C6081" s="18" t="s">
        <v>2225</v>
      </c>
      <c r="D6081" s="11">
        <v>851571</v>
      </c>
      <c r="E6081" s="1">
        <v>8</v>
      </c>
      <c r="F6081">
        <v>5</v>
      </c>
      <c r="G6081">
        <v>0</v>
      </c>
      <c r="H6081" s="10" t="s">
        <v>59</v>
      </c>
      <c r="I6081" s="6">
        <v>30</v>
      </c>
      <c r="J6081" s="1">
        <v>157</v>
      </c>
      <c r="K6081" s="1">
        <v>157</v>
      </c>
      <c r="L6081" s="16" t="s">
        <v>5354</v>
      </c>
      <c r="M6081" t="s">
        <v>55</v>
      </c>
      <c r="N6081">
        <v>0</v>
      </c>
      <c r="O6081" s="16" t="s">
        <v>56</v>
      </c>
      <c r="P6081" s="16" t="s">
        <v>3832</v>
      </c>
      <c r="Q6081" s="16" t="s">
        <v>57</v>
      </c>
      <c r="R6081" s="16" t="s">
        <v>3676</v>
      </c>
      <c r="S6081" t="s">
        <v>58</v>
      </c>
      <c r="T6081" t="s">
        <v>58</v>
      </c>
      <c r="U6081" t="s">
        <v>58</v>
      </c>
      <c r="V6081" t="s">
        <v>58</v>
      </c>
      <c r="W6081">
        <v>0</v>
      </c>
      <c r="X6081" t="s">
        <v>58</v>
      </c>
      <c r="Y6081" t="s">
        <v>58</v>
      </c>
      <c r="Z6081">
        <v>1</v>
      </c>
      <c r="AA6081">
        <v>1</v>
      </c>
      <c r="AB6081">
        <v>1</v>
      </c>
      <c r="AC6081" t="s">
        <v>58</v>
      </c>
      <c r="AD6081">
        <v>0</v>
      </c>
      <c r="AE6081">
        <v>0</v>
      </c>
      <c r="AF6081" s="6" t="s">
        <v>58</v>
      </c>
      <c r="AG6081" s="6" t="s">
        <v>59</v>
      </c>
      <c r="AH6081" s="6" t="s">
        <v>55</v>
      </c>
      <c r="AI6081" s="6" t="s">
        <v>123</v>
      </c>
      <c r="AJ6081" s="6" t="s">
        <v>58</v>
      </c>
      <c r="AK6081" s="6" t="s">
        <v>58</v>
      </c>
    </row>
    <row r="6082" spans="1:37" x14ac:dyDescent="0.15">
      <c r="A6082" s="1">
        <v>42685158</v>
      </c>
      <c r="B6082" s="18" t="s">
        <v>2545</v>
      </c>
      <c r="C6082" s="18" t="s">
        <v>2225</v>
      </c>
      <c r="D6082" s="11">
        <v>851581</v>
      </c>
      <c r="E6082" s="1">
        <v>8</v>
      </c>
      <c r="F6082">
        <v>5</v>
      </c>
      <c r="G6082">
        <v>0</v>
      </c>
      <c r="H6082" s="10" t="s">
        <v>59</v>
      </c>
      <c r="I6082" s="6">
        <v>30</v>
      </c>
      <c r="J6082" s="1">
        <v>158</v>
      </c>
      <c r="K6082" s="1">
        <v>158</v>
      </c>
      <c r="L6082" s="16" t="s">
        <v>5354</v>
      </c>
      <c r="M6082" t="s">
        <v>55</v>
      </c>
      <c r="N6082">
        <v>0</v>
      </c>
      <c r="O6082" s="16" t="s">
        <v>56</v>
      </c>
      <c r="P6082" s="16" t="s">
        <v>3833</v>
      </c>
      <c r="Q6082" s="16" t="s">
        <v>57</v>
      </c>
      <c r="R6082" s="16" t="s">
        <v>3676</v>
      </c>
      <c r="S6082" t="s">
        <v>58</v>
      </c>
      <c r="T6082" t="s">
        <v>58</v>
      </c>
      <c r="U6082" t="s">
        <v>58</v>
      </c>
      <c r="V6082" t="s">
        <v>58</v>
      </c>
      <c r="W6082">
        <v>0</v>
      </c>
      <c r="X6082" t="s">
        <v>58</v>
      </c>
      <c r="Y6082" t="s">
        <v>58</v>
      </c>
      <c r="Z6082">
        <v>1</v>
      </c>
      <c r="AA6082">
        <v>1</v>
      </c>
      <c r="AB6082">
        <v>1</v>
      </c>
      <c r="AC6082" t="s">
        <v>58</v>
      </c>
      <c r="AD6082">
        <v>0</v>
      </c>
      <c r="AE6082">
        <v>0</v>
      </c>
      <c r="AF6082" s="6" t="s">
        <v>58</v>
      </c>
      <c r="AG6082" s="6" t="s">
        <v>59</v>
      </c>
      <c r="AH6082" s="6" t="s">
        <v>55</v>
      </c>
      <c r="AI6082" s="6" t="s">
        <v>123</v>
      </c>
      <c r="AJ6082" s="6" t="s">
        <v>58</v>
      </c>
      <c r="AK6082" s="6" t="s">
        <v>58</v>
      </c>
    </row>
    <row r="6083" spans="1:37" x14ac:dyDescent="0.15">
      <c r="A6083" s="1">
        <v>42685159</v>
      </c>
      <c r="B6083" s="18" t="s">
        <v>2546</v>
      </c>
      <c r="C6083" s="18" t="s">
        <v>2225</v>
      </c>
      <c r="D6083" s="11">
        <v>851591</v>
      </c>
      <c r="E6083" s="1">
        <v>8</v>
      </c>
      <c r="F6083">
        <v>5</v>
      </c>
      <c r="G6083">
        <v>0</v>
      </c>
      <c r="H6083" s="10" t="s">
        <v>59</v>
      </c>
      <c r="I6083" s="6">
        <v>30</v>
      </c>
      <c r="J6083" s="1">
        <v>159</v>
      </c>
      <c r="K6083" s="1">
        <v>159</v>
      </c>
      <c r="L6083" s="16" t="s">
        <v>5354</v>
      </c>
      <c r="M6083" t="s">
        <v>55</v>
      </c>
      <c r="N6083">
        <v>0</v>
      </c>
      <c r="O6083" s="16" t="s">
        <v>56</v>
      </c>
      <c r="P6083" s="16" t="s">
        <v>3834</v>
      </c>
      <c r="Q6083" s="16" t="s">
        <v>57</v>
      </c>
      <c r="R6083" s="16" t="s">
        <v>3676</v>
      </c>
      <c r="S6083" t="s">
        <v>58</v>
      </c>
      <c r="T6083" t="s">
        <v>58</v>
      </c>
      <c r="U6083" t="s">
        <v>58</v>
      </c>
      <c r="V6083" t="s">
        <v>58</v>
      </c>
      <c r="W6083">
        <v>0</v>
      </c>
      <c r="X6083" t="s">
        <v>58</v>
      </c>
      <c r="Y6083" t="s">
        <v>58</v>
      </c>
      <c r="Z6083">
        <v>1</v>
      </c>
      <c r="AA6083">
        <v>1</v>
      </c>
      <c r="AB6083">
        <v>1</v>
      </c>
      <c r="AC6083" t="s">
        <v>58</v>
      </c>
      <c r="AD6083">
        <v>0</v>
      </c>
      <c r="AE6083">
        <v>0</v>
      </c>
      <c r="AF6083" s="6" t="s">
        <v>58</v>
      </c>
      <c r="AG6083" s="6" t="s">
        <v>59</v>
      </c>
      <c r="AH6083" s="6" t="s">
        <v>55</v>
      </c>
      <c r="AI6083" s="6" t="s">
        <v>123</v>
      </c>
      <c r="AJ6083" s="6" t="s">
        <v>58</v>
      </c>
      <c r="AK6083" s="6" t="s">
        <v>58</v>
      </c>
    </row>
    <row r="6084" spans="1:37" x14ac:dyDescent="0.15">
      <c r="A6084" s="1">
        <v>42685160</v>
      </c>
      <c r="B6084" s="18" t="s">
        <v>2547</v>
      </c>
      <c r="C6084" s="18" t="s">
        <v>2225</v>
      </c>
      <c r="D6084" s="11">
        <v>851601</v>
      </c>
      <c r="E6084" s="1">
        <v>8</v>
      </c>
      <c r="F6084">
        <v>5</v>
      </c>
      <c r="G6084">
        <v>0</v>
      </c>
      <c r="H6084" s="10" t="s">
        <v>59</v>
      </c>
      <c r="I6084" s="6">
        <v>30</v>
      </c>
      <c r="J6084" s="1">
        <v>160</v>
      </c>
      <c r="K6084" s="1">
        <v>160</v>
      </c>
      <c r="L6084" s="16" t="s">
        <v>5354</v>
      </c>
      <c r="M6084" t="s">
        <v>55</v>
      </c>
      <c r="N6084">
        <v>0</v>
      </c>
      <c r="O6084" s="16" t="s">
        <v>56</v>
      </c>
      <c r="P6084" s="16" t="s">
        <v>3835</v>
      </c>
      <c r="Q6084" s="16" t="s">
        <v>57</v>
      </c>
      <c r="R6084" s="16" t="s">
        <v>3676</v>
      </c>
      <c r="S6084" t="s">
        <v>58</v>
      </c>
      <c r="T6084" t="s">
        <v>58</v>
      </c>
      <c r="U6084" t="s">
        <v>58</v>
      </c>
      <c r="V6084" t="s">
        <v>58</v>
      </c>
      <c r="W6084">
        <v>0</v>
      </c>
      <c r="X6084" t="s">
        <v>58</v>
      </c>
      <c r="Y6084" t="s">
        <v>58</v>
      </c>
      <c r="Z6084">
        <v>1</v>
      </c>
      <c r="AA6084">
        <v>1</v>
      </c>
      <c r="AB6084">
        <v>1</v>
      </c>
      <c r="AC6084" t="s">
        <v>58</v>
      </c>
      <c r="AD6084">
        <v>0</v>
      </c>
      <c r="AE6084">
        <v>0</v>
      </c>
      <c r="AF6084" s="6" t="s">
        <v>58</v>
      </c>
      <c r="AG6084" s="6" t="s">
        <v>59</v>
      </c>
      <c r="AH6084" s="6" t="s">
        <v>55</v>
      </c>
      <c r="AI6084" s="6" t="s">
        <v>123</v>
      </c>
      <c r="AJ6084" s="6" t="s">
        <v>58</v>
      </c>
      <c r="AK6084" s="6" t="s">
        <v>58</v>
      </c>
    </row>
    <row r="6085" spans="1:37" x14ac:dyDescent="0.15">
      <c r="A6085" s="1">
        <v>42687001</v>
      </c>
      <c r="B6085" s="18" t="s">
        <v>2548</v>
      </c>
      <c r="C6085" s="18" t="s">
        <v>2225</v>
      </c>
      <c r="D6085" s="11">
        <v>870011</v>
      </c>
      <c r="E6085" s="1">
        <v>8</v>
      </c>
      <c r="F6085">
        <v>7</v>
      </c>
      <c r="G6085">
        <v>0</v>
      </c>
      <c r="H6085" s="10" t="s">
        <v>59</v>
      </c>
      <c r="I6085" s="6">
        <v>10</v>
      </c>
      <c r="J6085" s="1">
        <v>1</v>
      </c>
      <c r="K6085" s="1">
        <v>1</v>
      </c>
      <c r="L6085" s="16" t="s">
        <v>5354</v>
      </c>
      <c r="M6085" t="s">
        <v>55</v>
      </c>
      <c r="N6085">
        <v>0</v>
      </c>
      <c r="O6085" s="16" t="s">
        <v>56</v>
      </c>
      <c r="P6085" s="16" t="s">
        <v>4159</v>
      </c>
      <c r="Q6085" s="16" t="s">
        <v>57</v>
      </c>
      <c r="R6085" s="16" t="s">
        <v>4160</v>
      </c>
      <c r="S6085" t="s">
        <v>58</v>
      </c>
      <c r="T6085" t="s">
        <v>58</v>
      </c>
      <c r="U6085" t="s">
        <v>58</v>
      </c>
      <c r="V6085" t="s">
        <v>58</v>
      </c>
      <c r="W6085">
        <v>0</v>
      </c>
      <c r="X6085" t="s">
        <v>58</v>
      </c>
      <c r="Y6085" t="s">
        <v>58</v>
      </c>
      <c r="Z6085">
        <v>1</v>
      </c>
      <c r="AA6085">
        <v>1</v>
      </c>
      <c r="AB6085">
        <v>1</v>
      </c>
      <c r="AC6085" t="s">
        <v>58</v>
      </c>
      <c r="AD6085">
        <v>0</v>
      </c>
      <c r="AE6085">
        <v>0</v>
      </c>
      <c r="AF6085" s="6" t="s">
        <v>58</v>
      </c>
      <c r="AG6085" s="6" t="s">
        <v>59</v>
      </c>
      <c r="AH6085" s="6" t="s">
        <v>121</v>
      </c>
      <c r="AI6085" s="6" t="s">
        <v>110</v>
      </c>
      <c r="AJ6085" s="6" t="s">
        <v>93</v>
      </c>
      <c r="AK6085" s="6" t="s">
        <v>93</v>
      </c>
    </row>
    <row r="6086" spans="1:37" x14ac:dyDescent="0.15">
      <c r="A6086" s="1">
        <v>42687002</v>
      </c>
      <c r="B6086" s="18" t="s">
        <v>2549</v>
      </c>
      <c r="C6086" s="18" t="s">
        <v>2225</v>
      </c>
      <c r="D6086" s="11">
        <v>870021</v>
      </c>
      <c r="E6086" s="1">
        <v>8</v>
      </c>
      <c r="F6086">
        <v>7</v>
      </c>
      <c r="G6086">
        <v>0</v>
      </c>
      <c r="H6086" s="10" t="s">
        <v>59</v>
      </c>
      <c r="I6086" s="6">
        <v>10</v>
      </c>
      <c r="J6086" s="1">
        <v>2</v>
      </c>
      <c r="K6086" s="1">
        <v>2</v>
      </c>
      <c r="L6086" s="16" t="s">
        <v>5354</v>
      </c>
      <c r="M6086" t="s">
        <v>55</v>
      </c>
      <c r="N6086">
        <v>0</v>
      </c>
      <c r="O6086" s="16" t="s">
        <v>56</v>
      </c>
      <c r="P6086" s="16" t="s">
        <v>4161</v>
      </c>
      <c r="Q6086" s="16" t="s">
        <v>57</v>
      </c>
      <c r="R6086" s="16" t="s">
        <v>4160</v>
      </c>
      <c r="S6086" t="s">
        <v>58</v>
      </c>
      <c r="T6086" t="s">
        <v>58</v>
      </c>
      <c r="U6086" t="s">
        <v>58</v>
      </c>
      <c r="V6086" t="s">
        <v>58</v>
      </c>
      <c r="W6086">
        <v>0</v>
      </c>
      <c r="X6086" t="s">
        <v>58</v>
      </c>
      <c r="Y6086" t="s">
        <v>58</v>
      </c>
      <c r="Z6086">
        <v>1</v>
      </c>
      <c r="AA6086">
        <v>1</v>
      </c>
      <c r="AB6086">
        <v>1</v>
      </c>
      <c r="AC6086" t="s">
        <v>58</v>
      </c>
      <c r="AD6086">
        <v>0</v>
      </c>
      <c r="AE6086">
        <v>0</v>
      </c>
      <c r="AF6086" s="6" t="s">
        <v>58</v>
      </c>
      <c r="AG6086" s="6" t="s">
        <v>59</v>
      </c>
      <c r="AH6086" s="6" t="s">
        <v>121</v>
      </c>
      <c r="AI6086" s="6" t="s">
        <v>110</v>
      </c>
      <c r="AJ6086" s="6" t="s">
        <v>93</v>
      </c>
      <c r="AK6086" s="6" t="s">
        <v>93</v>
      </c>
    </row>
    <row r="6087" spans="1:37" x14ac:dyDescent="0.15">
      <c r="A6087" s="1">
        <v>42687003</v>
      </c>
      <c r="B6087" s="18" t="s">
        <v>2550</v>
      </c>
      <c r="C6087" s="18" t="s">
        <v>2225</v>
      </c>
      <c r="D6087" s="11">
        <v>870031</v>
      </c>
      <c r="E6087" s="1">
        <v>8</v>
      </c>
      <c r="F6087">
        <v>7</v>
      </c>
      <c r="G6087">
        <v>0</v>
      </c>
      <c r="H6087" s="10" t="s">
        <v>59</v>
      </c>
      <c r="I6087" s="6">
        <v>10</v>
      </c>
      <c r="J6087" s="1">
        <v>3</v>
      </c>
      <c r="K6087" s="1">
        <v>3</v>
      </c>
      <c r="L6087" s="16" t="s">
        <v>5354</v>
      </c>
      <c r="M6087" t="s">
        <v>55</v>
      </c>
      <c r="N6087">
        <v>0</v>
      </c>
      <c r="O6087" s="16" t="s">
        <v>56</v>
      </c>
      <c r="P6087" s="16" t="s">
        <v>4162</v>
      </c>
      <c r="Q6087" s="16" t="s">
        <v>57</v>
      </c>
      <c r="R6087" s="16" t="s">
        <v>4160</v>
      </c>
      <c r="S6087" t="s">
        <v>58</v>
      </c>
      <c r="T6087" t="s">
        <v>58</v>
      </c>
      <c r="U6087" t="s">
        <v>58</v>
      </c>
      <c r="V6087" t="s">
        <v>58</v>
      </c>
      <c r="W6087">
        <v>0</v>
      </c>
      <c r="X6087" t="s">
        <v>58</v>
      </c>
      <c r="Y6087" t="s">
        <v>58</v>
      </c>
      <c r="Z6087">
        <v>1</v>
      </c>
      <c r="AA6087">
        <v>1</v>
      </c>
      <c r="AB6087">
        <v>1</v>
      </c>
      <c r="AC6087" t="s">
        <v>58</v>
      </c>
      <c r="AD6087">
        <v>0</v>
      </c>
      <c r="AE6087">
        <v>0</v>
      </c>
      <c r="AF6087" s="6" t="s">
        <v>58</v>
      </c>
      <c r="AG6087" s="6" t="s">
        <v>59</v>
      </c>
      <c r="AH6087" s="6" t="s">
        <v>121</v>
      </c>
      <c r="AI6087" s="6" t="s">
        <v>110</v>
      </c>
      <c r="AJ6087" s="6" t="s">
        <v>93</v>
      </c>
      <c r="AK6087" s="6" t="s">
        <v>93</v>
      </c>
    </row>
    <row r="6088" spans="1:37" x14ac:dyDescent="0.15">
      <c r="A6088" s="1">
        <v>42687004</v>
      </c>
      <c r="B6088" s="18" t="s">
        <v>2551</v>
      </c>
      <c r="C6088" s="18" t="s">
        <v>2225</v>
      </c>
      <c r="D6088" s="11">
        <v>870041</v>
      </c>
      <c r="E6088" s="1">
        <v>8</v>
      </c>
      <c r="F6088">
        <v>7</v>
      </c>
      <c r="G6088">
        <v>0</v>
      </c>
      <c r="H6088" s="10" t="s">
        <v>59</v>
      </c>
      <c r="I6088" s="6">
        <v>10</v>
      </c>
      <c r="J6088" s="1">
        <v>4</v>
      </c>
      <c r="K6088" s="1">
        <v>4</v>
      </c>
      <c r="L6088" s="16" t="s">
        <v>5354</v>
      </c>
      <c r="M6088" t="s">
        <v>55</v>
      </c>
      <c r="N6088">
        <v>0</v>
      </c>
      <c r="O6088" s="16" t="s">
        <v>56</v>
      </c>
      <c r="P6088" s="16" t="s">
        <v>4163</v>
      </c>
      <c r="Q6088" s="16" t="s">
        <v>57</v>
      </c>
      <c r="R6088" s="16" t="s">
        <v>4160</v>
      </c>
      <c r="S6088" t="s">
        <v>58</v>
      </c>
      <c r="T6088" t="s">
        <v>58</v>
      </c>
      <c r="U6088" t="s">
        <v>58</v>
      </c>
      <c r="V6088" t="s">
        <v>58</v>
      </c>
      <c r="W6088">
        <v>0</v>
      </c>
      <c r="X6088" t="s">
        <v>58</v>
      </c>
      <c r="Y6088" t="s">
        <v>58</v>
      </c>
      <c r="Z6088">
        <v>1</v>
      </c>
      <c r="AA6088">
        <v>1</v>
      </c>
      <c r="AB6088">
        <v>1</v>
      </c>
      <c r="AC6088" t="s">
        <v>58</v>
      </c>
      <c r="AD6088">
        <v>0</v>
      </c>
      <c r="AE6088">
        <v>0</v>
      </c>
      <c r="AF6088" s="6" t="s">
        <v>58</v>
      </c>
      <c r="AG6088" s="6" t="s">
        <v>59</v>
      </c>
      <c r="AH6088" s="6" t="s">
        <v>121</v>
      </c>
      <c r="AI6088" s="6" t="s">
        <v>110</v>
      </c>
      <c r="AJ6088" s="6" t="s">
        <v>93</v>
      </c>
      <c r="AK6088" s="6" t="s">
        <v>93</v>
      </c>
    </row>
    <row r="6089" spans="1:37" x14ac:dyDescent="0.15">
      <c r="A6089" s="1">
        <v>42687005</v>
      </c>
      <c r="B6089" s="18" t="s">
        <v>2552</v>
      </c>
      <c r="C6089" s="18" t="s">
        <v>2225</v>
      </c>
      <c r="D6089" s="11">
        <v>870051</v>
      </c>
      <c r="E6089" s="1">
        <v>8</v>
      </c>
      <c r="F6089">
        <v>7</v>
      </c>
      <c r="G6089">
        <v>0</v>
      </c>
      <c r="H6089" s="10" t="s">
        <v>59</v>
      </c>
      <c r="I6089" s="6">
        <v>10</v>
      </c>
      <c r="J6089" s="1">
        <v>5</v>
      </c>
      <c r="K6089" s="1">
        <v>5</v>
      </c>
      <c r="L6089" s="16" t="s">
        <v>5354</v>
      </c>
      <c r="M6089" t="s">
        <v>55</v>
      </c>
      <c r="N6089">
        <v>0</v>
      </c>
      <c r="O6089" s="16" t="s">
        <v>56</v>
      </c>
      <c r="P6089" s="16" t="s">
        <v>4164</v>
      </c>
      <c r="Q6089" s="16" t="s">
        <v>57</v>
      </c>
      <c r="R6089" s="16" t="s">
        <v>4160</v>
      </c>
      <c r="S6089" t="s">
        <v>58</v>
      </c>
      <c r="T6089" t="s">
        <v>58</v>
      </c>
      <c r="U6089" t="s">
        <v>58</v>
      </c>
      <c r="V6089" t="s">
        <v>58</v>
      </c>
      <c r="W6089">
        <v>0</v>
      </c>
      <c r="X6089" t="s">
        <v>58</v>
      </c>
      <c r="Y6089" t="s">
        <v>58</v>
      </c>
      <c r="Z6089">
        <v>1</v>
      </c>
      <c r="AA6089">
        <v>1</v>
      </c>
      <c r="AB6089">
        <v>1</v>
      </c>
      <c r="AC6089" t="s">
        <v>58</v>
      </c>
      <c r="AD6089">
        <v>0</v>
      </c>
      <c r="AE6089">
        <v>0</v>
      </c>
      <c r="AF6089" s="6" t="s">
        <v>58</v>
      </c>
      <c r="AG6089" s="6" t="s">
        <v>59</v>
      </c>
      <c r="AH6089" s="6" t="s">
        <v>121</v>
      </c>
      <c r="AI6089" s="6" t="s">
        <v>110</v>
      </c>
      <c r="AJ6089" s="6" t="s">
        <v>93</v>
      </c>
      <c r="AK6089" s="6" t="s">
        <v>93</v>
      </c>
    </row>
    <row r="6090" spans="1:37" x14ac:dyDescent="0.15">
      <c r="A6090" s="1">
        <v>42687006</v>
      </c>
      <c r="B6090" s="18" t="s">
        <v>2553</v>
      </c>
      <c r="C6090" s="18" t="s">
        <v>2225</v>
      </c>
      <c r="D6090" s="11">
        <v>870061</v>
      </c>
      <c r="E6090" s="1">
        <v>8</v>
      </c>
      <c r="F6090">
        <v>7</v>
      </c>
      <c r="G6090">
        <v>0</v>
      </c>
      <c r="H6090" s="10" t="s">
        <v>59</v>
      </c>
      <c r="I6090" s="6">
        <v>10</v>
      </c>
      <c r="J6090" s="1">
        <v>6</v>
      </c>
      <c r="K6090" s="1">
        <v>6</v>
      </c>
      <c r="L6090" s="16" t="s">
        <v>5354</v>
      </c>
      <c r="M6090" t="s">
        <v>55</v>
      </c>
      <c r="N6090">
        <v>0</v>
      </c>
      <c r="O6090" s="16" t="s">
        <v>56</v>
      </c>
      <c r="P6090" s="16" t="s">
        <v>4165</v>
      </c>
      <c r="Q6090" s="16" t="s">
        <v>57</v>
      </c>
      <c r="R6090" s="16" t="s">
        <v>4160</v>
      </c>
      <c r="S6090" t="s">
        <v>58</v>
      </c>
      <c r="T6090" t="s">
        <v>58</v>
      </c>
      <c r="U6090" t="s">
        <v>58</v>
      </c>
      <c r="V6090" t="s">
        <v>58</v>
      </c>
      <c r="W6090">
        <v>0</v>
      </c>
      <c r="X6090" t="s">
        <v>58</v>
      </c>
      <c r="Y6090" t="s">
        <v>58</v>
      </c>
      <c r="Z6090">
        <v>1</v>
      </c>
      <c r="AA6090">
        <v>1</v>
      </c>
      <c r="AB6090">
        <v>1</v>
      </c>
      <c r="AC6090" t="s">
        <v>58</v>
      </c>
      <c r="AD6090">
        <v>0</v>
      </c>
      <c r="AE6090">
        <v>0</v>
      </c>
      <c r="AF6090" s="6" t="s">
        <v>58</v>
      </c>
      <c r="AG6090" s="6" t="s">
        <v>59</v>
      </c>
      <c r="AH6090" s="6" t="s">
        <v>121</v>
      </c>
      <c r="AI6090" s="6" t="s">
        <v>110</v>
      </c>
      <c r="AJ6090" s="6" t="s">
        <v>93</v>
      </c>
      <c r="AK6090" s="6" t="s">
        <v>93</v>
      </c>
    </row>
    <row r="6091" spans="1:37" x14ac:dyDescent="0.15">
      <c r="A6091" s="1">
        <v>42687007</v>
      </c>
      <c r="B6091" s="18" t="s">
        <v>2554</v>
      </c>
      <c r="C6091" s="18" t="s">
        <v>2225</v>
      </c>
      <c r="D6091" s="11">
        <v>870071</v>
      </c>
      <c r="E6091" s="1">
        <v>8</v>
      </c>
      <c r="F6091">
        <v>7</v>
      </c>
      <c r="G6091">
        <v>0</v>
      </c>
      <c r="H6091" s="10" t="s">
        <v>59</v>
      </c>
      <c r="I6091" s="6">
        <v>10</v>
      </c>
      <c r="J6091" s="1">
        <v>7</v>
      </c>
      <c r="K6091" s="1">
        <v>7</v>
      </c>
      <c r="L6091" s="16" t="s">
        <v>5354</v>
      </c>
      <c r="M6091" t="s">
        <v>55</v>
      </c>
      <c r="N6091">
        <v>0</v>
      </c>
      <c r="O6091" s="16" t="s">
        <v>56</v>
      </c>
      <c r="P6091" s="16" t="s">
        <v>4166</v>
      </c>
      <c r="Q6091" s="16" t="s">
        <v>57</v>
      </c>
      <c r="R6091" s="16" t="s">
        <v>4160</v>
      </c>
      <c r="S6091" t="s">
        <v>58</v>
      </c>
      <c r="T6091" t="s">
        <v>58</v>
      </c>
      <c r="U6091" t="s">
        <v>58</v>
      </c>
      <c r="V6091" t="s">
        <v>58</v>
      </c>
      <c r="W6091">
        <v>0</v>
      </c>
      <c r="X6091" t="s">
        <v>58</v>
      </c>
      <c r="Y6091" t="s">
        <v>58</v>
      </c>
      <c r="Z6091">
        <v>1</v>
      </c>
      <c r="AA6091">
        <v>1</v>
      </c>
      <c r="AB6091">
        <v>1</v>
      </c>
      <c r="AC6091" t="s">
        <v>58</v>
      </c>
      <c r="AD6091">
        <v>0</v>
      </c>
      <c r="AE6091">
        <v>0</v>
      </c>
      <c r="AF6091" s="6" t="s">
        <v>58</v>
      </c>
      <c r="AG6091" s="6" t="s">
        <v>59</v>
      </c>
      <c r="AH6091" s="6" t="s">
        <v>121</v>
      </c>
      <c r="AI6091" s="6" t="s">
        <v>110</v>
      </c>
      <c r="AJ6091" s="6" t="s">
        <v>93</v>
      </c>
      <c r="AK6091" s="6" t="s">
        <v>93</v>
      </c>
    </row>
    <row r="6092" spans="1:37" x14ac:dyDescent="0.15">
      <c r="A6092" s="1">
        <v>42687008</v>
      </c>
      <c r="B6092" s="18" t="s">
        <v>2555</v>
      </c>
      <c r="C6092" s="18" t="s">
        <v>2225</v>
      </c>
      <c r="D6092" s="11">
        <v>870081</v>
      </c>
      <c r="E6092" s="1">
        <v>8</v>
      </c>
      <c r="F6092">
        <v>7</v>
      </c>
      <c r="G6092">
        <v>0</v>
      </c>
      <c r="H6092" s="10" t="s">
        <v>59</v>
      </c>
      <c r="I6092" s="6">
        <v>10</v>
      </c>
      <c r="J6092" s="1">
        <v>8</v>
      </c>
      <c r="K6092" s="1">
        <v>8</v>
      </c>
      <c r="L6092" s="16" t="s">
        <v>5354</v>
      </c>
      <c r="M6092" t="s">
        <v>55</v>
      </c>
      <c r="N6092">
        <v>0</v>
      </c>
      <c r="O6092" s="16" t="s">
        <v>56</v>
      </c>
      <c r="P6092" s="16" t="s">
        <v>4167</v>
      </c>
      <c r="Q6092" s="16" t="s">
        <v>57</v>
      </c>
      <c r="R6092" s="16" t="s">
        <v>4160</v>
      </c>
      <c r="S6092" t="s">
        <v>58</v>
      </c>
      <c r="T6092" t="s">
        <v>58</v>
      </c>
      <c r="U6092" t="s">
        <v>58</v>
      </c>
      <c r="V6092" t="s">
        <v>58</v>
      </c>
      <c r="W6092">
        <v>0</v>
      </c>
      <c r="X6092" t="s">
        <v>58</v>
      </c>
      <c r="Y6092" t="s">
        <v>58</v>
      </c>
      <c r="Z6092">
        <v>1</v>
      </c>
      <c r="AA6092">
        <v>1</v>
      </c>
      <c r="AB6092">
        <v>1</v>
      </c>
      <c r="AC6092" t="s">
        <v>58</v>
      </c>
      <c r="AD6092">
        <v>0</v>
      </c>
      <c r="AE6092">
        <v>0</v>
      </c>
      <c r="AF6092" s="6" t="s">
        <v>58</v>
      </c>
      <c r="AG6092" s="6" t="s">
        <v>59</v>
      </c>
      <c r="AH6092" s="6" t="s">
        <v>121</v>
      </c>
      <c r="AI6092" s="6" t="s">
        <v>110</v>
      </c>
      <c r="AJ6092" s="6" t="s">
        <v>93</v>
      </c>
      <c r="AK6092" s="6" t="s">
        <v>93</v>
      </c>
    </row>
    <row r="6093" spans="1:37" x14ac:dyDescent="0.15">
      <c r="A6093" s="1">
        <v>42687009</v>
      </c>
      <c r="B6093" s="18" t="s">
        <v>2556</v>
      </c>
      <c r="C6093" s="18" t="s">
        <v>2225</v>
      </c>
      <c r="D6093" s="11">
        <v>870091</v>
      </c>
      <c r="E6093" s="1">
        <v>8</v>
      </c>
      <c r="F6093">
        <v>7</v>
      </c>
      <c r="G6093">
        <v>0</v>
      </c>
      <c r="H6093" s="10" t="s">
        <v>59</v>
      </c>
      <c r="I6093" s="6">
        <v>10</v>
      </c>
      <c r="J6093" s="1">
        <v>9</v>
      </c>
      <c r="K6093" s="1">
        <v>9</v>
      </c>
      <c r="L6093" s="16" t="s">
        <v>5354</v>
      </c>
      <c r="M6093" t="s">
        <v>55</v>
      </c>
      <c r="N6093">
        <v>0</v>
      </c>
      <c r="O6093" s="16" t="s">
        <v>56</v>
      </c>
      <c r="P6093" s="16" t="s">
        <v>4168</v>
      </c>
      <c r="Q6093" s="16" t="s">
        <v>57</v>
      </c>
      <c r="R6093" s="16" t="s">
        <v>4160</v>
      </c>
      <c r="S6093" t="s">
        <v>58</v>
      </c>
      <c r="T6093" t="s">
        <v>58</v>
      </c>
      <c r="U6093" t="s">
        <v>58</v>
      </c>
      <c r="V6093" t="s">
        <v>58</v>
      </c>
      <c r="W6093">
        <v>0</v>
      </c>
      <c r="X6093" t="s">
        <v>58</v>
      </c>
      <c r="Y6093" t="s">
        <v>58</v>
      </c>
      <c r="Z6093">
        <v>1</v>
      </c>
      <c r="AA6093">
        <v>1</v>
      </c>
      <c r="AB6093">
        <v>1</v>
      </c>
      <c r="AC6093" t="s">
        <v>58</v>
      </c>
      <c r="AD6093">
        <v>0</v>
      </c>
      <c r="AE6093">
        <v>0</v>
      </c>
      <c r="AF6093" s="6" t="s">
        <v>58</v>
      </c>
      <c r="AG6093" s="6" t="s">
        <v>59</v>
      </c>
      <c r="AH6093" s="6" t="s">
        <v>121</v>
      </c>
      <c r="AI6093" s="6" t="s">
        <v>110</v>
      </c>
      <c r="AJ6093" s="6" t="s">
        <v>93</v>
      </c>
      <c r="AK6093" s="6" t="s">
        <v>93</v>
      </c>
    </row>
    <row r="6094" spans="1:37" x14ac:dyDescent="0.15">
      <c r="A6094" s="1">
        <v>42687010</v>
      </c>
      <c r="B6094" s="18" t="s">
        <v>2557</v>
      </c>
      <c r="C6094" s="18" t="s">
        <v>2225</v>
      </c>
      <c r="D6094" s="11">
        <v>870101</v>
      </c>
      <c r="E6094" s="1">
        <v>8</v>
      </c>
      <c r="F6094">
        <v>7</v>
      </c>
      <c r="G6094">
        <v>0</v>
      </c>
      <c r="H6094" s="10" t="s">
        <v>59</v>
      </c>
      <c r="I6094" s="6">
        <v>10</v>
      </c>
      <c r="J6094" s="1">
        <v>10</v>
      </c>
      <c r="K6094" s="1">
        <v>10</v>
      </c>
      <c r="L6094" s="16" t="s">
        <v>5354</v>
      </c>
      <c r="M6094" t="s">
        <v>55</v>
      </c>
      <c r="N6094">
        <v>0</v>
      </c>
      <c r="O6094" s="16" t="s">
        <v>56</v>
      </c>
      <c r="P6094" s="16" t="s">
        <v>4169</v>
      </c>
      <c r="Q6094" s="16" t="s">
        <v>57</v>
      </c>
      <c r="R6094" s="16" t="s">
        <v>4160</v>
      </c>
      <c r="S6094" t="s">
        <v>58</v>
      </c>
      <c r="T6094" t="s">
        <v>58</v>
      </c>
      <c r="U6094" t="s">
        <v>58</v>
      </c>
      <c r="V6094" t="s">
        <v>58</v>
      </c>
      <c r="W6094">
        <v>0</v>
      </c>
      <c r="X6094" t="s">
        <v>58</v>
      </c>
      <c r="Y6094" t="s">
        <v>58</v>
      </c>
      <c r="Z6094">
        <v>1</v>
      </c>
      <c r="AA6094">
        <v>1</v>
      </c>
      <c r="AB6094">
        <v>1</v>
      </c>
      <c r="AC6094" t="s">
        <v>58</v>
      </c>
      <c r="AD6094">
        <v>0</v>
      </c>
      <c r="AE6094">
        <v>0</v>
      </c>
      <c r="AF6094" s="6" t="s">
        <v>58</v>
      </c>
      <c r="AG6094" s="6" t="s">
        <v>59</v>
      </c>
      <c r="AH6094" s="6" t="s">
        <v>121</v>
      </c>
      <c r="AI6094" s="6" t="s">
        <v>110</v>
      </c>
      <c r="AJ6094" s="6" t="s">
        <v>93</v>
      </c>
      <c r="AK6094" s="6" t="s">
        <v>93</v>
      </c>
    </row>
    <row r="6095" spans="1:37" x14ac:dyDescent="0.15">
      <c r="A6095" s="1">
        <v>42687011</v>
      </c>
      <c r="B6095" s="18" t="s">
        <v>2558</v>
      </c>
      <c r="C6095" s="18" t="s">
        <v>2225</v>
      </c>
      <c r="D6095" s="11">
        <v>870111</v>
      </c>
      <c r="E6095" s="1">
        <v>8</v>
      </c>
      <c r="F6095">
        <v>7</v>
      </c>
      <c r="G6095">
        <v>0</v>
      </c>
      <c r="H6095" s="10" t="s">
        <v>59</v>
      </c>
      <c r="I6095" s="6">
        <v>20</v>
      </c>
      <c r="J6095" s="1">
        <v>11</v>
      </c>
      <c r="K6095" s="1">
        <v>11</v>
      </c>
      <c r="L6095" s="16" t="s">
        <v>5354</v>
      </c>
      <c r="M6095" t="s">
        <v>55</v>
      </c>
      <c r="N6095">
        <v>0</v>
      </c>
      <c r="O6095" s="16" t="s">
        <v>56</v>
      </c>
      <c r="P6095" s="16" t="s">
        <v>4170</v>
      </c>
      <c r="Q6095" s="16" t="s">
        <v>57</v>
      </c>
      <c r="R6095" s="16" t="s">
        <v>4160</v>
      </c>
      <c r="S6095" t="s">
        <v>58</v>
      </c>
      <c r="T6095" t="s">
        <v>58</v>
      </c>
      <c r="U6095" t="s">
        <v>58</v>
      </c>
      <c r="V6095" t="s">
        <v>58</v>
      </c>
      <c r="W6095">
        <v>0</v>
      </c>
      <c r="X6095" t="s">
        <v>58</v>
      </c>
      <c r="Y6095" t="s">
        <v>58</v>
      </c>
      <c r="Z6095">
        <v>1</v>
      </c>
      <c r="AA6095">
        <v>1</v>
      </c>
      <c r="AB6095">
        <v>1</v>
      </c>
      <c r="AC6095" t="s">
        <v>58</v>
      </c>
      <c r="AD6095">
        <v>0</v>
      </c>
      <c r="AE6095">
        <v>0</v>
      </c>
      <c r="AF6095" s="6" t="s">
        <v>58</v>
      </c>
      <c r="AG6095" s="6" t="s">
        <v>59</v>
      </c>
      <c r="AH6095" s="6" t="s">
        <v>121</v>
      </c>
      <c r="AI6095" s="6" t="s">
        <v>110</v>
      </c>
      <c r="AJ6095" s="6" t="s">
        <v>93</v>
      </c>
      <c r="AK6095" s="6" t="s">
        <v>93</v>
      </c>
    </row>
    <row r="6096" spans="1:37" x14ac:dyDescent="0.15">
      <c r="A6096" s="1">
        <v>42687012</v>
      </c>
      <c r="B6096" s="18" t="s">
        <v>2559</v>
      </c>
      <c r="C6096" s="18" t="s">
        <v>2225</v>
      </c>
      <c r="D6096" s="11">
        <v>870121</v>
      </c>
      <c r="E6096" s="1">
        <v>8</v>
      </c>
      <c r="F6096">
        <v>7</v>
      </c>
      <c r="G6096">
        <v>0</v>
      </c>
      <c r="H6096" s="10" t="s">
        <v>59</v>
      </c>
      <c r="I6096" s="6">
        <v>20</v>
      </c>
      <c r="J6096" s="1">
        <v>12</v>
      </c>
      <c r="K6096" s="1">
        <v>12</v>
      </c>
      <c r="L6096" s="16" t="s">
        <v>5354</v>
      </c>
      <c r="M6096" t="s">
        <v>55</v>
      </c>
      <c r="N6096">
        <v>0</v>
      </c>
      <c r="O6096" s="16" t="s">
        <v>56</v>
      </c>
      <c r="P6096" s="16" t="s">
        <v>4171</v>
      </c>
      <c r="Q6096" s="16" t="s">
        <v>57</v>
      </c>
      <c r="R6096" s="16" t="s">
        <v>4160</v>
      </c>
      <c r="S6096" t="s">
        <v>58</v>
      </c>
      <c r="T6096" t="s">
        <v>58</v>
      </c>
      <c r="U6096" t="s">
        <v>58</v>
      </c>
      <c r="V6096" t="s">
        <v>58</v>
      </c>
      <c r="W6096">
        <v>0</v>
      </c>
      <c r="X6096" t="s">
        <v>58</v>
      </c>
      <c r="Y6096" t="s">
        <v>58</v>
      </c>
      <c r="Z6096">
        <v>1</v>
      </c>
      <c r="AA6096">
        <v>1</v>
      </c>
      <c r="AB6096">
        <v>1</v>
      </c>
      <c r="AC6096" t="s">
        <v>58</v>
      </c>
      <c r="AD6096">
        <v>0</v>
      </c>
      <c r="AE6096">
        <v>0</v>
      </c>
      <c r="AF6096" s="6" t="s">
        <v>58</v>
      </c>
      <c r="AG6096" s="6" t="s">
        <v>59</v>
      </c>
      <c r="AH6096" s="6" t="s">
        <v>121</v>
      </c>
      <c r="AI6096" s="6" t="s">
        <v>110</v>
      </c>
      <c r="AJ6096" s="6" t="s">
        <v>93</v>
      </c>
      <c r="AK6096" s="6" t="s">
        <v>93</v>
      </c>
    </row>
    <row r="6097" spans="1:37" x14ac:dyDescent="0.15">
      <c r="A6097" s="1">
        <v>42687013</v>
      </c>
      <c r="B6097" s="18" t="s">
        <v>2560</v>
      </c>
      <c r="C6097" s="18" t="s">
        <v>2225</v>
      </c>
      <c r="D6097" s="11">
        <v>870131</v>
      </c>
      <c r="E6097" s="1">
        <v>8</v>
      </c>
      <c r="F6097">
        <v>7</v>
      </c>
      <c r="G6097">
        <v>0</v>
      </c>
      <c r="H6097" s="10" t="s">
        <v>59</v>
      </c>
      <c r="I6097" s="6">
        <v>20</v>
      </c>
      <c r="J6097" s="1">
        <v>13</v>
      </c>
      <c r="K6097" s="1">
        <v>13</v>
      </c>
      <c r="L6097" s="16" t="s">
        <v>5354</v>
      </c>
      <c r="M6097" t="s">
        <v>55</v>
      </c>
      <c r="N6097">
        <v>0</v>
      </c>
      <c r="O6097" s="16" t="s">
        <v>56</v>
      </c>
      <c r="P6097" s="16" t="s">
        <v>4172</v>
      </c>
      <c r="Q6097" s="16" t="s">
        <v>57</v>
      </c>
      <c r="R6097" s="16" t="s">
        <v>4160</v>
      </c>
      <c r="S6097" t="s">
        <v>58</v>
      </c>
      <c r="T6097" t="s">
        <v>58</v>
      </c>
      <c r="U6097" t="s">
        <v>58</v>
      </c>
      <c r="V6097" t="s">
        <v>58</v>
      </c>
      <c r="W6097">
        <v>0</v>
      </c>
      <c r="X6097" t="s">
        <v>58</v>
      </c>
      <c r="Y6097" t="s">
        <v>58</v>
      </c>
      <c r="Z6097">
        <v>1</v>
      </c>
      <c r="AA6097">
        <v>1</v>
      </c>
      <c r="AB6097">
        <v>1</v>
      </c>
      <c r="AC6097" t="s">
        <v>58</v>
      </c>
      <c r="AD6097">
        <v>0</v>
      </c>
      <c r="AE6097">
        <v>0</v>
      </c>
      <c r="AF6097" s="6" t="s">
        <v>58</v>
      </c>
      <c r="AG6097" s="6" t="s">
        <v>59</v>
      </c>
      <c r="AH6097" s="6" t="s">
        <v>121</v>
      </c>
      <c r="AI6097" s="6" t="s">
        <v>110</v>
      </c>
      <c r="AJ6097" s="6" t="s">
        <v>93</v>
      </c>
      <c r="AK6097" s="6" t="s">
        <v>93</v>
      </c>
    </row>
    <row r="6098" spans="1:37" x14ac:dyDescent="0.15">
      <c r="A6098" s="1">
        <v>42687014</v>
      </c>
      <c r="B6098" s="18" t="s">
        <v>2561</v>
      </c>
      <c r="C6098" s="18" t="s">
        <v>2225</v>
      </c>
      <c r="D6098" s="11">
        <v>870141</v>
      </c>
      <c r="E6098" s="1">
        <v>8</v>
      </c>
      <c r="F6098">
        <v>7</v>
      </c>
      <c r="G6098">
        <v>0</v>
      </c>
      <c r="H6098" s="10" t="s">
        <v>59</v>
      </c>
      <c r="I6098" s="6">
        <v>20</v>
      </c>
      <c r="J6098" s="1">
        <v>14</v>
      </c>
      <c r="K6098" s="1">
        <v>14</v>
      </c>
      <c r="L6098" s="16" t="s">
        <v>5354</v>
      </c>
      <c r="M6098" t="s">
        <v>55</v>
      </c>
      <c r="N6098">
        <v>0</v>
      </c>
      <c r="O6098" s="16" t="s">
        <v>56</v>
      </c>
      <c r="P6098" s="16" t="s">
        <v>4173</v>
      </c>
      <c r="Q6098" s="16" t="s">
        <v>57</v>
      </c>
      <c r="R6098" s="16" t="s">
        <v>4160</v>
      </c>
      <c r="S6098" t="s">
        <v>58</v>
      </c>
      <c r="T6098" t="s">
        <v>58</v>
      </c>
      <c r="U6098" t="s">
        <v>58</v>
      </c>
      <c r="V6098" t="s">
        <v>58</v>
      </c>
      <c r="W6098">
        <v>0</v>
      </c>
      <c r="X6098" t="s">
        <v>58</v>
      </c>
      <c r="Y6098" t="s">
        <v>58</v>
      </c>
      <c r="Z6098">
        <v>1</v>
      </c>
      <c r="AA6098">
        <v>1</v>
      </c>
      <c r="AB6098">
        <v>1</v>
      </c>
      <c r="AC6098" t="s">
        <v>58</v>
      </c>
      <c r="AD6098">
        <v>0</v>
      </c>
      <c r="AE6098">
        <v>0</v>
      </c>
      <c r="AF6098" s="6" t="s">
        <v>58</v>
      </c>
      <c r="AG6098" s="6" t="s">
        <v>59</v>
      </c>
      <c r="AH6098" s="6" t="s">
        <v>121</v>
      </c>
      <c r="AI6098" s="6" t="s">
        <v>110</v>
      </c>
      <c r="AJ6098" s="6" t="s">
        <v>93</v>
      </c>
      <c r="AK6098" s="6" t="s">
        <v>93</v>
      </c>
    </row>
    <row r="6099" spans="1:37" x14ac:dyDescent="0.15">
      <c r="A6099" s="1">
        <v>42687015</v>
      </c>
      <c r="B6099" s="18" t="s">
        <v>2562</v>
      </c>
      <c r="C6099" s="18" t="s">
        <v>2225</v>
      </c>
      <c r="D6099" s="11">
        <v>870151</v>
      </c>
      <c r="E6099" s="1">
        <v>8</v>
      </c>
      <c r="F6099">
        <v>7</v>
      </c>
      <c r="G6099">
        <v>0</v>
      </c>
      <c r="H6099" s="10" t="s">
        <v>59</v>
      </c>
      <c r="I6099" s="6">
        <v>20</v>
      </c>
      <c r="J6099" s="1">
        <v>15</v>
      </c>
      <c r="K6099" s="1">
        <v>15</v>
      </c>
      <c r="L6099" s="16" t="s">
        <v>5354</v>
      </c>
      <c r="M6099" t="s">
        <v>55</v>
      </c>
      <c r="N6099">
        <v>0</v>
      </c>
      <c r="O6099" s="16" t="s">
        <v>56</v>
      </c>
      <c r="P6099" s="16" t="s">
        <v>4174</v>
      </c>
      <c r="Q6099" s="16" t="s">
        <v>57</v>
      </c>
      <c r="R6099" s="16" t="s">
        <v>4160</v>
      </c>
      <c r="S6099" t="s">
        <v>58</v>
      </c>
      <c r="T6099" t="s">
        <v>58</v>
      </c>
      <c r="U6099" t="s">
        <v>58</v>
      </c>
      <c r="V6099" t="s">
        <v>58</v>
      </c>
      <c r="W6099">
        <v>0</v>
      </c>
      <c r="X6099" t="s">
        <v>58</v>
      </c>
      <c r="Y6099" t="s">
        <v>58</v>
      </c>
      <c r="Z6099">
        <v>1</v>
      </c>
      <c r="AA6099">
        <v>1</v>
      </c>
      <c r="AB6099">
        <v>1</v>
      </c>
      <c r="AC6099" t="s">
        <v>58</v>
      </c>
      <c r="AD6099">
        <v>0</v>
      </c>
      <c r="AE6099">
        <v>0</v>
      </c>
      <c r="AF6099" s="6" t="s">
        <v>58</v>
      </c>
      <c r="AG6099" s="6" t="s">
        <v>59</v>
      </c>
      <c r="AH6099" s="6" t="s">
        <v>121</v>
      </c>
      <c r="AI6099" s="6" t="s">
        <v>110</v>
      </c>
      <c r="AJ6099" s="6" t="s">
        <v>93</v>
      </c>
      <c r="AK6099" s="6" t="s">
        <v>93</v>
      </c>
    </row>
    <row r="6100" spans="1:37" x14ac:dyDescent="0.15">
      <c r="A6100" s="1">
        <v>42687016</v>
      </c>
      <c r="B6100" s="18" t="s">
        <v>2563</v>
      </c>
      <c r="C6100" s="18" t="s">
        <v>2225</v>
      </c>
      <c r="D6100" s="11">
        <v>870161</v>
      </c>
      <c r="E6100" s="1">
        <v>8</v>
      </c>
      <c r="F6100">
        <v>7</v>
      </c>
      <c r="G6100">
        <v>0</v>
      </c>
      <c r="H6100" s="10" t="s">
        <v>59</v>
      </c>
      <c r="I6100" s="6">
        <v>20</v>
      </c>
      <c r="J6100" s="1">
        <v>16</v>
      </c>
      <c r="K6100" s="1">
        <v>16</v>
      </c>
      <c r="L6100" s="16" t="s">
        <v>5354</v>
      </c>
      <c r="M6100" t="s">
        <v>55</v>
      </c>
      <c r="N6100">
        <v>0</v>
      </c>
      <c r="O6100" s="16" t="s">
        <v>56</v>
      </c>
      <c r="P6100" s="16" t="s">
        <v>4175</v>
      </c>
      <c r="Q6100" s="16" t="s">
        <v>57</v>
      </c>
      <c r="R6100" s="16" t="s">
        <v>4160</v>
      </c>
      <c r="S6100" t="s">
        <v>58</v>
      </c>
      <c r="T6100" t="s">
        <v>58</v>
      </c>
      <c r="U6100" t="s">
        <v>58</v>
      </c>
      <c r="V6100" t="s">
        <v>58</v>
      </c>
      <c r="W6100">
        <v>0</v>
      </c>
      <c r="X6100" t="s">
        <v>58</v>
      </c>
      <c r="Y6100" t="s">
        <v>58</v>
      </c>
      <c r="Z6100">
        <v>1</v>
      </c>
      <c r="AA6100">
        <v>1</v>
      </c>
      <c r="AB6100">
        <v>1</v>
      </c>
      <c r="AC6100" t="s">
        <v>58</v>
      </c>
      <c r="AD6100">
        <v>0</v>
      </c>
      <c r="AE6100">
        <v>0</v>
      </c>
      <c r="AF6100" s="6" t="s">
        <v>58</v>
      </c>
      <c r="AG6100" s="6" t="s">
        <v>59</v>
      </c>
      <c r="AH6100" s="6" t="s">
        <v>121</v>
      </c>
      <c r="AI6100" s="6" t="s">
        <v>110</v>
      </c>
      <c r="AJ6100" s="6" t="s">
        <v>93</v>
      </c>
      <c r="AK6100" s="6" t="s">
        <v>93</v>
      </c>
    </row>
    <row r="6101" spans="1:37" x14ac:dyDescent="0.15">
      <c r="A6101" s="1">
        <v>42687017</v>
      </c>
      <c r="B6101" s="18" t="s">
        <v>2564</v>
      </c>
      <c r="C6101" s="18" t="s">
        <v>2225</v>
      </c>
      <c r="D6101" s="11">
        <v>870171</v>
      </c>
      <c r="E6101" s="1">
        <v>8</v>
      </c>
      <c r="F6101">
        <v>7</v>
      </c>
      <c r="G6101">
        <v>0</v>
      </c>
      <c r="H6101" s="10" t="s">
        <v>59</v>
      </c>
      <c r="I6101" s="6">
        <v>20</v>
      </c>
      <c r="J6101" s="1">
        <v>17</v>
      </c>
      <c r="K6101" s="1">
        <v>17</v>
      </c>
      <c r="L6101" s="16" t="s">
        <v>5354</v>
      </c>
      <c r="M6101" t="s">
        <v>55</v>
      </c>
      <c r="N6101">
        <v>0</v>
      </c>
      <c r="O6101" s="16" t="s">
        <v>56</v>
      </c>
      <c r="P6101" s="16" t="s">
        <v>4176</v>
      </c>
      <c r="Q6101" s="16" t="s">
        <v>57</v>
      </c>
      <c r="R6101" s="16" t="s">
        <v>4160</v>
      </c>
      <c r="S6101" t="s">
        <v>58</v>
      </c>
      <c r="T6101" t="s">
        <v>58</v>
      </c>
      <c r="U6101" t="s">
        <v>58</v>
      </c>
      <c r="V6101" t="s">
        <v>58</v>
      </c>
      <c r="W6101">
        <v>0</v>
      </c>
      <c r="X6101" t="s">
        <v>58</v>
      </c>
      <c r="Y6101" t="s">
        <v>58</v>
      </c>
      <c r="Z6101">
        <v>1</v>
      </c>
      <c r="AA6101">
        <v>1</v>
      </c>
      <c r="AB6101">
        <v>1</v>
      </c>
      <c r="AC6101" t="s">
        <v>58</v>
      </c>
      <c r="AD6101">
        <v>0</v>
      </c>
      <c r="AE6101">
        <v>0</v>
      </c>
      <c r="AF6101" s="6" t="s">
        <v>58</v>
      </c>
      <c r="AG6101" s="6" t="s">
        <v>59</v>
      </c>
      <c r="AH6101" s="6" t="s">
        <v>121</v>
      </c>
      <c r="AI6101" s="6" t="s">
        <v>110</v>
      </c>
      <c r="AJ6101" s="6" t="s">
        <v>93</v>
      </c>
      <c r="AK6101" s="6" t="s">
        <v>93</v>
      </c>
    </row>
    <row r="6102" spans="1:37" x14ac:dyDescent="0.15">
      <c r="A6102" s="1">
        <v>42687018</v>
      </c>
      <c r="B6102" s="18" t="s">
        <v>2565</v>
      </c>
      <c r="C6102" s="18" t="s">
        <v>2225</v>
      </c>
      <c r="D6102" s="11">
        <v>870181</v>
      </c>
      <c r="E6102" s="1">
        <v>8</v>
      </c>
      <c r="F6102">
        <v>7</v>
      </c>
      <c r="G6102">
        <v>0</v>
      </c>
      <c r="H6102" s="10" t="s">
        <v>59</v>
      </c>
      <c r="I6102" s="6">
        <v>20</v>
      </c>
      <c r="J6102" s="1">
        <v>18</v>
      </c>
      <c r="K6102" s="1">
        <v>18</v>
      </c>
      <c r="L6102" s="16" t="s">
        <v>5354</v>
      </c>
      <c r="M6102" t="s">
        <v>55</v>
      </c>
      <c r="N6102">
        <v>0</v>
      </c>
      <c r="O6102" s="16" t="s">
        <v>56</v>
      </c>
      <c r="P6102" s="16" t="s">
        <v>4177</v>
      </c>
      <c r="Q6102" s="16" t="s">
        <v>57</v>
      </c>
      <c r="R6102" s="16" t="s">
        <v>4160</v>
      </c>
      <c r="S6102" t="s">
        <v>58</v>
      </c>
      <c r="T6102" t="s">
        <v>58</v>
      </c>
      <c r="U6102" t="s">
        <v>58</v>
      </c>
      <c r="V6102" t="s">
        <v>58</v>
      </c>
      <c r="W6102">
        <v>0</v>
      </c>
      <c r="X6102" t="s">
        <v>58</v>
      </c>
      <c r="Y6102" t="s">
        <v>58</v>
      </c>
      <c r="Z6102">
        <v>1</v>
      </c>
      <c r="AA6102">
        <v>1</v>
      </c>
      <c r="AB6102">
        <v>1</v>
      </c>
      <c r="AC6102" t="s">
        <v>58</v>
      </c>
      <c r="AD6102">
        <v>0</v>
      </c>
      <c r="AE6102">
        <v>0</v>
      </c>
      <c r="AF6102" s="6" t="s">
        <v>58</v>
      </c>
      <c r="AG6102" s="6" t="s">
        <v>59</v>
      </c>
      <c r="AH6102" s="6" t="s">
        <v>121</v>
      </c>
      <c r="AI6102" s="6" t="s">
        <v>110</v>
      </c>
      <c r="AJ6102" s="6" t="s">
        <v>93</v>
      </c>
      <c r="AK6102" s="6" t="s">
        <v>93</v>
      </c>
    </row>
    <row r="6103" spans="1:37" x14ac:dyDescent="0.15">
      <c r="A6103" s="1">
        <v>42687019</v>
      </c>
      <c r="B6103" s="18" t="s">
        <v>2566</v>
      </c>
      <c r="C6103" s="18" t="s">
        <v>2225</v>
      </c>
      <c r="D6103" s="11">
        <v>870191</v>
      </c>
      <c r="E6103" s="1">
        <v>8</v>
      </c>
      <c r="F6103">
        <v>7</v>
      </c>
      <c r="G6103">
        <v>0</v>
      </c>
      <c r="H6103" s="10" t="s">
        <v>59</v>
      </c>
      <c r="I6103" s="6">
        <v>20</v>
      </c>
      <c r="J6103" s="1">
        <v>19</v>
      </c>
      <c r="K6103" s="1">
        <v>19</v>
      </c>
      <c r="L6103" s="16" t="s">
        <v>5354</v>
      </c>
      <c r="M6103" t="s">
        <v>55</v>
      </c>
      <c r="N6103">
        <v>0</v>
      </c>
      <c r="O6103" s="16" t="s">
        <v>56</v>
      </c>
      <c r="P6103" s="16" t="s">
        <v>4178</v>
      </c>
      <c r="Q6103" s="16" t="s">
        <v>57</v>
      </c>
      <c r="R6103" s="16" t="s">
        <v>4160</v>
      </c>
      <c r="S6103" t="s">
        <v>58</v>
      </c>
      <c r="T6103" t="s">
        <v>58</v>
      </c>
      <c r="U6103" t="s">
        <v>58</v>
      </c>
      <c r="V6103" t="s">
        <v>58</v>
      </c>
      <c r="W6103">
        <v>0</v>
      </c>
      <c r="X6103" t="s">
        <v>58</v>
      </c>
      <c r="Y6103" t="s">
        <v>58</v>
      </c>
      <c r="Z6103">
        <v>1</v>
      </c>
      <c r="AA6103">
        <v>1</v>
      </c>
      <c r="AB6103">
        <v>1</v>
      </c>
      <c r="AC6103" t="s">
        <v>58</v>
      </c>
      <c r="AD6103">
        <v>0</v>
      </c>
      <c r="AE6103">
        <v>0</v>
      </c>
      <c r="AF6103" s="6" t="s">
        <v>58</v>
      </c>
      <c r="AG6103" s="6" t="s">
        <v>59</v>
      </c>
      <c r="AH6103" s="6" t="s">
        <v>121</v>
      </c>
      <c r="AI6103" s="6" t="s">
        <v>110</v>
      </c>
      <c r="AJ6103" s="6" t="s">
        <v>93</v>
      </c>
      <c r="AK6103" s="6" t="s">
        <v>93</v>
      </c>
    </row>
    <row r="6104" spans="1:37" x14ac:dyDescent="0.15">
      <c r="A6104" s="1">
        <v>42687020</v>
      </c>
      <c r="B6104" s="18" t="s">
        <v>2567</v>
      </c>
      <c r="C6104" s="18" t="s">
        <v>2225</v>
      </c>
      <c r="D6104" s="11">
        <v>870201</v>
      </c>
      <c r="E6104" s="1">
        <v>8</v>
      </c>
      <c r="F6104">
        <v>7</v>
      </c>
      <c r="G6104">
        <v>0</v>
      </c>
      <c r="H6104" s="10" t="s">
        <v>59</v>
      </c>
      <c r="I6104" s="6">
        <v>20</v>
      </c>
      <c r="J6104" s="1">
        <v>20</v>
      </c>
      <c r="K6104" s="1">
        <v>20</v>
      </c>
      <c r="L6104" s="16" t="s">
        <v>5354</v>
      </c>
      <c r="M6104" t="s">
        <v>55</v>
      </c>
      <c r="N6104">
        <v>0</v>
      </c>
      <c r="O6104" s="16" t="s">
        <v>56</v>
      </c>
      <c r="P6104" s="16" t="s">
        <v>4179</v>
      </c>
      <c r="Q6104" s="16" t="s">
        <v>57</v>
      </c>
      <c r="R6104" s="16" t="s">
        <v>4160</v>
      </c>
      <c r="S6104" t="s">
        <v>58</v>
      </c>
      <c r="T6104" t="s">
        <v>58</v>
      </c>
      <c r="U6104" t="s">
        <v>58</v>
      </c>
      <c r="V6104" t="s">
        <v>58</v>
      </c>
      <c r="W6104">
        <v>0</v>
      </c>
      <c r="X6104" t="s">
        <v>58</v>
      </c>
      <c r="Y6104" t="s">
        <v>58</v>
      </c>
      <c r="Z6104">
        <v>1</v>
      </c>
      <c r="AA6104">
        <v>1</v>
      </c>
      <c r="AB6104">
        <v>1</v>
      </c>
      <c r="AC6104" t="s">
        <v>58</v>
      </c>
      <c r="AD6104">
        <v>0</v>
      </c>
      <c r="AE6104">
        <v>0</v>
      </c>
      <c r="AF6104" s="6" t="s">
        <v>58</v>
      </c>
      <c r="AG6104" s="6" t="s">
        <v>59</v>
      </c>
      <c r="AH6104" s="6" t="s">
        <v>121</v>
      </c>
      <c r="AI6104" s="6" t="s">
        <v>110</v>
      </c>
      <c r="AJ6104" s="6" t="s">
        <v>93</v>
      </c>
      <c r="AK6104" s="6" t="s">
        <v>93</v>
      </c>
    </row>
    <row r="6105" spans="1:37" x14ac:dyDescent="0.15">
      <c r="A6105" s="1">
        <v>42687021</v>
      </c>
      <c r="B6105" s="18" t="s">
        <v>2568</v>
      </c>
      <c r="C6105" s="18" t="s">
        <v>2225</v>
      </c>
      <c r="D6105" s="11">
        <v>870211</v>
      </c>
      <c r="E6105" s="1">
        <v>8</v>
      </c>
      <c r="F6105">
        <v>7</v>
      </c>
      <c r="G6105">
        <v>0</v>
      </c>
      <c r="H6105" s="10" t="s">
        <v>59</v>
      </c>
      <c r="I6105" s="6">
        <v>30</v>
      </c>
      <c r="J6105" s="1">
        <v>21</v>
      </c>
      <c r="K6105" s="1">
        <v>21</v>
      </c>
      <c r="L6105" s="16" t="s">
        <v>5354</v>
      </c>
      <c r="M6105" t="s">
        <v>55</v>
      </c>
      <c r="N6105">
        <v>0</v>
      </c>
      <c r="O6105" s="16" t="s">
        <v>56</v>
      </c>
      <c r="P6105" s="16" t="s">
        <v>4180</v>
      </c>
      <c r="Q6105" s="16" t="s">
        <v>57</v>
      </c>
      <c r="R6105" s="16" t="s">
        <v>4160</v>
      </c>
      <c r="S6105" t="s">
        <v>58</v>
      </c>
      <c r="T6105" t="s">
        <v>58</v>
      </c>
      <c r="U6105" t="s">
        <v>58</v>
      </c>
      <c r="V6105" t="s">
        <v>58</v>
      </c>
      <c r="W6105">
        <v>0</v>
      </c>
      <c r="X6105" t="s">
        <v>58</v>
      </c>
      <c r="Y6105" t="s">
        <v>58</v>
      </c>
      <c r="Z6105">
        <v>1</v>
      </c>
      <c r="AA6105">
        <v>1</v>
      </c>
      <c r="AB6105">
        <v>1</v>
      </c>
      <c r="AC6105" t="s">
        <v>58</v>
      </c>
      <c r="AD6105">
        <v>0</v>
      </c>
      <c r="AE6105">
        <v>0</v>
      </c>
      <c r="AF6105" s="6" t="s">
        <v>58</v>
      </c>
      <c r="AG6105" s="6" t="s">
        <v>59</v>
      </c>
      <c r="AH6105" s="6" t="s">
        <v>121</v>
      </c>
      <c r="AI6105" s="6" t="s">
        <v>110</v>
      </c>
      <c r="AJ6105" s="6" t="s">
        <v>93</v>
      </c>
      <c r="AK6105" s="6" t="s">
        <v>93</v>
      </c>
    </row>
    <row r="6106" spans="1:37" x14ac:dyDescent="0.15">
      <c r="A6106" s="1">
        <v>42687022</v>
      </c>
      <c r="B6106" s="18" t="s">
        <v>2569</v>
      </c>
      <c r="C6106" s="18" t="s">
        <v>2225</v>
      </c>
      <c r="D6106" s="11">
        <v>870221</v>
      </c>
      <c r="E6106" s="1">
        <v>8</v>
      </c>
      <c r="F6106">
        <v>7</v>
      </c>
      <c r="G6106">
        <v>0</v>
      </c>
      <c r="H6106" s="10" t="s">
        <v>59</v>
      </c>
      <c r="I6106" s="6">
        <v>30</v>
      </c>
      <c r="J6106" s="1">
        <v>22</v>
      </c>
      <c r="K6106" s="1">
        <v>22</v>
      </c>
      <c r="L6106" s="16" t="s">
        <v>5354</v>
      </c>
      <c r="M6106" t="s">
        <v>55</v>
      </c>
      <c r="N6106">
        <v>0</v>
      </c>
      <c r="O6106" s="16" t="s">
        <v>56</v>
      </c>
      <c r="P6106" s="16" t="s">
        <v>4181</v>
      </c>
      <c r="Q6106" s="16" t="s">
        <v>57</v>
      </c>
      <c r="R6106" s="16" t="s">
        <v>4160</v>
      </c>
      <c r="S6106" t="s">
        <v>58</v>
      </c>
      <c r="T6106" t="s">
        <v>58</v>
      </c>
      <c r="U6106" t="s">
        <v>58</v>
      </c>
      <c r="V6106" t="s">
        <v>58</v>
      </c>
      <c r="W6106">
        <v>0</v>
      </c>
      <c r="X6106" t="s">
        <v>58</v>
      </c>
      <c r="Y6106" t="s">
        <v>58</v>
      </c>
      <c r="Z6106">
        <v>1</v>
      </c>
      <c r="AA6106">
        <v>1</v>
      </c>
      <c r="AB6106">
        <v>1</v>
      </c>
      <c r="AC6106" t="s">
        <v>58</v>
      </c>
      <c r="AD6106">
        <v>0</v>
      </c>
      <c r="AE6106">
        <v>0</v>
      </c>
      <c r="AF6106" s="6" t="s">
        <v>58</v>
      </c>
      <c r="AG6106" s="6" t="s">
        <v>59</v>
      </c>
      <c r="AH6106" s="6" t="s">
        <v>121</v>
      </c>
      <c r="AI6106" s="6" t="s">
        <v>110</v>
      </c>
      <c r="AJ6106" s="6" t="s">
        <v>93</v>
      </c>
      <c r="AK6106" s="6" t="s">
        <v>93</v>
      </c>
    </row>
    <row r="6107" spans="1:37" x14ac:dyDescent="0.15">
      <c r="A6107" s="1">
        <v>42687023</v>
      </c>
      <c r="B6107" s="18" t="s">
        <v>2570</v>
      </c>
      <c r="C6107" s="18" t="s">
        <v>2225</v>
      </c>
      <c r="D6107" s="11">
        <v>870231</v>
      </c>
      <c r="E6107" s="1">
        <v>8</v>
      </c>
      <c r="F6107">
        <v>7</v>
      </c>
      <c r="G6107">
        <v>0</v>
      </c>
      <c r="H6107" s="10" t="s">
        <v>59</v>
      </c>
      <c r="I6107" s="6">
        <v>30</v>
      </c>
      <c r="J6107" s="1">
        <v>23</v>
      </c>
      <c r="K6107" s="1">
        <v>23</v>
      </c>
      <c r="L6107" s="16" t="s">
        <v>5354</v>
      </c>
      <c r="M6107" t="s">
        <v>55</v>
      </c>
      <c r="N6107">
        <v>0</v>
      </c>
      <c r="O6107" s="16" t="s">
        <v>56</v>
      </c>
      <c r="P6107" s="16" t="s">
        <v>4182</v>
      </c>
      <c r="Q6107" s="16" t="s">
        <v>57</v>
      </c>
      <c r="R6107" s="16" t="s">
        <v>4160</v>
      </c>
      <c r="S6107" t="s">
        <v>58</v>
      </c>
      <c r="T6107" t="s">
        <v>58</v>
      </c>
      <c r="U6107" t="s">
        <v>58</v>
      </c>
      <c r="V6107" t="s">
        <v>58</v>
      </c>
      <c r="W6107">
        <v>0</v>
      </c>
      <c r="X6107" t="s">
        <v>58</v>
      </c>
      <c r="Y6107" t="s">
        <v>58</v>
      </c>
      <c r="Z6107">
        <v>1</v>
      </c>
      <c r="AA6107">
        <v>1</v>
      </c>
      <c r="AB6107">
        <v>1</v>
      </c>
      <c r="AC6107" t="s">
        <v>58</v>
      </c>
      <c r="AD6107">
        <v>0</v>
      </c>
      <c r="AE6107">
        <v>0</v>
      </c>
      <c r="AF6107" s="6" t="s">
        <v>58</v>
      </c>
      <c r="AG6107" s="6" t="s">
        <v>59</v>
      </c>
      <c r="AH6107" s="6" t="s">
        <v>121</v>
      </c>
      <c r="AI6107" s="6" t="s">
        <v>110</v>
      </c>
      <c r="AJ6107" s="6" t="s">
        <v>93</v>
      </c>
      <c r="AK6107" s="6" t="s">
        <v>93</v>
      </c>
    </row>
    <row r="6108" spans="1:37" x14ac:dyDescent="0.15">
      <c r="A6108" s="1">
        <v>42687024</v>
      </c>
      <c r="B6108" s="18" t="s">
        <v>2571</v>
      </c>
      <c r="C6108" s="18" t="s">
        <v>2225</v>
      </c>
      <c r="D6108" s="11">
        <v>870241</v>
      </c>
      <c r="E6108" s="1">
        <v>8</v>
      </c>
      <c r="F6108">
        <v>7</v>
      </c>
      <c r="G6108">
        <v>0</v>
      </c>
      <c r="H6108" s="10" t="s">
        <v>59</v>
      </c>
      <c r="I6108" s="6">
        <v>30</v>
      </c>
      <c r="J6108" s="1">
        <v>24</v>
      </c>
      <c r="K6108" s="1">
        <v>24</v>
      </c>
      <c r="L6108" s="16" t="s">
        <v>5354</v>
      </c>
      <c r="M6108" t="s">
        <v>55</v>
      </c>
      <c r="N6108">
        <v>0</v>
      </c>
      <c r="O6108" s="16" t="s">
        <v>56</v>
      </c>
      <c r="P6108" s="16" t="s">
        <v>4183</v>
      </c>
      <c r="Q6108" s="16" t="s">
        <v>57</v>
      </c>
      <c r="R6108" s="16" t="s">
        <v>4160</v>
      </c>
      <c r="S6108" t="s">
        <v>58</v>
      </c>
      <c r="T6108" t="s">
        <v>58</v>
      </c>
      <c r="U6108" t="s">
        <v>58</v>
      </c>
      <c r="V6108" t="s">
        <v>58</v>
      </c>
      <c r="W6108">
        <v>0</v>
      </c>
      <c r="X6108" t="s">
        <v>58</v>
      </c>
      <c r="Y6108" t="s">
        <v>58</v>
      </c>
      <c r="Z6108">
        <v>1</v>
      </c>
      <c r="AA6108">
        <v>1</v>
      </c>
      <c r="AB6108">
        <v>1</v>
      </c>
      <c r="AC6108" t="s">
        <v>58</v>
      </c>
      <c r="AD6108">
        <v>0</v>
      </c>
      <c r="AE6108">
        <v>0</v>
      </c>
      <c r="AF6108" s="6" t="s">
        <v>58</v>
      </c>
      <c r="AG6108" s="6" t="s">
        <v>59</v>
      </c>
      <c r="AH6108" s="6" t="s">
        <v>121</v>
      </c>
      <c r="AI6108" s="6" t="s">
        <v>110</v>
      </c>
      <c r="AJ6108" s="6" t="s">
        <v>93</v>
      </c>
      <c r="AK6108" s="6" t="s">
        <v>93</v>
      </c>
    </row>
    <row r="6109" spans="1:37" x14ac:dyDescent="0.15">
      <c r="A6109" s="1">
        <v>42687025</v>
      </c>
      <c r="B6109" s="18" t="s">
        <v>2572</v>
      </c>
      <c r="C6109" s="18" t="s">
        <v>2225</v>
      </c>
      <c r="D6109" s="11">
        <v>870251</v>
      </c>
      <c r="E6109" s="1">
        <v>8</v>
      </c>
      <c r="F6109">
        <v>7</v>
      </c>
      <c r="G6109">
        <v>0</v>
      </c>
      <c r="H6109" s="10" t="s">
        <v>59</v>
      </c>
      <c r="I6109" s="6">
        <v>30</v>
      </c>
      <c r="J6109" s="1">
        <v>25</v>
      </c>
      <c r="K6109" s="1">
        <v>25</v>
      </c>
      <c r="L6109" s="16" t="s">
        <v>5354</v>
      </c>
      <c r="M6109" t="s">
        <v>55</v>
      </c>
      <c r="N6109">
        <v>0</v>
      </c>
      <c r="O6109" s="16" t="s">
        <v>56</v>
      </c>
      <c r="P6109" s="16" t="s">
        <v>4184</v>
      </c>
      <c r="Q6109" s="16" t="s">
        <v>57</v>
      </c>
      <c r="R6109" s="16" t="s">
        <v>4160</v>
      </c>
      <c r="S6109" t="s">
        <v>58</v>
      </c>
      <c r="T6109" t="s">
        <v>58</v>
      </c>
      <c r="U6109" t="s">
        <v>58</v>
      </c>
      <c r="V6109" t="s">
        <v>58</v>
      </c>
      <c r="W6109">
        <v>0</v>
      </c>
      <c r="X6109" t="s">
        <v>58</v>
      </c>
      <c r="Y6109" t="s">
        <v>58</v>
      </c>
      <c r="Z6109">
        <v>1</v>
      </c>
      <c r="AA6109">
        <v>1</v>
      </c>
      <c r="AB6109">
        <v>1</v>
      </c>
      <c r="AC6109" t="s">
        <v>58</v>
      </c>
      <c r="AD6109">
        <v>0</v>
      </c>
      <c r="AE6109">
        <v>0</v>
      </c>
      <c r="AF6109" s="6" t="s">
        <v>58</v>
      </c>
      <c r="AG6109" s="6" t="s">
        <v>59</v>
      </c>
      <c r="AH6109" s="6" t="s">
        <v>121</v>
      </c>
      <c r="AI6109" s="6" t="s">
        <v>110</v>
      </c>
      <c r="AJ6109" s="6" t="s">
        <v>93</v>
      </c>
      <c r="AK6109" s="6" t="s">
        <v>93</v>
      </c>
    </row>
    <row r="6110" spans="1:37" x14ac:dyDescent="0.15">
      <c r="A6110" s="1">
        <v>42687026</v>
      </c>
      <c r="B6110" s="18" t="s">
        <v>2573</v>
      </c>
      <c r="C6110" s="18" t="s">
        <v>2225</v>
      </c>
      <c r="D6110" s="11">
        <v>870261</v>
      </c>
      <c r="E6110" s="1">
        <v>8</v>
      </c>
      <c r="F6110">
        <v>7</v>
      </c>
      <c r="G6110">
        <v>0</v>
      </c>
      <c r="H6110" s="10" t="s">
        <v>59</v>
      </c>
      <c r="I6110" s="6">
        <v>30</v>
      </c>
      <c r="J6110" s="1">
        <v>26</v>
      </c>
      <c r="K6110" s="1">
        <v>26</v>
      </c>
      <c r="L6110" s="16" t="s">
        <v>5354</v>
      </c>
      <c r="M6110" t="s">
        <v>55</v>
      </c>
      <c r="N6110">
        <v>0</v>
      </c>
      <c r="O6110" s="16" t="s">
        <v>56</v>
      </c>
      <c r="P6110" s="16" t="s">
        <v>4185</v>
      </c>
      <c r="Q6110" s="16" t="s">
        <v>57</v>
      </c>
      <c r="R6110" s="16" t="s">
        <v>4160</v>
      </c>
      <c r="S6110" t="s">
        <v>58</v>
      </c>
      <c r="T6110" t="s">
        <v>58</v>
      </c>
      <c r="U6110" t="s">
        <v>58</v>
      </c>
      <c r="V6110" t="s">
        <v>58</v>
      </c>
      <c r="W6110">
        <v>0</v>
      </c>
      <c r="X6110" t="s">
        <v>58</v>
      </c>
      <c r="Y6110" t="s">
        <v>58</v>
      </c>
      <c r="Z6110">
        <v>1</v>
      </c>
      <c r="AA6110">
        <v>1</v>
      </c>
      <c r="AB6110">
        <v>1</v>
      </c>
      <c r="AC6110" t="s">
        <v>58</v>
      </c>
      <c r="AD6110">
        <v>0</v>
      </c>
      <c r="AE6110">
        <v>0</v>
      </c>
      <c r="AF6110" s="6" t="s">
        <v>58</v>
      </c>
      <c r="AG6110" s="6" t="s">
        <v>59</v>
      </c>
      <c r="AH6110" s="6" t="s">
        <v>121</v>
      </c>
      <c r="AI6110" s="6" t="s">
        <v>110</v>
      </c>
      <c r="AJ6110" s="6" t="s">
        <v>93</v>
      </c>
      <c r="AK6110" s="6" t="s">
        <v>93</v>
      </c>
    </row>
    <row r="6111" spans="1:37" x14ac:dyDescent="0.15">
      <c r="A6111" s="1">
        <v>42687027</v>
      </c>
      <c r="B6111" s="18" t="s">
        <v>2574</v>
      </c>
      <c r="C6111" s="18" t="s">
        <v>2225</v>
      </c>
      <c r="D6111" s="11">
        <v>870271</v>
      </c>
      <c r="E6111" s="1">
        <v>8</v>
      </c>
      <c r="F6111">
        <v>7</v>
      </c>
      <c r="G6111">
        <v>0</v>
      </c>
      <c r="H6111" s="10" t="s">
        <v>59</v>
      </c>
      <c r="I6111" s="6">
        <v>30</v>
      </c>
      <c r="J6111" s="1">
        <v>27</v>
      </c>
      <c r="K6111" s="1">
        <v>27</v>
      </c>
      <c r="L6111" s="16" t="s">
        <v>5354</v>
      </c>
      <c r="M6111" t="s">
        <v>55</v>
      </c>
      <c r="N6111">
        <v>0</v>
      </c>
      <c r="O6111" s="16" t="s">
        <v>56</v>
      </c>
      <c r="P6111" s="16" t="s">
        <v>4186</v>
      </c>
      <c r="Q6111" s="16" t="s">
        <v>57</v>
      </c>
      <c r="R6111" s="16" t="s">
        <v>4160</v>
      </c>
      <c r="S6111" t="s">
        <v>58</v>
      </c>
      <c r="T6111" t="s">
        <v>58</v>
      </c>
      <c r="U6111" t="s">
        <v>58</v>
      </c>
      <c r="V6111" t="s">
        <v>58</v>
      </c>
      <c r="W6111">
        <v>0</v>
      </c>
      <c r="X6111" t="s">
        <v>58</v>
      </c>
      <c r="Y6111" t="s">
        <v>58</v>
      </c>
      <c r="Z6111">
        <v>1</v>
      </c>
      <c r="AA6111">
        <v>1</v>
      </c>
      <c r="AB6111">
        <v>1</v>
      </c>
      <c r="AC6111" t="s">
        <v>58</v>
      </c>
      <c r="AD6111">
        <v>0</v>
      </c>
      <c r="AE6111">
        <v>0</v>
      </c>
      <c r="AF6111" s="6" t="s">
        <v>58</v>
      </c>
      <c r="AG6111" s="6" t="s">
        <v>59</v>
      </c>
      <c r="AH6111" s="6" t="s">
        <v>121</v>
      </c>
      <c r="AI6111" s="6" t="s">
        <v>110</v>
      </c>
      <c r="AJ6111" s="6" t="s">
        <v>93</v>
      </c>
      <c r="AK6111" s="6" t="s">
        <v>93</v>
      </c>
    </row>
    <row r="6112" spans="1:37" x14ac:dyDescent="0.15">
      <c r="A6112" s="1">
        <v>42687028</v>
      </c>
      <c r="B6112" s="18" t="s">
        <v>2575</v>
      </c>
      <c r="C6112" s="18" t="s">
        <v>2225</v>
      </c>
      <c r="D6112" s="11">
        <v>870281</v>
      </c>
      <c r="E6112" s="1">
        <v>8</v>
      </c>
      <c r="F6112">
        <v>7</v>
      </c>
      <c r="G6112">
        <v>0</v>
      </c>
      <c r="H6112" s="10" t="s">
        <v>59</v>
      </c>
      <c r="I6112" s="6">
        <v>30</v>
      </c>
      <c r="J6112" s="1">
        <v>28</v>
      </c>
      <c r="K6112" s="1">
        <v>28</v>
      </c>
      <c r="L6112" s="16" t="s">
        <v>5354</v>
      </c>
      <c r="M6112" t="s">
        <v>55</v>
      </c>
      <c r="N6112">
        <v>0</v>
      </c>
      <c r="O6112" s="16" t="s">
        <v>56</v>
      </c>
      <c r="P6112" s="16" t="s">
        <v>4187</v>
      </c>
      <c r="Q6112" s="16" t="s">
        <v>57</v>
      </c>
      <c r="R6112" s="16" t="s">
        <v>4160</v>
      </c>
      <c r="S6112" t="s">
        <v>58</v>
      </c>
      <c r="T6112" t="s">
        <v>58</v>
      </c>
      <c r="U6112" t="s">
        <v>58</v>
      </c>
      <c r="V6112" t="s">
        <v>58</v>
      </c>
      <c r="W6112">
        <v>0</v>
      </c>
      <c r="X6112" t="s">
        <v>58</v>
      </c>
      <c r="Y6112" t="s">
        <v>58</v>
      </c>
      <c r="Z6112">
        <v>1</v>
      </c>
      <c r="AA6112">
        <v>1</v>
      </c>
      <c r="AB6112">
        <v>1</v>
      </c>
      <c r="AC6112" t="s">
        <v>58</v>
      </c>
      <c r="AD6112">
        <v>0</v>
      </c>
      <c r="AE6112">
        <v>0</v>
      </c>
      <c r="AF6112" s="6" t="s">
        <v>58</v>
      </c>
      <c r="AG6112" s="6" t="s">
        <v>59</v>
      </c>
      <c r="AH6112" s="6" t="s">
        <v>121</v>
      </c>
      <c r="AI6112" s="6" t="s">
        <v>110</v>
      </c>
      <c r="AJ6112" s="6" t="s">
        <v>93</v>
      </c>
      <c r="AK6112" s="6" t="s">
        <v>93</v>
      </c>
    </row>
    <row r="6113" spans="1:37" x14ac:dyDescent="0.15">
      <c r="A6113" s="1">
        <v>42687029</v>
      </c>
      <c r="B6113" s="18" t="s">
        <v>2576</v>
      </c>
      <c r="C6113" s="18" t="s">
        <v>2225</v>
      </c>
      <c r="D6113" s="11">
        <v>870291</v>
      </c>
      <c r="E6113" s="1">
        <v>8</v>
      </c>
      <c r="F6113">
        <v>7</v>
      </c>
      <c r="G6113">
        <v>0</v>
      </c>
      <c r="H6113" s="10" t="s">
        <v>59</v>
      </c>
      <c r="I6113" s="6">
        <v>30</v>
      </c>
      <c r="J6113" s="1">
        <v>29</v>
      </c>
      <c r="K6113" s="1">
        <v>29</v>
      </c>
      <c r="L6113" s="16" t="s">
        <v>5354</v>
      </c>
      <c r="M6113" t="s">
        <v>55</v>
      </c>
      <c r="N6113">
        <v>0</v>
      </c>
      <c r="O6113" s="16" t="s">
        <v>56</v>
      </c>
      <c r="P6113" s="16" t="s">
        <v>4188</v>
      </c>
      <c r="Q6113" s="16" t="s">
        <v>57</v>
      </c>
      <c r="R6113" s="16" t="s">
        <v>4160</v>
      </c>
      <c r="S6113" t="s">
        <v>58</v>
      </c>
      <c r="T6113" t="s">
        <v>58</v>
      </c>
      <c r="U6113" t="s">
        <v>58</v>
      </c>
      <c r="V6113" t="s">
        <v>58</v>
      </c>
      <c r="W6113">
        <v>0</v>
      </c>
      <c r="X6113" t="s">
        <v>58</v>
      </c>
      <c r="Y6113" t="s">
        <v>58</v>
      </c>
      <c r="Z6113">
        <v>1</v>
      </c>
      <c r="AA6113">
        <v>1</v>
      </c>
      <c r="AB6113">
        <v>1</v>
      </c>
      <c r="AC6113" t="s">
        <v>58</v>
      </c>
      <c r="AD6113">
        <v>0</v>
      </c>
      <c r="AE6113">
        <v>0</v>
      </c>
      <c r="AF6113" s="6" t="s">
        <v>58</v>
      </c>
      <c r="AG6113" s="6" t="s">
        <v>59</v>
      </c>
      <c r="AH6113" s="6" t="s">
        <v>121</v>
      </c>
      <c r="AI6113" s="6" t="s">
        <v>110</v>
      </c>
      <c r="AJ6113" s="6" t="s">
        <v>93</v>
      </c>
      <c r="AK6113" s="6" t="s">
        <v>93</v>
      </c>
    </row>
    <row r="6114" spans="1:37" x14ac:dyDescent="0.15">
      <c r="A6114" s="1">
        <v>42687030</v>
      </c>
      <c r="B6114" s="18" t="s">
        <v>2577</v>
      </c>
      <c r="C6114" s="18" t="s">
        <v>2225</v>
      </c>
      <c r="D6114" s="11">
        <v>870301</v>
      </c>
      <c r="E6114" s="1">
        <v>8</v>
      </c>
      <c r="F6114">
        <v>7</v>
      </c>
      <c r="G6114">
        <v>0</v>
      </c>
      <c r="H6114" s="10" t="s">
        <v>59</v>
      </c>
      <c r="I6114" s="6">
        <v>30</v>
      </c>
      <c r="J6114" s="1">
        <v>30</v>
      </c>
      <c r="K6114" s="1">
        <v>30</v>
      </c>
      <c r="L6114" s="16" t="s">
        <v>5354</v>
      </c>
      <c r="M6114" t="s">
        <v>55</v>
      </c>
      <c r="N6114">
        <v>0</v>
      </c>
      <c r="O6114" s="16" t="s">
        <v>56</v>
      </c>
      <c r="P6114" s="16" t="s">
        <v>4189</v>
      </c>
      <c r="Q6114" s="16" t="s">
        <v>57</v>
      </c>
      <c r="R6114" s="16" t="s">
        <v>4160</v>
      </c>
      <c r="S6114" t="s">
        <v>58</v>
      </c>
      <c r="T6114" t="s">
        <v>58</v>
      </c>
      <c r="U6114" t="s">
        <v>58</v>
      </c>
      <c r="V6114" t="s">
        <v>58</v>
      </c>
      <c r="W6114">
        <v>0</v>
      </c>
      <c r="X6114" t="s">
        <v>58</v>
      </c>
      <c r="Y6114" t="s">
        <v>58</v>
      </c>
      <c r="Z6114">
        <v>1</v>
      </c>
      <c r="AA6114">
        <v>1</v>
      </c>
      <c r="AB6114">
        <v>1</v>
      </c>
      <c r="AC6114" t="s">
        <v>58</v>
      </c>
      <c r="AD6114">
        <v>0</v>
      </c>
      <c r="AE6114">
        <v>0</v>
      </c>
      <c r="AF6114" s="6" t="s">
        <v>58</v>
      </c>
      <c r="AG6114" s="6" t="s">
        <v>59</v>
      </c>
      <c r="AH6114" s="6" t="s">
        <v>121</v>
      </c>
      <c r="AI6114" s="6" t="s">
        <v>110</v>
      </c>
      <c r="AJ6114" s="6" t="s">
        <v>93</v>
      </c>
      <c r="AK6114" s="6" t="s">
        <v>93</v>
      </c>
    </row>
    <row r="6115" spans="1:37" x14ac:dyDescent="0.15">
      <c r="A6115" s="1">
        <v>42687031</v>
      </c>
      <c r="B6115" s="18" t="s">
        <v>2578</v>
      </c>
      <c r="C6115" s="18" t="s">
        <v>2225</v>
      </c>
      <c r="D6115" s="11">
        <v>870311</v>
      </c>
      <c r="E6115" s="1">
        <v>8</v>
      </c>
      <c r="F6115">
        <v>7</v>
      </c>
      <c r="G6115">
        <v>0</v>
      </c>
      <c r="H6115" s="10" t="s">
        <v>59</v>
      </c>
      <c r="I6115" s="6">
        <v>30</v>
      </c>
      <c r="J6115" s="1">
        <v>31</v>
      </c>
      <c r="K6115" s="1">
        <v>31</v>
      </c>
      <c r="L6115" s="16" t="s">
        <v>5354</v>
      </c>
      <c r="M6115" t="s">
        <v>55</v>
      </c>
      <c r="N6115">
        <v>0</v>
      </c>
      <c r="O6115" s="16" t="s">
        <v>56</v>
      </c>
      <c r="P6115" s="16" t="s">
        <v>4190</v>
      </c>
      <c r="Q6115" s="16" t="s">
        <v>57</v>
      </c>
      <c r="R6115" s="16" t="s">
        <v>4160</v>
      </c>
      <c r="S6115" t="s">
        <v>58</v>
      </c>
      <c r="T6115" t="s">
        <v>58</v>
      </c>
      <c r="U6115" t="s">
        <v>58</v>
      </c>
      <c r="V6115" t="s">
        <v>58</v>
      </c>
      <c r="W6115">
        <v>0</v>
      </c>
      <c r="X6115" t="s">
        <v>58</v>
      </c>
      <c r="Y6115" t="s">
        <v>58</v>
      </c>
      <c r="Z6115">
        <v>1</v>
      </c>
      <c r="AA6115">
        <v>1</v>
      </c>
      <c r="AB6115">
        <v>1</v>
      </c>
      <c r="AC6115" t="s">
        <v>58</v>
      </c>
      <c r="AD6115">
        <v>0</v>
      </c>
      <c r="AE6115">
        <v>0</v>
      </c>
      <c r="AF6115" s="6" t="s">
        <v>58</v>
      </c>
      <c r="AG6115" s="6" t="s">
        <v>59</v>
      </c>
      <c r="AH6115" s="6" t="s">
        <v>55</v>
      </c>
      <c r="AI6115" s="6" t="s">
        <v>123</v>
      </c>
      <c r="AJ6115" s="6" t="s">
        <v>58</v>
      </c>
      <c r="AK6115" s="6" t="s">
        <v>58</v>
      </c>
    </row>
    <row r="6116" spans="1:37" x14ac:dyDescent="0.15">
      <c r="A6116" s="1">
        <v>42687032</v>
      </c>
      <c r="B6116" s="18" t="s">
        <v>2579</v>
      </c>
      <c r="C6116" s="18" t="s">
        <v>2225</v>
      </c>
      <c r="D6116" s="11">
        <v>870321</v>
      </c>
      <c r="E6116" s="1">
        <v>8</v>
      </c>
      <c r="F6116">
        <v>7</v>
      </c>
      <c r="G6116">
        <v>0</v>
      </c>
      <c r="H6116" s="10" t="s">
        <v>59</v>
      </c>
      <c r="I6116" s="6">
        <v>30</v>
      </c>
      <c r="J6116" s="1">
        <v>32</v>
      </c>
      <c r="K6116" s="1">
        <v>32</v>
      </c>
      <c r="L6116" s="16" t="s">
        <v>5354</v>
      </c>
      <c r="M6116" t="s">
        <v>55</v>
      </c>
      <c r="N6116">
        <v>0</v>
      </c>
      <c r="O6116" s="16" t="s">
        <v>56</v>
      </c>
      <c r="P6116" s="16" t="s">
        <v>4191</v>
      </c>
      <c r="Q6116" s="16" t="s">
        <v>57</v>
      </c>
      <c r="R6116" s="16" t="s">
        <v>4160</v>
      </c>
      <c r="S6116" t="s">
        <v>58</v>
      </c>
      <c r="T6116" t="s">
        <v>58</v>
      </c>
      <c r="U6116" t="s">
        <v>58</v>
      </c>
      <c r="V6116" t="s">
        <v>58</v>
      </c>
      <c r="W6116">
        <v>0</v>
      </c>
      <c r="X6116" t="s">
        <v>58</v>
      </c>
      <c r="Y6116" t="s">
        <v>58</v>
      </c>
      <c r="Z6116">
        <v>1</v>
      </c>
      <c r="AA6116">
        <v>1</v>
      </c>
      <c r="AB6116">
        <v>1</v>
      </c>
      <c r="AC6116" t="s">
        <v>58</v>
      </c>
      <c r="AD6116">
        <v>0</v>
      </c>
      <c r="AE6116">
        <v>0</v>
      </c>
      <c r="AF6116" s="6" t="s">
        <v>58</v>
      </c>
      <c r="AG6116" s="6" t="s">
        <v>59</v>
      </c>
      <c r="AH6116" s="6" t="s">
        <v>55</v>
      </c>
      <c r="AI6116" s="6" t="s">
        <v>123</v>
      </c>
      <c r="AJ6116" s="6" t="s">
        <v>58</v>
      </c>
      <c r="AK6116" s="6" t="s">
        <v>58</v>
      </c>
    </row>
    <row r="6117" spans="1:37" x14ac:dyDescent="0.15">
      <c r="A6117" s="1">
        <v>42687033</v>
      </c>
      <c r="B6117" s="18" t="s">
        <v>2580</v>
      </c>
      <c r="C6117" s="18" t="s">
        <v>2225</v>
      </c>
      <c r="D6117" s="11">
        <v>870331</v>
      </c>
      <c r="E6117" s="1">
        <v>8</v>
      </c>
      <c r="F6117">
        <v>7</v>
      </c>
      <c r="G6117">
        <v>0</v>
      </c>
      <c r="H6117" s="10" t="s">
        <v>59</v>
      </c>
      <c r="I6117" s="6">
        <v>30</v>
      </c>
      <c r="J6117" s="1">
        <v>33</v>
      </c>
      <c r="K6117" s="1">
        <v>33</v>
      </c>
      <c r="L6117" s="16" t="s">
        <v>5354</v>
      </c>
      <c r="M6117" t="s">
        <v>55</v>
      </c>
      <c r="N6117">
        <v>0</v>
      </c>
      <c r="O6117" s="16" t="s">
        <v>56</v>
      </c>
      <c r="P6117" s="16" t="s">
        <v>4192</v>
      </c>
      <c r="Q6117" s="16" t="s">
        <v>57</v>
      </c>
      <c r="R6117" s="16" t="s">
        <v>4160</v>
      </c>
      <c r="S6117" t="s">
        <v>58</v>
      </c>
      <c r="T6117" t="s">
        <v>58</v>
      </c>
      <c r="U6117" t="s">
        <v>58</v>
      </c>
      <c r="V6117" t="s">
        <v>58</v>
      </c>
      <c r="W6117">
        <v>0</v>
      </c>
      <c r="X6117" t="s">
        <v>58</v>
      </c>
      <c r="Y6117" t="s">
        <v>58</v>
      </c>
      <c r="Z6117">
        <v>1</v>
      </c>
      <c r="AA6117">
        <v>1</v>
      </c>
      <c r="AB6117">
        <v>1</v>
      </c>
      <c r="AC6117" t="s">
        <v>58</v>
      </c>
      <c r="AD6117">
        <v>0</v>
      </c>
      <c r="AE6117">
        <v>0</v>
      </c>
      <c r="AF6117" s="6" t="s">
        <v>58</v>
      </c>
      <c r="AG6117" s="6" t="s">
        <v>59</v>
      </c>
      <c r="AH6117" s="6" t="s">
        <v>55</v>
      </c>
      <c r="AI6117" s="6" t="s">
        <v>123</v>
      </c>
      <c r="AJ6117" s="6" t="s">
        <v>58</v>
      </c>
      <c r="AK6117" s="6" t="s">
        <v>58</v>
      </c>
    </row>
    <row r="6118" spans="1:37" x14ac:dyDescent="0.15">
      <c r="A6118" s="1">
        <v>42687034</v>
      </c>
      <c r="B6118" s="18" t="s">
        <v>2581</v>
      </c>
      <c r="C6118" s="18" t="s">
        <v>2225</v>
      </c>
      <c r="D6118" s="11">
        <v>870341</v>
      </c>
      <c r="E6118" s="1">
        <v>8</v>
      </c>
      <c r="F6118">
        <v>7</v>
      </c>
      <c r="G6118">
        <v>0</v>
      </c>
      <c r="H6118" s="10" t="s">
        <v>59</v>
      </c>
      <c r="I6118" s="6">
        <v>30</v>
      </c>
      <c r="J6118" s="1">
        <v>34</v>
      </c>
      <c r="K6118" s="1">
        <v>34</v>
      </c>
      <c r="L6118" s="16" t="s">
        <v>5354</v>
      </c>
      <c r="M6118" t="s">
        <v>55</v>
      </c>
      <c r="N6118">
        <v>0</v>
      </c>
      <c r="O6118" s="16" t="s">
        <v>56</v>
      </c>
      <c r="P6118" s="16" t="s">
        <v>4193</v>
      </c>
      <c r="Q6118" s="16" t="s">
        <v>57</v>
      </c>
      <c r="R6118" s="16" t="s">
        <v>4160</v>
      </c>
      <c r="S6118" t="s">
        <v>58</v>
      </c>
      <c r="T6118" t="s">
        <v>58</v>
      </c>
      <c r="U6118" t="s">
        <v>58</v>
      </c>
      <c r="V6118" t="s">
        <v>58</v>
      </c>
      <c r="W6118">
        <v>0</v>
      </c>
      <c r="X6118" t="s">
        <v>58</v>
      </c>
      <c r="Y6118" t="s">
        <v>58</v>
      </c>
      <c r="Z6118">
        <v>1</v>
      </c>
      <c r="AA6118">
        <v>1</v>
      </c>
      <c r="AB6118">
        <v>1</v>
      </c>
      <c r="AC6118" t="s">
        <v>58</v>
      </c>
      <c r="AD6118">
        <v>0</v>
      </c>
      <c r="AE6118">
        <v>0</v>
      </c>
      <c r="AF6118" s="6" t="s">
        <v>58</v>
      </c>
      <c r="AG6118" s="6" t="s">
        <v>59</v>
      </c>
      <c r="AH6118" s="6" t="s">
        <v>55</v>
      </c>
      <c r="AI6118" s="6" t="s">
        <v>123</v>
      </c>
      <c r="AJ6118" s="6" t="s">
        <v>58</v>
      </c>
      <c r="AK6118" s="6" t="s">
        <v>58</v>
      </c>
    </row>
    <row r="6119" spans="1:37" x14ac:dyDescent="0.15">
      <c r="A6119" s="1">
        <v>42687035</v>
      </c>
      <c r="B6119" s="18" t="s">
        <v>2582</v>
      </c>
      <c r="C6119" s="18" t="s">
        <v>2225</v>
      </c>
      <c r="D6119" s="11">
        <v>870351</v>
      </c>
      <c r="E6119" s="1">
        <v>8</v>
      </c>
      <c r="F6119">
        <v>7</v>
      </c>
      <c r="G6119">
        <v>0</v>
      </c>
      <c r="H6119" s="10" t="s">
        <v>59</v>
      </c>
      <c r="I6119" s="6">
        <v>30</v>
      </c>
      <c r="J6119" s="1">
        <v>35</v>
      </c>
      <c r="K6119" s="1">
        <v>35</v>
      </c>
      <c r="L6119" s="16" t="s">
        <v>5354</v>
      </c>
      <c r="M6119" t="s">
        <v>55</v>
      </c>
      <c r="N6119">
        <v>0</v>
      </c>
      <c r="O6119" s="16" t="s">
        <v>56</v>
      </c>
      <c r="P6119" s="16" t="s">
        <v>4194</v>
      </c>
      <c r="Q6119" s="16" t="s">
        <v>57</v>
      </c>
      <c r="R6119" s="16" t="s">
        <v>4160</v>
      </c>
      <c r="S6119" t="s">
        <v>58</v>
      </c>
      <c r="T6119" t="s">
        <v>58</v>
      </c>
      <c r="U6119" t="s">
        <v>58</v>
      </c>
      <c r="V6119" t="s">
        <v>58</v>
      </c>
      <c r="W6119">
        <v>0</v>
      </c>
      <c r="X6119" t="s">
        <v>58</v>
      </c>
      <c r="Y6119" t="s">
        <v>58</v>
      </c>
      <c r="Z6119">
        <v>1</v>
      </c>
      <c r="AA6119">
        <v>1</v>
      </c>
      <c r="AB6119">
        <v>1</v>
      </c>
      <c r="AC6119" t="s">
        <v>58</v>
      </c>
      <c r="AD6119">
        <v>0</v>
      </c>
      <c r="AE6119">
        <v>0</v>
      </c>
      <c r="AF6119" s="6" t="s">
        <v>58</v>
      </c>
      <c r="AG6119" s="6" t="s">
        <v>59</v>
      </c>
      <c r="AH6119" s="6" t="s">
        <v>55</v>
      </c>
      <c r="AI6119" s="6" t="s">
        <v>123</v>
      </c>
      <c r="AJ6119" s="6" t="s">
        <v>58</v>
      </c>
      <c r="AK6119" s="6" t="s">
        <v>58</v>
      </c>
    </row>
    <row r="6120" spans="1:37" x14ac:dyDescent="0.15">
      <c r="A6120" s="1">
        <v>42687036</v>
      </c>
      <c r="B6120" s="18" t="s">
        <v>2583</v>
      </c>
      <c r="C6120" s="18" t="s">
        <v>2225</v>
      </c>
      <c r="D6120" s="11">
        <v>870361</v>
      </c>
      <c r="E6120" s="1">
        <v>8</v>
      </c>
      <c r="F6120">
        <v>7</v>
      </c>
      <c r="G6120">
        <v>0</v>
      </c>
      <c r="H6120" s="10" t="s">
        <v>59</v>
      </c>
      <c r="I6120" s="6">
        <v>30</v>
      </c>
      <c r="J6120" s="1">
        <v>36</v>
      </c>
      <c r="K6120" s="1">
        <v>36</v>
      </c>
      <c r="L6120" s="16" t="s">
        <v>5354</v>
      </c>
      <c r="M6120" t="s">
        <v>55</v>
      </c>
      <c r="N6120">
        <v>0</v>
      </c>
      <c r="O6120" s="16" t="s">
        <v>56</v>
      </c>
      <c r="P6120" s="16" t="s">
        <v>4195</v>
      </c>
      <c r="Q6120" s="16" t="s">
        <v>57</v>
      </c>
      <c r="R6120" s="16" t="s">
        <v>4160</v>
      </c>
      <c r="S6120" t="s">
        <v>58</v>
      </c>
      <c r="T6120" t="s">
        <v>58</v>
      </c>
      <c r="U6120" t="s">
        <v>58</v>
      </c>
      <c r="V6120" t="s">
        <v>58</v>
      </c>
      <c r="W6120">
        <v>0</v>
      </c>
      <c r="X6120" t="s">
        <v>58</v>
      </c>
      <c r="Y6120" t="s">
        <v>58</v>
      </c>
      <c r="Z6120">
        <v>1</v>
      </c>
      <c r="AA6120">
        <v>1</v>
      </c>
      <c r="AB6120">
        <v>1</v>
      </c>
      <c r="AC6120" t="s">
        <v>58</v>
      </c>
      <c r="AD6120">
        <v>0</v>
      </c>
      <c r="AE6120">
        <v>0</v>
      </c>
      <c r="AF6120" s="6" t="s">
        <v>58</v>
      </c>
      <c r="AG6120" s="6" t="s">
        <v>59</v>
      </c>
      <c r="AH6120" s="6" t="s">
        <v>55</v>
      </c>
      <c r="AI6120" s="6" t="s">
        <v>123</v>
      </c>
      <c r="AJ6120" s="6" t="s">
        <v>58</v>
      </c>
      <c r="AK6120" s="6" t="s">
        <v>58</v>
      </c>
    </row>
    <row r="6121" spans="1:37" x14ac:dyDescent="0.15">
      <c r="A6121" s="1">
        <v>42687037</v>
      </c>
      <c r="B6121" s="18" t="s">
        <v>2584</v>
      </c>
      <c r="C6121" s="18" t="s">
        <v>2225</v>
      </c>
      <c r="D6121" s="11">
        <v>870371</v>
      </c>
      <c r="E6121" s="1">
        <v>8</v>
      </c>
      <c r="F6121">
        <v>7</v>
      </c>
      <c r="G6121">
        <v>0</v>
      </c>
      <c r="H6121" s="10" t="s">
        <v>59</v>
      </c>
      <c r="I6121" s="6">
        <v>30</v>
      </c>
      <c r="J6121" s="1">
        <v>37</v>
      </c>
      <c r="K6121" s="1">
        <v>37</v>
      </c>
      <c r="L6121" s="16" t="s">
        <v>5354</v>
      </c>
      <c r="M6121" t="s">
        <v>55</v>
      </c>
      <c r="N6121">
        <v>0</v>
      </c>
      <c r="O6121" s="16" t="s">
        <v>56</v>
      </c>
      <c r="P6121" s="16" t="s">
        <v>4196</v>
      </c>
      <c r="Q6121" s="16" t="s">
        <v>57</v>
      </c>
      <c r="R6121" s="16" t="s">
        <v>4160</v>
      </c>
      <c r="S6121" t="s">
        <v>58</v>
      </c>
      <c r="T6121" t="s">
        <v>58</v>
      </c>
      <c r="U6121" t="s">
        <v>58</v>
      </c>
      <c r="V6121" t="s">
        <v>58</v>
      </c>
      <c r="W6121">
        <v>0</v>
      </c>
      <c r="X6121" t="s">
        <v>58</v>
      </c>
      <c r="Y6121" t="s">
        <v>58</v>
      </c>
      <c r="Z6121">
        <v>1</v>
      </c>
      <c r="AA6121">
        <v>1</v>
      </c>
      <c r="AB6121">
        <v>1</v>
      </c>
      <c r="AC6121" t="s">
        <v>58</v>
      </c>
      <c r="AD6121">
        <v>0</v>
      </c>
      <c r="AE6121">
        <v>0</v>
      </c>
      <c r="AF6121" s="6" t="s">
        <v>58</v>
      </c>
      <c r="AG6121" s="6" t="s">
        <v>59</v>
      </c>
      <c r="AH6121" s="6" t="s">
        <v>55</v>
      </c>
      <c r="AI6121" s="6" t="s">
        <v>123</v>
      </c>
      <c r="AJ6121" s="6" t="s">
        <v>58</v>
      </c>
      <c r="AK6121" s="6" t="s">
        <v>58</v>
      </c>
    </row>
    <row r="6122" spans="1:37" x14ac:dyDescent="0.15">
      <c r="A6122" s="1">
        <v>42687038</v>
      </c>
      <c r="B6122" s="18" t="s">
        <v>2585</v>
      </c>
      <c r="C6122" s="18" t="s">
        <v>2225</v>
      </c>
      <c r="D6122" s="11">
        <v>870381</v>
      </c>
      <c r="E6122" s="1">
        <v>8</v>
      </c>
      <c r="F6122">
        <v>7</v>
      </c>
      <c r="G6122">
        <v>0</v>
      </c>
      <c r="H6122" s="10" t="s">
        <v>59</v>
      </c>
      <c r="I6122" s="6">
        <v>30</v>
      </c>
      <c r="J6122" s="1">
        <v>38</v>
      </c>
      <c r="K6122" s="1">
        <v>38</v>
      </c>
      <c r="L6122" s="16" t="s">
        <v>5354</v>
      </c>
      <c r="M6122" t="s">
        <v>55</v>
      </c>
      <c r="N6122">
        <v>0</v>
      </c>
      <c r="O6122" s="16" t="s">
        <v>56</v>
      </c>
      <c r="P6122" s="16" t="s">
        <v>4197</v>
      </c>
      <c r="Q6122" s="16" t="s">
        <v>57</v>
      </c>
      <c r="R6122" s="16" t="s">
        <v>4160</v>
      </c>
      <c r="S6122" t="s">
        <v>58</v>
      </c>
      <c r="T6122" t="s">
        <v>58</v>
      </c>
      <c r="U6122" t="s">
        <v>58</v>
      </c>
      <c r="V6122" t="s">
        <v>58</v>
      </c>
      <c r="W6122">
        <v>0</v>
      </c>
      <c r="X6122" t="s">
        <v>58</v>
      </c>
      <c r="Y6122" t="s">
        <v>58</v>
      </c>
      <c r="Z6122">
        <v>1</v>
      </c>
      <c r="AA6122">
        <v>1</v>
      </c>
      <c r="AB6122">
        <v>1</v>
      </c>
      <c r="AC6122" t="s">
        <v>58</v>
      </c>
      <c r="AD6122">
        <v>0</v>
      </c>
      <c r="AE6122">
        <v>0</v>
      </c>
      <c r="AF6122" s="6" t="s">
        <v>58</v>
      </c>
      <c r="AG6122" s="6" t="s">
        <v>59</v>
      </c>
      <c r="AH6122" s="6" t="s">
        <v>55</v>
      </c>
      <c r="AI6122" s="6" t="s">
        <v>123</v>
      </c>
      <c r="AJ6122" s="6" t="s">
        <v>58</v>
      </c>
      <c r="AK6122" s="6" t="s">
        <v>58</v>
      </c>
    </row>
    <row r="6123" spans="1:37" x14ac:dyDescent="0.15">
      <c r="A6123" s="1">
        <v>42687039</v>
      </c>
      <c r="B6123" s="18" t="s">
        <v>2586</v>
      </c>
      <c r="C6123" s="18" t="s">
        <v>2225</v>
      </c>
      <c r="D6123" s="11">
        <v>870391</v>
      </c>
      <c r="E6123" s="1">
        <v>8</v>
      </c>
      <c r="F6123">
        <v>7</v>
      </c>
      <c r="G6123">
        <v>0</v>
      </c>
      <c r="H6123" s="10" t="s">
        <v>59</v>
      </c>
      <c r="I6123" s="6">
        <v>30</v>
      </c>
      <c r="J6123" s="1">
        <v>39</v>
      </c>
      <c r="K6123" s="1">
        <v>39</v>
      </c>
      <c r="L6123" s="16" t="s">
        <v>5354</v>
      </c>
      <c r="M6123" t="s">
        <v>55</v>
      </c>
      <c r="N6123">
        <v>0</v>
      </c>
      <c r="O6123" s="16" t="s">
        <v>56</v>
      </c>
      <c r="P6123" s="16" t="s">
        <v>4198</v>
      </c>
      <c r="Q6123" s="16" t="s">
        <v>57</v>
      </c>
      <c r="R6123" s="16" t="s">
        <v>4160</v>
      </c>
      <c r="S6123" t="s">
        <v>58</v>
      </c>
      <c r="T6123" t="s">
        <v>58</v>
      </c>
      <c r="U6123" t="s">
        <v>58</v>
      </c>
      <c r="V6123" t="s">
        <v>58</v>
      </c>
      <c r="W6123">
        <v>0</v>
      </c>
      <c r="X6123" t="s">
        <v>58</v>
      </c>
      <c r="Y6123" t="s">
        <v>58</v>
      </c>
      <c r="Z6123">
        <v>1</v>
      </c>
      <c r="AA6123">
        <v>1</v>
      </c>
      <c r="AB6123">
        <v>1</v>
      </c>
      <c r="AC6123" t="s">
        <v>58</v>
      </c>
      <c r="AD6123">
        <v>0</v>
      </c>
      <c r="AE6123">
        <v>0</v>
      </c>
      <c r="AF6123" s="6" t="s">
        <v>58</v>
      </c>
      <c r="AG6123" s="6" t="s">
        <v>59</v>
      </c>
      <c r="AH6123" s="6" t="s">
        <v>55</v>
      </c>
      <c r="AI6123" s="6" t="s">
        <v>123</v>
      </c>
      <c r="AJ6123" s="6" t="s">
        <v>58</v>
      </c>
      <c r="AK6123" s="6" t="s">
        <v>58</v>
      </c>
    </row>
    <row r="6124" spans="1:37" x14ac:dyDescent="0.15">
      <c r="A6124" s="1">
        <v>42687040</v>
      </c>
      <c r="B6124" s="18" t="s">
        <v>2587</v>
      </c>
      <c r="C6124" s="18" t="s">
        <v>2225</v>
      </c>
      <c r="D6124" s="11">
        <v>870401</v>
      </c>
      <c r="E6124" s="1">
        <v>8</v>
      </c>
      <c r="F6124">
        <v>7</v>
      </c>
      <c r="G6124">
        <v>0</v>
      </c>
      <c r="H6124" s="10" t="s">
        <v>59</v>
      </c>
      <c r="I6124" s="6">
        <v>30</v>
      </c>
      <c r="J6124" s="1">
        <v>40</v>
      </c>
      <c r="K6124" s="1">
        <v>40</v>
      </c>
      <c r="L6124" s="16" t="s">
        <v>5354</v>
      </c>
      <c r="M6124" t="s">
        <v>55</v>
      </c>
      <c r="N6124">
        <v>0</v>
      </c>
      <c r="O6124" s="16" t="s">
        <v>56</v>
      </c>
      <c r="P6124" s="16" t="s">
        <v>4199</v>
      </c>
      <c r="Q6124" s="16" t="s">
        <v>57</v>
      </c>
      <c r="R6124" s="16" t="s">
        <v>4160</v>
      </c>
      <c r="S6124" t="s">
        <v>58</v>
      </c>
      <c r="T6124" t="s">
        <v>58</v>
      </c>
      <c r="U6124" t="s">
        <v>58</v>
      </c>
      <c r="V6124" t="s">
        <v>58</v>
      </c>
      <c r="W6124">
        <v>0</v>
      </c>
      <c r="X6124" t="s">
        <v>58</v>
      </c>
      <c r="Y6124" t="s">
        <v>58</v>
      </c>
      <c r="Z6124">
        <v>1</v>
      </c>
      <c r="AA6124">
        <v>1</v>
      </c>
      <c r="AB6124">
        <v>1</v>
      </c>
      <c r="AC6124" t="s">
        <v>58</v>
      </c>
      <c r="AD6124">
        <v>0</v>
      </c>
      <c r="AE6124">
        <v>0</v>
      </c>
      <c r="AF6124" s="6" t="s">
        <v>58</v>
      </c>
      <c r="AG6124" s="6" t="s">
        <v>59</v>
      </c>
      <c r="AH6124" s="6" t="s">
        <v>55</v>
      </c>
      <c r="AI6124" s="6" t="s">
        <v>123</v>
      </c>
      <c r="AJ6124" s="6" t="s">
        <v>58</v>
      </c>
      <c r="AK6124" s="6" t="s">
        <v>58</v>
      </c>
    </row>
    <row r="6125" spans="1:37" x14ac:dyDescent="0.15">
      <c r="A6125" s="1">
        <v>42687041</v>
      </c>
      <c r="B6125" s="18" t="s">
        <v>2588</v>
      </c>
      <c r="C6125" s="18" t="s">
        <v>2225</v>
      </c>
      <c r="D6125" s="11">
        <v>870411</v>
      </c>
      <c r="E6125" s="1">
        <v>8</v>
      </c>
      <c r="F6125">
        <v>7</v>
      </c>
      <c r="G6125">
        <v>0</v>
      </c>
      <c r="H6125" s="10" t="s">
        <v>59</v>
      </c>
      <c r="I6125" s="6">
        <v>30</v>
      </c>
      <c r="J6125" s="1">
        <v>41</v>
      </c>
      <c r="K6125" s="1">
        <v>41</v>
      </c>
      <c r="L6125" s="16" t="s">
        <v>5354</v>
      </c>
      <c r="M6125" t="s">
        <v>55</v>
      </c>
      <c r="N6125">
        <v>0</v>
      </c>
      <c r="O6125" s="16" t="s">
        <v>56</v>
      </c>
      <c r="P6125" s="16" t="s">
        <v>4200</v>
      </c>
      <c r="Q6125" s="16" t="s">
        <v>57</v>
      </c>
      <c r="R6125" s="16" t="s">
        <v>4160</v>
      </c>
      <c r="S6125" t="s">
        <v>58</v>
      </c>
      <c r="T6125" t="s">
        <v>58</v>
      </c>
      <c r="U6125" t="s">
        <v>58</v>
      </c>
      <c r="V6125" t="s">
        <v>58</v>
      </c>
      <c r="W6125">
        <v>0</v>
      </c>
      <c r="X6125" t="s">
        <v>58</v>
      </c>
      <c r="Y6125" t="s">
        <v>58</v>
      </c>
      <c r="Z6125">
        <v>1</v>
      </c>
      <c r="AA6125">
        <v>1</v>
      </c>
      <c r="AB6125">
        <v>1</v>
      </c>
      <c r="AC6125" t="s">
        <v>58</v>
      </c>
      <c r="AD6125">
        <v>0</v>
      </c>
      <c r="AE6125">
        <v>0</v>
      </c>
      <c r="AF6125" s="6" t="s">
        <v>58</v>
      </c>
      <c r="AG6125" s="6" t="s">
        <v>59</v>
      </c>
      <c r="AH6125" s="6" t="s">
        <v>55</v>
      </c>
      <c r="AI6125" s="6" t="s">
        <v>123</v>
      </c>
      <c r="AJ6125" s="6" t="s">
        <v>58</v>
      </c>
      <c r="AK6125" s="6" t="s">
        <v>58</v>
      </c>
    </row>
    <row r="6126" spans="1:37" x14ac:dyDescent="0.15">
      <c r="A6126" s="1">
        <v>42687042</v>
      </c>
      <c r="B6126" s="18" t="s">
        <v>2589</v>
      </c>
      <c r="C6126" s="18" t="s">
        <v>2225</v>
      </c>
      <c r="D6126" s="11">
        <v>870421</v>
      </c>
      <c r="E6126" s="1">
        <v>8</v>
      </c>
      <c r="F6126">
        <v>7</v>
      </c>
      <c r="G6126">
        <v>0</v>
      </c>
      <c r="H6126" s="10" t="s">
        <v>59</v>
      </c>
      <c r="I6126" s="6">
        <v>30</v>
      </c>
      <c r="J6126" s="1">
        <v>42</v>
      </c>
      <c r="K6126" s="1">
        <v>42</v>
      </c>
      <c r="L6126" s="16" t="s">
        <v>5354</v>
      </c>
      <c r="M6126" t="s">
        <v>55</v>
      </c>
      <c r="N6126">
        <v>0</v>
      </c>
      <c r="O6126" s="16" t="s">
        <v>56</v>
      </c>
      <c r="P6126" s="16" t="s">
        <v>4201</v>
      </c>
      <c r="Q6126" s="16" t="s">
        <v>57</v>
      </c>
      <c r="R6126" s="16" t="s">
        <v>4160</v>
      </c>
      <c r="S6126" t="s">
        <v>58</v>
      </c>
      <c r="T6126" t="s">
        <v>58</v>
      </c>
      <c r="U6126" t="s">
        <v>58</v>
      </c>
      <c r="V6126" t="s">
        <v>58</v>
      </c>
      <c r="W6126">
        <v>0</v>
      </c>
      <c r="X6126" t="s">
        <v>58</v>
      </c>
      <c r="Y6126" t="s">
        <v>58</v>
      </c>
      <c r="Z6126">
        <v>1</v>
      </c>
      <c r="AA6126">
        <v>1</v>
      </c>
      <c r="AB6126">
        <v>1</v>
      </c>
      <c r="AC6126" t="s">
        <v>58</v>
      </c>
      <c r="AD6126">
        <v>0</v>
      </c>
      <c r="AE6126">
        <v>0</v>
      </c>
      <c r="AF6126" s="6" t="s">
        <v>58</v>
      </c>
      <c r="AG6126" s="6" t="s">
        <v>59</v>
      </c>
      <c r="AH6126" s="6" t="s">
        <v>55</v>
      </c>
      <c r="AI6126" s="6" t="s">
        <v>123</v>
      </c>
      <c r="AJ6126" s="6" t="s">
        <v>58</v>
      </c>
      <c r="AK6126" s="6" t="s">
        <v>58</v>
      </c>
    </row>
    <row r="6127" spans="1:37" x14ac:dyDescent="0.15">
      <c r="A6127" s="1">
        <v>42687043</v>
      </c>
      <c r="B6127" s="18" t="s">
        <v>2590</v>
      </c>
      <c r="C6127" s="18" t="s">
        <v>2225</v>
      </c>
      <c r="D6127" s="11">
        <v>870431</v>
      </c>
      <c r="E6127" s="1">
        <v>8</v>
      </c>
      <c r="F6127">
        <v>7</v>
      </c>
      <c r="G6127">
        <v>0</v>
      </c>
      <c r="H6127" s="10" t="s">
        <v>59</v>
      </c>
      <c r="I6127" s="6">
        <v>30</v>
      </c>
      <c r="J6127" s="1">
        <v>43</v>
      </c>
      <c r="K6127" s="1">
        <v>43</v>
      </c>
      <c r="L6127" s="16" t="s">
        <v>5354</v>
      </c>
      <c r="M6127" t="s">
        <v>55</v>
      </c>
      <c r="N6127">
        <v>0</v>
      </c>
      <c r="O6127" s="16" t="s">
        <v>56</v>
      </c>
      <c r="P6127" s="16" t="s">
        <v>4202</v>
      </c>
      <c r="Q6127" s="16" t="s">
        <v>57</v>
      </c>
      <c r="R6127" s="16" t="s">
        <v>4160</v>
      </c>
      <c r="S6127" t="s">
        <v>58</v>
      </c>
      <c r="T6127" t="s">
        <v>58</v>
      </c>
      <c r="U6127" t="s">
        <v>58</v>
      </c>
      <c r="V6127" t="s">
        <v>58</v>
      </c>
      <c r="W6127">
        <v>0</v>
      </c>
      <c r="X6127" t="s">
        <v>58</v>
      </c>
      <c r="Y6127" t="s">
        <v>58</v>
      </c>
      <c r="Z6127">
        <v>1</v>
      </c>
      <c r="AA6127">
        <v>1</v>
      </c>
      <c r="AB6127">
        <v>1</v>
      </c>
      <c r="AC6127" t="s">
        <v>58</v>
      </c>
      <c r="AD6127">
        <v>0</v>
      </c>
      <c r="AE6127">
        <v>0</v>
      </c>
      <c r="AF6127" s="6" t="s">
        <v>58</v>
      </c>
      <c r="AG6127" s="6" t="s">
        <v>59</v>
      </c>
      <c r="AH6127" s="6" t="s">
        <v>55</v>
      </c>
      <c r="AI6127" s="6" t="s">
        <v>123</v>
      </c>
      <c r="AJ6127" s="6" t="s">
        <v>58</v>
      </c>
      <c r="AK6127" s="6" t="s">
        <v>58</v>
      </c>
    </row>
    <row r="6128" spans="1:37" x14ac:dyDescent="0.15">
      <c r="A6128" s="1">
        <v>42687044</v>
      </c>
      <c r="B6128" s="18" t="s">
        <v>2591</v>
      </c>
      <c r="C6128" s="18" t="s">
        <v>2225</v>
      </c>
      <c r="D6128" s="11">
        <v>870441</v>
      </c>
      <c r="E6128" s="1">
        <v>8</v>
      </c>
      <c r="F6128">
        <v>7</v>
      </c>
      <c r="G6128">
        <v>0</v>
      </c>
      <c r="H6128" s="10" t="s">
        <v>59</v>
      </c>
      <c r="I6128" s="6">
        <v>30</v>
      </c>
      <c r="J6128" s="1">
        <v>44</v>
      </c>
      <c r="K6128" s="1">
        <v>44</v>
      </c>
      <c r="L6128" s="16" t="s">
        <v>5354</v>
      </c>
      <c r="M6128" t="s">
        <v>55</v>
      </c>
      <c r="N6128">
        <v>0</v>
      </c>
      <c r="O6128" s="16" t="s">
        <v>56</v>
      </c>
      <c r="P6128" s="16" t="s">
        <v>4203</v>
      </c>
      <c r="Q6128" s="16" t="s">
        <v>57</v>
      </c>
      <c r="R6128" s="16" t="s">
        <v>4160</v>
      </c>
      <c r="S6128" t="s">
        <v>58</v>
      </c>
      <c r="T6128" t="s">
        <v>58</v>
      </c>
      <c r="U6128" t="s">
        <v>58</v>
      </c>
      <c r="V6128" t="s">
        <v>58</v>
      </c>
      <c r="W6128">
        <v>0</v>
      </c>
      <c r="X6128" t="s">
        <v>58</v>
      </c>
      <c r="Y6128" t="s">
        <v>58</v>
      </c>
      <c r="Z6128">
        <v>1</v>
      </c>
      <c r="AA6128">
        <v>1</v>
      </c>
      <c r="AB6128">
        <v>1</v>
      </c>
      <c r="AC6128" t="s">
        <v>58</v>
      </c>
      <c r="AD6128">
        <v>0</v>
      </c>
      <c r="AE6128">
        <v>0</v>
      </c>
      <c r="AF6128" s="6" t="s">
        <v>58</v>
      </c>
      <c r="AG6128" s="6" t="s">
        <v>59</v>
      </c>
      <c r="AH6128" s="6" t="s">
        <v>55</v>
      </c>
      <c r="AI6128" s="6" t="s">
        <v>123</v>
      </c>
      <c r="AJ6128" s="6" t="s">
        <v>58</v>
      </c>
      <c r="AK6128" s="6" t="s">
        <v>58</v>
      </c>
    </row>
    <row r="6129" spans="1:37" x14ac:dyDescent="0.15">
      <c r="A6129" s="1">
        <v>42687045</v>
      </c>
      <c r="B6129" s="18" t="s">
        <v>2592</v>
      </c>
      <c r="C6129" s="18" t="s">
        <v>2225</v>
      </c>
      <c r="D6129" s="11">
        <v>870451</v>
      </c>
      <c r="E6129" s="1">
        <v>8</v>
      </c>
      <c r="F6129">
        <v>7</v>
      </c>
      <c r="G6129">
        <v>0</v>
      </c>
      <c r="H6129" s="10" t="s">
        <v>59</v>
      </c>
      <c r="I6129" s="6">
        <v>30</v>
      </c>
      <c r="J6129" s="1">
        <v>45</v>
      </c>
      <c r="K6129" s="1">
        <v>45</v>
      </c>
      <c r="L6129" s="16" t="s">
        <v>5354</v>
      </c>
      <c r="M6129" t="s">
        <v>55</v>
      </c>
      <c r="N6129">
        <v>0</v>
      </c>
      <c r="O6129" s="16" t="s">
        <v>56</v>
      </c>
      <c r="P6129" s="16" t="s">
        <v>4204</v>
      </c>
      <c r="Q6129" s="16" t="s">
        <v>57</v>
      </c>
      <c r="R6129" s="16" t="s">
        <v>4160</v>
      </c>
      <c r="S6129" t="s">
        <v>58</v>
      </c>
      <c r="T6129" t="s">
        <v>58</v>
      </c>
      <c r="U6129" t="s">
        <v>58</v>
      </c>
      <c r="V6129" t="s">
        <v>58</v>
      </c>
      <c r="W6129">
        <v>0</v>
      </c>
      <c r="X6129" t="s">
        <v>58</v>
      </c>
      <c r="Y6129" t="s">
        <v>58</v>
      </c>
      <c r="Z6129">
        <v>1</v>
      </c>
      <c r="AA6129">
        <v>1</v>
      </c>
      <c r="AB6129">
        <v>1</v>
      </c>
      <c r="AC6129" t="s">
        <v>58</v>
      </c>
      <c r="AD6129">
        <v>0</v>
      </c>
      <c r="AE6129">
        <v>0</v>
      </c>
      <c r="AF6129" s="6" t="s">
        <v>58</v>
      </c>
      <c r="AG6129" s="6" t="s">
        <v>59</v>
      </c>
      <c r="AH6129" s="6" t="s">
        <v>55</v>
      </c>
      <c r="AI6129" s="6" t="s">
        <v>123</v>
      </c>
      <c r="AJ6129" s="6" t="s">
        <v>58</v>
      </c>
      <c r="AK6129" s="6" t="s">
        <v>58</v>
      </c>
    </row>
    <row r="6130" spans="1:37" x14ac:dyDescent="0.15">
      <c r="A6130" s="1">
        <v>42687046</v>
      </c>
      <c r="B6130" s="18" t="s">
        <v>2593</v>
      </c>
      <c r="C6130" s="18" t="s">
        <v>2225</v>
      </c>
      <c r="D6130" s="11">
        <v>870461</v>
      </c>
      <c r="E6130" s="1">
        <v>8</v>
      </c>
      <c r="F6130">
        <v>7</v>
      </c>
      <c r="G6130">
        <v>0</v>
      </c>
      <c r="H6130" s="10" t="s">
        <v>59</v>
      </c>
      <c r="I6130" s="6">
        <v>30</v>
      </c>
      <c r="J6130" s="1">
        <v>46</v>
      </c>
      <c r="K6130" s="1">
        <v>46</v>
      </c>
      <c r="L6130" s="16" t="s">
        <v>5354</v>
      </c>
      <c r="M6130" t="s">
        <v>55</v>
      </c>
      <c r="N6130">
        <v>0</v>
      </c>
      <c r="O6130" s="16" t="s">
        <v>56</v>
      </c>
      <c r="P6130" s="16" t="s">
        <v>4205</v>
      </c>
      <c r="Q6130" s="16" t="s">
        <v>57</v>
      </c>
      <c r="R6130" s="16" t="s">
        <v>4160</v>
      </c>
      <c r="S6130" t="s">
        <v>58</v>
      </c>
      <c r="T6130" t="s">
        <v>58</v>
      </c>
      <c r="U6130" t="s">
        <v>58</v>
      </c>
      <c r="V6130" t="s">
        <v>58</v>
      </c>
      <c r="W6130">
        <v>0</v>
      </c>
      <c r="X6130" t="s">
        <v>58</v>
      </c>
      <c r="Y6130" t="s">
        <v>58</v>
      </c>
      <c r="Z6130">
        <v>1</v>
      </c>
      <c r="AA6130">
        <v>1</v>
      </c>
      <c r="AB6130">
        <v>1</v>
      </c>
      <c r="AC6130" t="s">
        <v>58</v>
      </c>
      <c r="AD6130">
        <v>0</v>
      </c>
      <c r="AE6130">
        <v>0</v>
      </c>
      <c r="AF6130" s="6" t="s">
        <v>58</v>
      </c>
      <c r="AG6130" s="6" t="s">
        <v>59</v>
      </c>
      <c r="AH6130" s="6" t="s">
        <v>55</v>
      </c>
      <c r="AI6130" s="6" t="s">
        <v>123</v>
      </c>
      <c r="AJ6130" s="6" t="s">
        <v>58</v>
      </c>
      <c r="AK6130" s="6" t="s">
        <v>58</v>
      </c>
    </row>
    <row r="6131" spans="1:37" x14ac:dyDescent="0.15">
      <c r="A6131" s="1">
        <v>42687047</v>
      </c>
      <c r="B6131" s="18" t="s">
        <v>2594</v>
      </c>
      <c r="C6131" s="18" t="s">
        <v>2225</v>
      </c>
      <c r="D6131" s="11">
        <v>870471</v>
      </c>
      <c r="E6131" s="1">
        <v>8</v>
      </c>
      <c r="F6131">
        <v>7</v>
      </c>
      <c r="G6131">
        <v>0</v>
      </c>
      <c r="H6131" s="10" t="s">
        <v>59</v>
      </c>
      <c r="I6131" s="6">
        <v>30</v>
      </c>
      <c r="J6131" s="1">
        <v>47</v>
      </c>
      <c r="K6131" s="1">
        <v>47</v>
      </c>
      <c r="L6131" s="16" t="s">
        <v>5354</v>
      </c>
      <c r="M6131" t="s">
        <v>55</v>
      </c>
      <c r="N6131">
        <v>0</v>
      </c>
      <c r="O6131" s="16" t="s">
        <v>56</v>
      </c>
      <c r="P6131" s="16" t="s">
        <v>4206</v>
      </c>
      <c r="Q6131" s="16" t="s">
        <v>57</v>
      </c>
      <c r="R6131" s="16" t="s">
        <v>4160</v>
      </c>
      <c r="S6131" t="s">
        <v>58</v>
      </c>
      <c r="T6131" t="s">
        <v>58</v>
      </c>
      <c r="U6131" t="s">
        <v>58</v>
      </c>
      <c r="V6131" t="s">
        <v>58</v>
      </c>
      <c r="W6131">
        <v>0</v>
      </c>
      <c r="X6131" t="s">
        <v>58</v>
      </c>
      <c r="Y6131" t="s">
        <v>58</v>
      </c>
      <c r="Z6131">
        <v>1</v>
      </c>
      <c r="AA6131">
        <v>1</v>
      </c>
      <c r="AB6131">
        <v>1</v>
      </c>
      <c r="AC6131" t="s">
        <v>58</v>
      </c>
      <c r="AD6131">
        <v>0</v>
      </c>
      <c r="AE6131">
        <v>0</v>
      </c>
      <c r="AF6131" s="6" t="s">
        <v>58</v>
      </c>
      <c r="AG6131" s="6" t="s">
        <v>59</v>
      </c>
      <c r="AH6131" s="6" t="s">
        <v>55</v>
      </c>
      <c r="AI6131" s="6" t="s">
        <v>123</v>
      </c>
      <c r="AJ6131" s="6" t="s">
        <v>58</v>
      </c>
      <c r="AK6131" s="6" t="s">
        <v>58</v>
      </c>
    </row>
    <row r="6132" spans="1:37" x14ac:dyDescent="0.15">
      <c r="A6132" s="1">
        <v>42687048</v>
      </c>
      <c r="B6132" s="18" t="s">
        <v>2595</v>
      </c>
      <c r="C6132" s="18" t="s">
        <v>2225</v>
      </c>
      <c r="D6132" s="11">
        <v>870481</v>
      </c>
      <c r="E6132" s="1">
        <v>8</v>
      </c>
      <c r="F6132">
        <v>7</v>
      </c>
      <c r="G6132">
        <v>0</v>
      </c>
      <c r="H6132" s="10" t="s">
        <v>59</v>
      </c>
      <c r="I6132" s="6">
        <v>30</v>
      </c>
      <c r="J6132" s="1">
        <v>48</v>
      </c>
      <c r="K6132" s="1">
        <v>48</v>
      </c>
      <c r="L6132" s="16" t="s">
        <v>5354</v>
      </c>
      <c r="M6132" t="s">
        <v>55</v>
      </c>
      <c r="N6132">
        <v>0</v>
      </c>
      <c r="O6132" s="16" t="s">
        <v>56</v>
      </c>
      <c r="P6132" s="16" t="s">
        <v>4207</v>
      </c>
      <c r="Q6132" s="16" t="s">
        <v>57</v>
      </c>
      <c r="R6132" s="16" t="s">
        <v>4160</v>
      </c>
      <c r="S6132" t="s">
        <v>58</v>
      </c>
      <c r="T6132" t="s">
        <v>58</v>
      </c>
      <c r="U6132" t="s">
        <v>58</v>
      </c>
      <c r="V6132" t="s">
        <v>58</v>
      </c>
      <c r="W6132">
        <v>0</v>
      </c>
      <c r="X6132" t="s">
        <v>58</v>
      </c>
      <c r="Y6132" t="s">
        <v>58</v>
      </c>
      <c r="Z6132">
        <v>1</v>
      </c>
      <c r="AA6132">
        <v>1</v>
      </c>
      <c r="AB6132">
        <v>1</v>
      </c>
      <c r="AC6132" t="s">
        <v>58</v>
      </c>
      <c r="AD6132">
        <v>0</v>
      </c>
      <c r="AE6132">
        <v>0</v>
      </c>
      <c r="AF6132" s="6" t="s">
        <v>58</v>
      </c>
      <c r="AG6132" s="6" t="s">
        <v>59</v>
      </c>
      <c r="AH6132" s="6" t="s">
        <v>55</v>
      </c>
      <c r="AI6132" s="6" t="s">
        <v>123</v>
      </c>
      <c r="AJ6132" s="6" t="s">
        <v>58</v>
      </c>
      <c r="AK6132" s="6" t="s">
        <v>58</v>
      </c>
    </row>
    <row r="6133" spans="1:37" x14ac:dyDescent="0.15">
      <c r="A6133" s="1">
        <v>42687049</v>
      </c>
      <c r="B6133" s="18" t="s">
        <v>2596</v>
      </c>
      <c r="C6133" s="18" t="s">
        <v>2225</v>
      </c>
      <c r="D6133" s="11">
        <v>870491</v>
      </c>
      <c r="E6133" s="1">
        <v>8</v>
      </c>
      <c r="F6133">
        <v>7</v>
      </c>
      <c r="G6133">
        <v>0</v>
      </c>
      <c r="H6133" s="10" t="s">
        <v>59</v>
      </c>
      <c r="I6133" s="6">
        <v>30</v>
      </c>
      <c r="J6133" s="1">
        <v>49</v>
      </c>
      <c r="K6133" s="1">
        <v>49</v>
      </c>
      <c r="L6133" s="16" t="s">
        <v>5354</v>
      </c>
      <c r="M6133" t="s">
        <v>55</v>
      </c>
      <c r="N6133">
        <v>0</v>
      </c>
      <c r="O6133" s="16" t="s">
        <v>56</v>
      </c>
      <c r="P6133" s="16" t="s">
        <v>4208</v>
      </c>
      <c r="Q6133" s="16" t="s">
        <v>57</v>
      </c>
      <c r="R6133" s="16" t="s">
        <v>4160</v>
      </c>
      <c r="S6133" t="s">
        <v>58</v>
      </c>
      <c r="T6133" t="s">
        <v>58</v>
      </c>
      <c r="U6133" t="s">
        <v>58</v>
      </c>
      <c r="V6133" t="s">
        <v>58</v>
      </c>
      <c r="W6133">
        <v>0</v>
      </c>
      <c r="X6133" t="s">
        <v>58</v>
      </c>
      <c r="Y6133" t="s">
        <v>58</v>
      </c>
      <c r="Z6133">
        <v>1</v>
      </c>
      <c r="AA6133">
        <v>1</v>
      </c>
      <c r="AB6133">
        <v>1</v>
      </c>
      <c r="AC6133" t="s">
        <v>58</v>
      </c>
      <c r="AD6133">
        <v>0</v>
      </c>
      <c r="AE6133">
        <v>0</v>
      </c>
      <c r="AF6133" s="6" t="s">
        <v>58</v>
      </c>
      <c r="AG6133" s="6" t="s">
        <v>59</v>
      </c>
      <c r="AH6133" s="6" t="s">
        <v>55</v>
      </c>
      <c r="AI6133" s="6" t="s">
        <v>123</v>
      </c>
      <c r="AJ6133" s="6" t="s">
        <v>58</v>
      </c>
      <c r="AK6133" s="6" t="s">
        <v>58</v>
      </c>
    </row>
    <row r="6134" spans="1:37" x14ac:dyDescent="0.15">
      <c r="A6134" s="1">
        <v>42687050</v>
      </c>
      <c r="B6134" s="18" t="s">
        <v>2597</v>
      </c>
      <c r="C6134" s="18" t="s">
        <v>2225</v>
      </c>
      <c r="D6134" s="11">
        <v>870501</v>
      </c>
      <c r="E6134" s="1">
        <v>8</v>
      </c>
      <c r="F6134">
        <v>7</v>
      </c>
      <c r="G6134">
        <v>0</v>
      </c>
      <c r="H6134" s="10" t="s">
        <v>59</v>
      </c>
      <c r="I6134" s="6">
        <v>30</v>
      </c>
      <c r="J6134" s="1">
        <v>50</v>
      </c>
      <c r="K6134" s="1">
        <v>50</v>
      </c>
      <c r="L6134" s="16" t="s">
        <v>5354</v>
      </c>
      <c r="M6134" t="s">
        <v>55</v>
      </c>
      <c r="N6134">
        <v>0</v>
      </c>
      <c r="O6134" s="16" t="s">
        <v>56</v>
      </c>
      <c r="P6134" s="16" t="s">
        <v>4209</v>
      </c>
      <c r="Q6134" s="16" t="s">
        <v>57</v>
      </c>
      <c r="R6134" s="16" t="s">
        <v>4160</v>
      </c>
      <c r="S6134" t="s">
        <v>58</v>
      </c>
      <c r="T6134" t="s">
        <v>58</v>
      </c>
      <c r="U6134" t="s">
        <v>58</v>
      </c>
      <c r="V6134" t="s">
        <v>58</v>
      </c>
      <c r="W6134">
        <v>0</v>
      </c>
      <c r="X6134" t="s">
        <v>58</v>
      </c>
      <c r="Y6134" t="s">
        <v>58</v>
      </c>
      <c r="Z6134">
        <v>1</v>
      </c>
      <c r="AA6134">
        <v>1</v>
      </c>
      <c r="AB6134">
        <v>1</v>
      </c>
      <c r="AC6134" t="s">
        <v>58</v>
      </c>
      <c r="AD6134">
        <v>0</v>
      </c>
      <c r="AE6134">
        <v>0</v>
      </c>
      <c r="AF6134" s="6" t="s">
        <v>58</v>
      </c>
      <c r="AG6134" s="6" t="s">
        <v>59</v>
      </c>
      <c r="AH6134" s="6" t="s">
        <v>55</v>
      </c>
      <c r="AI6134" s="6" t="s">
        <v>123</v>
      </c>
      <c r="AJ6134" s="6" t="s">
        <v>58</v>
      </c>
      <c r="AK6134" s="6" t="s">
        <v>58</v>
      </c>
    </row>
    <row r="6135" spans="1:37" x14ac:dyDescent="0.15">
      <c r="A6135" s="1">
        <v>42687051</v>
      </c>
      <c r="B6135" s="18" t="s">
        <v>2598</v>
      </c>
      <c r="C6135" s="18" t="s">
        <v>2225</v>
      </c>
      <c r="D6135" s="11">
        <v>870511</v>
      </c>
      <c r="E6135" s="1">
        <v>8</v>
      </c>
      <c r="F6135">
        <v>7</v>
      </c>
      <c r="G6135">
        <v>0</v>
      </c>
      <c r="H6135" s="10" t="s">
        <v>59</v>
      </c>
      <c r="I6135" s="6">
        <v>30</v>
      </c>
      <c r="J6135" s="1">
        <v>51</v>
      </c>
      <c r="K6135" s="1">
        <v>51</v>
      </c>
      <c r="L6135" s="16" t="s">
        <v>5354</v>
      </c>
      <c r="M6135" t="s">
        <v>55</v>
      </c>
      <c r="N6135">
        <v>0</v>
      </c>
      <c r="O6135" s="16" t="s">
        <v>56</v>
      </c>
      <c r="P6135" s="16" t="s">
        <v>4210</v>
      </c>
      <c r="Q6135" s="16" t="s">
        <v>57</v>
      </c>
      <c r="R6135" s="16" t="s">
        <v>4160</v>
      </c>
      <c r="S6135" t="s">
        <v>58</v>
      </c>
      <c r="T6135" t="s">
        <v>58</v>
      </c>
      <c r="U6135" t="s">
        <v>58</v>
      </c>
      <c r="V6135" t="s">
        <v>58</v>
      </c>
      <c r="W6135">
        <v>0</v>
      </c>
      <c r="X6135" t="s">
        <v>58</v>
      </c>
      <c r="Y6135" t="s">
        <v>58</v>
      </c>
      <c r="Z6135">
        <v>1</v>
      </c>
      <c r="AA6135">
        <v>1</v>
      </c>
      <c r="AB6135">
        <v>1</v>
      </c>
      <c r="AC6135" t="s">
        <v>58</v>
      </c>
      <c r="AD6135">
        <v>0</v>
      </c>
      <c r="AE6135">
        <v>0</v>
      </c>
      <c r="AF6135" s="6" t="s">
        <v>58</v>
      </c>
      <c r="AG6135" s="6" t="s">
        <v>59</v>
      </c>
      <c r="AH6135" s="6" t="s">
        <v>55</v>
      </c>
      <c r="AI6135" s="6" t="s">
        <v>123</v>
      </c>
      <c r="AJ6135" s="6" t="s">
        <v>58</v>
      </c>
      <c r="AK6135" s="6" t="s">
        <v>58</v>
      </c>
    </row>
    <row r="6136" spans="1:37" x14ac:dyDescent="0.15">
      <c r="A6136" s="1">
        <v>42687052</v>
      </c>
      <c r="B6136" s="18" t="s">
        <v>2599</v>
      </c>
      <c r="C6136" s="18" t="s">
        <v>2225</v>
      </c>
      <c r="D6136" s="11">
        <v>870521</v>
      </c>
      <c r="E6136" s="1">
        <v>8</v>
      </c>
      <c r="F6136">
        <v>7</v>
      </c>
      <c r="G6136">
        <v>0</v>
      </c>
      <c r="H6136" s="10" t="s">
        <v>59</v>
      </c>
      <c r="I6136" s="6">
        <v>30</v>
      </c>
      <c r="J6136" s="1">
        <v>52</v>
      </c>
      <c r="K6136" s="1">
        <v>52</v>
      </c>
      <c r="L6136" s="16" t="s">
        <v>5354</v>
      </c>
      <c r="M6136" t="s">
        <v>55</v>
      </c>
      <c r="N6136">
        <v>0</v>
      </c>
      <c r="O6136" s="16" t="s">
        <v>56</v>
      </c>
      <c r="P6136" s="16" t="s">
        <v>4211</v>
      </c>
      <c r="Q6136" s="16" t="s">
        <v>57</v>
      </c>
      <c r="R6136" s="16" t="s">
        <v>4160</v>
      </c>
      <c r="S6136" t="s">
        <v>58</v>
      </c>
      <c r="T6136" t="s">
        <v>58</v>
      </c>
      <c r="U6136" t="s">
        <v>58</v>
      </c>
      <c r="V6136" t="s">
        <v>58</v>
      </c>
      <c r="W6136">
        <v>0</v>
      </c>
      <c r="X6136" t="s">
        <v>58</v>
      </c>
      <c r="Y6136" t="s">
        <v>58</v>
      </c>
      <c r="Z6136">
        <v>1</v>
      </c>
      <c r="AA6136">
        <v>1</v>
      </c>
      <c r="AB6136">
        <v>1</v>
      </c>
      <c r="AC6136" t="s">
        <v>58</v>
      </c>
      <c r="AD6136">
        <v>0</v>
      </c>
      <c r="AE6136">
        <v>0</v>
      </c>
      <c r="AF6136" s="6" t="s">
        <v>58</v>
      </c>
      <c r="AG6136" s="6" t="s">
        <v>59</v>
      </c>
      <c r="AH6136" s="6" t="s">
        <v>55</v>
      </c>
      <c r="AI6136" s="6" t="s">
        <v>123</v>
      </c>
      <c r="AJ6136" s="6" t="s">
        <v>58</v>
      </c>
      <c r="AK6136" s="6" t="s">
        <v>58</v>
      </c>
    </row>
    <row r="6137" spans="1:37" x14ac:dyDescent="0.15">
      <c r="A6137" s="1">
        <v>42687053</v>
      </c>
      <c r="B6137" s="18" t="s">
        <v>2600</v>
      </c>
      <c r="C6137" s="18" t="s">
        <v>2225</v>
      </c>
      <c r="D6137" s="11">
        <v>870531</v>
      </c>
      <c r="E6137" s="1">
        <v>8</v>
      </c>
      <c r="F6137">
        <v>7</v>
      </c>
      <c r="G6137">
        <v>0</v>
      </c>
      <c r="H6137" s="10" t="s">
        <v>59</v>
      </c>
      <c r="I6137" s="6">
        <v>30</v>
      </c>
      <c r="J6137" s="1">
        <v>53</v>
      </c>
      <c r="K6137" s="1">
        <v>53</v>
      </c>
      <c r="L6137" s="16" t="s">
        <v>5354</v>
      </c>
      <c r="M6137" t="s">
        <v>55</v>
      </c>
      <c r="N6137">
        <v>0</v>
      </c>
      <c r="O6137" s="16" t="s">
        <v>56</v>
      </c>
      <c r="P6137" s="16" t="s">
        <v>4212</v>
      </c>
      <c r="Q6137" s="16" t="s">
        <v>57</v>
      </c>
      <c r="R6137" s="16" t="s">
        <v>4160</v>
      </c>
      <c r="S6137" t="s">
        <v>58</v>
      </c>
      <c r="T6137" t="s">
        <v>58</v>
      </c>
      <c r="U6137" t="s">
        <v>58</v>
      </c>
      <c r="V6137" t="s">
        <v>58</v>
      </c>
      <c r="W6137">
        <v>0</v>
      </c>
      <c r="X6137" t="s">
        <v>58</v>
      </c>
      <c r="Y6137" t="s">
        <v>58</v>
      </c>
      <c r="Z6137">
        <v>1</v>
      </c>
      <c r="AA6137">
        <v>1</v>
      </c>
      <c r="AB6137">
        <v>1</v>
      </c>
      <c r="AC6137" t="s">
        <v>58</v>
      </c>
      <c r="AD6137">
        <v>0</v>
      </c>
      <c r="AE6137">
        <v>0</v>
      </c>
      <c r="AF6137" s="6" t="s">
        <v>58</v>
      </c>
      <c r="AG6137" s="6" t="s">
        <v>59</v>
      </c>
      <c r="AH6137" s="6" t="s">
        <v>55</v>
      </c>
      <c r="AI6137" s="6" t="s">
        <v>123</v>
      </c>
      <c r="AJ6137" s="6" t="s">
        <v>58</v>
      </c>
      <c r="AK6137" s="6" t="s">
        <v>58</v>
      </c>
    </row>
    <row r="6138" spans="1:37" x14ac:dyDescent="0.15">
      <c r="A6138" s="1">
        <v>42687054</v>
      </c>
      <c r="B6138" s="18" t="s">
        <v>2601</v>
      </c>
      <c r="C6138" s="18" t="s">
        <v>2225</v>
      </c>
      <c r="D6138" s="11">
        <v>870541</v>
      </c>
      <c r="E6138" s="1">
        <v>8</v>
      </c>
      <c r="F6138">
        <v>7</v>
      </c>
      <c r="G6138">
        <v>0</v>
      </c>
      <c r="H6138" s="10" t="s">
        <v>59</v>
      </c>
      <c r="I6138" s="6">
        <v>30</v>
      </c>
      <c r="J6138" s="1">
        <v>54</v>
      </c>
      <c r="K6138" s="1">
        <v>54</v>
      </c>
      <c r="L6138" s="16" t="s">
        <v>5354</v>
      </c>
      <c r="M6138" t="s">
        <v>55</v>
      </c>
      <c r="N6138">
        <v>0</v>
      </c>
      <c r="O6138" s="16" t="s">
        <v>56</v>
      </c>
      <c r="P6138" s="16" t="s">
        <v>4213</v>
      </c>
      <c r="Q6138" s="16" t="s">
        <v>57</v>
      </c>
      <c r="R6138" s="16" t="s">
        <v>4160</v>
      </c>
      <c r="S6138" t="s">
        <v>58</v>
      </c>
      <c r="T6138" t="s">
        <v>58</v>
      </c>
      <c r="U6138" t="s">
        <v>58</v>
      </c>
      <c r="V6138" t="s">
        <v>58</v>
      </c>
      <c r="W6138">
        <v>0</v>
      </c>
      <c r="X6138" t="s">
        <v>58</v>
      </c>
      <c r="Y6138" t="s">
        <v>58</v>
      </c>
      <c r="Z6138">
        <v>1</v>
      </c>
      <c r="AA6138">
        <v>1</v>
      </c>
      <c r="AB6138">
        <v>1</v>
      </c>
      <c r="AC6138" t="s">
        <v>58</v>
      </c>
      <c r="AD6138">
        <v>0</v>
      </c>
      <c r="AE6138">
        <v>0</v>
      </c>
      <c r="AF6138" s="6" t="s">
        <v>58</v>
      </c>
      <c r="AG6138" s="6" t="s">
        <v>59</v>
      </c>
      <c r="AH6138" s="6" t="s">
        <v>55</v>
      </c>
      <c r="AI6138" s="6" t="s">
        <v>123</v>
      </c>
      <c r="AJ6138" s="6" t="s">
        <v>58</v>
      </c>
      <c r="AK6138" s="6" t="s">
        <v>58</v>
      </c>
    </row>
    <row r="6139" spans="1:37" x14ac:dyDescent="0.15">
      <c r="A6139" s="1">
        <v>42687055</v>
      </c>
      <c r="B6139" s="18" t="s">
        <v>2602</v>
      </c>
      <c r="C6139" s="18" t="s">
        <v>2225</v>
      </c>
      <c r="D6139" s="11">
        <v>870551</v>
      </c>
      <c r="E6139" s="1">
        <v>8</v>
      </c>
      <c r="F6139">
        <v>7</v>
      </c>
      <c r="G6139">
        <v>0</v>
      </c>
      <c r="H6139" s="10" t="s">
        <v>59</v>
      </c>
      <c r="I6139" s="6">
        <v>30</v>
      </c>
      <c r="J6139" s="1">
        <v>55</v>
      </c>
      <c r="K6139" s="1">
        <v>55</v>
      </c>
      <c r="L6139" s="16" t="s">
        <v>5354</v>
      </c>
      <c r="M6139" t="s">
        <v>55</v>
      </c>
      <c r="N6139">
        <v>0</v>
      </c>
      <c r="O6139" s="16" t="s">
        <v>56</v>
      </c>
      <c r="P6139" s="16" t="s">
        <v>4214</v>
      </c>
      <c r="Q6139" s="16" t="s">
        <v>57</v>
      </c>
      <c r="R6139" s="16" t="s">
        <v>4160</v>
      </c>
      <c r="S6139" t="s">
        <v>58</v>
      </c>
      <c r="T6139" t="s">
        <v>58</v>
      </c>
      <c r="U6139" t="s">
        <v>58</v>
      </c>
      <c r="V6139" t="s">
        <v>58</v>
      </c>
      <c r="W6139">
        <v>0</v>
      </c>
      <c r="X6139" t="s">
        <v>58</v>
      </c>
      <c r="Y6139" t="s">
        <v>58</v>
      </c>
      <c r="Z6139">
        <v>1</v>
      </c>
      <c r="AA6139">
        <v>1</v>
      </c>
      <c r="AB6139">
        <v>1</v>
      </c>
      <c r="AC6139" t="s">
        <v>58</v>
      </c>
      <c r="AD6139">
        <v>0</v>
      </c>
      <c r="AE6139">
        <v>0</v>
      </c>
      <c r="AF6139" s="6" t="s">
        <v>58</v>
      </c>
      <c r="AG6139" s="6" t="s">
        <v>59</v>
      </c>
      <c r="AH6139" s="6" t="s">
        <v>55</v>
      </c>
      <c r="AI6139" s="6" t="s">
        <v>123</v>
      </c>
      <c r="AJ6139" s="6" t="s">
        <v>58</v>
      </c>
      <c r="AK6139" s="6" t="s">
        <v>58</v>
      </c>
    </row>
    <row r="6140" spans="1:37" x14ac:dyDescent="0.15">
      <c r="A6140" s="1">
        <v>42687056</v>
      </c>
      <c r="B6140" s="18" t="s">
        <v>2603</v>
      </c>
      <c r="C6140" s="18" t="s">
        <v>2225</v>
      </c>
      <c r="D6140" s="11">
        <v>870561</v>
      </c>
      <c r="E6140" s="1">
        <v>8</v>
      </c>
      <c r="F6140">
        <v>7</v>
      </c>
      <c r="G6140">
        <v>0</v>
      </c>
      <c r="H6140" s="10" t="s">
        <v>59</v>
      </c>
      <c r="I6140" s="6">
        <v>30</v>
      </c>
      <c r="J6140" s="1">
        <v>56</v>
      </c>
      <c r="K6140" s="1">
        <v>56</v>
      </c>
      <c r="L6140" s="16" t="s">
        <v>5354</v>
      </c>
      <c r="M6140" t="s">
        <v>55</v>
      </c>
      <c r="N6140">
        <v>0</v>
      </c>
      <c r="O6140" s="16" t="s">
        <v>56</v>
      </c>
      <c r="P6140" s="16" t="s">
        <v>4215</v>
      </c>
      <c r="Q6140" s="16" t="s">
        <v>57</v>
      </c>
      <c r="R6140" s="16" t="s">
        <v>4160</v>
      </c>
      <c r="S6140" t="s">
        <v>58</v>
      </c>
      <c r="T6140" t="s">
        <v>58</v>
      </c>
      <c r="U6140" t="s">
        <v>58</v>
      </c>
      <c r="V6140" t="s">
        <v>58</v>
      </c>
      <c r="W6140">
        <v>0</v>
      </c>
      <c r="X6140" t="s">
        <v>58</v>
      </c>
      <c r="Y6140" t="s">
        <v>58</v>
      </c>
      <c r="Z6140">
        <v>1</v>
      </c>
      <c r="AA6140">
        <v>1</v>
      </c>
      <c r="AB6140">
        <v>1</v>
      </c>
      <c r="AC6140" t="s">
        <v>58</v>
      </c>
      <c r="AD6140">
        <v>0</v>
      </c>
      <c r="AE6140">
        <v>0</v>
      </c>
      <c r="AF6140" s="6" t="s">
        <v>58</v>
      </c>
      <c r="AG6140" s="6" t="s">
        <v>59</v>
      </c>
      <c r="AH6140" s="6" t="s">
        <v>55</v>
      </c>
      <c r="AI6140" s="6" t="s">
        <v>123</v>
      </c>
      <c r="AJ6140" s="6" t="s">
        <v>58</v>
      </c>
      <c r="AK6140" s="6" t="s">
        <v>58</v>
      </c>
    </row>
    <row r="6141" spans="1:37" x14ac:dyDescent="0.15">
      <c r="A6141" s="1">
        <v>42687057</v>
      </c>
      <c r="B6141" s="18" t="s">
        <v>2604</v>
      </c>
      <c r="C6141" s="18" t="s">
        <v>2225</v>
      </c>
      <c r="D6141" s="11">
        <v>870571</v>
      </c>
      <c r="E6141" s="1">
        <v>8</v>
      </c>
      <c r="F6141">
        <v>7</v>
      </c>
      <c r="G6141">
        <v>0</v>
      </c>
      <c r="H6141" s="10" t="s">
        <v>59</v>
      </c>
      <c r="I6141" s="6">
        <v>30</v>
      </c>
      <c r="J6141" s="1">
        <v>57</v>
      </c>
      <c r="K6141" s="1">
        <v>57</v>
      </c>
      <c r="L6141" s="16" t="s">
        <v>5354</v>
      </c>
      <c r="M6141" t="s">
        <v>55</v>
      </c>
      <c r="N6141">
        <v>0</v>
      </c>
      <c r="O6141" s="16" t="s">
        <v>56</v>
      </c>
      <c r="P6141" s="16" t="s">
        <v>4216</v>
      </c>
      <c r="Q6141" s="16" t="s">
        <v>57</v>
      </c>
      <c r="R6141" s="16" t="s">
        <v>4160</v>
      </c>
      <c r="S6141" t="s">
        <v>58</v>
      </c>
      <c r="T6141" t="s">
        <v>58</v>
      </c>
      <c r="U6141" t="s">
        <v>58</v>
      </c>
      <c r="V6141" t="s">
        <v>58</v>
      </c>
      <c r="W6141">
        <v>0</v>
      </c>
      <c r="X6141" t="s">
        <v>58</v>
      </c>
      <c r="Y6141" t="s">
        <v>58</v>
      </c>
      <c r="Z6141">
        <v>1</v>
      </c>
      <c r="AA6141">
        <v>1</v>
      </c>
      <c r="AB6141">
        <v>1</v>
      </c>
      <c r="AC6141" t="s">
        <v>58</v>
      </c>
      <c r="AD6141">
        <v>0</v>
      </c>
      <c r="AE6141">
        <v>0</v>
      </c>
      <c r="AF6141" s="6" t="s">
        <v>58</v>
      </c>
      <c r="AG6141" s="6" t="s">
        <v>59</v>
      </c>
      <c r="AH6141" s="6" t="s">
        <v>55</v>
      </c>
      <c r="AI6141" s="6" t="s">
        <v>123</v>
      </c>
      <c r="AJ6141" s="6" t="s">
        <v>58</v>
      </c>
      <c r="AK6141" s="6" t="s">
        <v>58</v>
      </c>
    </row>
    <row r="6142" spans="1:37" x14ac:dyDescent="0.15">
      <c r="A6142" s="1">
        <v>42687058</v>
      </c>
      <c r="B6142" s="18" t="s">
        <v>2605</v>
      </c>
      <c r="C6142" s="18" t="s">
        <v>2225</v>
      </c>
      <c r="D6142" s="11">
        <v>870581</v>
      </c>
      <c r="E6142" s="1">
        <v>8</v>
      </c>
      <c r="F6142">
        <v>7</v>
      </c>
      <c r="G6142">
        <v>0</v>
      </c>
      <c r="H6142" s="10" t="s">
        <v>59</v>
      </c>
      <c r="I6142" s="6">
        <v>30</v>
      </c>
      <c r="J6142" s="1">
        <v>58</v>
      </c>
      <c r="K6142" s="1">
        <v>58</v>
      </c>
      <c r="L6142" s="16" t="s">
        <v>5354</v>
      </c>
      <c r="M6142" t="s">
        <v>55</v>
      </c>
      <c r="N6142">
        <v>0</v>
      </c>
      <c r="O6142" s="16" t="s">
        <v>56</v>
      </c>
      <c r="P6142" s="16" t="s">
        <v>4217</v>
      </c>
      <c r="Q6142" s="16" t="s">
        <v>57</v>
      </c>
      <c r="R6142" s="16" t="s">
        <v>4160</v>
      </c>
      <c r="S6142" t="s">
        <v>58</v>
      </c>
      <c r="T6142" t="s">
        <v>58</v>
      </c>
      <c r="U6142" t="s">
        <v>58</v>
      </c>
      <c r="V6142" t="s">
        <v>58</v>
      </c>
      <c r="W6142">
        <v>0</v>
      </c>
      <c r="X6142" t="s">
        <v>58</v>
      </c>
      <c r="Y6142" t="s">
        <v>58</v>
      </c>
      <c r="Z6142">
        <v>1</v>
      </c>
      <c r="AA6142">
        <v>1</v>
      </c>
      <c r="AB6142">
        <v>1</v>
      </c>
      <c r="AC6142" t="s">
        <v>58</v>
      </c>
      <c r="AD6142">
        <v>0</v>
      </c>
      <c r="AE6142">
        <v>0</v>
      </c>
      <c r="AF6142" s="6" t="s">
        <v>58</v>
      </c>
      <c r="AG6142" s="6" t="s">
        <v>59</v>
      </c>
      <c r="AH6142" s="6" t="s">
        <v>55</v>
      </c>
      <c r="AI6142" s="6" t="s">
        <v>123</v>
      </c>
      <c r="AJ6142" s="6" t="s">
        <v>58</v>
      </c>
      <c r="AK6142" s="6" t="s">
        <v>58</v>
      </c>
    </row>
    <row r="6143" spans="1:37" x14ac:dyDescent="0.15">
      <c r="A6143" s="1">
        <v>42687059</v>
      </c>
      <c r="B6143" s="18" t="s">
        <v>2606</v>
      </c>
      <c r="C6143" s="18" t="s">
        <v>2225</v>
      </c>
      <c r="D6143" s="11">
        <v>870591</v>
      </c>
      <c r="E6143" s="1">
        <v>8</v>
      </c>
      <c r="F6143">
        <v>7</v>
      </c>
      <c r="G6143">
        <v>0</v>
      </c>
      <c r="H6143" s="10" t="s">
        <v>59</v>
      </c>
      <c r="I6143" s="6">
        <v>30</v>
      </c>
      <c r="J6143" s="1">
        <v>59</v>
      </c>
      <c r="K6143" s="1">
        <v>59</v>
      </c>
      <c r="L6143" s="16" t="s">
        <v>5354</v>
      </c>
      <c r="M6143" t="s">
        <v>55</v>
      </c>
      <c r="N6143">
        <v>0</v>
      </c>
      <c r="O6143" s="16" t="s">
        <v>56</v>
      </c>
      <c r="P6143" s="16" t="s">
        <v>4218</v>
      </c>
      <c r="Q6143" s="16" t="s">
        <v>57</v>
      </c>
      <c r="R6143" s="16" t="s">
        <v>4160</v>
      </c>
      <c r="S6143" t="s">
        <v>58</v>
      </c>
      <c r="T6143" t="s">
        <v>58</v>
      </c>
      <c r="U6143" t="s">
        <v>58</v>
      </c>
      <c r="V6143" t="s">
        <v>58</v>
      </c>
      <c r="W6143">
        <v>0</v>
      </c>
      <c r="X6143" t="s">
        <v>58</v>
      </c>
      <c r="Y6143" t="s">
        <v>58</v>
      </c>
      <c r="Z6143">
        <v>1</v>
      </c>
      <c r="AA6143">
        <v>1</v>
      </c>
      <c r="AB6143">
        <v>1</v>
      </c>
      <c r="AC6143" t="s">
        <v>58</v>
      </c>
      <c r="AD6143">
        <v>0</v>
      </c>
      <c r="AE6143">
        <v>0</v>
      </c>
      <c r="AF6143" s="6" t="s">
        <v>58</v>
      </c>
      <c r="AG6143" s="6" t="s">
        <v>59</v>
      </c>
      <c r="AH6143" s="6" t="s">
        <v>55</v>
      </c>
      <c r="AI6143" s="6" t="s">
        <v>123</v>
      </c>
      <c r="AJ6143" s="6" t="s">
        <v>58</v>
      </c>
      <c r="AK6143" s="6" t="s">
        <v>58</v>
      </c>
    </row>
    <row r="6144" spans="1:37" x14ac:dyDescent="0.15">
      <c r="A6144" s="1">
        <v>42687060</v>
      </c>
      <c r="B6144" s="18" t="s">
        <v>2607</v>
      </c>
      <c r="C6144" s="18" t="s">
        <v>2225</v>
      </c>
      <c r="D6144" s="11">
        <v>870601</v>
      </c>
      <c r="E6144" s="1">
        <v>8</v>
      </c>
      <c r="F6144">
        <v>7</v>
      </c>
      <c r="G6144">
        <v>0</v>
      </c>
      <c r="H6144" s="10" t="s">
        <v>59</v>
      </c>
      <c r="I6144" s="6">
        <v>30</v>
      </c>
      <c r="J6144" s="1">
        <v>60</v>
      </c>
      <c r="K6144" s="1">
        <v>60</v>
      </c>
      <c r="L6144" s="16" t="s">
        <v>5354</v>
      </c>
      <c r="M6144" t="s">
        <v>55</v>
      </c>
      <c r="N6144">
        <v>0</v>
      </c>
      <c r="O6144" s="16" t="s">
        <v>56</v>
      </c>
      <c r="P6144" s="16" t="s">
        <v>4219</v>
      </c>
      <c r="Q6144" s="16" t="s">
        <v>57</v>
      </c>
      <c r="R6144" s="16" t="s">
        <v>4160</v>
      </c>
      <c r="S6144" t="s">
        <v>58</v>
      </c>
      <c r="T6144" t="s">
        <v>58</v>
      </c>
      <c r="U6144" t="s">
        <v>58</v>
      </c>
      <c r="V6144" t="s">
        <v>58</v>
      </c>
      <c r="W6144">
        <v>0</v>
      </c>
      <c r="X6144" t="s">
        <v>58</v>
      </c>
      <c r="Y6144" t="s">
        <v>58</v>
      </c>
      <c r="Z6144">
        <v>1</v>
      </c>
      <c r="AA6144">
        <v>1</v>
      </c>
      <c r="AB6144">
        <v>1</v>
      </c>
      <c r="AC6144" t="s">
        <v>58</v>
      </c>
      <c r="AD6144">
        <v>0</v>
      </c>
      <c r="AE6144">
        <v>0</v>
      </c>
      <c r="AF6144" s="6" t="s">
        <v>58</v>
      </c>
      <c r="AG6144" s="6" t="s">
        <v>59</v>
      </c>
      <c r="AH6144" s="6" t="s">
        <v>55</v>
      </c>
      <c r="AI6144" s="6" t="s">
        <v>123</v>
      </c>
      <c r="AJ6144" s="6" t="s">
        <v>58</v>
      </c>
      <c r="AK6144" s="6" t="s">
        <v>58</v>
      </c>
    </row>
    <row r="6145" spans="1:37" x14ac:dyDescent="0.15">
      <c r="A6145" s="1">
        <v>42687061</v>
      </c>
      <c r="B6145" s="18" t="s">
        <v>2608</v>
      </c>
      <c r="C6145" s="18" t="s">
        <v>2225</v>
      </c>
      <c r="D6145" s="11">
        <v>870611</v>
      </c>
      <c r="E6145" s="1">
        <v>8</v>
      </c>
      <c r="F6145">
        <v>7</v>
      </c>
      <c r="G6145">
        <v>0</v>
      </c>
      <c r="H6145" s="10" t="s">
        <v>59</v>
      </c>
      <c r="I6145" s="6">
        <v>30</v>
      </c>
      <c r="J6145" s="1">
        <v>61</v>
      </c>
      <c r="K6145" s="1">
        <v>61</v>
      </c>
      <c r="L6145" s="16" t="s">
        <v>5354</v>
      </c>
      <c r="M6145" t="s">
        <v>55</v>
      </c>
      <c r="N6145">
        <v>0</v>
      </c>
      <c r="O6145" s="16" t="s">
        <v>56</v>
      </c>
      <c r="P6145" s="16" t="s">
        <v>4220</v>
      </c>
      <c r="Q6145" s="16" t="s">
        <v>57</v>
      </c>
      <c r="R6145" s="16" t="s">
        <v>4160</v>
      </c>
      <c r="S6145" t="s">
        <v>58</v>
      </c>
      <c r="T6145" t="s">
        <v>58</v>
      </c>
      <c r="U6145" t="s">
        <v>58</v>
      </c>
      <c r="V6145" t="s">
        <v>58</v>
      </c>
      <c r="W6145">
        <v>0</v>
      </c>
      <c r="X6145" t="s">
        <v>58</v>
      </c>
      <c r="Y6145" t="s">
        <v>58</v>
      </c>
      <c r="Z6145">
        <v>1</v>
      </c>
      <c r="AA6145">
        <v>1</v>
      </c>
      <c r="AB6145">
        <v>1</v>
      </c>
      <c r="AC6145" t="s">
        <v>58</v>
      </c>
      <c r="AD6145">
        <v>0</v>
      </c>
      <c r="AE6145">
        <v>0</v>
      </c>
      <c r="AF6145" s="6" t="s">
        <v>58</v>
      </c>
      <c r="AG6145" s="6" t="s">
        <v>59</v>
      </c>
      <c r="AH6145" s="6" t="s">
        <v>55</v>
      </c>
      <c r="AI6145" s="6" t="s">
        <v>123</v>
      </c>
      <c r="AJ6145" s="6" t="s">
        <v>58</v>
      </c>
      <c r="AK6145" s="6" t="s">
        <v>58</v>
      </c>
    </row>
    <row r="6146" spans="1:37" x14ac:dyDescent="0.15">
      <c r="A6146" s="1">
        <v>42687062</v>
      </c>
      <c r="B6146" s="18" t="s">
        <v>2609</v>
      </c>
      <c r="C6146" s="18" t="s">
        <v>2225</v>
      </c>
      <c r="D6146" s="11">
        <v>870621</v>
      </c>
      <c r="E6146" s="1">
        <v>8</v>
      </c>
      <c r="F6146">
        <v>7</v>
      </c>
      <c r="G6146">
        <v>0</v>
      </c>
      <c r="H6146" s="10" t="s">
        <v>59</v>
      </c>
      <c r="I6146" s="6">
        <v>30</v>
      </c>
      <c r="J6146" s="1">
        <v>62</v>
      </c>
      <c r="K6146" s="1">
        <v>62</v>
      </c>
      <c r="L6146" s="16" t="s">
        <v>5354</v>
      </c>
      <c r="M6146" t="s">
        <v>55</v>
      </c>
      <c r="N6146">
        <v>0</v>
      </c>
      <c r="O6146" s="16" t="s">
        <v>56</v>
      </c>
      <c r="P6146" s="16" t="s">
        <v>4221</v>
      </c>
      <c r="Q6146" s="16" t="s">
        <v>57</v>
      </c>
      <c r="R6146" s="16" t="s">
        <v>4160</v>
      </c>
      <c r="S6146" t="s">
        <v>58</v>
      </c>
      <c r="T6146" t="s">
        <v>58</v>
      </c>
      <c r="U6146" t="s">
        <v>58</v>
      </c>
      <c r="V6146" t="s">
        <v>58</v>
      </c>
      <c r="W6146">
        <v>0</v>
      </c>
      <c r="X6146" t="s">
        <v>58</v>
      </c>
      <c r="Y6146" t="s">
        <v>58</v>
      </c>
      <c r="Z6146">
        <v>1</v>
      </c>
      <c r="AA6146">
        <v>1</v>
      </c>
      <c r="AB6146">
        <v>1</v>
      </c>
      <c r="AC6146" t="s">
        <v>58</v>
      </c>
      <c r="AD6146">
        <v>0</v>
      </c>
      <c r="AE6146">
        <v>0</v>
      </c>
      <c r="AF6146" s="6" t="s">
        <v>58</v>
      </c>
      <c r="AG6146" s="6" t="s">
        <v>59</v>
      </c>
      <c r="AH6146" s="6" t="s">
        <v>55</v>
      </c>
      <c r="AI6146" s="6" t="s">
        <v>123</v>
      </c>
      <c r="AJ6146" s="6" t="s">
        <v>58</v>
      </c>
      <c r="AK6146" s="6" t="s">
        <v>58</v>
      </c>
    </row>
    <row r="6147" spans="1:37" x14ac:dyDescent="0.15">
      <c r="A6147" s="1">
        <v>42687063</v>
      </c>
      <c r="B6147" s="18" t="s">
        <v>2610</v>
      </c>
      <c r="C6147" s="18" t="s">
        <v>2225</v>
      </c>
      <c r="D6147" s="11">
        <v>870631</v>
      </c>
      <c r="E6147" s="1">
        <v>8</v>
      </c>
      <c r="F6147">
        <v>7</v>
      </c>
      <c r="G6147">
        <v>0</v>
      </c>
      <c r="H6147" s="10" t="s">
        <v>59</v>
      </c>
      <c r="I6147" s="6">
        <v>30</v>
      </c>
      <c r="J6147" s="1">
        <v>63</v>
      </c>
      <c r="K6147" s="1">
        <v>63</v>
      </c>
      <c r="L6147" s="16" t="s">
        <v>5354</v>
      </c>
      <c r="M6147" t="s">
        <v>55</v>
      </c>
      <c r="N6147">
        <v>0</v>
      </c>
      <c r="O6147" s="16" t="s">
        <v>56</v>
      </c>
      <c r="P6147" s="16" t="s">
        <v>4222</v>
      </c>
      <c r="Q6147" s="16" t="s">
        <v>57</v>
      </c>
      <c r="R6147" s="16" t="s">
        <v>4160</v>
      </c>
      <c r="S6147" t="s">
        <v>58</v>
      </c>
      <c r="T6147" t="s">
        <v>58</v>
      </c>
      <c r="U6147" t="s">
        <v>58</v>
      </c>
      <c r="V6147" t="s">
        <v>58</v>
      </c>
      <c r="W6147">
        <v>0</v>
      </c>
      <c r="X6147" t="s">
        <v>58</v>
      </c>
      <c r="Y6147" t="s">
        <v>58</v>
      </c>
      <c r="Z6147">
        <v>1</v>
      </c>
      <c r="AA6147">
        <v>1</v>
      </c>
      <c r="AB6147">
        <v>1</v>
      </c>
      <c r="AC6147" t="s">
        <v>58</v>
      </c>
      <c r="AD6147">
        <v>0</v>
      </c>
      <c r="AE6147">
        <v>0</v>
      </c>
      <c r="AF6147" s="6" t="s">
        <v>58</v>
      </c>
      <c r="AG6147" s="6" t="s">
        <v>59</v>
      </c>
      <c r="AH6147" s="6" t="s">
        <v>55</v>
      </c>
      <c r="AI6147" s="6" t="s">
        <v>123</v>
      </c>
      <c r="AJ6147" s="6" t="s">
        <v>58</v>
      </c>
      <c r="AK6147" s="6" t="s">
        <v>58</v>
      </c>
    </row>
    <row r="6148" spans="1:37" x14ac:dyDescent="0.15">
      <c r="A6148" s="1">
        <v>42687064</v>
      </c>
      <c r="B6148" s="18" t="s">
        <v>2611</v>
      </c>
      <c r="C6148" s="18" t="s">
        <v>2225</v>
      </c>
      <c r="D6148" s="11">
        <v>870641</v>
      </c>
      <c r="E6148" s="1">
        <v>8</v>
      </c>
      <c r="F6148">
        <v>7</v>
      </c>
      <c r="G6148">
        <v>0</v>
      </c>
      <c r="H6148" s="10" t="s">
        <v>59</v>
      </c>
      <c r="I6148" s="6">
        <v>30</v>
      </c>
      <c r="J6148" s="1">
        <v>64</v>
      </c>
      <c r="K6148" s="1">
        <v>64</v>
      </c>
      <c r="L6148" s="16" t="s">
        <v>5354</v>
      </c>
      <c r="M6148" t="s">
        <v>55</v>
      </c>
      <c r="N6148">
        <v>0</v>
      </c>
      <c r="O6148" s="16" t="s">
        <v>56</v>
      </c>
      <c r="P6148" s="16" t="s">
        <v>4223</v>
      </c>
      <c r="Q6148" s="16" t="s">
        <v>57</v>
      </c>
      <c r="R6148" s="16" t="s">
        <v>4160</v>
      </c>
      <c r="S6148" t="s">
        <v>58</v>
      </c>
      <c r="T6148" t="s">
        <v>58</v>
      </c>
      <c r="U6148" t="s">
        <v>58</v>
      </c>
      <c r="V6148" t="s">
        <v>58</v>
      </c>
      <c r="W6148">
        <v>0</v>
      </c>
      <c r="X6148" t="s">
        <v>58</v>
      </c>
      <c r="Y6148" t="s">
        <v>58</v>
      </c>
      <c r="Z6148">
        <v>1</v>
      </c>
      <c r="AA6148">
        <v>1</v>
      </c>
      <c r="AB6148">
        <v>1</v>
      </c>
      <c r="AC6148" t="s">
        <v>58</v>
      </c>
      <c r="AD6148">
        <v>0</v>
      </c>
      <c r="AE6148">
        <v>0</v>
      </c>
      <c r="AF6148" s="6" t="s">
        <v>58</v>
      </c>
      <c r="AG6148" s="6" t="s">
        <v>59</v>
      </c>
      <c r="AH6148" s="6" t="s">
        <v>55</v>
      </c>
      <c r="AI6148" s="6" t="s">
        <v>123</v>
      </c>
      <c r="AJ6148" s="6" t="s">
        <v>58</v>
      </c>
      <c r="AK6148" s="6" t="s">
        <v>58</v>
      </c>
    </row>
    <row r="6149" spans="1:37" x14ac:dyDescent="0.15">
      <c r="A6149" s="1">
        <v>42687065</v>
      </c>
      <c r="B6149" s="18" t="s">
        <v>2612</v>
      </c>
      <c r="C6149" s="18" t="s">
        <v>2225</v>
      </c>
      <c r="D6149" s="11">
        <v>870651</v>
      </c>
      <c r="E6149" s="1">
        <v>8</v>
      </c>
      <c r="F6149">
        <v>7</v>
      </c>
      <c r="G6149">
        <v>0</v>
      </c>
      <c r="H6149" s="10" t="s">
        <v>59</v>
      </c>
      <c r="I6149" s="6">
        <v>30</v>
      </c>
      <c r="J6149" s="1">
        <v>65</v>
      </c>
      <c r="K6149" s="1">
        <v>65</v>
      </c>
      <c r="L6149" s="16" t="s">
        <v>5354</v>
      </c>
      <c r="M6149" t="s">
        <v>55</v>
      </c>
      <c r="N6149">
        <v>0</v>
      </c>
      <c r="O6149" s="16" t="s">
        <v>56</v>
      </c>
      <c r="P6149" s="16" t="s">
        <v>4224</v>
      </c>
      <c r="Q6149" s="16" t="s">
        <v>57</v>
      </c>
      <c r="R6149" s="16" t="s">
        <v>4160</v>
      </c>
      <c r="S6149" t="s">
        <v>58</v>
      </c>
      <c r="T6149" t="s">
        <v>58</v>
      </c>
      <c r="U6149" t="s">
        <v>58</v>
      </c>
      <c r="V6149" t="s">
        <v>58</v>
      </c>
      <c r="W6149">
        <v>0</v>
      </c>
      <c r="X6149" t="s">
        <v>58</v>
      </c>
      <c r="Y6149" t="s">
        <v>58</v>
      </c>
      <c r="Z6149">
        <v>1</v>
      </c>
      <c r="AA6149">
        <v>1</v>
      </c>
      <c r="AB6149">
        <v>1</v>
      </c>
      <c r="AC6149" t="s">
        <v>58</v>
      </c>
      <c r="AD6149">
        <v>0</v>
      </c>
      <c r="AE6149">
        <v>0</v>
      </c>
      <c r="AF6149" s="6" t="s">
        <v>58</v>
      </c>
      <c r="AG6149" s="6" t="s">
        <v>59</v>
      </c>
      <c r="AH6149" s="6" t="s">
        <v>55</v>
      </c>
      <c r="AI6149" s="6" t="s">
        <v>123</v>
      </c>
      <c r="AJ6149" s="6" t="s">
        <v>58</v>
      </c>
      <c r="AK6149" s="6" t="s">
        <v>58</v>
      </c>
    </row>
    <row r="6150" spans="1:37" x14ac:dyDescent="0.15">
      <c r="A6150" s="1">
        <v>42687066</v>
      </c>
      <c r="B6150" s="18" t="s">
        <v>2613</v>
      </c>
      <c r="C6150" s="18" t="s">
        <v>2225</v>
      </c>
      <c r="D6150" s="11">
        <v>870661</v>
      </c>
      <c r="E6150" s="1">
        <v>8</v>
      </c>
      <c r="F6150">
        <v>7</v>
      </c>
      <c r="G6150">
        <v>0</v>
      </c>
      <c r="H6150" s="10" t="s">
        <v>59</v>
      </c>
      <c r="I6150" s="6">
        <v>30</v>
      </c>
      <c r="J6150" s="1">
        <v>66</v>
      </c>
      <c r="K6150" s="1">
        <v>66</v>
      </c>
      <c r="L6150" s="16" t="s">
        <v>5354</v>
      </c>
      <c r="M6150" t="s">
        <v>55</v>
      </c>
      <c r="N6150">
        <v>0</v>
      </c>
      <c r="O6150" s="16" t="s">
        <v>56</v>
      </c>
      <c r="P6150" s="16" t="s">
        <v>4225</v>
      </c>
      <c r="Q6150" s="16" t="s">
        <v>57</v>
      </c>
      <c r="R6150" s="16" t="s">
        <v>4160</v>
      </c>
      <c r="S6150" t="s">
        <v>58</v>
      </c>
      <c r="T6150" t="s">
        <v>58</v>
      </c>
      <c r="U6150" t="s">
        <v>58</v>
      </c>
      <c r="V6150" t="s">
        <v>58</v>
      </c>
      <c r="W6150">
        <v>0</v>
      </c>
      <c r="X6150" t="s">
        <v>58</v>
      </c>
      <c r="Y6150" t="s">
        <v>58</v>
      </c>
      <c r="Z6150">
        <v>1</v>
      </c>
      <c r="AA6150">
        <v>1</v>
      </c>
      <c r="AB6150">
        <v>1</v>
      </c>
      <c r="AC6150" t="s">
        <v>58</v>
      </c>
      <c r="AD6150">
        <v>0</v>
      </c>
      <c r="AE6150">
        <v>0</v>
      </c>
      <c r="AF6150" s="6" t="s">
        <v>58</v>
      </c>
      <c r="AG6150" s="6" t="s">
        <v>59</v>
      </c>
      <c r="AH6150" s="6" t="s">
        <v>55</v>
      </c>
      <c r="AI6150" s="6" t="s">
        <v>123</v>
      </c>
      <c r="AJ6150" s="6" t="s">
        <v>58</v>
      </c>
      <c r="AK6150" s="6" t="s">
        <v>58</v>
      </c>
    </row>
    <row r="6151" spans="1:37" x14ac:dyDescent="0.15">
      <c r="A6151" s="1">
        <v>42687067</v>
      </c>
      <c r="B6151" s="18" t="s">
        <v>2614</v>
      </c>
      <c r="C6151" s="18" t="s">
        <v>2225</v>
      </c>
      <c r="D6151" s="11">
        <v>870671</v>
      </c>
      <c r="E6151" s="1">
        <v>8</v>
      </c>
      <c r="F6151">
        <v>7</v>
      </c>
      <c r="G6151">
        <v>0</v>
      </c>
      <c r="H6151" s="10" t="s">
        <v>59</v>
      </c>
      <c r="I6151" s="6">
        <v>30</v>
      </c>
      <c r="J6151" s="1">
        <v>67</v>
      </c>
      <c r="K6151" s="1">
        <v>67</v>
      </c>
      <c r="L6151" s="16" t="s">
        <v>5354</v>
      </c>
      <c r="M6151" t="s">
        <v>55</v>
      </c>
      <c r="N6151">
        <v>0</v>
      </c>
      <c r="O6151" s="16" t="s">
        <v>56</v>
      </c>
      <c r="P6151" s="16" t="s">
        <v>4226</v>
      </c>
      <c r="Q6151" s="16" t="s">
        <v>57</v>
      </c>
      <c r="R6151" s="16" t="s">
        <v>4160</v>
      </c>
      <c r="S6151" t="s">
        <v>58</v>
      </c>
      <c r="T6151" t="s">
        <v>58</v>
      </c>
      <c r="U6151" t="s">
        <v>58</v>
      </c>
      <c r="V6151" t="s">
        <v>58</v>
      </c>
      <c r="W6151">
        <v>0</v>
      </c>
      <c r="X6151" t="s">
        <v>58</v>
      </c>
      <c r="Y6151" t="s">
        <v>58</v>
      </c>
      <c r="Z6151">
        <v>1</v>
      </c>
      <c r="AA6151">
        <v>1</v>
      </c>
      <c r="AB6151">
        <v>1</v>
      </c>
      <c r="AC6151" t="s">
        <v>58</v>
      </c>
      <c r="AD6151">
        <v>0</v>
      </c>
      <c r="AE6151">
        <v>0</v>
      </c>
      <c r="AF6151" s="6" t="s">
        <v>58</v>
      </c>
      <c r="AG6151" s="6" t="s">
        <v>59</v>
      </c>
      <c r="AH6151" s="6" t="s">
        <v>55</v>
      </c>
      <c r="AI6151" s="6" t="s">
        <v>123</v>
      </c>
      <c r="AJ6151" s="6" t="s">
        <v>58</v>
      </c>
      <c r="AK6151" s="6" t="s">
        <v>58</v>
      </c>
    </row>
    <row r="6152" spans="1:37" x14ac:dyDescent="0.15">
      <c r="A6152" s="1">
        <v>42687068</v>
      </c>
      <c r="B6152" s="18" t="s">
        <v>2615</v>
      </c>
      <c r="C6152" s="18" t="s">
        <v>2225</v>
      </c>
      <c r="D6152" s="11">
        <v>870681</v>
      </c>
      <c r="E6152" s="1">
        <v>8</v>
      </c>
      <c r="F6152">
        <v>7</v>
      </c>
      <c r="G6152">
        <v>0</v>
      </c>
      <c r="H6152" s="10" t="s">
        <v>59</v>
      </c>
      <c r="I6152" s="6">
        <v>30</v>
      </c>
      <c r="J6152" s="1">
        <v>68</v>
      </c>
      <c r="K6152" s="1">
        <v>68</v>
      </c>
      <c r="L6152" s="16" t="s">
        <v>5354</v>
      </c>
      <c r="M6152" t="s">
        <v>55</v>
      </c>
      <c r="N6152">
        <v>0</v>
      </c>
      <c r="O6152" s="16" t="s">
        <v>56</v>
      </c>
      <c r="P6152" s="16" t="s">
        <v>4227</v>
      </c>
      <c r="Q6152" s="16" t="s">
        <v>57</v>
      </c>
      <c r="R6152" s="16" t="s">
        <v>4160</v>
      </c>
      <c r="S6152" t="s">
        <v>58</v>
      </c>
      <c r="T6152" t="s">
        <v>58</v>
      </c>
      <c r="U6152" t="s">
        <v>58</v>
      </c>
      <c r="V6152" t="s">
        <v>58</v>
      </c>
      <c r="W6152">
        <v>0</v>
      </c>
      <c r="X6152" t="s">
        <v>58</v>
      </c>
      <c r="Y6152" t="s">
        <v>58</v>
      </c>
      <c r="Z6152">
        <v>1</v>
      </c>
      <c r="AA6152">
        <v>1</v>
      </c>
      <c r="AB6152">
        <v>1</v>
      </c>
      <c r="AC6152" t="s">
        <v>58</v>
      </c>
      <c r="AD6152">
        <v>0</v>
      </c>
      <c r="AE6152">
        <v>0</v>
      </c>
      <c r="AF6152" s="6" t="s">
        <v>58</v>
      </c>
      <c r="AG6152" s="6" t="s">
        <v>59</v>
      </c>
      <c r="AH6152" s="6" t="s">
        <v>55</v>
      </c>
      <c r="AI6152" s="6" t="s">
        <v>123</v>
      </c>
      <c r="AJ6152" s="6" t="s">
        <v>58</v>
      </c>
      <c r="AK6152" s="6" t="s">
        <v>58</v>
      </c>
    </row>
    <row r="6153" spans="1:37" x14ac:dyDescent="0.15">
      <c r="A6153" s="1">
        <v>42687069</v>
      </c>
      <c r="B6153" s="18" t="s">
        <v>2616</v>
      </c>
      <c r="C6153" s="18" t="s">
        <v>2225</v>
      </c>
      <c r="D6153" s="11">
        <v>870691</v>
      </c>
      <c r="E6153" s="1">
        <v>8</v>
      </c>
      <c r="F6153">
        <v>7</v>
      </c>
      <c r="G6153">
        <v>0</v>
      </c>
      <c r="H6153" s="10" t="s">
        <v>59</v>
      </c>
      <c r="I6153" s="6">
        <v>30</v>
      </c>
      <c r="J6153" s="1">
        <v>69</v>
      </c>
      <c r="K6153" s="1">
        <v>69</v>
      </c>
      <c r="L6153" s="16" t="s">
        <v>5354</v>
      </c>
      <c r="M6153" t="s">
        <v>55</v>
      </c>
      <c r="N6153">
        <v>0</v>
      </c>
      <c r="O6153" s="16" t="s">
        <v>56</v>
      </c>
      <c r="P6153" s="16" t="s">
        <v>4228</v>
      </c>
      <c r="Q6153" s="16" t="s">
        <v>57</v>
      </c>
      <c r="R6153" s="16" t="s">
        <v>4160</v>
      </c>
      <c r="S6153" t="s">
        <v>58</v>
      </c>
      <c r="T6153" t="s">
        <v>58</v>
      </c>
      <c r="U6153" t="s">
        <v>58</v>
      </c>
      <c r="V6153" t="s">
        <v>58</v>
      </c>
      <c r="W6153">
        <v>0</v>
      </c>
      <c r="X6153" t="s">
        <v>58</v>
      </c>
      <c r="Y6153" t="s">
        <v>58</v>
      </c>
      <c r="Z6153">
        <v>1</v>
      </c>
      <c r="AA6153">
        <v>1</v>
      </c>
      <c r="AB6153">
        <v>1</v>
      </c>
      <c r="AC6153" t="s">
        <v>58</v>
      </c>
      <c r="AD6153">
        <v>0</v>
      </c>
      <c r="AE6153">
        <v>0</v>
      </c>
      <c r="AF6153" s="6" t="s">
        <v>58</v>
      </c>
      <c r="AG6153" s="6" t="s">
        <v>59</v>
      </c>
      <c r="AH6153" s="6" t="s">
        <v>55</v>
      </c>
      <c r="AI6153" s="6" t="s">
        <v>123</v>
      </c>
      <c r="AJ6153" s="6" t="s">
        <v>58</v>
      </c>
      <c r="AK6153" s="6" t="s">
        <v>58</v>
      </c>
    </row>
    <row r="6154" spans="1:37" x14ac:dyDescent="0.15">
      <c r="A6154" s="1">
        <v>42687070</v>
      </c>
      <c r="B6154" s="18" t="s">
        <v>2617</v>
      </c>
      <c r="C6154" s="18" t="s">
        <v>2225</v>
      </c>
      <c r="D6154" s="11">
        <v>870701</v>
      </c>
      <c r="E6154" s="1">
        <v>8</v>
      </c>
      <c r="F6154">
        <v>7</v>
      </c>
      <c r="G6154">
        <v>0</v>
      </c>
      <c r="H6154" s="10" t="s">
        <v>59</v>
      </c>
      <c r="I6154" s="6">
        <v>30</v>
      </c>
      <c r="J6154" s="1">
        <v>70</v>
      </c>
      <c r="K6154" s="1">
        <v>70</v>
      </c>
      <c r="L6154" s="16" t="s">
        <v>5354</v>
      </c>
      <c r="M6154" t="s">
        <v>55</v>
      </c>
      <c r="N6154">
        <v>0</v>
      </c>
      <c r="O6154" s="16" t="s">
        <v>56</v>
      </c>
      <c r="P6154" s="16" t="s">
        <v>4229</v>
      </c>
      <c r="Q6154" s="16" t="s">
        <v>57</v>
      </c>
      <c r="R6154" s="16" t="s">
        <v>4160</v>
      </c>
      <c r="S6154" t="s">
        <v>58</v>
      </c>
      <c r="T6154" t="s">
        <v>58</v>
      </c>
      <c r="U6154" t="s">
        <v>58</v>
      </c>
      <c r="V6154" t="s">
        <v>58</v>
      </c>
      <c r="W6154">
        <v>0</v>
      </c>
      <c r="X6154" t="s">
        <v>58</v>
      </c>
      <c r="Y6154" t="s">
        <v>58</v>
      </c>
      <c r="Z6154">
        <v>1</v>
      </c>
      <c r="AA6154">
        <v>1</v>
      </c>
      <c r="AB6154">
        <v>1</v>
      </c>
      <c r="AC6154" t="s">
        <v>58</v>
      </c>
      <c r="AD6154">
        <v>0</v>
      </c>
      <c r="AE6154">
        <v>0</v>
      </c>
      <c r="AF6154" s="6" t="s">
        <v>58</v>
      </c>
      <c r="AG6154" s="6" t="s">
        <v>59</v>
      </c>
      <c r="AH6154" s="6" t="s">
        <v>55</v>
      </c>
      <c r="AI6154" s="6" t="s">
        <v>123</v>
      </c>
      <c r="AJ6154" s="6" t="s">
        <v>58</v>
      </c>
      <c r="AK6154" s="6" t="s">
        <v>58</v>
      </c>
    </row>
    <row r="6155" spans="1:37" x14ac:dyDescent="0.15">
      <c r="A6155" s="1">
        <v>42687071</v>
      </c>
      <c r="B6155" s="18" t="s">
        <v>2618</v>
      </c>
      <c r="C6155" s="18" t="s">
        <v>2225</v>
      </c>
      <c r="D6155" s="11">
        <v>870711</v>
      </c>
      <c r="E6155" s="1">
        <v>8</v>
      </c>
      <c r="F6155">
        <v>7</v>
      </c>
      <c r="G6155">
        <v>0</v>
      </c>
      <c r="H6155" s="10" t="s">
        <v>59</v>
      </c>
      <c r="I6155" s="6">
        <v>30</v>
      </c>
      <c r="J6155" s="1">
        <v>71</v>
      </c>
      <c r="K6155" s="1">
        <v>71</v>
      </c>
      <c r="L6155" s="16" t="s">
        <v>5354</v>
      </c>
      <c r="M6155" t="s">
        <v>55</v>
      </c>
      <c r="N6155">
        <v>0</v>
      </c>
      <c r="O6155" s="16" t="s">
        <v>56</v>
      </c>
      <c r="P6155" s="16" t="s">
        <v>4230</v>
      </c>
      <c r="Q6155" s="16" t="s">
        <v>57</v>
      </c>
      <c r="R6155" s="16" t="s">
        <v>4160</v>
      </c>
      <c r="S6155" t="s">
        <v>58</v>
      </c>
      <c r="T6155" t="s">
        <v>58</v>
      </c>
      <c r="U6155" t="s">
        <v>58</v>
      </c>
      <c r="V6155" t="s">
        <v>58</v>
      </c>
      <c r="W6155">
        <v>0</v>
      </c>
      <c r="X6155" t="s">
        <v>58</v>
      </c>
      <c r="Y6155" t="s">
        <v>58</v>
      </c>
      <c r="Z6155">
        <v>1</v>
      </c>
      <c r="AA6155">
        <v>1</v>
      </c>
      <c r="AB6155">
        <v>1</v>
      </c>
      <c r="AC6155" t="s">
        <v>58</v>
      </c>
      <c r="AD6155">
        <v>0</v>
      </c>
      <c r="AE6155">
        <v>0</v>
      </c>
      <c r="AF6155" s="6" t="s">
        <v>58</v>
      </c>
      <c r="AG6155" s="6" t="s">
        <v>59</v>
      </c>
      <c r="AH6155" s="6" t="s">
        <v>55</v>
      </c>
      <c r="AI6155" s="6" t="s">
        <v>123</v>
      </c>
      <c r="AJ6155" s="6" t="s">
        <v>58</v>
      </c>
      <c r="AK6155" s="6" t="s">
        <v>58</v>
      </c>
    </row>
    <row r="6156" spans="1:37" x14ac:dyDescent="0.15">
      <c r="A6156" s="1">
        <v>42687072</v>
      </c>
      <c r="B6156" s="18" t="s">
        <v>2619</v>
      </c>
      <c r="C6156" s="18" t="s">
        <v>2225</v>
      </c>
      <c r="D6156" s="11">
        <v>870721</v>
      </c>
      <c r="E6156" s="1">
        <v>8</v>
      </c>
      <c r="F6156">
        <v>7</v>
      </c>
      <c r="G6156">
        <v>0</v>
      </c>
      <c r="H6156" s="10" t="s">
        <v>59</v>
      </c>
      <c r="I6156" s="6">
        <v>30</v>
      </c>
      <c r="J6156" s="1">
        <v>72</v>
      </c>
      <c r="K6156" s="1">
        <v>72</v>
      </c>
      <c r="L6156" s="16" t="s">
        <v>5354</v>
      </c>
      <c r="M6156" t="s">
        <v>55</v>
      </c>
      <c r="N6156">
        <v>0</v>
      </c>
      <c r="O6156" s="16" t="s">
        <v>56</v>
      </c>
      <c r="P6156" s="16" t="s">
        <v>4231</v>
      </c>
      <c r="Q6156" s="16" t="s">
        <v>57</v>
      </c>
      <c r="R6156" s="16" t="s">
        <v>4160</v>
      </c>
      <c r="S6156" t="s">
        <v>58</v>
      </c>
      <c r="T6156" t="s">
        <v>58</v>
      </c>
      <c r="U6156" t="s">
        <v>58</v>
      </c>
      <c r="V6156" t="s">
        <v>58</v>
      </c>
      <c r="W6156">
        <v>0</v>
      </c>
      <c r="X6156" t="s">
        <v>58</v>
      </c>
      <c r="Y6156" t="s">
        <v>58</v>
      </c>
      <c r="Z6156">
        <v>1</v>
      </c>
      <c r="AA6156">
        <v>1</v>
      </c>
      <c r="AB6156">
        <v>1</v>
      </c>
      <c r="AC6156" t="s">
        <v>58</v>
      </c>
      <c r="AD6156">
        <v>0</v>
      </c>
      <c r="AE6156">
        <v>0</v>
      </c>
      <c r="AF6156" s="6" t="s">
        <v>58</v>
      </c>
      <c r="AG6156" s="6" t="s">
        <v>59</v>
      </c>
      <c r="AH6156" s="6" t="s">
        <v>55</v>
      </c>
      <c r="AI6156" s="6" t="s">
        <v>123</v>
      </c>
      <c r="AJ6156" s="6" t="s">
        <v>58</v>
      </c>
      <c r="AK6156" s="6" t="s">
        <v>58</v>
      </c>
    </row>
    <row r="6157" spans="1:37" x14ac:dyDescent="0.15">
      <c r="A6157" s="1">
        <v>42687073</v>
      </c>
      <c r="B6157" s="18" t="s">
        <v>2620</v>
      </c>
      <c r="C6157" s="18" t="s">
        <v>2225</v>
      </c>
      <c r="D6157" s="11">
        <v>870731</v>
      </c>
      <c r="E6157" s="1">
        <v>8</v>
      </c>
      <c r="F6157">
        <v>7</v>
      </c>
      <c r="G6157">
        <v>0</v>
      </c>
      <c r="H6157" s="10" t="s">
        <v>59</v>
      </c>
      <c r="I6157" s="6">
        <v>30</v>
      </c>
      <c r="J6157" s="1">
        <v>73</v>
      </c>
      <c r="K6157" s="1">
        <v>73</v>
      </c>
      <c r="L6157" s="16" t="s">
        <v>5354</v>
      </c>
      <c r="M6157" t="s">
        <v>55</v>
      </c>
      <c r="N6157">
        <v>0</v>
      </c>
      <c r="O6157" s="16" t="s">
        <v>56</v>
      </c>
      <c r="P6157" s="16" t="s">
        <v>4232</v>
      </c>
      <c r="Q6157" s="16" t="s">
        <v>57</v>
      </c>
      <c r="R6157" s="16" t="s">
        <v>4160</v>
      </c>
      <c r="S6157" t="s">
        <v>58</v>
      </c>
      <c r="T6157" t="s">
        <v>58</v>
      </c>
      <c r="U6157" t="s">
        <v>58</v>
      </c>
      <c r="V6157" t="s">
        <v>58</v>
      </c>
      <c r="W6157">
        <v>0</v>
      </c>
      <c r="X6157" t="s">
        <v>58</v>
      </c>
      <c r="Y6157" t="s">
        <v>58</v>
      </c>
      <c r="Z6157">
        <v>1</v>
      </c>
      <c r="AA6157">
        <v>1</v>
      </c>
      <c r="AB6157">
        <v>1</v>
      </c>
      <c r="AC6157" t="s">
        <v>58</v>
      </c>
      <c r="AD6157">
        <v>0</v>
      </c>
      <c r="AE6157">
        <v>0</v>
      </c>
      <c r="AF6157" s="6" t="s">
        <v>58</v>
      </c>
      <c r="AG6157" s="6" t="s">
        <v>59</v>
      </c>
      <c r="AH6157" s="6" t="s">
        <v>55</v>
      </c>
      <c r="AI6157" s="6" t="s">
        <v>123</v>
      </c>
      <c r="AJ6157" s="6" t="s">
        <v>58</v>
      </c>
      <c r="AK6157" s="6" t="s">
        <v>58</v>
      </c>
    </row>
    <row r="6158" spans="1:37" x14ac:dyDescent="0.15">
      <c r="A6158" s="1">
        <v>42687074</v>
      </c>
      <c r="B6158" s="18" t="s">
        <v>2621</v>
      </c>
      <c r="C6158" s="18" t="s">
        <v>2225</v>
      </c>
      <c r="D6158" s="11">
        <v>870741</v>
      </c>
      <c r="E6158" s="1">
        <v>8</v>
      </c>
      <c r="F6158">
        <v>7</v>
      </c>
      <c r="G6158">
        <v>0</v>
      </c>
      <c r="H6158" s="10" t="s">
        <v>59</v>
      </c>
      <c r="I6158" s="6">
        <v>30</v>
      </c>
      <c r="J6158" s="1">
        <v>74</v>
      </c>
      <c r="K6158" s="1">
        <v>74</v>
      </c>
      <c r="L6158" s="16" t="s">
        <v>5354</v>
      </c>
      <c r="M6158" t="s">
        <v>55</v>
      </c>
      <c r="N6158">
        <v>0</v>
      </c>
      <c r="O6158" s="16" t="s">
        <v>56</v>
      </c>
      <c r="P6158" s="16" t="s">
        <v>4233</v>
      </c>
      <c r="Q6158" s="16" t="s">
        <v>57</v>
      </c>
      <c r="R6158" s="16" t="s">
        <v>4160</v>
      </c>
      <c r="S6158" t="s">
        <v>58</v>
      </c>
      <c r="T6158" t="s">
        <v>58</v>
      </c>
      <c r="U6158" t="s">
        <v>58</v>
      </c>
      <c r="V6158" t="s">
        <v>58</v>
      </c>
      <c r="W6158">
        <v>0</v>
      </c>
      <c r="X6158" t="s">
        <v>58</v>
      </c>
      <c r="Y6158" t="s">
        <v>58</v>
      </c>
      <c r="Z6158">
        <v>1</v>
      </c>
      <c r="AA6158">
        <v>1</v>
      </c>
      <c r="AB6158">
        <v>1</v>
      </c>
      <c r="AC6158" t="s">
        <v>58</v>
      </c>
      <c r="AD6158">
        <v>0</v>
      </c>
      <c r="AE6158">
        <v>0</v>
      </c>
      <c r="AF6158" s="6" t="s">
        <v>58</v>
      </c>
      <c r="AG6158" s="6" t="s">
        <v>59</v>
      </c>
      <c r="AH6158" s="6" t="s">
        <v>55</v>
      </c>
      <c r="AI6158" s="6" t="s">
        <v>123</v>
      </c>
      <c r="AJ6158" s="6" t="s">
        <v>58</v>
      </c>
      <c r="AK6158" s="6" t="s">
        <v>58</v>
      </c>
    </row>
    <row r="6159" spans="1:37" x14ac:dyDescent="0.15">
      <c r="A6159" s="1">
        <v>42687075</v>
      </c>
      <c r="B6159" s="18" t="s">
        <v>2622</v>
      </c>
      <c r="C6159" s="18" t="s">
        <v>2225</v>
      </c>
      <c r="D6159" s="11">
        <v>870751</v>
      </c>
      <c r="E6159" s="1">
        <v>8</v>
      </c>
      <c r="F6159">
        <v>7</v>
      </c>
      <c r="G6159">
        <v>0</v>
      </c>
      <c r="H6159" s="10" t="s">
        <v>59</v>
      </c>
      <c r="I6159" s="6">
        <v>30</v>
      </c>
      <c r="J6159" s="1">
        <v>75</v>
      </c>
      <c r="K6159" s="1">
        <v>75</v>
      </c>
      <c r="L6159" s="16" t="s">
        <v>5354</v>
      </c>
      <c r="M6159" t="s">
        <v>55</v>
      </c>
      <c r="N6159">
        <v>0</v>
      </c>
      <c r="O6159" s="16" t="s">
        <v>56</v>
      </c>
      <c r="P6159" s="16" t="s">
        <v>4234</v>
      </c>
      <c r="Q6159" s="16" t="s">
        <v>57</v>
      </c>
      <c r="R6159" s="16" t="s">
        <v>4160</v>
      </c>
      <c r="S6159" t="s">
        <v>58</v>
      </c>
      <c r="T6159" t="s">
        <v>58</v>
      </c>
      <c r="U6159" t="s">
        <v>58</v>
      </c>
      <c r="V6159" t="s">
        <v>58</v>
      </c>
      <c r="W6159">
        <v>0</v>
      </c>
      <c r="X6159" t="s">
        <v>58</v>
      </c>
      <c r="Y6159" t="s">
        <v>58</v>
      </c>
      <c r="Z6159">
        <v>1</v>
      </c>
      <c r="AA6159">
        <v>1</v>
      </c>
      <c r="AB6159">
        <v>1</v>
      </c>
      <c r="AC6159" t="s">
        <v>58</v>
      </c>
      <c r="AD6159">
        <v>0</v>
      </c>
      <c r="AE6159">
        <v>0</v>
      </c>
      <c r="AF6159" s="6" t="s">
        <v>58</v>
      </c>
      <c r="AG6159" s="6" t="s">
        <v>59</v>
      </c>
      <c r="AH6159" s="6" t="s">
        <v>55</v>
      </c>
      <c r="AI6159" s="6" t="s">
        <v>123</v>
      </c>
      <c r="AJ6159" s="6" t="s">
        <v>58</v>
      </c>
      <c r="AK6159" s="6" t="s">
        <v>58</v>
      </c>
    </row>
    <row r="6160" spans="1:37" x14ac:dyDescent="0.15">
      <c r="A6160" s="1">
        <v>42687076</v>
      </c>
      <c r="B6160" s="18" t="s">
        <v>2623</v>
      </c>
      <c r="C6160" s="18" t="s">
        <v>2225</v>
      </c>
      <c r="D6160" s="11">
        <v>870761</v>
      </c>
      <c r="E6160" s="1">
        <v>8</v>
      </c>
      <c r="F6160">
        <v>7</v>
      </c>
      <c r="G6160">
        <v>0</v>
      </c>
      <c r="H6160" s="10" t="s">
        <v>59</v>
      </c>
      <c r="I6160" s="6">
        <v>30</v>
      </c>
      <c r="J6160" s="1">
        <v>76</v>
      </c>
      <c r="K6160" s="1">
        <v>76</v>
      </c>
      <c r="L6160" s="16" t="s">
        <v>5354</v>
      </c>
      <c r="M6160" t="s">
        <v>55</v>
      </c>
      <c r="N6160">
        <v>0</v>
      </c>
      <c r="O6160" s="16" t="s">
        <v>56</v>
      </c>
      <c r="P6160" s="16" t="s">
        <v>4235</v>
      </c>
      <c r="Q6160" s="16" t="s">
        <v>57</v>
      </c>
      <c r="R6160" s="16" t="s">
        <v>4160</v>
      </c>
      <c r="S6160" t="s">
        <v>58</v>
      </c>
      <c r="T6160" t="s">
        <v>58</v>
      </c>
      <c r="U6160" t="s">
        <v>58</v>
      </c>
      <c r="V6160" t="s">
        <v>58</v>
      </c>
      <c r="W6160">
        <v>0</v>
      </c>
      <c r="X6160" t="s">
        <v>58</v>
      </c>
      <c r="Y6160" t="s">
        <v>58</v>
      </c>
      <c r="Z6160">
        <v>1</v>
      </c>
      <c r="AA6160">
        <v>1</v>
      </c>
      <c r="AB6160">
        <v>1</v>
      </c>
      <c r="AC6160" t="s">
        <v>58</v>
      </c>
      <c r="AD6160">
        <v>0</v>
      </c>
      <c r="AE6160">
        <v>0</v>
      </c>
      <c r="AF6160" s="6" t="s">
        <v>58</v>
      </c>
      <c r="AG6160" s="6" t="s">
        <v>59</v>
      </c>
      <c r="AH6160" s="6" t="s">
        <v>55</v>
      </c>
      <c r="AI6160" s="6" t="s">
        <v>123</v>
      </c>
      <c r="AJ6160" s="6" t="s">
        <v>58</v>
      </c>
      <c r="AK6160" s="6" t="s">
        <v>58</v>
      </c>
    </row>
    <row r="6161" spans="1:37" x14ac:dyDescent="0.15">
      <c r="A6161" s="1">
        <v>42687077</v>
      </c>
      <c r="B6161" s="18" t="s">
        <v>2624</v>
      </c>
      <c r="C6161" s="18" t="s">
        <v>2225</v>
      </c>
      <c r="D6161" s="11">
        <v>870771</v>
      </c>
      <c r="E6161" s="1">
        <v>8</v>
      </c>
      <c r="F6161">
        <v>7</v>
      </c>
      <c r="G6161">
        <v>0</v>
      </c>
      <c r="H6161" s="10" t="s">
        <v>59</v>
      </c>
      <c r="I6161" s="6">
        <v>30</v>
      </c>
      <c r="J6161" s="1">
        <v>77</v>
      </c>
      <c r="K6161" s="1">
        <v>77</v>
      </c>
      <c r="L6161" s="16" t="s">
        <v>5354</v>
      </c>
      <c r="M6161" t="s">
        <v>55</v>
      </c>
      <c r="N6161">
        <v>0</v>
      </c>
      <c r="O6161" s="16" t="s">
        <v>56</v>
      </c>
      <c r="P6161" s="16" t="s">
        <v>4236</v>
      </c>
      <c r="Q6161" s="16" t="s">
        <v>57</v>
      </c>
      <c r="R6161" s="16" t="s">
        <v>4160</v>
      </c>
      <c r="S6161" t="s">
        <v>58</v>
      </c>
      <c r="T6161" t="s">
        <v>58</v>
      </c>
      <c r="U6161" t="s">
        <v>58</v>
      </c>
      <c r="V6161" t="s">
        <v>58</v>
      </c>
      <c r="W6161">
        <v>0</v>
      </c>
      <c r="X6161" t="s">
        <v>58</v>
      </c>
      <c r="Y6161" t="s">
        <v>58</v>
      </c>
      <c r="Z6161">
        <v>1</v>
      </c>
      <c r="AA6161">
        <v>1</v>
      </c>
      <c r="AB6161">
        <v>1</v>
      </c>
      <c r="AC6161" t="s">
        <v>58</v>
      </c>
      <c r="AD6161">
        <v>0</v>
      </c>
      <c r="AE6161">
        <v>0</v>
      </c>
      <c r="AF6161" s="6" t="s">
        <v>58</v>
      </c>
      <c r="AG6161" s="6" t="s">
        <v>59</v>
      </c>
      <c r="AH6161" s="6" t="s">
        <v>55</v>
      </c>
      <c r="AI6161" s="6" t="s">
        <v>123</v>
      </c>
      <c r="AJ6161" s="6" t="s">
        <v>58</v>
      </c>
      <c r="AK6161" s="6" t="s">
        <v>58</v>
      </c>
    </row>
    <row r="6162" spans="1:37" x14ac:dyDescent="0.15">
      <c r="A6162" s="1">
        <v>42687078</v>
      </c>
      <c r="B6162" s="18" t="s">
        <v>2625</v>
      </c>
      <c r="C6162" s="18" t="s">
        <v>2225</v>
      </c>
      <c r="D6162" s="11">
        <v>870781</v>
      </c>
      <c r="E6162" s="1">
        <v>8</v>
      </c>
      <c r="F6162">
        <v>7</v>
      </c>
      <c r="G6162">
        <v>0</v>
      </c>
      <c r="H6162" s="10" t="s">
        <v>59</v>
      </c>
      <c r="I6162" s="6">
        <v>30</v>
      </c>
      <c r="J6162" s="1">
        <v>78</v>
      </c>
      <c r="K6162" s="1">
        <v>78</v>
      </c>
      <c r="L6162" s="16" t="s">
        <v>5354</v>
      </c>
      <c r="M6162" t="s">
        <v>55</v>
      </c>
      <c r="N6162">
        <v>0</v>
      </c>
      <c r="O6162" s="16" t="s">
        <v>56</v>
      </c>
      <c r="P6162" s="16" t="s">
        <v>4237</v>
      </c>
      <c r="Q6162" s="16" t="s">
        <v>57</v>
      </c>
      <c r="R6162" s="16" t="s">
        <v>4160</v>
      </c>
      <c r="S6162" t="s">
        <v>58</v>
      </c>
      <c r="T6162" t="s">
        <v>58</v>
      </c>
      <c r="U6162" t="s">
        <v>58</v>
      </c>
      <c r="V6162" t="s">
        <v>58</v>
      </c>
      <c r="W6162">
        <v>0</v>
      </c>
      <c r="X6162" t="s">
        <v>58</v>
      </c>
      <c r="Y6162" t="s">
        <v>58</v>
      </c>
      <c r="Z6162">
        <v>1</v>
      </c>
      <c r="AA6162">
        <v>1</v>
      </c>
      <c r="AB6162">
        <v>1</v>
      </c>
      <c r="AC6162" t="s">
        <v>58</v>
      </c>
      <c r="AD6162">
        <v>0</v>
      </c>
      <c r="AE6162">
        <v>0</v>
      </c>
      <c r="AF6162" s="6" t="s">
        <v>58</v>
      </c>
      <c r="AG6162" s="6" t="s">
        <v>59</v>
      </c>
      <c r="AH6162" s="6" t="s">
        <v>55</v>
      </c>
      <c r="AI6162" s="6" t="s">
        <v>123</v>
      </c>
      <c r="AJ6162" s="6" t="s">
        <v>58</v>
      </c>
      <c r="AK6162" s="6" t="s">
        <v>58</v>
      </c>
    </row>
    <row r="6163" spans="1:37" x14ac:dyDescent="0.15">
      <c r="A6163" s="1">
        <v>42687079</v>
      </c>
      <c r="B6163" s="18" t="s">
        <v>2626</v>
      </c>
      <c r="C6163" s="18" t="s">
        <v>2225</v>
      </c>
      <c r="D6163" s="11">
        <v>870791</v>
      </c>
      <c r="E6163" s="1">
        <v>8</v>
      </c>
      <c r="F6163">
        <v>7</v>
      </c>
      <c r="G6163">
        <v>0</v>
      </c>
      <c r="H6163" s="10" t="s">
        <v>59</v>
      </c>
      <c r="I6163" s="6">
        <v>30</v>
      </c>
      <c r="J6163" s="1">
        <v>79</v>
      </c>
      <c r="K6163" s="1">
        <v>79</v>
      </c>
      <c r="L6163" s="16" t="s">
        <v>5354</v>
      </c>
      <c r="M6163" t="s">
        <v>55</v>
      </c>
      <c r="N6163">
        <v>0</v>
      </c>
      <c r="O6163" s="16" t="s">
        <v>56</v>
      </c>
      <c r="P6163" s="16" t="s">
        <v>4238</v>
      </c>
      <c r="Q6163" s="16" t="s">
        <v>57</v>
      </c>
      <c r="R6163" s="16" t="s">
        <v>4160</v>
      </c>
      <c r="S6163" t="s">
        <v>58</v>
      </c>
      <c r="T6163" t="s">
        <v>58</v>
      </c>
      <c r="U6163" t="s">
        <v>58</v>
      </c>
      <c r="V6163" t="s">
        <v>58</v>
      </c>
      <c r="W6163">
        <v>0</v>
      </c>
      <c r="X6163" t="s">
        <v>58</v>
      </c>
      <c r="Y6163" t="s">
        <v>58</v>
      </c>
      <c r="Z6163">
        <v>1</v>
      </c>
      <c r="AA6163">
        <v>1</v>
      </c>
      <c r="AB6163">
        <v>1</v>
      </c>
      <c r="AC6163" t="s">
        <v>58</v>
      </c>
      <c r="AD6163">
        <v>0</v>
      </c>
      <c r="AE6163">
        <v>0</v>
      </c>
      <c r="AF6163" s="6" t="s">
        <v>58</v>
      </c>
      <c r="AG6163" s="6" t="s">
        <v>59</v>
      </c>
      <c r="AH6163" s="6" t="s">
        <v>55</v>
      </c>
      <c r="AI6163" s="6" t="s">
        <v>123</v>
      </c>
      <c r="AJ6163" s="6" t="s">
        <v>58</v>
      </c>
      <c r="AK6163" s="6" t="s">
        <v>58</v>
      </c>
    </row>
    <row r="6164" spans="1:37" x14ac:dyDescent="0.15">
      <c r="A6164" s="1">
        <v>42687080</v>
      </c>
      <c r="B6164" s="18" t="s">
        <v>2627</v>
      </c>
      <c r="C6164" s="18" t="s">
        <v>2225</v>
      </c>
      <c r="D6164" s="11">
        <v>870801</v>
      </c>
      <c r="E6164" s="1">
        <v>8</v>
      </c>
      <c r="F6164">
        <v>7</v>
      </c>
      <c r="G6164">
        <v>0</v>
      </c>
      <c r="H6164" s="10" t="s">
        <v>59</v>
      </c>
      <c r="I6164" s="6">
        <v>30</v>
      </c>
      <c r="J6164" s="1">
        <v>80</v>
      </c>
      <c r="K6164" s="1">
        <v>80</v>
      </c>
      <c r="L6164" s="16" t="s">
        <v>5354</v>
      </c>
      <c r="M6164" t="s">
        <v>55</v>
      </c>
      <c r="N6164">
        <v>0</v>
      </c>
      <c r="O6164" s="16" t="s">
        <v>56</v>
      </c>
      <c r="P6164" s="16" t="s">
        <v>4239</v>
      </c>
      <c r="Q6164" s="16" t="s">
        <v>57</v>
      </c>
      <c r="R6164" s="16" t="s">
        <v>4160</v>
      </c>
      <c r="S6164" t="s">
        <v>58</v>
      </c>
      <c r="T6164" t="s">
        <v>58</v>
      </c>
      <c r="U6164" t="s">
        <v>58</v>
      </c>
      <c r="V6164" t="s">
        <v>58</v>
      </c>
      <c r="W6164">
        <v>0</v>
      </c>
      <c r="X6164" t="s">
        <v>58</v>
      </c>
      <c r="Y6164" t="s">
        <v>58</v>
      </c>
      <c r="Z6164">
        <v>1</v>
      </c>
      <c r="AA6164">
        <v>1</v>
      </c>
      <c r="AB6164">
        <v>1</v>
      </c>
      <c r="AC6164" t="s">
        <v>58</v>
      </c>
      <c r="AD6164">
        <v>0</v>
      </c>
      <c r="AE6164">
        <v>0</v>
      </c>
      <c r="AF6164" s="6" t="s">
        <v>58</v>
      </c>
      <c r="AG6164" s="6" t="s">
        <v>59</v>
      </c>
      <c r="AH6164" s="6" t="s">
        <v>55</v>
      </c>
      <c r="AI6164" s="6" t="s">
        <v>123</v>
      </c>
      <c r="AJ6164" s="6" t="s">
        <v>58</v>
      </c>
      <c r="AK6164" s="6" t="s">
        <v>58</v>
      </c>
    </row>
    <row r="6165" spans="1:37" x14ac:dyDescent="0.15">
      <c r="A6165" s="1">
        <v>42687081</v>
      </c>
      <c r="B6165" s="18" t="s">
        <v>2628</v>
      </c>
      <c r="C6165" s="18" t="s">
        <v>2225</v>
      </c>
      <c r="D6165" s="11">
        <v>870811</v>
      </c>
      <c r="E6165" s="1">
        <v>8</v>
      </c>
      <c r="F6165">
        <v>7</v>
      </c>
      <c r="G6165">
        <v>0</v>
      </c>
      <c r="H6165" s="10" t="s">
        <v>59</v>
      </c>
      <c r="I6165" s="6">
        <v>30</v>
      </c>
      <c r="J6165" s="1">
        <v>81</v>
      </c>
      <c r="K6165" s="1">
        <v>81</v>
      </c>
      <c r="L6165" s="16" t="s">
        <v>5354</v>
      </c>
      <c r="M6165" t="s">
        <v>55</v>
      </c>
      <c r="N6165">
        <v>0</v>
      </c>
      <c r="O6165" s="16" t="s">
        <v>56</v>
      </c>
      <c r="P6165" s="16" t="s">
        <v>4240</v>
      </c>
      <c r="Q6165" s="16" t="s">
        <v>57</v>
      </c>
      <c r="R6165" s="16" t="s">
        <v>4160</v>
      </c>
      <c r="S6165" t="s">
        <v>58</v>
      </c>
      <c r="T6165" t="s">
        <v>58</v>
      </c>
      <c r="U6165" t="s">
        <v>58</v>
      </c>
      <c r="V6165" t="s">
        <v>58</v>
      </c>
      <c r="W6165">
        <v>0</v>
      </c>
      <c r="X6165" t="s">
        <v>58</v>
      </c>
      <c r="Y6165" t="s">
        <v>58</v>
      </c>
      <c r="Z6165">
        <v>1</v>
      </c>
      <c r="AA6165">
        <v>1</v>
      </c>
      <c r="AB6165">
        <v>1</v>
      </c>
      <c r="AC6165" t="s">
        <v>58</v>
      </c>
      <c r="AD6165">
        <v>0</v>
      </c>
      <c r="AE6165">
        <v>0</v>
      </c>
      <c r="AF6165" s="6" t="s">
        <v>58</v>
      </c>
      <c r="AG6165" s="6" t="s">
        <v>59</v>
      </c>
      <c r="AH6165" s="6" t="s">
        <v>55</v>
      </c>
      <c r="AI6165" s="6" t="s">
        <v>123</v>
      </c>
      <c r="AJ6165" s="6" t="s">
        <v>58</v>
      </c>
      <c r="AK6165" s="6" t="s">
        <v>58</v>
      </c>
    </row>
    <row r="6166" spans="1:37" x14ac:dyDescent="0.15">
      <c r="A6166" s="1">
        <v>42687082</v>
      </c>
      <c r="B6166" s="18" t="s">
        <v>2629</v>
      </c>
      <c r="C6166" s="18" t="s">
        <v>2225</v>
      </c>
      <c r="D6166" s="11">
        <v>870821</v>
      </c>
      <c r="E6166" s="1">
        <v>8</v>
      </c>
      <c r="F6166">
        <v>7</v>
      </c>
      <c r="G6166">
        <v>0</v>
      </c>
      <c r="H6166" s="10" t="s">
        <v>59</v>
      </c>
      <c r="I6166" s="6">
        <v>30</v>
      </c>
      <c r="J6166" s="1">
        <v>82</v>
      </c>
      <c r="K6166" s="1">
        <v>82</v>
      </c>
      <c r="L6166" s="16" t="s">
        <v>5354</v>
      </c>
      <c r="M6166" t="s">
        <v>55</v>
      </c>
      <c r="N6166">
        <v>0</v>
      </c>
      <c r="O6166" s="16" t="s">
        <v>56</v>
      </c>
      <c r="P6166" s="16" t="s">
        <v>4241</v>
      </c>
      <c r="Q6166" s="16" t="s">
        <v>57</v>
      </c>
      <c r="R6166" s="16" t="s">
        <v>4160</v>
      </c>
      <c r="S6166" t="s">
        <v>58</v>
      </c>
      <c r="T6166" t="s">
        <v>58</v>
      </c>
      <c r="U6166" t="s">
        <v>58</v>
      </c>
      <c r="V6166" t="s">
        <v>58</v>
      </c>
      <c r="W6166">
        <v>0</v>
      </c>
      <c r="X6166" t="s">
        <v>58</v>
      </c>
      <c r="Y6166" t="s">
        <v>58</v>
      </c>
      <c r="Z6166">
        <v>1</v>
      </c>
      <c r="AA6166">
        <v>1</v>
      </c>
      <c r="AB6166">
        <v>1</v>
      </c>
      <c r="AC6166" t="s">
        <v>58</v>
      </c>
      <c r="AD6166">
        <v>0</v>
      </c>
      <c r="AE6166">
        <v>0</v>
      </c>
      <c r="AF6166" s="6" t="s">
        <v>58</v>
      </c>
      <c r="AG6166" s="6" t="s">
        <v>59</v>
      </c>
      <c r="AH6166" s="6" t="s">
        <v>55</v>
      </c>
      <c r="AI6166" s="6" t="s">
        <v>123</v>
      </c>
      <c r="AJ6166" s="6" t="s">
        <v>58</v>
      </c>
      <c r="AK6166" s="6" t="s">
        <v>58</v>
      </c>
    </row>
    <row r="6167" spans="1:37" x14ac:dyDescent="0.15">
      <c r="A6167" s="1">
        <v>42687083</v>
      </c>
      <c r="B6167" s="18" t="s">
        <v>2630</v>
      </c>
      <c r="C6167" s="18" t="s">
        <v>2225</v>
      </c>
      <c r="D6167" s="11">
        <v>870831</v>
      </c>
      <c r="E6167" s="1">
        <v>8</v>
      </c>
      <c r="F6167">
        <v>7</v>
      </c>
      <c r="G6167">
        <v>0</v>
      </c>
      <c r="H6167" s="10" t="s">
        <v>59</v>
      </c>
      <c r="I6167" s="6">
        <v>30</v>
      </c>
      <c r="J6167" s="1">
        <v>83</v>
      </c>
      <c r="K6167" s="1">
        <v>83</v>
      </c>
      <c r="L6167" s="16" t="s">
        <v>5354</v>
      </c>
      <c r="M6167" t="s">
        <v>55</v>
      </c>
      <c r="N6167">
        <v>0</v>
      </c>
      <c r="O6167" s="16" t="s">
        <v>56</v>
      </c>
      <c r="P6167" s="16" t="s">
        <v>4242</v>
      </c>
      <c r="Q6167" s="16" t="s">
        <v>57</v>
      </c>
      <c r="R6167" s="16" t="s">
        <v>4160</v>
      </c>
      <c r="S6167" t="s">
        <v>58</v>
      </c>
      <c r="T6167" t="s">
        <v>58</v>
      </c>
      <c r="U6167" t="s">
        <v>58</v>
      </c>
      <c r="V6167" t="s">
        <v>58</v>
      </c>
      <c r="W6167">
        <v>0</v>
      </c>
      <c r="X6167" t="s">
        <v>58</v>
      </c>
      <c r="Y6167" t="s">
        <v>58</v>
      </c>
      <c r="Z6167">
        <v>1</v>
      </c>
      <c r="AA6167">
        <v>1</v>
      </c>
      <c r="AB6167">
        <v>1</v>
      </c>
      <c r="AC6167" t="s">
        <v>58</v>
      </c>
      <c r="AD6167">
        <v>0</v>
      </c>
      <c r="AE6167">
        <v>0</v>
      </c>
      <c r="AF6167" s="6" t="s">
        <v>58</v>
      </c>
      <c r="AG6167" s="6" t="s">
        <v>59</v>
      </c>
      <c r="AH6167" s="6" t="s">
        <v>55</v>
      </c>
      <c r="AI6167" s="6" t="s">
        <v>123</v>
      </c>
      <c r="AJ6167" s="6" t="s">
        <v>58</v>
      </c>
      <c r="AK6167" s="6" t="s">
        <v>58</v>
      </c>
    </row>
    <row r="6168" spans="1:37" x14ac:dyDescent="0.15">
      <c r="A6168" s="1">
        <v>42687084</v>
      </c>
      <c r="B6168" s="18" t="s">
        <v>2631</v>
      </c>
      <c r="C6168" s="18" t="s">
        <v>2225</v>
      </c>
      <c r="D6168" s="11">
        <v>870841</v>
      </c>
      <c r="E6168" s="1">
        <v>8</v>
      </c>
      <c r="F6168">
        <v>7</v>
      </c>
      <c r="G6168">
        <v>0</v>
      </c>
      <c r="H6168" s="10" t="s">
        <v>59</v>
      </c>
      <c r="I6168" s="6">
        <v>30</v>
      </c>
      <c r="J6168" s="1">
        <v>84</v>
      </c>
      <c r="K6168" s="1">
        <v>84</v>
      </c>
      <c r="L6168" s="16" t="s">
        <v>5354</v>
      </c>
      <c r="M6168" t="s">
        <v>55</v>
      </c>
      <c r="N6168">
        <v>0</v>
      </c>
      <c r="O6168" s="16" t="s">
        <v>56</v>
      </c>
      <c r="P6168" s="16" t="s">
        <v>4243</v>
      </c>
      <c r="Q6168" s="16" t="s">
        <v>57</v>
      </c>
      <c r="R6168" s="16" t="s">
        <v>4160</v>
      </c>
      <c r="S6168" t="s">
        <v>58</v>
      </c>
      <c r="T6168" t="s">
        <v>58</v>
      </c>
      <c r="U6168" t="s">
        <v>58</v>
      </c>
      <c r="V6168" t="s">
        <v>58</v>
      </c>
      <c r="W6168">
        <v>0</v>
      </c>
      <c r="X6168" t="s">
        <v>58</v>
      </c>
      <c r="Y6168" t="s">
        <v>58</v>
      </c>
      <c r="Z6168">
        <v>1</v>
      </c>
      <c r="AA6168">
        <v>1</v>
      </c>
      <c r="AB6168">
        <v>1</v>
      </c>
      <c r="AC6168" t="s">
        <v>58</v>
      </c>
      <c r="AD6168">
        <v>0</v>
      </c>
      <c r="AE6168">
        <v>0</v>
      </c>
      <c r="AF6168" s="6" t="s">
        <v>58</v>
      </c>
      <c r="AG6168" s="6" t="s">
        <v>59</v>
      </c>
      <c r="AH6168" s="6" t="s">
        <v>55</v>
      </c>
      <c r="AI6168" s="6" t="s">
        <v>123</v>
      </c>
      <c r="AJ6168" s="6" t="s">
        <v>58</v>
      </c>
      <c r="AK6168" s="6" t="s">
        <v>58</v>
      </c>
    </row>
    <row r="6169" spans="1:37" x14ac:dyDescent="0.15">
      <c r="A6169" s="1">
        <v>42687085</v>
      </c>
      <c r="B6169" s="18" t="s">
        <v>2632</v>
      </c>
      <c r="C6169" s="18" t="s">
        <v>2225</v>
      </c>
      <c r="D6169" s="11">
        <v>870851</v>
      </c>
      <c r="E6169" s="1">
        <v>8</v>
      </c>
      <c r="F6169">
        <v>7</v>
      </c>
      <c r="G6169">
        <v>0</v>
      </c>
      <c r="H6169" s="10" t="s">
        <v>59</v>
      </c>
      <c r="I6169" s="6">
        <v>30</v>
      </c>
      <c r="J6169" s="1">
        <v>85</v>
      </c>
      <c r="K6169" s="1">
        <v>85</v>
      </c>
      <c r="L6169" s="16" t="s">
        <v>5354</v>
      </c>
      <c r="M6169" t="s">
        <v>55</v>
      </c>
      <c r="N6169">
        <v>0</v>
      </c>
      <c r="O6169" s="16" t="s">
        <v>56</v>
      </c>
      <c r="P6169" s="16" t="s">
        <v>4244</v>
      </c>
      <c r="Q6169" s="16" t="s">
        <v>57</v>
      </c>
      <c r="R6169" s="16" t="s">
        <v>4160</v>
      </c>
      <c r="S6169" t="s">
        <v>58</v>
      </c>
      <c r="T6169" t="s">
        <v>58</v>
      </c>
      <c r="U6169" t="s">
        <v>58</v>
      </c>
      <c r="V6169" t="s">
        <v>58</v>
      </c>
      <c r="W6169">
        <v>0</v>
      </c>
      <c r="X6169" t="s">
        <v>58</v>
      </c>
      <c r="Y6169" t="s">
        <v>58</v>
      </c>
      <c r="Z6169">
        <v>1</v>
      </c>
      <c r="AA6169">
        <v>1</v>
      </c>
      <c r="AB6169">
        <v>1</v>
      </c>
      <c r="AC6169" t="s">
        <v>58</v>
      </c>
      <c r="AD6169">
        <v>0</v>
      </c>
      <c r="AE6169">
        <v>0</v>
      </c>
      <c r="AF6169" s="6" t="s">
        <v>58</v>
      </c>
      <c r="AG6169" s="6" t="s">
        <v>59</v>
      </c>
      <c r="AH6169" s="6" t="s">
        <v>55</v>
      </c>
      <c r="AI6169" s="6" t="s">
        <v>123</v>
      </c>
      <c r="AJ6169" s="6" t="s">
        <v>58</v>
      </c>
      <c r="AK6169" s="6" t="s">
        <v>58</v>
      </c>
    </row>
    <row r="6170" spans="1:37" x14ac:dyDescent="0.15">
      <c r="A6170" s="1">
        <v>42687086</v>
      </c>
      <c r="B6170" s="18" t="s">
        <v>2633</v>
      </c>
      <c r="C6170" s="18" t="s">
        <v>2225</v>
      </c>
      <c r="D6170" s="11">
        <v>870861</v>
      </c>
      <c r="E6170" s="1">
        <v>8</v>
      </c>
      <c r="F6170">
        <v>7</v>
      </c>
      <c r="G6170">
        <v>0</v>
      </c>
      <c r="H6170" s="10" t="s">
        <v>59</v>
      </c>
      <c r="I6170" s="6">
        <v>30</v>
      </c>
      <c r="J6170" s="1">
        <v>86</v>
      </c>
      <c r="K6170" s="1">
        <v>86</v>
      </c>
      <c r="L6170" s="16" t="s">
        <v>5354</v>
      </c>
      <c r="M6170" t="s">
        <v>55</v>
      </c>
      <c r="N6170">
        <v>0</v>
      </c>
      <c r="O6170" s="16" t="s">
        <v>56</v>
      </c>
      <c r="P6170" s="16" t="s">
        <v>4245</v>
      </c>
      <c r="Q6170" s="16" t="s">
        <v>57</v>
      </c>
      <c r="R6170" s="16" t="s">
        <v>4160</v>
      </c>
      <c r="S6170" t="s">
        <v>58</v>
      </c>
      <c r="T6170" t="s">
        <v>58</v>
      </c>
      <c r="U6170" t="s">
        <v>58</v>
      </c>
      <c r="V6170" t="s">
        <v>58</v>
      </c>
      <c r="W6170">
        <v>0</v>
      </c>
      <c r="X6170" t="s">
        <v>58</v>
      </c>
      <c r="Y6170" t="s">
        <v>58</v>
      </c>
      <c r="Z6170">
        <v>1</v>
      </c>
      <c r="AA6170">
        <v>1</v>
      </c>
      <c r="AB6170">
        <v>1</v>
      </c>
      <c r="AC6170" t="s">
        <v>58</v>
      </c>
      <c r="AD6170">
        <v>0</v>
      </c>
      <c r="AE6170">
        <v>0</v>
      </c>
      <c r="AF6170" s="6" t="s">
        <v>58</v>
      </c>
      <c r="AG6170" s="6" t="s">
        <v>59</v>
      </c>
      <c r="AH6170" s="6" t="s">
        <v>55</v>
      </c>
      <c r="AI6170" s="6" t="s">
        <v>123</v>
      </c>
      <c r="AJ6170" s="6" t="s">
        <v>58</v>
      </c>
      <c r="AK6170" s="6" t="s">
        <v>58</v>
      </c>
    </row>
    <row r="6171" spans="1:37" x14ac:dyDescent="0.15">
      <c r="A6171" s="1">
        <v>42687087</v>
      </c>
      <c r="B6171" s="18" t="s">
        <v>2634</v>
      </c>
      <c r="C6171" s="18" t="s">
        <v>2225</v>
      </c>
      <c r="D6171" s="11">
        <v>870871</v>
      </c>
      <c r="E6171" s="1">
        <v>8</v>
      </c>
      <c r="F6171">
        <v>7</v>
      </c>
      <c r="G6171">
        <v>0</v>
      </c>
      <c r="H6171" s="10" t="s">
        <v>59</v>
      </c>
      <c r="I6171" s="6">
        <v>30</v>
      </c>
      <c r="J6171" s="1">
        <v>87</v>
      </c>
      <c r="K6171" s="1">
        <v>87</v>
      </c>
      <c r="L6171" s="16" t="s">
        <v>5354</v>
      </c>
      <c r="M6171" t="s">
        <v>55</v>
      </c>
      <c r="N6171">
        <v>0</v>
      </c>
      <c r="O6171" s="16" t="s">
        <v>56</v>
      </c>
      <c r="P6171" s="16" t="s">
        <v>4246</v>
      </c>
      <c r="Q6171" s="16" t="s">
        <v>57</v>
      </c>
      <c r="R6171" s="16" t="s">
        <v>4160</v>
      </c>
      <c r="S6171" t="s">
        <v>58</v>
      </c>
      <c r="T6171" t="s">
        <v>58</v>
      </c>
      <c r="U6171" t="s">
        <v>58</v>
      </c>
      <c r="V6171" t="s">
        <v>58</v>
      </c>
      <c r="W6171">
        <v>0</v>
      </c>
      <c r="X6171" t="s">
        <v>58</v>
      </c>
      <c r="Y6171" t="s">
        <v>58</v>
      </c>
      <c r="Z6171">
        <v>1</v>
      </c>
      <c r="AA6171">
        <v>1</v>
      </c>
      <c r="AB6171">
        <v>1</v>
      </c>
      <c r="AC6171" t="s">
        <v>58</v>
      </c>
      <c r="AD6171">
        <v>0</v>
      </c>
      <c r="AE6171">
        <v>0</v>
      </c>
      <c r="AF6171" s="6" t="s">
        <v>58</v>
      </c>
      <c r="AG6171" s="6" t="s">
        <v>59</v>
      </c>
      <c r="AH6171" s="6" t="s">
        <v>55</v>
      </c>
      <c r="AI6171" s="6" t="s">
        <v>123</v>
      </c>
      <c r="AJ6171" s="6" t="s">
        <v>58</v>
      </c>
      <c r="AK6171" s="6" t="s">
        <v>58</v>
      </c>
    </row>
    <row r="6172" spans="1:37" x14ac:dyDescent="0.15">
      <c r="A6172" s="1">
        <v>42687088</v>
      </c>
      <c r="B6172" s="18" t="s">
        <v>2635</v>
      </c>
      <c r="C6172" s="18" t="s">
        <v>2225</v>
      </c>
      <c r="D6172" s="11">
        <v>870881</v>
      </c>
      <c r="E6172" s="1">
        <v>8</v>
      </c>
      <c r="F6172">
        <v>7</v>
      </c>
      <c r="G6172">
        <v>0</v>
      </c>
      <c r="H6172" s="10" t="s">
        <v>59</v>
      </c>
      <c r="I6172" s="6">
        <v>30</v>
      </c>
      <c r="J6172" s="1">
        <v>88</v>
      </c>
      <c r="K6172" s="1">
        <v>88</v>
      </c>
      <c r="L6172" s="16" t="s">
        <v>5354</v>
      </c>
      <c r="M6172" t="s">
        <v>55</v>
      </c>
      <c r="N6172">
        <v>0</v>
      </c>
      <c r="O6172" s="16" t="s">
        <v>56</v>
      </c>
      <c r="P6172" s="16" t="s">
        <v>4247</v>
      </c>
      <c r="Q6172" s="16" t="s">
        <v>57</v>
      </c>
      <c r="R6172" s="16" t="s">
        <v>4160</v>
      </c>
      <c r="S6172" t="s">
        <v>58</v>
      </c>
      <c r="T6172" t="s">
        <v>58</v>
      </c>
      <c r="U6172" t="s">
        <v>58</v>
      </c>
      <c r="V6172" t="s">
        <v>58</v>
      </c>
      <c r="W6172">
        <v>0</v>
      </c>
      <c r="X6172" t="s">
        <v>58</v>
      </c>
      <c r="Y6172" t="s">
        <v>58</v>
      </c>
      <c r="Z6172">
        <v>1</v>
      </c>
      <c r="AA6172">
        <v>1</v>
      </c>
      <c r="AB6172">
        <v>1</v>
      </c>
      <c r="AC6172" t="s">
        <v>58</v>
      </c>
      <c r="AD6172">
        <v>0</v>
      </c>
      <c r="AE6172">
        <v>0</v>
      </c>
      <c r="AF6172" s="6" t="s">
        <v>58</v>
      </c>
      <c r="AG6172" s="6" t="s">
        <v>59</v>
      </c>
      <c r="AH6172" s="6" t="s">
        <v>55</v>
      </c>
      <c r="AI6172" s="6" t="s">
        <v>123</v>
      </c>
      <c r="AJ6172" s="6" t="s">
        <v>58</v>
      </c>
      <c r="AK6172" s="6" t="s">
        <v>58</v>
      </c>
    </row>
    <row r="6173" spans="1:37" x14ac:dyDescent="0.15">
      <c r="A6173" s="1">
        <v>42687089</v>
      </c>
      <c r="B6173" s="18" t="s">
        <v>2636</v>
      </c>
      <c r="C6173" s="18" t="s">
        <v>2225</v>
      </c>
      <c r="D6173" s="11">
        <v>870891</v>
      </c>
      <c r="E6173" s="1">
        <v>8</v>
      </c>
      <c r="F6173">
        <v>7</v>
      </c>
      <c r="G6173">
        <v>0</v>
      </c>
      <c r="H6173" s="10" t="s">
        <v>59</v>
      </c>
      <c r="I6173" s="6">
        <v>30</v>
      </c>
      <c r="J6173" s="1">
        <v>89</v>
      </c>
      <c r="K6173" s="1">
        <v>89</v>
      </c>
      <c r="L6173" s="16" t="s">
        <v>5354</v>
      </c>
      <c r="M6173" t="s">
        <v>55</v>
      </c>
      <c r="N6173">
        <v>0</v>
      </c>
      <c r="O6173" s="16" t="s">
        <v>56</v>
      </c>
      <c r="P6173" s="16" t="s">
        <v>4248</v>
      </c>
      <c r="Q6173" s="16" t="s">
        <v>57</v>
      </c>
      <c r="R6173" s="16" t="s">
        <v>4160</v>
      </c>
      <c r="S6173" t="s">
        <v>58</v>
      </c>
      <c r="T6173" t="s">
        <v>58</v>
      </c>
      <c r="U6173" t="s">
        <v>58</v>
      </c>
      <c r="V6173" t="s">
        <v>58</v>
      </c>
      <c r="W6173">
        <v>0</v>
      </c>
      <c r="X6173" t="s">
        <v>58</v>
      </c>
      <c r="Y6173" t="s">
        <v>58</v>
      </c>
      <c r="Z6173">
        <v>1</v>
      </c>
      <c r="AA6173">
        <v>1</v>
      </c>
      <c r="AB6173">
        <v>1</v>
      </c>
      <c r="AC6173" t="s">
        <v>58</v>
      </c>
      <c r="AD6173">
        <v>0</v>
      </c>
      <c r="AE6173">
        <v>0</v>
      </c>
      <c r="AF6173" s="6" t="s">
        <v>58</v>
      </c>
      <c r="AG6173" s="6" t="s">
        <v>59</v>
      </c>
      <c r="AH6173" s="6" t="s">
        <v>55</v>
      </c>
      <c r="AI6173" s="6" t="s">
        <v>123</v>
      </c>
      <c r="AJ6173" s="6" t="s">
        <v>58</v>
      </c>
      <c r="AK6173" s="6" t="s">
        <v>58</v>
      </c>
    </row>
    <row r="6174" spans="1:37" x14ac:dyDescent="0.15">
      <c r="A6174" s="1">
        <v>42687090</v>
      </c>
      <c r="B6174" s="18" t="s">
        <v>2637</v>
      </c>
      <c r="C6174" s="18" t="s">
        <v>2225</v>
      </c>
      <c r="D6174" s="11">
        <v>870901</v>
      </c>
      <c r="E6174" s="1">
        <v>8</v>
      </c>
      <c r="F6174">
        <v>7</v>
      </c>
      <c r="G6174">
        <v>0</v>
      </c>
      <c r="H6174" s="10" t="s">
        <v>59</v>
      </c>
      <c r="I6174" s="6">
        <v>30</v>
      </c>
      <c r="J6174" s="1">
        <v>90</v>
      </c>
      <c r="K6174" s="1">
        <v>90</v>
      </c>
      <c r="L6174" s="16" t="s">
        <v>5354</v>
      </c>
      <c r="M6174" t="s">
        <v>55</v>
      </c>
      <c r="N6174">
        <v>0</v>
      </c>
      <c r="O6174" s="16" t="s">
        <v>56</v>
      </c>
      <c r="P6174" s="16" t="s">
        <v>4249</v>
      </c>
      <c r="Q6174" s="16" t="s">
        <v>57</v>
      </c>
      <c r="R6174" s="16" t="s">
        <v>4160</v>
      </c>
      <c r="S6174" t="s">
        <v>58</v>
      </c>
      <c r="T6174" t="s">
        <v>58</v>
      </c>
      <c r="U6174" t="s">
        <v>58</v>
      </c>
      <c r="V6174" t="s">
        <v>58</v>
      </c>
      <c r="W6174">
        <v>0</v>
      </c>
      <c r="X6174" t="s">
        <v>58</v>
      </c>
      <c r="Y6174" t="s">
        <v>58</v>
      </c>
      <c r="Z6174">
        <v>1</v>
      </c>
      <c r="AA6174">
        <v>1</v>
      </c>
      <c r="AB6174">
        <v>1</v>
      </c>
      <c r="AC6174" t="s">
        <v>58</v>
      </c>
      <c r="AD6174">
        <v>0</v>
      </c>
      <c r="AE6174">
        <v>0</v>
      </c>
      <c r="AF6174" s="6" t="s">
        <v>58</v>
      </c>
      <c r="AG6174" s="6" t="s">
        <v>59</v>
      </c>
      <c r="AH6174" s="6" t="s">
        <v>55</v>
      </c>
      <c r="AI6174" s="6" t="s">
        <v>123</v>
      </c>
      <c r="AJ6174" s="6" t="s">
        <v>58</v>
      </c>
      <c r="AK6174" s="6" t="s">
        <v>58</v>
      </c>
    </row>
    <row r="6175" spans="1:37" x14ac:dyDescent="0.15">
      <c r="A6175" s="1">
        <v>42687091</v>
      </c>
      <c r="B6175" s="18" t="s">
        <v>2638</v>
      </c>
      <c r="C6175" s="18" t="s">
        <v>2225</v>
      </c>
      <c r="D6175" s="11">
        <v>870911</v>
      </c>
      <c r="E6175" s="1">
        <v>8</v>
      </c>
      <c r="F6175">
        <v>7</v>
      </c>
      <c r="G6175">
        <v>0</v>
      </c>
      <c r="H6175" s="10" t="s">
        <v>59</v>
      </c>
      <c r="I6175" s="6">
        <v>30</v>
      </c>
      <c r="J6175" s="1">
        <v>91</v>
      </c>
      <c r="K6175" s="1">
        <v>91</v>
      </c>
      <c r="L6175" s="16" t="s">
        <v>5354</v>
      </c>
      <c r="M6175" t="s">
        <v>55</v>
      </c>
      <c r="N6175">
        <v>0</v>
      </c>
      <c r="O6175" s="16" t="s">
        <v>56</v>
      </c>
      <c r="P6175" s="16" t="s">
        <v>4250</v>
      </c>
      <c r="Q6175" s="16" t="s">
        <v>57</v>
      </c>
      <c r="R6175" s="16" t="s">
        <v>4160</v>
      </c>
      <c r="S6175" t="s">
        <v>58</v>
      </c>
      <c r="T6175" t="s">
        <v>58</v>
      </c>
      <c r="U6175" t="s">
        <v>58</v>
      </c>
      <c r="V6175" t="s">
        <v>58</v>
      </c>
      <c r="W6175">
        <v>0</v>
      </c>
      <c r="X6175" t="s">
        <v>58</v>
      </c>
      <c r="Y6175" t="s">
        <v>58</v>
      </c>
      <c r="Z6175">
        <v>1</v>
      </c>
      <c r="AA6175">
        <v>1</v>
      </c>
      <c r="AB6175">
        <v>1</v>
      </c>
      <c r="AC6175" t="s">
        <v>58</v>
      </c>
      <c r="AD6175">
        <v>0</v>
      </c>
      <c r="AE6175">
        <v>0</v>
      </c>
      <c r="AF6175" s="6" t="s">
        <v>58</v>
      </c>
      <c r="AG6175" s="6" t="s">
        <v>59</v>
      </c>
      <c r="AH6175" s="6" t="s">
        <v>55</v>
      </c>
      <c r="AI6175" s="6" t="s">
        <v>123</v>
      </c>
      <c r="AJ6175" s="6" t="s">
        <v>58</v>
      </c>
      <c r="AK6175" s="6" t="s">
        <v>58</v>
      </c>
    </row>
    <row r="6176" spans="1:37" x14ac:dyDescent="0.15">
      <c r="A6176" s="1">
        <v>42687092</v>
      </c>
      <c r="B6176" s="18" t="s">
        <v>2639</v>
      </c>
      <c r="C6176" s="18" t="s">
        <v>2225</v>
      </c>
      <c r="D6176" s="11">
        <v>870921</v>
      </c>
      <c r="E6176" s="1">
        <v>8</v>
      </c>
      <c r="F6176">
        <v>7</v>
      </c>
      <c r="G6176">
        <v>0</v>
      </c>
      <c r="H6176" s="10" t="s">
        <v>59</v>
      </c>
      <c r="I6176" s="6">
        <v>30</v>
      </c>
      <c r="J6176" s="1">
        <v>92</v>
      </c>
      <c r="K6176" s="1">
        <v>92</v>
      </c>
      <c r="L6176" s="16" t="s">
        <v>5354</v>
      </c>
      <c r="M6176" t="s">
        <v>55</v>
      </c>
      <c r="N6176">
        <v>0</v>
      </c>
      <c r="O6176" s="16" t="s">
        <v>56</v>
      </c>
      <c r="P6176" s="16" t="s">
        <v>4251</v>
      </c>
      <c r="Q6176" s="16" t="s">
        <v>57</v>
      </c>
      <c r="R6176" s="16" t="s">
        <v>4160</v>
      </c>
      <c r="S6176" t="s">
        <v>58</v>
      </c>
      <c r="T6176" t="s">
        <v>58</v>
      </c>
      <c r="U6176" t="s">
        <v>58</v>
      </c>
      <c r="V6176" t="s">
        <v>58</v>
      </c>
      <c r="W6176">
        <v>0</v>
      </c>
      <c r="X6176" t="s">
        <v>58</v>
      </c>
      <c r="Y6176" t="s">
        <v>58</v>
      </c>
      <c r="Z6176">
        <v>1</v>
      </c>
      <c r="AA6176">
        <v>1</v>
      </c>
      <c r="AB6176">
        <v>1</v>
      </c>
      <c r="AC6176" t="s">
        <v>58</v>
      </c>
      <c r="AD6176">
        <v>0</v>
      </c>
      <c r="AE6176">
        <v>0</v>
      </c>
      <c r="AF6176" s="6" t="s">
        <v>58</v>
      </c>
      <c r="AG6176" s="6" t="s">
        <v>59</v>
      </c>
      <c r="AH6176" s="6" t="s">
        <v>55</v>
      </c>
      <c r="AI6176" s="6" t="s">
        <v>123</v>
      </c>
      <c r="AJ6176" s="6" t="s">
        <v>58</v>
      </c>
      <c r="AK6176" s="6" t="s">
        <v>58</v>
      </c>
    </row>
    <row r="6177" spans="1:37" x14ac:dyDescent="0.15">
      <c r="A6177" s="1">
        <v>42687093</v>
      </c>
      <c r="B6177" s="18" t="s">
        <v>2640</v>
      </c>
      <c r="C6177" s="18" t="s">
        <v>2225</v>
      </c>
      <c r="D6177" s="11">
        <v>870931</v>
      </c>
      <c r="E6177" s="1">
        <v>8</v>
      </c>
      <c r="F6177">
        <v>7</v>
      </c>
      <c r="G6177">
        <v>0</v>
      </c>
      <c r="H6177" s="10" t="s">
        <v>59</v>
      </c>
      <c r="I6177" s="6">
        <v>30</v>
      </c>
      <c r="J6177" s="1">
        <v>93</v>
      </c>
      <c r="K6177" s="1">
        <v>93</v>
      </c>
      <c r="L6177" s="16" t="s">
        <v>5354</v>
      </c>
      <c r="M6177" t="s">
        <v>55</v>
      </c>
      <c r="N6177">
        <v>0</v>
      </c>
      <c r="O6177" s="16" t="s">
        <v>56</v>
      </c>
      <c r="P6177" s="16" t="s">
        <v>4252</v>
      </c>
      <c r="Q6177" s="16" t="s">
        <v>57</v>
      </c>
      <c r="R6177" s="16" t="s">
        <v>4160</v>
      </c>
      <c r="S6177" t="s">
        <v>58</v>
      </c>
      <c r="T6177" t="s">
        <v>58</v>
      </c>
      <c r="U6177" t="s">
        <v>58</v>
      </c>
      <c r="V6177" t="s">
        <v>58</v>
      </c>
      <c r="W6177">
        <v>0</v>
      </c>
      <c r="X6177" t="s">
        <v>58</v>
      </c>
      <c r="Y6177" t="s">
        <v>58</v>
      </c>
      <c r="Z6177">
        <v>1</v>
      </c>
      <c r="AA6177">
        <v>1</v>
      </c>
      <c r="AB6177">
        <v>1</v>
      </c>
      <c r="AC6177" t="s">
        <v>58</v>
      </c>
      <c r="AD6177">
        <v>0</v>
      </c>
      <c r="AE6177">
        <v>0</v>
      </c>
      <c r="AF6177" s="6" t="s">
        <v>58</v>
      </c>
      <c r="AG6177" s="6" t="s">
        <v>59</v>
      </c>
      <c r="AH6177" s="6" t="s">
        <v>55</v>
      </c>
      <c r="AI6177" s="6" t="s">
        <v>123</v>
      </c>
      <c r="AJ6177" s="6" t="s">
        <v>58</v>
      </c>
      <c r="AK6177" s="6" t="s">
        <v>58</v>
      </c>
    </row>
    <row r="6178" spans="1:37" x14ac:dyDescent="0.15">
      <c r="A6178" s="1">
        <v>42687094</v>
      </c>
      <c r="B6178" s="18" t="s">
        <v>2641</v>
      </c>
      <c r="C6178" s="18" t="s">
        <v>2225</v>
      </c>
      <c r="D6178" s="11">
        <v>870941</v>
      </c>
      <c r="E6178" s="1">
        <v>8</v>
      </c>
      <c r="F6178">
        <v>7</v>
      </c>
      <c r="G6178">
        <v>0</v>
      </c>
      <c r="H6178" s="10" t="s">
        <v>59</v>
      </c>
      <c r="I6178" s="6">
        <v>30</v>
      </c>
      <c r="J6178" s="1">
        <v>94</v>
      </c>
      <c r="K6178" s="1">
        <v>94</v>
      </c>
      <c r="L6178" s="16" t="s">
        <v>5354</v>
      </c>
      <c r="M6178" t="s">
        <v>55</v>
      </c>
      <c r="N6178">
        <v>0</v>
      </c>
      <c r="O6178" s="16" t="s">
        <v>56</v>
      </c>
      <c r="P6178" s="16" t="s">
        <v>4253</v>
      </c>
      <c r="Q6178" s="16" t="s">
        <v>57</v>
      </c>
      <c r="R6178" s="16" t="s">
        <v>4160</v>
      </c>
      <c r="S6178" t="s">
        <v>58</v>
      </c>
      <c r="T6178" t="s">
        <v>58</v>
      </c>
      <c r="U6178" t="s">
        <v>58</v>
      </c>
      <c r="V6178" t="s">
        <v>58</v>
      </c>
      <c r="W6178">
        <v>0</v>
      </c>
      <c r="X6178" t="s">
        <v>58</v>
      </c>
      <c r="Y6178" t="s">
        <v>58</v>
      </c>
      <c r="Z6178">
        <v>1</v>
      </c>
      <c r="AA6178">
        <v>1</v>
      </c>
      <c r="AB6178">
        <v>1</v>
      </c>
      <c r="AC6178" t="s">
        <v>58</v>
      </c>
      <c r="AD6178">
        <v>0</v>
      </c>
      <c r="AE6178">
        <v>0</v>
      </c>
      <c r="AF6178" s="6" t="s">
        <v>58</v>
      </c>
      <c r="AG6178" s="6" t="s">
        <v>59</v>
      </c>
      <c r="AH6178" s="6" t="s">
        <v>55</v>
      </c>
      <c r="AI6178" s="6" t="s">
        <v>123</v>
      </c>
      <c r="AJ6178" s="6" t="s">
        <v>58</v>
      </c>
      <c r="AK6178" s="6" t="s">
        <v>58</v>
      </c>
    </row>
    <row r="6179" spans="1:37" x14ac:dyDescent="0.15">
      <c r="A6179" s="1">
        <v>42687095</v>
      </c>
      <c r="B6179" s="18" t="s">
        <v>2642</v>
      </c>
      <c r="C6179" s="18" t="s">
        <v>2225</v>
      </c>
      <c r="D6179" s="11">
        <v>870951</v>
      </c>
      <c r="E6179" s="1">
        <v>8</v>
      </c>
      <c r="F6179">
        <v>7</v>
      </c>
      <c r="G6179">
        <v>0</v>
      </c>
      <c r="H6179" s="10" t="s">
        <v>59</v>
      </c>
      <c r="I6179" s="6">
        <v>30</v>
      </c>
      <c r="J6179" s="1">
        <v>95</v>
      </c>
      <c r="K6179" s="1">
        <v>95</v>
      </c>
      <c r="L6179" s="16" t="s">
        <v>5354</v>
      </c>
      <c r="M6179" t="s">
        <v>55</v>
      </c>
      <c r="N6179">
        <v>0</v>
      </c>
      <c r="O6179" s="16" t="s">
        <v>56</v>
      </c>
      <c r="P6179" s="16" t="s">
        <v>4254</v>
      </c>
      <c r="Q6179" s="16" t="s">
        <v>57</v>
      </c>
      <c r="R6179" s="16" t="s">
        <v>4160</v>
      </c>
      <c r="S6179" t="s">
        <v>58</v>
      </c>
      <c r="T6179" t="s">
        <v>58</v>
      </c>
      <c r="U6179" t="s">
        <v>58</v>
      </c>
      <c r="V6179" t="s">
        <v>58</v>
      </c>
      <c r="W6179">
        <v>0</v>
      </c>
      <c r="X6179" t="s">
        <v>58</v>
      </c>
      <c r="Y6179" t="s">
        <v>58</v>
      </c>
      <c r="Z6179">
        <v>1</v>
      </c>
      <c r="AA6179">
        <v>1</v>
      </c>
      <c r="AB6179">
        <v>1</v>
      </c>
      <c r="AC6179" t="s">
        <v>58</v>
      </c>
      <c r="AD6179">
        <v>0</v>
      </c>
      <c r="AE6179">
        <v>0</v>
      </c>
      <c r="AF6179" s="6" t="s">
        <v>58</v>
      </c>
      <c r="AG6179" s="6" t="s">
        <v>59</v>
      </c>
      <c r="AH6179" s="6" t="s">
        <v>55</v>
      </c>
      <c r="AI6179" s="6" t="s">
        <v>123</v>
      </c>
      <c r="AJ6179" s="6" t="s">
        <v>58</v>
      </c>
      <c r="AK6179" s="6" t="s">
        <v>58</v>
      </c>
    </row>
    <row r="6180" spans="1:37" x14ac:dyDescent="0.15">
      <c r="A6180" s="1">
        <v>42687096</v>
      </c>
      <c r="B6180" s="18" t="s">
        <v>2643</v>
      </c>
      <c r="C6180" s="18" t="s">
        <v>2225</v>
      </c>
      <c r="D6180" s="11">
        <v>870961</v>
      </c>
      <c r="E6180" s="1">
        <v>8</v>
      </c>
      <c r="F6180">
        <v>7</v>
      </c>
      <c r="G6180">
        <v>0</v>
      </c>
      <c r="H6180" s="10" t="s">
        <v>59</v>
      </c>
      <c r="I6180" s="6">
        <v>30</v>
      </c>
      <c r="J6180" s="1">
        <v>96</v>
      </c>
      <c r="K6180" s="1">
        <v>96</v>
      </c>
      <c r="L6180" s="16" t="s">
        <v>5354</v>
      </c>
      <c r="M6180" t="s">
        <v>55</v>
      </c>
      <c r="N6180">
        <v>0</v>
      </c>
      <c r="O6180" s="16" t="s">
        <v>56</v>
      </c>
      <c r="P6180" s="16" t="s">
        <v>4255</v>
      </c>
      <c r="Q6180" s="16" t="s">
        <v>57</v>
      </c>
      <c r="R6180" s="16" t="s">
        <v>4160</v>
      </c>
      <c r="S6180" t="s">
        <v>58</v>
      </c>
      <c r="T6180" t="s">
        <v>58</v>
      </c>
      <c r="U6180" t="s">
        <v>58</v>
      </c>
      <c r="V6180" t="s">
        <v>58</v>
      </c>
      <c r="W6180">
        <v>0</v>
      </c>
      <c r="X6180" t="s">
        <v>58</v>
      </c>
      <c r="Y6180" t="s">
        <v>58</v>
      </c>
      <c r="Z6180">
        <v>1</v>
      </c>
      <c r="AA6180">
        <v>1</v>
      </c>
      <c r="AB6180">
        <v>1</v>
      </c>
      <c r="AC6180" t="s">
        <v>58</v>
      </c>
      <c r="AD6180">
        <v>0</v>
      </c>
      <c r="AE6180">
        <v>0</v>
      </c>
      <c r="AF6180" s="6" t="s">
        <v>58</v>
      </c>
      <c r="AG6180" s="6" t="s">
        <v>59</v>
      </c>
      <c r="AH6180" s="6" t="s">
        <v>55</v>
      </c>
      <c r="AI6180" s="6" t="s">
        <v>123</v>
      </c>
      <c r="AJ6180" s="6" t="s">
        <v>58</v>
      </c>
      <c r="AK6180" s="6" t="s">
        <v>58</v>
      </c>
    </row>
    <row r="6181" spans="1:37" x14ac:dyDescent="0.15">
      <c r="A6181" s="1">
        <v>42687097</v>
      </c>
      <c r="B6181" s="18" t="s">
        <v>2644</v>
      </c>
      <c r="C6181" s="18" t="s">
        <v>2225</v>
      </c>
      <c r="D6181" s="11">
        <v>870971</v>
      </c>
      <c r="E6181" s="1">
        <v>8</v>
      </c>
      <c r="F6181">
        <v>7</v>
      </c>
      <c r="G6181">
        <v>0</v>
      </c>
      <c r="H6181" s="10" t="s">
        <v>59</v>
      </c>
      <c r="I6181" s="6">
        <v>30</v>
      </c>
      <c r="J6181" s="1">
        <v>97</v>
      </c>
      <c r="K6181" s="1">
        <v>97</v>
      </c>
      <c r="L6181" s="16" t="s">
        <v>5354</v>
      </c>
      <c r="M6181" t="s">
        <v>55</v>
      </c>
      <c r="N6181">
        <v>0</v>
      </c>
      <c r="O6181" s="16" t="s">
        <v>56</v>
      </c>
      <c r="P6181" s="16" t="s">
        <v>4256</v>
      </c>
      <c r="Q6181" s="16" t="s">
        <v>57</v>
      </c>
      <c r="R6181" s="16" t="s">
        <v>4160</v>
      </c>
      <c r="S6181" t="s">
        <v>58</v>
      </c>
      <c r="T6181" t="s">
        <v>58</v>
      </c>
      <c r="U6181" t="s">
        <v>58</v>
      </c>
      <c r="V6181" t="s">
        <v>58</v>
      </c>
      <c r="W6181">
        <v>0</v>
      </c>
      <c r="X6181" t="s">
        <v>58</v>
      </c>
      <c r="Y6181" t="s">
        <v>58</v>
      </c>
      <c r="Z6181">
        <v>1</v>
      </c>
      <c r="AA6181">
        <v>1</v>
      </c>
      <c r="AB6181">
        <v>1</v>
      </c>
      <c r="AC6181" t="s">
        <v>58</v>
      </c>
      <c r="AD6181">
        <v>0</v>
      </c>
      <c r="AE6181">
        <v>0</v>
      </c>
      <c r="AF6181" s="6" t="s">
        <v>58</v>
      </c>
      <c r="AG6181" s="6" t="s">
        <v>59</v>
      </c>
      <c r="AH6181" s="6" t="s">
        <v>55</v>
      </c>
      <c r="AI6181" s="6" t="s">
        <v>123</v>
      </c>
      <c r="AJ6181" s="6" t="s">
        <v>58</v>
      </c>
      <c r="AK6181" s="6" t="s">
        <v>58</v>
      </c>
    </row>
    <row r="6182" spans="1:37" x14ac:dyDescent="0.15">
      <c r="A6182" s="1">
        <v>42687098</v>
      </c>
      <c r="B6182" s="18" t="s">
        <v>2645</v>
      </c>
      <c r="C6182" s="18" t="s">
        <v>2225</v>
      </c>
      <c r="D6182" s="11">
        <v>870981</v>
      </c>
      <c r="E6182" s="1">
        <v>8</v>
      </c>
      <c r="F6182">
        <v>7</v>
      </c>
      <c r="G6182">
        <v>0</v>
      </c>
      <c r="H6182" s="10" t="s">
        <v>59</v>
      </c>
      <c r="I6182" s="6">
        <v>30</v>
      </c>
      <c r="J6182" s="1">
        <v>98</v>
      </c>
      <c r="K6182" s="1">
        <v>98</v>
      </c>
      <c r="L6182" s="16" t="s">
        <v>5354</v>
      </c>
      <c r="M6182" t="s">
        <v>55</v>
      </c>
      <c r="N6182">
        <v>0</v>
      </c>
      <c r="O6182" s="16" t="s">
        <v>56</v>
      </c>
      <c r="P6182" s="16" t="s">
        <v>4257</v>
      </c>
      <c r="Q6182" s="16" t="s">
        <v>57</v>
      </c>
      <c r="R6182" s="16" t="s">
        <v>4160</v>
      </c>
      <c r="S6182" t="s">
        <v>58</v>
      </c>
      <c r="T6182" t="s">
        <v>58</v>
      </c>
      <c r="U6182" t="s">
        <v>58</v>
      </c>
      <c r="V6182" t="s">
        <v>58</v>
      </c>
      <c r="W6182">
        <v>0</v>
      </c>
      <c r="X6182" t="s">
        <v>58</v>
      </c>
      <c r="Y6182" t="s">
        <v>58</v>
      </c>
      <c r="Z6182">
        <v>1</v>
      </c>
      <c r="AA6182">
        <v>1</v>
      </c>
      <c r="AB6182">
        <v>1</v>
      </c>
      <c r="AC6182" t="s">
        <v>58</v>
      </c>
      <c r="AD6182">
        <v>0</v>
      </c>
      <c r="AE6182">
        <v>0</v>
      </c>
      <c r="AF6182" s="6" t="s">
        <v>58</v>
      </c>
      <c r="AG6182" s="6" t="s">
        <v>59</v>
      </c>
      <c r="AH6182" s="6" t="s">
        <v>55</v>
      </c>
      <c r="AI6182" s="6" t="s">
        <v>123</v>
      </c>
      <c r="AJ6182" s="6" t="s">
        <v>58</v>
      </c>
      <c r="AK6182" s="6" t="s">
        <v>58</v>
      </c>
    </row>
    <row r="6183" spans="1:37" x14ac:dyDescent="0.15">
      <c r="A6183" s="1">
        <v>42687099</v>
      </c>
      <c r="B6183" s="18" t="s">
        <v>2646</v>
      </c>
      <c r="C6183" s="18" t="s">
        <v>2225</v>
      </c>
      <c r="D6183" s="11">
        <v>870991</v>
      </c>
      <c r="E6183" s="1">
        <v>8</v>
      </c>
      <c r="F6183">
        <v>7</v>
      </c>
      <c r="G6183">
        <v>0</v>
      </c>
      <c r="H6183" s="10" t="s">
        <v>59</v>
      </c>
      <c r="I6183" s="6">
        <v>30</v>
      </c>
      <c r="J6183" s="1">
        <v>99</v>
      </c>
      <c r="K6183" s="1">
        <v>99</v>
      </c>
      <c r="L6183" s="16" t="s">
        <v>5354</v>
      </c>
      <c r="M6183" t="s">
        <v>55</v>
      </c>
      <c r="N6183">
        <v>0</v>
      </c>
      <c r="O6183" s="16" t="s">
        <v>56</v>
      </c>
      <c r="P6183" s="16" t="s">
        <v>4258</v>
      </c>
      <c r="Q6183" s="16" t="s">
        <v>57</v>
      </c>
      <c r="R6183" s="16" t="s">
        <v>4160</v>
      </c>
      <c r="S6183" t="s">
        <v>58</v>
      </c>
      <c r="T6183" t="s">
        <v>58</v>
      </c>
      <c r="U6183" t="s">
        <v>58</v>
      </c>
      <c r="V6183" t="s">
        <v>58</v>
      </c>
      <c r="W6183">
        <v>0</v>
      </c>
      <c r="X6183" t="s">
        <v>58</v>
      </c>
      <c r="Y6183" t="s">
        <v>58</v>
      </c>
      <c r="Z6183">
        <v>1</v>
      </c>
      <c r="AA6183">
        <v>1</v>
      </c>
      <c r="AB6183">
        <v>1</v>
      </c>
      <c r="AC6183" t="s">
        <v>58</v>
      </c>
      <c r="AD6183">
        <v>0</v>
      </c>
      <c r="AE6183">
        <v>0</v>
      </c>
      <c r="AF6183" s="6" t="s">
        <v>58</v>
      </c>
      <c r="AG6183" s="6" t="s">
        <v>59</v>
      </c>
      <c r="AH6183" s="6" t="s">
        <v>55</v>
      </c>
      <c r="AI6183" s="6" t="s">
        <v>123</v>
      </c>
      <c r="AJ6183" s="6" t="s">
        <v>58</v>
      </c>
      <c r="AK6183" s="6" t="s">
        <v>58</v>
      </c>
    </row>
    <row r="6184" spans="1:37" x14ac:dyDescent="0.15">
      <c r="A6184" s="1">
        <v>42687100</v>
      </c>
      <c r="B6184" s="18" t="s">
        <v>2647</v>
      </c>
      <c r="C6184" s="18" t="s">
        <v>2225</v>
      </c>
      <c r="D6184" s="11">
        <v>871001</v>
      </c>
      <c r="E6184" s="1">
        <v>8</v>
      </c>
      <c r="F6184">
        <v>7</v>
      </c>
      <c r="G6184">
        <v>0</v>
      </c>
      <c r="H6184" s="10" t="s">
        <v>59</v>
      </c>
      <c r="I6184" s="6">
        <v>30</v>
      </c>
      <c r="J6184" s="1">
        <v>100</v>
      </c>
      <c r="K6184" s="1">
        <v>100</v>
      </c>
      <c r="L6184" s="16" t="s">
        <v>5354</v>
      </c>
      <c r="M6184" t="s">
        <v>55</v>
      </c>
      <c r="N6184">
        <v>0</v>
      </c>
      <c r="O6184" s="16" t="s">
        <v>56</v>
      </c>
      <c r="P6184" s="16" t="s">
        <v>4259</v>
      </c>
      <c r="Q6184" s="16" t="s">
        <v>57</v>
      </c>
      <c r="R6184" s="16" t="s">
        <v>4160</v>
      </c>
      <c r="S6184" t="s">
        <v>58</v>
      </c>
      <c r="T6184" t="s">
        <v>58</v>
      </c>
      <c r="U6184" t="s">
        <v>58</v>
      </c>
      <c r="V6184" t="s">
        <v>58</v>
      </c>
      <c r="W6184">
        <v>0</v>
      </c>
      <c r="X6184" t="s">
        <v>58</v>
      </c>
      <c r="Y6184" t="s">
        <v>58</v>
      </c>
      <c r="Z6184">
        <v>1</v>
      </c>
      <c r="AA6184">
        <v>1</v>
      </c>
      <c r="AB6184">
        <v>1</v>
      </c>
      <c r="AC6184" t="s">
        <v>58</v>
      </c>
      <c r="AD6184">
        <v>0</v>
      </c>
      <c r="AE6184">
        <v>0</v>
      </c>
      <c r="AF6184" s="6" t="s">
        <v>58</v>
      </c>
      <c r="AG6184" s="6" t="s">
        <v>59</v>
      </c>
      <c r="AH6184" s="6" t="s">
        <v>55</v>
      </c>
      <c r="AI6184" s="6" t="s">
        <v>123</v>
      </c>
      <c r="AJ6184" s="6" t="s">
        <v>58</v>
      </c>
      <c r="AK6184" s="6" t="s">
        <v>58</v>
      </c>
    </row>
    <row r="6185" spans="1:37" x14ac:dyDescent="0.15">
      <c r="A6185" s="1">
        <v>42687101</v>
      </c>
      <c r="B6185" s="18" t="s">
        <v>2648</v>
      </c>
      <c r="C6185" s="18" t="s">
        <v>2225</v>
      </c>
      <c r="D6185" s="11">
        <v>871011</v>
      </c>
      <c r="E6185" s="1">
        <v>8</v>
      </c>
      <c r="F6185">
        <v>7</v>
      </c>
      <c r="G6185">
        <v>0</v>
      </c>
      <c r="H6185" s="10" t="s">
        <v>59</v>
      </c>
      <c r="I6185" s="6">
        <v>30</v>
      </c>
      <c r="J6185" s="1">
        <v>101</v>
      </c>
      <c r="K6185" s="1">
        <v>101</v>
      </c>
      <c r="L6185" s="16" t="s">
        <v>5354</v>
      </c>
      <c r="M6185" t="s">
        <v>55</v>
      </c>
      <c r="N6185">
        <v>0</v>
      </c>
      <c r="O6185" s="16" t="s">
        <v>56</v>
      </c>
      <c r="P6185" s="16" t="s">
        <v>4260</v>
      </c>
      <c r="Q6185" s="16" t="s">
        <v>57</v>
      </c>
      <c r="R6185" s="16" t="s">
        <v>4160</v>
      </c>
      <c r="S6185" t="s">
        <v>58</v>
      </c>
      <c r="T6185" t="s">
        <v>58</v>
      </c>
      <c r="U6185" t="s">
        <v>58</v>
      </c>
      <c r="V6185" t="s">
        <v>58</v>
      </c>
      <c r="W6185">
        <v>0</v>
      </c>
      <c r="X6185" t="s">
        <v>58</v>
      </c>
      <c r="Y6185" t="s">
        <v>58</v>
      </c>
      <c r="Z6185">
        <v>1</v>
      </c>
      <c r="AA6185">
        <v>1</v>
      </c>
      <c r="AB6185">
        <v>1</v>
      </c>
      <c r="AC6185" t="s">
        <v>58</v>
      </c>
      <c r="AD6185">
        <v>0</v>
      </c>
      <c r="AE6185">
        <v>0</v>
      </c>
      <c r="AF6185" s="6" t="s">
        <v>58</v>
      </c>
      <c r="AG6185" s="6" t="s">
        <v>59</v>
      </c>
      <c r="AH6185" s="6" t="s">
        <v>55</v>
      </c>
      <c r="AI6185" s="6" t="s">
        <v>123</v>
      </c>
      <c r="AJ6185" s="6" t="s">
        <v>58</v>
      </c>
      <c r="AK6185" s="6" t="s">
        <v>58</v>
      </c>
    </row>
    <row r="6186" spans="1:37" x14ac:dyDescent="0.15">
      <c r="A6186" s="1">
        <v>42687102</v>
      </c>
      <c r="B6186" s="18" t="s">
        <v>2649</v>
      </c>
      <c r="C6186" s="18" t="s">
        <v>2225</v>
      </c>
      <c r="D6186" s="11">
        <v>871021</v>
      </c>
      <c r="E6186" s="1">
        <v>8</v>
      </c>
      <c r="F6186">
        <v>7</v>
      </c>
      <c r="G6186">
        <v>0</v>
      </c>
      <c r="H6186" s="10" t="s">
        <v>59</v>
      </c>
      <c r="I6186" s="6">
        <v>30</v>
      </c>
      <c r="J6186" s="1">
        <v>102</v>
      </c>
      <c r="K6186" s="1">
        <v>102</v>
      </c>
      <c r="L6186" s="16" t="s">
        <v>5354</v>
      </c>
      <c r="M6186" t="s">
        <v>55</v>
      </c>
      <c r="N6186">
        <v>0</v>
      </c>
      <c r="O6186" s="16" t="s">
        <v>56</v>
      </c>
      <c r="P6186" s="16" t="s">
        <v>4261</v>
      </c>
      <c r="Q6186" s="16" t="s">
        <v>57</v>
      </c>
      <c r="R6186" s="16" t="s">
        <v>4160</v>
      </c>
      <c r="S6186" t="s">
        <v>58</v>
      </c>
      <c r="T6186" t="s">
        <v>58</v>
      </c>
      <c r="U6186" t="s">
        <v>58</v>
      </c>
      <c r="V6186" t="s">
        <v>58</v>
      </c>
      <c r="W6186">
        <v>0</v>
      </c>
      <c r="X6186" t="s">
        <v>58</v>
      </c>
      <c r="Y6186" t="s">
        <v>58</v>
      </c>
      <c r="Z6186">
        <v>1</v>
      </c>
      <c r="AA6186">
        <v>1</v>
      </c>
      <c r="AB6186">
        <v>1</v>
      </c>
      <c r="AC6186" t="s">
        <v>58</v>
      </c>
      <c r="AD6186">
        <v>0</v>
      </c>
      <c r="AE6186">
        <v>0</v>
      </c>
      <c r="AF6186" s="6" t="s">
        <v>58</v>
      </c>
      <c r="AG6186" s="6" t="s">
        <v>59</v>
      </c>
      <c r="AH6186" s="6" t="s">
        <v>55</v>
      </c>
      <c r="AI6186" s="6" t="s">
        <v>123</v>
      </c>
      <c r="AJ6186" s="6" t="s">
        <v>58</v>
      </c>
      <c r="AK6186" s="6" t="s">
        <v>58</v>
      </c>
    </row>
    <row r="6187" spans="1:37" x14ac:dyDescent="0.15">
      <c r="A6187" s="1">
        <v>42687103</v>
      </c>
      <c r="B6187" s="18" t="s">
        <v>2650</v>
      </c>
      <c r="C6187" s="18" t="s">
        <v>2225</v>
      </c>
      <c r="D6187" s="11">
        <v>871031</v>
      </c>
      <c r="E6187" s="1">
        <v>8</v>
      </c>
      <c r="F6187">
        <v>7</v>
      </c>
      <c r="G6187">
        <v>0</v>
      </c>
      <c r="H6187" s="10" t="s">
        <v>59</v>
      </c>
      <c r="I6187" s="6">
        <v>30</v>
      </c>
      <c r="J6187" s="1">
        <v>103</v>
      </c>
      <c r="K6187" s="1">
        <v>103</v>
      </c>
      <c r="L6187" s="16" t="s">
        <v>5354</v>
      </c>
      <c r="M6187" t="s">
        <v>55</v>
      </c>
      <c r="N6187">
        <v>0</v>
      </c>
      <c r="O6187" s="16" t="s">
        <v>56</v>
      </c>
      <c r="P6187" s="16" t="s">
        <v>4262</v>
      </c>
      <c r="Q6187" s="16" t="s">
        <v>57</v>
      </c>
      <c r="R6187" s="16" t="s">
        <v>4160</v>
      </c>
      <c r="S6187" t="s">
        <v>58</v>
      </c>
      <c r="T6187" t="s">
        <v>58</v>
      </c>
      <c r="U6187" t="s">
        <v>58</v>
      </c>
      <c r="V6187" t="s">
        <v>58</v>
      </c>
      <c r="W6187">
        <v>0</v>
      </c>
      <c r="X6187" t="s">
        <v>58</v>
      </c>
      <c r="Y6187" t="s">
        <v>58</v>
      </c>
      <c r="Z6187">
        <v>1</v>
      </c>
      <c r="AA6187">
        <v>1</v>
      </c>
      <c r="AB6187">
        <v>1</v>
      </c>
      <c r="AC6187" t="s">
        <v>58</v>
      </c>
      <c r="AD6187">
        <v>0</v>
      </c>
      <c r="AE6187">
        <v>0</v>
      </c>
      <c r="AF6187" s="6" t="s">
        <v>58</v>
      </c>
      <c r="AG6187" s="6" t="s">
        <v>59</v>
      </c>
      <c r="AH6187" s="6" t="s">
        <v>55</v>
      </c>
      <c r="AI6187" s="6" t="s">
        <v>123</v>
      </c>
      <c r="AJ6187" s="6" t="s">
        <v>58</v>
      </c>
      <c r="AK6187" s="6" t="s">
        <v>58</v>
      </c>
    </row>
    <row r="6188" spans="1:37" x14ac:dyDescent="0.15">
      <c r="A6188" s="1">
        <v>42687104</v>
      </c>
      <c r="B6188" s="18" t="s">
        <v>2651</v>
      </c>
      <c r="C6188" s="18" t="s">
        <v>2225</v>
      </c>
      <c r="D6188" s="11">
        <v>871041</v>
      </c>
      <c r="E6188" s="1">
        <v>8</v>
      </c>
      <c r="F6188">
        <v>7</v>
      </c>
      <c r="G6188">
        <v>0</v>
      </c>
      <c r="H6188" s="10" t="s">
        <v>59</v>
      </c>
      <c r="I6188" s="6">
        <v>30</v>
      </c>
      <c r="J6188" s="1">
        <v>104</v>
      </c>
      <c r="K6188" s="1">
        <v>104</v>
      </c>
      <c r="L6188" s="16" t="s">
        <v>5354</v>
      </c>
      <c r="M6188" t="s">
        <v>55</v>
      </c>
      <c r="N6188">
        <v>0</v>
      </c>
      <c r="O6188" s="16" t="s">
        <v>56</v>
      </c>
      <c r="P6188" s="16" t="s">
        <v>4263</v>
      </c>
      <c r="Q6188" s="16" t="s">
        <v>57</v>
      </c>
      <c r="R6188" s="16" t="s">
        <v>4160</v>
      </c>
      <c r="S6188" t="s">
        <v>58</v>
      </c>
      <c r="T6188" t="s">
        <v>58</v>
      </c>
      <c r="U6188" t="s">
        <v>58</v>
      </c>
      <c r="V6188" t="s">
        <v>58</v>
      </c>
      <c r="W6188">
        <v>0</v>
      </c>
      <c r="X6188" t="s">
        <v>58</v>
      </c>
      <c r="Y6188" t="s">
        <v>58</v>
      </c>
      <c r="Z6188">
        <v>1</v>
      </c>
      <c r="AA6188">
        <v>1</v>
      </c>
      <c r="AB6188">
        <v>1</v>
      </c>
      <c r="AC6188" t="s">
        <v>58</v>
      </c>
      <c r="AD6188">
        <v>0</v>
      </c>
      <c r="AE6188">
        <v>0</v>
      </c>
      <c r="AF6188" s="6" t="s">
        <v>58</v>
      </c>
      <c r="AG6188" s="6" t="s">
        <v>59</v>
      </c>
      <c r="AH6188" s="6" t="s">
        <v>55</v>
      </c>
      <c r="AI6188" s="6" t="s">
        <v>123</v>
      </c>
      <c r="AJ6188" s="6" t="s">
        <v>58</v>
      </c>
      <c r="AK6188" s="6" t="s">
        <v>58</v>
      </c>
    </row>
    <row r="6189" spans="1:37" x14ac:dyDescent="0.15">
      <c r="A6189" s="1">
        <v>42687105</v>
      </c>
      <c r="B6189" s="18" t="s">
        <v>2652</v>
      </c>
      <c r="C6189" s="18" t="s">
        <v>2225</v>
      </c>
      <c r="D6189" s="11">
        <v>871051</v>
      </c>
      <c r="E6189" s="1">
        <v>8</v>
      </c>
      <c r="F6189">
        <v>7</v>
      </c>
      <c r="G6189">
        <v>0</v>
      </c>
      <c r="H6189" s="10" t="s">
        <v>59</v>
      </c>
      <c r="I6189" s="6">
        <v>30</v>
      </c>
      <c r="J6189" s="1">
        <v>105</v>
      </c>
      <c r="K6189" s="1">
        <v>105</v>
      </c>
      <c r="L6189" s="16" t="s">
        <v>5354</v>
      </c>
      <c r="M6189" t="s">
        <v>55</v>
      </c>
      <c r="N6189">
        <v>0</v>
      </c>
      <c r="O6189" s="16" t="s">
        <v>56</v>
      </c>
      <c r="P6189" s="16" t="s">
        <v>4264</v>
      </c>
      <c r="Q6189" s="16" t="s">
        <v>57</v>
      </c>
      <c r="R6189" s="16" t="s">
        <v>4160</v>
      </c>
      <c r="S6189" t="s">
        <v>58</v>
      </c>
      <c r="T6189" t="s">
        <v>58</v>
      </c>
      <c r="U6189" t="s">
        <v>58</v>
      </c>
      <c r="V6189" t="s">
        <v>58</v>
      </c>
      <c r="W6189">
        <v>0</v>
      </c>
      <c r="X6189" t="s">
        <v>58</v>
      </c>
      <c r="Y6189" t="s">
        <v>58</v>
      </c>
      <c r="Z6189">
        <v>1</v>
      </c>
      <c r="AA6189">
        <v>1</v>
      </c>
      <c r="AB6189">
        <v>1</v>
      </c>
      <c r="AC6189" t="s">
        <v>58</v>
      </c>
      <c r="AD6189">
        <v>0</v>
      </c>
      <c r="AE6189">
        <v>0</v>
      </c>
      <c r="AF6189" s="6" t="s">
        <v>58</v>
      </c>
      <c r="AG6189" s="6" t="s">
        <v>59</v>
      </c>
      <c r="AH6189" s="6" t="s">
        <v>55</v>
      </c>
      <c r="AI6189" s="6" t="s">
        <v>123</v>
      </c>
      <c r="AJ6189" s="6" t="s">
        <v>58</v>
      </c>
      <c r="AK6189" s="6" t="s">
        <v>58</v>
      </c>
    </row>
    <row r="6190" spans="1:37" x14ac:dyDescent="0.15">
      <c r="A6190" s="1">
        <v>42687106</v>
      </c>
      <c r="B6190" s="18" t="s">
        <v>2653</v>
      </c>
      <c r="C6190" s="18" t="s">
        <v>2225</v>
      </c>
      <c r="D6190" s="11">
        <v>871061</v>
      </c>
      <c r="E6190" s="1">
        <v>8</v>
      </c>
      <c r="F6190">
        <v>7</v>
      </c>
      <c r="G6190">
        <v>0</v>
      </c>
      <c r="H6190" s="10" t="s">
        <v>59</v>
      </c>
      <c r="I6190" s="6">
        <v>30</v>
      </c>
      <c r="J6190" s="1">
        <v>106</v>
      </c>
      <c r="K6190" s="1">
        <v>106</v>
      </c>
      <c r="L6190" s="16" t="s">
        <v>5354</v>
      </c>
      <c r="M6190" t="s">
        <v>55</v>
      </c>
      <c r="N6190">
        <v>0</v>
      </c>
      <c r="O6190" s="16" t="s">
        <v>56</v>
      </c>
      <c r="P6190" s="16" t="s">
        <v>4265</v>
      </c>
      <c r="Q6190" s="16" t="s">
        <v>57</v>
      </c>
      <c r="R6190" s="16" t="s">
        <v>4160</v>
      </c>
      <c r="S6190" t="s">
        <v>58</v>
      </c>
      <c r="T6190" t="s">
        <v>58</v>
      </c>
      <c r="U6190" t="s">
        <v>58</v>
      </c>
      <c r="V6190" t="s">
        <v>58</v>
      </c>
      <c r="W6190">
        <v>0</v>
      </c>
      <c r="X6190" t="s">
        <v>58</v>
      </c>
      <c r="Y6190" t="s">
        <v>58</v>
      </c>
      <c r="Z6190">
        <v>1</v>
      </c>
      <c r="AA6190">
        <v>1</v>
      </c>
      <c r="AB6190">
        <v>1</v>
      </c>
      <c r="AC6190" t="s">
        <v>58</v>
      </c>
      <c r="AD6190">
        <v>0</v>
      </c>
      <c r="AE6190">
        <v>0</v>
      </c>
      <c r="AF6190" s="6" t="s">
        <v>58</v>
      </c>
      <c r="AG6190" s="6" t="s">
        <v>59</v>
      </c>
      <c r="AH6190" s="6" t="s">
        <v>55</v>
      </c>
      <c r="AI6190" s="6" t="s">
        <v>123</v>
      </c>
      <c r="AJ6190" s="6" t="s">
        <v>58</v>
      </c>
      <c r="AK6190" s="6" t="s">
        <v>58</v>
      </c>
    </row>
    <row r="6191" spans="1:37" x14ac:dyDescent="0.15">
      <c r="A6191" s="1">
        <v>42687107</v>
      </c>
      <c r="B6191" s="18" t="s">
        <v>2654</v>
      </c>
      <c r="C6191" s="18" t="s">
        <v>2225</v>
      </c>
      <c r="D6191" s="11">
        <v>871071</v>
      </c>
      <c r="E6191" s="1">
        <v>8</v>
      </c>
      <c r="F6191">
        <v>7</v>
      </c>
      <c r="G6191">
        <v>0</v>
      </c>
      <c r="H6191" s="10" t="s">
        <v>59</v>
      </c>
      <c r="I6191" s="6">
        <v>30</v>
      </c>
      <c r="J6191" s="1">
        <v>107</v>
      </c>
      <c r="K6191" s="1">
        <v>107</v>
      </c>
      <c r="L6191" s="16" t="s">
        <v>5354</v>
      </c>
      <c r="M6191" t="s">
        <v>55</v>
      </c>
      <c r="N6191">
        <v>0</v>
      </c>
      <c r="O6191" s="16" t="s">
        <v>56</v>
      </c>
      <c r="P6191" s="16" t="s">
        <v>4266</v>
      </c>
      <c r="Q6191" s="16" t="s">
        <v>57</v>
      </c>
      <c r="R6191" s="16" t="s">
        <v>4160</v>
      </c>
      <c r="S6191" t="s">
        <v>58</v>
      </c>
      <c r="T6191" t="s">
        <v>58</v>
      </c>
      <c r="U6191" t="s">
        <v>58</v>
      </c>
      <c r="V6191" t="s">
        <v>58</v>
      </c>
      <c r="W6191">
        <v>0</v>
      </c>
      <c r="X6191" t="s">
        <v>58</v>
      </c>
      <c r="Y6191" t="s">
        <v>58</v>
      </c>
      <c r="Z6191">
        <v>1</v>
      </c>
      <c r="AA6191">
        <v>1</v>
      </c>
      <c r="AB6191">
        <v>1</v>
      </c>
      <c r="AC6191" t="s">
        <v>58</v>
      </c>
      <c r="AD6191">
        <v>0</v>
      </c>
      <c r="AE6191">
        <v>0</v>
      </c>
      <c r="AF6191" s="6" t="s">
        <v>58</v>
      </c>
      <c r="AG6191" s="6" t="s">
        <v>59</v>
      </c>
      <c r="AH6191" s="6" t="s">
        <v>55</v>
      </c>
      <c r="AI6191" s="6" t="s">
        <v>123</v>
      </c>
      <c r="AJ6191" s="6" t="s">
        <v>58</v>
      </c>
      <c r="AK6191" s="6" t="s">
        <v>58</v>
      </c>
    </row>
    <row r="6192" spans="1:37" x14ac:dyDescent="0.15">
      <c r="A6192" s="1">
        <v>42687108</v>
      </c>
      <c r="B6192" s="18" t="s">
        <v>2655</v>
      </c>
      <c r="C6192" s="18" t="s">
        <v>2225</v>
      </c>
      <c r="D6192" s="11">
        <v>871081</v>
      </c>
      <c r="E6192" s="1">
        <v>8</v>
      </c>
      <c r="F6192">
        <v>7</v>
      </c>
      <c r="G6192">
        <v>0</v>
      </c>
      <c r="H6192" s="10" t="s">
        <v>59</v>
      </c>
      <c r="I6192" s="6">
        <v>30</v>
      </c>
      <c r="J6192" s="1">
        <v>108</v>
      </c>
      <c r="K6192" s="1">
        <v>108</v>
      </c>
      <c r="L6192" s="16" t="s">
        <v>5354</v>
      </c>
      <c r="M6192" t="s">
        <v>55</v>
      </c>
      <c r="N6192">
        <v>0</v>
      </c>
      <c r="O6192" s="16" t="s">
        <v>56</v>
      </c>
      <c r="P6192" s="16" t="s">
        <v>4267</v>
      </c>
      <c r="Q6192" s="16" t="s">
        <v>57</v>
      </c>
      <c r="R6192" s="16" t="s">
        <v>4160</v>
      </c>
      <c r="S6192" t="s">
        <v>58</v>
      </c>
      <c r="T6192" t="s">
        <v>58</v>
      </c>
      <c r="U6192" t="s">
        <v>58</v>
      </c>
      <c r="V6192" t="s">
        <v>58</v>
      </c>
      <c r="W6192">
        <v>0</v>
      </c>
      <c r="X6192" t="s">
        <v>58</v>
      </c>
      <c r="Y6192" t="s">
        <v>58</v>
      </c>
      <c r="Z6192">
        <v>1</v>
      </c>
      <c r="AA6192">
        <v>1</v>
      </c>
      <c r="AB6192">
        <v>1</v>
      </c>
      <c r="AC6192" t="s">
        <v>58</v>
      </c>
      <c r="AD6192">
        <v>0</v>
      </c>
      <c r="AE6192">
        <v>0</v>
      </c>
      <c r="AF6192" s="6" t="s">
        <v>58</v>
      </c>
      <c r="AG6192" s="6" t="s">
        <v>59</v>
      </c>
      <c r="AH6192" s="6" t="s">
        <v>55</v>
      </c>
      <c r="AI6192" s="6" t="s">
        <v>123</v>
      </c>
      <c r="AJ6192" s="6" t="s">
        <v>58</v>
      </c>
      <c r="AK6192" s="6" t="s">
        <v>58</v>
      </c>
    </row>
    <row r="6193" spans="1:37" x14ac:dyDescent="0.15">
      <c r="A6193" s="1">
        <v>42687109</v>
      </c>
      <c r="B6193" s="18" t="s">
        <v>2656</v>
      </c>
      <c r="C6193" s="18" t="s">
        <v>2225</v>
      </c>
      <c r="D6193" s="11">
        <v>871091</v>
      </c>
      <c r="E6193" s="1">
        <v>8</v>
      </c>
      <c r="F6193">
        <v>7</v>
      </c>
      <c r="G6193">
        <v>0</v>
      </c>
      <c r="H6193" s="10" t="s">
        <v>59</v>
      </c>
      <c r="I6193" s="6">
        <v>30</v>
      </c>
      <c r="J6193" s="1">
        <v>109</v>
      </c>
      <c r="K6193" s="1">
        <v>109</v>
      </c>
      <c r="L6193" s="16" t="s">
        <v>5354</v>
      </c>
      <c r="M6193" t="s">
        <v>55</v>
      </c>
      <c r="N6193">
        <v>0</v>
      </c>
      <c r="O6193" s="16" t="s">
        <v>56</v>
      </c>
      <c r="P6193" s="16" t="s">
        <v>4268</v>
      </c>
      <c r="Q6193" s="16" t="s">
        <v>57</v>
      </c>
      <c r="R6193" s="16" t="s">
        <v>4160</v>
      </c>
      <c r="S6193" t="s">
        <v>58</v>
      </c>
      <c r="T6193" t="s">
        <v>58</v>
      </c>
      <c r="U6193" t="s">
        <v>58</v>
      </c>
      <c r="V6193" t="s">
        <v>58</v>
      </c>
      <c r="W6193">
        <v>0</v>
      </c>
      <c r="X6193" t="s">
        <v>58</v>
      </c>
      <c r="Y6193" t="s">
        <v>58</v>
      </c>
      <c r="Z6193">
        <v>1</v>
      </c>
      <c r="AA6193">
        <v>1</v>
      </c>
      <c r="AB6193">
        <v>1</v>
      </c>
      <c r="AC6193" t="s">
        <v>58</v>
      </c>
      <c r="AD6193">
        <v>0</v>
      </c>
      <c r="AE6193">
        <v>0</v>
      </c>
      <c r="AF6193" s="6" t="s">
        <v>58</v>
      </c>
      <c r="AG6193" s="6" t="s">
        <v>59</v>
      </c>
      <c r="AH6193" s="6" t="s">
        <v>55</v>
      </c>
      <c r="AI6193" s="6" t="s">
        <v>123</v>
      </c>
      <c r="AJ6193" s="6" t="s">
        <v>58</v>
      </c>
      <c r="AK6193" s="6" t="s">
        <v>58</v>
      </c>
    </row>
    <row r="6194" spans="1:37" x14ac:dyDescent="0.15">
      <c r="A6194" s="1">
        <v>42687110</v>
      </c>
      <c r="B6194" s="18" t="s">
        <v>2657</v>
      </c>
      <c r="C6194" s="18" t="s">
        <v>2225</v>
      </c>
      <c r="D6194" s="11">
        <v>871101</v>
      </c>
      <c r="E6194" s="1">
        <v>8</v>
      </c>
      <c r="F6194">
        <v>7</v>
      </c>
      <c r="G6194">
        <v>0</v>
      </c>
      <c r="H6194" s="10" t="s">
        <v>59</v>
      </c>
      <c r="I6194" s="6">
        <v>30</v>
      </c>
      <c r="J6194" s="1">
        <v>110</v>
      </c>
      <c r="K6194" s="1">
        <v>110</v>
      </c>
      <c r="L6194" s="16" t="s">
        <v>5354</v>
      </c>
      <c r="M6194" t="s">
        <v>55</v>
      </c>
      <c r="N6194">
        <v>0</v>
      </c>
      <c r="O6194" s="16" t="s">
        <v>56</v>
      </c>
      <c r="P6194" s="16" t="s">
        <v>4269</v>
      </c>
      <c r="Q6194" s="16" t="s">
        <v>57</v>
      </c>
      <c r="R6194" s="16" t="s">
        <v>4160</v>
      </c>
      <c r="S6194" t="s">
        <v>58</v>
      </c>
      <c r="T6194" t="s">
        <v>58</v>
      </c>
      <c r="U6194" t="s">
        <v>58</v>
      </c>
      <c r="V6194" t="s">
        <v>58</v>
      </c>
      <c r="W6194">
        <v>0</v>
      </c>
      <c r="X6194" t="s">
        <v>58</v>
      </c>
      <c r="Y6194" t="s">
        <v>58</v>
      </c>
      <c r="Z6194">
        <v>1</v>
      </c>
      <c r="AA6194">
        <v>1</v>
      </c>
      <c r="AB6194">
        <v>1</v>
      </c>
      <c r="AC6194" t="s">
        <v>58</v>
      </c>
      <c r="AD6194">
        <v>0</v>
      </c>
      <c r="AE6194">
        <v>0</v>
      </c>
      <c r="AF6194" s="6" t="s">
        <v>58</v>
      </c>
      <c r="AG6194" s="6" t="s">
        <v>59</v>
      </c>
      <c r="AH6194" s="6" t="s">
        <v>55</v>
      </c>
      <c r="AI6194" s="6" t="s">
        <v>123</v>
      </c>
      <c r="AJ6194" s="6" t="s">
        <v>58</v>
      </c>
      <c r="AK6194" s="6" t="s">
        <v>58</v>
      </c>
    </row>
    <row r="6195" spans="1:37" x14ac:dyDescent="0.15">
      <c r="A6195" s="1">
        <v>42687111</v>
      </c>
      <c r="B6195" s="18" t="s">
        <v>2658</v>
      </c>
      <c r="C6195" s="18" t="s">
        <v>2225</v>
      </c>
      <c r="D6195" s="11">
        <v>871111</v>
      </c>
      <c r="E6195" s="1">
        <v>8</v>
      </c>
      <c r="F6195">
        <v>7</v>
      </c>
      <c r="G6195">
        <v>0</v>
      </c>
      <c r="H6195" s="10" t="s">
        <v>59</v>
      </c>
      <c r="I6195" s="6">
        <v>30</v>
      </c>
      <c r="J6195" s="1">
        <v>111</v>
      </c>
      <c r="K6195" s="1">
        <v>111</v>
      </c>
      <c r="L6195" s="16" t="s">
        <v>5354</v>
      </c>
      <c r="M6195" t="s">
        <v>55</v>
      </c>
      <c r="N6195">
        <v>0</v>
      </c>
      <c r="O6195" s="16" t="s">
        <v>56</v>
      </c>
      <c r="P6195" s="16" t="s">
        <v>4270</v>
      </c>
      <c r="Q6195" s="16" t="s">
        <v>57</v>
      </c>
      <c r="R6195" s="16" t="s">
        <v>4160</v>
      </c>
      <c r="S6195" t="s">
        <v>58</v>
      </c>
      <c r="T6195" t="s">
        <v>58</v>
      </c>
      <c r="U6195" t="s">
        <v>58</v>
      </c>
      <c r="V6195" t="s">
        <v>58</v>
      </c>
      <c r="W6195">
        <v>0</v>
      </c>
      <c r="X6195" t="s">
        <v>58</v>
      </c>
      <c r="Y6195" t="s">
        <v>58</v>
      </c>
      <c r="Z6195">
        <v>1</v>
      </c>
      <c r="AA6195">
        <v>1</v>
      </c>
      <c r="AB6195">
        <v>1</v>
      </c>
      <c r="AC6195" t="s">
        <v>58</v>
      </c>
      <c r="AD6195">
        <v>0</v>
      </c>
      <c r="AE6195">
        <v>0</v>
      </c>
      <c r="AF6195" s="6" t="s">
        <v>58</v>
      </c>
      <c r="AG6195" s="6" t="s">
        <v>59</v>
      </c>
      <c r="AH6195" s="6" t="s">
        <v>55</v>
      </c>
      <c r="AI6195" s="6" t="s">
        <v>123</v>
      </c>
      <c r="AJ6195" s="6" t="s">
        <v>58</v>
      </c>
      <c r="AK6195" s="6" t="s">
        <v>58</v>
      </c>
    </row>
    <row r="6196" spans="1:37" x14ac:dyDescent="0.15">
      <c r="A6196" s="1">
        <v>42687112</v>
      </c>
      <c r="B6196" s="18" t="s">
        <v>2659</v>
      </c>
      <c r="C6196" s="18" t="s">
        <v>2225</v>
      </c>
      <c r="D6196" s="11">
        <v>871121</v>
      </c>
      <c r="E6196" s="1">
        <v>8</v>
      </c>
      <c r="F6196">
        <v>7</v>
      </c>
      <c r="G6196">
        <v>0</v>
      </c>
      <c r="H6196" s="10" t="s">
        <v>59</v>
      </c>
      <c r="I6196" s="6">
        <v>30</v>
      </c>
      <c r="J6196" s="1">
        <v>112</v>
      </c>
      <c r="K6196" s="1">
        <v>112</v>
      </c>
      <c r="L6196" s="16" t="s">
        <v>5354</v>
      </c>
      <c r="M6196" t="s">
        <v>55</v>
      </c>
      <c r="N6196">
        <v>0</v>
      </c>
      <c r="O6196" s="16" t="s">
        <v>56</v>
      </c>
      <c r="P6196" s="16" t="s">
        <v>4271</v>
      </c>
      <c r="Q6196" s="16" t="s">
        <v>57</v>
      </c>
      <c r="R6196" s="16" t="s">
        <v>4160</v>
      </c>
      <c r="S6196" t="s">
        <v>58</v>
      </c>
      <c r="T6196" t="s">
        <v>58</v>
      </c>
      <c r="U6196" t="s">
        <v>58</v>
      </c>
      <c r="V6196" t="s">
        <v>58</v>
      </c>
      <c r="W6196">
        <v>0</v>
      </c>
      <c r="X6196" t="s">
        <v>58</v>
      </c>
      <c r="Y6196" t="s">
        <v>58</v>
      </c>
      <c r="Z6196">
        <v>1</v>
      </c>
      <c r="AA6196">
        <v>1</v>
      </c>
      <c r="AB6196">
        <v>1</v>
      </c>
      <c r="AC6196" t="s">
        <v>58</v>
      </c>
      <c r="AD6196">
        <v>0</v>
      </c>
      <c r="AE6196">
        <v>0</v>
      </c>
      <c r="AF6196" s="6" t="s">
        <v>58</v>
      </c>
      <c r="AG6196" s="6" t="s">
        <v>59</v>
      </c>
      <c r="AH6196" s="6" t="s">
        <v>55</v>
      </c>
      <c r="AI6196" s="6" t="s">
        <v>123</v>
      </c>
      <c r="AJ6196" s="6" t="s">
        <v>58</v>
      </c>
      <c r="AK6196" s="6" t="s">
        <v>58</v>
      </c>
    </row>
    <row r="6197" spans="1:37" x14ac:dyDescent="0.15">
      <c r="A6197" s="1">
        <v>42687113</v>
      </c>
      <c r="B6197" s="18" t="s">
        <v>2660</v>
      </c>
      <c r="C6197" s="18" t="s">
        <v>2225</v>
      </c>
      <c r="D6197" s="11">
        <v>871131</v>
      </c>
      <c r="E6197" s="1">
        <v>8</v>
      </c>
      <c r="F6197">
        <v>7</v>
      </c>
      <c r="G6197">
        <v>0</v>
      </c>
      <c r="H6197" s="10" t="s">
        <v>59</v>
      </c>
      <c r="I6197" s="6">
        <v>30</v>
      </c>
      <c r="J6197" s="1">
        <v>113</v>
      </c>
      <c r="K6197" s="1">
        <v>113</v>
      </c>
      <c r="L6197" s="16" t="s">
        <v>5354</v>
      </c>
      <c r="M6197" t="s">
        <v>55</v>
      </c>
      <c r="N6197">
        <v>0</v>
      </c>
      <c r="O6197" s="16" t="s">
        <v>56</v>
      </c>
      <c r="P6197" s="16" t="s">
        <v>4272</v>
      </c>
      <c r="Q6197" s="16" t="s">
        <v>57</v>
      </c>
      <c r="R6197" s="16" t="s">
        <v>4160</v>
      </c>
      <c r="S6197" t="s">
        <v>58</v>
      </c>
      <c r="T6197" t="s">
        <v>58</v>
      </c>
      <c r="U6197" t="s">
        <v>58</v>
      </c>
      <c r="V6197" t="s">
        <v>58</v>
      </c>
      <c r="W6197">
        <v>0</v>
      </c>
      <c r="X6197" t="s">
        <v>58</v>
      </c>
      <c r="Y6197" t="s">
        <v>58</v>
      </c>
      <c r="Z6197">
        <v>1</v>
      </c>
      <c r="AA6197">
        <v>1</v>
      </c>
      <c r="AB6197">
        <v>1</v>
      </c>
      <c r="AC6197" t="s">
        <v>58</v>
      </c>
      <c r="AD6197">
        <v>0</v>
      </c>
      <c r="AE6197">
        <v>0</v>
      </c>
      <c r="AF6197" s="6" t="s">
        <v>58</v>
      </c>
      <c r="AG6197" s="6" t="s">
        <v>59</v>
      </c>
      <c r="AH6197" s="6" t="s">
        <v>55</v>
      </c>
      <c r="AI6197" s="6" t="s">
        <v>123</v>
      </c>
      <c r="AJ6197" s="6" t="s">
        <v>58</v>
      </c>
      <c r="AK6197" s="6" t="s">
        <v>58</v>
      </c>
    </row>
    <row r="6198" spans="1:37" x14ac:dyDescent="0.15">
      <c r="A6198" s="1">
        <v>42687114</v>
      </c>
      <c r="B6198" s="18" t="s">
        <v>2661</v>
      </c>
      <c r="C6198" s="18" t="s">
        <v>2225</v>
      </c>
      <c r="D6198" s="11">
        <v>871141</v>
      </c>
      <c r="E6198" s="1">
        <v>8</v>
      </c>
      <c r="F6198">
        <v>7</v>
      </c>
      <c r="G6198">
        <v>0</v>
      </c>
      <c r="H6198" s="10" t="s">
        <v>59</v>
      </c>
      <c r="I6198" s="6">
        <v>30</v>
      </c>
      <c r="J6198" s="1">
        <v>114</v>
      </c>
      <c r="K6198" s="1">
        <v>114</v>
      </c>
      <c r="L6198" s="16" t="s">
        <v>5354</v>
      </c>
      <c r="M6198" t="s">
        <v>55</v>
      </c>
      <c r="N6198">
        <v>0</v>
      </c>
      <c r="O6198" s="16" t="s">
        <v>56</v>
      </c>
      <c r="P6198" s="16" t="s">
        <v>4273</v>
      </c>
      <c r="Q6198" s="16" t="s">
        <v>57</v>
      </c>
      <c r="R6198" s="16" t="s">
        <v>4160</v>
      </c>
      <c r="S6198" t="s">
        <v>58</v>
      </c>
      <c r="T6198" t="s">
        <v>58</v>
      </c>
      <c r="U6198" t="s">
        <v>58</v>
      </c>
      <c r="V6198" t="s">
        <v>58</v>
      </c>
      <c r="W6198">
        <v>0</v>
      </c>
      <c r="X6198" t="s">
        <v>58</v>
      </c>
      <c r="Y6198" t="s">
        <v>58</v>
      </c>
      <c r="Z6198">
        <v>1</v>
      </c>
      <c r="AA6198">
        <v>1</v>
      </c>
      <c r="AB6198">
        <v>1</v>
      </c>
      <c r="AC6198" t="s">
        <v>58</v>
      </c>
      <c r="AD6198">
        <v>0</v>
      </c>
      <c r="AE6198">
        <v>0</v>
      </c>
      <c r="AF6198" s="6" t="s">
        <v>58</v>
      </c>
      <c r="AG6198" s="6" t="s">
        <v>59</v>
      </c>
      <c r="AH6198" s="6" t="s">
        <v>55</v>
      </c>
      <c r="AI6198" s="6" t="s">
        <v>123</v>
      </c>
      <c r="AJ6198" s="6" t="s">
        <v>58</v>
      </c>
      <c r="AK6198" s="6" t="s">
        <v>58</v>
      </c>
    </row>
    <row r="6199" spans="1:37" x14ac:dyDescent="0.15">
      <c r="A6199" s="1">
        <v>42687115</v>
      </c>
      <c r="B6199" s="18" t="s">
        <v>2662</v>
      </c>
      <c r="C6199" s="18" t="s">
        <v>2225</v>
      </c>
      <c r="D6199" s="11">
        <v>871151</v>
      </c>
      <c r="E6199" s="1">
        <v>8</v>
      </c>
      <c r="F6199">
        <v>7</v>
      </c>
      <c r="G6199">
        <v>0</v>
      </c>
      <c r="H6199" s="10" t="s">
        <v>59</v>
      </c>
      <c r="I6199" s="6">
        <v>30</v>
      </c>
      <c r="J6199" s="1">
        <v>115</v>
      </c>
      <c r="K6199" s="1">
        <v>115</v>
      </c>
      <c r="L6199" s="16" t="s">
        <v>5354</v>
      </c>
      <c r="M6199" t="s">
        <v>55</v>
      </c>
      <c r="N6199">
        <v>0</v>
      </c>
      <c r="O6199" s="16" t="s">
        <v>56</v>
      </c>
      <c r="P6199" s="16" t="s">
        <v>4274</v>
      </c>
      <c r="Q6199" s="16" t="s">
        <v>57</v>
      </c>
      <c r="R6199" s="16" t="s">
        <v>4160</v>
      </c>
      <c r="S6199" t="s">
        <v>58</v>
      </c>
      <c r="T6199" t="s">
        <v>58</v>
      </c>
      <c r="U6199" t="s">
        <v>58</v>
      </c>
      <c r="V6199" t="s">
        <v>58</v>
      </c>
      <c r="W6199">
        <v>0</v>
      </c>
      <c r="X6199" t="s">
        <v>58</v>
      </c>
      <c r="Y6199" t="s">
        <v>58</v>
      </c>
      <c r="Z6199">
        <v>1</v>
      </c>
      <c r="AA6199">
        <v>1</v>
      </c>
      <c r="AB6199">
        <v>1</v>
      </c>
      <c r="AC6199" t="s">
        <v>58</v>
      </c>
      <c r="AD6199">
        <v>0</v>
      </c>
      <c r="AE6199">
        <v>0</v>
      </c>
      <c r="AF6199" s="6" t="s">
        <v>58</v>
      </c>
      <c r="AG6199" s="6" t="s">
        <v>59</v>
      </c>
      <c r="AH6199" s="6" t="s">
        <v>55</v>
      </c>
      <c r="AI6199" s="6" t="s">
        <v>123</v>
      </c>
      <c r="AJ6199" s="6" t="s">
        <v>58</v>
      </c>
      <c r="AK6199" s="6" t="s">
        <v>58</v>
      </c>
    </row>
    <row r="6200" spans="1:37" x14ac:dyDescent="0.15">
      <c r="A6200" s="1">
        <v>42687116</v>
      </c>
      <c r="B6200" s="18" t="s">
        <v>2663</v>
      </c>
      <c r="C6200" s="18" t="s">
        <v>2225</v>
      </c>
      <c r="D6200" s="11">
        <v>871161</v>
      </c>
      <c r="E6200" s="1">
        <v>8</v>
      </c>
      <c r="F6200">
        <v>7</v>
      </c>
      <c r="G6200">
        <v>0</v>
      </c>
      <c r="H6200" s="10" t="s">
        <v>59</v>
      </c>
      <c r="I6200" s="6">
        <v>30</v>
      </c>
      <c r="J6200" s="1">
        <v>116</v>
      </c>
      <c r="K6200" s="1">
        <v>116</v>
      </c>
      <c r="L6200" s="16" t="s">
        <v>5354</v>
      </c>
      <c r="M6200" t="s">
        <v>55</v>
      </c>
      <c r="N6200">
        <v>0</v>
      </c>
      <c r="O6200" s="16" t="s">
        <v>56</v>
      </c>
      <c r="P6200" s="16" t="s">
        <v>4275</v>
      </c>
      <c r="Q6200" s="16" t="s">
        <v>57</v>
      </c>
      <c r="R6200" s="16" t="s">
        <v>4160</v>
      </c>
      <c r="S6200" t="s">
        <v>58</v>
      </c>
      <c r="T6200" t="s">
        <v>58</v>
      </c>
      <c r="U6200" t="s">
        <v>58</v>
      </c>
      <c r="V6200" t="s">
        <v>58</v>
      </c>
      <c r="W6200">
        <v>0</v>
      </c>
      <c r="X6200" t="s">
        <v>58</v>
      </c>
      <c r="Y6200" t="s">
        <v>58</v>
      </c>
      <c r="Z6200">
        <v>1</v>
      </c>
      <c r="AA6200">
        <v>1</v>
      </c>
      <c r="AB6200">
        <v>1</v>
      </c>
      <c r="AC6200" t="s">
        <v>58</v>
      </c>
      <c r="AD6200">
        <v>0</v>
      </c>
      <c r="AE6200">
        <v>0</v>
      </c>
      <c r="AF6200" s="6" t="s">
        <v>58</v>
      </c>
      <c r="AG6200" s="6" t="s">
        <v>59</v>
      </c>
      <c r="AH6200" s="6" t="s">
        <v>55</v>
      </c>
      <c r="AI6200" s="6" t="s">
        <v>123</v>
      </c>
      <c r="AJ6200" s="6" t="s">
        <v>58</v>
      </c>
      <c r="AK6200" s="6" t="s">
        <v>58</v>
      </c>
    </row>
    <row r="6201" spans="1:37" x14ac:dyDescent="0.15">
      <c r="A6201" s="1">
        <v>42687117</v>
      </c>
      <c r="B6201" s="18" t="s">
        <v>2664</v>
      </c>
      <c r="C6201" s="18" t="s">
        <v>2225</v>
      </c>
      <c r="D6201" s="11">
        <v>871171</v>
      </c>
      <c r="E6201" s="1">
        <v>8</v>
      </c>
      <c r="F6201">
        <v>7</v>
      </c>
      <c r="G6201">
        <v>0</v>
      </c>
      <c r="H6201" s="10" t="s">
        <v>59</v>
      </c>
      <c r="I6201" s="6">
        <v>30</v>
      </c>
      <c r="J6201" s="1">
        <v>117</v>
      </c>
      <c r="K6201" s="1">
        <v>117</v>
      </c>
      <c r="L6201" s="16" t="s">
        <v>5354</v>
      </c>
      <c r="M6201" t="s">
        <v>55</v>
      </c>
      <c r="N6201">
        <v>0</v>
      </c>
      <c r="O6201" s="16" t="s">
        <v>56</v>
      </c>
      <c r="P6201" s="16" t="s">
        <v>4276</v>
      </c>
      <c r="Q6201" s="16" t="s">
        <v>57</v>
      </c>
      <c r="R6201" s="16" t="s">
        <v>4160</v>
      </c>
      <c r="S6201" t="s">
        <v>58</v>
      </c>
      <c r="T6201" t="s">
        <v>58</v>
      </c>
      <c r="U6201" t="s">
        <v>58</v>
      </c>
      <c r="V6201" t="s">
        <v>58</v>
      </c>
      <c r="W6201">
        <v>0</v>
      </c>
      <c r="X6201" t="s">
        <v>58</v>
      </c>
      <c r="Y6201" t="s">
        <v>58</v>
      </c>
      <c r="Z6201">
        <v>1</v>
      </c>
      <c r="AA6201">
        <v>1</v>
      </c>
      <c r="AB6201">
        <v>1</v>
      </c>
      <c r="AC6201" t="s">
        <v>58</v>
      </c>
      <c r="AD6201">
        <v>0</v>
      </c>
      <c r="AE6201">
        <v>0</v>
      </c>
      <c r="AF6201" s="6" t="s">
        <v>58</v>
      </c>
      <c r="AG6201" s="6" t="s">
        <v>59</v>
      </c>
      <c r="AH6201" s="6" t="s">
        <v>55</v>
      </c>
      <c r="AI6201" s="6" t="s">
        <v>123</v>
      </c>
      <c r="AJ6201" s="6" t="s">
        <v>58</v>
      </c>
      <c r="AK6201" s="6" t="s">
        <v>58</v>
      </c>
    </row>
    <row r="6202" spans="1:37" x14ac:dyDescent="0.15">
      <c r="A6202" s="1">
        <v>42687118</v>
      </c>
      <c r="B6202" s="18" t="s">
        <v>2665</v>
      </c>
      <c r="C6202" s="18" t="s">
        <v>2225</v>
      </c>
      <c r="D6202" s="11">
        <v>871181</v>
      </c>
      <c r="E6202" s="1">
        <v>8</v>
      </c>
      <c r="F6202">
        <v>7</v>
      </c>
      <c r="G6202">
        <v>0</v>
      </c>
      <c r="H6202" s="10" t="s">
        <v>59</v>
      </c>
      <c r="I6202" s="6">
        <v>30</v>
      </c>
      <c r="J6202" s="1">
        <v>118</v>
      </c>
      <c r="K6202" s="1">
        <v>118</v>
      </c>
      <c r="L6202" s="16" t="s">
        <v>5354</v>
      </c>
      <c r="M6202" t="s">
        <v>55</v>
      </c>
      <c r="N6202">
        <v>0</v>
      </c>
      <c r="O6202" s="16" t="s">
        <v>56</v>
      </c>
      <c r="P6202" s="16" t="s">
        <v>4277</v>
      </c>
      <c r="Q6202" s="16" t="s">
        <v>57</v>
      </c>
      <c r="R6202" s="16" t="s">
        <v>4160</v>
      </c>
      <c r="S6202" t="s">
        <v>58</v>
      </c>
      <c r="T6202" t="s">
        <v>58</v>
      </c>
      <c r="U6202" t="s">
        <v>58</v>
      </c>
      <c r="V6202" t="s">
        <v>58</v>
      </c>
      <c r="W6202">
        <v>0</v>
      </c>
      <c r="X6202" t="s">
        <v>58</v>
      </c>
      <c r="Y6202" t="s">
        <v>58</v>
      </c>
      <c r="Z6202">
        <v>1</v>
      </c>
      <c r="AA6202">
        <v>1</v>
      </c>
      <c r="AB6202">
        <v>1</v>
      </c>
      <c r="AC6202" t="s">
        <v>58</v>
      </c>
      <c r="AD6202">
        <v>0</v>
      </c>
      <c r="AE6202">
        <v>0</v>
      </c>
      <c r="AF6202" s="6" t="s">
        <v>58</v>
      </c>
      <c r="AG6202" s="6" t="s">
        <v>59</v>
      </c>
      <c r="AH6202" s="6" t="s">
        <v>55</v>
      </c>
      <c r="AI6202" s="6" t="s">
        <v>123</v>
      </c>
      <c r="AJ6202" s="6" t="s">
        <v>58</v>
      </c>
      <c r="AK6202" s="6" t="s">
        <v>58</v>
      </c>
    </row>
    <row r="6203" spans="1:37" x14ac:dyDescent="0.15">
      <c r="A6203" s="1">
        <v>42687119</v>
      </c>
      <c r="B6203" s="18" t="s">
        <v>2666</v>
      </c>
      <c r="C6203" s="18" t="s">
        <v>2225</v>
      </c>
      <c r="D6203" s="11">
        <v>871191</v>
      </c>
      <c r="E6203" s="1">
        <v>8</v>
      </c>
      <c r="F6203">
        <v>7</v>
      </c>
      <c r="G6203">
        <v>0</v>
      </c>
      <c r="H6203" s="10" t="s">
        <v>59</v>
      </c>
      <c r="I6203" s="6">
        <v>30</v>
      </c>
      <c r="J6203" s="1">
        <v>119</v>
      </c>
      <c r="K6203" s="1">
        <v>119</v>
      </c>
      <c r="L6203" s="16" t="s">
        <v>5354</v>
      </c>
      <c r="M6203" t="s">
        <v>55</v>
      </c>
      <c r="N6203">
        <v>0</v>
      </c>
      <c r="O6203" s="16" t="s">
        <v>56</v>
      </c>
      <c r="P6203" s="16" t="s">
        <v>4278</v>
      </c>
      <c r="Q6203" s="16" t="s">
        <v>57</v>
      </c>
      <c r="R6203" s="16" t="s">
        <v>4160</v>
      </c>
      <c r="S6203" t="s">
        <v>58</v>
      </c>
      <c r="T6203" t="s">
        <v>58</v>
      </c>
      <c r="U6203" t="s">
        <v>58</v>
      </c>
      <c r="V6203" t="s">
        <v>58</v>
      </c>
      <c r="W6203">
        <v>0</v>
      </c>
      <c r="X6203" t="s">
        <v>58</v>
      </c>
      <c r="Y6203" t="s">
        <v>58</v>
      </c>
      <c r="Z6203">
        <v>1</v>
      </c>
      <c r="AA6203">
        <v>1</v>
      </c>
      <c r="AB6203">
        <v>1</v>
      </c>
      <c r="AC6203" t="s">
        <v>58</v>
      </c>
      <c r="AD6203">
        <v>0</v>
      </c>
      <c r="AE6203">
        <v>0</v>
      </c>
      <c r="AF6203" s="6" t="s">
        <v>58</v>
      </c>
      <c r="AG6203" s="6" t="s">
        <v>59</v>
      </c>
      <c r="AH6203" s="6" t="s">
        <v>55</v>
      </c>
      <c r="AI6203" s="6" t="s">
        <v>123</v>
      </c>
      <c r="AJ6203" s="6" t="s">
        <v>58</v>
      </c>
      <c r="AK6203" s="6" t="s">
        <v>58</v>
      </c>
    </row>
    <row r="6204" spans="1:37" x14ac:dyDescent="0.15">
      <c r="A6204" s="1">
        <v>42687120</v>
      </c>
      <c r="B6204" s="18" t="s">
        <v>2667</v>
      </c>
      <c r="C6204" s="18" t="s">
        <v>2225</v>
      </c>
      <c r="D6204" s="11">
        <v>871201</v>
      </c>
      <c r="E6204" s="1">
        <v>8</v>
      </c>
      <c r="F6204">
        <v>7</v>
      </c>
      <c r="G6204">
        <v>0</v>
      </c>
      <c r="H6204" s="10" t="s">
        <v>59</v>
      </c>
      <c r="I6204" s="6">
        <v>30</v>
      </c>
      <c r="J6204" s="1">
        <v>120</v>
      </c>
      <c r="K6204" s="1">
        <v>120</v>
      </c>
      <c r="L6204" s="16" t="s">
        <v>5354</v>
      </c>
      <c r="M6204" t="s">
        <v>55</v>
      </c>
      <c r="N6204">
        <v>0</v>
      </c>
      <c r="O6204" s="16" t="s">
        <v>56</v>
      </c>
      <c r="P6204" s="16" t="s">
        <v>4279</v>
      </c>
      <c r="Q6204" s="16" t="s">
        <v>57</v>
      </c>
      <c r="R6204" s="16" t="s">
        <v>4160</v>
      </c>
      <c r="S6204" t="s">
        <v>58</v>
      </c>
      <c r="T6204" t="s">
        <v>58</v>
      </c>
      <c r="U6204" t="s">
        <v>58</v>
      </c>
      <c r="V6204" t="s">
        <v>58</v>
      </c>
      <c r="W6204">
        <v>0</v>
      </c>
      <c r="X6204" t="s">
        <v>58</v>
      </c>
      <c r="Y6204" t="s">
        <v>58</v>
      </c>
      <c r="Z6204">
        <v>1</v>
      </c>
      <c r="AA6204">
        <v>1</v>
      </c>
      <c r="AB6204">
        <v>1</v>
      </c>
      <c r="AC6204" t="s">
        <v>58</v>
      </c>
      <c r="AD6204">
        <v>0</v>
      </c>
      <c r="AE6204">
        <v>0</v>
      </c>
      <c r="AF6204" s="6" t="s">
        <v>58</v>
      </c>
      <c r="AG6204" s="6" t="s">
        <v>59</v>
      </c>
      <c r="AH6204" s="6" t="s">
        <v>55</v>
      </c>
      <c r="AI6204" s="6" t="s">
        <v>123</v>
      </c>
      <c r="AJ6204" s="6" t="s">
        <v>58</v>
      </c>
      <c r="AK6204" s="6" t="s">
        <v>58</v>
      </c>
    </row>
    <row r="6205" spans="1:37" x14ac:dyDescent="0.15">
      <c r="A6205" s="1">
        <v>42687121</v>
      </c>
      <c r="B6205" s="18" t="s">
        <v>2668</v>
      </c>
      <c r="C6205" s="18" t="s">
        <v>2225</v>
      </c>
      <c r="D6205" s="11">
        <v>871211</v>
      </c>
      <c r="E6205" s="1">
        <v>8</v>
      </c>
      <c r="F6205">
        <v>7</v>
      </c>
      <c r="G6205">
        <v>0</v>
      </c>
      <c r="H6205" s="10" t="s">
        <v>59</v>
      </c>
      <c r="I6205" s="6">
        <v>30</v>
      </c>
      <c r="J6205" s="1">
        <v>121</v>
      </c>
      <c r="K6205" s="1">
        <v>121</v>
      </c>
      <c r="L6205" s="16" t="s">
        <v>5354</v>
      </c>
      <c r="M6205" t="s">
        <v>55</v>
      </c>
      <c r="N6205">
        <v>0</v>
      </c>
      <c r="O6205" s="16" t="s">
        <v>56</v>
      </c>
      <c r="P6205" s="16" t="s">
        <v>4280</v>
      </c>
      <c r="Q6205" s="16" t="s">
        <v>57</v>
      </c>
      <c r="R6205" s="16" t="s">
        <v>4160</v>
      </c>
      <c r="S6205" t="s">
        <v>58</v>
      </c>
      <c r="T6205" t="s">
        <v>58</v>
      </c>
      <c r="U6205" t="s">
        <v>58</v>
      </c>
      <c r="V6205" t="s">
        <v>58</v>
      </c>
      <c r="W6205">
        <v>0</v>
      </c>
      <c r="X6205" t="s">
        <v>58</v>
      </c>
      <c r="Y6205" t="s">
        <v>58</v>
      </c>
      <c r="Z6205">
        <v>1</v>
      </c>
      <c r="AA6205">
        <v>1</v>
      </c>
      <c r="AB6205">
        <v>1</v>
      </c>
      <c r="AC6205" t="s">
        <v>58</v>
      </c>
      <c r="AD6205">
        <v>0</v>
      </c>
      <c r="AE6205">
        <v>0</v>
      </c>
      <c r="AF6205" s="6" t="s">
        <v>58</v>
      </c>
      <c r="AG6205" s="6" t="s">
        <v>59</v>
      </c>
      <c r="AH6205" s="6" t="s">
        <v>55</v>
      </c>
      <c r="AI6205" s="6" t="s">
        <v>123</v>
      </c>
      <c r="AJ6205" s="6" t="s">
        <v>58</v>
      </c>
      <c r="AK6205" s="6" t="s">
        <v>58</v>
      </c>
    </row>
    <row r="6206" spans="1:37" x14ac:dyDescent="0.15">
      <c r="A6206" s="1">
        <v>42687122</v>
      </c>
      <c r="B6206" s="18" t="s">
        <v>2669</v>
      </c>
      <c r="C6206" s="18" t="s">
        <v>2225</v>
      </c>
      <c r="D6206" s="11">
        <v>871221</v>
      </c>
      <c r="E6206" s="1">
        <v>8</v>
      </c>
      <c r="F6206">
        <v>7</v>
      </c>
      <c r="G6206">
        <v>0</v>
      </c>
      <c r="H6206" s="10" t="s">
        <v>59</v>
      </c>
      <c r="I6206" s="6">
        <v>30</v>
      </c>
      <c r="J6206" s="1">
        <v>122</v>
      </c>
      <c r="K6206" s="1">
        <v>122</v>
      </c>
      <c r="L6206" s="16" t="s">
        <v>5354</v>
      </c>
      <c r="M6206" t="s">
        <v>55</v>
      </c>
      <c r="N6206">
        <v>0</v>
      </c>
      <c r="O6206" s="16" t="s">
        <v>56</v>
      </c>
      <c r="P6206" s="16" t="s">
        <v>4281</v>
      </c>
      <c r="Q6206" s="16" t="s">
        <v>57</v>
      </c>
      <c r="R6206" s="16" t="s">
        <v>4160</v>
      </c>
      <c r="S6206" t="s">
        <v>58</v>
      </c>
      <c r="T6206" t="s">
        <v>58</v>
      </c>
      <c r="U6206" t="s">
        <v>58</v>
      </c>
      <c r="V6206" t="s">
        <v>58</v>
      </c>
      <c r="W6206">
        <v>0</v>
      </c>
      <c r="X6206" t="s">
        <v>58</v>
      </c>
      <c r="Y6206" t="s">
        <v>58</v>
      </c>
      <c r="Z6206">
        <v>1</v>
      </c>
      <c r="AA6206">
        <v>1</v>
      </c>
      <c r="AB6206">
        <v>1</v>
      </c>
      <c r="AC6206" t="s">
        <v>58</v>
      </c>
      <c r="AD6206">
        <v>0</v>
      </c>
      <c r="AE6206">
        <v>0</v>
      </c>
      <c r="AF6206" s="6" t="s">
        <v>58</v>
      </c>
      <c r="AG6206" s="6" t="s">
        <v>59</v>
      </c>
      <c r="AH6206" s="6" t="s">
        <v>55</v>
      </c>
      <c r="AI6206" s="6" t="s">
        <v>123</v>
      </c>
      <c r="AJ6206" s="6" t="s">
        <v>58</v>
      </c>
      <c r="AK6206" s="6" t="s">
        <v>58</v>
      </c>
    </row>
    <row r="6207" spans="1:37" x14ac:dyDescent="0.15">
      <c r="A6207" s="1">
        <v>42687123</v>
      </c>
      <c r="B6207" s="18" t="s">
        <v>2670</v>
      </c>
      <c r="C6207" s="18" t="s">
        <v>2225</v>
      </c>
      <c r="D6207" s="11">
        <v>871231</v>
      </c>
      <c r="E6207" s="1">
        <v>8</v>
      </c>
      <c r="F6207">
        <v>7</v>
      </c>
      <c r="G6207">
        <v>0</v>
      </c>
      <c r="H6207" s="10" t="s">
        <v>59</v>
      </c>
      <c r="I6207" s="6">
        <v>30</v>
      </c>
      <c r="J6207" s="1">
        <v>123</v>
      </c>
      <c r="K6207" s="1">
        <v>123</v>
      </c>
      <c r="L6207" s="16" t="s">
        <v>5354</v>
      </c>
      <c r="M6207" t="s">
        <v>55</v>
      </c>
      <c r="N6207">
        <v>0</v>
      </c>
      <c r="O6207" s="16" t="s">
        <v>56</v>
      </c>
      <c r="P6207" s="16" t="s">
        <v>4282</v>
      </c>
      <c r="Q6207" s="16" t="s">
        <v>57</v>
      </c>
      <c r="R6207" s="16" t="s">
        <v>4160</v>
      </c>
      <c r="S6207" t="s">
        <v>58</v>
      </c>
      <c r="T6207" t="s">
        <v>58</v>
      </c>
      <c r="U6207" t="s">
        <v>58</v>
      </c>
      <c r="V6207" t="s">
        <v>58</v>
      </c>
      <c r="W6207">
        <v>0</v>
      </c>
      <c r="X6207" t="s">
        <v>58</v>
      </c>
      <c r="Y6207" t="s">
        <v>58</v>
      </c>
      <c r="Z6207">
        <v>1</v>
      </c>
      <c r="AA6207">
        <v>1</v>
      </c>
      <c r="AB6207">
        <v>1</v>
      </c>
      <c r="AC6207" t="s">
        <v>58</v>
      </c>
      <c r="AD6207">
        <v>0</v>
      </c>
      <c r="AE6207">
        <v>0</v>
      </c>
      <c r="AF6207" s="6" t="s">
        <v>58</v>
      </c>
      <c r="AG6207" s="6" t="s">
        <v>59</v>
      </c>
      <c r="AH6207" s="6" t="s">
        <v>55</v>
      </c>
      <c r="AI6207" s="6" t="s">
        <v>123</v>
      </c>
      <c r="AJ6207" s="6" t="s">
        <v>58</v>
      </c>
      <c r="AK6207" s="6" t="s">
        <v>58</v>
      </c>
    </row>
    <row r="6208" spans="1:37" x14ac:dyDescent="0.15">
      <c r="A6208" s="1">
        <v>42687124</v>
      </c>
      <c r="B6208" s="18" t="s">
        <v>2671</v>
      </c>
      <c r="C6208" s="18" t="s">
        <v>2225</v>
      </c>
      <c r="D6208" s="11">
        <v>871241</v>
      </c>
      <c r="E6208" s="1">
        <v>8</v>
      </c>
      <c r="F6208">
        <v>7</v>
      </c>
      <c r="G6208">
        <v>0</v>
      </c>
      <c r="H6208" s="10" t="s">
        <v>59</v>
      </c>
      <c r="I6208" s="6">
        <v>30</v>
      </c>
      <c r="J6208" s="1">
        <v>124</v>
      </c>
      <c r="K6208" s="1">
        <v>124</v>
      </c>
      <c r="L6208" s="16" t="s">
        <v>5354</v>
      </c>
      <c r="M6208" t="s">
        <v>55</v>
      </c>
      <c r="N6208">
        <v>0</v>
      </c>
      <c r="O6208" s="16" t="s">
        <v>56</v>
      </c>
      <c r="P6208" s="16" t="s">
        <v>4283</v>
      </c>
      <c r="Q6208" s="16" t="s">
        <v>57</v>
      </c>
      <c r="R6208" s="16" t="s">
        <v>4160</v>
      </c>
      <c r="S6208" t="s">
        <v>58</v>
      </c>
      <c r="T6208" t="s">
        <v>58</v>
      </c>
      <c r="U6208" t="s">
        <v>58</v>
      </c>
      <c r="V6208" t="s">
        <v>58</v>
      </c>
      <c r="W6208">
        <v>0</v>
      </c>
      <c r="X6208" t="s">
        <v>58</v>
      </c>
      <c r="Y6208" t="s">
        <v>58</v>
      </c>
      <c r="Z6208">
        <v>1</v>
      </c>
      <c r="AA6208">
        <v>1</v>
      </c>
      <c r="AB6208">
        <v>1</v>
      </c>
      <c r="AC6208" t="s">
        <v>58</v>
      </c>
      <c r="AD6208">
        <v>0</v>
      </c>
      <c r="AE6208">
        <v>0</v>
      </c>
      <c r="AF6208" s="6" t="s">
        <v>58</v>
      </c>
      <c r="AG6208" s="6" t="s">
        <v>59</v>
      </c>
      <c r="AH6208" s="6" t="s">
        <v>55</v>
      </c>
      <c r="AI6208" s="6" t="s">
        <v>123</v>
      </c>
      <c r="AJ6208" s="6" t="s">
        <v>58</v>
      </c>
      <c r="AK6208" s="6" t="s">
        <v>58</v>
      </c>
    </row>
    <row r="6209" spans="1:37" x14ac:dyDescent="0.15">
      <c r="A6209" s="1">
        <v>42687125</v>
      </c>
      <c r="B6209" s="18" t="s">
        <v>2672</v>
      </c>
      <c r="C6209" s="18" t="s">
        <v>2225</v>
      </c>
      <c r="D6209" s="11">
        <v>871251</v>
      </c>
      <c r="E6209" s="1">
        <v>8</v>
      </c>
      <c r="F6209">
        <v>7</v>
      </c>
      <c r="G6209">
        <v>0</v>
      </c>
      <c r="H6209" s="10" t="s">
        <v>59</v>
      </c>
      <c r="I6209" s="6">
        <v>30</v>
      </c>
      <c r="J6209" s="1">
        <v>125</v>
      </c>
      <c r="K6209" s="1">
        <v>125</v>
      </c>
      <c r="L6209" s="16" t="s">
        <v>5354</v>
      </c>
      <c r="M6209" t="s">
        <v>55</v>
      </c>
      <c r="N6209">
        <v>0</v>
      </c>
      <c r="O6209" s="16" t="s">
        <v>56</v>
      </c>
      <c r="P6209" s="16" t="s">
        <v>4284</v>
      </c>
      <c r="Q6209" s="16" t="s">
        <v>57</v>
      </c>
      <c r="R6209" s="16" t="s">
        <v>4160</v>
      </c>
      <c r="S6209" t="s">
        <v>58</v>
      </c>
      <c r="T6209" t="s">
        <v>58</v>
      </c>
      <c r="U6209" t="s">
        <v>58</v>
      </c>
      <c r="V6209" t="s">
        <v>58</v>
      </c>
      <c r="W6209">
        <v>0</v>
      </c>
      <c r="X6209" t="s">
        <v>58</v>
      </c>
      <c r="Y6209" t="s">
        <v>58</v>
      </c>
      <c r="Z6209">
        <v>1</v>
      </c>
      <c r="AA6209">
        <v>1</v>
      </c>
      <c r="AB6209">
        <v>1</v>
      </c>
      <c r="AC6209" t="s">
        <v>58</v>
      </c>
      <c r="AD6209">
        <v>0</v>
      </c>
      <c r="AE6209">
        <v>0</v>
      </c>
      <c r="AF6209" s="6" t="s">
        <v>58</v>
      </c>
      <c r="AG6209" s="6" t="s">
        <v>59</v>
      </c>
      <c r="AH6209" s="6" t="s">
        <v>55</v>
      </c>
      <c r="AI6209" s="6" t="s">
        <v>123</v>
      </c>
      <c r="AJ6209" s="6" t="s">
        <v>58</v>
      </c>
      <c r="AK6209" s="6" t="s">
        <v>58</v>
      </c>
    </row>
    <row r="6210" spans="1:37" x14ac:dyDescent="0.15">
      <c r="A6210" s="1">
        <v>42687126</v>
      </c>
      <c r="B6210" s="18" t="s">
        <v>2673</v>
      </c>
      <c r="C6210" s="18" t="s">
        <v>2225</v>
      </c>
      <c r="D6210" s="11">
        <v>871261</v>
      </c>
      <c r="E6210" s="1">
        <v>8</v>
      </c>
      <c r="F6210">
        <v>7</v>
      </c>
      <c r="G6210">
        <v>0</v>
      </c>
      <c r="H6210" s="10" t="s">
        <v>59</v>
      </c>
      <c r="I6210" s="6">
        <v>30</v>
      </c>
      <c r="J6210" s="1">
        <v>126</v>
      </c>
      <c r="K6210" s="1">
        <v>126</v>
      </c>
      <c r="L6210" s="16" t="s">
        <v>5354</v>
      </c>
      <c r="M6210" t="s">
        <v>55</v>
      </c>
      <c r="N6210">
        <v>0</v>
      </c>
      <c r="O6210" s="16" t="s">
        <v>56</v>
      </c>
      <c r="P6210" s="16" t="s">
        <v>4285</v>
      </c>
      <c r="Q6210" s="16" t="s">
        <v>57</v>
      </c>
      <c r="R6210" s="16" t="s">
        <v>4160</v>
      </c>
      <c r="S6210" t="s">
        <v>58</v>
      </c>
      <c r="T6210" t="s">
        <v>58</v>
      </c>
      <c r="U6210" t="s">
        <v>58</v>
      </c>
      <c r="V6210" t="s">
        <v>58</v>
      </c>
      <c r="W6210">
        <v>0</v>
      </c>
      <c r="X6210" t="s">
        <v>58</v>
      </c>
      <c r="Y6210" t="s">
        <v>58</v>
      </c>
      <c r="Z6210">
        <v>1</v>
      </c>
      <c r="AA6210">
        <v>1</v>
      </c>
      <c r="AB6210">
        <v>1</v>
      </c>
      <c r="AC6210" t="s">
        <v>58</v>
      </c>
      <c r="AD6210">
        <v>0</v>
      </c>
      <c r="AE6210">
        <v>0</v>
      </c>
      <c r="AF6210" s="6" t="s">
        <v>58</v>
      </c>
      <c r="AG6210" s="6" t="s">
        <v>59</v>
      </c>
      <c r="AH6210" s="6" t="s">
        <v>55</v>
      </c>
      <c r="AI6210" s="6" t="s">
        <v>123</v>
      </c>
      <c r="AJ6210" s="6" t="s">
        <v>58</v>
      </c>
      <c r="AK6210" s="6" t="s">
        <v>58</v>
      </c>
    </row>
    <row r="6211" spans="1:37" x14ac:dyDescent="0.15">
      <c r="A6211" s="1">
        <v>42687127</v>
      </c>
      <c r="B6211" s="18" t="s">
        <v>2674</v>
      </c>
      <c r="C6211" s="18" t="s">
        <v>2225</v>
      </c>
      <c r="D6211" s="11">
        <v>871271</v>
      </c>
      <c r="E6211" s="1">
        <v>8</v>
      </c>
      <c r="F6211">
        <v>7</v>
      </c>
      <c r="G6211">
        <v>0</v>
      </c>
      <c r="H6211" s="10" t="s">
        <v>59</v>
      </c>
      <c r="I6211" s="6">
        <v>30</v>
      </c>
      <c r="J6211" s="1">
        <v>127</v>
      </c>
      <c r="K6211" s="1">
        <v>127</v>
      </c>
      <c r="L6211" s="16" t="s">
        <v>5354</v>
      </c>
      <c r="M6211" t="s">
        <v>55</v>
      </c>
      <c r="N6211">
        <v>0</v>
      </c>
      <c r="O6211" s="16" t="s">
        <v>56</v>
      </c>
      <c r="P6211" s="16" t="s">
        <v>4286</v>
      </c>
      <c r="Q6211" s="16" t="s">
        <v>57</v>
      </c>
      <c r="R6211" s="16" t="s">
        <v>4160</v>
      </c>
      <c r="S6211" t="s">
        <v>58</v>
      </c>
      <c r="T6211" t="s">
        <v>58</v>
      </c>
      <c r="U6211" t="s">
        <v>58</v>
      </c>
      <c r="V6211" t="s">
        <v>58</v>
      </c>
      <c r="W6211">
        <v>0</v>
      </c>
      <c r="X6211" t="s">
        <v>58</v>
      </c>
      <c r="Y6211" t="s">
        <v>58</v>
      </c>
      <c r="Z6211">
        <v>1</v>
      </c>
      <c r="AA6211">
        <v>1</v>
      </c>
      <c r="AB6211">
        <v>1</v>
      </c>
      <c r="AC6211" t="s">
        <v>58</v>
      </c>
      <c r="AD6211">
        <v>0</v>
      </c>
      <c r="AE6211">
        <v>0</v>
      </c>
      <c r="AF6211" s="6" t="s">
        <v>58</v>
      </c>
      <c r="AG6211" s="6" t="s">
        <v>59</v>
      </c>
      <c r="AH6211" s="6" t="s">
        <v>55</v>
      </c>
      <c r="AI6211" s="6" t="s">
        <v>123</v>
      </c>
      <c r="AJ6211" s="6" t="s">
        <v>58</v>
      </c>
      <c r="AK6211" s="6" t="s">
        <v>58</v>
      </c>
    </row>
    <row r="6212" spans="1:37" x14ac:dyDescent="0.15">
      <c r="A6212" s="1">
        <v>42687128</v>
      </c>
      <c r="B6212" s="18" t="s">
        <v>2675</v>
      </c>
      <c r="C6212" s="18" t="s">
        <v>2225</v>
      </c>
      <c r="D6212" s="11">
        <v>871281</v>
      </c>
      <c r="E6212" s="1">
        <v>8</v>
      </c>
      <c r="F6212">
        <v>7</v>
      </c>
      <c r="G6212">
        <v>0</v>
      </c>
      <c r="H6212" s="10" t="s">
        <v>59</v>
      </c>
      <c r="I6212" s="6">
        <v>30</v>
      </c>
      <c r="J6212" s="1">
        <v>128</v>
      </c>
      <c r="K6212" s="1">
        <v>128</v>
      </c>
      <c r="L6212" s="16" t="s">
        <v>5354</v>
      </c>
      <c r="M6212" t="s">
        <v>55</v>
      </c>
      <c r="N6212">
        <v>0</v>
      </c>
      <c r="O6212" s="16" t="s">
        <v>56</v>
      </c>
      <c r="P6212" s="16" t="s">
        <v>4287</v>
      </c>
      <c r="Q6212" s="16" t="s">
        <v>57</v>
      </c>
      <c r="R6212" s="16" t="s">
        <v>4160</v>
      </c>
      <c r="S6212" t="s">
        <v>58</v>
      </c>
      <c r="T6212" t="s">
        <v>58</v>
      </c>
      <c r="U6212" t="s">
        <v>58</v>
      </c>
      <c r="V6212" t="s">
        <v>58</v>
      </c>
      <c r="W6212">
        <v>0</v>
      </c>
      <c r="X6212" t="s">
        <v>58</v>
      </c>
      <c r="Y6212" t="s">
        <v>58</v>
      </c>
      <c r="Z6212">
        <v>1</v>
      </c>
      <c r="AA6212">
        <v>1</v>
      </c>
      <c r="AB6212">
        <v>1</v>
      </c>
      <c r="AC6212" t="s">
        <v>58</v>
      </c>
      <c r="AD6212">
        <v>0</v>
      </c>
      <c r="AE6212">
        <v>0</v>
      </c>
      <c r="AF6212" s="6" t="s">
        <v>58</v>
      </c>
      <c r="AG6212" s="6" t="s">
        <v>59</v>
      </c>
      <c r="AH6212" s="6" t="s">
        <v>55</v>
      </c>
      <c r="AI6212" s="6" t="s">
        <v>123</v>
      </c>
      <c r="AJ6212" s="6" t="s">
        <v>58</v>
      </c>
      <c r="AK6212" s="6" t="s">
        <v>58</v>
      </c>
    </row>
    <row r="6213" spans="1:37" x14ac:dyDescent="0.15">
      <c r="A6213" s="1">
        <v>42687129</v>
      </c>
      <c r="B6213" s="18" t="s">
        <v>2676</v>
      </c>
      <c r="C6213" s="18" t="s">
        <v>2225</v>
      </c>
      <c r="D6213" s="11">
        <v>871291</v>
      </c>
      <c r="E6213" s="1">
        <v>8</v>
      </c>
      <c r="F6213">
        <v>7</v>
      </c>
      <c r="G6213">
        <v>0</v>
      </c>
      <c r="H6213" s="10" t="s">
        <v>59</v>
      </c>
      <c r="I6213" s="6">
        <v>30</v>
      </c>
      <c r="J6213" s="1">
        <v>129</v>
      </c>
      <c r="K6213" s="1">
        <v>129</v>
      </c>
      <c r="L6213" s="16" t="s">
        <v>5354</v>
      </c>
      <c r="M6213" t="s">
        <v>55</v>
      </c>
      <c r="N6213">
        <v>0</v>
      </c>
      <c r="O6213" s="16" t="s">
        <v>56</v>
      </c>
      <c r="P6213" s="16" t="s">
        <v>4288</v>
      </c>
      <c r="Q6213" s="16" t="s">
        <v>57</v>
      </c>
      <c r="R6213" s="16" t="s">
        <v>4160</v>
      </c>
      <c r="S6213" t="s">
        <v>58</v>
      </c>
      <c r="T6213" t="s">
        <v>58</v>
      </c>
      <c r="U6213" t="s">
        <v>58</v>
      </c>
      <c r="V6213" t="s">
        <v>58</v>
      </c>
      <c r="W6213">
        <v>0</v>
      </c>
      <c r="X6213" t="s">
        <v>58</v>
      </c>
      <c r="Y6213" t="s">
        <v>58</v>
      </c>
      <c r="Z6213">
        <v>1</v>
      </c>
      <c r="AA6213">
        <v>1</v>
      </c>
      <c r="AB6213">
        <v>1</v>
      </c>
      <c r="AC6213" t="s">
        <v>58</v>
      </c>
      <c r="AD6213">
        <v>0</v>
      </c>
      <c r="AE6213">
        <v>0</v>
      </c>
      <c r="AF6213" s="6" t="s">
        <v>58</v>
      </c>
      <c r="AG6213" s="6" t="s">
        <v>59</v>
      </c>
      <c r="AH6213" s="6" t="s">
        <v>55</v>
      </c>
      <c r="AI6213" s="6" t="s">
        <v>123</v>
      </c>
      <c r="AJ6213" s="6" t="s">
        <v>58</v>
      </c>
      <c r="AK6213" s="6" t="s">
        <v>58</v>
      </c>
    </row>
    <row r="6214" spans="1:37" x14ac:dyDescent="0.15">
      <c r="A6214" s="1">
        <v>42687130</v>
      </c>
      <c r="B6214" s="18" t="s">
        <v>2677</v>
      </c>
      <c r="C6214" s="18" t="s">
        <v>2225</v>
      </c>
      <c r="D6214" s="11">
        <v>871301</v>
      </c>
      <c r="E6214" s="1">
        <v>8</v>
      </c>
      <c r="F6214">
        <v>7</v>
      </c>
      <c r="G6214">
        <v>0</v>
      </c>
      <c r="H6214" s="10" t="s">
        <v>59</v>
      </c>
      <c r="I6214" s="6">
        <v>30</v>
      </c>
      <c r="J6214" s="1">
        <v>130</v>
      </c>
      <c r="K6214" s="1">
        <v>130</v>
      </c>
      <c r="L6214" s="16" t="s">
        <v>5354</v>
      </c>
      <c r="M6214" t="s">
        <v>55</v>
      </c>
      <c r="N6214">
        <v>0</v>
      </c>
      <c r="O6214" s="16" t="s">
        <v>56</v>
      </c>
      <c r="P6214" s="16" t="s">
        <v>4289</v>
      </c>
      <c r="Q6214" s="16" t="s">
        <v>57</v>
      </c>
      <c r="R6214" s="16" t="s">
        <v>4160</v>
      </c>
      <c r="S6214" t="s">
        <v>58</v>
      </c>
      <c r="T6214" t="s">
        <v>58</v>
      </c>
      <c r="U6214" t="s">
        <v>58</v>
      </c>
      <c r="V6214" t="s">
        <v>58</v>
      </c>
      <c r="W6214">
        <v>0</v>
      </c>
      <c r="X6214" t="s">
        <v>58</v>
      </c>
      <c r="Y6214" t="s">
        <v>58</v>
      </c>
      <c r="Z6214">
        <v>1</v>
      </c>
      <c r="AA6214">
        <v>1</v>
      </c>
      <c r="AB6214">
        <v>1</v>
      </c>
      <c r="AC6214" t="s">
        <v>58</v>
      </c>
      <c r="AD6214">
        <v>0</v>
      </c>
      <c r="AE6214">
        <v>0</v>
      </c>
      <c r="AF6214" s="6" t="s">
        <v>58</v>
      </c>
      <c r="AG6214" s="6" t="s">
        <v>59</v>
      </c>
      <c r="AH6214" s="6" t="s">
        <v>55</v>
      </c>
      <c r="AI6214" s="6" t="s">
        <v>123</v>
      </c>
      <c r="AJ6214" s="6" t="s">
        <v>58</v>
      </c>
      <c r="AK6214" s="6" t="s">
        <v>58</v>
      </c>
    </row>
    <row r="6215" spans="1:37" x14ac:dyDescent="0.15">
      <c r="A6215" s="1">
        <v>42687131</v>
      </c>
      <c r="B6215" s="18" t="s">
        <v>2678</v>
      </c>
      <c r="C6215" s="18" t="s">
        <v>2225</v>
      </c>
      <c r="D6215" s="11">
        <v>871311</v>
      </c>
      <c r="E6215" s="1">
        <v>8</v>
      </c>
      <c r="F6215">
        <v>7</v>
      </c>
      <c r="G6215">
        <v>0</v>
      </c>
      <c r="H6215" s="10" t="s">
        <v>59</v>
      </c>
      <c r="I6215" s="6">
        <v>30</v>
      </c>
      <c r="J6215" s="1">
        <v>131</v>
      </c>
      <c r="K6215" s="1">
        <v>131</v>
      </c>
      <c r="L6215" s="16" t="s">
        <v>5354</v>
      </c>
      <c r="M6215" t="s">
        <v>55</v>
      </c>
      <c r="N6215">
        <v>0</v>
      </c>
      <c r="O6215" s="16" t="s">
        <v>56</v>
      </c>
      <c r="P6215" s="16" t="s">
        <v>4290</v>
      </c>
      <c r="Q6215" s="16" t="s">
        <v>57</v>
      </c>
      <c r="R6215" s="16" t="s">
        <v>4160</v>
      </c>
      <c r="S6215" t="s">
        <v>58</v>
      </c>
      <c r="T6215" t="s">
        <v>58</v>
      </c>
      <c r="U6215" t="s">
        <v>58</v>
      </c>
      <c r="V6215" t="s">
        <v>58</v>
      </c>
      <c r="W6215">
        <v>0</v>
      </c>
      <c r="X6215" t="s">
        <v>58</v>
      </c>
      <c r="Y6215" t="s">
        <v>58</v>
      </c>
      <c r="Z6215">
        <v>1</v>
      </c>
      <c r="AA6215">
        <v>1</v>
      </c>
      <c r="AB6215">
        <v>1</v>
      </c>
      <c r="AC6215" t="s">
        <v>58</v>
      </c>
      <c r="AD6215">
        <v>0</v>
      </c>
      <c r="AE6215">
        <v>0</v>
      </c>
      <c r="AF6215" s="6" t="s">
        <v>58</v>
      </c>
      <c r="AG6215" s="6" t="s">
        <v>59</v>
      </c>
      <c r="AH6215" s="6" t="s">
        <v>55</v>
      </c>
      <c r="AI6215" s="6" t="s">
        <v>123</v>
      </c>
      <c r="AJ6215" s="6" t="s">
        <v>58</v>
      </c>
      <c r="AK6215" s="6" t="s">
        <v>58</v>
      </c>
    </row>
    <row r="6216" spans="1:37" x14ac:dyDescent="0.15">
      <c r="A6216" s="1">
        <v>42687132</v>
      </c>
      <c r="B6216" s="18" t="s">
        <v>2679</v>
      </c>
      <c r="C6216" s="18" t="s">
        <v>2225</v>
      </c>
      <c r="D6216" s="11">
        <v>871321</v>
      </c>
      <c r="E6216" s="1">
        <v>8</v>
      </c>
      <c r="F6216">
        <v>7</v>
      </c>
      <c r="G6216">
        <v>0</v>
      </c>
      <c r="H6216" s="10" t="s">
        <v>59</v>
      </c>
      <c r="I6216" s="6">
        <v>30</v>
      </c>
      <c r="J6216" s="1">
        <v>132</v>
      </c>
      <c r="K6216" s="1">
        <v>132</v>
      </c>
      <c r="L6216" s="16" t="s">
        <v>5354</v>
      </c>
      <c r="M6216" t="s">
        <v>55</v>
      </c>
      <c r="N6216">
        <v>0</v>
      </c>
      <c r="O6216" s="16" t="s">
        <v>56</v>
      </c>
      <c r="P6216" s="16" t="s">
        <v>4291</v>
      </c>
      <c r="Q6216" s="16" t="s">
        <v>57</v>
      </c>
      <c r="R6216" s="16" t="s">
        <v>4160</v>
      </c>
      <c r="S6216" t="s">
        <v>58</v>
      </c>
      <c r="T6216" t="s">
        <v>58</v>
      </c>
      <c r="U6216" t="s">
        <v>58</v>
      </c>
      <c r="V6216" t="s">
        <v>58</v>
      </c>
      <c r="W6216">
        <v>0</v>
      </c>
      <c r="X6216" t="s">
        <v>58</v>
      </c>
      <c r="Y6216" t="s">
        <v>58</v>
      </c>
      <c r="Z6216">
        <v>1</v>
      </c>
      <c r="AA6216">
        <v>1</v>
      </c>
      <c r="AB6216">
        <v>1</v>
      </c>
      <c r="AC6216" t="s">
        <v>58</v>
      </c>
      <c r="AD6216">
        <v>0</v>
      </c>
      <c r="AE6216">
        <v>0</v>
      </c>
      <c r="AF6216" s="6" t="s">
        <v>58</v>
      </c>
      <c r="AG6216" s="6" t="s">
        <v>59</v>
      </c>
      <c r="AH6216" s="6" t="s">
        <v>55</v>
      </c>
      <c r="AI6216" s="6" t="s">
        <v>123</v>
      </c>
      <c r="AJ6216" s="6" t="s">
        <v>58</v>
      </c>
      <c r="AK6216" s="6" t="s">
        <v>58</v>
      </c>
    </row>
    <row r="6217" spans="1:37" x14ac:dyDescent="0.15">
      <c r="A6217" s="1">
        <v>42687133</v>
      </c>
      <c r="B6217" s="18" t="s">
        <v>2680</v>
      </c>
      <c r="C6217" s="18" t="s">
        <v>2225</v>
      </c>
      <c r="D6217" s="11">
        <v>871331</v>
      </c>
      <c r="E6217" s="1">
        <v>8</v>
      </c>
      <c r="F6217">
        <v>7</v>
      </c>
      <c r="G6217">
        <v>0</v>
      </c>
      <c r="H6217" s="10" t="s">
        <v>59</v>
      </c>
      <c r="I6217" s="6">
        <v>30</v>
      </c>
      <c r="J6217" s="1">
        <v>133</v>
      </c>
      <c r="K6217" s="1">
        <v>133</v>
      </c>
      <c r="L6217" s="16" t="s">
        <v>5354</v>
      </c>
      <c r="M6217" t="s">
        <v>55</v>
      </c>
      <c r="N6217">
        <v>0</v>
      </c>
      <c r="O6217" s="16" t="s">
        <v>56</v>
      </c>
      <c r="P6217" s="16" t="s">
        <v>4292</v>
      </c>
      <c r="Q6217" s="16" t="s">
        <v>57</v>
      </c>
      <c r="R6217" s="16" t="s">
        <v>4160</v>
      </c>
      <c r="S6217" t="s">
        <v>58</v>
      </c>
      <c r="T6217" t="s">
        <v>58</v>
      </c>
      <c r="U6217" t="s">
        <v>58</v>
      </c>
      <c r="V6217" t="s">
        <v>58</v>
      </c>
      <c r="W6217">
        <v>0</v>
      </c>
      <c r="X6217" t="s">
        <v>58</v>
      </c>
      <c r="Y6217" t="s">
        <v>58</v>
      </c>
      <c r="Z6217">
        <v>1</v>
      </c>
      <c r="AA6217">
        <v>1</v>
      </c>
      <c r="AB6217">
        <v>1</v>
      </c>
      <c r="AC6217" t="s">
        <v>58</v>
      </c>
      <c r="AD6217">
        <v>0</v>
      </c>
      <c r="AE6217">
        <v>0</v>
      </c>
      <c r="AF6217" s="6" t="s">
        <v>58</v>
      </c>
      <c r="AG6217" s="6" t="s">
        <v>59</v>
      </c>
      <c r="AH6217" s="6" t="s">
        <v>55</v>
      </c>
      <c r="AI6217" s="6" t="s">
        <v>123</v>
      </c>
      <c r="AJ6217" s="6" t="s">
        <v>58</v>
      </c>
      <c r="AK6217" s="6" t="s">
        <v>58</v>
      </c>
    </row>
    <row r="6218" spans="1:37" x14ac:dyDescent="0.15">
      <c r="A6218" s="1">
        <v>42687134</v>
      </c>
      <c r="B6218" s="18" t="s">
        <v>2681</v>
      </c>
      <c r="C6218" s="18" t="s">
        <v>2225</v>
      </c>
      <c r="D6218" s="11">
        <v>871341</v>
      </c>
      <c r="E6218" s="1">
        <v>8</v>
      </c>
      <c r="F6218">
        <v>7</v>
      </c>
      <c r="G6218">
        <v>0</v>
      </c>
      <c r="H6218" s="10" t="s">
        <v>59</v>
      </c>
      <c r="I6218" s="6">
        <v>30</v>
      </c>
      <c r="J6218" s="1">
        <v>134</v>
      </c>
      <c r="K6218" s="1">
        <v>134</v>
      </c>
      <c r="L6218" s="16" t="s">
        <v>5354</v>
      </c>
      <c r="M6218" t="s">
        <v>55</v>
      </c>
      <c r="N6218">
        <v>0</v>
      </c>
      <c r="O6218" s="16" t="s">
        <v>56</v>
      </c>
      <c r="P6218" s="16" t="s">
        <v>4293</v>
      </c>
      <c r="Q6218" s="16" t="s">
        <v>57</v>
      </c>
      <c r="R6218" s="16" t="s">
        <v>4160</v>
      </c>
      <c r="S6218" t="s">
        <v>58</v>
      </c>
      <c r="T6218" t="s">
        <v>58</v>
      </c>
      <c r="U6218" t="s">
        <v>58</v>
      </c>
      <c r="V6218" t="s">
        <v>58</v>
      </c>
      <c r="W6218">
        <v>0</v>
      </c>
      <c r="X6218" t="s">
        <v>58</v>
      </c>
      <c r="Y6218" t="s">
        <v>58</v>
      </c>
      <c r="Z6218">
        <v>1</v>
      </c>
      <c r="AA6218">
        <v>1</v>
      </c>
      <c r="AB6218">
        <v>1</v>
      </c>
      <c r="AC6218" t="s">
        <v>58</v>
      </c>
      <c r="AD6218">
        <v>0</v>
      </c>
      <c r="AE6218">
        <v>0</v>
      </c>
      <c r="AF6218" s="6" t="s">
        <v>58</v>
      </c>
      <c r="AG6218" s="6" t="s">
        <v>59</v>
      </c>
      <c r="AH6218" s="6" t="s">
        <v>55</v>
      </c>
      <c r="AI6218" s="6" t="s">
        <v>123</v>
      </c>
      <c r="AJ6218" s="6" t="s">
        <v>58</v>
      </c>
      <c r="AK6218" s="6" t="s">
        <v>58</v>
      </c>
    </row>
    <row r="6219" spans="1:37" x14ac:dyDescent="0.15">
      <c r="A6219" s="1">
        <v>42687135</v>
      </c>
      <c r="B6219" s="18" t="s">
        <v>2682</v>
      </c>
      <c r="C6219" s="18" t="s">
        <v>2225</v>
      </c>
      <c r="D6219" s="11">
        <v>871351</v>
      </c>
      <c r="E6219" s="1">
        <v>8</v>
      </c>
      <c r="F6219">
        <v>7</v>
      </c>
      <c r="G6219">
        <v>0</v>
      </c>
      <c r="H6219" s="10" t="s">
        <v>59</v>
      </c>
      <c r="I6219" s="6">
        <v>30</v>
      </c>
      <c r="J6219" s="1">
        <v>135</v>
      </c>
      <c r="K6219" s="1">
        <v>135</v>
      </c>
      <c r="L6219" s="16" t="s">
        <v>5354</v>
      </c>
      <c r="M6219" t="s">
        <v>55</v>
      </c>
      <c r="N6219">
        <v>0</v>
      </c>
      <c r="O6219" s="16" t="s">
        <v>56</v>
      </c>
      <c r="P6219" s="16" t="s">
        <v>4294</v>
      </c>
      <c r="Q6219" s="16" t="s">
        <v>57</v>
      </c>
      <c r="R6219" s="16" t="s">
        <v>4160</v>
      </c>
      <c r="S6219" t="s">
        <v>58</v>
      </c>
      <c r="T6219" t="s">
        <v>58</v>
      </c>
      <c r="U6219" t="s">
        <v>58</v>
      </c>
      <c r="V6219" t="s">
        <v>58</v>
      </c>
      <c r="W6219">
        <v>0</v>
      </c>
      <c r="X6219" t="s">
        <v>58</v>
      </c>
      <c r="Y6219" t="s">
        <v>58</v>
      </c>
      <c r="Z6219">
        <v>1</v>
      </c>
      <c r="AA6219">
        <v>1</v>
      </c>
      <c r="AB6219">
        <v>1</v>
      </c>
      <c r="AC6219" t="s">
        <v>58</v>
      </c>
      <c r="AD6219">
        <v>0</v>
      </c>
      <c r="AE6219">
        <v>0</v>
      </c>
      <c r="AF6219" s="6" t="s">
        <v>58</v>
      </c>
      <c r="AG6219" s="6" t="s">
        <v>59</v>
      </c>
      <c r="AH6219" s="6" t="s">
        <v>55</v>
      </c>
      <c r="AI6219" s="6" t="s">
        <v>123</v>
      </c>
      <c r="AJ6219" s="6" t="s">
        <v>58</v>
      </c>
      <c r="AK6219" s="6" t="s">
        <v>58</v>
      </c>
    </row>
    <row r="6220" spans="1:37" x14ac:dyDescent="0.15">
      <c r="A6220" s="1">
        <v>42687136</v>
      </c>
      <c r="B6220" s="18" t="s">
        <v>2683</v>
      </c>
      <c r="C6220" s="18" t="s">
        <v>2225</v>
      </c>
      <c r="D6220" s="11">
        <v>871361</v>
      </c>
      <c r="E6220" s="1">
        <v>8</v>
      </c>
      <c r="F6220">
        <v>7</v>
      </c>
      <c r="G6220">
        <v>0</v>
      </c>
      <c r="H6220" s="10" t="s">
        <v>59</v>
      </c>
      <c r="I6220" s="6">
        <v>30</v>
      </c>
      <c r="J6220" s="1">
        <v>136</v>
      </c>
      <c r="K6220" s="1">
        <v>136</v>
      </c>
      <c r="L6220" s="16" t="s">
        <v>5354</v>
      </c>
      <c r="M6220" t="s">
        <v>55</v>
      </c>
      <c r="N6220">
        <v>0</v>
      </c>
      <c r="O6220" s="16" t="s">
        <v>56</v>
      </c>
      <c r="P6220" s="16" t="s">
        <v>4295</v>
      </c>
      <c r="Q6220" s="16" t="s">
        <v>57</v>
      </c>
      <c r="R6220" s="16" t="s">
        <v>4160</v>
      </c>
      <c r="S6220" t="s">
        <v>58</v>
      </c>
      <c r="T6220" t="s">
        <v>58</v>
      </c>
      <c r="U6220" t="s">
        <v>58</v>
      </c>
      <c r="V6220" t="s">
        <v>58</v>
      </c>
      <c r="W6220">
        <v>0</v>
      </c>
      <c r="X6220" t="s">
        <v>58</v>
      </c>
      <c r="Y6220" t="s">
        <v>58</v>
      </c>
      <c r="Z6220">
        <v>1</v>
      </c>
      <c r="AA6220">
        <v>1</v>
      </c>
      <c r="AB6220">
        <v>1</v>
      </c>
      <c r="AC6220" t="s">
        <v>58</v>
      </c>
      <c r="AD6220">
        <v>0</v>
      </c>
      <c r="AE6220">
        <v>0</v>
      </c>
      <c r="AF6220" s="6" t="s">
        <v>58</v>
      </c>
      <c r="AG6220" s="6" t="s">
        <v>59</v>
      </c>
      <c r="AH6220" s="6" t="s">
        <v>55</v>
      </c>
      <c r="AI6220" s="6" t="s">
        <v>123</v>
      </c>
      <c r="AJ6220" s="6" t="s">
        <v>58</v>
      </c>
      <c r="AK6220" s="6" t="s">
        <v>58</v>
      </c>
    </row>
    <row r="6221" spans="1:37" x14ac:dyDescent="0.15">
      <c r="A6221" s="1">
        <v>42687137</v>
      </c>
      <c r="B6221" s="18" t="s">
        <v>2684</v>
      </c>
      <c r="C6221" s="18" t="s">
        <v>2225</v>
      </c>
      <c r="D6221" s="11">
        <v>871371</v>
      </c>
      <c r="E6221" s="1">
        <v>8</v>
      </c>
      <c r="F6221">
        <v>7</v>
      </c>
      <c r="G6221">
        <v>0</v>
      </c>
      <c r="H6221" s="10" t="s">
        <v>59</v>
      </c>
      <c r="I6221" s="6">
        <v>30</v>
      </c>
      <c r="J6221" s="1">
        <v>137</v>
      </c>
      <c r="K6221" s="1">
        <v>137</v>
      </c>
      <c r="L6221" s="16" t="s">
        <v>5354</v>
      </c>
      <c r="M6221" t="s">
        <v>55</v>
      </c>
      <c r="N6221">
        <v>0</v>
      </c>
      <c r="O6221" s="16" t="s">
        <v>56</v>
      </c>
      <c r="P6221" s="16" t="s">
        <v>4296</v>
      </c>
      <c r="Q6221" s="16" t="s">
        <v>57</v>
      </c>
      <c r="R6221" s="16" t="s">
        <v>4160</v>
      </c>
      <c r="S6221" t="s">
        <v>58</v>
      </c>
      <c r="T6221" t="s">
        <v>58</v>
      </c>
      <c r="U6221" t="s">
        <v>58</v>
      </c>
      <c r="V6221" t="s">
        <v>58</v>
      </c>
      <c r="W6221">
        <v>0</v>
      </c>
      <c r="X6221" t="s">
        <v>58</v>
      </c>
      <c r="Y6221" t="s">
        <v>58</v>
      </c>
      <c r="Z6221">
        <v>1</v>
      </c>
      <c r="AA6221">
        <v>1</v>
      </c>
      <c r="AB6221">
        <v>1</v>
      </c>
      <c r="AC6221" t="s">
        <v>58</v>
      </c>
      <c r="AD6221">
        <v>0</v>
      </c>
      <c r="AE6221">
        <v>0</v>
      </c>
      <c r="AF6221" s="6" t="s">
        <v>58</v>
      </c>
      <c r="AG6221" s="6" t="s">
        <v>59</v>
      </c>
      <c r="AH6221" s="6" t="s">
        <v>55</v>
      </c>
      <c r="AI6221" s="6" t="s">
        <v>123</v>
      </c>
      <c r="AJ6221" s="6" t="s">
        <v>58</v>
      </c>
      <c r="AK6221" s="6" t="s">
        <v>58</v>
      </c>
    </row>
    <row r="6222" spans="1:37" x14ac:dyDescent="0.15">
      <c r="A6222" s="1">
        <v>42687138</v>
      </c>
      <c r="B6222" s="18" t="s">
        <v>2685</v>
      </c>
      <c r="C6222" s="18" t="s">
        <v>2225</v>
      </c>
      <c r="D6222" s="11">
        <v>871381</v>
      </c>
      <c r="E6222" s="1">
        <v>8</v>
      </c>
      <c r="F6222">
        <v>7</v>
      </c>
      <c r="G6222">
        <v>0</v>
      </c>
      <c r="H6222" s="10" t="s">
        <v>59</v>
      </c>
      <c r="I6222" s="6">
        <v>30</v>
      </c>
      <c r="J6222" s="1">
        <v>138</v>
      </c>
      <c r="K6222" s="1">
        <v>138</v>
      </c>
      <c r="L6222" s="16" t="s">
        <v>5354</v>
      </c>
      <c r="M6222" t="s">
        <v>55</v>
      </c>
      <c r="N6222">
        <v>0</v>
      </c>
      <c r="O6222" s="16" t="s">
        <v>56</v>
      </c>
      <c r="P6222" s="16" t="s">
        <v>4297</v>
      </c>
      <c r="Q6222" s="16" t="s">
        <v>57</v>
      </c>
      <c r="R6222" s="16" t="s">
        <v>4160</v>
      </c>
      <c r="S6222" t="s">
        <v>58</v>
      </c>
      <c r="T6222" t="s">
        <v>58</v>
      </c>
      <c r="U6222" t="s">
        <v>58</v>
      </c>
      <c r="V6222" t="s">
        <v>58</v>
      </c>
      <c r="W6222">
        <v>0</v>
      </c>
      <c r="X6222" t="s">
        <v>58</v>
      </c>
      <c r="Y6222" t="s">
        <v>58</v>
      </c>
      <c r="Z6222">
        <v>1</v>
      </c>
      <c r="AA6222">
        <v>1</v>
      </c>
      <c r="AB6222">
        <v>1</v>
      </c>
      <c r="AC6222" t="s">
        <v>58</v>
      </c>
      <c r="AD6222">
        <v>0</v>
      </c>
      <c r="AE6222">
        <v>0</v>
      </c>
      <c r="AF6222" s="6" t="s">
        <v>58</v>
      </c>
      <c r="AG6222" s="6" t="s">
        <v>59</v>
      </c>
      <c r="AH6222" s="6" t="s">
        <v>55</v>
      </c>
      <c r="AI6222" s="6" t="s">
        <v>123</v>
      </c>
      <c r="AJ6222" s="6" t="s">
        <v>58</v>
      </c>
      <c r="AK6222" s="6" t="s">
        <v>58</v>
      </c>
    </row>
    <row r="6223" spans="1:37" x14ac:dyDescent="0.15">
      <c r="A6223" s="1">
        <v>42687139</v>
      </c>
      <c r="B6223" s="18" t="s">
        <v>2686</v>
      </c>
      <c r="C6223" s="18" t="s">
        <v>2225</v>
      </c>
      <c r="D6223" s="11">
        <v>871391</v>
      </c>
      <c r="E6223" s="1">
        <v>8</v>
      </c>
      <c r="F6223">
        <v>7</v>
      </c>
      <c r="G6223">
        <v>0</v>
      </c>
      <c r="H6223" s="10" t="s">
        <v>59</v>
      </c>
      <c r="I6223" s="6">
        <v>30</v>
      </c>
      <c r="J6223" s="1">
        <v>139</v>
      </c>
      <c r="K6223" s="1">
        <v>139</v>
      </c>
      <c r="L6223" s="16" t="s">
        <v>5354</v>
      </c>
      <c r="M6223" t="s">
        <v>55</v>
      </c>
      <c r="N6223">
        <v>0</v>
      </c>
      <c r="O6223" s="16" t="s">
        <v>56</v>
      </c>
      <c r="P6223" s="16" t="s">
        <v>4298</v>
      </c>
      <c r="Q6223" s="16" t="s">
        <v>57</v>
      </c>
      <c r="R6223" s="16" t="s">
        <v>4160</v>
      </c>
      <c r="S6223" t="s">
        <v>58</v>
      </c>
      <c r="T6223" t="s">
        <v>58</v>
      </c>
      <c r="U6223" t="s">
        <v>58</v>
      </c>
      <c r="V6223" t="s">
        <v>58</v>
      </c>
      <c r="W6223">
        <v>0</v>
      </c>
      <c r="X6223" t="s">
        <v>58</v>
      </c>
      <c r="Y6223" t="s">
        <v>58</v>
      </c>
      <c r="Z6223">
        <v>1</v>
      </c>
      <c r="AA6223">
        <v>1</v>
      </c>
      <c r="AB6223">
        <v>1</v>
      </c>
      <c r="AC6223" t="s">
        <v>58</v>
      </c>
      <c r="AD6223">
        <v>0</v>
      </c>
      <c r="AE6223">
        <v>0</v>
      </c>
      <c r="AF6223" s="6" t="s">
        <v>58</v>
      </c>
      <c r="AG6223" s="6" t="s">
        <v>59</v>
      </c>
      <c r="AH6223" s="6" t="s">
        <v>55</v>
      </c>
      <c r="AI6223" s="6" t="s">
        <v>123</v>
      </c>
      <c r="AJ6223" s="6" t="s">
        <v>58</v>
      </c>
      <c r="AK6223" s="6" t="s">
        <v>58</v>
      </c>
    </row>
    <row r="6224" spans="1:37" x14ac:dyDescent="0.15">
      <c r="A6224" s="1">
        <v>42687140</v>
      </c>
      <c r="B6224" s="18" t="s">
        <v>2687</v>
      </c>
      <c r="C6224" s="18" t="s">
        <v>2225</v>
      </c>
      <c r="D6224" s="11">
        <v>871401</v>
      </c>
      <c r="E6224" s="1">
        <v>8</v>
      </c>
      <c r="F6224">
        <v>7</v>
      </c>
      <c r="G6224">
        <v>0</v>
      </c>
      <c r="H6224" s="10" t="s">
        <v>59</v>
      </c>
      <c r="I6224" s="6">
        <v>30</v>
      </c>
      <c r="J6224" s="1">
        <v>140</v>
      </c>
      <c r="K6224" s="1">
        <v>140</v>
      </c>
      <c r="L6224" s="16" t="s">
        <v>5354</v>
      </c>
      <c r="M6224" t="s">
        <v>55</v>
      </c>
      <c r="N6224">
        <v>0</v>
      </c>
      <c r="O6224" s="16" t="s">
        <v>56</v>
      </c>
      <c r="P6224" s="16" t="s">
        <v>4299</v>
      </c>
      <c r="Q6224" s="16" t="s">
        <v>57</v>
      </c>
      <c r="R6224" s="16" t="s">
        <v>4160</v>
      </c>
      <c r="S6224" t="s">
        <v>58</v>
      </c>
      <c r="T6224" t="s">
        <v>58</v>
      </c>
      <c r="U6224" t="s">
        <v>58</v>
      </c>
      <c r="V6224" t="s">
        <v>58</v>
      </c>
      <c r="W6224">
        <v>0</v>
      </c>
      <c r="X6224" t="s">
        <v>58</v>
      </c>
      <c r="Y6224" t="s">
        <v>58</v>
      </c>
      <c r="Z6224">
        <v>1</v>
      </c>
      <c r="AA6224">
        <v>1</v>
      </c>
      <c r="AB6224">
        <v>1</v>
      </c>
      <c r="AC6224" t="s">
        <v>58</v>
      </c>
      <c r="AD6224">
        <v>0</v>
      </c>
      <c r="AE6224">
        <v>0</v>
      </c>
      <c r="AF6224" s="6" t="s">
        <v>58</v>
      </c>
      <c r="AG6224" s="6" t="s">
        <v>59</v>
      </c>
      <c r="AH6224" s="6" t="s">
        <v>55</v>
      </c>
      <c r="AI6224" s="6" t="s">
        <v>123</v>
      </c>
      <c r="AJ6224" s="6" t="s">
        <v>58</v>
      </c>
      <c r="AK6224" s="6" t="s">
        <v>58</v>
      </c>
    </row>
    <row r="6225" spans="1:37" x14ac:dyDescent="0.15">
      <c r="A6225" s="1">
        <v>42687141</v>
      </c>
      <c r="B6225" s="18" t="s">
        <v>2688</v>
      </c>
      <c r="C6225" s="18" t="s">
        <v>2225</v>
      </c>
      <c r="D6225" s="11">
        <v>871411</v>
      </c>
      <c r="E6225" s="1">
        <v>8</v>
      </c>
      <c r="F6225">
        <v>7</v>
      </c>
      <c r="G6225">
        <v>0</v>
      </c>
      <c r="H6225" s="10" t="s">
        <v>59</v>
      </c>
      <c r="I6225" s="6">
        <v>30</v>
      </c>
      <c r="J6225" s="1">
        <v>141</v>
      </c>
      <c r="K6225" s="1">
        <v>141</v>
      </c>
      <c r="L6225" s="16" t="s">
        <v>5354</v>
      </c>
      <c r="M6225" t="s">
        <v>55</v>
      </c>
      <c r="N6225">
        <v>0</v>
      </c>
      <c r="O6225" s="16" t="s">
        <v>56</v>
      </c>
      <c r="P6225" s="16" t="s">
        <v>4300</v>
      </c>
      <c r="Q6225" s="16" t="s">
        <v>57</v>
      </c>
      <c r="R6225" s="16" t="s">
        <v>4160</v>
      </c>
      <c r="S6225" t="s">
        <v>58</v>
      </c>
      <c r="T6225" t="s">
        <v>58</v>
      </c>
      <c r="U6225" t="s">
        <v>58</v>
      </c>
      <c r="V6225" t="s">
        <v>58</v>
      </c>
      <c r="W6225">
        <v>0</v>
      </c>
      <c r="X6225" t="s">
        <v>58</v>
      </c>
      <c r="Y6225" t="s">
        <v>58</v>
      </c>
      <c r="Z6225">
        <v>1</v>
      </c>
      <c r="AA6225">
        <v>1</v>
      </c>
      <c r="AB6225">
        <v>1</v>
      </c>
      <c r="AC6225" t="s">
        <v>58</v>
      </c>
      <c r="AD6225">
        <v>0</v>
      </c>
      <c r="AE6225">
        <v>0</v>
      </c>
      <c r="AF6225" s="6" t="s">
        <v>58</v>
      </c>
      <c r="AG6225" s="6" t="s">
        <v>59</v>
      </c>
      <c r="AH6225" s="6" t="s">
        <v>55</v>
      </c>
      <c r="AI6225" s="6" t="s">
        <v>123</v>
      </c>
      <c r="AJ6225" s="6" t="s">
        <v>58</v>
      </c>
      <c r="AK6225" s="6" t="s">
        <v>58</v>
      </c>
    </row>
    <row r="6226" spans="1:37" x14ac:dyDescent="0.15">
      <c r="A6226" s="1">
        <v>42687142</v>
      </c>
      <c r="B6226" s="18" t="s">
        <v>2689</v>
      </c>
      <c r="C6226" s="18" t="s">
        <v>2225</v>
      </c>
      <c r="D6226" s="11">
        <v>871421</v>
      </c>
      <c r="E6226" s="1">
        <v>8</v>
      </c>
      <c r="F6226">
        <v>7</v>
      </c>
      <c r="G6226">
        <v>0</v>
      </c>
      <c r="H6226" s="10" t="s">
        <v>59</v>
      </c>
      <c r="I6226" s="6">
        <v>30</v>
      </c>
      <c r="J6226" s="1">
        <v>142</v>
      </c>
      <c r="K6226" s="1">
        <v>142</v>
      </c>
      <c r="L6226" s="16" t="s">
        <v>5354</v>
      </c>
      <c r="M6226" t="s">
        <v>55</v>
      </c>
      <c r="N6226">
        <v>0</v>
      </c>
      <c r="O6226" s="16" t="s">
        <v>56</v>
      </c>
      <c r="P6226" s="16" t="s">
        <v>4301</v>
      </c>
      <c r="Q6226" s="16" t="s">
        <v>57</v>
      </c>
      <c r="R6226" s="16" t="s">
        <v>4160</v>
      </c>
      <c r="S6226" t="s">
        <v>58</v>
      </c>
      <c r="T6226" t="s">
        <v>58</v>
      </c>
      <c r="U6226" t="s">
        <v>58</v>
      </c>
      <c r="V6226" t="s">
        <v>58</v>
      </c>
      <c r="W6226">
        <v>0</v>
      </c>
      <c r="X6226" t="s">
        <v>58</v>
      </c>
      <c r="Y6226" t="s">
        <v>58</v>
      </c>
      <c r="Z6226">
        <v>1</v>
      </c>
      <c r="AA6226">
        <v>1</v>
      </c>
      <c r="AB6226">
        <v>1</v>
      </c>
      <c r="AC6226" t="s">
        <v>58</v>
      </c>
      <c r="AD6226">
        <v>0</v>
      </c>
      <c r="AE6226">
        <v>0</v>
      </c>
      <c r="AF6226" s="6" t="s">
        <v>58</v>
      </c>
      <c r="AG6226" s="6" t="s">
        <v>59</v>
      </c>
      <c r="AH6226" s="6" t="s">
        <v>55</v>
      </c>
      <c r="AI6226" s="6" t="s">
        <v>123</v>
      </c>
      <c r="AJ6226" s="6" t="s">
        <v>58</v>
      </c>
      <c r="AK6226" s="6" t="s">
        <v>58</v>
      </c>
    </row>
    <row r="6227" spans="1:37" x14ac:dyDescent="0.15">
      <c r="A6227" s="1">
        <v>42687143</v>
      </c>
      <c r="B6227" s="18" t="s">
        <v>2690</v>
      </c>
      <c r="C6227" s="18" t="s">
        <v>2225</v>
      </c>
      <c r="D6227" s="11">
        <v>871431</v>
      </c>
      <c r="E6227" s="1">
        <v>8</v>
      </c>
      <c r="F6227">
        <v>7</v>
      </c>
      <c r="G6227">
        <v>0</v>
      </c>
      <c r="H6227" s="10" t="s">
        <v>59</v>
      </c>
      <c r="I6227" s="6">
        <v>30</v>
      </c>
      <c r="J6227" s="1">
        <v>143</v>
      </c>
      <c r="K6227" s="1">
        <v>143</v>
      </c>
      <c r="L6227" s="16" t="s">
        <v>5354</v>
      </c>
      <c r="M6227" t="s">
        <v>55</v>
      </c>
      <c r="N6227">
        <v>0</v>
      </c>
      <c r="O6227" s="16" t="s">
        <v>56</v>
      </c>
      <c r="P6227" s="16" t="s">
        <v>4302</v>
      </c>
      <c r="Q6227" s="16" t="s">
        <v>57</v>
      </c>
      <c r="R6227" s="16" t="s">
        <v>4160</v>
      </c>
      <c r="S6227" t="s">
        <v>58</v>
      </c>
      <c r="T6227" t="s">
        <v>58</v>
      </c>
      <c r="U6227" t="s">
        <v>58</v>
      </c>
      <c r="V6227" t="s">
        <v>58</v>
      </c>
      <c r="W6227">
        <v>0</v>
      </c>
      <c r="X6227" t="s">
        <v>58</v>
      </c>
      <c r="Y6227" t="s">
        <v>58</v>
      </c>
      <c r="Z6227">
        <v>1</v>
      </c>
      <c r="AA6227">
        <v>1</v>
      </c>
      <c r="AB6227">
        <v>1</v>
      </c>
      <c r="AC6227" t="s">
        <v>58</v>
      </c>
      <c r="AD6227">
        <v>0</v>
      </c>
      <c r="AE6227">
        <v>0</v>
      </c>
      <c r="AF6227" s="6" t="s">
        <v>58</v>
      </c>
      <c r="AG6227" s="6" t="s">
        <v>59</v>
      </c>
      <c r="AH6227" s="6" t="s">
        <v>55</v>
      </c>
      <c r="AI6227" s="6" t="s">
        <v>123</v>
      </c>
      <c r="AJ6227" s="6" t="s">
        <v>58</v>
      </c>
      <c r="AK6227" s="6" t="s">
        <v>58</v>
      </c>
    </row>
    <row r="6228" spans="1:37" x14ac:dyDescent="0.15">
      <c r="A6228" s="1">
        <v>42687144</v>
      </c>
      <c r="B6228" s="18" t="s">
        <v>2691</v>
      </c>
      <c r="C6228" s="18" t="s">
        <v>2225</v>
      </c>
      <c r="D6228" s="11">
        <v>871441</v>
      </c>
      <c r="E6228" s="1">
        <v>8</v>
      </c>
      <c r="F6228">
        <v>7</v>
      </c>
      <c r="G6228">
        <v>0</v>
      </c>
      <c r="H6228" s="10" t="s">
        <v>59</v>
      </c>
      <c r="I6228" s="6">
        <v>30</v>
      </c>
      <c r="J6228" s="1">
        <v>144</v>
      </c>
      <c r="K6228" s="1">
        <v>144</v>
      </c>
      <c r="L6228" s="16" t="s">
        <v>5354</v>
      </c>
      <c r="M6228" t="s">
        <v>55</v>
      </c>
      <c r="N6228">
        <v>0</v>
      </c>
      <c r="O6228" s="16" t="s">
        <v>56</v>
      </c>
      <c r="P6228" s="16" t="s">
        <v>4303</v>
      </c>
      <c r="Q6228" s="16" t="s">
        <v>57</v>
      </c>
      <c r="R6228" s="16" t="s">
        <v>4160</v>
      </c>
      <c r="S6228" t="s">
        <v>58</v>
      </c>
      <c r="T6228" t="s">
        <v>58</v>
      </c>
      <c r="U6228" t="s">
        <v>58</v>
      </c>
      <c r="V6228" t="s">
        <v>58</v>
      </c>
      <c r="W6228">
        <v>0</v>
      </c>
      <c r="X6228" t="s">
        <v>58</v>
      </c>
      <c r="Y6228" t="s">
        <v>58</v>
      </c>
      <c r="Z6228">
        <v>1</v>
      </c>
      <c r="AA6228">
        <v>1</v>
      </c>
      <c r="AB6228">
        <v>1</v>
      </c>
      <c r="AC6228" t="s">
        <v>58</v>
      </c>
      <c r="AD6228">
        <v>0</v>
      </c>
      <c r="AE6228">
        <v>0</v>
      </c>
      <c r="AF6228" s="6" t="s">
        <v>58</v>
      </c>
      <c r="AG6228" s="6" t="s">
        <v>59</v>
      </c>
      <c r="AH6228" s="6" t="s">
        <v>55</v>
      </c>
      <c r="AI6228" s="6" t="s">
        <v>123</v>
      </c>
      <c r="AJ6228" s="6" t="s">
        <v>58</v>
      </c>
      <c r="AK6228" s="6" t="s">
        <v>58</v>
      </c>
    </row>
    <row r="6229" spans="1:37" x14ac:dyDescent="0.15">
      <c r="A6229" s="1">
        <v>42687145</v>
      </c>
      <c r="B6229" s="18" t="s">
        <v>2692</v>
      </c>
      <c r="C6229" s="18" t="s">
        <v>2225</v>
      </c>
      <c r="D6229" s="11">
        <v>871451</v>
      </c>
      <c r="E6229" s="1">
        <v>8</v>
      </c>
      <c r="F6229">
        <v>7</v>
      </c>
      <c r="G6229">
        <v>0</v>
      </c>
      <c r="H6229" s="10" t="s">
        <v>59</v>
      </c>
      <c r="I6229" s="6">
        <v>30</v>
      </c>
      <c r="J6229" s="1">
        <v>145</v>
      </c>
      <c r="K6229" s="1">
        <v>145</v>
      </c>
      <c r="L6229" s="16" t="s">
        <v>5354</v>
      </c>
      <c r="M6229" t="s">
        <v>55</v>
      </c>
      <c r="N6229">
        <v>0</v>
      </c>
      <c r="O6229" s="16" t="s">
        <v>56</v>
      </c>
      <c r="P6229" s="16" t="s">
        <v>4304</v>
      </c>
      <c r="Q6229" s="16" t="s">
        <v>57</v>
      </c>
      <c r="R6229" s="16" t="s">
        <v>4160</v>
      </c>
      <c r="S6229" t="s">
        <v>58</v>
      </c>
      <c r="T6229" t="s">
        <v>58</v>
      </c>
      <c r="U6229" t="s">
        <v>58</v>
      </c>
      <c r="V6229" t="s">
        <v>58</v>
      </c>
      <c r="W6229">
        <v>0</v>
      </c>
      <c r="X6229" t="s">
        <v>58</v>
      </c>
      <c r="Y6229" t="s">
        <v>58</v>
      </c>
      <c r="Z6229">
        <v>1</v>
      </c>
      <c r="AA6229">
        <v>1</v>
      </c>
      <c r="AB6229">
        <v>1</v>
      </c>
      <c r="AC6229" t="s">
        <v>58</v>
      </c>
      <c r="AD6229">
        <v>0</v>
      </c>
      <c r="AE6229">
        <v>0</v>
      </c>
      <c r="AF6229" s="6" t="s">
        <v>58</v>
      </c>
      <c r="AG6229" s="6" t="s">
        <v>59</v>
      </c>
      <c r="AH6229" s="6" t="s">
        <v>55</v>
      </c>
      <c r="AI6229" s="6" t="s">
        <v>123</v>
      </c>
      <c r="AJ6229" s="6" t="s">
        <v>58</v>
      </c>
      <c r="AK6229" s="6" t="s">
        <v>58</v>
      </c>
    </row>
    <row r="6230" spans="1:37" x14ac:dyDescent="0.15">
      <c r="A6230" s="1">
        <v>42687146</v>
      </c>
      <c r="B6230" s="18" t="s">
        <v>2693</v>
      </c>
      <c r="C6230" s="18" t="s">
        <v>2225</v>
      </c>
      <c r="D6230" s="11">
        <v>871461</v>
      </c>
      <c r="E6230" s="1">
        <v>8</v>
      </c>
      <c r="F6230">
        <v>7</v>
      </c>
      <c r="G6230">
        <v>0</v>
      </c>
      <c r="H6230" s="10" t="s">
        <v>59</v>
      </c>
      <c r="I6230" s="6">
        <v>30</v>
      </c>
      <c r="J6230" s="1">
        <v>146</v>
      </c>
      <c r="K6230" s="1">
        <v>146</v>
      </c>
      <c r="L6230" s="16" t="s">
        <v>5354</v>
      </c>
      <c r="M6230" t="s">
        <v>55</v>
      </c>
      <c r="N6230">
        <v>0</v>
      </c>
      <c r="O6230" s="16" t="s">
        <v>56</v>
      </c>
      <c r="P6230" s="16" t="s">
        <v>4305</v>
      </c>
      <c r="Q6230" s="16" t="s">
        <v>57</v>
      </c>
      <c r="R6230" s="16" t="s">
        <v>4160</v>
      </c>
      <c r="S6230" t="s">
        <v>58</v>
      </c>
      <c r="T6230" t="s">
        <v>58</v>
      </c>
      <c r="U6230" t="s">
        <v>58</v>
      </c>
      <c r="V6230" t="s">
        <v>58</v>
      </c>
      <c r="W6230">
        <v>0</v>
      </c>
      <c r="X6230" t="s">
        <v>58</v>
      </c>
      <c r="Y6230" t="s">
        <v>58</v>
      </c>
      <c r="Z6230">
        <v>1</v>
      </c>
      <c r="AA6230">
        <v>1</v>
      </c>
      <c r="AB6230">
        <v>1</v>
      </c>
      <c r="AC6230" t="s">
        <v>58</v>
      </c>
      <c r="AD6230">
        <v>0</v>
      </c>
      <c r="AE6230">
        <v>0</v>
      </c>
      <c r="AF6230" s="6" t="s">
        <v>58</v>
      </c>
      <c r="AG6230" s="6" t="s">
        <v>59</v>
      </c>
      <c r="AH6230" s="6" t="s">
        <v>55</v>
      </c>
      <c r="AI6230" s="6" t="s">
        <v>123</v>
      </c>
      <c r="AJ6230" s="6" t="s">
        <v>58</v>
      </c>
      <c r="AK6230" s="6" t="s">
        <v>58</v>
      </c>
    </row>
    <row r="6231" spans="1:37" x14ac:dyDescent="0.15">
      <c r="A6231" s="1">
        <v>42687147</v>
      </c>
      <c r="B6231" s="18" t="s">
        <v>2694</v>
      </c>
      <c r="C6231" s="18" t="s">
        <v>2225</v>
      </c>
      <c r="D6231" s="11">
        <v>871471</v>
      </c>
      <c r="E6231" s="1">
        <v>8</v>
      </c>
      <c r="F6231">
        <v>7</v>
      </c>
      <c r="G6231">
        <v>0</v>
      </c>
      <c r="H6231" s="10" t="s">
        <v>59</v>
      </c>
      <c r="I6231" s="6">
        <v>30</v>
      </c>
      <c r="J6231" s="1">
        <v>147</v>
      </c>
      <c r="K6231" s="1">
        <v>147</v>
      </c>
      <c r="L6231" s="16" t="s">
        <v>5354</v>
      </c>
      <c r="M6231" t="s">
        <v>55</v>
      </c>
      <c r="N6231">
        <v>0</v>
      </c>
      <c r="O6231" s="16" t="s">
        <v>56</v>
      </c>
      <c r="P6231" s="16" t="s">
        <v>4306</v>
      </c>
      <c r="Q6231" s="16" t="s">
        <v>57</v>
      </c>
      <c r="R6231" s="16" t="s">
        <v>4160</v>
      </c>
      <c r="S6231" t="s">
        <v>58</v>
      </c>
      <c r="T6231" t="s">
        <v>58</v>
      </c>
      <c r="U6231" t="s">
        <v>58</v>
      </c>
      <c r="V6231" t="s">
        <v>58</v>
      </c>
      <c r="W6231">
        <v>0</v>
      </c>
      <c r="X6231" t="s">
        <v>58</v>
      </c>
      <c r="Y6231" t="s">
        <v>58</v>
      </c>
      <c r="Z6231">
        <v>1</v>
      </c>
      <c r="AA6231">
        <v>1</v>
      </c>
      <c r="AB6231">
        <v>1</v>
      </c>
      <c r="AC6231" t="s">
        <v>58</v>
      </c>
      <c r="AD6231">
        <v>0</v>
      </c>
      <c r="AE6231">
        <v>0</v>
      </c>
      <c r="AF6231" s="6" t="s">
        <v>58</v>
      </c>
      <c r="AG6231" s="6" t="s">
        <v>59</v>
      </c>
      <c r="AH6231" s="6" t="s">
        <v>55</v>
      </c>
      <c r="AI6231" s="6" t="s">
        <v>123</v>
      </c>
      <c r="AJ6231" s="6" t="s">
        <v>58</v>
      </c>
      <c r="AK6231" s="6" t="s">
        <v>58</v>
      </c>
    </row>
    <row r="6232" spans="1:37" x14ac:dyDescent="0.15">
      <c r="A6232" s="1">
        <v>42687148</v>
      </c>
      <c r="B6232" s="18" t="s">
        <v>2695</v>
      </c>
      <c r="C6232" s="18" t="s">
        <v>2225</v>
      </c>
      <c r="D6232" s="11">
        <v>871481</v>
      </c>
      <c r="E6232" s="1">
        <v>8</v>
      </c>
      <c r="F6232">
        <v>7</v>
      </c>
      <c r="G6232">
        <v>0</v>
      </c>
      <c r="H6232" s="10" t="s">
        <v>59</v>
      </c>
      <c r="I6232" s="6">
        <v>30</v>
      </c>
      <c r="J6232" s="1">
        <v>148</v>
      </c>
      <c r="K6232" s="1">
        <v>148</v>
      </c>
      <c r="L6232" s="16" t="s">
        <v>5354</v>
      </c>
      <c r="M6232" t="s">
        <v>55</v>
      </c>
      <c r="N6232">
        <v>0</v>
      </c>
      <c r="O6232" s="16" t="s">
        <v>56</v>
      </c>
      <c r="P6232" s="16" t="s">
        <v>4307</v>
      </c>
      <c r="Q6232" s="16" t="s">
        <v>57</v>
      </c>
      <c r="R6232" s="16" t="s">
        <v>4160</v>
      </c>
      <c r="S6232" t="s">
        <v>58</v>
      </c>
      <c r="T6232" t="s">
        <v>58</v>
      </c>
      <c r="U6232" t="s">
        <v>58</v>
      </c>
      <c r="V6232" t="s">
        <v>58</v>
      </c>
      <c r="W6232">
        <v>0</v>
      </c>
      <c r="X6232" t="s">
        <v>58</v>
      </c>
      <c r="Y6232" t="s">
        <v>58</v>
      </c>
      <c r="Z6232">
        <v>1</v>
      </c>
      <c r="AA6232">
        <v>1</v>
      </c>
      <c r="AB6232">
        <v>1</v>
      </c>
      <c r="AC6232" t="s">
        <v>58</v>
      </c>
      <c r="AD6232">
        <v>0</v>
      </c>
      <c r="AE6232">
        <v>0</v>
      </c>
      <c r="AF6232" s="6" t="s">
        <v>58</v>
      </c>
      <c r="AG6232" s="6" t="s">
        <v>59</v>
      </c>
      <c r="AH6232" s="6" t="s">
        <v>55</v>
      </c>
      <c r="AI6232" s="6" t="s">
        <v>123</v>
      </c>
      <c r="AJ6232" s="6" t="s">
        <v>58</v>
      </c>
      <c r="AK6232" s="6" t="s">
        <v>58</v>
      </c>
    </row>
    <row r="6233" spans="1:37" x14ac:dyDescent="0.15">
      <c r="A6233" s="1">
        <v>42687149</v>
      </c>
      <c r="B6233" s="18" t="s">
        <v>2696</v>
      </c>
      <c r="C6233" s="18" t="s">
        <v>2225</v>
      </c>
      <c r="D6233" s="11">
        <v>871491</v>
      </c>
      <c r="E6233" s="1">
        <v>8</v>
      </c>
      <c r="F6233">
        <v>7</v>
      </c>
      <c r="G6233">
        <v>0</v>
      </c>
      <c r="H6233" s="10" t="s">
        <v>59</v>
      </c>
      <c r="I6233" s="6">
        <v>30</v>
      </c>
      <c r="J6233" s="1">
        <v>149</v>
      </c>
      <c r="K6233" s="1">
        <v>149</v>
      </c>
      <c r="L6233" s="16" t="s">
        <v>5354</v>
      </c>
      <c r="M6233" t="s">
        <v>55</v>
      </c>
      <c r="N6233">
        <v>0</v>
      </c>
      <c r="O6233" s="16" t="s">
        <v>56</v>
      </c>
      <c r="P6233" s="16" t="s">
        <v>4308</v>
      </c>
      <c r="Q6233" s="16" t="s">
        <v>57</v>
      </c>
      <c r="R6233" s="16" t="s">
        <v>4160</v>
      </c>
      <c r="S6233" t="s">
        <v>58</v>
      </c>
      <c r="T6233" t="s">
        <v>58</v>
      </c>
      <c r="U6233" t="s">
        <v>58</v>
      </c>
      <c r="V6233" t="s">
        <v>58</v>
      </c>
      <c r="W6233">
        <v>0</v>
      </c>
      <c r="X6233" t="s">
        <v>58</v>
      </c>
      <c r="Y6233" t="s">
        <v>58</v>
      </c>
      <c r="Z6233">
        <v>1</v>
      </c>
      <c r="AA6233">
        <v>1</v>
      </c>
      <c r="AB6233">
        <v>1</v>
      </c>
      <c r="AC6233" t="s">
        <v>58</v>
      </c>
      <c r="AD6233">
        <v>0</v>
      </c>
      <c r="AE6233">
        <v>0</v>
      </c>
      <c r="AF6233" s="6" t="s">
        <v>58</v>
      </c>
      <c r="AG6233" s="6" t="s">
        <v>59</v>
      </c>
      <c r="AH6233" s="6" t="s">
        <v>55</v>
      </c>
      <c r="AI6233" s="6" t="s">
        <v>123</v>
      </c>
      <c r="AJ6233" s="6" t="s">
        <v>58</v>
      </c>
      <c r="AK6233" s="6" t="s">
        <v>58</v>
      </c>
    </row>
    <row r="6234" spans="1:37" x14ac:dyDescent="0.15">
      <c r="A6234" s="1">
        <v>42687150</v>
      </c>
      <c r="B6234" s="18" t="s">
        <v>2697</v>
      </c>
      <c r="C6234" s="18" t="s">
        <v>2225</v>
      </c>
      <c r="D6234" s="11">
        <v>871501</v>
      </c>
      <c r="E6234" s="1">
        <v>8</v>
      </c>
      <c r="F6234">
        <v>7</v>
      </c>
      <c r="G6234">
        <v>0</v>
      </c>
      <c r="H6234" s="10" t="s">
        <v>59</v>
      </c>
      <c r="I6234" s="6">
        <v>30</v>
      </c>
      <c r="J6234" s="1">
        <v>150</v>
      </c>
      <c r="K6234" s="1">
        <v>150</v>
      </c>
      <c r="L6234" s="16" t="s">
        <v>5354</v>
      </c>
      <c r="M6234" t="s">
        <v>55</v>
      </c>
      <c r="N6234">
        <v>0</v>
      </c>
      <c r="O6234" s="16" t="s">
        <v>56</v>
      </c>
      <c r="P6234" s="16" t="s">
        <v>4309</v>
      </c>
      <c r="Q6234" s="16" t="s">
        <v>57</v>
      </c>
      <c r="R6234" s="16" t="s">
        <v>4160</v>
      </c>
      <c r="S6234" t="s">
        <v>58</v>
      </c>
      <c r="T6234" t="s">
        <v>58</v>
      </c>
      <c r="U6234" t="s">
        <v>58</v>
      </c>
      <c r="V6234" t="s">
        <v>58</v>
      </c>
      <c r="W6234">
        <v>0</v>
      </c>
      <c r="X6234" t="s">
        <v>58</v>
      </c>
      <c r="Y6234" t="s">
        <v>58</v>
      </c>
      <c r="Z6234">
        <v>1</v>
      </c>
      <c r="AA6234">
        <v>1</v>
      </c>
      <c r="AB6234">
        <v>1</v>
      </c>
      <c r="AC6234" t="s">
        <v>58</v>
      </c>
      <c r="AD6234">
        <v>0</v>
      </c>
      <c r="AE6234">
        <v>0</v>
      </c>
      <c r="AF6234" s="6" t="s">
        <v>58</v>
      </c>
      <c r="AG6234" s="6" t="s">
        <v>59</v>
      </c>
      <c r="AH6234" s="6" t="s">
        <v>55</v>
      </c>
      <c r="AI6234" s="6" t="s">
        <v>123</v>
      </c>
      <c r="AJ6234" s="6" t="s">
        <v>58</v>
      </c>
      <c r="AK6234" s="6" t="s">
        <v>58</v>
      </c>
    </row>
    <row r="6235" spans="1:37" x14ac:dyDescent="0.15">
      <c r="A6235" s="1">
        <v>42687151</v>
      </c>
      <c r="B6235" s="18" t="s">
        <v>2698</v>
      </c>
      <c r="C6235" s="18" t="s">
        <v>2225</v>
      </c>
      <c r="D6235" s="11">
        <v>871511</v>
      </c>
      <c r="E6235" s="1">
        <v>8</v>
      </c>
      <c r="F6235">
        <v>7</v>
      </c>
      <c r="G6235">
        <v>0</v>
      </c>
      <c r="H6235" s="10" t="s">
        <v>59</v>
      </c>
      <c r="I6235" s="6">
        <v>30</v>
      </c>
      <c r="J6235" s="1">
        <v>151</v>
      </c>
      <c r="K6235" s="1">
        <v>151</v>
      </c>
      <c r="L6235" s="16" t="s">
        <v>5354</v>
      </c>
      <c r="M6235" t="s">
        <v>55</v>
      </c>
      <c r="N6235">
        <v>0</v>
      </c>
      <c r="O6235" s="16" t="s">
        <v>56</v>
      </c>
      <c r="P6235" s="16" t="s">
        <v>4310</v>
      </c>
      <c r="Q6235" s="16" t="s">
        <v>57</v>
      </c>
      <c r="R6235" s="16" t="s">
        <v>4160</v>
      </c>
      <c r="S6235" t="s">
        <v>58</v>
      </c>
      <c r="T6235" t="s">
        <v>58</v>
      </c>
      <c r="U6235" t="s">
        <v>58</v>
      </c>
      <c r="V6235" t="s">
        <v>58</v>
      </c>
      <c r="W6235">
        <v>0</v>
      </c>
      <c r="X6235" t="s">
        <v>58</v>
      </c>
      <c r="Y6235" t="s">
        <v>58</v>
      </c>
      <c r="Z6235">
        <v>1</v>
      </c>
      <c r="AA6235">
        <v>1</v>
      </c>
      <c r="AB6235">
        <v>1</v>
      </c>
      <c r="AC6235" t="s">
        <v>58</v>
      </c>
      <c r="AD6235">
        <v>0</v>
      </c>
      <c r="AE6235">
        <v>0</v>
      </c>
      <c r="AF6235" s="6" t="s">
        <v>58</v>
      </c>
      <c r="AG6235" s="6" t="s">
        <v>59</v>
      </c>
      <c r="AH6235" s="6" t="s">
        <v>55</v>
      </c>
      <c r="AI6235" s="6" t="s">
        <v>123</v>
      </c>
      <c r="AJ6235" s="6" t="s">
        <v>58</v>
      </c>
      <c r="AK6235" s="6" t="s">
        <v>58</v>
      </c>
    </row>
    <row r="6236" spans="1:37" x14ac:dyDescent="0.15">
      <c r="A6236" s="1">
        <v>42687152</v>
      </c>
      <c r="B6236" s="18" t="s">
        <v>2699</v>
      </c>
      <c r="C6236" s="18" t="s">
        <v>2225</v>
      </c>
      <c r="D6236" s="11">
        <v>871521</v>
      </c>
      <c r="E6236" s="1">
        <v>8</v>
      </c>
      <c r="F6236">
        <v>7</v>
      </c>
      <c r="G6236">
        <v>0</v>
      </c>
      <c r="H6236" s="10" t="s">
        <v>59</v>
      </c>
      <c r="I6236" s="6">
        <v>30</v>
      </c>
      <c r="J6236" s="1">
        <v>152</v>
      </c>
      <c r="K6236" s="1">
        <v>152</v>
      </c>
      <c r="L6236" s="16" t="s">
        <v>5354</v>
      </c>
      <c r="M6236" t="s">
        <v>55</v>
      </c>
      <c r="N6236">
        <v>0</v>
      </c>
      <c r="O6236" s="16" t="s">
        <v>56</v>
      </c>
      <c r="P6236" s="16" t="s">
        <v>4311</v>
      </c>
      <c r="Q6236" s="16" t="s">
        <v>57</v>
      </c>
      <c r="R6236" s="16" t="s">
        <v>4160</v>
      </c>
      <c r="S6236" t="s">
        <v>58</v>
      </c>
      <c r="T6236" t="s">
        <v>58</v>
      </c>
      <c r="U6236" t="s">
        <v>58</v>
      </c>
      <c r="V6236" t="s">
        <v>58</v>
      </c>
      <c r="W6236">
        <v>0</v>
      </c>
      <c r="X6236" t="s">
        <v>58</v>
      </c>
      <c r="Y6236" t="s">
        <v>58</v>
      </c>
      <c r="Z6236">
        <v>1</v>
      </c>
      <c r="AA6236">
        <v>1</v>
      </c>
      <c r="AB6236">
        <v>1</v>
      </c>
      <c r="AC6236" t="s">
        <v>58</v>
      </c>
      <c r="AD6236">
        <v>0</v>
      </c>
      <c r="AE6236">
        <v>0</v>
      </c>
      <c r="AF6236" s="6" t="s">
        <v>58</v>
      </c>
      <c r="AG6236" s="6" t="s">
        <v>59</v>
      </c>
      <c r="AH6236" s="6" t="s">
        <v>55</v>
      </c>
      <c r="AI6236" s="6" t="s">
        <v>123</v>
      </c>
      <c r="AJ6236" s="6" t="s">
        <v>58</v>
      </c>
      <c r="AK6236" s="6" t="s">
        <v>58</v>
      </c>
    </row>
    <row r="6237" spans="1:37" x14ac:dyDescent="0.15">
      <c r="A6237" s="1">
        <v>42687153</v>
      </c>
      <c r="B6237" s="18" t="s">
        <v>2700</v>
      </c>
      <c r="C6237" s="18" t="s">
        <v>2225</v>
      </c>
      <c r="D6237" s="11">
        <v>871531</v>
      </c>
      <c r="E6237" s="1">
        <v>8</v>
      </c>
      <c r="F6237">
        <v>7</v>
      </c>
      <c r="G6237">
        <v>0</v>
      </c>
      <c r="H6237" s="10" t="s">
        <v>59</v>
      </c>
      <c r="I6237" s="6">
        <v>30</v>
      </c>
      <c r="J6237" s="1">
        <v>153</v>
      </c>
      <c r="K6237" s="1">
        <v>153</v>
      </c>
      <c r="L6237" s="16" t="s">
        <v>5354</v>
      </c>
      <c r="M6237" t="s">
        <v>55</v>
      </c>
      <c r="N6237">
        <v>0</v>
      </c>
      <c r="O6237" s="16" t="s">
        <v>56</v>
      </c>
      <c r="P6237" s="16" t="s">
        <v>4312</v>
      </c>
      <c r="Q6237" s="16" t="s">
        <v>57</v>
      </c>
      <c r="R6237" s="16" t="s">
        <v>4160</v>
      </c>
      <c r="S6237" t="s">
        <v>58</v>
      </c>
      <c r="T6237" t="s">
        <v>58</v>
      </c>
      <c r="U6237" t="s">
        <v>58</v>
      </c>
      <c r="V6237" t="s">
        <v>58</v>
      </c>
      <c r="W6237">
        <v>0</v>
      </c>
      <c r="X6237" t="s">
        <v>58</v>
      </c>
      <c r="Y6237" t="s">
        <v>58</v>
      </c>
      <c r="Z6237">
        <v>1</v>
      </c>
      <c r="AA6237">
        <v>1</v>
      </c>
      <c r="AB6237">
        <v>1</v>
      </c>
      <c r="AC6237" t="s">
        <v>58</v>
      </c>
      <c r="AD6237">
        <v>0</v>
      </c>
      <c r="AE6237">
        <v>0</v>
      </c>
      <c r="AF6237" s="6" t="s">
        <v>58</v>
      </c>
      <c r="AG6237" s="6" t="s">
        <v>59</v>
      </c>
      <c r="AH6237" s="6" t="s">
        <v>55</v>
      </c>
      <c r="AI6237" s="6" t="s">
        <v>123</v>
      </c>
      <c r="AJ6237" s="6" t="s">
        <v>58</v>
      </c>
      <c r="AK6237" s="6" t="s">
        <v>58</v>
      </c>
    </row>
    <row r="6238" spans="1:37" x14ac:dyDescent="0.15">
      <c r="A6238" s="1">
        <v>42687154</v>
      </c>
      <c r="B6238" s="18" t="s">
        <v>2701</v>
      </c>
      <c r="C6238" s="18" t="s">
        <v>2225</v>
      </c>
      <c r="D6238" s="11">
        <v>871541</v>
      </c>
      <c r="E6238" s="1">
        <v>8</v>
      </c>
      <c r="F6238">
        <v>7</v>
      </c>
      <c r="G6238">
        <v>0</v>
      </c>
      <c r="H6238" s="10" t="s">
        <v>59</v>
      </c>
      <c r="I6238" s="6">
        <v>30</v>
      </c>
      <c r="J6238" s="1">
        <v>154</v>
      </c>
      <c r="K6238" s="1">
        <v>154</v>
      </c>
      <c r="L6238" s="16" t="s">
        <v>5354</v>
      </c>
      <c r="M6238" t="s">
        <v>55</v>
      </c>
      <c r="N6238">
        <v>0</v>
      </c>
      <c r="O6238" s="16" t="s">
        <v>56</v>
      </c>
      <c r="P6238" s="16" t="s">
        <v>4313</v>
      </c>
      <c r="Q6238" s="16" t="s">
        <v>57</v>
      </c>
      <c r="R6238" s="16" t="s">
        <v>4160</v>
      </c>
      <c r="S6238" t="s">
        <v>58</v>
      </c>
      <c r="T6238" t="s">
        <v>58</v>
      </c>
      <c r="U6238" t="s">
        <v>58</v>
      </c>
      <c r="V6238" t="s">
        <v>58</v>
      </c>
      <c r="W6238">
        <v>0</v>
      </c>
      <c r="X6238" t="s">
        <v>58</v>
      </c>
      <c r="Y6238" t="s">
        <v>58</v>
      </c>
      <c r="Z6238">
        <v>1</v>
      </c>
      <c r="AA6238">
        <v>1</v>
      </c>
      <c r="AB6238">
        <v>1</v>
      </c>
      <c r="AC6238" t="s">
        <v>58</v>
      </c>
      <c r="AD6238">
        <v>0</v>
      </c>
      <c r="AE6238">
        <v>0</v>
      </c>
      <c r="AF6238" s="6" t="s">
        <v>58</v>
      </c>
      <c r="AG6238" s="6" t="s">
        <v>59</v>
      </c>
      <c r="AH6238" s="6" t="s">
        <v>55</v>
      </c>
      <c r="AI6238" s="6" t="s">
        <v>123</v>
      </c>
      <c r="AJ6238" s="6" t="s">
        <v>58</v>
      </c>
      <c r="AK6238" s="6" t="s">
        <v>58</v>
      </c>
    </row>
    <row r="6239" spans="1:37" x14ac:dyDescent="0.15">
      <c r="A6239" s="1">
        <v>42687155</v>
      </c>
      <c r="B6239" s="18" t="s">
        <v>2702</v>
      </c>
      <c r="C6239" s="18" t="s">
        <v>2225</v>
      </c>
      <c r="D6239" s="11">
        <v>871551</v>
      </c>
      <c r="E6239" s="1">
        <v>8</v>
      </c>
      <c r="F6239">
        <v>7</v>
      </c>
      <c r="G6239">
        <v>0</v>
      </c>
      <c r="H6239" s="10" t="s">
        <v>59</v>
      </c>
      <c r="I6239" s="6">
        <v>30</v>
      </c>
      <c r="J6239" s="1">
        <v>155</v>
      </c>
      <c r="K6239" s="1">
        <v>155</v>
      </c>
      <c r="L6239" s="16" t="s">
        <v>5354</v>
      </c>
      <c r="M6239" t="s">
        <v>55</v>
      </c>
      <c r="N6239">
        <v>0</v>
      </c>
      <c r="O6239" s="16" t="s">
        <v>56</v>
      </c>
      <c r="P6239" s="16" t="s">
        <v>4314</v>
      </c>
      <c r="Q6239" s="16" t="s">
        <v>57</v>
      </c>
      <c r="R6239" s="16" t="s">
        <v>4160</v>
      </c>
      <c r="S6239" t="s">
        <v>58</v>
      </c>
      <c r="T6239" t="s">
        <v>58</v>
      </c>
      <c r="U6239" t="s">
        <v>58</v>
      </c>
      <c r="V6239" t="s">
        <v>58</v>
      </c>
      <c r="W6239">
        <v>0</v>
      </c>
      <c r="X6239" t="s">
        <v>58</v>
      </c>
      <c r="Y6239" t="s">
        <v>58</v>
      </c>
      <c r="Z6239">
        <v>1</v>
      </c>
      <c r="AA6239">
        <v>1</v>
      </c>
      <c r="AB6239">
        <v>1</v>
      </c>
      <c r="AC6239" t="s">
        <v>58</v>
      </c>
      <c r="AD6239">
        <v>0</v>
      </c>
      <c r="AE6239">
        <v>0</v>
      </c>
      <c r="AF6239" s="6" t="s">
        <v>58</v>
      </c>
      <c r="AG6239" s="6" t="s">
        <v>59</v>
      </c>
      <c r="AH6239" s="6" t="s">
        <v>55</v>
      </c>
      <c r="AI6239" s="6" t="s">
        <v>123</v>
      </c>
      <c r="AJ6239" s="6" t="s">
        <v>58</v>
      </c>
      <c r="AK6239" s="6" t="s">
        <v>58</v>
      </c>
    </row>
    <row r="6240" spans="1:37" x14ac:dyDescent="0.15">
      <c r="A6240" s="1">
        <v>42687156</v>
      </c>
      <c r="B6240" s="18" t="s">
        <v>2703</v>
      </c>
      <c r="C6240" s="18" t="s">
        <v>2225</v>
      </c>
      <c r="D6240" s="11">
        <v>871561</v>
      </c>
      <c r="E6240" s="1">
        <v>8</v>
      </c>
      <c r="F6240">
        <v>7</v>
      </c>
      <c r="G6240">
        <v>0</v>
      </c>
      <c r="H6240" s="10" t="s">
        <v>59</v>
      </c>
      <c r="I6240" s="6">
        <v>30</v>
      </c>
      <c r="J6240" s="1">
        <v>156</v>
      </c>
      <c r="K6240" s="1">
        <v>156</v>
      </c>
      <c r="L6240" s="16" t="s">
        <v>5354</v>
      </c>
      <c r="M6240" t="s">
        <v>55</v>
      </c>
      <c r="N6240">
        <v>0</v>
      </c>
      <c r="O6240" s="16" t="s">
        <v>56</v>
      </c>
      <c r="P6240" s="16" t="s">
        <v>4315</v>
      </c>
      <c r="Q6240" s="16" t="s">
        <v>57</v>
      </c>
      <c r="R6240" s="16" t="s">
        <v>4160</v>
      </c>
      <c r="S6240" t="s">
        <v>58</v>
      </c>
      <c r="T6240" t="s">
        <v>58</v>
      </c>
      <c r="U6240" t="s">
        <v>58</v>
      </c>
      <c r="V6240" t="s">
        <v>58</v>
      </c>
      <c r="W6240">
        <v>0</v>
      </c>
      <c r="X6240" t="s">
        <v>58</v>
      </c>
      <c r="Y6240" t="s">
        <v>58</v>
      </c>
      <c r="Z6240">
        <v>1</v>
      </c>
      <c r="AA6240">
        <v>1</v>
      </c>
      <c r="AB6240">
        <v>1</v>
      </c>
      <c r="AC6240" t="s">
        <v>58</v>
      </c>
      <c r="AD6240">
        <v>0</v>
      </c>
      <c r="AE6240">
        <v>0</v>
      </c>
      <c r="AF6240" s="6" t="s">
        <v>58</v>
      </c>
      <c r="AG6240" s="6" t="s">
        <v>59</v>
      </c>
      <c r="AH6240" s="6" t="s">
        <v>55</v>
      </c>
      <c r="AI6240" s="6" t="s">
        <v>123</v>
      </c>
      <c r="AJ6240" s="6" t="s">
        <v>58</v>
      </c>
      <c r="AK6240" s="6" t="s">
        <v>58</v>
      </c>
    </row>
    <row r="6241" spans="1:37" x14ac:dyDescent="0.15">
      <c r="A6241" s="1">
        <v>42687157</v>
      </c>
      <c r="B6241" s="18" t="s">
        <v>2704</v>
      </c>
      <c r="C6241" s="18" t="s">
        <v>2225</v>
      </c>
      <c r="D6241" s="11">
        <v>871571</v>
      </c>
      <c r="E6241" s="1">
        <v>8</v>
      </c>
      <c r="F6241">
        <v>7</v>
      </c>
      <c r="G6241">
        <v>0</v>
      </c>
      <c r="H6241" s="10" t="s">
        <v>59</v>
      </c>
      <c r="I6241" s="6">
        <v>30</v>
      </c>
      <c r="J6241" s="1">
        <v>157</v>
      </c>
      <c r="K6241" s="1">
        <v>157</v>
      </c>
      <c r="L6241" s="16" t="s">
        <v>5354</v>
      </c>
      <c r="M6241" t="s">
        <v>55</v>
      </c>
      <c r="N6241">
        <v>0</v>
      </c>
      <c r="O6241" s="16" t="s">
        <v>56</v>
      </c>
      <c r="P6241" s="16" t="s">
        <v>4316</v>
      </c>
      <c r="Q6241" s="16" t="s">
        <v>57</v>
      </c>
      <c r="R6241" s="16" t="s">
        <v>4160</v>
      </c>
      <c r="S6241" t="s">
        <v>58</v>
      </c>
      <c r="T6241" t="s">
        <v>58</v>
      </c>
      <c r="U6241" t="s">
        <v>58</v>
      </c>
      <c r="V6241" t="s">
        <v>58</v>
      </c>
      <c r="W6241">
        <v>0</v>
      </c>
      <c r="X6241" t="s">
        <v>58</v>
      </c>
      <c r="Y6241" t="s">
        <v>58</v>
      </c>
      <c r="Z6241">
        <v>1</v>
      </c>
      <c r="AA6241">
        <v>1</v>
      </c>
      <c r="AB6241">
        <v>1</v>
      </c>
      <c r="AC6241" t="s">
        <v>58</v>
      </c>
      <c r="AD6241">
        <v>0</v>
      </c>
      <c r="AE6241">
        <v>0</v>
      </c>
      <c r="AF6241" s="6" t="s">
        <v>58</v>
      </c>
      <c r="AG6241" s="6" t="s">
        <v>59</v>
      </c>
      <c r="AH6241" s="6" t="s">
        <v>55</v>
      </c>
      <c r="AI6241" s="6" t="s">
        <v>123</v>
      </c>
      <c r="AJ6241" s="6" t="s">
        <v>58</v>
      </c>
      <c r="AK6241" s="6" t="s">
        <v>58</v>
      </c>
    </row>
    <row r="6242" spans="1:37" x14ac:dyDescent="0.15">
      <c r="A6242" s="1">
        <v>42687158</v>
      </c>
      <c r="B6242" s="18" t="s">
        <v>2705</v>
      </c>
      <c r="C6242" s="18" t="s">
        <v>2225</v>
      </c>
      <c r="D6242" s="11">
        <v>871581</v>
      </c>
      <c r="E6242" s="1">
        <v>8</v>
      </c>
      <c r="F6242">
        <v>7</v>
      </c>
      <c r="G6242">
        <v>0</v>
      </c>
      <c r="H6242" s="10" t="s">
        <v>59</v>
      </c>
      <c r="I6242" s="6">
        <v>30</v>
      </c>
      <c r="J6242" s="1">
        <v>158</v>
      </c>
      <c r="K6242" s="1">
        <v>158</v>
      </c>
      <c r="L6242" s="16" t="s">
        <v>5354</v>
      </c>
      <c r="M6242" t="s">
        <v>55</v>
      </c>
      <c r="N6242">
        <v>0</v>
      </c>
      <c r="O6242" s="16" t="s">
        <v>56</v>
      </c>
      <c r="P6242" s="16" t="s">
        <v>4317</v>
      </c>
      <c r="Q6242" s="16" t="s">
        <v>57</v>
      </c>
      <c r="R6242" s="16" t="s">
        <v>4160</v>
      </c>
      <c r="S6242" t="s">
        <v>58</v>
      </c>
      <c r="T6242" t="s">
        <v>58</v>
      </c>
      <c r="U6242" t="s">
        <v>58</v>
      </c>
      <c r="V6242" t="s">
        <v>58</v>
      </c>
      <c r="W6242">
        <v>0</v>
      </c>
      <c r="X6242" t="s">
        <v>58</v>
      </c>
      <c r="Y6242" t="s">
        <v>58</v>
      </c>
      <c r="Z6242">
        <v>1</v>
      </c>
      <c r="AA6242">
        <v>1</v>
      </c>
      <c r="AB6242">
        <v>1</v>
      </c>
      <c r="AC6242" t="s">
        <v>58</v>
      </c>
      <c r="AD6242">
        <v>0</v>
      </c>
      <c r="AE6242">
        <v>0</v>
      </c>
      <c r="AF6242" s="6" t="s">
        <v>58</v>
      </c>
      <c r="AG6242" s="6" t="s">
        <v>59</v>
      </c>
      <c r="AH6242" s="6" t="s">
        <v>55</v>
      </c>
      <c r="AI6242" s="6" t="s">
        <v>123</v>
      </c>
      <c r="AJ6242" s="6" t="s">
        <v>58</v>
      </c>
      <c r="AK6242" s="6" t="s">
        <v>58</v>
      </c>
    </row>
    <row r="6243" spans="1:37" x14ac:dyDescent="0.15">
      <c r="A6243" s="1">
        <v>42687159</v>
      </c>
      <c r="B6243" s="18" t="s">
        <v>2706</v>
      </c>
      <c r="C6243" s="18" t="s">
        <v>2225</v>
      </c>
      <c r="D6243" s="11">
        <v>871591</v>
      </c>
      <c r="E6243" s="1">
        <v>8</v>
      </c>
      <c r="F6243">
        <v>7</v>
      </c>
      <c r="G6243">
        <v>0</v>
      </c>
      <c r="H6243" s="10" t="s">
        <v>59</v>
      </c>
      <c r="I6243" s="6">
        <v>30</v>
      </c>
      <c r="J6243" s="1">
        <v>159</v>
      </c>
      <c r="K6243" s="1">
        <v>159</v>
      </c>
      <c r="L6243" s="16" t="s">
        <v>5354</v>
      </c>
      <c r="M6243" t="s">
        <v>55</v>
      </c>
      <c r="N6243">
        <v>0</v>
      </c>
      <c r="O6243" s="16" t="s">
        <v>56</v>
      </c>
      <c r="P6243" s="16" t="s">
        <v>4318</v>
      </c>
      <c r="Q6243" s="16" t="s">
        <v>57</v>
      </c>
      <c r="R6243" s="16" t="s">
        <v>4160</v>
      </c>
      <c r="S6243" t="s">
        <v>58</v>
      </c>
      <c r="T6243" t="s">
        <v>58</v>
      </c>
      <c r="U6243" t="s">
        <v>58</v>
      </c>
      <c r="V6243" t="s">
        <v>58</v>
      </c>
      <c r="W6243">
        <v>0</v>
      </c>
      <c r="X6243" t="s">
        <v>58</v>
      </c>
      <c r="Y6243" t="s">
        <v>58</v>
      </c>
      <c r="Z6243">
        <v>1</v>
      </c>
      <c r="AA6243">
        <v>1</v>
      </c>
      <c r="AB6243">
        <v>1</v>
      </c>
      <c r="AC6243" t="s">
        <v>58</v>
      </c>
      <c r="AD6243">
        <v>0</v>
      </c>
      <c r="AE6243">
        <v>0</v>
      </c>
      <c r="AF6243" s="6" t="s">
        <v>58</v>
      </c>
      <c r="AG6243" s="6" t="s">
        <v>59</v>
      </c>
      <c r="AH6243" s="6" t="s">
        <v>55</v>
      </c>
      <c r="AI6243" s="6" t="s">
        <v>123</v>
      </c>
      <c r="AJ6243" s="6" t="s">
        <v>58</v>
      </c>
      <c r="AK6243" s="6" t="s">
        <v>58</v>
      </c>
    </row>
    <row r="6244" spans="1:37" x14ac:dyDescent="0.15">
      <c r="A6244" s="1">
        <v>42687160</v>
      </c>
      <c r="B6244" s="18" t="s">
        <v>2707</v>
      </c>
      <c r="C6244" s="18" t="s">
        <v>2225</v>
      </c>
      <c r="D6244" s="11">
        <v>871601</v>
      </c>
      <c r="E6244" s="1">
        <v>8</v>
      </c>
      <c r="F6244">
        <v>7</v>
      </c>
      <c r="G6244">
        <v>0</v>
      </c>
      <c r="H6244" s="10" t="s">
        <v>59</v>
      </c>
      <c r="I6244" s="6">
        <v>30</v>
      </c>
      <c r="J6244" s="1">
        <v>160</v>
      </c>
      <c r="K6244" s="1">
        <v>160</v>
      </c>
      <c r="L6244" s="16" t="s">
        <v>5354</v>
      </c>
      <c r="M6244" t="s">
        <v>55</v>
      </c>
      <c r="N6244">
        <v>0</v>
      </c>
      <c r="O6244" s="16" t="s">
        <v>56</v>
      </c>
      <c r="P6244" s="16" t="s">
        <v>4319</v>
      </c>
      <c r="Q6244" s="16" t="s">
        <v>57</v>
      </c>
      <c r="R6244" s="16" t="s">
        <v>4160</v>
      </c>
      <c r="S6244" t="s">
        <v>58</v>
      </c>
      <c r="T6244" t="s">
        <v>58</v>
      </c>
      <c r="U6244" t="s">
        <v>58</v>
      </c>
      <c r="V6244" t="s">
        <v>58</v>
      </c>
      <c r="W6244">
        <v>0</v>
      </c>
      <c r="X6244" t="s">
        <v>58</v>
      </c>
      <c r="Y6244" t="s">
        <v>58</v>
      </c>
      <c r="Z6244">
        <v>1</v>
      </c>
      <c r="AA6244">
        <v>1</v>
      </c>
      <c r="AB6244">
        <v>1</v>
      </c>
      <c r="AC6244" t="s">
        <v>58</v>
      </c>
      <c r="AD6244">
        <v>0</v>
      </c>
      <c r="AE6244">
        <v>0</v>
      </c>
      <c r="AF6244" s="6" t="s">
        <v>58</v>
      </c>
      <c r="AG6244" s="6" t="s">
        <v>59</v>
      </c>
      <c r="AH6244" s="6" t="s">
        <v>55</v>
      </c>
      <c r="AI6244" s="6" t="s">
        <v>123</v>
      </c>
      <c r="AJ6244" s="6" t="s">
        <v>58</v>
      </c>
      <c r="AK6244" s="6" t="s">
        <v>58</v>
      </c>
    </row>
    <row r="6245" spans="1:37" x14ac:dyDescent="0.15">
      <c r="A6245" s="1">
        <v>42688001</v>
      </c>
      <c r="B6245" s="18" t="s">
        <v>2708</v>
      </c>
      <c r="C6245" s="18" t="s">
        <v>2225</v>
      </c>
      <c r="D6245" s="11">
        <v>880011</v>
      </c>
      <c r="E6245" s="1">
        <v>8</v>
      </c>
      <c r="F6245">
        <v>8</v>
      </c>
      <c r="G6245">
        <v>0</v>
      </c>
      <c r="H6245" s="10" t="s">
        <v>59</v>
      </c>
      <c r="I6245" s="6">
        <v>10</v>
      </c>
      <c r="J6245" s="1">
        <v>1</v>
      </c>
      <c r="K6245" s="1">
        <v>1</v>
      </c>
      <c r="L6245" s="16" t="s">
        <v>5354</v>
      </c>
      <c r="M6245" t="s">
        <v>55</v>
      </c>
      <c r="N6245">
        <v>0</v>
      </c>
      <c r="O6245" s="16" t="s">
        <v>56</v>
      </c>
      <c r="P6245" s="16" t="s">
        <v>4643</v>
      </c>
      <c r="Q6245" s="16" t="s">
        <v>57</v>
      </c>
      <c r="R6245" s="16" t="s">
        <v>4644</v>
      </c>
      <c r="S6245" t="s">
        <v>58</v>
      </c>
      <c r="T6245" t="s">
        <v>58</v>
      </c>
      <c r="U6245" t="s">
        <v>58</v>
      </c>
      <c r="V6245" t="s">
        <v>58</v>
      </c>
      <c r="W6245">
        <v>0</v>
      </c>
      <c r="X6245" t="s">
        <v>58</v>
      </c>
      <c r="Y6245" t="s">
        <v>58</v>
      </c>
      <c r="Z6245">
        <v>1</v>
      </c>
      <c r="AA6245">
        <v>1</v>
      </c>
      <c r="AB6245">
        <v>1</v>
      </c>
      <c r="AC6245" t="s">
        <v>58</v>
      </c>
      <c r="AD6245">
        <v>0</v>
      </c>
      <c r="AE6245">
        <v>0</v>
      </c>
      <c r="AF6245" s="6" t="s">
        <v>58</v>
      </c>
      <c r="AG6245" s="6" t="s">
        <v>59</v>
      </c>
      <c r="AH6245" s="6" t="s">
        <v>121</v>
      </c>
      <c r="AI6245" s="6" t="s">
        <v>110</v>
      </c>
      <c r="AJ6245" s="6" t="s">
        <v>93</v>
      </c>
      <c r="AK6245" s="6" t="s">
        <v>93</v>
      </c>
    </row>
    <row r="6246" spans="1:37" x14ac:dyDescent="0.15">
      <c r="A6246" s="1">
        <v>42688002</v>
      </c>
      <c r="B6246" s="18" t="s">
        <v>2709</v>
      </c>
      <c r="C6246" s="18" t="s">
        <v>2225</v>
      </c>
      <c r="D6246" s="11">
        <v>880021</v>
      </c>
      <c r="E6246" s="1">
        <v>8</v>
      </c>
      <c r="F6246">
        <v>8</v>
      </c>
      <c r="G6246">
        <v>0</v>
      </c>
      <c r="H6246" s="10" t="s">
        <v>59</v>
      </c>
      <c r="I6246" s="6">
        <v>10</v>
      </c>
      <c r="J6246" s="1">
        <v>2</v>
      </c>
      <c r="K6246" s="1">
        <v>2</v>
      </c>
      <c r="L6246" s="16" t="s">
        <v>5354</v>
      </c>
      <c r="M6246" t="s">
        <v>55</v>
      </c>
      <c r="N6246">
        <v>0</v>
      </c>
      <c r="O6246" s="16" t="s">
        <v>56</v>
      </c>
      <c r="P6246" s="16" t="s">
        <v>4645</v>
      </c>
      <c r="Q6246" s="16" t="s">
        <v>57</v>
      </c>
      <c r="R6246" s="16" t="s">
        <v>4644</v>
      </c>
      <c r="S6246" t="s">
        <v>58</v>
      </c>
      <c r="T6246" t="s">
        <v>58</v>
      </c>
      <c r="U6246" t="s">
        <v>58</v>
      </c>
      <c r="V6246" t="s">
        <v>58</v>
      </c>
      <c r="W6246">
        <v>0</v>
      </c>
      <c r="X6246" t="s">
        <v>58</v>
      </c>
      <c r="Y6246" t="s">
        <v>58</v>
      </c>
      <c r="Z6246">
        <v>1</v>
      </c>
      <c r="AA6246">
        <v>1</v>
      </c>
      <c r="AB6246">
        <v>1</v>
      </c>
      <c r="AC6246" t="s">
        <v>58</v>
      </c>
      <c r="AD6246">
        <v>0</v>
      </c>
      <c r="AE6246">
        <v>0</v>
      </c>
      <c r="AF6246" s="6" t="s">
        <v>58</v>
      </c>
      <c r="AG6246" s="6" t="s">
        <v>59</v>
      </c>
      <c r="AH6246" s="6" t="s">
        <v>121</v>
      </c>
      <c r="AI6246" s="6" t="s">
        <v>110</v>
      </c>
      <c r="AJ6246" s="6" t="s">
        <v>93</v>
      </c>
      <c r="AK6246" s="6" t="s">
        <v>93</v>
      </c>
    </row>
    <row r="6247" spans="1:37" x14ac:dyDescent="0.15">
      <c r="A6247" s="1">
        <v>42688003</v>
      </c>
      <c r="B6247" s="18" t="s">
        <v>2710</v>
      </c>
      <c r="C6247" s="18" t="s">
        <v>2225</v>
      </c>
      <c r="D6247" s="11">
        <v>880031</v>
      </c>
      <c r="E6247" s="1">
        <v>8</v>
      </c>
      <c r="F6247">
        <v>8</v>
      </c>
      <c r="G6247">
        <v>0</v>
      </c>
      <c r="H6247" s="10" t="s">
        <v>59</v>
      </c>
      <c r="I6247" s="6">
        <v>10</v>
      </c>
      <c r="J6247" s="1">
        <v>3</v>
      </c>
      <c r="K6247" s="1">
        <v>3</v>
      </c>
      <c r="L6247" s="16" t="s">
        <v>5354</v>
      </c>
      <c r="M6247" t="s">
        <v>55</v>
      </c>
      <c r="N6247">
        <v>0</v>
      </c>
      <c r="O6247" s="16" t="s">
        <v>56</v>
      </c>
      <c r="P6247" s="16" t="s">
        <v>4646</v>
      </c>
      <c r="Q6247" s="16" t="s">
        <v>57</v>
      </c>
      <c r="R6247" s="16" t="s">
        <v>4644</v>
      </c>
      <c r="S6247" t="s">
        <v>58</v>
      </c>
      <c r="T6247" t="s">
        <v>58</v>
      </c>
      <c r="U6247" t="s">
        <v>58</v>
      </c>
      <c r="V6247" t="s">
        <v>58</v>
      </c>
      <c r="W6247">
        <v>0</v>
      </c>
      <c r="X6247" t="s">
        <v>58</v>
      </c>
      <c r="Y6247" t="s">
        <v>58</v>
      </c>
      <c r="Z6247">
        <v>1</v>
      </c>
      <c r="AA6247">
        <v>1</v>
      </c>
      <c r="AB6247">
        <v>1</v>
      </c>
      <c r="AC6247" t="s">
        <v>58</v>
      </c>
      <c r="AD6247">
        <v>0</v>
      </c>
      <c r="AE6247">
        <v>0</v>
      </c>
      <c r="AF6247" s="6" t="s">
        <v>58</v>
      </c>
      <c r="AG6247" s="6" t="s">
        <v>59</v>
      </c>
      <c r="AH6247" s="6" t="s">
        <v>121</v>
      </c>
      <c r="AI6247" s="6" t="s">
        <v>110</v>
      </c>
      <c r="AJ6247" s="6" t="s">
        <v>93</v>
      </c>
      <c r="AK6247" s="6" t="s">
        <v>93</v>
      </c>
    </row>
    <row r="6248" spans="1:37" x14ac:dyDescent="0.15">
      <c r="A6248" s="1">
        <v>42688004</v>
      </c>
      <c r="B6248" s="18" t="s">
        <v>2711</v>
      </c>
      <c r="C6248" s="18" t="s">
        <v>2225</v>
      </c>
      <c r="D6248" s="11">
        <v>880041</v>
      </c>
      <c r="E6248" s="1">
        <v>8</v>
      </c>
      <c r="F6248">
        <v>8</v>
      </c>
      <c r="G6248">
        <v>0</v>
      </c>
      <c r="H6248" s="10" t="s">
        <v>59</v>
      </c>
      <c r="I6248" s="6">
        <v>10</v>
      </c>
      <c r="J6248" s="1">
        <v>4</v>
      </c>
      <c r="K6248" s="1">
        <v>4</v>
      </c>
      <c r="L6248" s="16" t="s">
        <v>5354</v>
      </c>
      <c r="M6248" t="s">
        <v>55</v>
      </c>
      <c r="N6248">
        <v>0</v>
      </c>
      <c r="O6248" s="16" t="s">
        <v>56</v>
      </c>
      <c r="P6248" s="16" t="s">
        <v>4647</v>
      </c>
      <c r="Q6248" s="16" t="s">
        <v>57</v>
      </c>
      <c r="R6248" s="16" t="s">
        <v>4644</v>
      </c>
      <c r="S6248" t="s">
        <v>58</v>
      </c>
      <c r="T6248" t="s">
        <v>58</v>
      </c>
      <c r="U6248" t="s">
        <v>58</v>
      </c>
      <c r="V6248" t="s">
        <v>58</v>
      </c>
      <c r="W6248">
        <v>0</v>
      </c>
      <c r="X6248" t="s">
        <v>58</v>
      </c>
      <c r="Y6248" t="s">
        <v>58</v>
      </c>
      <c r="Z6248">
        <v>1</v>
      </c>
      <c r="AA6248">
        <v>1</v>
      </c>
      <c r="AB6248">
        <v>1</v>
      </c>
      <c r="AC6248" t="s">
        <v>58</v>
      </c>
      <c r="AD6248">
        <v>0</v>
      </c>
      <c r="AE6248">
        <v>0</v>
      </c>
      <c r="AF6248" s="6" t="s">
        <v>58</v>
      </c>
      <c r="AG6248" s="6" t="s">
        <v>59</v>
      </c>
      <c r="AH6248" s="6" t="s">
        <v>121</v>
      </c>
      <c r="AI6248" s="6" t="s">
        <v>110</v>
      </c>
      <c r="AJ6248" s="6" t="s">
        <v>93</v>
      </c>
      <c r="AK6248" s="6" t="s">
        <v>93</v>
      </c>
    </row>
    <row r="6249" spans="1:37" x14ac:dyDescent="0.15">
      <c r="A6249" s="1">
        <v>42688005</v>
      </c>
      <c r="B6249" s="18" t="s">
        <v>2712</v>
      </c>
      <c r="C6249" s="18" t="s">
        <v>2225</v>
      </c>
      <c r="D6249" s="11">
        <v>880051</v>
      </c>
      <c r="E6249" s="1">
        <v>8</v>
      </c>
      <c r="F6249">
        <v>8</v>
      </c>
      <c r="G6249">
        <v>0</v>
      </c>
      <c r="H6249" s="10" t="s">
        <v>59</v>
      </c>
      <c r="I6249" s="6">
        <v>10</v>
      </c>
      <c r="J6249" s="1">
        <v>5</v>
      </c>
      <c r="K6249" s="1">
        <v>5</v>
      </c>
      <c r="L6249" s="16" t="s">
        <v>5354</v>
      </c>
      <c r="M6249" t="s">
        <v>55</v>
      </c>
      <c r="N6249">
        <v>0</v>
      </c>
      <c r="O6249" s="16" t="s">
        <v>56</v>
      </c>
      <c r="P6249" s="16" t="s">
        <v>4648</v>
      </c>
      <c r="Q6249" s="16" t="s">
        <v>57</v>
      </c>
      <c r="R6249" s="16" t="s">
        <v>4644</v>
      </c>
      <c r="S6249" t="s">
        <v>58</v>
      </c>
      <c r="T6249" t="s">
        <v>58</v>
      </c>
      <c r="U6249" t="s">
        <v>58</v>
      </c>
      <c r="V6249" t="s">
        <v>58</v>
      </c>
      <c r="W6249">
        <v>0</v>
      </c>
      <c r="X6249" t="s">
        <v>58</v>
      </c>
      <c r="Y6249" t="s">
        <v>58</v>
      </c>
      <c r="Z6249">
        <v>1</v>
      </c>
      <c r="AA6249">
        <v>1</v>
      </c>
      <c r="AB6249">
        <v>1</v>
      </c>
      <c r="AC6249" t="s">
        <v>58</v>
      </c>
      <c r="AD6249">
        <v>0</v>
      </c>
      <c r="AE6249">
        <v>0</v>
      </c>
      <c r="AF6249" s="6" t="s">
        <v>58</v>
      </c>
      <c r="AG6249" s="6" t="s">
        <v>59</v>
      </c>
      <c r="AH6249" s="6" t="s">
        <v>121</v>
      </c>
      <c r="AI6249" s="6" t="s">
        <v>110</v>
      </c>
      <c r="AJ6249" s="6" t="s">
        <v>93</v>
      </c>
      <c r="AK6249" s="6" t="s">
        <v>93</v>
      </c>
    </row>
    <row r="6250" spans="1:37" x14ac:dyDescent="0.15">
      <c r="A6250" s="1">
        <v>42688006</v>
      </c>
      <c r="B6250" s="18" t="s">
        <v>2713</v>
      </c>
      <c r="C6250" s="18" t="s">
        <v>2225</v>
      </c>
      <c r="D6250" s="11">
        <v>880061</v>
      </c>
      <c r="E6250" s="1">
        <v>8</v>
      </c>
      <c r="F6250">
        <v>8</v>
      </c>
      <c r="G6250">
        <v>0</v>
      </c>
      <c r="H6250" s="10" t="s">
        <v>59</v>
      </c>
      <c r="I6250" s="6">
        <v>10</v>
      </c>
      <c r="J6250" s="1">
        <v>6</v>
      </c>
      <c r="K6250" s="1">
        <v>6</v>
      </c>
      <c r="L6250" s="16" t="s">
        <v>5354</v>
      </c>
      <c r="M6250" t="s">
        <v>55</v>
      </c>
      <c r="N6250">
        <v>0</v>
      </c>
      <c r="O6250" s="16" t="s">
        <v>56</v>
      </c>
      <c r="P6250" s="16" t="s">
        <v>4649</v>
      </c>
      <c r="Q6250" s="16" t="s">
        <v>57</v>
      </c>
      <c r="R6250" s="16" t="s">
        <v>4644</v>
      </c>
      <c r="S6250" t="s">
        <v>58</v>
      </c>
      <c r="T6250" t="s">
        <v>58</v>
      </c>
      <c r="U6250" t="s">
        <v>58</v>
      </c>
      <c r="V6250" t="s">
        <v>58</v>
      </c>
      <c r="W6250">
        <v>0</v>
      </c>
      <c r="X6250" t="s">
        <v>58</v>
      </c>
      <c r="Y6250" t="s">
        <v>58</v>
      </c>
      <c r="Z6250">
        <v>1</v>
      </c>
      <c r="AA6250">
        <v>1</v>
      </c>
      <c r="AB6250">
        <v>1</v>
      </c>
      <c r="AC6250" t="s">
        <v>58</v>
      </c>
      <c r="AD6250">
        <v>0</v>
      </c>
      <c r="AE6250">
        <v>0</v>
      </c>
      <c r="AF6250" s="6" t="s">
        <v>58</v>
      </c>
      <c r="AG6250" s="6" t="s">
        <v>59</v>
      </c>
      <c r="AH6250" s="6" t="s">
        <v>121</v>
      </c>
      <c r="AI6250" s="6" t="s">
        <v>110</v>
      </c>
      <c r="AJ6250" s="6" t="s">
        <v>93</v>
      </c>
      <c r="AK6250" s="6" t="s">
        <v>93</v>
      </c>
    </row>
    <row r="6251" spans="1:37" x14ac:dyDescent="0.15">
      <c r="A6251" s="1">
        <v>42688007</v>
      </c>
      <c r="B6251" s="18" t="s">
        <v>2714</v>
      </c>
      <c r="C6251" s="18" t="s">
        <v>2225</v>
      </c>
      <c r="D6251" s="11">
        <v>880071</v>
      </c>
      <c r="E6251" s="1">
        <v>8</v>
      </c>
      <c r="F6251">
        <v>8</v>
      </c>
      <c r="G6251">
        <v>0</v>
      </c>
      <c r="H6251" s="10" t="s">
        <v>59</v>
      </c>
      <c r="I6251" s="6">
        <v>10</v>
      </c>
      <c r="J6251" s="1">
        <v>7</v>
      </c>
      <c r="K6251" s="1">
        <v>7</v>
      </c>
      <c r="L6251" s="16" t="s">
        <v>5354</v>
      </c>
      <c r="M6251" t="s">
        <v>55</v>
      </c>
      <c r="N6251">
        <v>0</v>
      </c>
      <c r="O6251" s="16" t="s">
        <v>56</v>
      </c>
      <c r="P6251" s="16" t="s">
        <v>4650</v>
      </c>
      <c r="Q6251" s="16" t="s">
        <v>57</v>
      </c>
      <c r="R6251" s="16" t="s">
        <v>4644</v>
      </c>
      <c r="S6251" t="s">
        <v>58</v>
      </c>
      <c r="T6251" t="s">
        <v>58</v>
      </c>
      <c r="U6251" t="s">
        <v>58</v>
      </c>
      <c r="V6251" t="s">
        <v>58</v>
      </c>
      <c r="W6251">
        <v>0</v>
      </c>
      <c r="X6251" t="s">
        <v>58</v>
      </c>
      <c r="Y6251" t="s">
        <v>58</v>
      </c>
      <c r="Z6251">
        <v>1</v>
      </c>
      <c r="AA6251">
        <v>1</v>
      </c>
      <c r="AB6251">
        <v>1</v>
      </c>
      <c r="AC6251" t="s">
        <v>58</v>
      </c>
      <c r="AD6251">
        <v>0</v>
      </c>
      <c r="AE6251">
        <v>0</v>
      </c>
      <c r="AF6251" s="6" t="s">
        <v>58</v>
      </c>
      <c r="AG6251" s="6" t="s">
        <v>59</v>
      </c>
      <c r="AH6251" s="6" t="s">
        <v>121</v>
      </c>
      <c r="AI6251" s="6" t="s">
        <v>110</v>
      </c>
      <c r="AJ6251" s="6" t="s">
        <v>93</v>
      </c>
      <c r="AK6251" s="6" t="s">
        <v>93</v>
      </c>
    </row>
    <row r="6252" spans="1:37" x14ac:dyDescent="0.15">
      <c r="A6252" s="1">
        <v>42688008</v>
      </c>
      <c r="B6252" s="18" t="s">
        <v>2715</v>
      </c>
      <c r="C6252" s="18" t="s">
        <v>2225</v>
      </c>
      <c r="D6252" s="11">
        <v>880081</v>
      </c>
      <c r="E6252" s="1">
        <v>8</v>
      </c>
      <c r="F6252">
        <v>8</v>
      </c>
      <c r="G6252">
        <v>0</v>
      </c>
      <c r="H6252" s="10" t="s">
        <v>59</v>
      </c>
      <c r="I6252" s="6">
        <v>10</v>
      </c>
      <c r="J6252" s="1">
        <v>8</v>
      </c>
      <c r="K6252" s="1">
        <v>8</v>
      </c>
      <c r="L6252" s="16" t="s">
        <v>5354</v>
      </c>
      <c r="M6252" t="s">
        <v>55</v>
      </c>
      <c r="N6252">
        <v>0</v>
      </c>
      <c r="O6252" s="16" t="s">
        <v>56</v>
      </c>
      <c r="P6252" s="16" t="s">
        <v>4651</v>
      </c>
      <c r="Q6252" s="16" t="s">
        <v>57</v>
      </c>
      <c r="R6252" s="16" t="s">
        <v>4644</v>
      </c>
      <c r="S6252" t="s">
        <v>58</v>
      </c>
      <c r="T6252" t="s">
        <v>58</v>
      </c>
      <c r="U6252" t="s">
        <v>58</v>
      </c>
      <c r="V6252" t="s">
        <v>58</v>
      </c>
      <c r="W6252">
        <v>0</v>
      </c>
      <c r="X6252" t="s">
        <v>58</v>
      </c>
      <c r="Y6252" t="s">
        <v>58</v>
      </c>
      <c r="Z6252">
        <v>1</v>
      </c>
      <c r="AA6252">
        <v>1</v>
      </c>
      <c r="AB6252">
        <v>1</v>
      </c>
      <c r="AC6252" t="s">
        <v>58</v>
      </c>
      <c r="AD6252">
        <v>0</v>
      </c>
      <c r="AE6252">
        <v>0</v>
      </c>
      <c r="AF6252" s="6" t="s">
        <v>58</v>
      </c>
      <c r="AG6252" s="6" t="s">
        <v>59</v>
      </c>
      <c r="AH6252" s="6" t="s">
        <v>121</v>
      </c>
      <c r="AI6252" s="6" t="s">
        <v>110</v>
      </c>
      <c r="AJ6252" s="6" t="s">
        <v>93</v>
      </c>
      <c r="AK6252" s="6" t="s">
        <v>93</v>
      </c>
    </row>
    <row r="6253" spans="1:37" x14ac:dyDescent="0.15">
      <c r="A6253" s="1">
        <v>42688009</v>
      </c>
      <c r="B6253" s="18" t="s">
        <v>2716</v>
      </c>
      <c r="C6253" s="18" t="s">
        <v>2225</v>
      </c>
      <c r="D6253" s="11">
        <v>880091</v>
      </c>
      <c r="E6253" s="1">
        <v>8</v>
      </c>
      <c r="F6253">
        <v>8</v>
      </c>
      <c r="G6253">
        <v>0</v>
      </c>
      <c r="H6253" s="10" t="s">
        <v>59</v>
      </c>
      <c r="I6253" s="6">
        <v>10</v>
      </c>
      <c r="J6253" s="1">
        <v>9</v>
      </c>
      <c r="K6253" s="1">
        <v>9</v>
      </c>
      <c r="L6253" s="16" t="s">
        <v>5354</v>
      </c>
      <c r="M6253" t="s">
        <v>55</v>
      </c>
      <c r="N6253">
        <v>0</v>
      </c>
      <c r="O6253" s="16" t="s">
        <v>56</v>
      </c>
      <c r="P6253" s="16" t="s">
        <v>4652</v>
      </c>
      <c r="Q6253" s="16" t="s">
        <v>57</v>
      </c>
      <c r="R6253" s="16" t="s">
        <v>4644</v>
      </c>
      <c r="S6253" t="s">
        <v>58</v>
      </c>
      <c r="T6253" t="s">
        <v>58</v>
      </c>
      <c r="U6253" t="s">
        <v>58</v>
      </c>
      <c r="V6253" t="s">
        <v>58</v>
      </c>
      <c r="W6253">
        <v>0</v>
      </c>
      <c r="X6253" t="s">
        <v>58</v>
      </c>
      <c r="Y6253" t="s">
        <v>58</v>
      </c>
      <c r="Z6253">
        <v>1</v>
      </c>
      <c r="AA6253">
        <v>1</v>
      </c>
      <c r="AB6253">
        <v>1</v>
      </c>
      <c r="AC6253" t="s">
        <v>58</v>
      </c>
      <c r="AD6253">
        <v>0</v>
      </c>
      <c r="AE6253">
        <v>0</v>
      </c>
      <c r="AF6253" s="6" t="s">
        <v>58</v>
      </c>
      <c r="AG6253" s="6" t="s">
        <v>59</v>
      </c>
      <c r="AH6253" s="6" t="s">
        <v>121</v>
      </c>
      <c r="AI6253" s="6" t="s">
        <v>110</v>
      </c>
      <c r="AJ6253" s="6" t="s">
        <v>93</v>
      </c>
      <c r="AK6253" s="6" t="s">
        <v>93</v>
      </c>
    </row>
    <row r="6254" spans="1:37" x14ac:dyDescent="0.15">
      <c r="A6254" s="1">
        <v>42688010</v>
      </c>
      <c r="B6254" s="18" t="s">
        <v>2717</v>
      </c>
      <c r="C6254" s="18" t="s">
        <v>2225</v>
      </c>
      <c r="D6254" s="11">
        <v>880101</v>
      </c>
      <c r="E6254" s="1">
        <v>8</v>
      </c>
      <c r="F6254">
        <v>8</v>
      </c>
      <c r="G6254">
        <v>0</v>
      </c>
      <c r="H6254" s="10" t="s">
        <v>59</v>
      </c>
      <c r="I6254" s="6">
        <v>10</v>
      </c>
      <c r="J6254" s="1">
        <v>10</v>
      </c>
      <c r="K6254" s="1">
        <v>10</v>
      </c>
      <c r="L6254" s="16" t="s">
        <v>5354</v>
      </c>
      <c r="M6254" t="s">
        <v>55</v>
      </c>
      <c r="N6254">
        <v>0</v>
      </c>
      <c r="O6254" s="16" t="s">
        <v>56</v>
      </c>
      <c r="P6254" s="16" t="s">
        <v>4653</v>
      </c>
      <c r="Q6254" s="16" t="s">
        <v>57</v>
      </c>
      <c r="R6254" s="16" t="s">
        <v>4644</v>
      </c>
      <c r="S6254" t="s">
        <v>58</v>
      </c>
      <c r="T6254" t="s">
        <v>58</v>
      </c>
      <c r="U6254" t="s">
        <v>58</v>
      </c>
      <c r="V6254" t="s">
        <v>58</v>
      </c>
      <c r="W6254">
        <v>0</v>
      </c>
      <c r="X6254" t="s">
        <v>58</v>
      </c>
      <c r="Y6254" t="s">
        <v>58</v>
      </c>
      <c r="Z6254">
        <v>1</v>
      </c>
      <c r="AA6254">
        <v>1</v>
      </c>
      <c r="AB6254">
        <v>1</v>
      </c>
      <c r="AC6254" t="s">
        <v>58</v>
      </c>
      <c r="AD6254">
        <v>0</v>
      </c>
      <c r="AE6254">
        <v>0</v>
      </c>
      <c r="AF6254" s="6" t="s">
        <v>58</v>
      </c>
      <c r="AG6254" s="6" t="s">
        <v>59</v>
      </c>
      <c r="AH6254" s="6" t="s">
        <v>121</v>
      </c>
      <c r="AI6254" s="6" t="s">
        <v>110</v>
      </c>
      <c r="AJ6254" s="6" t="s">
        <v>93</v>
      </c>
      <c r="AK6254" s="6" t="s">
        <v>93</v>
      </c>
    </row>
    <row r="6255" spans="1:37" x14ac:dyDescent="0.15">
      <c r="A6255" s="1">
        <v>42688011</v>
      </c>
      <c r="B6255" s="18" t="s">
        <v>2718</v>
      </c>
      <c r="C6255" s="18" t="s">
        <v>2225</v>
      </c>
      <c r="D6255" s="11">
        <v>880111</v>
      </c>
      <c r="E6255" s="1">
        <v>8</v>
      </c>
      <c r="F6255">
        <v>8</v>
      </c>
      <c r="G6255">
        <v>0</v>
      </c>
      <c r="H6255" s="10" t="s">
        <v>59</v>
      </c>
      <c r="I6255" s="6">
        <v>20</v>
      </c>
      <c r="J6255" s="1">
        <v>11</v>
      </c>
      <c r="K6255" s="1">
        <v>11</v>
      </c>
      <c r="L6255" s="16" t="s">
        <v>5354</v>
      </c>
      <c r="M6255" t="s">
        <v>55</v>
      </c>
      <c r="N6255">
        <v>0</v>
      </c>
      <c r="O6255" s="16" t="s">
        <v>56</v>
      </c>
      <c r="P6255" s="16" t="s">
        <v>4654</v>
      </c>
      <c r="Q6255" s="16" t="s">
        <v>57</v>
      </c>
      <c r="R6255" s="16" t="s">
        <v>4644</v>
      </c>
      <c r="S6255" t="s">
        <v>58</v>
      </c>
      <c r="T6255" t="s">
        <v>58</v>
      </c>
      <c r="U6255" t="s">
        <v>58</v>
      </c>
      <c r="V6255" t="s">
        <v>58</v>
      </c>
      <c r="W6255">
        <v>0</v>
      </c>
      <c r="X6255" t="s">
        <v>58</v>
      </c>
      <c r="Y6255" t="s">
        <v>58</v>
      </c>
      <c r="Z6255">
        <v>1</v>
      </c>
      <c r="AA6255">
        <v>1</v>
      </c>
      <c r="AB6255">
        <v>1</v>
      </c>
      <c r="AC6255" t="s">
        <v>58</v>
      </c>
      <c r="AD6255">
        <v>0</v>
      </c>
      <c r="AE6255">
        <v>0</v>
      </c>
      <c r="AF6255" s="6" t="s">
        <v>58</v>
      </c>
      <c r="AG6255" s="6" t="s">
        <v>59</v>
      </c>
      <c r="AH6255" s="6" t="s">
        <v>121</v>
      </c>
      <c r="AI6255" s="6" t="s">
        <v>110</v>
      </c>
      <c r="AJ6255" s="6" t="s">
        <v>93</v>
      </c>
      <c r="AK6255" s="6" t="s">
        <v>93</v>
      </c>
    </row>
    <row r="6256" spans="1:37" x14ac:dyDescent="0.15">
      <c r="A6256" s="1">
        <v>42688012</v>
      </c>
      <c r="B6256" s="18" t="s">
        <v>2719</v>
      </c>
      <c r="C6256" s="18" t="s">
        <v>2225</v>
      </c>
      <c r="D6256" s="11">
        <v>880121</v>
      </c>
      <c r="E6256" s="1">
        <v>8</v>
      </c>
      <c r="F6256">
        <v>8</v>
      </c>
      <c r="G6256">
        <v>0</v>
      </c>
      <c r="H6256" s="10" t="s">
        <v>59</v>
      </c>
      <c r="I6256" s="6">
        <v>20</v>
      </c>
      <c r="J6256" s="1">
        <v>12</v>
      </c>
      <c r="K6256" s="1">
        <v>12</v>
      </c>
      <c r="L6256" s="16" t="s">
        <v>5354</v>
      </c>
      <c r="M6256" t="s">
        <v>55</v>
      </c>
      <c r="N6256">
        <v>0</v>
      </c>
      <c r="O6256" s="16" t="s">
        <v>56</v>
      </c>
      <c r="P6256" s="16" t="s">
        <v>4655</v>
      </c>
      <c r="Q6256" s="16" t="s">
        <v>57</v>
      </c>
      <c r="R6256" s="16" t="s">
        <v>4644</v>
      </c>
      <c r="S6256" t="s">
        <v>58</v>
      </c>
      <c r="T6256" t="s">
        <v>58</v>
      </c>
      <c r="U6256" t="s">
        <v>58</v>
      </c>
      <c r="V6256" t="s">
        <v>58</v>
      </c>
      <c r="W6256">
        <v>0</v>
      </c>
      <c r="X6256" t="s">
        <v>58</v>
      </c>
      <c r="Y6256" t="s">
        <v>58</v>
      </c>
      <c r="Z6256">
        <v>1</v>
      </c>
      <c r="AA6256">
        <v>1</v>
      </c>
      <c r="AB6256">
        <v>1</v>
      </c>
      <c r="AC6256" t="s">
        <v>58</v>
      </c>
      <c r="AD6256">
        <v>0</v>
      </c>
      <c r="AE6256">
        <v>0</v>
      </c>
      <c r="AF6256" s="6" t="s">
        <v>58</v>
      </c>
      <c r="AG6256" s="6" t="s">
        <v>59</v>
      </c>
      <c r="AH6256" s="6" t="s">
        <v>121</v>
      </c>
      <c r="AI6256" s="6" t="s">
        <v>110</v>
      </c>
      <c r="AJ6256" s="6" t="s">
        <v>93</v>
      </c>
      <c r="AK6256" s="6" t="s">
        <v>93</v>
      </c>
    </row>
    <row r="6257" spans="1:37" x14ac:dyDescent="0.15">
      <c r="A6257" s="1">
        <v>42688013</v>
      </c>
      <c r="B6257" s="18" t="s">
        <v>2720</v>
      </c>
      <c r="C6257" s="18" t="s">
        <v>2225</v>
      </c>
      <c r="D6257" s="11">
        <v>880131</v>
      </c>
      <c r="E6257" s="1">
        <v>8</v>
      </c>
      <c r="F6257">
        <v>8</v>
      </c>
      <c r="G6257">
        <v>0</v>
      </c>
      <c r="H6257" s="10" t="s">
        <v>59</v>
      </c>
      <c r="I6257" s="6">
        <v>20</v>
      </c>
      <c r="J6257" s="1">
        <v>13</v>
      </c>
      <c r="K6257" s="1">
        <v>13</v>
      </c>
      <c r="L6257" s="16" t="s">
        <v>5354</v>
      </c>
      <c r="M6257" t="s">
        <v>55</v>
      </c>
      <c r="N6257">
        <v>0</v>
      </c>
      <c r="O6257" s="16" t="s">
        <v>56</v>
      </c>
      <c r="P6257" s="16" t="s">
        <v>4656</v>
      </c>
      <c r="Q6257" s="16" t="s">
        <v>57</v>
      </c>
      <c r="R6257" s="16" t="s">
        <v>4644</v>
      </c>
      <c r="S6257" t="s">
        <v>58</v>
      </c>
      <c r="T6257" t="s">
        <v>58</v>
      </c>
      <c r="U6257" t="s">
        <v>58</v>
      </c>
      <c r="V6257" t="s">
        <v>58</v>
      </c>
      <c r="W6257">
        <v>0</v>
      </c>
      <c r="X6257" t="s">
        <v>58</v>
      </c>
      <c r="Y6257" t="s">
        <v>58</v>
      </c>
      <c r="Z6257">
        <v>1</v>
      </c>
      <c r="AA6257">
        <v>1</v>
      </c>
      <c r="AB6257">
        <v>1</v>
      </c>
      <c r="AC6257" t="s">
        <v>58</v>
      </c>
      <c r="AD6257">
        <v>0</v>
      </c>
      <c r="AE6257">
        <v>0</v>
      </c>
      <c r="AF6257" s="6" t="s">
        <v>58</v>
      </c>
      <c r="AG6257" s="6" t="s">
        <v>59</v>
      </c>
      <c r="AH6257" s="6" t="s">
        <v>121</v>
      </c>
      <c r="AI6257" s="6" t="s">
        <v>110</v>
      </c>
      <c r="AJ6257" s="6" t="s">
        <v>93</v>
      </c>
      <c r="AK6257" s="6" t="s">
        <v>93</v>
      </c>
    </row>
    <row r="6258" spans="1:37" x14ac:dyDescent="0.15">
      <c r="A6258" s="1">
        <v>42688014</v>
      </c>
      <c r="B6258" s="18" t="s">
        <v>2721</v>
      </c>
      <c r="C6258" s="18" t="s">
        <v>2225</v>
      </c>
      <c r="D6258" s="11">
        <v>880141</v>
      </c>
      <c r="E6258" s="1">
        <v>8</v>
      </c>
      <c r="F6258">
        <v>8</v>
      </c>
      <c r="G6258">
        <v>0</v>
      </c>
      <c r="H6258" s="10" t="s">
        <v>59</v>
      </c>
      <c r="I6258" s="6">
        <v>20</v>
      </c>
      <c r="J6258" s="1">
        <v>14</v>
      </c>
      <c r="K6258" s="1">
        <v>14</v>
      </c>
      <c r="L6258" s="16" t="s">
        <v>5354</v>
      </c>
      <c r="M6258" t="s">
        <v>55</v>
      </c>
      <c r="N6258">
        <v>0</v>
      </c>
      <c r="O6258" s="16" t="s">
        <v>56</v>
      </c>
      <c r="P6258" s="16" t="s">
        <v>4657</v>
      </c>
      <c r="Q6258" s="16" t="s">
        <v>57</v>
      </c>
      <c r="R6258" s="16" t="s">
        <v>4644</v>
      </c>
      <c r="S6258" t="s">
        <v>58</v>
      </c>
      <c r="T6258" t="s">
        <v>58</v>
      </c>
      <c r="U6258" t="s">
        <v>58</v>
      </c>
      <c r="V6258" t="s">
        <v>58</v>
      </c>
      <c r="W6258">
        <v>0</v>
      </c>
      <c r="X6258" t="s">
        <v>58</v>
      </c>
      <c r="Y6258" t="s">
        <v>58</v>
      </c>
      <c r="Z6258">
        <v>1</v>
      </c>
      <c r="AA6258">
        <v>1</v>
      </c>
      <c r="AB6258">
        <v>1</v>
      </c>
      <c r="AC6258" t="s">
        <v>58</v>
      </c>
      <c r="AD6258">
        <v>0</v>
      </c>
      <c r="AE6258">
        <v>0</v>
      </c>
      <c r="AF6258" s="6" t="s">
        <v>58</v>
      </c>
      <c r="AG6258" s="6" t="s">
        <v>59</v>
      </c>
      <c r="AH6258" s="6" t="s">
        <v>121</v>
      </c>
      <c r="AI6258" s="6" t="s">
        <v>110</v>
      </c>
      <c r="AJ6258" s="6" t="s">
        <v>93</v>
      </c>
      <c r="AK6258" s="6" t="s">
        <v>93</v>
      </c>
    </row>
    <row r="6259" spans="1:37" x14ac:dyDescent="0.15">
      <c r="A6259" s="1">
        <v>42688015</v>
      </c>
      <c r="B6259" s="18" t="s">
        <v>2722</v>
      </c>
      <c r="C6259" s="18" t="s">
        <v>2225</v>
      </c>
      <c r="D6259" s="11">
        <v>880151</v>
      </c>
      <c r="E6259" s="1">
        <v>8</v>
      </c>
      <c r="F6259">
        <v>8</v>
      </c>
      <c r="G6259">
        <v>0</v>
      </c>
      <c r="H6259" s="10" t="s">
        <v>59</v>
      </c>
      <c r="I6259" s="6">
        <v>20</v>
      </c>
      <c r="J6259" s="1">
        <v>15</v>
      </c>
      <c r="K6259" s="1">
        <v>15</v>
      </c>
      <c r="L6259" s="16" t="s">
        <v>5354</v>
      </c>
      <c r="M6259" t="s">
        <v>55</v>
      </c>
      <c r="N6259">
        <v>0</v>
      </c>
      <c r="O6259" s="16" t="s">
        <v>56</v>
      </c>
      <c r="P6259" s="16" t="s">
        <v>4658</v>
      </c>
      <c r="Q6259" s="16" t="s">
        <v>57</v>
      </c>
      <c r="R6259" s="16" t="s">
        <v>4644</v>
      </c>
      <c r="S6259" t="s">
        <v>58</v>
      </c>
      <c r="T6259" t="s">
        <v>58</v>
      </c>
      <c r="U6259" t="s">
        <v>58</v>
      </c>
      <c r="V6259" t="s">
        <v>58</v>
      </c>
      <c r="W6259">
        <v>0</v>
      </c>
      <c r="X6259" t="s">
        <v>58</v>
      </c>
      <c r="Y6259" t="s">
        <v>58</v>
      </c>
      <c r="Z6259">
        <v>1</v>
      </c>
      <c r="AA6259">
        <v>1</v>
      </c>
      <c r="AB6259">
        <v>1</v>
      </c>
      <c r="AC6259" t="s">
        <v>58</v>
      </c>
      <c r="AD6259">
        <v>0</v>
      </c>
      <c r="AE6259">
        <v>0</v>
      </c>
      <c r="AF6259" s="6" t="s">
        <v>58</v>
      </c>
      <c r="AG6259" s="6" t="s">
        <v>59</v>
      </c>
      <c r="AH6259" s="6" t="s">
        <v>121</v>
      </c>
      <c r="AI6259" s="6" t="s">
        <v>110</v>
      </c>
      <c r="AJ6259" s="6" t="s">
        <v>93</v>
      </c>
      <c r="AK6259" s="6" t="s">
        <v>93</v>
      </c>
    </row>
    <row r="6260" spans="1:37" x14ac:dyDescent="0.15">
      <c r="A6260" s="1">
        <v>42688016</v>
      </c>
      <c r="B6260" s="18" t="s">
        <v>2723</v>
      </c>
      <c r="C6260" s="18" t="s">
        <v>2225</v>
      </c>
      <c r="D6260" s="11">
        <v>880161</v>
      </c>
      <c r="E6260" s="1">
        <v>8</v>
      </c>
      <c r="F6260">
        <v>8</v>
      </c>
      <c r="G6260">
        <v>0</v>
      </c>
      <c r="H6260" s="10" t="s">
        <v>59</v>
      </c>
      <c r="I6260" s="6">
        <v>20</v>
      </c>
      <c r="J6260" s="1">
        <v>16</v>
      </c>
      <c r="K6260" s="1">
        <v>16</v>
      </c>
      <c r="L6260" s="16" t="s">
        <v>5354</v>
      </c>
      <c r="M6260" t="s">
        <v>55</v>
      </c>
      <c r="N6260">
        <v>0</v>
      </c>
      <c r="O6260" s="16" t="s">
        <v>56</v>
      </c>
      <c r="P6260" s="16" t="s">
        <v>4659</v>
      </c>
      <c r="Q6260" s="16" t="s">
        <v>57</v>
      </c>
      <c r="R6260" s="16" t="s">
        <v>4644</v>
      </c>
      <c r="S6260" t="s">
        <v>58</v>
      </c>
      <c r="T6260" t="s">
        <v>58</v>
      </c>
      <c r="U6260" t="s">
        <v>58</v>
      </c>
      <c r="V6260" t="s">
        <v>58</v>
      </c>
      <c r="W6260">
        <v>0</v>
      </c>
      <c r="X6260" t="s">
        <v>58</v>
      </c>
      <c r="Y6260" t="s">
        <v>58</v>
      </c>
      <c r="Z6260">
        <v>1</v>
      </c>
      <c r="AA6260">
        <v>1</v>
      </c>
      <c r="AB6260">
        <v>1</v>
      </c>
      <c r="AC6260" t="s">
        <v>58</v>
      </c>
      <c r="AD6260">
        <v>0</v>
      </c>
      <c r="AE6260">
        <v>0</v>
      </c>
      <c r="AF6260" s="6" t="s">
        <v>58</v>
      </c>
      <c r="AG6260" s="6" t="s">
        <v>59</v>
      </c>
      <c r="AH6260" s="6" t="s">
        <v>121</v>
      </c>
      <c r="AI6260" s="6" t="s">
        <v>110</v>
      </c>
      <c r="AJ6260" s="6" t="s">
        <v>93</v>
      </c>
      <c r="AK6260" s="6" t="s">
        <v>93</v>
      </c>
    </row>
    <row r="6261" spans="1:37" x14ac:dyDescent="0.15">
      <c r="A6261" s="1">
        <v>42688017</v>
      </c>
      <c r="B6261" s="18" t="s">
        <v>2724</v>
      </c>
      <c r="C6261" s="18" t="s">
        <v>2225</v>
      </c>
      <c r="D6261" s="11">
        <v>880171</v>
      </c>
      <c r="E6261" s="1">
        <v>8</v>
      </c>
      <c r="F6261">
        <v>8</v>
      </c>
      <c r="G6261">
        <v>0</v>
      </c>
      <c r="H6261" s="10" t="s">
        <v>59</v>
      </c>
      <c r="I6261" s="6">
        <v>20</v>
      </c>
      <c r="J6261" s="1">
        <v>17</v>
      </c>
      <c r="K6261" s="1">
        <v>17</v>
      </c>
      <c r="L6261" s="16" t="s">
        <v>5354</v>
      </c>
      <c r="M6261" t="s">
        <v>55</v>
      </c>
      <c r="N6261">
        <v>0</v>
      </c>
      <c r="O6261" s="16" t="s">
        <v>56</v>
      </c>
      <c r="P6261" s="16" t="s">
        <v>4660</v>
      </c>
      <c r="Q6261" s="16" t="s">
        <v>57</v>
      </c>
      <c r="R6261" s="16" t="s">
        <v>4644</v>
      </c>
      <c r="S6261" t="s">
        <v>58</v>
      </c>
      <c r="T6261" t="s">
        <v>58</v>
      </c>
      <c r="U6261" t="s">
        <v>58</v>
      </c>
      <c r="V6261" t="s">
        <v>58</v>
      </c>
      <c r="W6261">
        <v>0</v>
      </c>
      <c r="X6261" t="s">
        <v>58</v>
      </c>
      <c r="Y6261" t="s">
        <v>58</v>
      </c>
      <c r="Z6261">
        <v>1</v>
      </c>
      <c r="AA6261">
        <v>1</v>
      </c>
      <c r="AB6261">
        <v>1</v>
      </c>
      <c r="AC6261" t="s">
        <v>58</v>
      </c>
      <c r="AD6261">
        <v>0</v>
      </c>
      <c r="AE6261">
        <v>0</v>
      </c>
      <c r="AF6261" s="6" t="s">
        <v>58</v>
      </c>
      <c r="AG6261" s="6" t="s">
        <v>59</v>
      </c>
      <c r="AH6261" s="6" t="s">
        <v>121</v>
      </c>
      <c r="AI6261" s="6" t="s">
        <v>110</v>
      </c>
      <c r="AJ6261" s="6" t="s">
        <v>93</v>
      </c>
      <c r="AK6261" s="6" t="s">
        <v>93</v>
      </c>
    </row>
    <row r="6262" spans="1:37" x14ac:dyDescent="0.15">
      <c r="A6262" s="1">
        <v>42688018</v>
      </c>
      <c r="B6262" s="18" t="s">
        <v>2725</v>
      </c>
      <c r="C6262" s="18" t="s">
        <v>2225</v>
      </c>
      <c r="D6262" s="11">
        <v>880181</v>
      </c>
      <c r="E6262" s="1">
        <v>8</v>
      </c>
      <c r="F6262">
        <v>8</v>
      </c>
      <c r="G6262">
        <v>0</v>
      </c>
      <c r="H6262" s="10" t="s">
        <v>59</v>
      </c>
      <c r="I6262" s="6">
        <v>20</v>
      </c>
      <c r="J6262" s="1">
        <v>18</v>
      </c>
      <c r="K6262" s="1">
        <v>18</v>
      </c>
      <c r="L6262" s="16" t="s">
        <v>5354</v>
      </c>
      <c r="M6262" t="s">
        <v>55</v>
      </c>
      <c r="N6262">
        <v>0</v>
      </c>
      <c r="O6262" s="16" t="s">
        <v>56</v>
      </c>
      <c r="P6262" s="16" t="s">
        <v>4661</v>
      </c>
      <c r="Q6262" s="16" t="s">
        <v>57</v>
      </c>
      <c r="R6262" s="16" t="s">
        <v>4644</v>
      </c>
      <c r="S6262" t="s">
        <v>58</v>
      </c>
      <c r="T6262" t="s">
        <v>58</v>
      </c>
      <c r="U6262" t="s">
        <v>58</v>
      </c>
      <c r="V6262" t="s">
        <v>58</v>
      </c>
      <c r="W6262">
        <v>0</v>
      </c>
      <c r="X6262" t="s">
        <v>58</v>
      </c>
      <c r="Y6262" t="s">
        <v>58</v>
      </c>
      <c r="Z6262">
        <v>1</v>
      </c>
      <c r="AA6262">
        <v>1</v>
      </c>
      <c r="AB6262">
        <v>1</v>
      </c>
      <c r="AC6262" t="s">
        <v>58</v>
      </c>
      <c r="AD6262">
        <v>0</v>
      </c>
      <c r="AE6262">
        <v>0</v>
      </c>
      <c r="AF6262" s="6" t="s">
        <v>58</v>
      </c>
      <c r="AG6262" s="6" t="s">
        <v>59</v>
      </c>
      <c r="AH6262" s="6" t="s">
        <v>121</v>
      </c>
      <c r="AI6262" s="6" t="s">
        <v>110</v>
      </c>
      <c r="AJ6262" s="6" t="s">
        <v>93</v>
      </c>
      <c r="AK6262" s="6" t="s">
        <v>93</v>
      </c>
    </row>
    <row r="6263" spans="1:37" x14ac:dyDescent="0.15">
      <c r="A6263" s="1">
        <v>42688019</v>
      </c>
      <c r="B6263" s="18" t="s">
        <v>2726</v>
      </c>
      <c r="C6263" s="18" t="s">
        <v>2225</v>
      </c>
      <c r="D6263" s="11">
        <v>880191</v>
      </c>
      <c r="E6263" s="1">
        <v>8</v>
      </c>
      <c r="F6263">
        <v>8</v>
      </c>
      <c r="G6263">
        <v>0</v>
      </c>
      <c r="H6263" s="10" t="s">
        <v>59</v>
      </c>
      <c r="I6263" s="6">
        <v>20</v>
      </c>
      <c r="J6263" s="1">
        <v>19</v>
      </c>
      <c r="K6263" s="1">
        <v>19</v>
      </c>
      <c r="L6263" s="16" t="s">
        <v>5354</v>
      </c>
      <c r="M6263" t="s">
        <v>55</v>
      </c>
      <c r="N6263">
        <v>0</v>
      </c>
      <c r="O6263" s="16" t="s">
        <v>56</v>
      </c>
      <c r="P6263" s="16" t="s">
        <v>4662</v>
      </c>
      <c r="Q6263" s="16" t="s">
        <v>57</v>
      </c>
      <c r="R6263" s="16" t="s">
        <v>4644</v>
      </c>
      <c r="S6263" t="s">
        <v>58</v>
      </c>
      <c r="T6263" t="s">
        <v>58</v>
      </c>
      <c r="U6263" t="s">
        <v>58</v>
      </c>
      <c r="V6263" t="s">
        <v>58</v>
      </c>
      <c r="W6263">
        <v>0</v>
      </c>
      <c r="X6263" t="s">
        <v>58</v>
      </c>
      <c r="Y6263" t="s">
        <v>58</v>
      </c>
      <c r="Z6263">
        <v>1</v>
      </c>
      <c r="AA6263">
        <v>1</v>
      </c>
      <c r="AB6263">
        <v>1</v>
      </c>
      <c r="AC6263" t="s">
        <v>58</v>
      </c>
      <c r="AD6263">
        <v>0</v>
      </c>
      <c r="AE6263">
        <v>0</v>
      </c>
      <c r="AF6263" s="6" t="s">
        <v>58</v>
      </c>
      <c r="AG6263" s="6" t="s">
        <v>59</v>
      </c>
      <c r="AH6263" s="6" t="s">
        <v>121</v>
      </c>
      <c r="AI6263" s="6" t="s">
        <v>110</v>
      </c>
      <c r="AJ6263" s="6" t="s">
        <v>93</v>
      </c>
      <c r="AK6263" s="6" t="s">
        <v>93</v>
      </c>
    </row>
    <row r="6264" spans="1:37" x14ac:dyDescent="0.15">
      <c r="A6264" s="1">
        <v>42688020</v>
      </c>
      <c r="B6264" s="18" t="s">
        <v>2727</v>
      </c>
      <c r="C6264" s="18" t="s">
        <v>2225</v>
      </c>
      <c r="D6264" s="11">
        <v>880201</v>
      </c>
      <c r="E6264" s="1">
        <v>8</v>
      </c>
      <c r="F6264">
        <v>8</v>
      </c>
      <c r="G6264">
        <v>0</v>
      </c>
      <c r="H6264" s="10" t="s">
        <v>59</v>
      </c>
      <c r="I6264" s="6">
        <v>20</v>
      </c>
      <c r="J6264" s="1">
        <v>20</v>
      </c>
      <c r="K6264" s="1">
        <v>20</v>
      </c>
      <c r="L6264" s="16" t="s">
        <v>5354</v>
      </c>
      <c r="M6264" t="s">
        <v>55</v>
      </c>
      <c r="N6264">
        <v>0</v>
      </c>
      <c r="O6264" s="16" t="s">
        <v>56</v>
      </c>
      <c r="P6264" s="16" t="s">
        <v>4663</v>
      </c>
      <c r="Q6264" s="16" t="s">
        <v>57</v>
      </c>
      <c r="R6264" s="16" t="s">
        <v>4644</v>
      </c>
      <c r="S6264" t="s">
        <v>58</v>
      </c>
      <c r="T6264" t="s">
        <v>58</v>
      </c>
      <c r="U6264" t="s">
        <v>58</v>
      </c>
      <c r="V6264" t="s">
        <v>58</v>
      </c>
      <c r="W6264">
        <v>0</v>
      </c>
      <c r="X6264" t="s">
        <v>58</v>
      </c>
      <c r="Y6264" t="s">
        <v>58</v>
      </c>
      <c r="Z6264">
        <v>1</v>
      </c>
      <c r="AA6264">
        <v>1</v>
      </c>
      <c r="AB6264">
        <v>1</v>
      </c>
      <c r="AC6264" t="s">
        <v>58</v>
      </c>
      <c r="AD6264">
        <v>0</v>
      </c>
      <c r="AE6264">
        <v>0</v>
      </c>
      <c r="AF6264" s="6" t="s">
        <v>58</v>
      </c>
      <c r="AG6264" s="6" t="s">
        <v>59</v>
      </c>
      <c r="AH6264" s="6" t="s">
        <v>121</v>
      </c>
      <c r="AI6264" s="6" t="s">
        <v>110</v>
      </c>
      <c r="AJ6264" s="6" t="s">
        <v>93</v>
      </c>
      <c r="AK6264" s="6" t="s">
        <v>93</v>
      </c>
    </row>
    <row r="6265" spans="1:37" x14ac:dyDescent="0.15">
      <c r="A6265" s="1">
        <v>42688021</v>
      </c>
      <c r="B6265" s="18" t="s">
        <v>2728</v>
      </c>
      <c r="C6265" s="18" t="s">
        <v>2225</v>
      </c>
      <c r="D6265" s="11">
        <v>880211</v>
      </c>
      <c r="E6265" s="1">
        <v>8</v>
      </c>
      <c r="F6265">
        <v>8</v>
      </c>
      <c r="G6265">
        <v>0</v>
      </c>
      <c r="H6265" s="10" t="s">
        <v>59</v>
      </c>
      <c r="I6265" s="6">
        <v>30</v>
      </c>
      <c r="J6265" s="1">
        <v>21</v>
      </c>
      <c r="K6265" s="1">
        <v>21</v>
      </c>
      <c r="L6265" s="16" t="s">
        <v>5354</v>
      </c>
      <c r="M6265" t="s">
        <v>55</v>
      </c>
      <c r="N6265">
        <v>0</v>
      </c>
      <c r="O6265" s="16" t="s">
        <v>56</v>
      </c>
      <c r="P6265" s="16" t="s">
        <v>4664</v>
      </c>
      <c r="Q6265" s="16" t="s">
        <v>57</v>
      </c>
      <c r="R6265" s="16" t="s">
        <v>4644</v>
      </c>
      <c r="S6265" t="s">
        <v>58</v>
      </c>
      <c r="T6265" t="s">
        <v>58</v>
      </c>
      <c r="U6265" t="s">
        <v>58</v>
      </c>
      <c r="V6265" t="s">
        <v>58</v>
      </c>
      <c r="W6265">
        <v>0</v>
      </c>
      <c r="X6265" t="s">
        <v>58</v>
      </c>
      <c r="Y6265" t="s">
        <v>58</v>
      </c>
      <c r="Z6265">
        <v>1</v>
      </c>
      <c r="AA6265">
        <v>1</v>
      </c>
      <c r="AB6265">
        <v>1</v>
      </c>
      <c r="AC6265" t="s">
        <v>58</v>
      </c>
      <c r="AD6265">
        <v>0</v>
      </c>
      <c r="AE6265">
        <v>0</v>
      </c>
      <c r="AF6265" s="6" t="s">
        <v>58</v>
      </c>
      <c r="AG6265" s="6" t="s">
        <v>59</v>
      </c>
      <c r="AH6265" s="6" t="s">
        <v>121</v>
      </c>
      <c r="AI6265" s="6" t="s">
        <v>110</v>
      </c>
      <c r="AJ6265" s="6" t="s">
        <v>93</v>
      </c>
      <c r="AK6265" s="6" t="s">
        <v>93</v>
      </c>
    </row>
    <row r="6266" spans="1:37" x14ac:dyDescent="0.15">
      <c r="A6266" s="1">
        <v>42688022</v>
      </c>
      <c r="B6266" s="18" t="s">
        <v>2729</v>
      </c>
      <c r="C6266" s="18" t="s">
        <v>2225</v>
      </c>
      <c r="D6266" s="11">
        <v>880221</v>
      </c>
      <c r="E6266" s="1">
        <v>8</v>
      </c>
      <c r="F6266">
        <v>8</v>
      </c>
      <c r="G6266">
        <v>0</v>
      </c>
      <c r="H6266" s="10" t="s">
        <v>59</v>
      </c>
      <c r="I6266" s="6">
        <v>30</v>
      </c>
      <c r="J6266" s="1">
        <v>22</v>
      </c>
      <c r="K6266" s="1">
        <v>22</v>
      </c>
      <c r="L6266" s="16" t="s">
        <v>5354</v>
      </c>
      <c r="M6266" t="s">
        <v>55</v>
      </c>
      <c r="N6266">
        <v>0</v>
      </c>
      <c r="O6266" s="16" t="s">
        <v>56</v>
      </c>
      <c r="P6266" s="16" t="s">
        <v>4665</v>
      </c>
      <c r="Q6266" s="16" t="s">
        <v>57</v>
      </c>
      <c r="R6266" s="16" t="s">
        <v>4644</v>
      </c>
      <c r="S6266" t="s">
        <v>58</v>
      </c>
      <c r="T6266" t="s">
        <v>58</v>
      </c>
      <c r="U6266" t="s">
        <v>58</v>
      </c>
      <c r="V6266" t="s">
        <v>58</v>
      </c>
      <c r="W6266">
        <v>0</v>
      </c>
      <c r="X6266" t="s">
        <v>58</v>
      </c>
      <c r="Y6266" t="s">
        <v>58</v>
      </c>
      <c r="Z6266">
        <v>1</v>
      </c>
      <c r="AA6266">
        <v>1</v>
      </c>
      <c r="AB6266">
        <v>1</v>
      </c>
      <c r="AC6266" t="s">
        <v>58</v>
      </c>
      <c r="AD6266">
        <v>0</v>
      </c>
      <c r="AE6266">
        <v>0</v>
      </c>
      <c r="AF6266" s="6" t="s">
        <v>58</v>
      </c>
      <c r="AG6266" s="6" t="s">
        <v>59</v>
      </c>
      <c r="AH6266" s="6" t="s">
        <v>121</v>
      </c>
      <c r="AI6266" s="6" t="s">
        <v>110</v>
      </c>
      <c r="AJ6266" s="6" t="s">
        <v>93</v>
      </c>
      <c r="AK6266" s="6" t="s">
        <v>93</v>
      </c>
    </row>
    <row r="6267" spans="1:37" x14ac:dyDescent="0.15">
      <c r="A6267" s="1">
        <v>42688023</v>
      </c>
      <c r="B6267" s="18" t="s">
        <v>2730</v>
      </c>
      <c r="C6267" s="18" t="s">
        <v>2225</v>
      </c>
      <c r="D6267" s="11">
        <v>880231</v>
      </c>
      <c r="E6267" s="1">
        <v>8</v>
      </c>
      <c r="F6267">
        <v>8</v>
      </c>
      <c r="G6267">
        <v>0</v>
      </c>
      <c r="H6267" s="10" t="s">
        <v>59</v>
      </c>
      <c r="I6267" s="6">
        <v>30</v>
      </c>
      <c r="J6267" s="1">
        <v>23</v>
      </c>
      <c r="K6267" s="1">
        <v>23</v>
      </c>
      <c r="L6267" s="16" t="s">
        <v>5354</v>
      </c>
      <c r="M6267" t="s">
        <v>55</v>
      </c>
      <c r="N6267">
        <v>0</v>
      </c>
      <c r="O6267" s="16" t="s">
        <v>56</v>
      </c>
      <c r="P6267" s="16" t="s">
        <v>4666</v>
      </c>
      <c r="Q6267" s="16" t="s">
        <v>57</v>
      </c>
      <c r="R6267" s="16" t="s">
        <v>4644</v>
      </c>
      <c r="S6267" t="s">
        <v>58</v>
      </c>
      <c r="T6267" t="s">
        <v>58</v>
      </c>
      <c r="U6267" t="s">
        <v>58</v>
      </c>
      <c r="V6267" t="s">
        <v>58</v>
      </c>
      <c r="W6267">
        <v>0</v>
      </c>
      <c r="X6267" t="s">
        <v>58</v>
      </c>
      <c r="Y6267" t="s">
        <v>58</v>
      </c>
      <c r="Z6267">
        <v>1</v>
      </c>
      <c r="AA6267">
        <v>1</v>
      </c>
      <c r="AB6267">
        <v>1</v>
      </c>
      <c r="AC6267" t="s">
        <v>58</v>
      </c>
      <c r="AD6267">
        <v>0</v>
      </c>
      <c r="AE6267">
        <v>0</v>
      </c>
      <c r="AF6267" s="6" t="s">
        <v>58</v>
      </c>
      <c r="AG6267" s="6" t="s">
        <v>59</v>
      </c>
      <c r="AH6267" s="6" t="s">
        <v>121</v>
      </c>
      <c r="AI6267" s="6" t="s">
        <v>110</v>
      </c>
      <c r="AJ6267" s="6" t="s">
        <v>93</v>
      </c>
      <c r="AK6267" s="6" t="s">
        <v>93</v>
      </c>
    </row>
    <row r="6268" spans="1:37" x14ac:dyDescent="0.15">
      <c r="A6268" s="1">
        <v>42688024</v>
      </c>
      <c r="B6268" s="18" t="s">
        <v>2731</v>
      </c>
      <c r="C6268" s="18" t="s">
        <v>2225</v>
      </c>
      <c r="D6268" s="11">
        <v>880241</v>
      </c>
      <c r="E6268" s="1">
        <v>8</v>
      </c>
      <c r="F6268">
        <v>8</v>
      </c>
      <c r="G6268">
        <v>0</v>
      </c>
      <c r="H6268" s="10" t="s">
        <v>59</v>
      </c>
      <c r="I6268" s="6">
        <v>30</v>
      </c>
      <c r="J6268" s="1">
        <v>24</v>
      </c>
      <c r="K6268" s="1">
        <v>24</v>
      </c>
      <c r="L6268" s="16" t="s">
        <v>5354</v>
      </c>
      <c r="M6268" t="s">
        <v>55</v>
      </c>
      <c r="N6268">
        <v>0</v>
      </c>
      <c r="O6268" s="16" t="s">
        <v>56</v>
      </c>
      <c r="P6268" s="16" t="s">
        <v>4667</v>
      </c>
      <c r="Q6268" s="16" t="s">
        <v>57</v>
      </c>
      <c r="R6268" s="16" t="s">
        <v>4644</v>
      </c>
      <c r="S6268" t="s">
        <v>58</v>
      </c>
      <c r="T6268" t="s">
        <v>58</v>
      </c>
      <c r="U6268" t="s">
        <v>58</v>
      </c>
      <c r="V6268" t="s">
        <v>58</v>
      </c>
      <c r="W6268">
        <v>0</v>
      </c>
      <c r="X6268" t="s">
        <v>58</v>
      </c>
      <c r="Y6268" t="s">
        <v>58</v>
      </c>
      <c r="Z6268">
        <v>1</v>
      </c>
      <c r="AA6268">
        <v>1</v>
      </c>
      <c r="AB6268">
        <v>1</v>
      </c>
      <c r="AC6268" t="s">
        <v>58</v>
      </c>
      <c r="AD6268">
        <v>0</v>
      </c>
      <c r="AE6268">
        <v>0</v>
      </c>
      <c r="AF6268" s="6" t="s">
        <v>58</v>
      </c>
      <c r="AG6268" s="6" t="s">
        <v>59</v>
      </c>
      <c r="AH6268" s="6" t="s">
        <v>121</v>
      </c>
      <c r="AI6268" s="6" t="s">
        <v>110</v>
      </c>
      <c r="AJ6268" s="6" t="s">
        <v>93</v>
      </c>
      <c r="AK6268" s="6" t="s">
        <v>93</v>
      </c>
    </row>
    <row r="6269" spans="1:37" x14ac:dyDescent="0.15">
      <c r="A6269" s="1">
        <v>42688025</v>
      </c>
      <c r="B6269" s="18" t="s">
        <v>2732</v>
      </c>
      <c r="C6269" s="18" t="s">
        <v>2225</v>
      </c>
      <c r="D6269" s="11">
        <v>880251</v>
      </c>
      <c r="E6269" s="1">
        <v>8</v>
      </c>
      <c r="F6269">
        <v>8</v>
      </c>
      <c r="G6269">
        <v>0</v>
      </c>
      <c r="H6269" s="10" t="s">
        <v>59</v>
      </c>
      <c r="I6269" s="6">
        <v>30</v>
      </c>
      <c r="J6269" s="1">
        <v>25</v>
      </c>
      <c r="K6269" s="1">
        <v>25</v>
      </c>
      <c r="L6269" s="16" t="s">
        <v>5354</v>
      </c>
      <c r="M6269" t="s">
        <v>55</v>
      </c>
      <c r="N6269">
        <v>0</v>
      </c>
      <c r="O6269" s="16" t="s">
        <v>56</v>
      </c>
      <c r="P6269" s="16" t="s">
        <v>4668</v>
      </c>
      <c r="Q6269" s="16" t="s">
        <v>57</v>
      </c>
      <c r="R6269" s="16" t="s">
        <v>4644</v>
      </c>
      <c r="S6269" t="s">
        <v>58</v>
      </c>
      <c r="T6269" t="s">
        <v>58</v>
      </c>
      <c r="U6269" t="s">
        <v>58</v>
      </c>
      <c r="V6269" t="s">
        <v>58</v>
      </c>
      <c r="W6269">
        <v>0</v>
      </c>
      <c r="X6269" t="s">
        <v>58</v>
      </c>
      <c r="Y6269" t="s">
        <v>58</v>
      </c>
      <c r="Z6269">
        <v>1</v>
      </c>
      <c r="AA6269">
        <v>1</v>
      </c>
      <c r="AB6269">
        <v>1</v>
      </c>
      <c r="AC6269" t="s">
        <v>58</v>
      </c>
      <c r="AD6269">
        <v>0</v>
      </c>
      <c r="AE6269">
        <v>0</v>
      </c>
      <c r="AF6269" s="6" t="s">
        <v>58</v>
      </c>
      <c r="AG6269" s="6" t="s">
        <v>59</v>
      </c>
      <c r="AH6269" s="6" t="s">
        <v>121</v>
      </c>
      <c r="AI6269" s="6" t="s">
        <v>110</v>
      </c>
      <c r="AJ6269" s="6" t="s">
        <v>93</v>
      </c>
      <c r="AK6269" s="6" t="s">
        <v>93</v>
      </c>
    </row>
    <row r="6270" spans="1:37" x14ac:dyDescent="0.15">
      <c r="A6270" s="1">
        <v>42688026</v>
      </c>
      <c r="B6270" s="18" t="s">
        <v>2733</v>
      </c>
      <c r="C6270" s="18" t="s">
        <v>2225</v>
      </c>
      <c r="D6270" s="11">
        <v>880261</v>
      </c>
      <c r="E6270" s="1">
        <v>8</v>
      </c>
      <c r="F6270">
        <v>8</v>
      </c>
      <c r="G6270">
        <v>0</v>
      </c>
      <c r="H6270" s="10" t="s">
        <v>59</v>
      </c>
      <c r="I6270" s="6">
        <v>30</v>
      </c>
      <c r="J6270" s="1">
        <v>26</v>
      </c>
      <c r="K6270" s="1">
        <v>26</v>
      </c>
      <c r="L6270" s="16" t="s">
        <v>5354</v>
      </c>
      <c r="M6270" t="s">
        <v>55</v>
      </c>
      <c r="N6270">
        <v>0</v>
      </c>
      <c r="O6270" s="16" t="s">
        <v>56</v>
      </c>
      <c r="P6270" s="16" t="s">
        <v>4669</v>
      </c>
      <c r="Q6270" s="16" t="s">
        <v>57</v>
      </c>
      <c r="R6270" s="16" t="s">
        <v>4644</v>
      </c>
      <c r="S6270" t="s">
        <v>58</v>
      </c>
      <c r="T6270" t="s">
        <v>58</v>
      </c>
      <c r="U6270" t="s">
        <v>58</v>
      </c>
      <c r="V6270" t="s">
        <v>58</v>
      </c>
      <c r="W6270">
        <v>0</v>
      </c>
      <c r="X6270" t="s">
        <v>58</v>
      </c>
      <c r="Y6270" t="s">
        <v>58</v>
      </c>
      <c r="Z6270">
        <v>1</v>
      </c>
      <c r="AA6270">
        <v>1</v>
      </c>
      <c r="AB6270">
        <v>1</v>
      </c>
      <c r="AC6270" t="s">
        <v>58</v>
      </c>
      <c r="AD6270">
        <v>0</v>
      </c>
      <c r="AE6270">
        <v>0</v>
      </c>
      <c r="AF6270" s="6" t="s">
        <v>58</v>
      </c>
      <c r="AG6270" s="6" t="s">
        <v>59</v>
      </c>
      <c r="AH6270" s="6" t="s">
        <v>121</v>
      </c>
      <c r="AI6270" s="6" t="s">
        <v>110</v>
      </c>
      <c r="AJ6270" s="6" t="s">
        <v>93</v>
      </c>
      <c r="AK6270" s="6" t="s">
        <v>93</v>
      </c>
    </row>
    <row r="6271" spans="1:37" x14ac:dyDescent="0.15">
      <c r="A6271" s="1">
        <v>42688027</v>
      </c>
      <c r="B6271" s="18" t="s">
        <v>2734</v>
      </c>
      <c r="C6271" s="18" t="s">
        <v>2225</v>
      </c>
      <c r="D6271" s="11">
        <v>880271</v>
      </c>
      <c r="E6271" s="1">
        <v>8</v>
      </c>
      <c r="F6271">
        <v>8</v>
      </c>
      <c r="G6271">
        <v>0</v>
      </c>
      <c r="H6271" s="10" t="s">
        <v>59</v>
      </c>
      <c r="I6271" s="6">
        <v>30</v>
      </c>
      <c r="J6271" s="1">
        <v>27</v>
      </c>
      <c r="K6271" s="1">
        <v>27</v>
      </c>
      <c r="L6271" s="16" t="s">
        <v>5354</v>
      </c>
      <c r="M6271" t="s">
        <v>55</v>
      </c>
      <c r="N6271">
        <v>0</v>
      </c>
      <c r="O6271" s="16" t="s">
        <v>56</v>
      </c>
      <c r="P6271" s="16" t="s">
        <v>4670</v>
      </c>
      <c r="Q6271" s="16" t="s">
        <v>57</v>
      </c>
      <c r="R6271" s="16" t="s">
        <v>4644</v>
      </c>
      <c r="S6271" t="s">
        <v>58</v>
      </c>
      <c r="T6271" t="s">
        <v>58</v>
      </c>
      <c r="U6271" t="s">
        <v>58</v>
      </c>
      <c r="V6271" t="s">
        <v>58</v>
      </c>
      <c r="W6271">
        <v>0</v>
      </c>
      <c r="X6271" t="s">
        <v>58</v>
      </c>
      <c r="Y6271" t="s">
        <v>58</v>
      </c>
      <c r="Z6271">
        <v>1</v>
      </c>
      <c r="AA6271">
        <v>1</v>
      </c>
      <c r="AB6271">
        <v>1</v>
      </c>
      <c r="AC6271" t="s">
        <v>58</v>
      </c>
      <c r="AD6271">
        <v>0</v>
      </c>
      <c r="AE6271">
        <v>0</v>
      </c>
      <c r="AF6271" s="6" t="s">
        <v>58</v>
      </c>
      <c r="AG6271" s="6" t="s">
        <v>59</v>
      </c>
      <c r="AH6271" s="6" t="s">
        <v>121</v>
      </c>
      <c r="AI6271" s="6" t="s">
        <v>110</v>
      </c>
      <c r="AJ6271" s="6" t="s">
        <v>93</v>
      </c>
      <c r="AK6271" s="6" t="s">
        <v>93</v>
      </c>
    </row>
    <row r="6272" spans="1:37" x14ac:dyDescent="0.15">
      <c r="A6272" s="1">
        <v>42688028</v>
      </c>
      <c r="B6272" s="18" t="s">
        <v>2735</v>
      </c>
      <c r="C6272" s="18" t="s">
        <v>2225</v>
      </c>
      <c r="D6272" s="11">
        <v>880281</v>
      </c>
      <c r="E6272" s="1">
        <v>8</v>
      </c>
      <c r="F6272">
        <v>8</v>
      </c>
      <c r="G6272">
        <v>0</v>
      </c>
      <c r="H6272" s="10" t="s">
        <v>59</v>
      </c>
      <c r="I6272" s="6">
        <v>30</v>
      </c>
      <c r="J6272" s="1">
        <v>28</v>
      </c>
      <c r="K6272" s="1">
        <v>28</v>
      </c>
      <c r="L6272" s="16" t="s">
        <v>5354</v>
      </c>
      <c r="M6272" t="s">
        <v>55</v>
      </c>
      <c r="N6272">
        <v>0</v>
      </c>
      <c r="O6272" s="16" t="s">
        <v>56</v>
      </c>
      <c r="P6272" s="16" t="s">
        <v>4671</v>
      </c>
      <c r="Q6272" s="16" t="s">
        <v>57</v>
      </c>
      <c r="R6272" s="16" t="s">
        <v>4644</v>
      </c>
      <c r="S6272" t="s">
        <v>58</v>
      </c>
      <c r="T6272" t="s">
        <v>58</v>
      </c>
      <c r="U6272" t="s">
        <v>58</v>
      </c>
      <c r="V6272" t="s">
        <v>58</v>
      </c>
      <c r="W6272">
        <v>0</v>
      </c>
      <c r="X6272" t="s">
        <v>58</v>
      </c>
      <c r="Y6272" t="s">
        <v>58</v>
      </c>
      <c r="Z6272">
        <v>1</v>
      </c>
      <c r="AA6272">
        <v>1</v>
      </c>
      <c r="AB6272">
        <v>1</v>
      </c>
      <c r="AC6272" t="s">
        <v>58</v>
      </c>
      <c r="AD6272">
        <v>0</v>
      </c>
      <c r="AE6272">
        <v>0</v>
      </c>
      <c r="AF6272" s="6" t="s">
        <v>58</v>
      </c>
      <c r="AG6272" s="6" t="s">
        <v>59</v>
      </c>
      <c r="AH6272" s="6" t="s">
        <v>121</v>
      </c>
      <c r="AI6272" s="6" t="s">
        <v>110</v>
      </c>
      <c r="AJ6272" s="6" t="s">
        <v>93</v>
      </c>
      <c r="AK6272" s="6" t="s">
        <v>93</v>
      </c>
    </row>
    <row r="6273" spans="1:37" x14ac:dyDescent="0.15">
      <c r="A6273" s="1">
        <v>42688029</v>
      </c>
      <c r="B6273" s="18" t="s">
        <v>2736</v>
      </c>
      <c r="C6273" s="18" t="s">
        <v>2225</v>
      </c>
      <c r="D6273" s="11">
        <v>880291</v>
      </c>
      <c r="E6273" s="1">
        <v>8</v>
      </c>
      <c r="F6273">
        <v>8</v>
      </c>
      <c r="G6273">
        <v>0</v>
      </c>
      <c r="H6273" s="10" t="s">
        <v>59</v>
      </c>
      <c r="I6273" s="6">
        <v>30</v>
      </c>
      <c r="J6273" s="1">
        <v>29</v>
      </c>
      <c r="K6273" s="1">
        <v>29</v>
      </c>
      <c r="L6273" s="16" t="s">
        <v>5354</v>
      </c>
      <c r="M6273" t="s">
        <v>55</v>
      </c>
      <c r="N6273">
        <v>0</v>
      </c>
      <c r="O6273" s="16" t="s">
        <v>56</v>
      </c>
      <c r="P6273" s="16" t="s">
        <v>4672</v>
      </c>
      <c r="Q6273" s="16" t="s">
        <v>57</v>
      </c>
      <c r="R6273" s="16" t="s">
        <v>4644</v>
      </c>
      <c r="S6273" t="s">
        <v>58</v>
      </c>
      <c r="T6273" t="s">
        <v>58</v>
      </c>
      <c r="U6273" t="s">
        <v>58</v>
      </c>
      <c r="V6273" t="s">
        <v>58</v>
      </c>
      <c r="W6273">
        <v>0</v>
      </c>
      <c r="X6273" t="s">
        <v>58</v>
      </c>
      <c r="Y6273" t="s">
        <v>58</v>
      </c>
      <c r="Z6273">
        <v>1</v>
      </c>
      <c r="AA6273">
        <v>1</v>
      </c>
      <c r="AB6273">
        <v>1</v>
      </c>
      <c r="AC6273" t="s">
        <v>58</v>
      </c>
      <c r="AD6273">
        <v>0</v>
      </c>
      <c r="AE6273">
        <v>0</v>
      </c>
      <c r="AF6273" s="6" t="s">
        <v>58</v>
      </c>
      <c r="AG6273" s="6" t="s">
        <v>59</v>
      </c>
      <c r="AH6273" s="6" t="s">
        <v>121</v>
      </c>
      <c r="AI6273" s="6" t="s">
        <v>110</v>
      </c>
      <c r="AJ6273" s="6" t="s">
        <v>93</v>
      </c>
      <c r="AK6273" s="6" t="s">
        <v>93</v>
      </c>
    </row>
    <row r="6274" spans="1:37" x14ac:dyDescent="0.15">
      <c r="A6274" s="1">
        <v>42688030</v>
      </c>
      <c r="B6274" s="18" t="s">
        <v>2737</v>
      </c>
      <c r="C6274" s="18" t="s">
        <v>2225</v>
      </c>
      <c r="D6274" s="11">
        <v>880301</v>
      </c>
      <c r="E6274" s="1">
        <v>8</v>
      </c>
      <c r="F6274">
        <v>8</v>
      </c>
      <c r="G6274">
        <v>0</v>
      </c>
      <c r="H6274" s="10" t="s">
        <v>59</v>
      </c>
      <c r="I6274" s="6">
        <v>30</v>
      </c>
      <c r="J6274" s="1">
        <v>30</v>
      </c>
      <c r="K6274" s="1">
        <v>30</v>
      </c>
      <c r="L6274" s="16" t="s">
        <v>5354</v>
      </c>
      <c r="M6274" t="s">
        <v>55</v>
      </c>
      <c r="N6274">
        <v>0</v>
      </c>
      <c r="O6274" s="16" t="s">
        <v>56</v>
      </c>
      <c r="P6274" s="16" t="s">
        <v>4673</v>
      </c>
      <c r="Q6274" s="16" t="s">
        <v>57</v>
      </c>
      <c r="R6274" s="16" t="s">
        <v>4644</v>
      </c>
      <c r="S6274" t="s">
        <v>58</v>
      </c>
      <c r="T6274" t="s">
        <v>58</v>
      </c>
      <c r="U6274" t="s">
        <v>58</v>
      </c>
      <c r="V6274" t="s">
        <v>58</v>
      </c>
      <c r="W6274">
        <v>0</v>
      </c>
      <c r="X6274" t="s">
        <v>58</v>
      </c>
      <c r="Y6274" t="s">
        <v>58</v>
      </c>
      <c r="Z6274">
        <v>1</v>
      </c>
      <c r="AA6274">
        <v>1</v>
      </c>
      <c r="AB6274">
        <v>1</v>
      </c>
      <c r="AC6274" t="s">
        <v>58</v>
      </c>
      <c r="AD6274">
        <v>0</v>
      </c>
      <c r="AE6274">
        <v>0</v>
      </c>
      <c r="AF6274" s="6" t="s">
        <v>58</v>
      </c>
      <c r="AG6274" s="6" t="s">
        <v>59</v>
      </c>
      <c r="AH6274" s="6" t="s">
        <v>121</v>
      </c>
      <c r="AI6274" s="6" t="s">
        <v>110</v>
      </c>
      <c r="AJ6274" s="6" t="s">
        <v>93</v>
      </c>
      <c r="AK6274" s="6" t="s">
        <v>93</v>
      </c>
    </row>
    <row r="6275" spans="1:37" x14ac:dyDescent="0.15">
      <c r="A6275" s="1">
        <v>42688031</v>
      </c>
      <c r="B6275" s="18" t="s">
        <v>2738</v>
      </c>
      <c r="C6275" s="18" t="s">
        <v>2225</v>
      </c>
      <c r="D6275" s="11">
        <v>880311</v>
      </c>
      <c r="E6275" s="1">
        <v>8</v>
      </c>
      <c r="F6275">
        <v>8</v>
      </c>
      <c r="G6275">
        <v>0</v>
      </c>
      <c r="H6275" s="10" t="s">
        <v>59</v>
      </c>
      <c r="I6275" s="6">
        <v>30</v>
      </c>
      <c r="J6275" s="1">
        <v>31</v>
      </c>
      <c r="K6275" s="1">
        <v>31</v>
      </c>
      <c r="L6275" s="16" t="s">
        <v>5354</v>
      </c>
      <c r="M6275" t="s">
        <v>55</v>
      </c>
      <c r="N6275">
        <v>0</v>
      </c>
      <c r="O6275" s="16" t="s">
        <v>56</v>
      </c>
      <c r="P6275" s="16" t="s">
        <v>4674</v>
      </c>
      <c r="Q6275" s="16" t="s">
        <v>57</v>
      </c>
      <c r="R6275" s="16" t="s">
        <v>4644</v>
      </c>
      <c r="S6275" t="s">
        <v>58</v>
      </c>
      <c r="T6275" t="s">
        <v>58</v>
      </c>
      <c r="U6275" t="s">
        <v>58</v>
      </c>
      <c r="V6275" t="s">
        <v>58</v>
      </c>
      <c r="W6275">
        <v>0</v>
      </c>
      <c r="X6275" t="s">
        <v>58</v>
      </c>
      <c r="Y6275" t="s">
        <v>58</v>
      </c>
      <c r="Z6275">
        <v>1</v>
      </c>
      <c r="AA6275">
        <v>1</v>
      </c>
      <c r="AB6275">
        <v>1</v>
      </c>
      <c r="AC6275" t="s">
        <v>58</v>
      </c>
      <c r="AD6275">
        <v>0</v>
      </c>
      <c r="AE6275">
        <v>0</v>
      </c>
      <c r="AF6275" s="6" t="s">
        <v>58</v>
      </c>
      <c r="AG6275" s="6" t="s">
        <v>59</v>
      </c>
      <c r="AH6275" s="6" t="s">
        <v>55</v>
      </c>
      <c r="AI6275" s="6" t="s">
        <v>123</v>
      </c>
      <c r="AJ6275" s="6" t="s">
        <v>58</v>
      </c>
      <c r="AK6275" s="6" t="s">
        <v>58</v>
      </c>
    </row>
    <row r="6276" spans="1:37" x14ac:dyDescent="0.15">
      <c r="A6276" s="1">
        <v>42688032</v>
      </c>
      <c r="B6276" s="18" t="s">
        <v>2739</v>
      </c>
      <c r="C6276" s="18" t="s">
        <v>2225</v>
      </c>
      <c r="D6276" s="11">
        <v>880321</v>
      </c>
      <c r="E6276" s="1">
        <v>8</v>
      </c>
      <c r="F6276">
        <v>8</v>
      </c>
      <c r="G6276">
        <v>0</v>
      </c>
      <c r="H6276" s="10" t="s">
        <v>59</v>
      </c>
      <c r="I6276" s="6">
        <v>30</v>
      </c>
      <c r="J6276" s="1">
        <v>32</v>
      </c>
      <c r="K6276" s="1">
        <v>32</v>
      </c>
      <c r="L6276" s="16" t="s">
        <v>5354</v>
      </c>
      <c r="M6276" t="s">
        <v>55</v>
      </c>
      <c r="N6276">
        <v>0</v>
      </c>
      <c r="O6276" s="16" t="s">
        <v>56</v>
      </c>
      <c r="P6276" s="16" t="s">
        <v>4675</v>
      </c>
      <c r="Q6276" s="16" t="s">
        <v>57</v>
      </c>
      <c r="R6276" s="16" t="s">
        <v>4644</v>
      </c>
      <c r="S6276" t="s">
        <v>58</v>
      </c>
      <c r="T6276" t="s">
        <v>58</v>
      </c>
      <c r="U6276" t="s">
        <v>58</v>
      </c>
      <c r="V6276" t="s">
        <v>58</v>
      </c>
      <c r="W6276">
        <v>0</v>
      </c>
      <c r="X6276" t="s">
        <v>58</v>
      </c>
      <c r="Y6276" t="s">
        <v>58</v>
      </c>
      <c r="Z6276">
        <v>1</v>
      </c>
      <c r="AA6276">
        <v>1</v>
      </c>
      <c r="AB6276">
        <v>1</v>
      </c>
      <c r="AC6276" t="s">
        <v>58</v>
      </c>
      <c r="AD6276">
        <v>0</v>
      </c>
      <c r="AE6276">
        <v>0</v>
      </c>
      <c r="AF6276" s="6" t="s">
        <v>58</v>
      </c>
      <c r="AG6276" s="6" t="s">
        <v>59</v>
      </c>
      <c r="AH6276" s="6" t="s">
        <v>55</v>
      </c>
      <c r="AI6276" s="6" t="s">
        <v>123</v>
      </c>
      <c r="AJ6276" s="6" t="s">
        <v>58</v>
      </c>
      <c r="AK6276" s="6" t="s">
        <v>58</v>
      </c>
    </row>
    <row r="6277" spans="1:37" x14ac:dyDescent="0.15">
      <c r="A6277" s="1">
        <v>42688033</v>
      </c>
      <c r="B6277" s="18" t="s">
        <v>2740</v>
      </c>
      <c r="C6277" s="18" t="s">
        <v>2225</v>
      </c>
      <c r="D6277" s="11">
        <v>880331</v>
      </c>
      <c r="E6277" s="1">
        <v>8</v>
      </c>
      <c r="F6277">
        <v>8</v>
      </c>
      <c r="G6277">
        <v>0</v>
      </c>
      <c r="H6277" s="10" t="s">
        <v>59</v>
      </c>
      <c r="I6277" s="6">
        <v>30</v>
      </c>
      <c r="J6277" s="1">
        <v>33</v>
      </c>
      <c r="K6277" s="1">
        <v>33</v>
      </c>
      <c r="L6277" s="16" t="s">
        <v>5354</v>
      </c>
      <c r="M6277" t="s">
        <v>55</v>
      </c>
      <c r="N6277">
        <v>0</v>
      </c>
      <c r="O6277" s="16" t="s">
        <v>56</v>
      </c>
      <c r="P6277" s="16" t="s">
        <v>4676</v>
      </c>
      <c r="Q6277" s="16" t="s">
        <v>57</v>
      </c>
      <c r="R6277" s="16" t="s">
        <v>4644</v>
      </c>
      <c r="S6277" t="s">
        <v>58</v>
      </c>
      <c r="T6277" t="s">
        <v>58</v>
      </c>
      <c r="U6277" t="s">
        <v>58</v>
      </c>
      <c r="V6277" t="s">
        <v>58</v>
      </c>
      <c r="W6277">
        <v>0</v>
      </c>
      <c r="X6277" t="s">
        <v>58</v>
      </c>
      <c r="Y6277" t="s">
        <v>58</v>
      </c>
      <c r="Z6277">
        <v>1</v>
      </c>
      <c r="AA6277">
        <v>1</v>
      </c>
      <c r="AB6277">
        <v>1</v>
      </c>
      <c r="AC6277" t="s">
        <v>58</v>
      </c>
      <c r="AD6277">
        <v>0</v>
      </c>
      <c r="AE6277">
        <v>0</v>
      </c>
      <c r="AF6277" s="6" t="s">
        <v>58</v>
      </c>
      <c r="AG6277" s="6" t="s">
        <v>59</v>
      </c>
      <c r="AH6277" s="6" t="s">
        <v>55</v>
      </c>
      <c r="AI6277" s="6" t="s">
        <v>123</v>
      </c>
      <c r="AJ6277" s="6" t="s">
        <v>58</v>
      </c>
      <c r="AK6277" s="6" t="s">
        <v>58</v>
      </c>
    </row>
    <row r="6278" spans="1:37" x14ac:dyDescent="0.15">
      <c r="A6278" s="1">
        <v>42688034</v>
      </c>
      <c r="B6278" s="18" t="s">
        <v>2741</v>
      </c>
      <c r="C6278" s="18" t="s">
        <v>2225</v>
      </c>
      <c r="D6278" s="11">
        <v>880341</v>
      </c>
      <c r="E6278" s="1">
        <v>8</v>
      </c>
      <c r="F6278">
        <v>8</v>
      </c>
      <c r="G6278">
        <v>0</v>
      </c>
      <c r="H6278" s="10" t="s">
        <v>59</v>
      </c>
      <c r="I6278" s="6">
        <v>30</v>
      </c>
      <c r="J6278" s="1">
        <v>34</v>
      </c>
      <c r="K6278" s="1">
        <v>34</v>
      </c>
      <c r="L6278" s="16" t="s">
        <v>5354</v>
      </c>
      <c r="M6278" t="s">
        <v>55</v>
      </c>
      <c r="N6278">
        <v>0</v>
      </c>
      <c r="O6278" s="16" t="s">
        <v>56</v>
      </c>
      <c r="P6278" s="16" t="s">
        <v>4677</v>
      </c>
      <c r="Q6278" s="16" t="s">
        <v>57</v>
      </c>
      <c r="R6278" s="16" t="s">
        <v>4644</v>
      </c>
      <c r="S6278" t="s">
        <v>58</v>
      </c>
      <c r="T6278" t="s">
        <v>58</v>
      </c>
      <c r="U6278" t="s">
        <v>58</v>
      </c>
      <c r="V6278" t="s">
        <v>58</v>
      </c>
      <c r="W6278">
        <v>0</v>
      </c>
      <c r="X6278" t="s">
        <v>58</v>
      </c>
      <c r="Y6278" t="s">
        <v>58</v>
      </c>
      <c r="Z6278">
        <v>1</v>
      </c>
      <c r="AA6278">
        <v>1</v>
      </c>
      <c r="AB6278">
        <v>1</v>
      </c>
      <c r="AC6278" t="s">
        <v>58</v>
      </c>
      <c r="AD6278">
        <v>0</v>
      </c>
      <c r="AE6278">
        <v>0</v>
      </c>
      <c r="AF6278" s="6" t="s">
        <v>58</v>
      </c>
      <c r="AG6278" s="6" t="s">
        <v>59</v>
      </c>
      <c r="AH6278" s="6" t="s">
        <v>55</v>
      </c>
      <c r="AI6278" s="6" t="s">
        <v>123</v>
      </c>
      <c r="AJ6278" s="6" t="s">
        <v>58</v>
      </c>
      <c r="AK6278" s="6" t="s">
        <v>58</v>
      </c>
    </row>
    <row r="6279" spans="1:37" x14ac:dyDescent="0.15">
      <c r="A6279" s="1">
        <v>42688035</v>
      </c>
      <c r="B6279" s="18" t="s">
        <v>2742</v>
      </c>
      <c r="C6279" s="18" t="s">
        <v>2225</v>
      </c>
      <c r="D6279" s="11">
        <v>880351</v>
      </c>
      <c r="E6279" s="1">
        <v>8</v>
      </c>
      <c r="F6279">
        <v>8</v>
      </c>
      <c r="G6279">
        <v>0</v>
      </c>
      <c r="H6279" s="10" t="s">
        <v>59</v>
      </c>
      <c r="I6279" s="6">
        <v>30</v>
      </c>
      <c r="J6279" s="1">
        <v>35</v>
      </c>
      <c r="K6279" s="1">
        <v>35</v>
      </c>
      <c r="L6279" s="16" t="s">
        <v>5354</v>
      </c>
      <c r="M6279" t="s">
        <v>55</v>
      </c>
      <c r="N6279">
        <v>0</v>
      </c>
      <c r="O6279" s="16" t="s">
        <v>56</v>
      </c>
      <c r="P6279" s="16" t="s">
        <v>4678</v>
      </c>
      <c r="Q6279" s="16" t="s">
        <v>57</v>
      </c>
      <c r="R6279" s="16" t="s">
        <v>4644</v>
      </c>
      <c r="S6279" t="s">
        <v>58</v>
      </c>
      <c r="T6279" t="s">
        <v>58</v>
      </c>
      <c r="U6279" t="s">
        <v>58</v>
      </c>
      <c r="V6279" t="s">
        <v>58</v>
      </c>
      <c r="W6279">
        <v>0</v>
      </c>
      <c r="X6279" t="s">
        <v>58</v>
      </c>
      <c r="Y6279" t="s">
        <v>58</v>
      </c>
      <c r="Z6279">
        <v>1</v>
      </c>
      <c r="AA6279">
        <v>1</v>
      </c>
      <c r="AB6279">
        <v>1</v>
      </c>
      <c r="AC6279" t="s">
        <v>58</v>
      </c>
      <c r="AD6279">
        <v>0</v>
      </c>
      <c r="AE6279">
        <v>0</v>
      </c>
      <c r="AF6279" s="6" t="s">
        <v>58</v>
      </c>
      <c r="AG6279" s="6" t="s">
        <v>59</v>
      </c>
      <c r="AH6279" s="6" t="s">
        <v>55</v>
      </c>
      <c r="AI6279" s="6" t="s">
        <v>123</v>
      </c>
      <c r="AJ6279" s="6" t="s">
        <v>58</v>
      </c>
      <c r="AK6279" s="6" t="s">
        <v>58</v>
      </c>
    </row>
    <row r="6280" spans="1:37" x14ac:dyDescent="0.15">
      <c r="A6280" s="1">
        <v>42688036</v>
      </c>
      <c r="B6280" s="18" t="s">
        <v>2743</v>
      </c>
      <c r="C6280" s="18" t="s">
        <v>2225</v>
      </c>
      <c r="D6280" s="11">
        <v>880361</v>
      </c>
      <c r="E6280" s="1">
        <v>8</v>
      </c>
      <c r="F6280">
        <v>8</v>
      </c>
      <c r="G6280">
        <v>0</v>
      </c>
      <c r="H6280" s="10" t="s">
        <v>59</v>
      </c>
      <c r="I6280" s="6">
        <v>30</v>
      </c>
      <c r="J6280" s="1">
        <v>36</v>
      </c>
      <c r="K6280" s="1">
        <v>36</v>
      </c>
      <c r="L6280" s="16" t="s">
        <v>5354</v>
      </c>
      <c r="M6280" t="s">
        <v>55</v>
      </c>
      <c r="N6280">
        <v>0</v>
      </c>
      <c r="O6280" s="16" t="s">
        <v>56</v>
      </c>
      <c r="P6280" s="16" t="s">
        <v>4679</v>
      </c>
      <c r="Q6280" s="16" t="s">
        <v>57</v>
      </c>
      <c r="R6280" s="16" t="s">
        <v>4644</v>
      </c>
      <c r="S6280" t="s">
        <v>58</v>
      </c>
      <c r="T6280" t="s">
        <v>58</v>
      </c>
      <c r="U6280" t="s">
        <v>58</v>
      </c>
      <c r="V6280" t="s">
        <v>58</v>
      </c>
      <c r="W6280">
        <v>0</v>
      </c>
      <c r="X6280" t="s">
        <v>58</v>
      </c>
      <c r="Y6280" t="s">
        <v>58</v>
      </c>
      <c r="Z6280">
        <v>1</v>
      </c>
      <c r="AA6280">
        <v>1</v>
      </c>
      <c r="AB6280">
        <v>1</v>
      </c>
      <c r="AC6280" t="s">
        <v>58</v>
      </c>
      <c r="AD6280">
        <v>0</v>
      </c>
      <c r="AE6280">
        <v>0</v>
      </c>
      <c r="AF6280" s="6" t="s">
        <v>58</v>
      </c>
      <c r="AG6280" s="6" t="s">
        <v>59</v>
      </c>
      <c r="AH6280" s="6" t="s">
        <v>55</v>
      </c>
      <c r="AI6280" s="6" t="s">
        <v>123</v>
      </c>
      <c r="AJ6280" s="6" t="s">
        <v>58</v>
      </c>
      <c r="AK6280" s="6" t="s">
        <v>58</v>
      </c>
    </row>
    <row r="6281" spans="1:37" x14ac:dyDescent="0.15">
      <c r="A6281" s="1">
        <v>42688037</v>
      </c>
      <c r="B6281" s="18" t="s">
        <v>2744</v>
      </c>
      <c r="C6281" s="18" t="s">
        <v>2225</v>
      </c>
      <c r="D6281" s="11">
        <v>880371</v>
      </c>
      <c r="E6281" s="1">
        <v>8</v>
      </c>
      <c r="F6281">
        <v>8</v>
      </c>
      <c r="G6281">
        <v>0</v>
      </c>
      <c r="H6281" s="10" t="s">
        <v>59</v>
      </c>
      <c r="I6281" s="6">
        <v>30</v>
      </c>
      <c r="J6281" s="1">
        <v>37</v>
      </c>
      <c r="K6281" s="1">
        <v>37</v>
      </c>
      <c r="L6281" s="16" t="s">
        <v>5354</v>
      </c>
      <c r="M6281" t="s">
        <v>55</v>
      </c>
      <c r="N6281">
        <v>0</v>
      </c>
      <c r="O6281" s="16" t="s">
        <v>56</v>
      </c>
      <c r="P6281" s="16" t="s">
        <v>4680</v>
      </c>
      <c r="Q6281" s="16" t="s">
        <v>57</v>
      </c>
      <c r="R6281" s="16" t="s">
        <v>4644</v>
      </c>
      <c r="S6281" t="s">
        <v>58</v>
      </c>
      <c r="T6281" t="s">
        <v>58</v>
      </c>
      <c r="U6281" t="s">
        <v>58</v>
      </c>
      <c r="V6281" t="s">
        <v>58</v>
      </c>
      <c r="W6281">
        <v>0</v>
      </c>
      <c r="X6281" t="s">
        <v>58</v>
      </c>
      <c r="Y6281" t="s">
        <v>58</v>
      </c>
      <c r="Z6281">
        <v>1</v>
      </c>
      <c r="AA6281">
        <v>1</v>
      </c>
      <c r="AB6281">
        <v>1</v>
      </c>
      <c r="AC6281" t="s">
        <v>58</v>
      </c>
      <c r="AD6281">
        <v>0</v>
      </c>
      <c r="AE6281">
        <v>0</v>
      </c>
      <c r="AF6281" s="6" t="s">
        <v>58</v>
      </c>
      <c r="AG6281" s="6" t="s">
        <v>59</v>
      </c>
      <c r="AH6281" s="6" t="s">
        <v>55</v>
      </c>
      <c r="AI6281" s="6" t="s">
        <v>123</v>
      </c>
      <c r="AJ6281" s="6" t="s">
        <v>58</v>
      </c>
      <c r="AK6281" s="6" t="s">
        <v>58</v>
      </c>
    </row>
    <row r="6282" spans="1:37" x14ac:dyDescent="0.15">
      <c r="A6282" s="1">
        <v>42688038</v>
      </c>
      <c r="B6282" s="18" t="s">
        <v>2745</v>
      </c>
      <c r="C6282" s="18" t="s">
        <v>2225</v>
      </c>
      <c r="D6282" s="11">
        <v>880381</v>
      </c>
      <c r="E6282" s="1">
        <v>8</v>
      </c>
      <c r="F6282">
        <v>8</v>
      </c>
      <c r="G6282">
        <v>0</v>
      </c>
      <c r="H6282" s="10" t="s">
        <v>59</v>
      </c>
      <c r="I6282" s="6">
        <v>30</v>
      </c>
      <c r="J6282" s="1">
        <v>38</v>
      </c>
      <c r="K6282" s="1">
        <v>38</v>
      </c>
      <c r="L6282" s="16" t="s">
        <v>5354</v>
      </c>
      <c r="M6282" t="s">
        <v>55</v>
      </c>
      <c r="N6282">
        <v>0</v>
      </c>
      <c r="O6282" s="16" t="s">
        <v>56</v>
      </c>
      <c r="P6282" s="16" t="s">
        <v>4681</v>
      </c>
      <c r="Q6282" s="16" t="s">
        <v>57</v>
      </c>
      <c r="R6282" s="16" t="s">
        <v>4644</v>
      </c>
      <c r="S6282" t="s">
        <v>58</v>
      </c>
      <c r="T6282" t="s">
        <v>58</v>
      </c>
      <c r="U6282" t="s">
        <v>58</v>
      </c>
      <c r="V6282" t="s">
        <v>58</v>
      </c>
      <c r="W6282">
        <v>0</v>
      </c>
      <c r="X6282" t="s">
        <v>58</v>
      </c>
      <c r="Y6282" t="s">
        <v>58</v>
      </c>
      <c r="Z6282">
        <v>1</v>
      </c>
      <c r="AA6282">
        <v>1</v>
      </c>
      <c r="AB6282">
        <v>1</v>
      </c>
      <c r="AC6282" t="s">
        <v>58</v>
      </c>
      <c r="AD6282">
        <v>0</v>
      </c>
      <c r="AE6282">
        <v>0</v>
      </c>
      <c r="AF6282" s="6" t="s">
        <v>58</v>
      </c>
      <c r="AG6282" s="6" t="s">
        <v>59</v>
      </c>
      <c r="AH6282" s="6" t="s">
        <v>55</v>
      </c>
      <c r="AI6282" s="6" t="s">
        <v>123</v>
      </c>
      <c r="AJ6282" s="6" t="s">
        <v>58</v>
      </c>
      <c r="AK6282" s="6" t="s">
        <v>58</v>
      </c>
    </row>
    <row r="6283" spans="1:37" x14ac:dyDescent="0.15">
      <c r="A6283" s="1">
        <v>42688039</v>
      </c>
      <c r="B6283" s="18" t="s">
        <v>2746</v>
      </c>
      <c r="C6283" s="18" t="s">
        <v>2225</v>
      </c>
      <c r="D6283" s="11">
        <v>880391</v>
      </c>
      <c r="E6283" s="1">
        <v>8</v>
      </c>
      <c r="F6283">
        <v>8</v>
      </c>
      <c r="G6283">
        <v>0</v>
      </c>
      <c r="H6283" s="10" t="s">
        <v>59</v>
      </c>
      <c r="I6283" s="6">
        <v>30</v>
      </c>
      <c r="J6283" s="1">
        <v>39</v>
      </c>
      <c r="K6283" s="1">
        <v>39</v>
      </c>
      <c r="L6283" s="16" t="s">
        <v>5354</v>
      </c>
      <c r="M6283" t="s">
        <v>55</v>
      </c>
      <c r="N6283">
        <v>0</v>
      </c>
      <c r="O6283" s="16" t="s">
        <v>56</v>
      </c>
      <c r="P6283" s="16" t="s">
        <v>4682</v>
      </c>
      <c r="Q6283" s="16" t="s">
        <v>57</v>
      </c>
      <c r="R6283" s="16" t="s">
        <v>4644</v>
      </c>
      <c r="S6283" t="s">
        <v>58</v>
      </c>
      <c r="T6283" t="s">
        <v>58</v>
      </c>
      <c r="U6283" t="s">
        <v>58</v>
      </c>
      <c r="V6283" t="s">
        <v>58</v>
      </c>
      <c r="W6283">
        <v>0</v>
      </c>
      <c r="X6283" t="s">
        <v>58</v>
      </c>
      <c r="Y6283" t="s">
        <v>58</v>
      </c>
      <c r="Z6283">
        <v>1</v>
      </c>
      <c r="AA6283">
        <v>1</v>
      </c>
      <c r="AB6283">
        <v>1</v>
      </c>
      <c r="AC6283" t="s">
        <v>58</v>
      </c>
      <c r="AD6283">
        <v>0</v>
      </c>
      <c r="AE6283">
        <v>0</v>
      </c>
      <c r="AF6283" s="6" t="s">
        <v>58</v>
      </c>
      <c r="AG6283" s="6" t="s">
        <v>59</v>
      </c>
      <c r="AH6283" s="6" t="s">
        <v>55</v>
      </c>
      <c r="AI6283" s="6" t="s">
        <v>123</v>
      </c>
      <c r="AJ6283" s="6" t="s">
        <v>58</v>
      </c>
      <c r="AK6283" s="6" t="s">
        <v>58</v>
      </c>
    </row>
    <row r="6284" spans="1:37" x14ac:dyDescent="0.15">
      <c r="A6284" s="1">
        <v>42688040</v>
      </c>
      <c r="B6284" s="18" t="s">
        <v>2747</v>
      </c>
      <c r="C6284" s="18" t="s">
        <v>2225</v>
      </c>
      <c r="D6284" s="11">
        <v>880401</v>
      </c>
      <c r="E6284" s="1">
        <v>8</v>
      </c>
      <c r="F6284">
        <v>8</v>
      </c>
      <c r="G6284">
        <v>0</v>
      </c>
      <c r="H6284" s="10" t="s">
        <v>59</v>
      </c>
      <c r="I6284" s="6">
        <v>30</v>
      </c>
      <c r="J6284" s="1">
        <v>40</v>
      </c>
      <c r="K6284" s="1">
        <v>40</v>
      </c>
      <c r="L6284" s="16" t="s">
        <v>5354</v>
      </c>
      <c r="M6284" t="s">
        <v>55</v>
      </c>
      <c r="N6284">
        <v>0</v>
      </c>
      <c r="O6284" s="16" t="s">
        <v>56</v>
      </c>
      <c r="P6284" s="16" t="s">
        <v>4683</v>
      </c>
      <c r="Q6284" s="16" t="s">
        <v>57</v>
      </c>
      <c r="R6284" s="16" t="s">
        <v>4644</v>
      </c>
      <c r="S6284" t="s">
        <v>58</v>
      </c>
      <c r="T6284" t="s">
        <v>58</v>
      </c>
      <c r="U6284" t="s">
        <v>58</v>
      </c>
      <c r="V6284" t="s">
        <v>58</v>
      </c>
      <c r="W6284">
        <v>0</v>
      </c>
      <c r="X6284" t="s">
        <v>58</v>
      </c>
      <c r="Y6284" t="s">
        <v>58</v>
      </c>
      <c r="Z6284">
        <v>1</v>
      </c>
      <c r="AA6284">
        <v>1</v>
      </c>
      <c r="AB6284">
        <v>1</v>
      </c>
      <c r="AC6284" t="s">
        <v>58</v>
      </c>
      <c r="AD6284">
        <v>0</v>
      </c>
      <c r="AE6284">
        <v>0</v>
      </c>
      <c r="AF6284" s="6" t="s">
        <v>58</v>
      </c>
      <c r="AG6284" s="6" t="s">
        <v>59</v>
      </c>
      <c r="AH6284" s="6" t="s">
        <v>55</v>
      </c>
      <c r="AI6284" s="6" t="s">
        <v>123</v>
      </c>
      <c r="AJ6284" s="6" t="s">
        <v>58</v>
      </c>
      <c r="AK6284" s="6" t="s">
        <v>58</v>
      </c>
    </row>
    <row r="6285" spans="1:37" x14ac:dyDescent="0.15">
      <c r="A6285" s="1">
        <v>42688041</v>
      </c>
      <c r="B6285" s="18" t="s">
        <v>2748</v>
      </c>
      <c r="C6285" s="18" t="s">
        <v>2225</v>
      </c>
      <c r="D6285" s="11">
        <v>880411</v>
      </c>
      <c r="E6285" s="1">
        <v>8</v>
      </c>
      <c r="F6285">
        <v>8</v>
      </c>
      <c r="G6285">
        <v>0</v>
      </c>
      <c r="H6285" s="10" t="s">
        <v>59</v>
      </c>
      <c r="I6285" s="6">
        <v>30</v>
      </c>
      <c r="J6285" s="1">
        <v>41</v>
      </c>
      <c r="K6285" s="1">
        <v>41</v>
      </c>
      <c r="L6285" s="16" t="s">
        <v>5354</v>
      </c>
      <c r="M6285" t="s">
        <v>55</v>
      </c>
      <c r="N6285">
        <v>0</v>
      </c>
      <c r="O6285" s="16" t="s">
        <v>56</v>
      </c>
      <c r="P6285" s="16" t="s">
        <v>4684</v>
      </c>
      <c r="Q6285" s="16" t="s">
        <v>57</v>
      </c>
      <c r="R6285" s="16" t="s">
        <v>4644</v>
      </c>
      <c r="S6285" t="s">
        <v>58</v>
      </c>
      <c r="T6285" t="s">
        <v>58</v>
      </c>
      <c r="U6285" t="s">
        <v>58</v>
      </c>
      <c r="V6285" t="s">
        <v>58</v>
      </c>
      <c r="W6285">
        <v>0</v>
      </c>
      <c r="X6285" t="s">
        <v>58</v>
      </c>
      <c r="Y6285" t="s">
        <v>58</v>
      </c>
      <c r="Z6285">
        <v>1</v>
      </c>
      <c r="AA6285">
        <v>1</v>
      </c>
      <c r="AB6285">
        <v>1</v>
      </c>
      <c r="AC6285" t="s">
        <v>58</v>
      </c>
      <c r="AD6285">
        <v>0</v>
      </c>
      <c r="AE6285">
        <v>0</v>
      </c>
      <c r="AF6285" s="6" t="s">
        <v>58</v>
      </c>
      <c r="AG6285" s="6" t="s">
        <v>59</v>
      </c>
      <c r="AH6285" s="6" t="s">
        <v>55</v>
      </c>
      <c r="AI6285" s="6" t="s">
        <v>123</v>
      </c>
      <c r="AJ6285" s="6" t="s">
        <v>58</v>
      </c>
      <c r="AK6285" s="6" t="s">
        <v>58</v>
      </c>
    </row>
    <row r="6286" spans="1:37" x14ac:dyDescent="0.15">
      <c r="A6286" s="1">
        <v>42688042</v>
      </c>
      <c r="B6286" s="18" t="s">
        <v>2749</v>
      </c>
      <c r="C6286" s="18" t="s">
        <v>2225</v>
      </c>
      <c r="D6286" s="11">
        <v>880421</v>
      </c>
      <c r="E6286" s="1">
        <v>8</v>
      </c>
      <c r="F6286">
        <v>8</v>
      </c>
      <c r="G6286">
        <v>0</v>
      </c>
      <c r="H6286" s="10" t="s">
        <v>59</v>
      </c>
      <c r="I6286" s="6">
        <v>30</v>
      </c>
      <c r="J6286" s="1">
        <v>42</v>
      </c>
      <c r="K6286" s="1">
        <v>42</v>
      </c>
      <c r="L6286" s="16" t="s">
        <v>5354</v>
      </c>
      <c r="M6286" t="s">
        <v>55</v>
      </c>
      <c r="N6286">
        <v>0</v>
      </c>
      <c r="O6286" s="16" t="s">
        <v>56</v>
      </c>
      <c r="P6286" s="16" t="s">
        <v>4685</v>
      </c>
      <c r="Q6286" s="16" t="s">
        <v>57</v>
      </c>
      <c r="R6286" s="16" t="s">
        <v>4644</v>
      </c>
      <c r="S6286" t="s">
        <v>58</v>
      </c>
      <c r="T6286" t="s">
        <v>58</v>
      </c>
      <c r="U6286" t="s">
        <v>58</v>
      </c>
      <c r="V6286" t="s">
        <v>58</v>
      </c>
      <c r="W6286">
        <v>0</v>
      </c>
      <c r="X6286" t="s">
        <v>58</v>
      </c>
      <c r="Y6286" t="s">
        <v>58</v>
      </c>
      <c r="Z6286">
        <v>1</v>
      </c>
      <c r="AA6286">
        <v>1</v>
      </c>
      <c r="AB6286">
        <v>1</v>
      </c>
      <c r="AC6286" t="s">
        <v>58</v>
      </c>
      <c r="AD6286">
        <v>0</v>
      </c>
      <c r="AE6286">
        <v>0</v>
      </c>
      <c r="AF6286" s="6" t="s">
        <v>58</v>
      </c>
      <c r="AG6286" s="6" t="s">
        <v>59</v>
      </c>
      <c r="AH6286" s="6" t="s">
        <v>55</v>
      </c>
      <c r="AI6286" s="6" t="s">
        <v>123</v>
      </c>
      <c r="AJ6286" s="6" t="s">
        <v>58</v>
      </c>
      <c r="AK6286" s="6" t="s">
        <v>58</v>
      </c>
    </row>
    <row r="6287" spans="1:37" x14ac:dyDescent="0.15">
      <c r="A6287" s="1">
        <v>42688043</v>
      </c>
      <c r="B6287" s="18" t="s">
        <v>2750</v>
      </c>
      <c r="C6287" s="18" t="s">
        <v>2225</v>
      </c>
      <c r="D6287" s="11">
        <v>880431</v>
      </c>
      <c r="E6287" s="1">
        <v>8</v>
      </c>
      <c r="F6287">
        <v>8</v>
      </c>
      <c r="G6287">
        <v>0</v>
      </c>
      <c r="H6287" s="10" t="s">
        <v>59</v>
      </c>
      <c r="I6287" s="6">
        <v>30</v>
      </c>
      <c r="J6287" s="1">
        <v>43</v>
      </c>
      <c r="K6287" s="1">
        <v>43</v>
      </c>
      <c r="L6287" s="16" t="s">
        <v>5354</v>
      </c>
      <c r="M6287" t="s">
        <v>55</v>
      </c>
      <c r="N6287">
        <v>0</v>
      </c>
      <c r="O6287" s="16" t="s">
        <v>56</v>
      </c>
      <c r="P6287" s="16" t="s">
        <v>4686</v>
      </c>
      <c r="Q6287" s="16" t="s">
        <v>57</v>
      </c>
      <c r="R6287" s="16" t="s">
        <v>4644</v>
      </c>
      <c r="S6287" t="s">
        <v>58</v>
      </c>
      <c r="T6287" t="s">
        <v>58</v>
      </c>
      <c r="U6287" t="s">
        <v>58</v>
      </c>
      <c r="V6287" t="s">
        <v>58</v>
      </c>
      <c r="W6287">
        <v>0</v>
      </c>
      <c r="X6287" t="s">
        <v>58</v>
      </c>
      <c r="Y6287" t="s">
        <v>58</v>
      </c>
      <c r="Z6287">
        <v>1</v>
      </c>
      <c r="AA6287">
        <v>1</v>
      </c>
      <c r="AB6287">
        <v>1</v>
      </c>
      <c r="AC6287" t="s">
        <v>58</v>
      </c>
      <c r="AD6287">
        <v>0</v>
      </c>
      <c r="AE6287">
        <v>0</v>
      </c>
      <c r="AF6287" s="6" t="s">
        <v>58</v>
      </c>
      <c r="AG6287" s="6" t="s">
        <v>59</v>
      </c>
      <c r="AH6287" s="6" t="s">
        <v>55</v>
      </c>
      <c r="AI6287" s="6" t="s">
        <v>123</v>
      </c>
      <c r="AJ6287" s="6" t="s">
        <v>58</v>
      </c>
      <c r="AK6287" s="6" t="s">
        <v>58</v>
      </c>
    </row>
    <row r="6288" spans="1:37" x14ac:dyDescent="0.15">
      <c r="A6288" s="1">
        <v>42688044</v>
      </c>
      <c r="B6288" s="18" t="s">
        <v>2751</v>
      </c>
      <c r="C6288" s="18" t="s">
        <v>2225</v>
      </c>
      <c r="D6288" s="11">
        <v>880441</v>
      </c>
      <c r="E6288" s="1">
        <v>8</v>
      </c>
      <c r="F6288">
        <v>8</v>
      </c>
      <c r="G6288">
        <v>0</v>
      </c>
      <c r="H6288" s="10" t="s">
        <v>59</v>
      </c>
      <c r="I6288" s="6">
        <v>30</v>
      </c>
      <c r="J6288" s="1">
        <v>44</v>
      </c>
      <c r="K6288" s="1">
        <v>44</v>
      </c>
      <c r="L6288" s="16" t="s">
        <v>5354</v>
      </c>
      <c r="M6288" t="s">
        <v>55</v>
      </c>
      <c r="N6288">
        <v>0</v>
      </c>
      <c r="O6288" s="16" t="s">
        <v>56</v>
      </c>
      <c r="P6288" s="16" t="s">
        <v>4687</v>
      </c>
      <c r="Q6288" s="16" t="s">
        <v>57</v>
      </c>
      <c r="R6288" s="16" t="s">
        <v>4644</v>
      </c>
      <c r="S6288" t="s">
        <v>58</v>
      </c>
      <c r="T6288" t="s">
        <v>58</v>
      </c>
      <c r="U6288" t="s">
        <v>58</v>
      </c>
      <c r="V6288" t="s">
        <v>58</v>
      </c>
      <c r="W6288">
        <v>0</v>
      </c>
      <c r="X6288" t="s">
        <v>58</v>
      </c>
      <c r="Y6288" t="s">
        <v>58</v>
      </c>
      <c r="Z6288">
        <v>1</v>
      </c>
      <c r="AA6288">
        <v>1</v>
      </c>
      <c r="AB6288">
        <v>1</v>
      </c>
      <c r="AC6288" t="s">
        <v>58</v>
      </c>
      <c r="AD6288">
        <v>0</v>
      </c>
      <c r="AE6288">
        <v>0</v>
      </c>
      <c r="AF6288" s="6" t="s">
        <v>58</v>
      </c>
      <c r="AG6288" s="6" t="s">
        <v>59</v>
      </c>
      <c r="AH6288" s="6" t="s">
        <v>55</v>
      </c>
      <c r="AI6288" s="6" t="s">
        <v>123</v>
      </c>
      <c r="AJ6288" s="6" t="s">
        <v>58</v>
      </c>
      <c r="AK6288" s="6" t="s">
        <v>58</v>
      </c>
    </row>
    <row r="6289" spans="1:37" x14ac:dyDescent="0.15">
      <c r="A6289" s="1">
        <v>42688045</v>
      </c>
      <c r="B6289" s="18" t="s">
        <v>2752</v>
      </c>
      <c r="C6289" s="18" t="s">
        <v>2225</v>
      </c>
      <c r="D6289" s="11">
        <v>880451</v>
      </c>
      <c r="E6289" s="1">
        <v>8</v>
      </c>
      <c r="F6289">
        <v>8</v>
      </c>
      <c r="G6289">
        <v>0</v>
      </c>
      <c r="H6289" s="10" t="s">
        <v>59</v>
      </c>
      <c r="I6289" s="6">
        <v>30</v>
      </c>
      <c r="J6289" s="1">
        <v>45</v>
      </c>
      <c r="K6289" s="1">
        <v>45</v>
      </c>
      <c r="L6289" s="16" t="s">
        <v>5354</v>
      </c>
      <c r="M6289" t="s">
        <v>55</v>
      </c>
      <c r="N6289">
        <v>0</v>
      </c>
      <c r="O6289" s="16" t="s">
        <v>56</v>
      </c>
      <c r="P6289" s="16" t="s">
        <v>4688</v>
      </c>
      <c r="Q6289" s="16" t="s">
        <v>57</v>
      </c>
      <c r="R6289" s="16" t="s">
        <v>4644</v>
      </c>
      <c r="S6289" t="s">
        <v>58</v>
      </c>
      <c r="T6289" t="s">
        <v>58</v>
      </c>
      <c r="U6289" t="s">
        <v>58</v>
      </c>
      <c r="V6289" t="s">
        <v>58</v>
      </c>
      <c r="W6289">
        <v>0</v>
      </c>
      <c r="X6289" t="s">
        <v>58</v>
      </c>
      <c r="Y6289" t="s">
        <v>58</v>
      </c>
      <c r="Z6289">
        <v>1</v>
      </c>
      <c r="AA6289">
        <v>1</v>
      </c>
      <c r="AB6289">
        <v>1</v>
      </c>
      <c r="AC6289" t="s">
        <v>58</v>
      </c>
      <c r="AD6289">
        <v>0</v>
      </c>
      <c r="AE6289">
        <v>0</v>
      </c>
      <c r="AF6289" s="6" t="s">
        <v>58</v>
      </c>
      <c r="AG6289" s="6" t="s">
        <v>59</v>
      </c>
      <c r="AH6289" s="6" t="s">
        <v>55</v>
      </c>
      <c r="AI6289" s="6" t="s">
        <v>123</v>
      </c>
      <c r="AJ6289" s="6" t="s">
        <v>58</v>
      </c>
      <c r="AK6289" s="6" t="s">
        <v>58</v>
      </c>
    </row>
    <row r="6290" spans="1:37" x14ac:dyDescent="0.15">
      <c r="A6290" s="1">
        <v>42688046</v>
      </c>
      <c r="B6290" s="18" t="s">
        <v>2753</v>
      </c>
      <c r="C6290" s="18" t="s">
        <v>2225</v>
      </c>
      <c r="D6290" s="11">
        <v>880461</v>
      </c>
      <c r="E6290" s="1">
        <v>8</v>
      </c>
      <c r="F6290">
        <v>8</v>
      </c>
      <c r="G6290">
        <v>0</v>
      </c>
      <c r="H6290" s="10" t="s">
        <v>59</v>
      </c>
      <c r="I6290" s="6">
        <v>30</v>
      </c>
      <c r="J6290" s="1">
        <v>46</v>
      </c>
      <c r="K6290" s="1">
        <v>46</v>
      </c>
      <c r="L6290" s="16" t="s">
        <v>5354</v>
      </c>
      <c r="M6290" t="s">
        <v>55</v>
      </c>
      <c r="N6290">
        <v>0</v>
      </c>
      <c r="O6290" s="16" t="s">
        <v>56</v>
      </c>
      <c r="P6290" s="16" t="s">
        <v>4689</v>
      </c>
      <c r="Q6290" s="16" t="s">
        <v>57</v>
      </c>
      <c r="R6290" s="16" t="s">
        <v>4644</v>
      </c>
      <c r="S6290" t="s">
        <v>58</v>
      </c>
      <c r="T6290" t="s">
        <v>58</v>
      </c>
      <c r="U6290" t="s">
        <v>58</v>
      </c>
      <c r="V6290" t="s">
        <v>58</v>
      </c>
      <c r="W6290">
        <v>0</v>
      </c>
      <c r="X6290" t="s">
        <v>58</v>
      </c>
      <c r="Y6290" t="s">
        <v>58</v>
      </c>
      <c r="Z6290">
        <v>1</v>
      </c>
      <c r="AA6290">
        <v>1</v>
      </c>
      <c r="AB6290">
        <v>1</v>
      </c>
      <c r="AC6290" t="s">
        <v>58</v>
      </c>
      <c r="AD6290">
        <v>0</v>
      </c>
      <c r="AE6290">
        <v>0</v>
      </c>
      <c r="AF6290" s="6" t="s">
        <v>58</v>
      </c>
      <c r="AG6290" s="6" t="s">
        <v>59</v>
      </c>
      <c r="AH6290" s="6" t="s">
        <v>55</v>
      </c>
      <c r="AI6290" s="6" t="s">
        <v>123</v>
      </c>
      <c r="AJ6290" s="6" t="s">
        <v>58</v>
      </c>
      <c r="AK6290" s="6" t="s">
        <v>58</v>
      </c>
    </row>
    <row r="6291" spans="1:37" x14ac:dyDescent="0.15">
      <c r="A6291" s="1">
        <v>42688047</v>
      </c>
      <c r="B6291" s="18" t="s">
        <v>2754</v>
      </c>
      <c r="C6291" s="18" t="s">
        <v>2225</v>
      </c>
      <c r="D6291" s="11">
        <v>880471</v>
      </c>
      <c r="E6291" s="1">
        <v>8</v>
      </c>
      <c r="F6291">
        <v>8</v>
      </c>
      <c r="G6291">
        <v>0</v>
      </c>
      <c r="H6291" s="10" t="s">
        <v>59</v>
      </c>
      <c r="I6291" s="6">
        <v>30</v>
      </c>
      <c r="J6291" s="1">
        <v>47</v>
      </c>
      <c r="K6291" s="1">
        <v>47</v>
      </c>
      <c r="L6291" s="16" t="s">
        <v>5354</v>
      </c>
      <c r="M6291" t="s">
        <v>55</v>
      </c>
      <c r="N6291">
        <v>0</v>
      </c>
      <c r="O6291" s="16" t="s">
        <v>56</v>
      </c>
      <c r="P6291" s="16" t="s">
        <v>4690</v>
      </c>
      <c r="Q6291" s="16" t="s">
        <v>57</v>
      </c>
      <c r="R6291" s="16" t="s">
        <v>4644</v>
      </c>
      <c r="S6291" t="s">
        <v>58</v>
      </c>
      <c r="T6291" t="s">
        <v>58</v>
      </c>
      <c r="U6291" t="s">
        <v>58</v>
      </c>
      <c r="V6291" t="s">
        <v>58</v>
      </c>
      <c r="W6291">
        <v>0</v>
      </c>
      <c r="X6291" t="s">
        <v>58</v>
      </c>
      <c r="Y6291" t="s">
        <v>58</v>
      </c>
      <c r="Z6291">
        <v>1</v>
      </c>
      <c r="AA6291">
        <v>1</v>
      </c>
      <c r="AB6291">
        <v>1</v>
      </c>
      <c r="AC6291" t="s">
        <v>58</v>
      </c>
      <c r="AD6291">
        <v>0</v>
      </c>
      <c r="AE6291">
        <v>0</v>
      </c>
      <c r="AF6291" s="6" t="s">
        <v>58</v>
      </c>
      <c r="AG6291" s="6" t="s">
        <v>59</v>
      </c>
      <c r="AH6291" s="6" t="s">
        <v>55</v>
      </c>
      <c r="AI6291" s="6" t="s">
        <v>123</v>
      </c>
      <c r="AJ6291" s="6" t="s">
        <v>58</v>
      </c>
      <c r="AK6291" s="6" t="s">
        <v>58</v>
      </c>
    </row>
    <row r="6292" spans="1:37" x14ac:dyDescent="0.15">
      <c r="A6292" s="1">
        <v>42688048</v>
      </c>
      <c r="B6292" s="18" t="s">
        <v>2755</v>
      </c>
      <c r="C6292" s="18" t="s">
        <v>2225</v>
      </c>
      <c r="D6292" s="11">
        <v>880481</v>
      </c>
      <c r="E6292" s="1">
        <v>8</v>
      </c>
      <c r="F6292">
        <v>8</v>
      </c>
      <c r="G6292">
        <v>0</v>
      </c>
      <c r="H6292" s="10" t="s">
        <v>59</v>
      </c>
      <c r="I6292" s="6">
        <v>30</v>
      </c>
      <c r="J6292" s="1">
        <v>48</v>
      </c>
      <c r="K6292" s="1">
        <v>48</v>
      </c>
      <c r="L6292" s="16" t="s">
        <v>5354</v>
      </c>
      <c r="M6292" t="s">
        <v>55</v>
      </c>
      <c r="N6292">
        <v>0</v>
      </c>
      <c r="O6292" s="16" t="s">
        <v>56</v>
      </c>
      <c r="P6292" s="16" t="s">
        <v>4691</v>
      </c>
      <c r="Q6292" s="16" t="s">
        <v>57</v>
      </c>
      <c r="R6292" s="16" t="s">
        <v>4644</v>
      </c>
      <c r="S6292" t="s">
        <v>58</v>
      </c>
      <c r="T6292" t="s">
        <v>58</v>
      </c>
      <c r="U6292" t="s">
        <v>58</v>
      </c>
      <c r="V6292" t="s">
        <v>58</v>
      </c>
      <c r="W6292">
        <v>0</v>
      </c>
      <c r="X6292" t="s">
        <v>58</v>
      </c>
      <c r="Y6292" t="s">
        <v>58</v>
      </c>
      <c r="Z6292">
        <v>1</v>
      </c>
      <c r="AA6292">
        <v>1</v>
      </c>
      <c r="AB6292">
        <v>1</v>
      </c>
      <c r="AC6292" t="s">
        <v>58</v>
      </c>
      <c r="AD6292">
        <v>0</v>
      </c>
      <c r="AE6292">
        <v>0</v>
      </c>
      <c r="AF6292" s="6" t="s">
        <v>58</v>
      </c>
      <c r="AG6292" s="6" t="s">
        <v>59</v>
      </c>
      <c r="AH6292" s="6" t="s">
        <v>55</v>
      </c>
      <c r="AI6292" s="6" t="s">
        <v>123</v>
      </c>
      <c r="AJ6292" s="6" t="s">
        <v>58</v>
      </c>
      <c r="AK6292" s="6" t="s">
        <v>58</v>
      </c>
    </row>
    <row r="6293" spans="1:37" x14ac:dyDescent="0.15">
      <c r="A6293" s="1">
        <v>42688049</v>
      </c>
      <c r="B6293" s="18" t="s">
        <v>2756</v>
      </c>
      <c r="C6293" s="18" t="s">
        <v>2225</v>
      </c>
      <c r="D6293" s="11">
        <v>880491</v>
      </c>
      <c r="E6293" s="1">
        <v>8</v>
      </c>
      <c r="F6293">
        <v>8</v>
      </c>
      <c r="G6293">
        <v>0</v>
      </c>
      <c r="H6293" s="10" t="s">
        <v>59</v>
      </c>
      <c r="I6293" s="6">
        <v>30</v>
      </c>
      <c r="J6293" s="1">
        <v>49</v>
      </c>
      <c r="K6293" s="1">
        <v>49</v>
      </c>
      <c r="L6293" s="16" t="s">
        <v>5354</v>
      </c>
      <c r="M6293" t="s">
        <v>55</v>
      </c>
      <c r="N6293">
        <v>0</v>
      </c>
      <c r="O6293" s="16" t="s">
        <v>56</v>
      </c>
      <c r="P6293" s="16" t="s">
        <v>4692</v>
      </c>
      <c r="Q6293" s="16" t="s">
        <v>57</v>
      </c>
      <c r="R6293" s="16" t="s">
        <v>4644</v>
      </c>
      <c r="S6293" t="s">
        <v>58</v>
      </c>
      <c r="T6293" t="s">
        <v>58</v>
      </c>
      <c r="U6293" t="s">
        <v>58</v>
      </c>
      <c r="V6293" t="s">
        <v>58</v>
      </c>
      <c r="W6293">
        <v>0</v>
      </c>
      <c r="X6293" t="s">
        <v>58</v>
      </c>
      <c r="Y6293" t="s">
        <v>58</v>
      </c>
      <c r="Z6293">
        <v>1</v>
      </c>
      <c r="AA6293">
        <v>1</v>
      </c>
      <c r="AB6293">
        <v>1</v>
      </c>
      <c r="AC6293" t="s">
        <v>58</v>
      </c>
      <c r="AD6293">
        <v>0</v>
      </c>
      <c r="AE6293">
        <v>0</v>
      </c>
      <c r="AF6293" s="6" t="s">
        <v>58</v>
      </c>
      <c r="AG6293" s="6" t="s">
        <v>59</v>
      </c>
      <c r="AH6293" s="6" t="s">
        <v>55</v>
      </c>
      <c r="AI6293" s="6" t="s">
        <v>123</v>
      </c>
      <c r="AJ6293" s="6" t="s">
        <v>58</v>
      </c>
      <c r="AK6293" s="6" t="s">
        <v>58</v>
      </c>
    </row>
    <row r="6294" spans="1:37" x14ac:dyDescent="0.15">
      <c r="A6294" s="1">
        <v>42688050</v>
      </c>
      <c r="B6294" s="18" t="s">
        <v>2757</v>
      </c>
      <c r="C6294" s="18" t="s">
        <v>2225</v>
      </c>
      <c r="D6294" s="11">
        <v>880501</v>
      </c>
      <c r="E6294" s="1">
        <v>8</v>
      </c>
      <c r="F6294">
        <v>8</v>
      </c>
      <c r="G6294">
        <v>0</v>
      </c>
      <c r="H6294" s="10" t="s">
        <v>59</v>
      </c>
      <c r="I6294" s="6">
        <v>30</v>
      </c>
      <c r="J6294" s="1">
        <v>50</v>
      </c>
      <c r="K6294" s="1">
        <v>50</v>
      </c>
      <c r="L6294" s="16" t="s">
        <v>5354</v>
      </c>
      <c r="M6294" t="s">
        <v>55</v>
      </c>
      <c r="N6294">
        <v>0</v>
      </c>
      <c r="O6294" s="16" t="s">
        <v>56</v>
      </c>
      <c r="P6294" s="16" t="s">
        <v>4693</v>
      </c>
      <c r="Q6294" s="16" t="s">
        <v>57</v>
      </c>
      <c r="R6294" s="16" t="s">
        <v>4644</v>
      </c>
      <c r="S6294" t="s">
        <v>58</v>
      </c>
      <c r="T6294" t="s">
        <v>58</v>
      </c>
      <c r="U6294" t="s">
        <v>58</v>
      </c>
      <c r="V6294" t="s">
        <v>58</v>
      </c>
      <c r="W6294">
        <v>0</v>
      </c>
      <c r="X6294" t="s">
        <v>58</v>
      </c>
      <c r="Y6294" t="s">
        <v>58</v>
      </c>
      <c r="Z6294">
        <v>1</v>
      </c>
      <c r="AA6294">
        <v>1</v>
      </c>
      <c r="AB6294">
        <v>1</v>
      </c>
      <c r="AC6294" t="s">
        <v>58</v>
      </c>
      <c r="AD6294">
        <v>0</v>
      </c>
      <c r="AE6294">
        <v>0</v>
      </c>
      <c r="AF6294" s="6" t="s">
        <v>58</v>
      </c>
      <c r="AG6294" s="6" t="s">
        <v>59</v>
      </c>
      <c r="AH6294" s="6" t="s">
        <v>55</v>
      </c>
      <c r="AI6294" s="6" t="s">
        <v>123</v>
      </c>
      <c r="AJ6294" s="6" t="s">
        <v>58</v>
      </c>
      <c r="AK6294" s="6" t="s">
        <v>58</v>
      </c>
    </row>
    <row r="6295" spans="1:37" x14ac:dyDescent="0.15">
      <c r="A6295" s="1">
        <v>42688051</v>
      </c>
      <c r="B6295" s="18" t="s">
        <v>2758</v>
      </c>
      <c r="C6295" s="18" t="s">
        <v>2225</v>
      </c>
      <c r="D6295" s="11">
        <v>880511</v>
      </c>
      <c r="E6295" s="1">
        <v>8</v>
      </c>
      <c r="F6295">
        <v>8</v>
      </c>
      <c r="G6295">
        <v>0</v>
      </c>
      <c r="H6295" s="10" t="s">
        <v>59</v>
      </c>
      <c r="I6295" s="6">
        <v>30</v>
      </c>
      <c r="J6295" s="1">
        <v>51</v>
      </c>
      <c r="K6295" s="1">
        <v>51</v>
      </c>
      <c r="L6295" s="16" t="s">
        <v>5354</v>
      </c>
      <c r="M6295" t="s">
        <v>55</v>
      </c>
      <c r="N6295">
        <v>0</v>
      </c>
      <c r="O6295" s="16" t="s">
        <v>56</v>
      </c>
      <c r="P6295" s="16" t="s">
        <v>4694</v>
      </c>
      <c r="Q6295" s="16" t="s">
        <v>57</v>
      </c>
      <c r="R6295" s="16" t="s">
        <v>4644</v>
      </c>
      <c r="S6295" t="s">
        <v>58</v>
      </c>
      <c r="T6295" t="s">
        <v>58</v>
      </c>
      <c r="U6295" t="s">
        <v>58</v>
      </c>
      <c r="V6295" t="s">
        <v>58</v>
      </c>
      <c r="W6295">
        <v>0</v>
      </c>
      <c r="X6295" t="s">
        <v>58</v>
      </c>
      <c r="Y6295" t="s">
        <v>58</v>
      </c>
      <c r="Z6295">
        <v>1</v>
      </c>
      <c r="AA6295">
        <v>1</v>
      </c>
      <c r="AB6295">
        <v>1</v>
      </c>
      <c r="AC6295" t="s">
        <v>58</v>
      </c>
      <c r="AD6295">
        <v>0</v>
      </c>
      <c r="AE6295">
        <v>0</v>
      </c>
      <c r="AF6295" s="6" t="s">
        <v>58</v>
      </c>
      <c r="AG6295" s="6" t="s">
        <v>59</v>
      </c>
      <c r="AH6295" s="6" t="s">
        <v>55</v>
      </c>
      <c r="AI6295" s="6" t="s">
        <v>123</v>
      </c>
      <c r="AJ6295" s="6" t="s">
        <v>58</v>
      </c>
      <c r="AK6295" s="6" t="s">
        <v>58</v>
      </c>
    </row>
    <row r="6296" spans="1:37" x14ac:dyDescent="0.15">
      <c r="A6296" s="1">
        <v>42688052</v>
      </c>
      <c r="B6296" s="18" t="s">
        <v>2759</v>
      </c>
      <c r="C6296" s="18" t="s">
        <v>2225</v>
      </c>
      <c r="D6296" s="11">
        <v>880521</v>
      </c>
      <c r="E6296" s="1">
        <v>8</v>
      </c>
      <c r="F6296">
        <v>8</v>
      </c>
      <c r="G6296">
        <v>0</v>
      </c>
      <c r="H6296" s="10" t="s">
        <v>59</v>
      </c>
      <c r="I6296" s="6">
        <v>30</v>
      </c>
      <c r="J6296" s="1">
        <v>52</v>
      </c>
      <c r="K6296" s="1">
        <v>52</v>
      </c>
      <c r="L6296" s="16" t="s">
        <v>5354</v>
      </c>
      <c r="M6296" t="s">
        <v>55</v>
      </c>
      <c r="N6296">
        <v>0</v>
      </c>
      <c r="O6296" s="16" t="s">
        <v>56</v>
      </c>
      <c r="P6296" s="16" t="s">
        <v>4695</v>
      </c>
      <c r="Q6296" s="16" t="s">
        <v>57</v>
      </c>
      <c r="R6296" s="16" t="s">
        <v>4644</v>
      </c>
      <c r="S6296" t="s">
        <v>58</v>
      </c>
      <c r="T6296" t="s">
        <v>58</v>
      </c>
      <c r="U6296" t="s">
        <v>58</v>
      </c>
      <c r="V6296" t="s">
        <v>58</v>
      </c>
      <c r="W6296">
        <v>0</v>
      </c>
      <c r="X6296" t="s">
        <v>58</v>
      </c>
      <c r="Y6296" t="s">
        <v>58</v>
      </c>
      <c r="Z6296">
        <v>1</v>
      </c>
      <c r="AA6296">
        <v>1</v>
      </c>
      <c r="AB6296">
        <v>1</v>
      </c>
      <c r="AC6296" t="s">
        <v>58</v>
      </c>
      <c r="AD6296">
        <v>0</v>
      </c>
      <c r="AE6296">
        <v>0</v>
      </c>
      <c r="AF6296" s="6" t="s">
        <v>58</v>
      </c>
      <c r="AG6296" s="6" t="s">
        <v>59</v>
      </c>
      <c r="AH6296" s="6" t="s">
        <v>55</v>
      </c>
      <c r="AI6296" s="6" t="s">
        <v>123</v>
      </c>
      <c r="AJ6296" s="6" t="s">
        <v>58</v>
      </c>
      <c r="AK6296" s="6" t="s">
        <v>58</v>
      </c>
    </row>
    <row r="6297" spans="1:37" x14ac:dyDescent="0.15">
      <c r="A6297" s="1">
        <v>42688053</v>
      </c>
      <c r="B6297" s="18" t="s">
        <v>2760</v>
      </c>
      <c r="C6297" s="18" t="s">
        <v>2225</v>
      </c>
      <c r="D6297" s="11">
        <v>880531</v>
      </c>
      <c r="E6297" s="1">
        <v>8</v>
      </c>
      <c r="F6297">
        <v>8</v>
      </c>
      <c r="G6297">
        <v>0</v>
      </c>
      <c r="H6297" s="10" t="s">
        <v>59</v>
      </c>
      <c r="I6297" s="6">
        <v>30</v>
      </c>
      <c r="J6297" s="1">
        <v>53</v>
      </c>
      <c r="K6297" s="1">
        <v>53</v>
      </c>
      <c r="L6297" s="16" t="s">
        <v>5354</v>
      </c>
      <c r="M6297" t="s">
        <v>55</v>
      </c>
      <c r="N6297">
        <v>0</v>
      </c>
      <c r="O6297" s="16" t="s">
        <v>56</v>
      </c>
      <c r="P6297" s="16" t="s">
        <v>4696</v>
      </c>
      <c r="Q6297" s="16" t="s">
        <v>57</v>
      </c>
      <c r="R6297" s="16" t="s">
        <v>4644</v>
      </c>
      <c r="S6297" t="s">
        <v>58</v>
      </c>
      <c r="T6297" t="s">
        <v>58</v>
      </c>
      <c r="U6297" t="s">
        <v>58</v>
      </c>
      <c r="V6297" t="s">
        <v>58</v>
      </c>
      <c r="W6297">
        <v>0</v>
      </c>
      <c r="X6297" t="s">
        <v>58</v>
      </c>
      <c r="Y6297" t="s">
        <v>58</v>
      </c>
      <c r="Z6297">
        <v>1</v>
      </c>
      <c r="AA6297">
        <v>1</v>
      </c>
      <c r="AB6297">
        <v>1</v>
      </c>
      <c r="AC6297" t="s">
        <v>58</v>
      </c>
      <c r="AD6297">
        <v>0</v>
      </c>
      <c r="AE6297">
        <v>0</v>
      </c>
      <c r="AF6297" s="6" t="s">
        <v>58</v>
      </c>
      <c r="AG6297" s="6" t="s">
        <v>59</v>
      </c>
      <c r="AH6297" s="6" t="s">
        <v>55</v>
      </c>
      <c r="AI6297" s="6" t="s">
        <v>123</v>
      </c>
      <c r="AJ6297" s="6" t="s">
        <v>58</v>
      </c>
      <c r="AK6297" s="6" t="s">
        <v>58</v>
      </c>
    </row>
    <row r="6298" spans="1:37" x14ac:dyDescent="0.15">
      <c r="A6298" s="1">
        <v>42688054</v>
      </c>
      <c r="B6298" s="18" t="s">
        <v>2761</v>
      </c>
      <c r="C6298" s="18" t="s">
        <v>2225</v>
      </c>
      <c r="D6298" s="11">
        <v>880541</v>
      </c>
      <c r="E6298" s="1">
        <v>8</v>
      </c>
      <c r="F6298">
        <v>8</v>
      </c>
      <c r="G6298">
        <v>0</v>
      </c>
      <c r="H6298" s="10" t="s">
        <v>59</v>
      </c>
      <c r="I6298" s="6">
        <v>30</v>
      </c>
      <c r="J6298" s="1">
        <v>54</v>
      </c>
      <c r="K6298" s="1">
        <v>54</v>
      </c>
      <c r="L6298" s="16" t="s">
        <v>5354</v>
      </c>
      <c r="M6298" t="s">
        <v>55</v>
      </c>
      <c r="N6298">
        <v>0</v>
      </c>
      <c r="O6298" s="16" t="s">
        <v>56</v>
      </c>
      <c r="P6298" s="16" t="s">
        <v>4697</v>
      </c>
      <c r="Q6298" s="16" t="s">
        <v>57</v>
      </c>
      <c r="R6298" s="16" t="s">
        <v>4644</v>
      </c>
      <c r="S6298" t="s">
        <v>58</v>
      </c>
      <c r="T6298" t="s">
        <v>58</v>
      </c>
      <c r="U6298" t="s">
        <v>58</v>
      </c>
      <c r="V6298" t="s">
        <v>58</v>
      </c>
      <c r="W6298">
        <v>0</v>
      </c>
      <c r="X6298" t="s">
        <v>58</v>
      </c>
      <c r="Y6298" t="s">
        <v>58</v>
      </c>
      <c r="Z6298">
        <v>1</v>
      </c>
      <c r="AA6298">
        <v>1</v>
      </c>
      <c r="AB6298">
        <v>1</v>
      </c>
      <c r="AC6298" t="s">
        <v>58</v>
      </c>
      <c r="AD6298">
        <v>0</v>
      </c>
      <c r="AE6298">
        <v>0</v>
      </c>
      <c r="AF6298" s="6" t="s">
        <v>58</v>
      </c>
      <c r="AG6298" s="6" t="s">
        <v>59</v>
      </c>
      <c r="AH6298" s="6" t="s">
        <v>55</v>
      </c>
      <c r="AI6298" s="6" t="s">
        <v>123</v>
      </c>
      <c r="AJ6298" s="6" t="s">
        <v>58</v>
      </c>
      <c r="AK6298" s="6" t="s">
        <v>58</v>
      </c>
    </row>
    <row r="6299" spans="1:37" x14ac:dyDescent="0.15">
      <c r="A6299" s="1">
        <v>42688055</v>
      </c>
      <c r="B6299" s="18" t="s">
        <v>2762</v>
      </c>
      <c r="C6299" s="18" t="s">
        <v>2225</v>
      </c>
      <c r="D6299" s="11">
        <v>880551</v>
      </c>
      <c r="E6299" s="1">
        <v>8</v>
      </c>
      <c r="F6299">
        <v>8</v>
      </c>
      <c r="G6299">
        <v>0</v>
      </c>
      <c r="H6299" s="10" t="s">
        <v>59</v>
      </c>
      <c r="I6299" s="6">
        <v>30</v>
      </c>
      <c r="J6299" s="1">
        <v>55</v>
      </c>
      <c r="K6299" s="1">
        <v>55</v>
      </c>
      <c r="L6299" s="16" t="s">
        <v>5354</v>
      </c>
      <c r="M6299" t="s">
        <v>55</v>
      </c>
      <c r="N6299">
        <v>0</v>
      </c>
      <c r="O6299" s="16" t="s">
        <v>56</v>
      </c>
      <c r="P6299" s="16" t="s">
        <v>4698</v>
      </c>
      <c r="Q6299" s="16" t="s">
        <v>57</v>
      </c>
      <c r="R6299" s="16" t="s">
        <v>4644</v>
      </c>
      <c r="S6299" t="s">
        <v>58</v>
      </c>
      <c r="T6299" t="s">
        <v>58</v>
      </c>
      <c r="U6299" t="s">
        <v>58</v>
      </c>
      <c r="V6299" t="s">
        <v>58</v>
      </c>
      <c r="W6299">
        <v>0</v>
      </c>
      <c r="X6299" t="s">
        <v>58</v>
      </c>
      <c r="Y6299" t="s">
        <v>58</v>
      </c>
      <c r="Z6299">
        <v>1</v>
      </c>
      <c r="AA6299">
        <v>1</v>
      </c>
      <c r="AB6299">
        <v>1</v>
      </c>
      <c r="AC6299" t="s">
        <v>58</v>
      </c>
      <c r="AD6299">
        <v>0</v>
      </c>
      <c r="AE6299">
        <v>0</v>
      </c>
      <c r="AF6299" s="6" t="s">
        <v>58</v>
      </c>
      <c r="AG6299" s="6" t="s">
        <v>59</v>
      </c>
      <c r="AH6299" s="6" t="s">
        <v>55</v>
      </c>
      <c r="AI6299" s="6" t="s">
        <v>123</v>
      </c>
      <c r="AJ6299" s="6" t="s">
        <v>58</v>
      </c>
      <c r="AK6299" s="6" t="s">
        <v>58</v>
      </c>
    </row>
    <row r="6300" spans="1:37" x14ac:dyDescent="0.15">
      <c r="A6300" s="1">
        <v>42688056</v>
      </c>
      <c r="B6300" s="18" t="s">
        <v>2763</v>
      </c>
      <c r="C6300" s="18" t="s">
        <v>2225</v>
      </c>
      <c r="D6300" s="11">
        <v>880561</v>
      </c>
      <c r="E6300" s="1">
        <v>8</v>
      </c>
      <c r="F6300">
        <v>8</v>
      </c>
      <c r="G6300">
        <v>0</v>
      </c>
      <c r="H6300" s="10" t="s">
        <v>59</v>
      </c>
      <c r="I6300" s="6">
        <v>30</v>
      </c>
      <c r="J6300" s="1">
        <v>56</v>
      </c>
      <c r="K6300" s="1">
        <v>56</v>
      </c>
      <c r="L6300" s="16" t="s">
        <v>5354</v>
      </c>
      <c r="M6300" t="s">
        <v>55</v>
      </c>
      <c r="N6300">
        <v>0</v>
      </c>
      <c r="O6300" s="16" t="s">
        <v>56</v>
      </c>
      <c r="P6300" s="16" t="s">
        <v>4699</v>
      </c>
      <c r="Q6300" s="16" t="s">
        <v>57</v>
      </c>
      <c r="R6300" s="16" t="s">
        <v>4644</v>
      </c>
      <c r="S6300" t="s">
        <v>58</v>
      </c>
      <c r="T6300" t="s">
        <v>58</v>
      </c>
      <c r="U6300" t="s">
        <v>58</v>
      </c>
      <c r="V6300" t="s">
        <v>58</v>
      </c>
      <c r="W6300">
        <v>0</v>
      </c>
      <c r="X6300" t="s">
        <v>58</v>
      </c>
      <c r="Y6300" t="s">
        <v>58</v>
      </c>
      <c r="Z6300">
        <v>1</v>
      </c>
      <c r="AA6300">
        <v>1</v>
      </c>
      <c r="AB6300">
        <v>1</v>
      </c>
      <c r="AC6300" t="s">
        <v>58</v>
      </c>
      <c r="AD6300">
        <v>0</v>
      </c>
      <c r="AE6300">
        <v>0</v>
      </c>
      <c r="AF6300" s="6" t="s">
        <v>58</v>
      </c>
      <c r="AG6300" s="6" t="s">
        <v>59</v>
      </c>
      <c r="AH6300" s="6" t="s">
        <v>55</v>
      </c>
      <c r="AI6300" s="6" t="s">
        <v>123</v>
      </c>
      <c r="AJ6300" s="6" t="s">
        <v>58</v>
      </c>
      <c r="AK6300" s="6" t="s">
        <v>58</v>
      </c>
    </row>
    <row r="6301" spans="1:37" x14ac:dyDescent="0.15">
      <c r="A6301" s="1">
        <v>42688057</v>
      </c>
      <c r="B6301" s="18" t="s">
        <v>2764</v>
      </c>
      <c r="C6301" s="18" t="s">
        <v>2225</v>
      </c>
      <c r="D6301" s="11">
        <v>880571</v>
      </c>
      <c r="E6301" s="1">
        <v>8</v>
      </c>
      <c r="F6301">
        <v>8</v>
      </c>
      <c r="G6301">
        <v>0</v>
      </c>
      <c r="H6301" s="10" t="s">
        <v>59</v>
      </c>
      <c r="I6301" s="6">
        <v>30</v>
      </c>
      <c r="J6301" s="1">
        <v>57</v>
      </c>
      <c r="K6301" s="1">
        <v>57</v>
      </c>
      <c r="L6301" s="16" t="s">
        <v>5354</v>
      </c>
      <c r="M6301" t="s">
        <v>55</v>
      </c>
      <c r="N6301">
        <v>0</v>
      </c>
      <c r="O6301" s="16" t="s">
        <v>56</v>
      </c>
      <c r="P6301" s="16" t="s">
        <v>4700</v>
      </c>
      <c r="Q6301" s="16" t="s">
        <v>57</v>
      </c>
      <c r="R6301" s="16" t="s">
        <v>4644</v>
      </c>
      <c r="S6301" t="s">
        <v>58</v>
      </c>
      <c r="T6301" t="s">
        <v>58</v>
      </c>
      <c r="U6301" t="s">
        <v>58</v>
      </c>
      <c r="V6301" t="s">
        <v>58</v>
      </c>
      <c r="W6301">
        <v>0</v>
      </c>
      <c r="X6301" t="s">
        <v>58</v>
      </c>
      <c r="Y6301" t="s">
        <v>58</v>
      </c>
      <c r="Z6301">
        <v>1</v>
      </c>
      <c r="AA6301">
        <v>1</v>
      </c>
      <c r="AB6301">
        <v>1</v>
      </c>
      <c r="AC6301" t="s">
        <v>58</v>
      </c>
      <c r="AD6301">
        <v>0</v>
      </c>
      <c r="AE6301">
        <v>0</v>
      </c>
      <c r="AF6301" s="6" t="s">
        <v>58</v>
      </c>
      <c r="AG6301" s="6" t="s">
        <v>59</v>
      </c>
      <c r="AH6301" s="6" t="s">
        <v>55</v>
      </c>
      <c r="AI6301" s="6" t="s">
        <v>123</v>
      </c>
      <c r="AJ6301" s="6" t="s">
        <v>58</v>
      </c>
      <c r="AK6301" s="6" t="s">
        <v>58</v>
      </c>
    </row>
    <row r="6302" spans="1:37" x14ac:dyDescent="0.15">
      <c r="A6302" s="1">
        <v>42688058</v>
      </c>
      <c r="B6302" s="18" t="s">
        <v>2765</v>
      </c>
      <c r="C6302" s="18" t="s">
        <v>2225</v>
      </c>
      <c r="D6302" s="11">
        <v>880581</v>
      </c>
      <c r="E6302" s="1">
        <v>8</v>
      </c>
      <c r="F6302">
        <v>8</v>
      </c>
      <c r="G6302">
        <v>0</v>
      </c>
      <c r="H6302" s="10" t="s">
        <v>59</v>
      </c>
      <c r="I6302" s="6">
        <v>30</v>
      </c>
      <c r="J6302" s="1">
        <v>58</v>
      </c>
      <c r="K6302" s="1">
        <v>58</v>
      </c>
      <c r="L6302" s="16" t="s">
        <v>5354</v>
      </c>
      <c r="M6302" t="s">
        <v>55</v>
      </c>
      <c r="N6302">
        <v>0</v>
      </c>
      <c r="O6302" s="16" t="s">
        <v>56</v>
      </c>
      <c r="P6302" s="16" t="s">
        <v>4701</v>
      </c>
      <c r="Q6302" s="16" t="s">
        <v>57</v>
      </c>
      <c r="R6302" s="16" t="s">
        <v>4644</v>
      </c>
      <c r="S6302" t="s">
        <v>58</v>
      </c>
      <c r="T6302" t="s">
        <v>58</v>
      </c>
      <c r="U6302" t="s">
        <v>58</v>
      </c>
      <c r="V6302" t="s">
        <v>58</v>
      </c>
      <c r="W6302">
        <v>0</v>
      </c>
      <c r="X6302" t="s">
        <v>58</v>
      </c>
      <c r="Y6302" t="s">
        <v>58</v>
      </c>
      <c r="Z6302">
        <v>1</v>
      </c>
      <c r="AA6302">
        <v>1</v>
      </c>
      <c r="AB6302">
        <v>1</v>
      </c>
      <c r="AC6302" t="s">
        <v>58</v>
      </c>
      <c r="AD6302">
        <v>0</v>
      </c>
      <c r="AE6302">
        <v>0</v>
      </c>
      <c r="AF6302" s="6" t="s">
        <v>58</v>
      </c>
      <c r="AG6302" s="6" t="s">
        <v>59</v>
      </c>
      <c r="AH6302" s="6" t="s">
        <v>55</v>
      </c>
      <c r="AI6302" s="6" t="s">
        <v>123</v>
      </c>
      <c r="AJ6302" s="6" t="s">
        <v>58</v>
      </c>
      <c r="AK6302" s="6" t="s">
        <v>58</v>
      </c>
    </row>
    <row r="6303" spans="1:37" x14ac:dyDescent="0.15">
      <c r="A6303" s="1">
        <v>42688059</v>
      </c>
      <c r="B6303" s="18" t="s">
        <v>2766</v>
      </c>
      <c r="C6303" s="18" t="s">
        <v>2225</v>
      </c>
      <c r="D6303" s="11">
        <v>880591</v>
      </c>
      <c r="E6303" s="1">
        <v>8</v>
      </c>
      <c r="F6303">
        <v>8</v>
      </c>
      <c r="G6303">
        <v>0</v>
      </c>
      <c r="H6303" s="10" t="s">
        <v>59</v>
      </c>
      <c r="I6303" s="6">
        <v>30</v>
      </c>
      <c r="J6303" s="1">
        <v>59</v>
      </c>
      <c r="K6303" s="1">
        <v>59</v>
      </c>
      <c r="L6303" s="16" t="s">
        <v>5354</v>
      </c>
      <c r="M6303" t="s">
        <v>55</v>
      </c>
      <c r="N6303">
        <v>0</v>
      </c>
      <c r="O6303" s="16" t="s">
        <v>56</v>
      </c>
      <c r="P6303" s="16" t="s">
        <v>4702</v>
      </c>
      <c r="Q6303" s="16" t="s">
        <v>57</v>
      </c>
      <c r="R6303" s="16" t="s">
        <v>4644</v>
      </c>
      <c r="S6303" t="s">
        <v>58</v>
      </c>
      <c r="T6303" t="s">
        <v>58</v>
      </c>
      <c r="U6303" t="s">
        <v>58</v>
      </c>
      <c r="V6303" t="s">
        <v>58</v>
      </c>
      <c r="W6303">
        <v>0</v>
      </c>
      <c r="X6303" t="s">
        <v>58</v>
      </c>
      <c r="Y6303" t="s">
        <v>58</v>
      </c>
      <c r="Z6303">
        <v>1</v>
      </c>
      <c r="AA6303">
        <v>1</v>
      </c>
      <c r="AB6303">
        <v>1</v>
      </c>
      <c r="AC6303" t="s">
        <v>58</v>
      </c>
      <c r="AD6303">
        <v>0</v>
      </c>
      <c r="AE6303">
        <v>0</v>
      </c>
      <c r="AF6303" s="6" t="s">
        <v>58</v>
      </c>
      <c r="AG6303" s="6" t="s">
        <v>59</v>
      </c>
      <c r="AH6303" s="6" t="s">
        <v>55</v>
      </c>
      <c r="AI6303" s="6" t="s">
        <v>123</v>
      </c>
      <c r="AJ6303" s="6" t="s">
        <v>58</v>
      </c>
      <c r="AK6303" s="6" t="s">
        <v>58</v>
      </c>
    </row>
    <row r="6304" spans="1:37" x14ac:dyDescent="0.15">
      <c r="A6304" s="1">
        <v>42688060</v>
      </c>
      <c r="B6304" s="18" t="s">
        <v>2767</v>
      </c>
      <c r="C6304" s="18" t="s">
        <v>2225</v>
      </c>
      <c r="D6304" s="11">
        <v>880601</v>
      </c>
      <c r="E6304" s="1">
        <v>8</v>
      </c>
      <c r="F6304">
        <v>8</v>
      </c>
      <c r="G6304">
        <v>0</v>
      </c>
      <c r="H6304" s="10" t="s">
        <v>59</v>
      </c>
      <c r="I6304" s="6">
        <v>30</v>
      </c>
      <c r="J6304" s="1">
        <v>60</v>
      </c>
      <c r="K6304" s="1">
        <v>60</v>
      </c>
      <c r="L6304" s="16" t="s">
        <v>5354</v>
      </c>
      <c r="M6304" t="s">
        <v>55</v>
      </c>
      <c r="N6304">
        <v>0</v>
      </c>
      <c r="O6304" s="16" t="s">
        <v>56</v>
      </c>
      <c r="P6304" s="16" t="s">
        <v>4703</v>
      </c>
      <c r="Q6304" s="16" t="s">
        <v>57</v>
      </c>
      <c r="R6304" s="16" t="s">
        <v>4644</v>
      </c>
      <c r="S6304" t="s">
        <v>58</v>
      </c>
      <c r="T6304" t="s">
        <v>58</v>
      </c>
      <c r="U6304" t="s">
        <v>58</v>
      </c>
      <c r="V6304" t="s">
        <v>58</v>
      </c>
      <c r="W6304">
        <v>0</v>
      </c>
      <c r="X6304" t="s">
        <v>58</v>
      </c>
      <c r="Y6304" t="s">
        <v>58</v>
      </c>
      <c r="Z6304">
        <v>1</v>
      </c>
      <c r="AA6304">
        <v>1</v>
      </c>
      <c r="AB6304">
        <v>1</v>
      </c>
      <c r="AC6304" t="s">
        <v>58</v>
      </c>
      <c r="AD6304">
        <v>0</v>
      </c>
      <c r="AE6304">
        <v>0</v>
      </c>
      <c r="AF6304" s="6" t="s">
        <v>58</v>
      </c>
      <c r="AG6304" s="6" t="s">
        <v>59</v>
      </c>
      <c r="AH6304" s="6" t="s">
        <v>55</v>
      </c>
      <c r="AI6304" s="6" t="s">
        <v>123</v>
      </c>
      <c r="AJ6304" s="6" t="s">
        <v>58</v>
      </c>
      <c r="AK6304" s="6" t="s">
        <v>58</v>
      </c>
    </row>
    <row r="6305" spans="1:37" x14ac:dyDescent="0.15">
      <c r="A6305" s="1">
        <v>42688061</v>
      </c>
      <c r="B6305" s="18" t="s">
        <v>2768</v>
      </c>
      <c r="C6305" s="18" t="s">
        <v>2225</v>
      </c>
      <c r="D6305" s="11">
        <v>880611</v>
      </c>
      <c r="E6305" s="1">
        <v>8</v>
      </c>
      <c r="F6305">
        <v>8</v>
      </c>
      <c r="G6305">
        <v>0</v>
      </c>
      <c r="H6305" s="10" t="s">
        <v>59</v>
      </c>
      <c r="I6305" s="6">
        <v>30</v>
      </c>
      <c r="J6305" s="1">
        <v>61</v>
      </c>
      <c r="K6305" s="1">
        <v>61</v>
      </c>
      <c r="L6305" s="16" t="s">
        <v>5354</v>
      </c>
      <c r="M6305" t="s">
        <v>55</v>
      </c>
      <c r="N6305">
        <v>0</v>
      </c>
      <c r="O6305" s="16" t="s">
        <v>56</v>
      </c>
      <c r="P6305" s="16" t="s">
        <v>4704</v>
      </c>
      <c r="Q6305" s="16" t="s">
        <v>57</v>
      </c>
      <c r="R6305" s="16" t="s">
        <v>4644</v>
      </c>
      <c r="S6305" t="s">
        <v>58</v>
      </c>
      <c r="T6305" t="s">
        <v>58</v>
      </c>
      <c r="U6305" t="s">
        <v>58</v>
      </c>
      <c r="V6305" t="s">
        <v>58</v>
      </c>
      <c r="W6305">
        <v>0</v>
      </c>
      <c r="X6305" t="s">
        <v>58</v>
      </c>
      <c r="Y6305" t="s">
        <v>58</v>
      </c>
      <c r="Z6305">
        <v>1</v>
      </c>
      <c r="AA6305">
        <v>1</v>
      </c>
      <c r="AB6305">
        <v>1</v>
      </c>
      <c r="AC6305" t="s">
        <v>58</v>
      </c>
      <c r="AD6305">
        <v>0</v>
      </c>
      <c r="AE6305">
        <v>0</v>
      </c>
      <c r="AF6305" s="6" t="s">
        <v>58</v>
      </c>
      <c r="AG6305" s="6" t="s">
        <v>59</v>
      </c>
      <c r="AH6305" s="6" t="s">
        <v>55</v>
      </c>
      <c r="AI6305" s="6" t="s">
        <v>123</v>
      </c>
      <c r="AJ6305" s="6" t="s">
        <v>58</v>
      </c>
      <c r="AK6305" s="6" t="s">
        <v>58</v>
      </c>
    </row>
    <row r="6306" spans="1:37" x14ac:dyDescent="0.15">
      <c r="A6306" s="1">
        <v>42688062</v>
      </c>
      <c r="B6306" s="18" t="s">
        <v>2769</v>
      </c>
      <c r="C6306" s="18" t="s">
        <v>2225</v>
      </c>
      <c r="D6306" s="11">
        <v>880621</v>
      </c>
      <c r="E6306" s="1">
        <v>8</v>
      </c>
      <c r="F6306">
        <v>8</v>
      </c>
      <c r="G6306">
        <v>0</v>
      </c>
      <c r="H6306" s="10" t="s">
        <v>59</v>
      </c>
      <c r="I6306" s="6">
        <v>30</v>
      </c>
      <c r="J6306" s="1">
        <v>62</v>
      </c>
      <c r="K6306" s="1">
        <v>62</v>
      </c>
      <c r="L6306" s="16" t="s">
        <v>5354</v>
      </c>
      <c r="M6306" t="s">
        <v>55</v>
      </c>
      <c r="N6306">
        <v>0</v>
      </c>
      <c r="O6306" s="16" t="s">
        <v>56</v>
      </c>
      <c r="P6306" s="16" t="s">
        <v>4705</v>
      </c>
      <c r="Q6306" s="16" t="s">
        <v>57</v>
      </c>
      <c r="R6306" s="16" t="s">
        <v>4644</v>
      </c>
      <c r="S6306" t="s">
        <v>58</v>
      </c>
      <c r="T6306" t="s">
        <v>58</v>
      </c>
      <c r="U6306" t="s">
        <v>58</v>
      </c>
      <c r="V6306" t="s">
        <v>58</v>
      </c>
      <c r="W6306">
        <v>0</v>
      </c>
      <c r="X6306" t="s">
        <v>58</v>
      </c>
      <c r="Y6306" t="s">
        <v>58</v>
      </c>
      <c r="Z6306">
        <v>1</v>
      </c>
      <c r="AA6306">
        <v>1</v>
      </c>
      <c r="AB6306">
        <v>1</v>
      </c>
      <c r="AC6306" t="s">
        <v>58</v>
      </c>
      <c r="AD6306">
        <v>0</v>
      </c>
      <c r="AE6306">
        <v>0</v>
      </c>
      <c r="AF6306" s="6" t="s">
        <v>58</v>
      </c>
      <c r="AG6306" s="6" t="s">
        <v>59</v>
      </c>
      <c r="AH6306" s="6" t="s">
        <v>55</v>
      </c>
      <c r="AI6306" s="6" t="s">
        <v>123</v>
      </c>
      <c r="AJ6306" s="6" t="s">
        <v>58</v>
      </c>
      <c r="AK6306" s="6" t="s">
        <v>58</v>
      </c>
    </row>
    <row r="6307" spans="1:37" x14ac:dyDescent="0.15">
      <c r="A6307" s="1">
        <v>42688063</v>
      </c>
      <c r="B6307" s="18" t="s">
        <v>2770</v>
      </c>
      <c r="C6307" s="18" t="s">
        <v>2225</v>
      </c>
      <c r="D6307" s="11">
        <v>880631</v>
      </c>
      <c r="E6307" s="1">
        <v>8</v>
      </c>
      <c r="F6307">
        <v>8</v>
      </c>
      <c r="G6307">
        <v>0</v>
      </c>
      <c r="H6307" s="10" t="s">
        <v>59</v>
      </c>
      <c r="I6307" s="6">
        <v>30</v>
      </c>
      <c r="J6307" s="1">
        <v>63</v>
      </c>
      <c r="K6307" s="1">
        <v>63</v>
      </c>
      <c r="L6307" s="16" t="s">
        <v>5354</v>
      </c>
      <c r="M6307" t="s">
        <v>55</v>
      </c>
      <c r="N6307">
        <v>0</v>
      </c>
      <c r="O6307" s="16" t="s">
        <v>56</v>
      </c>
      <c r="P6307" s="16" t="s">
        <v>4706</v>
      </c>
      <c r="Q6307" s="16" t="s">
        <v>57</v>
      </c>
      <c r="R6307" s="16" t="s">
        <v>4644</v>
      </c>
      <c r="S6307" t="s">
        <v>58</v>
      </c>
      <c r="T6307" t="s">
        <v>58</v>
      </c>
      <c r="U6307" t="s">
        <v>58</v>
      </c>
      <c r="V6307" t="s">
        <v>58</v>
      </c>
      <c r="W6307">
        <v>0</v>
      </c>
      <c r="X6307" t="s">
        <v>58</v>
      </c>
      <c r="Y6307" t="s">
        <v>58</v>
      </c>
      <c r="Z6307">
        <v>1</v>
      </c>
      <c r="AA6307">
        <v>1</v>
      </c>
      <c r="AB6307">
        <v>1</v>
      </c>
      <c r="AC6307" t="s">
        <v>58</v>
      </c>
      <c r="AD6307">
        <v>0</v>
      </c>
      <c r="AE6307">
        <v>0</v>
      </c>
      <c r="AF6307" s="6" t="s">
        <v>58</v>
      </c>
      <c r="AG6307" s="6" t="s">
        <v>59</v>
      </c>
      <c r="AH6307" s="6" t="s">
        <v>55</v>
      </c>
      <c r="AI6307" s="6" t="s">
        <v>123</v>
      </c>
      <c r="AJ6307" s="6" t="s">
        <v>58</v>
      </c>
      <c r="AK6307" s="6" t="s">
        <v>58</v>
      </c>
    </row>
    <row r="6308" spans="1:37" x14ac:dyDescent="0.15">
      <c r="A6308" s="1">
        <v>42688064</v>
      </c>
      <c r="B6308" s="18" t="s">
        <v>2771</v>
      </c>
      <c r="C6308" s="18" t="s">
        <v>2225</v>
      </c>
      <c r="D6308" s="11">
        <v>880641</v>
      </c>
      <c r="E6308" s="1">
        <v>8</v>
      </c>
      <c r="F6308">
        <v>8</v>
      </c>
      <c r="G6308">
        <v>0</v>
      </c>
      <c r="H6308" s="10" t="s">
        <v>59</v>
      </c>
      <c r="I6308" s="6">
        <v>30</v>
      </c>
      <c r="J6308" s="1">
        <v>64</v>
      </c>
      <c r="K6308" s="1">
        <v>64</v>
      </c>
      <c r="L6308" s="16" t="s">
        <v>5354</v>
      </c>
      <c r="M6308" t="s">
        <v>55</v>
      </c>
      <c r="N6308">
        <v>0</v>
      </c>
      <c r="O6308" s="16" t="s">
        <v>56</v>
      </c>
      <c r="P6308" s="16" t="s">
        <v>4707</v>
      </c>
      <c r="Q6308" s="16" t="s">
        <v>57</v>
      </c>
      <c r="R6308" s="16" t="s">
        <v>4644</v>
      </c>
      <c r="S6308" t="s">
        <v>58</v>
      </c>
      <c r="T6308" t="s">
        <v>58</v>
      </c>
      <c r="U6308" t="s">
        <v>58</v>
      </c>
      <c r="V6308" t="s">
        <v>58</v>
      </c>
      <c r="W6308">
        <v>0</v>
      </c>
      <c r="X6308" t="s">
        <v>58</v>
      </c>
      <c r="Y6308" t="s">
        <v>58</v>
      </c>
      <c r="Z6308">
        <v>1</v>
      </c>
      <c r="AA6308">
        <v>1</v>
      </c>
      <c r="AB6308">
        <v>1</v>
      </c>
      <c r="AC6308" t="s">
        <v>58</v>
      </c>
      <c r="AD6308">
        <v>0</v>
      </c>
      <c r="AE6308">
        <v>0</v>
      </c>
      <c r="AF6308" s="6" t="s">
        <v>58</v>
      </c>
      <c r="AG6308" s="6" t="s">
        <v>59</v>
      </c>
      <c r="AH6308" s="6" t="s">
        <v>55</v>
      </c>
      <c r="AI6308" s="6" t="s">
        <v>123</v>
      </c>
      <c r="AJ6308" s="6" t="s">
        <v>58</v>
      </c>
      <c r="AK6308" s="6" t="s">
        <v>58</v>
      </c>
    </row>
    <row r="6309" spans="1:37" x14ac:dyDescent="0.15">
      <c r="A6309" s="1">
        <v>42688065</v>
      </c>
      <c r="B6309" s="18" t="s">
        <v>2772</v>
      </c>
      <c r="C6309" s="18" t="s">
        <v>2225</v>
      </c>
      <c r="D6309" s="11">
        <v>880651</v>
      </c>
      <c r="E6309" s="1">
        <v>8</v>
      </c>
      <c r="F6309">
        <v>8</v>
      </c>
      <c r="G6309">
        <v>0</v>
      </c>
      <c r="H6309" s="10" t="s">
        <v>59</v>
      </c>
      <c r="I6309" s="6">
        <v>30</v>
      </c>
      <c r="J6309" s="1">
        <v>65</v>
      </c>
      <c r="K6309" s="1">
        <v>65</v>
      </c>
      <c r="L6309" s="16" t="s">
        <v>5354</v>
      </c>
      <c r="M6309" t="s">
        <v>55</v>
      </c>
      <c r="N6309">
        <v>0</v>
      </c>
      <c r="O6309" s="16" t="s">
        <v>56</v>
      </c>
      <c r="P6309" s="16" t="s">
        <v>4708</v>
      </c>
      <c r="Q6309" s="16" t="s">
        <v>57</v>
      </c>
      <c r="R6309" s="16" t="s">
        <v>4644</v>
      </c>
      <c r="S6309" t="s">
        <v>58</v>
      </c>
      <c r="T6309" t="s">
        <v>58</v>
      </c>
      <c r="U6309" t="s">
        <v>58</v>
      </c>
      <c r="V6309" t="s">
        <v>58</v>
      </c>
      <c r="W6309">
        <v>0</v>
      </c>
      <c r="X6309" t="s">
        <v>58</v>
      </c>
      <c r="Y6309" t="s">
        <v>58</v>
      </c>
      <c r="Z6309">
        <v>1</v>
      </c>
      <c r="AA6309">
        <v>1</v>
      </c>
      <c r="AB6309">
        <v>1</v>
      </c>
      <c r="AC6309" t="s">
        <v>58</v>
      </c>
      <c r="AD6309">
        <v>0</v>
      </c>
      <c r="AE6309">
        <v>0</v>
      </c>
      <c r="AF6309" s="6" t="s">
        <v>58</v>
      </c>
      <c r="AG6309" s="6" t="s">
        <v>59</v>
      </c>
      <c r="AH6309" s="6" t="s">
        <v>55</v>
      </c>
      <c r="AI6309" s="6" t="s">
        <v>123</v>
      </c>
      <c r="AJ6309" s="6" t="s">
        <v>58</v>
      </c>
      <c r="AK6309" s="6" t="s">
        <v>58</v>
      </c>
    </row>
    <row r="6310" spans="1:37" x14ac:dyDescent="0.15">
      <c r="A6310" s="1">
        <v>42688066</v>
      </c>
      <c r="B6310" s="18" t="s">
        <v>2773</v>
      </c>
      <c r="C6310" s="18" t="s">
        <v>2225</v>
      </c>
      <c r="D6310" s="11">
        <v>880661</v>
      </c>
      <c r="E6310" s="1">
        <v>8</v>
      </c>
      <c r="F6310">
        <v>8</v>
      </c>
      <c r="G6310">
        <v>0</v>
      </c>
      <c r="H6310" s="10" t="s">
        <v>59</v>
      </c>
      <c r="I6310" s="6">
        <v>30</v>
      </c>
      <c r="J6310" s="1">
        <v>66</v>
      </c>
      <c r="K6310" s="1">
        <v>66</v>
      </c>
      <c r="L6310" s="16" t="s">
        <v>5354</v>
      </c>
      <c r="M6310" t="s">
        <v>55</v>
      </c>
      <c r="N6310">
        <v>0</v>
      </c>
      <c r="O6310" s="16" t="s">
        <v>56</v>
      </c>
      <c r="P6310" s="16" t="s">
        <v>4709</v>
      </c>
      <c r="Q6310" s="16" t="s">
        <v>57</v>
      </c>
      <c r="R6310" s="16" t="s">
        <v>4644</v>
      </c>
      <c r="S6310" t="s">
        <v>58</v>
      </c>
      <c r="T6310" t="s">
        <v>58</v>
      </c>
      <c r="U6310" t="s">
        <v>58</v>
      </c>
      <c r="V6310" t="s">
        <v>58</v>
      </c>
      <c r="W6310">
        <v>0</v>
      </c>
      <c r="X6310" t="s">
        <v>58</v>
      </c>
      <c r="Y6310" t="s">
        <v>58</v>
      </c>
      <c r="Z6310">
        <v>1</v>
      </c>
      <c r="AA6310">
        <v>1</v>
      </c>
      <c r="AB6310">
        <v>1</v>
      </c>
      <c r="AC6310" t="s">
        <v>58</v>
      </c>
      <c r="AD6310">
        <v>0</v>
      </c>
      <c r="AE6310">
        <v>0</v>
      </c>
      <c r="AF6310" s="6" t="s">
        <v>58</v>
      </c>
      <c r="AG6310" s="6" t="s">
        <v>59</v>
      </c>
      <c r="AH6310" s="6" t="s">
        <v>55</v>
      </c>
      <c r="AI6310" s="6" t="s">
        <v>123</v>
      </c>
      <c r="AJ6310" s="6" t="s">
        <v>58</v>
      </c>
      <c r="AK6310" s="6" t="s">
        <v>58</v>
      </c>
    </row>
    <row r="6311" spans="1:37" x14ac:dyDescent="0.15">
      <c r="A6311" s="1">
        <v>42688067</v>
      </c>
      <c r="B6311" s="18" t="s">
        <v>2774</v>
      </c>
      <c r="C6311" s="18" t="s">
        <v>2225</v>
      </c>
      <c r="D6311" s="11">
        <v>880671</v>
      </c>
      <c r="E6311" s="1">
        <v>8</v>
      </c>
      <c r="F6311">
        <v>8</v>
      </c>
      <c r="G6311">
        <v>0</v>
      </c>
      <c r="H6311" s="10" t="s">
        <v>59</v>
      </c>
      <c r="I6311" s="6">
        <v>30</v>
      </c>
      <c r="J6311" s="1">
        <v>67</v>
      </c>
      <c r="K6311" s="1">
        <v>67</v>
      </c>
      <c r="L6311" s="16" t="s">
        <v>5354</v>
      </c>
      <c r="M6311" t="s">
        <v>55</v>
      </c>
      <c r="N6311">
        <v>0</v>
      </c>
      <c r="O6311" s="16" t="s">
        <v>56</v>
      </c>
      <c r="P6311" s="16" t="s">
        <v>4710</v>
      </c>
      <c r="Q6311" s="16" t="s">
        <v>57</v>
      </c>
      <c r="R6311" s="16" t="s">
        <v>4644</v>
      </c>
      <c r="S6311" t="s">
        <v>58</v>
      </c>
      <c r="T6311" t="s">
        <v>58</v>
      </c>
      <c r="U6311" t="s">
        <v>58</v>
      </c>
      <c r="V6311" t="s">
        <v>58</v>
      </c>
      <c r="W6311">
        <v>0</v>
      </c>
      <c r="X6311" t="s">
        <v>58</v>
      </c>
      <c r="Y6311" t="s">
        <v>58</v>
      </c>
      <c r="Z6311">
        <v>1</v>
      </c>
      <c r="AA6311">
        <v>1</v>
      </c>
      <c r="AB6311">
        <v>1</v>
      </c>
      <c r="AC6311" t="s">
        <v>58</v>
      </c>
      <c r="AD6311">
        <v>0</v>
      </c>
      <c r="AE6311">
        <v>0</v>
      </c>
      <c r="AF6311" s="6" t="s">
        <v>58</v>
      </c>
      <c r="AG6311" s="6" t="s">
        <v>59</v>
      </c>
      <c r="AH6311" s="6" t="s">
        <v>55</v>
      </c>
      <c r="AI6311" s="6" t="s">
        <v>123</v>
      </c>
      <c r="AJ6311" s="6" t="s">
        <v>58</v>
      </c>
      <c r="AK6311" s="6" t="s">
        <v>58</v>
      </c>
    </row>
    <row r="6312" spans="1:37" x14ac:dyDescent="0.15">
      <c r="A6312" s="1">
        <v>42688068</v>
      </c>
      <c r="B6312" s="18" t="s">
        <v>2775</v>
      </c>
      <c r="C6312" s="18" t="s">
        <v>2225</v>
      </c>
      <c r="D6312" s="11">
        <v>880681</v>
      </c>
      <c r="E6312" s="1">
        <v>8</v>
      </c>
      <c r="F6312">
        <v>8</v>
      </c>
      <c r="G6312">
        <v>0</v>
      </c>
      <c r="H6312" s="10" t="s">
        <v>59</v>
      </c>
      <c r="I6312" s="6">
        <v>30</v>
      </c>
      <c r="J6312" s="1">
        <v>68</v>
      </c>
      <c r="K6312" s="1">
        <v>68</v>
      </c>
      <c r="L6312" s="16" t="s">
        <v>5354</v>
      </c>
      <c r="M6312" t="s">
        <v>55</v>
      </c>
      <c r="N6312">
        <v>0</v>
      </c>
      <c r="O6312" s="16" t="s">
        <v>56</v>
      </c>
      <c r="P6312" s="16" t="s">
        <v>4711</v>
      </c>
      <c r="Q6312" s="16" t="s">
        <v>57</v>
      </c>
      <c r="R6312" s="16" t="s">
        <v>4644</v>
      </c>
      <c r="S6312" t="s">
        <v>58</v>
      </c>
      <c r="T6312" t="s">
        <v>58</v>
      </c>
      <c r="U6312" t="s">
        <v>58</v>
      </c>
      <c r="V6312" t="s">
        <v>58</v>
      </c>
      <c r="W6312">
        <v>0</v>
      </c>
      <c r="X6312" t="s">
        <v>58</v>
      </c>
      <c r="Y6312" t="s">
        <v>58</v>
      </c>
      <c r="Z6312">
        <v>1</v>
      </c>
      <c r="AA6312">
        <v>1</v>
      </c>
      <c r="AB6312">
        <v>1</v>
      </c>
      <c r="AC6312" t="s">
        <v>58</v>
      </c>
      <c r="AD6312">
        <v>0</v>
      </c>
      <c r="AE6312">
        <v>0</v>
      </c>
      <c r="AF6312" s="6" t="s">
        <v>58</v>
      </c>
      <c r="AG6312" s="6" t="s">
        <v>59</v>
      </c>
      <c r="AH6312" s="6" t="s">
        <v>55</v>
      </c>
      <c r="AI6312" s="6" t="s">
        <v>123</v>
      </c>
      <c r="AJ6312" s="6" t="s">
        <v>58</v>
      </c>
      <c r="AK6312" s="6" t="s">
        <v>58</v>
      </c>
    </row>
    <row r="6313" spans="1:37" x14ac:dyDescent="0.15">
      <c r="A6313" s="1">
        <v>42688069</v>
      </c>
      <c r="B6313" s="18" t="s">
        <v>2776</v>
      </c>
      <c r="C6313" s="18" t="s">
        <v>2225</v>
      </c>
      <c r="D6313" s="11">
        <v>880691</v>
      </c>
      <c r="E6313" s="1">
        <v>8</v>
      </c>
      <c r="F6313">
        <v>8</v>
      </c>
      <c r="G6313">
        <v>0</v>
      </c>
      <c r="H6313" s="10" t="s">
        <v>59</v>
      </c>
      <c r="I6313" s="6">
        <v>30</v>
      </c>
      <c r="J6313" s="1">
        <v>69</v>
      </c>
      <c r="K6313" s="1">
        <v>69</v>
      </c>
      <c r="L6313" s="16" t="s">
        <v>5354</v>
      </c>
      <c r="M6313" t="s">
        <v>55</v>
      </c>
      <c r="N6313">
        <v>0</v>
      </c>
      <c r="O6313" s="16" t="s">
        <v>56</v>
      </c>
      <c r="P6313" s="16" t="s">
        <v>4712</v>
      </c>
      <c r="Q6313" s="16" t="s">
        <v>57</v>
      </c>
      <c r="R6313" s="16" t="s">
        <v>4644</v>
      </c>
      <c r="S6313" t="s">
        <v>58</v>
      </c>
      <c r="T6313" t="s">
        <v>58</v>
      </c>
      <c r="U6313" t="s">
        <v>58</v>
      </c>
      <c r="V6313" t="s">
        <v>58</v>
      </c>
      <c r="W6313">
        <v>0</v>
      </c>
      <c r="X6313" t="s">
        <v>58</v>
      </c>
      <c r="Y6313" t="s">
        <v>58</v>
      </c>
      <c r="Z6313">
        <v>1</v>
      </c>
      <c r="AA6313">
        <v>1</v>
      </c>
      <c r="AB6313">
        <v>1</v>
      </c>
      <c r="AC6313" t="s">
        <v>58</v>
      </c>
      <c r="AD6313">
        <v>0</v>
      </c>
      <c r="AE6313">
        <v>0</v>
      </c>
      <c r="AF6313" s="6" t="s">
        <v>58</v>
      </c>
      <c r="AG6313" s="6" t="s">
        <v>59</v>
      </c>
      <c r="AH6313" s="6" t="s">
        <v>55</v>
      </c>
      <c r="AI6313" s="6" t="s">
        <v>123</v>
      </c>
      <c r="AJ6313" s="6" t="s">
        <v>58</v>
      </c>
      <c r="AK6313" s="6" t="s">
        <v>58</v>
      </c>
    </row>
    <row r="6314" spans="1:37" x14ac:dyDescent="0.15">
      <c r="A6314" s="1">
        <v>42688070</v>
      </c>
      <c r="B6314" s="18" t="s">
        <v>2777</v>
      </c>
      <c r="C6314" s="18" t="s">
        <v>2225</v>
      </c>
      <c r="D6314" s="11">
        <v>880701</v>
      </c>
      <c r="E6314" s="1">
        <v>8</v>
      </c>
      <c r="F6314">
        <v>8</v>
      </c>
      <c r="G6314">
        <v>0</v>
      </c>
      <c r="H6314" s="10" t="s">
        <v>59</v>
      </c>
      <c r="I6314" s="6">
        <v>30</v>
      </c>
      <c r="J6314" s="1">
        <v>70</v>
      </c>
      <c r="K6314" s="1">
        <v>70</v>
      </c>
      <c r="L6314" s="16" t="s">
        <v>5354</v>
      </c>
      <c r="M6314" t="s">
        <v>55</v>
      </c>
      <c r="N6314">
        <v>0</v>
      </c>
      <c r="O6314" s="16" t="s">
        <v>56</v>
      </c>
      <c r="P6314" s="16" t="s">
        <v>4713</v>
      </c>
      <c r="Q6314" s="16" t="s">
        <v>57</v>
      </c>
      <c r="R6314" s="16" t="s">
        <v>4644</v>
      </c>
      <c r="S6314" t="s">
        <v>58</v>
      </c>
      <c r="T6314" t="s">
        <v>58</v>
      </c>
      <c r="U6314" t="s">
        <v>58</v>
      </c>
      <c r="V6314" t="s">
        <v>58</v>
      </c>
      <c r="W6314">
        <v>0</v>
      </c>
      <c r="X6314" t="s">
        <v>58</v>
      </c>
      <c r="Y6314" t="s">
        <v>58</v>
      </c>
      <c r="Z6314">
        <v>1</v>
      </c>
      <c r="AA6314">
        <v>1</v>
      </c>
      <c r="AB6314">
        <v>1</v>
      </c>
      <c r="AC6314" t="s">
        <v>58</v>
      </c>
      <c r="AD6314">
        <v>0</v>
      </c>
      <c r="AE6314">
        <v>0</v>
      </c>
      <c r="AF6314" s="6" t="s">
        <v>58</v>
      </c>
      <c r="AG6314" s="6" t="s">
        <v>59</v>
      </c>
      <c r="AH6314" s="6" t="s">
        <v>55</v>
      </c>
      <c r="AI6314" s="6" t="s">
        <v>123</v>
      </c>
      <c r="AJ6314" s="6" t="s">
        <v>58</v>
      </c>
      <c r="AK6314" s="6" t="s">
        <v>58</v>
      </c>
    </row>
    <row r="6315" spans="1:37" x14ac:dyDescent="0.15">
      <c r="A6315" s="1">
        <v>42688071</v>
      </c>
      <c r="B6315" s="18" t="s">
        <v>2778</v>
      </c>
      <c r="C6315" s="18" t="s">
        <v>2225</v>
      </c>
      <c r="D6315" s="11">
        <v>880711</v>
      </c>
      <c r="E6315" s="1">
        <v>8</v>
      </c>
      <c r="F6315">
        <v>8</v>
      </c>
      <c r="G6315">
        <v>0</v>
      </c>
      <c r="H6315" s="10" t="s">
        <v>59</v>
      </c>
      <c r="I6315" s="6">
        <v>30</v>
      </c>
      <c r="J6315" s="1">
        <v>71</v>
      </c>
      <c r="K6315" s="1">
        <v>71</v>
      </c>
      <c r="L6315" s="16" t="s">
        <v>5354</v>
      </c>
      <c r="M6315" t="s">
        <v>55</v>
      </c>
      <c r="N6315">
        <v>0</v>
      </c>
      <c r="O6315" s="16" t="s">
        <v>56</v>
      </c>
      <c r="P6315" s="16" t="s">
        <v>4714</v>
      </c>
      <c r="Q6315" s="16" t="s">
        <v>57</v>
      </c>
      <c r="R6315" s="16" t="s">
        <v>4644</v>
      </c>
      <c r="S6315" t="s">
        <v>58</v>
      </c>
      <c r="T6315" t="s">
        <v>58</v>
      </c>
      <c r="U6315" t="s">
        <v>58</v>
      </c>
      <c r="V6315" t="s">
        <v>58</v>
      </c>
      <c r="W6315">
        <v>0</v>
      </c>
      <c r="X6315" t="s">
        <v>58</v>
      </c>
      <c r="Y6315" t="s">
        <v>58</v>
      </c>
      <c r="Z6315">
        <v>1</v>
      </c>
      <c r="AA6315">
        <v>1</v>
      </c>
      <c r="AB6315">
        <v>1</v>
      </c>
      <c r="AC6315" t="s">
        <v>58</v>
      </c>
      <c r="AD6315">
        <v>0</v>
      </c>
      <c r="AE6315">
        <v>0</v>
      </c>
      <c r="AF6315" s="6" t="s">
        <v>58</v>
      </c>
      <c r="AG6315" s="6" t="s">
        <v>59</v>
      </c>
      <c r="AH6315" s="6" t="s">
        <v>55</v>
      </c>
      <c r="AI6315" s="6" t="s">
        <v>123</v>
      </c>
      <c r="AJ6315" s="6" t="s">
        <v>58</v>
      </c>
      <c r="AK6315" s="6" t="s">
        <v>58</v>
      </c>
    </row>
    <row r="6316" spans="1:37" x14ac:dyDescent="0.15">
      <c r="A6316" s="1">
        <v>42688072</v>
      </c>
      <c r="B6316" s="18" t="s">
        <v>2779</v>
      </c>
      <c r="C6316" s="18" t="s">
        <v>2225</v>
      </c>
      <c r="D6316" s="11">
        <v>880721</v>
      </c>
      <c r="E6316" s="1">
        <v>8</v>
      </c>
      <c r="F6316">
        <v>8</v>
      </c>
      <c r="G6316">
        <v>0</v>
      </c>
      <c r="H6316" s="10" t="s">
        <v>59</v>
      </c>
      <c r="I6316" s="6">
        <v>30</v>
      </c>
      <c r="J6316" s="1">
        <v>72</v>
      </c>
      <c r="K6316" s="1">
        <v>72</v>
      </c>
      <c r="L6316" s="16" t="s">
        <v>5354</v>
      </c>
      <c r="M6316" t="s">
        <v>55</v>
      </c>
      <c r="N6316">
        <v>0</v>
      </c>
      <c r="O6316" s="16" t="s">
        <v>56</v>
      </c>
      <c r="P6316" s="16" t="s">
        <v>4715</v>
      </c>
      <c r="Q6316" s="16" t="s">
        <v>57</v>
      </c>
      <c r="R6316" s="16" t="s">
        <v>4644</v>
      </c>
      <c r="S6316" t="s">
        <v>58</v>
      </c>
      <c r="T6316" t="s">
        <v>58</v>
      </c>
      <c r="U6316" t="s">
        <v>58</v>
      </c>
      <c r="V6316" t="s">
        <v>58</v>
      </c>
      <c r="W6316">
        <v>0</v>
      </c>
      <c r="X6316" t="s">
        <v>58</v>
      </c>
      <c r="Y6316" t="s">
        <v>58</v>
      </c>
      <c r="Z6316">
        <v>1</v>
      </c>
      <c r="AA6316">
        <v>1</v>
      </c>
      <c r="AB6316">
        <v>1</v>
      </c>
      <c r="AC6316" t="s">
        <v>58</v>
      </c>
      <c r="AD6316">
        <v>0</v>
      </c>
      <c r="AE6316">
        <v>0</v>
      </c>
      <c r="AF6316" s="6" t="s">
        <v>58</v>
      </c>
      <c r="AG6316" s="6" t="s">
        <v>59</v>
      </c>
      <c r="AH6316" s="6" t="s">
        <v>55</v>
      </c>
      <c r="AI6316" s="6" t="s">
        <v>123</v>
      </c>
      <c r="AJ6316" s="6" t="s">
        <v>58</v>
      </c>
      <c r="AK6316" s="6" t="s">
        <v>58</v>
      </c>
    </row>
    <row r="6317" spans="1:37" x14ac:dyDescent="0.15">
      <c r="A6317" s="1">
        <v>42688073</v>
      </c>
      <c r="B6317" s="18" t="s">
        <v>2780</v>
      </c>
      <c r="C6317" s="18" t="s">
        <v>2225</v>
      </c>
      <c r="D6317" s="11">
        <v>880731</v>
      </c>
      <c r="E6317" s="1">
        <v>8</v>
      </c>
      <c r="F6317">
        <v>8</v>
      </c>
      <c r="G6317">
        <v>0</v>
      </c>
      <c r="H6317" s="10" t="s">
        <v>59</v>
      </c>
      <c r="I6317" s="6">
        <v>30</v>
      </c>
      <c r="J6317" s="1">
        <v>73</v>
      </c>
      <c r="K6317" s="1">
        <v>73</v>
      </c>
      <c r="L6317" s="16" t="s">
        <v>5354</v>
      </c>
      <c r="M6317" t="s">
        <v>55</v>
      </c>
      <c r="N6317">
        <v>0</v>
      </c>
      <c r="O6317" s="16" t="s">
        <v>56</v>
      </c>
      <c r="P6317" s="16" t="s">
        <v>4716</v>
      </c>
      <c r="Q6317" s="16" t="s">
        <v>57</v>
      </c>
      <c r="R6317" s="16" t="s">
        <v>4644</v>
      </c>
      <c r="S6317" t="s">
        <v>58</v>
      </c>
      <c r="T6317" t="s">
        <v>58</v>
      </c>
      <c r="U6317" t="s">
        <v>58</v>
      </c>
      <c r="V6317" t="s">
        <v>58</v>
      </c>
      <c r="W6317">
        <v>0</v>
      </c>
      <c r="X6317" t="s">
        <v>58</v>
      </c>
      <c r="Y6317" t="s">
        <v>58</v>
      </c>
      <c r="Z6317">
        <v>1</v>
      </c>
      <c r="AA6317">
        <v>1</v>
      </c>
      <c r="AB6317">
        <v>1</v>
      </c>
      <c r="AC6317" t="s">
        <v>58</v>
      </c>
      <c r="AD6317">
        <v>0</v>
      </c>
      <c r="AE6317">
        <v>0</v>
      </c>
      <c r="AF6317" s="6" t="s">
        <v>58</v>
      </c>
      <c r="AG6317" s="6" t="s">
        <v>59</v>
      </c>
      <c r="AH6317" s="6" t="s">
        <v>55</v>
      </c>
      <c r="AI6317" s="6" t="s">
        <v>123</v>
      </c>
      <c r="AJ6317" s="6" t="s">
        <v>58</v>
      </c>
      <c r="AK6317" s="6" t="s">
        <v>58</v>
      </c>
    </row>
    <row r="6318" spans="1:37" x14ac:dyDescent="0.15">
      <c r="A6318" s="1">
        <v>42688074</v>
      </c>
      <c r="B6318" s="18" t="s">
        <v>2781</v>
      </c>
      <c r="C6318" s="18" t="s">
        <v>2225</v>
      </c>
      <c r="D6318" s="11">
        <v>880741</v>
      </c>
      <c r="E6318" s="1">
        <v>8</v>
      </c>
      <c r="F6318">
        <v>8</v>
      </c>
      <c r="G6318">
        <v>0</v>
      </c>
      <c r="H6318" s="10" t="s">
        <v>59</v>
      </c>
      <c r="I6318" s="6">
        <v>30</v>
      </c>
      <c r="J6318" s="1">
        <v>74</v>
      </c>
      <c r="K6318" s="1">
        <v>74</v>
      </c>
      <c r="L6318" s="16" t="s">
        <v>5354</v>
      </c>
      <c r="M6318" t="s">
        <v>55</v>
      </c>
      <c r="N6318">
        <v>0</v>
      </c>
      <c r="O6318" s="16" t="s">
        <v>56</v>
      </c>
      <c r="P6318" s="16" t="s">
        <v>4717</v>
      </c>
      <c r="Q6318" s="16" t="s">
        <v>57</v>
      </c>
      <c r="R6318" s="16" t="s">
        <v>4644</v>
      </c>
      <c r="S6318" t="s">
        <v>58</v>
      </c>
      <c r="T6318" t="s">
        <v>58</v>
      </c>
      <c r="U6318" t="s">
        <v>58</v>
      </c>
      <c r="V6318" t="s">
        <v>58</v>
      </c>
      <c r="W6318">
        <v>0</v>
      </c>
      <c r="X6318" t="s">
        <v>58</v>
      </c>
      <c r="Y6318" t="s">
        <v>58</v>
      </c>
      <c r="Z6318">
        <v>1</v>
      </c>
      <c r="AA6318">
        <v>1</v>
      </c>
      <c r="AB6318">
        <v>1</v>
      </c>
      <c r="AC6318" t="s">
        <v>58</v>
      </c>
      <c r="AD6318">
        <v>0</v>
      </c>
      <c r="AE6318">
        <v>0</v>
      </c>
      <c r="AF6318" s="6" t="s">
        <v>58</v>
      </c>
      <c r="AG6318" s="6" t="s">
        <v>59</v>
      </c>
      <c r="AH6318" s="6" t="s">
        <v>55</v>
      </c>
      <c r="AI6318" s="6" t="s">
        <v>123</v>
      </c>
      <c r="AJ6318" s="6" t="s">
        <v>58</v>
      </c>
      <c r="AK6318" s="6" t="s">
        <v>58</v>
      </c>
    </row>
    <row r="6319" spans="1:37" x14ac:dyDescent="0.15">
      <c r="A6319" s="1">
        <v>42688075</v>
      </c>
      <c r="B6319" s="18" t="s">
        <v>2782</v>
      </c>
      <c r="C6319" s="18" t="s">
        <v>2225</v>
      </c>
      <c r="D6319" s="11">
        <v>880751</v>
      </c>
      <c r="E6319" s="1">
        <v>8</v>
      </c>
      <c r="F6319">
        <v>8</v>
      </c>
      <c r="G6319">
        <v>0</v>
      </c>
      <c r="H6319" s="10" t="s">
        <v>59</v>
      </c>
      <c r="I6319" s="6">
        <v>30</v>
      </c>
      <c r="J6319" s="1">
        <v>75</v>
      </c>
      <c r="K6319" s="1">
        <v>75</v>
      </c>
      <c r="L6319" s="16" t="s">
        <v>5354</v>
      </c>
      <c r="M6319" t="s">
        <v>55</v>
      </c>
      <c r="N6319">
        <v>0</v>
      </c>
      <c r="O6319" s="16" t="s">
        <v>56</v>
      </c>
      <c r="P6319" s="16" t="s">
        <v>4718</v>
      </c>
      <c r="Q6319" s="16" t="s">
        <v>57</v>
      </c>
      <c r="R6319" s="16" t="s">
        <v>4644</v>
      </c>
      <c r="S6319" t="s">
        <v>58</v>
      </c>
      <c r="T6319" t="s">
        <v>58</v>
      </c>
      <c r="U6319" t="s">
        <v>58</v>
      </c>
      <c r="V6319" t="s">
        <v>58</v>
      </c>
      <c r="W6319">
        <v>0</v>
      </c>
      <c r="X6319" t="s">
        <v>58</v>
      </c>
      <c r="Y6319" t="s">
        <v>58</v>
      </c>
      <c r="Z6319">
        <v>1</v>
      </c>
      <c r="AA6319">
        <v>1</v>
      </c>
      <c r="AB6319">
        <v>1</v>
      </c>
      <c r="AC6319" t="s">
        <v>58</v>
      </c>
      <c r="AD6319">
        <v>0</v>
      </c>
      <c r="AE6319">
        <v>0</v>
      </c>
      <c r="AF6319" s="6" t="s">
        <v>58</v>
      </c>
      <c r="AG6319" s="6" t="s">
        <v>59</v>
      </c>
      <c r="AH6319" s="6" t="s">
        <v>55</v>
      </c>
      <c r="AI6319" s="6" t="s">
        <v>123</v>
      </c>
      <c r="AJ6319" s="6" t="s">
        <v>58</v>
      </c>
      <c r="AK6319" s="6" t="s">
        <v>58</v>
      </c>
    </row>
    <row r="6320" spans="1:37" x14ac:dyDescent="0.15">
      <c r="A6320" s="1">
        <v>42688076</v>
      </c>
      <c r="B6320" s="18" t="s">
        <v>2783</v>
      </c>
      <c r="C6320" s="18" t="s">
        <v>2225</v>
      </c>
      <c r="D6320" s="11">
        <v>880761</v>
      </c>
      <c r="E6320" s="1">
        <v>8</v>
      </c>
      <c r="F6320">
        <v>8</v>
      </c>
      <c r="G6320">
        <v>0</v>
      </c>
      <c r="H6320" s="10" t="s">
        <v>59</v>
      </c>
      <c r="I6320" s="6">
        <v>30</v>
      </c>
      <c r="J6320" s="1">
        <v>76</v>
      </c>
      <c r="K6320" s="1">
        <v>76</v>
      </c>
      <c r="L6320" s="16" t="s">
        <v>5354</v>
      </c>
      <c r="M6320" t="s">
        <v>55</v>
      </c>
      <c r="N6320">
        <v>0</v>
      </c>
      <c r="O6320" s="16" t="s">
        <v>56</v>
      </c>
      <c r="P6320" s="16" t="s">
        <v>4719</v>
      </c>
      <c r="Q6320" s="16" t="s">
        <v>57</v>
      </c>
      <c r="R6320" s="16" t="s">
        <v>4644</v>
      </c>
      <c r="S6320" t="s">
        <v>58</v>
      </c>
      <c r="T6320" t="s">
        <v>58</v>
      </c>
      <c r="U6320" t="s">
        <v>58</v>
      </c>
      <c r="V6320" t="s">
        <v>58</v>
      </c>
      <c r="W6320">
        <v>0</v>
      </c>
      <c r="X6320" t="s">
        <v>58</v>
      </c>
      <c r="Y6320" t="s">
        <v>58</v>
      </c>
      <c r="Z6320">
        <v>1</v>
      </c>
      <c r="AA6320">
        <v>1</v>
      </c>
      <c r="AB6320">
        <v>1</v>
      </c>
      <c r="AC6320" t="s">
        <v>58</v>
      </c>
      <c r="AD6320">
        <v>0</v>
      </c>
      <c r="AE6320">
        <v>0</v>
      </c>
      <c r="AF6320" s="6" t="s">
        <v>58</v>
      </c>
      <c r="AG6320" s="6" t="s">
        <v>59</v>
      </c>
      <c r="AH6320" s="6" t="s">
        <v>55</v>
      </c>
      <c r="AI6320" s="6" t="s">
        <v>123</v>
      </c>
      <c r="AJ6320" s="6" t="s">
        <v>58</v>
      </c>
      <c r="AK6320" s="6" t="s">
        <v>58</v>
      </c>
    </row>
    <row r="6321" spans="1:37" x14ac:dyDescent="0.15">
      <c r="A6321" s="1">
        <v>42688077</v>
      </c>
      <c r="B6321" s="18" t="s">
        <v>2784</v>
      </c>
      <c r="C6321" s="18" t="s">
        <v>2225</v>
      </c>
      <c r="D6321" s="11">
        <v>880771</v>
      </c>
      <c r="E6321" s="1">
        <v>8</v>
      </c>
      <c r="F6321">
        <v>8</v>
      </c>
      <c r="G6321">
        <v>0</v>
      </c>
      <c r="H6321" s="10" t="s">
        <v>59</v>
      </c>
      <c r="I6321" s="6">
        <v>30</v>
      </c>
      <c r="J6321" s="1">
        <v>77</v>
      </c>
      <c r="K6321" s="1">
        <v>77</v>
      </c>
      <c r="L6321" s="16" t="s">
        <v>5354</v>
      </c>
      <c r="M6321" t="s">
        <v>55</v>
      </c>
      <c r="N6321">
        <v>0</v>
      </c>
      <c r="O6321" s="16" t="s">
        <v>56</v>
      </c>
      <c r="P6321" s="16" t="s">
        <v>4720</v>
      </c>
      <c r="Q6321" s="16" t="s">
        <v>57</v>
      </c>
      <c r="R6321" s="16" t="s">
        <v>4644</v>
      </c>
      <c r="S6321" t="s">
        <v>58</v>
      </c>
      <c r="T6321" t="s">
        <v>58</v>
      </c>
      <c r="U6321" t="s">
        <v>58</v>
      </c>
      <c r="V6321" t="s">
        <v>58</v>
      </c>
      <c r="W6321">
        <v>0</v>
      </c>
      <c r="X6321" t="s">
        <v>58</v>
      </c>
      <c r="Y6321" t="s">
        <v>58</v>
      </c>
      <c r="Z6321">
        <v>1</v>
      </c>
      <c r="AA6321">
        <v>1</v>
      </c>
      <c r="AB6321">
        <v>1</v>
      </c>
      <c r="AC6321" t="s">
        <v>58</v>
      </c>
      <c r="AD6321">
        <v>0</v>
      </c>
      <c r="AE6321">
        <v>0</v>
      </c>
      <c r="AF6321" s="6" t="s">
        <v>58</v>
      </c>
      <c r="AG6321" s="6" t="s">
        <v>59</v>
      </c>
      <c r="AH6321" s="6" t="s">
        <v>55</v>
      </c>
      <c r="AI6321" s="6" t="s">
        <v>123</v>
      </c>
      <c r="AJ6321" s="6" t="s">
        <v>58</v>
      </c>
      <c r="AK6321" s="6" t="s">
        <v>58</v>
      </c>
    </row>
    <row r="6322" spans="1:37" x14ac:dyDescent="0.15">
      <c r="A6322" s="1">
        <v>42688078</v>
      </c>
      <c r="B6322" s="18" t="s">
        <v>2785</v>
      </c>
      <c r="C6322" s="18" t="s">
        <v>2225</v>
      </c>
      <c r="D6322" s="11">
        <v>880781</v>
      </c>
      <c r="E6322" s="1">
        <v>8</v>
      </c>
      <c r="F6322">
        <v>8</v>
      </c>
      <c r="G6322">
        <v>0</v>
      </c>
      <c r="H6322" s="10" t="s">
        <v>59</v>
      </c>
      <c r="I6322" s="6">
        <v>30</v>
      </c>
      <c r="J6322" s="1">
        <v>78</v>
      </c>
      <c r="K6322" s="1">
        <v>78</v>
      </c>
      <c r="L6322" s="16" t="s">
        <v>5354</v>
      </c>
      <c r="M6322" t="s">
        <v>55</v>
      </c>
      <c r="N6322">
        <v>0</v>
      </c>
      <c r="O6322" s="16" t="s">
        <v>56</v>
      </c>
      <c r="P6322" s="16" t="s">
        <v>4721</v>
      </c>
      <c r="Q6322" s="16" t="s">
        <v>57</v>
      </c>
      <c r="R6322" s="16" t="s">
        <v>4644</v>
      </c>
      <c r="S6322" t="s">
        <v>58</v>
      </c>
      <c r="T6322" t="s">
        <v>58</v>
      </c>
      <c r="U6322" t="s">
        <v>58</v>
      </c>
      <c r="V6322" t="s">
        <v>58</v>
      </c>
      <c r="W6322">
        <v>0</v>
      </c>
      <c r="X6322" t="s">
        <v>58</v>
      </c>
      <c r="Y6322" t="s">
        <v>58</v>
      </c>
      <c r="Z6322">
        <v>1</v>
      </c>
      <c r="AA6322">
        <v>1</v>
      </c>
      <c r="AB6322">
        <v>1</v>
      </c>
      <c r="AC6322" t="s">
        <v>58</v>
      </c>
      <c r="AD6322">
        <v>0</v>
      </c>
      <c r="AE6322">
        <v>0</v>
      </c>
      <c r="AF6322" s="6" t="s">
        <v>58</v>
      </c>
      <c r="AG6322" s="6" t="s">
        <v>59</v>
      </c>
      <c r="AH6322" s="6" t="s">
        <v>55</v>
      </c>
      <c r="AI6322" s="6" t="s">
        <v>123</v>
      </c>
      <c r="AJ6322" s="6" t="s">
        <v>58</v>
      </c>
      <c r="AK6322" s="6" t="s">
        <v>58</v>
      </c>
    </row>
    <row r="6323" spans="1:37" x14ac:dyDescent="0.15">
      <c r="A6323" s="1">
        <v>42688079</v>
      </c>
      <c r="B6323" s="18" t="s">
        <v>2786</v>
      </c>
      <c r="C6323" s="18" t="s">
        <v>2225</v>
      </c>
      <c r="D6323" s="11">
        <v>880791</v>
      </c>
      <c r="E6323" s="1">
        <v>8</v>
      </c>
      <c r="F6323">
        <v>8</v>
      </c>
      <c r="G6323">
        <v>0</v>
      </c>
      <c r="H6323" s="10" t="s">
        <v>59</v>
      </c>
      <c r="I6323" s="6">
        <v>30</v>
      </c>
      <c r="J6323" s="1">
        <v>79</v>
      </c>
      <c r="K6323" s="1">
        <v>79</v>
      </c>
      <c r="L6323" s="16" t="s">
        <v>5354</v>
      </c>
      <c r="M6323" t="s">
        <v>55</v>
      </c>
      <c r="N6323">
        <v>0</v>
      </c>
      <c r="O6323" s="16" t="s">
        <v>56</v>
      </c>
      <c r="P6323" s="16" t="s">
        <v>4722</v>
      </c>
      <c r="Q6323" s="16" t="s">
        <v>57</v>
      </c>
      <c r="R6323" s="16" t="s">
        <v>4644</v>
      </c>
      <c r="S6323" t="s">
        <v>58</v>
      </c>
      <c r="T6323" t="s">
        <v>58</v>
      </c>
      <c r="U6323" t="s">
        <v>58</v>
      </c>
      <c r="V6323" t="s">
        <v>58</v>
      </c>
      <c r="W6323">
        <v>0</v>
      </c>
      <c r="X6323" t="s">
        <v>58</v>
      </c>
      <c r="Y6323" t="s">
        <v>58</v>
      </c>
      <c r="Z6323">
        <v>1</v>
      </c>
      <c r="AA6323">
        <v>1</v>
      </c>
      <c r="AB6323">
        <v>1</v>
      </c>
      <c r="AC6323" t="s">
        <v>58</v>
      </c>
      <c r="AD6323">
        <v>0</v>
      </c>
      <c r="AE6323">
        <v>0</v>
      </c>
      <c r="AF6323" s="6" t="s">
        <v>58</v>
      </c>
      <c r="AG6323" s="6" t="s">
        <v>59</v>
      </c>
      <c r="AH6323" s="6" t="s">
        <v>55</v>
      </c>
      <c r="AI6323" s="6" t="s">
        <v>123</v>
      </c>
      <c r="AJ6323" s="6" t="s">
        <v>58</v>
      </c>
      <c r="AK6323" s="6" t="s">
        <v>58</v>
      </c>
    </row>
    <row r="6324" spans="1:37" x14ac:dyDescent="0.15">
      <c r="A6324" s="1">
        <v>42688080</v>
      </c>
      <c r="B6324" s="18" t="s">
        <v>2787</v>
      </c>
      <c r="C6324" s="18" t="s">
        <v>2225</v>
      </c>
      <c r="D6324" s="11">
        <v>880801</v>
      </c>
      <c r="E6324" s="1">
        <v>8</v>
      </c>
      <c r="F6324">
        <v>8</v>
      </c>
      <c r="G6324">
        <v>0</v>
      </c>
      <c r="H6324" s="10" t="s">
        <v>59</v>
      </c>
      <c r="I6324" s="6">
        <v>30</v>
      </c>
      <c r="J6324" s="1">
        <v>80</v>
      </c>
      <c r="K6324" s="1">
        <v>80</v>
      </c>
      <c r="L6324" s="16" t="s">
        <v>5354</v>
      </c>
      <c r="M6324" t="s">
        <v>55</v>
      </c>
      <c r="N6324">
        <v>0</v>
      </c>
      <c r="O6324" s="16" t="s">
        <v>56</v>
      </c>
      <c r="P6324" s="16" t="s">
        <v>4723</v>
      </c>
      <c r="Q6324" s="16" t="s">
        <v>57</v>
      </c>
      <c r="R6324" s="16" t="s">
        <v>4644</v>
      </c>
      <c r="S6324" t="s">
        <v>58</v>
      </c>
      <c r="T6324" t="s">
        <v>58</v>
      </c>
      <c r="U6324" t="s">
        <v>58</v>
      </c>
      <c r="V6324" t="s">
        <v>58</v>
      </c>
      <c r="W6324">
        <v>0</v>
      </c>
      <c r="X6324" t="s">
        <v>58</v>
      </c>
      <c r="Y6324" t="s">
        <v>58</v>
      </c>
      <c r="Z6324">
        <v>1</v>
      </c>
      <c r="AA6324">
        <v>1</v>
      </c>
      <c r="AB6324">
        <v>1</v>
      </c>
      <c r="AC6324" t="s">
        <v>58</v>
      </c>
      <c r="AD6324">
        <v>0</v>
      </c>
      <c r="AE6324">
        <v>0</v>
      </c>
      <c r="AF6324" s="6" t="s">
        <v>58</v>
      </c>
      <c r="AG6324" s="6" t="s">
        <v>59</v>
      </c>
      <c r="AH6324" s="6" t="s">
        <v>55</v>
      </c>
      <c r="AI6324" s="6" t="s">
        <v>123</v>
      </c>
      <c r="AJ6324" s="6" t="s">
        <v>58</v>
      </c>
      <c r="AK6324" s="6" t="s">
        <v>58</v>
      </c>
    </row>
    <row r="6325" spans="1:37" x14ac:dyDescent="0.15">
      <c r="A6325" s="1">
        <v>42688081</v>
      </c>
      <c r="B6325" s="18" t="s">
        <v>2788</v>
      </c>
      <c r="C6325" s="18" t="s">
        <v>2225</v>
      </c>
      <c r="D6325" s="11">
        <v>880811</v>
      </c>
      <c r="E6325" s="1">
        <v>8</v>
      </c>
      <c r="F6325">
        <v>8</v>
      </c>
      <c r="G6325">
        <v>0</v>
      </c>
      <c r="H6325" s="10" t="s">
        <v>59</v>
      </c>
      <c r="I6325" s="6">
        <v>30</v>
      </c>
      <c r="J6325" s="1">
        <v>81</v>
      </c>
      <c r="K6325" s="1">
        <v>81</v>
      </c>
      <c r="L6325" s="16" t="s">
        <v>5354</v>
      </c>
      <c r="M6325" t="s">
        <v>55</v>
      </c>
      <c r="N6325">
        <v>0</v>
      </c>
      <c r="O6325" s="16" t="s">
        <v>56</v>
      </c>
      <c r="P6325" s="16" t="s">
        <v>4724</v>
      </c>
      <c r="Q6325" s="16" t="s">
        <v>57</v>
      </c>
      <c r="R6325" s="16" t="s">
        <v>4644</v>
      </c>
      <c r="S6325" t="s">
        <v>58</v>
      </c>
      <c r="T6325" t="s">
        <v>58</v>
      </c>
      <c r="U6325" t="s">
        <v>58</v>
      </c>
      <c r="V6325" t="s">
        <v>58</v>
      </c>
      <c r="W6325">
        <v>0</v>
      </c>
      <c r="X6325" t="s">
        <v>58</v>
      </c>
      <c r="Y6325" t="s">
        <v>58</v>
      </c>
      <c r="Z6325">
        <v>1</v>
      </c>
      <c r="AA6325">
        <v>1</v>
      </c>
      <c r="AB6325">
        <v>1</v>
      </c>
      <c r="AC6325" t="s">
        <v>58</v>
      </c>
      <c r="AD6325">
        <v>0</v>
      </c>
      <c r="AE6325">
        <v>0</v>
      </c>
      <c r="AF6325" s="6" t="s">
        <v>58</v>
      </c>
      <c r="AG6325" s="6" t="s">
        <v>59</v>
      </c>
      <c r="AH6325" s="6" t="s">
        <v>55</v>
      </c>
      <c r="AI6325" s="6" t="s">
        <v>123</v>
      </c>
      <c r="AJ6325" s="6" t="s">
        <v>58</v>
      </c>
      <c r="AK6325" s="6" t="s">
        <v>58</v>
      </c>
    </row>
    <row r="6326" spans="1:37" x14ac:dyDescent="0.15">
      <c r="A6326" s="1">
        <v>42688082</v>
      </c>
      <c r="B6326" s="18" t="s">
        <v>2789</v>
      </c>
      <c r="C6326" s="18" t="s">
        <v>2225</v>
      </c>
      <c r="D6326" s="11">
        <v>880821</v>
      </c>
      <c r="E6326" s="1">
        <v>8</v>
      </c>
      <c r="F6326">
        <v>8</v>
      </c>
      <c r="G6326">
        <v>0</v>
      </c>
      <c r="H6326" s="10" t="s">
        <v>59</v>
      </c>
      <c r="I6326" s="6">
        <v>30</v>
      </c>
      <c r="J6326" s="1">
        <v>82</v>
      </c>
      <c r="K6326" s="1">
        <v>82</v>
      </c>
      <c r="L6326" s="16" t="s">
        <v>5354</v>
      </c>
      <c r="M6326" t="s">
        <v>55</v>
      </c>
      <c r="N6326">
        <v>0</v>
      </c>
      <c r="O6326" s="16" t="s">
        <v>56</v>
      </c>
      <c r="P6326" s="16" t="s">
        <v>4725</v>
      </c>
      <c r="Q6326" s="16" t="s">
        <v>57</v>
      </c>
      <c r="R6326" s="16" t="s">
        <v>4644</v>
      </c>
      <c r="S6326" t="s">
        <v>58</v>
      </c>
      <c r="T6326" t="s">
        <v>58</v>
      </c>
      <c r="U6326" t="s">
        <v>58</v>
      </c>
      <c r="V6326" t="s">
        <v>58</v>
      </c>
      <c r="W6326">
        <v>0</v>
      </c>
      <c r="X6326" t="s">
        <v>58</v>
      </c>
      <c r="Y6326" t="s">
        <v>58</v>
      </c>
      <c r="Z6326">
        <v>1</v>
      </c>
      <c r="AA6326">
        <v>1</v>
      </c>
      <c r="AB6326">
        <v>1</v>
      </c>
      <c r="AC6326" t="s">
        <v>58</v>
      </c>
      <c r="AD6326">
        <v>0</v>
      </c>
      <c r="AE6326">
        <v>0</v>
      </c>
      <c r="AF6326" s="6" t="s">
        <v>58</v>
      </c>
      <c r="AG6326" s="6" t="s">
        <v>59</v>
      </c>
      <c r="AH6326" s="6" t="s">
        <v>55</v>
      </c>
      <c r="AI6326" s="6" t="s">
        <v>123</v>
      </c>
      <c r="AJ6326" s="6" t="s">
        <v>58</v>
      </c>
      <c r="AK6326" s="6" t="s">
        <v>58</v>
      </c>
    </row>
    <row r="6327" spans="1:37" x14ac:dyDescent="0.15">
      <c r="A6327" s="1">
        <v>42688083</v>
      </c>
      <c r="B6327" s="18" t="s">
        <v>2790</v>
      </c>
      <c r="C6327" s="18" t="s">
        <v>2225</v>
      </c>
      <c r="D6327" s="11">
        <v>880831</v>
      </c>
      <c r="E6327" s="1">
        <v>8</v>
      </c>
      <c r="F6327">
        <v>8</v>
      </c>
      <c r="G6327">
        <v>0</v>
      </c>
      <c r="H6327" s="10" t="s">
        <v>59</v>
      </c>
      <c r="I6327" s="6">
        <v>30</v>
      </c>
      <c r="J6327" s="1">
        <v>83</v>
      </c>
      <c r="K6327" s="1">
        <v>83</v>
      </c>
      <c r="L6327" s="16" t="s">
        <v>5354</v>
      </c>
      <c r="M6327" t="s">
        <v>55</v>
      </c>
      <c r="N6327">
        <v>0</v>
      </c>
      <c r="O6327" s="16" t="s">
        <v>56</v>
      </c>
      <c r="P6327" s="16" t="s">
        <v>4726</v>
      </c>
      <c r="Q6327" s="16" t="s">
        <v>57</v>
      </c>
      <c r="R6327" s="16" t="s">
        <v>4644</v>
      </c>
      <c r="S6327" t="s">
        <v>58</v>
      </c>
      <c r="T6327" t="s">
        <v>58</v>
      </c>
      <c r="U6327" t="s">
        <v>58</v>
      </c>
      <c r="V6327" t="s">
        <v>58</v>
      </c>
      <c r="W6327">
        <v>0</v>
      </c>
      <c r="X6327" t="s">
        <v>58</v>
      </c>
      <c r="Y6327" t="s">
        <v>58</v>
      </c>
      <c r="Z6327">
        <v>1</v>
      </c>
      <c r="AA6327">
        <v>1</v>
      </c>
      <c r="AB6327">
        <v>1</v>
      </c>
      <c r="AC6327" t="s">
        <v>58</v>
      </c>
      <c r="AD6327">
        <v>0</v>
      </c>
      <c r="AE6327">
        <v>0</v>
      </c>
      <c r="AF6327" s="6" t="s">
        <v>58</v>
      </c>
      <c r="AG6327" s="6" t="s">
        <v>59</v>
      </c>
      <c r="AH6327" s="6" t="s">
        <v>55</v>
      </c>
      <c r="AI6327" s="6" t="s">
        <v>123</v>
      </c>
      <c r="AJ6327" s="6" t="s">
        <v>58</v>
      </c>
      <c r="AK6327" s="6" t="s">
        <v>58</v>
      </c>
    </row>
    <row r="6328" spans="1:37" x14ac:dyDescent="0.15">
      <c r="A6328" s="1">
        <v>42688084</v>
      </c>
      <c r="B6328" s="18" t="s">
        <v>2791</v>
      </c>
      <c r="C6328" s="18" t="s">
        <v>2225</v>
      </c>
      <c r="D6328" s="11">
        <v>880841</v>
      </c>
      <c r="E6328" s="1">
        <v>8</v>
      </c>
      <c r="F6328">
        <v>8</v>
      </c>
      <c r="G6328">
        <v>0</v>
      </c>
      <c r="H6328" s="10" t="s">
        <v>59</v>
      </c>
      <c r="I6328" s="6">
        <v>30</v>
      </c>
      <c r="J6328" s="1">
        <v>84</v>
      </c>
      <c r="K6328" s="1">
        <v>84</v>
      </c>
      <c r="L6328" s="16" t="s">
        <v>5354</v>
      </c>
      <c r="M6328" t="s">
        <v>55</v>
      </c>
      <c r="N6328">
        <v>0</v>
      </c>
      <c r="O6328" s="16" t="s">
        <v>56</v>
      </c>
      <c r="P6328" s="16" t="s">
        <v>4727</v>
      </c>
      <c r="Q6328" s="16" t="s">
        <v>57</v>
      </c>
      <c r="R6328" s="16" t="s">
        <v>4644</v>
      </c>
      <c r="S6328" t="s">
        <v>58</v>
      </c>
      <c r="T6328" t="s">
        <v>58</v>
      </c>
      <c r="U6328" t="s">
        <v>58</v>
      </c>
      <c r="V6328" t="s">
        <v>58</v>
      </c>
      <c r="W6328">
        <v>0</v>
      </c>
      <c r="X6328" t="s">
        <v>58</v>
      </c>
      <c r="Y6328" t="s">
        <v>58</v>
      </c>
      <c r="Z6328">
        <v>1</v>
      </c>
      <c r="AA6328">
        <v>1</v>
      </c>
      <c r="AB6328">
        <v>1</v>
      </c>
      <c r="AC6328" t="s">
        <v>58</v>
      </c>
      <c r="AD6328">
        <v>0</v>
      </c>
      <c r="AE6328">
        <v>0</v>
      </c>
      <c r="AF6328" s="6" t="s">
        <v>58</v>
      </c>
      <c r="AG6328" s="6" t="s">
        <v>59</v>
      </c>
      <c r="AH6328" s="6" t="s">
        <v>55</v>
      </c>
      <c r="AI6328" s="6" t="s">
        <v>123</v>
      </c>
      <c r="AJ6328" s="6" t="s">
        <v>58</v>
      </c>
      <c r="AK6328" s="6" t="s">
        <v>58</v>
      </c>
    </row>
    <row r="6329" spans="1:37" x14ac:dyDescent="0.15">
      <c r="A6329" s="1">
        <v>42688085</v>
      </c>
      <c r="B6329" s="18" t="s">
        <v>2792</v>
      </c>
      <c r="C6329" s="18" t="s">
        <v>2225</v>
      </c>
      <c r="D6329" s="11">
        <v>880851</v>
      </c>
      <c r="E6329" s="1">
        <v>8</v>
      </c>
      <c r="F6329">
        <v>8</v>
      </c>
      <c r="G6329">
        <v>0</v>
      </c>
      <c r="H6329" s="10" t="s">
        <v>59</v>
      </c>
      <c r="I6329" s="6">
        <v>30</v>
      </c>
      <c r="J6329" s="1">
        <v>85</v>
      </c>
      <c r="K6329" s="1">
        <v>85</v>
      </c>
      <c r="L6329" s="16" t="s">
        <v>5354</v>
      </c>
      <c r="M6329" t="s">
        <v>55</v>
      </c>
      <c r="N6329">
        <v>0</v>
      </c>
      <c r="O6329" s="16" t="s">
        <v>56</v>
      </c>
      <c r="P6329" s="16" t="s">
        <v>4728</v>
      </c>
      <c r="Q6329" s="16" t="s">
        <v>57</v>
      </c>
      <c r="R6329" s="16" t="s">
        <v>4644</v>
      </c>
      <c r="S6329" t="s">
        <v>58</v>
      </c>
      <c r="T6329" t="s">
        <v>58</v>
      </c>
      <c r="U6329" t="s">
        <v>58</v>
      </c>
      <c r="V6329" t="s">
        <v>58</v>
      </c>
      <c r="W6329">
        <v>0</v>
      </c>
      <c r="X6329" t="s">
        <v>58</v>
      </c>
      <c r="Y6329" t="s">
        <v>58</v>
      </c>
      <c r="Z6329">
        <v>1</v>
      </c>
      <c r="AA6329">
        <v>1</v>
      </c>
      <c r="AB6329">
        <v>1</v>
      </c>
      <c r="AC6329" t="s">
        <v>58</v>
      </c>
      <c r="AD6329">
        <v>0</v>
      </c>
      <c r="AE6329">
        <v>0</v>
      </c>
      <c r="AF6329" s="6" t="s">
        <v>58</v>
      </c>
      <c r="AG6329" s="6" t="s">
        <v>59</v>
      </c>
      <c r="AH6329" s="6" t="s">
        <v>55</v>
      </c>
      <c r="AI6329" s="6" t="s">
        <v>123</v>
      </c>
      <c r="AJ6329" s="6" t="s">
        <v>58</v>
      </c>
      <c r="AK6329" s="6" t="s">
        <v>58</v>
      </c>
    </row>
    <row r="6330" spans="1:37" x14ac:dyDescent="0.15">
      <c r="A6330" s="1">
        <v>42688086</v>
      </c>
      <c r="B6330" s="18" t="s">
        <v>2793</v>
      </c>
      <c r="C6330" s="18" t="s">
        <v>2225</v>
      </c>
      <c r="D6330" s="11">
        <v>880861</v>
      </c>
      <c r="E6330" s="1">
        <v>8</v>
      </c>
      <c r="F6330">
        <v>8</v>
      </c>
      <c r="G6330">
        <v>0</v>
      </c>
      <c r="H6330" s="10" t="s">
        <v>59</v>
      </c>
      <c r="I6330" s="6">
        <v>30</v>
      </c>
      <c r="J6330" s="1">
        <v>86</v>
      </c>
      <c r="K6330" s="1">
        <v>86</v>
      </c>
      <c r="L6330" s="16" t="s">
        <v>5354</v>
      </c>
      <c r="M6330" t="s">
        <v>55</v>
      </c>
      <c r="N6330">
        <v>0</v>
      </c>
      <c r="O6330" s="16" t="s">
        <v>56</v>
      </c>
      <c r="P6330" s="16" t="s">
        <v>4729</v>
      </c>
      <c r="Q6330" s="16" t="s">
        <v>57</v>
      </c>
      <c r="R6330" s="16" t="s">
        <v>4644</v>
      </c>
      <c r="S6330" t="s">
        <v>58</v>
      </c>
      <c r="T6330" t="s">
        <v>58</v>
      </c>
      <c r="U6330" t="s">
        <v>58</v>
      </c>
      <c r="V6330" t="s">
        <v>58</v>
      </c>
      <c r="W6330">
        <v>0</v>
      </c>
      <c r="X6330" t="s">
        <v>58</v>
      </c>
      <c r="Y6330" t="s">
        <v>58</v>
      </c>
      <c r="Z6330">
        <v>1</v>
      </c>
      <c r="AA6330">
        <v>1</v>
      </c>
      <c r="AB6330">
        <v>1</v>
      </c>
      <c r="AC6330" t="s">
        <v>58</v>
      </c>
      <c r="AD6330">
        <v>0</v>
      </c>
      <c r="AE6330">
        <v>0</v>
      </c>
      <c r="AF6330" s="6" t="s">
        <v>58</v>
      </c>
      <c r="AG6330" s="6" t="s">
        <v>59</v>
      </c>
      <c r="AH6330" s="6" t="s">
        <v>55</v>
      </c>
      <c r="AI6330" s="6" t="s">
        <v>123</v>
      </c>
      <c r="AJ6330" s="6" t="s">
        <v>58</v>
      </c>
      <c r="AK6330" s="6" t="s">
        <v>58</v>
      </c>
    </row>
    <row r="6331" spans="1:37" x14ac:dyDescent="0.15">
      <c r="A6331" s="1">
        <v>42688087</v>
      </c>
      <c r="B6331" s="18" t="s">
        <v>2794</v>
      </c>
      <c r="C6331" s="18" t="s">
        <v>2225</v>
      </c>
      <c r="D6331" s="11">
        <v>880871</v>
      </c>
      <c r="E6331" s="1">
        <v>8</v>
      </c>
      <c r="F6331">
        <v>8</v>
      </c>
      <c r="G6331">
        <v>0</v>
      </c>
      <c r="H6331" s="10" t="s">
        <v>59</v>
      </c>
      <c r="I6331" s="6">
        <v>30</v>
      </c>
      <c r="J6331" s="1">
        <v>87</v>
      </c>
      <c r="K6331" s="1">
        <v>87</v>
      </c>
      <c r="L6331" s="16" t="s">
        <v>5354</v>
      </c>
      <c r="M6331" t="s">
        <v>55</v>
      </c>
      <c r="N6331">
        <v>0</v>
      </c>
      <c r="O6331" s="16" t="s">
        <v>56</v>
      </c>
      <c r="P6331" s="16" t="s">
        <v>4730</v>
      </c>
      <c r="Q6331" s="16" t="s">
        <v>57</v>
      </c>
      <c r="R6331" s="16" t="s">
        <v>4644</v>
      </c>
      <c r="S6331" t="s">
        <v>58</v>
      </c>
      <c r="T6331" t="s">
        <v>58</v>
      </c>
      <c r="U6331" t="s">
        <v>58</v>
      </c>
      <c r="V6331" t="s">
        <v>58</v>
      </c>
      <c r="W6331">
        <v>0</v>
      </c>
      <c r="X6331" t="s">
        <v>58</v>
      </c>
      <c r="Y6331" t="s">
        <v>58</v>
      </c>
      <c r="Z6331">
        <v>1</v>
      </c>
      <c r="AA6331">
        <v>1</v>
      </c>
      <c r="AB6331">
        <v>1</v>
      </c>
      <c r="AC6331" t="s">
        <v>58</v>
      </c>
      <c r="AD6331">
        <v>0</v>
      </c>
      <c r="AE6331">
        <v>0</v>
      </c>
      <c r="AF6331" s="6" t="s">
        <v>58</v>
      </c>
      <c r="AG6331" s="6" t="s">
        <v>59</v>
      </c>
      <c r="AH6331" s="6" t="s">
        <v>55</v>
      </c>
      <c r="AI6331" s="6" t="s">
        <v>123</v>
      </c>
      <c r="AJ6331" s="6" t="s">
        <v>58</v>
      </c>
      <c r="AK6331" s="6" t="s">
        <v>58</v>
      </c>
    </row>
    <row r="6332" spans="1:37" x14ac:dyDescent="0.15">
      <c r="A6332" s="1">
        <v>42688088</v>
      </c>
      <c r="B6332" s="18" t="s">
        <v>2795</v>
      </c>
      <c r="C6332" s="18" t="s">
        <v>2225</v>
      </c>
      <c r="D6332" s="11">
        <v>880881</v>
      </c>
      <c r="E6332" s="1">
        <v>8</v>
      </c>
      <c r="F6332">
        <v>8</v>
      </c>
      <c r="G6332">
        <v>0</v>
      </c>
      <c r="H6332" s="10" t="s">
        <v>59</v>
      </c>
      <c r="I6332" s="6">
        <v>30</v>
      </c>
      <c r="J6332" s="1">
        <v>88</v>
      </c>
      <c r="K6332" s="1">
        <v>88</v>
      </c>
      <c r="L6332" s="16" t="s">
        <v>5354</v>
      </c>
      <c r="M6332" t="s">
        <v>55</v>
      </c>
      <c r="N6332">
        <v>0</v>
      </c>
      <c r="O6332" s="16" t="s">
        <v>56</v>
      </c>
      <c r="P6332" s="16" t="s">
        <v>4731</v>
      </c>
      <c r="Q6332" s="16" t="s">
        <v>57</v>
      </c>
      <c r="R6332" s="16" t="s">
        <v>4644</v>
      </c>
      <c r="S6332" t="s">
        <v>58</v>
      </c>
      <c r="T6332" t="s">
        <v>58</v>
      </c>
      <c r="U6332" t="s">
        <v>58</v>
      </c>
      <c r="V6332" t="s">
        <v>58</v>
      </c>
      <c r="W6332">
        <v>0</v>
      </c>
      <c r="X6332" t="s">
        <v>58</v>
      </c>
      <c r="Y6332" t="s">
        <v>58</v>
      </c>
      <c r="Z6332">
        <v>1</v>
      </c>
      <c r="AA6332">
        <v>1</v>
      </c>
      <c r="AB6332">
        <v>1</v>
      </c>
      <c r="AC6332" t="s">
        <v>58</v>
      </c>
      <c r="AD6332">
        <v>0</v>
      </c>
      <c r="AE6332">
        <v>0</v>
      </c>
      <c r="AF6332" s="6" t="s">
        <v>58</v>
      </c>
      <c r="AG6332" s="6" t="s">
        <v>59</v>
      </c>
      <c r="AH6332" s="6" t="s">
        <v>55</v>
      </c>
      <c r="AI6332" s="6" t="s">
        <v>123</v>
      </c>
      <c r="AJ6332" s="6" t="s">
        <v>58</v>
      </c>
      <c r="AK6332" s="6" t="s">
        <v>58</v>
      </c>
    </row>
    <row r="6333" spans="1:37" x14ac:dyDescent="0.15">
      <c r="A6333" s="1">
        <v>42688089</v>
      </c>
      <c r="B6333" s="18" t="s">
        <v>2796</v>
      </c>
      <c r="C6333" s="18" t="s">
        <v>2225</v>
      </c>
      <c r="D6333" s="11">
        <v>880891</v>
      </c>
      <c r="E6333" s="1">
        <v>8</v>
      </c>
      <c r="F6333">
        <v>8</v>
      </c>
      <c r="G6333">
        <v>0</v>
      </c>
      <c r="H6333" s="10" t="s">
        <v>59</v>
      </c>
      <c r="I6333" s="6">
        <v>30</v>
      </c>
      <c r="J6333" s="1">
        <v>89</v>
      </c>
      <c r="K6333" s="1">
        <v>89</v>
      </c>
      <c r="L6333" s="16" t="s">
        <v>5354</v>
      </c>
      <c r="M6333" t="s">
        <v>55</v>
      </c>
      <c r="N6333">
        <v>0</v>
      </c>
      <c r="O6333" s="16" t="s">
        <v>56</v>
      </c>
      <c r="P6333" s="16" t="s">
        <v>4732</v>
      </c>
      <c r="Q6333" s="16" t="s">
        <v>57</v>
      </c>
      <c r="R6333" s="16" t="s">
        <v>4644</v>
      </c>
      <c r="S6333" t="s">
        <v>58</v>
      </c>
      <c r="T6333" t="s">
        <v>58</v>
      </c>
      <c r="U6333" t="s">
        <v>58</v>
      </c>
      <c r="V6333" t="s">
        <v>58</v>
      </c>
      <c r="W6333">
        <v>0</v>
      </c>
      <c r="X6333" t="s">
        <v>58</v>
      </c>
      <c r="Y6333" t="s">
        <v>58</v>
      </c>
      <c r="Z6333">
        <v>1</v>
      </c>
      <c r="AA6333">
        <v>1</v>
      </c>
      <c r="AB6333">
        <v>1</v>
      </c>
      <c r="AC6333" t="s">
        <v>58</v>
      </c>
      <c r="AD6333">
        <v>0</v>
      </c>
      <c r="AE6333">
        <v>0</v>
      </c>
      <c r="AF6333" s="6" t="s">
        <v>58</v>
      </c>
      <c r="AG6333" s="6" t="s">
        <v>59</v>
      </c>
      <c r="AH6333" s="6" t="s">
        <v>55</v>
      </c>
      <c r="AI6333" s="6" t="s">
        <v>123</v>
      </c>
      <c r="AJ6333" s="6" t="s">
        <v>58</v>
      </c>
      <c r="AK6333" s="6" t="s">
        <v>58</v>
      </c>
    </row>
    <row r="6334" spans="1:37" x14ac:dyDescent="0.15">
      <c r="A6334" s="1">
        <v>42688090</v>
      </c>
      <c r="B6334" s="18" t="s">
        <v>2797</v>
      </c>
      <c r="C6334" s="18" t="s">
        <v>2225</v>
      </c>
      <c r="D6334" s="11">
        <v>880901</v>
      </c>
      <c r="E6334" s="1">
        <v>8</v>
      </c>
      <c r="F6334">
        <v>8</v>
      </c>
      <c r="G6334">
        <v>0</v>
      </c>
      <c r="H6334" s="10" t="s">
        <v>59</v>
      </c>
      <c r="I6334" s="6">
        <v>30</v>
      </c>
      <c r="J6334" s="1">
        <v>90</v>
      </c>
      <c r="K6334" s="1">
        <v>90</v>
      </c>
      <c r="L6334" s="16" t="s">
        <v>5354</v>
      </c>
      <c r="M6334" t="s">
        <v>55</v>
      </c>
      <c r="N6334">
        <v>0</v>
      </c>
      <c r="O6334" s="16" t="s">
        <v>56</v>
      </c>
      <c r="P6334" s="16" t="s">
        <v>4733</v>
      </c>
      <c r="Q6334" s="16" t="s">
        <v>57</v>
      </c>
      <c r="R6334" s="16" t="s">
        <v>4644</v>
      </c>
      <c r="S6334" t="s">
        <v>58</v>
      </c>
      <c r="T6334" t="s">
        <v>58</v>
      </c>
      <c r="U6334" t="s">
        <v>58</v>
      </c>
      <c r="V6334" t="s">
        <v>58</v>
      </c>
      <c r="W6334">
        <v>0</v>
      </c>
      <c r="X6334" t="s">
        <v>58</v>
      </c>
      <c r="Y6334" t="s">
        <v>58</v>
      </c>
      <c r="Z6334">
        <v>1</v>
      </c>
      <c r="AA6334">
        <v>1</v>
      </c>
      <c r="AB6334">
        <v>1</v>
      </c>
      <c r="AC6334" t="s">
        <v>58</v>
      </c>
      <c r="AD6334">
        <v>0</v>
      </c>
      <c r="AE6334">
        <v>0</v>
      </c>
      <c r="AF6334" s="6" t="s">
        <v>58</v>
      </c>
      <c r="AG6334" s="6" t="s">
        <v>59</v>
      </c>
      <c r="AH6334" s="6" t="s">
        <v>55</v>
      </c>
      <c r="AI6334" s="6" t="s">
        <v>123</v>
      </c>
      <c r="AJ6334" s="6" t="s">
        <v>58</v>
      </c>
      <c r="AK6334" s="6" t="s">
        <v>58</v>
      </c>
    </row>
    <row r="6335" spans="1:37" x14ac:dyDescent="0.15">
      <c r="A6335" s="1">
        <v>42688091</v>
      </c>
      <c r="B6335" s="18" t="s">
        <v>2798</v>
      </c>
      <c r="C6335" s="18" t="s">
        <v>2225</v>
      </c>
      <c r="D6335" s="11">
        <v>880911</v>
      </c>
      <c r="E6335" s="1">
        <v>8</v>
      </c>
      <c r="F6335">
        <v>8</v>
      </c>
      <c r="G6335">
        <v>0</v>
      </c>
      <c r="H6335" s="10" t="s">
        <v>59</v>
      </c>
      <c r="I6335" s="6">
        <v>30</v>
      </c>
      <c r="J6335" s="1">
        <v>91</v>
      </c>
      <c r="K6335" s="1">
        <v>91</v>
      </c>
      <c r="L6335" s="16" t="s">
        <v>5354</v>
      </c>
      <c r="M6335" t="s">
        <v>55</v>
      </c>
      <c r="N6335">
        <v>0</v>
      </c>
      <c r="O6335" s="16" t="s">
        <v>56</v>
      </c>
      <c r="P6335" s="16" t="s">
        <v>4734</v>
      </c>
      <c r="Q6335" s="16" t="s">
        <v>57</v>
      </c>
      <c r="R6335" s="16" t="s">
        <v>4644</v>
      </c>
      <c r="S6335" t="s">
        <v>58</v>
      </c>
      <c r="T6335" t="s">
        <v>58</v>
      </c>
      <c r="U6335" t="s">
        <v>58</v>
      </c>
      <c r="V6335" t="s">
        <v>58</v>
      </c>
      <c r="W6335">
        <v>0</v>
      </c>
      <c r="X6335" t="s">
        <v>58</v>
      </c>
      <c r="Y6335" t="s">
        <v>58</v>
      </c>
      <c r="Z6335">
        <v>1</v>
      </c>
      <c r="AA6335">
        <v>1</v>
      </c>
      <c r="AB6335">
        <v>1</v>
      </c>
      <c r="AC6335" t="s">
        <v>58</v>
      </c>
      <c r="AD6335">
        <v>0</v>
      </c>
      <c r="AE6335">
        <v>0</v>
      </c>
      <c r="AF6335" s="6" t="s">
        <v>58</v>
      </c>
      <c r="AG6335" s="6" t="s">
        <v>59</v>
      </c>
      <c r="AH6335" s="6" t="s">
        <v>55</v>
      </c>
      <c r="AI6335" s="6" t="s">
        <v>123</v>
      </c>
      <c r="AJ6335" s="6" t="s">
        <v>58</v>
      </c>
      <c r="AK6335" s="6" t="s">
        <v>58</v>
      </c>
    </row>
    <row r="6336" spans="1:37" x14ac:dyDescent="0.15">
      <c r="A6336" s="1">
        <v>42688092</v>
      </c>
      <c r="B6336" s="18" t="s">
        <v>2799</v>
      </c>
      <c r="C6336" s="18" t="s">
        <v>2225</v>
      </c>
      <c r="D6336" s="11">
        <v>880921</v>
      </c>
      <c r="E6336" s="1">
        <v>8</v>
      </c>
      <c r="F6336">
        <v>8</v>
      </c>
      <c r="G6336">
        <v>0</v>
      </c>
      <c r="H6336" s="10" t="s">
        <v>59</v>
      </c>
      <c r="I6336" s="6">
        <v>30</v>
      </c>
      <c r="J6336" s="1">
        <v>92</v>
      </c>
      <c r="K6336" s="1">
        <v>92</v>
      </c>
      <c r="L6336" s="16" t="s">
        <v>5354</v>
      </c>
      <c r="M6336" t="s">
        <v>55</v>
      </c>
      <c r="N6336">
        <v>0</v>
      </c>
      <c r="O6336" s="16" t="s">
        <v>56</v>
      </c>
      <c r="P6336" s="16" t="s">
        <v>4735</v>
      </c>
      <c r="Q6336" s="16" t="s">
        <v>57</v>
      </c>
      <c r="R6336" s="16" t="s">
        <v>4644</v>
      </c>
      <c r="S6336" t="s">
        <v>58</v>
      </c>
      <c r="T6336" t="s">
        <v>58</v>
      </c>
      <c r="U6336" t="s">
        <v>58</v>
      </c>
      <c r="V6336" t="s">
        <v>58</v>
      </c>
      <c r="W6336">
        <v>0</v>
      </c>
      <c r="X6336" t="s">
        <v>58</v>
      </c>
      <c r="Y6336" t="s">
        <v>58</v>
      </c>
      <c r="Z6336">
        <v>1</v>
      </c>
      <c r="AA6336">
        <v>1</v>
      </c>
      <c r="AB6336">
        <v>1</v>
      </c>
      <c r="AC6336" t="s">
        <v>58</v>
      </c>
      <c r="AD6336">
        <v>0</v>
      </c>
      <c r="AE6336">
        <v>0</v>
      </c>
      <c r="AF6336" s="6" t="s">
        <v>58</v>
      </c>
      <c r="AG6336" s="6" t="s">
        <v>59</v>
      </c>
      <c r="AH6336" s="6" t="s">
        <v>55</v>
      </c>
      <c r="AI6336" s="6" t="s">
        <v>123</v>
      </c>
      <c r="AJ6336" s="6" t="s">
        <v>58</v>
      </c>
      <c r="AK6336" s="6" t="s">
        <v>58</v>
      </c>
    </row>
    <row r="6337" spans="1:37" x14ac:dyDescent="0.15">
      <c r="A6337" s="1">
        <v>42688093</v>
      </c>
      <c r="B6337" s="18" t="s">
        <v>2800</v>
      </c>
      <c r="C6337" s="18" t="s">
        <v>2225</v>
      </c>
      <c r="D6337" s="11">
        <v>880931</v>
      </c>
      <c r="E6337" s="1">
        <v>8</v>
      </c>
      <c r="F6337">
        <v>8</v>
      </c>
      <c r="G6337">
        <v>0</v>
      </c>
      <c r="H6337" s="10" t="s">
        <v>59</v>
      </c>
      <c r="I6337" s="6">
        <v>30</v>
      </c>
      <c r="J6337" s="1">
        <v>93</v>
      </c>
      <c r="K6337" s="1">
        <v>93</v>
      </c>
      <c r="L6337" s="16" t="s">
        <v>5354</v>
      </c>
      <c r="M6337" t="s">
        <v>55</v>
      </c>
      <c r="N6337">
        <v>0</v>
      </c>
      <c r="O6337" s="16" t="s">
        <v>56</v>
      </c>
      <c r="P6337" s="16" t="s">
        <v>4736</v>
      </c>
      <c r="Q6337" s="16" t="s">
        <v>57</v>
      </c>
      <c r="R6337" s="16" t="s">
        <v>4644</v>
      </c>
      <c r="S6337" t="s">
        <v>58</v>
      </c>
      <c r="T6337" t="s">
        <v>58</v>
      </c>
      <c r="U6337" t="s">
        <v>58</v>
      </c>
      <c r="V6337" t="s">
        <v>58</v>
      </c>
      <c r="W6337">
        <v>0</v>
      </c>
      <c r="X6337" t="s">
        <v>58</v>
      </c>
      <c r="Y6337" t="s">
        <v>58</v>
      </c>
      <c r="Z6337">
        <v>1</v>
      </c>
      <c r="AA6337">
        <v>1</v>
      </c>
      <c r="AB6337">
        <v>1</v>
      </c>
      <c r="AC6337" t="s">
        <v>58</v>
      </c>
      <c r="AD6337">
        <v>0</v>
      </c>
      <c r="AE6337">
        <v>0</v>
      </c>
      <c r="AF6337" s="6" t="s">
        <v>58</v>
      </c>
      <c r="AG6337" s="6" t="s">
        <v>59</v>
      </c>
      <c r="AH6337" s="6" t="s">
        <v>55</v>
      </c>
      <c r="AI6337" s="6" t="s">
        <v>123</v>
      </c>
      <c r="AJ6337" s="6" t="s">
        <v>58</v>
      </c>
      <c r="AK6337" s="6" t="s">
        <v>58</v>
      </c>
    </row>
    <row r="6338" spans="1:37" x14ac:dyDescent="0.15">
      <c r="A6338" s="1">
        <v>42688094</v>
      </c>
      <c r="B6338" s="18" t="s">
        <v>2801</v>
      </c>
      <c r="C6338" s="18" t="s">
        <v>2225</v>
      </c>
      <c r="D6338" s="11">
        <v>880941</v>
      </c>
      <c r="E6338" s="1">
        <v>8</v>
      </c>
      <c r="F6338">
        <v>8</v>
      </c>
      <c r="G6338">
        <v>0</v>
      </c>
      <c r="H6338" s="10" t="s">
        <v>59</v>
      </c>
      <c r="I6338" s="6">
        <v>30</v>
      </c>
      <c r="J6338" s="1">
        <v>94</v>
      </c>
      <c r="K6338" s="1">
        <v>94</v>
      </c>
      <c r="L6338" s="16" t="s">
        <v>5354</v>
      </c>
      <c r="M6338" t="s">
        <v>55</v>
      </c>
      <c r="N6338">
        <v>0</v>
      </c>
      <c r="O6338" s="16" t="s">
        <v>56</v>
      </c>
      <c r="P6338" s="16" t="s">
        <v>4737</v>
      </c>
      <c r="Q6338" s="16" t="s">
        <v>57</v>
      </c>
      <c r="R6338" s="16" t="s">
        <v>4644</v>
      </c>
      <c r="S6338" t="s">
        <v>58</v>
      </c>
      <c r="T6338" t="s">
        <v>58</v>
      </c>
      <c r="U6338" t="s">
        <v>58</v>
      </c>
      <c r="V6338" t="s">
        <v>58</v>
      </c>
      <c r="W6338">
        <v>0</v>
      </c>
      <c r="X6338" t="s">
        <v>58</v>
      </c>
      <c r="Y6338" t="s">
        <v>58</v>
      </c>
      <c r="Z6338">
        <v>1</v>
      </c>
      <c r="AA6338">
        <v>1</v>
      </c>
      <c r="AB6338">
        <v>1</v>
      </c>
      <c r="AC6338" t="s">
        <v>58</v>
      </c>
      <c r="AD6338">
        <v>0</v>
      </c>
      <c r="AE6338">
        <v>0</v>
      </c>
      <c r="AF6338" s="6" t="s">
        <v>58</v>
      </c>
      <c r="AG6338" s="6" t="s">
        <v>59</v>
      </c>
      <c r="AH6338" s="6" t="s">
        <v>55</v>
      </c>
      <c r="AI6338" s="6" t="s">
        <v>123</v>
      </c>
      <c r="AJ6338" s="6" t="s">
        <v>58</v>
      </c>
      <c r="AK6338" s="6" t="s">
        <v>58</v>
      </c>
    </row>
    <row r="6339" spans="1:37" x14ac:dyDescent="0.15">
      <c r="A6339" s="1">
        <v>42688095</v>
      </c>
      <c r="B6339" s="18" t="s">
        <v>2802</v>
      </c>
      <c r="C6339" s="18" t="s">
        <v>2225</v>
      </c>
      <c r="D6339" s="11">
        <v>880951</v>
      </c>
      <c r="E6339" s="1">
        <v>8</v>
      </c>
      <c r="F6339">
        <v>8</v>
      </c>
      <c r="G6339">
        <v>0</v>
      </c>
      <c r="H6339" s="10" t="s">
        <v>59</v>
      </c>
      <c r="I6339" s="6">
        <v>30</v>
      </c>
      <c r="J6339" s="1">
        <v>95</v>
      </c>
      <c r="K6339" s="1">
        <v>95</v>
      </c>
      <c r="L6339" s="16" t="s">
        <v>5354</v>
      </c>
      <c r="M6339" t="s">
        <v>55</v>
      </c>
      <c r="N6339">
        <v>0</v>
      </c>
      <c r="O6339" s="16" t="s">
        <v>56</v>
      </c>
      <c r="P6339" s="16" t="s">
        <v>4738</v>
      </c>
      <c r="Q6339" s="16" t="s">
        <v>57</v>
      </c>
      <c r="R6339" s="16" t="s">
        <v>4644</v>
      </c>
      <c r="S6339" t="s">
        <v>58</v>
      </c>
      <c r="T6339" t="s">
        <v>58</v>
      </c>
      <c r="U6339" t="s">
        <v>58</v>
      </c>
      <c r="V6339" t="s">
        <v>58</v>
      </c>
      <c r="W6339">
        <v>0</v>
      </c>
      <c r="X6339" t="s">
        <v>58</v>
      </c>
      <c r="Y6339" t="s">
        <v>58</v>
      </c>
      <c r="Z6339">
        <v>1</v>
      </c>
      <c r="AA6339">
        <v>1</v>
      </c>
      <c r="AB6339">
        <v>1</v>
      </c>
      <c r="AC6339" t="s">
        <v>58</v>
      </c>
      <c r="AD6339">
        <v>0</v>
      </c>
      <c r="AE6339">
        <v>0</v>
      </c>
      <c r="AF6339" s="6" t="s">
        <v>58</v>
      </c>
      <c r="AG6339" s="6" t="s">
        <v>59</v>
      </c>
      <c r="AH6339" s="6" t="s">
        <v>55</v>
      </c>
      <c r="AI6339" s="6" t="s">
        <v>123</v>
      </c>
      <c r="AJ6339" s="6" t="s">
        <v>58</v>
      </c>
      <c r="AK6339" s="6" t="s">
        <v>58</v>
      </c>
    </row>
    <row r="6340" spans="1:37" x14ac:dyDescent="0.15">
      <c r="A6340" s="1">
        <v>42688096</v>
      </c>
      <c r="B6340" s="18" t="s">
        <v>2803</v>
      </c>
      <c r="C6340" s="18" t="s">
        <v>2225</v>
      </c>
      <c r="D6340" s="11">
        <v>880961</v>
      </c>
      <c r="E6340" s="1">
        <v>8</v>
      </c>
      <c r="F6340">
        <v>8</v>
      </c>
      <c r="G6340">
        <v>0</v>
      </c>
      <c r="H6340" s="10" t="s">
        <v>59</v>
      </c>
      <c r="I6340" s="6">
        <v>30</v>
      </c>
      <c r="J6340" s="1">
        <v>96</v>
      </c>
      <c r="K6340" s="1">
        <v>96</v>
      </c>
      <c r="L6340" s="16" t="s">
        <v>5354</v>
      </c>
      <c r="M6340" t="s">
        <v>55</v>
      </c>
      <c r="N6340">
        <v>0</v>
      </c>
      <c r="O6340" s="16" t="s">
        <v>56</v>
      </c>
      <c r="P6340" s="16" t="s">
        <v>4739</v>
      </c>
      <c r="Q6340" s="16" t="s">
        <v>57</v>
      </c>
      <c r="R6340" s="16" t="s">
        <v>4644</v>
      </c>
      <c r="S6340" t="s">
        <v>58</v>
      </c>
      <c r="T6340" t="s">
        <v>58</v>
      </c>
      <c r="U6340" t="s">
        <v>58</v>
      </c>
      <c r="V6340" t="s">
        <v>58</v>
      </c>
      <c r="W6340">
        <v>0</v>
      </c>
      <c r="X6340" t="s">
        <v>58</v>
      </c>
      <c r="Y6340" t="s">
        <v>58</v>
      </c>
      <c r="Z6340">
        <v>1</v>
      </c>
      <c r="AA6340">
        <v>1</v>
      </c>
      <c r="AB6340">
        <v>1</v>
      </c>
      <c r="AC6340" t="s">
        <v>58</v>
      </c>
      <c r="AD6340">
        <v>0</v>
      </c>
      <c r="AE6340">
        <v>0</v>
      </c>
      <c r="AF6340" s="6" t="s">
        <v>58</v>
      </c>
      <c r="AG6340" s="6" t="s">
        <v>59</v>
      </c>
      <c r="AH6340" s="6" t="s">
        <v>55</v>
      </c>
      <c r="AI6340" s="6" t="s">
        <v>123</v>
      </c>
      <c r="AJ6340" s="6" t="s">
        <v>58</v>
      </c>
      <c r="AK6340" s="6" t="s">
        <v>58</v>
      </c>
    </row>
    <row r="6341" spans="1:37" x14ac:dyDescent="0.15">
      <c r="A6341" s="1">
        <v>42688097</v>
      </c>
      <c r="B6341" s="18" t="s">
        <v>2804</v>
      </c>
      <c r="C6341" s="18" t="s">
        <v>2225</v>
      </c>
      <c r="D6341" s="11">
        <v>880971</v>
      </c>
      <c r="E6341" s="1">
        <v>8</v>
      </c>
      <c r="F6341">
        <v>8</v>
      </c>
      <c r="G6341">
        <v>0</v>
      </c>
      <c r="H6341" s="10" t="s">
        <v>59</v>
      </c>
      <c r="I6341" s="6">
        <v>30</v>
      </c>
      <c r="J6341" s="1">
        <v>97</v>
      </c>
      <c r="K6341" s="1">
        <v>97</v>
      </c>
      <c r="L6341" s="16" t="s">
        <v>5354</v>
      </c>
      <c r="M6341" t="s">
        <v>55</v>
      </c>
      <c r="N6341">
        <v>0</v>
      </c>
      <c r="O6341" s="16" t="s">
        <v>56</v>
      </c>
      <c r="P6341" s="16" t="s">
        <v>4740</v>
      </c>
      <c r="Q6341" s="16" t="s">
        <v>57</v>
      </c>
      <c r="R6341" s="16" t="s">
        <v>4644</v>
      </c>
      <c r="S6341" t="s">
        <v>58</v>
      </c>
      <c r="T6341" t="s">
        <v>58</v>
      </c>
      <c r="U6341" t="s">
        <v>58</v>
      </c>
      <c r="V6341" t="s">
        <v>58</v>
      </c>
      <c r="W6341">
        <v>0</v>
      </c>
      <c r="X6341" t="s">
        <v>58</v>
      </c>
      <c r="Y6341" t="s">
        <v>58</v>
      </c>
      <c r="Z6341">
        <v>1</v>
      </c>
      <c r="AA6341">
        <v>1</v>
      </c>
      <c r="AB6341">
        <v>1</v>
      </c>
      <c r="AC6341" t="s">
        <v>58</v>
      </c>
      <c r="AD6341">
        <v>0</v>
      </c>
      <c r="AE6341">
        <v>0</v>
      </c>
      <c r="AF6341" s="6" t="s">
        <v>58</v>
      </c>
      <c r="AG6341" s="6" t="s">
        <v>59</v>
      </c>
      <c r="AH6341" s="6" t="s">
        <v>55</v>
      </c>
      <c r="AI6341" s="6" t="s">
        <v>123</v>
      </c>
      <c r="AJ6341" s="6" t="s">
        <v>58</v>
      </c>
      <c r="AK6341" s="6" t="s">
        <v>58</v>
      </c>
    </row>
    <row r="6342" spans="1:37" x14ac:dyDescent="0.15">
      <c r="A6342" s="1">
        <v>42688098</v>
      </c>
      <c r="B6342" s="18" t="s">
        <v>2805</v>
      </c>
      <c r="C6342" s="18" t="s">
        <v>2225</v>
      </c>
      <c r="D6342" s="11">
        <v>880981</v>
      </c>
      <c r="E6342" s="1">
        <v>8</v>
      </c>
      <c r="F6342">
        <v>8</v>
      </c>
      <c r="G6342">
        <v>0</v>
      </c>
      <c r="H6342" s="10" t="s">
        <v>59</v>
      </c>
      <c r="I6342" s="6">
        <v>30</v>
      </c>
      <c r="J6342" s="1">
        <v>98</v>
      </c>
      <c r="K6342" s="1">
        <v>98</v>
      </c>
      <c r="L6342" s="16" t="s">
        <v>5354</v>
      </c>
      <c r="M6342" t="s">
        <v>55</v>
      </c>
      <c r="N6342">
        <v>0</v>
      </c>
      <c r="O6342" s="16" t="s">
        <v>56</v>
      </c>
      <c r="P6342" s="16" t="s">
        <v>4741</v>
      </c>
      <c r="Q6342" s="16" t="s">
        <v>57</v>
      </c>
      <c r="R6342" s="16" t="s">
        <v>4644</v>
      </c>
      <c r="S6342" t="s">
        <v>58</v>
      </c>
      <c r="T6342" t="s">
        <v>58</v>
      </c>
      <c r="U6342" t="s">
        <v>58</v>
      </c>
      <c r="V6342" t="s">
        <v>58</v>
      </c>
      <c r="W6342">
        <v>0</v>
      </c>
      <c r="X6342" t="s">
        <v>58</v>
      </c>
      <c r="Y6342" t="s">
        <v>58</v>
      </c>
      <c r="Z6342">
        <v>1</v>
      </c>
      <c r="AA6342">
        <v>1</v>
      </c>
      <c r="AB6342">
        <v>1</v>
      </c>
      <c r="AC6342" t="s">
        <v>58</v>
      </c>
      <c r="AD6342">
        <v>0</v>
      </c>
      <c r="AE6342">
        <v>0</v>
      </c>
      <c r="AF6342" s="6" t="s">
        <v>58</v>
      </c>
      <c r="AG6342" s="6" t="s">
        <v>59</v>
      </c>
      <c r="AH6342" s="6" t="s">
        <v>55</v>
      </c>
      <c r="AI6342" s="6" t="s">
        <v>123</v>
      </c>
      <c r="AJ6342" s="6" t="s">
        <v>58</v>
      </c>
      <c r="AK6342" s="6" t="s">
        <v>58</v>
      </c>
    </row>
    <row r="6343" spans="1:37" x14ac:dyDescent="0.15">
      <c r="A6343" s="1">
        <v>42688099</v>
      </c>
      <c r="B6343" s="18" t="s">
        <v>2806</v>
      </c>
      <c r="C6343" s="18" t="s">
        <v>2225</v>
      </c>
      <c r="D6343" s="11">
        <v>880991</v>
      </c>
      <c r="E6343" s="1">
        <v>8</v>
      </c>
      <c r="F6343">
        <v>8</v>
      </c>
      <c r="G6343">
        <v>0</v>
      </c>
      <c r="H6343" s="10" t="s">
        <v>59</v>
      </c>
      <c r="I6343" s="6">
        <v>30</v>
      </c>
      <c r="J6343" s="1">
        <v>99</v>
      </c>
      <c r="K6343" s="1">
        <v>99</v>
      </c>
      <c r="L6343" s="16" t="s">
        <v>5354</v>
      </c>
      <c r="M6343" t="s">
        <v>55</v>
      </c>
      <c r="N6343">
        <v>0</v>
      </c>
      <c r="O6343" s="16" t="s">
        <v>56</v>
      </c>
      <c r="P6343" s="16" t="s">
        <v>4742</v>
      </c>
      <c r="Q6343" s="16" t="s">
        <v>57</v>
      </c>
      <c r="R6343" s="16" t="s">
        <v>4644</v>
      </c>
      <c r="S6343" t="s">
        <v>58</v>
      </c>
      <c r="T6343" t="s">
        <v>58</v>
      </c>
      <c r="U6343" t="s">
        <v>58</v>
      </c>
      <c r="V6343" t="s">
        <v>58</v>
      </c>
      <c r="W6343">
        <v>0</v>
      </c>
      <c r="X6343" t="s">
        <v>58</v>
      </c>
      <c r="Y6343" t="s">
        <v>58</v>
      </c>
      <c r="Z6343">
        <v>1</v>
      </c>
      <c r="AA6343">
        <v>1</v>
      </c>
      <c r="AB6343">
        <v>1</v>
      </c>
      <c r="AC6343" t="s">
        <v>58</v>
      </c>
      <c r="AD6343">
        <v>0</v>
      </c>
      <c r="AE6343">
        <v>0</v>
      </c>
      <c r="AF6343" s="6" t="s">
        <v>58</v>
      </c>
      <c r="AG6343" s="6" t="s">
        <v>59</v>
      </c>
      <c r="AH6343" s="6" t="s">
        <v>55</v>
      </c>
      <c r="AI6343" s="6" t="s">
        <v>123</v>
      </c>
      <c r="AJ6343" s="6" t="s">
        <v>58</v>
      </c>
      <c r="AK6343" s="6" t="s">
        <v>58</v>
      </c>
    </row>
    <row r="6344" spans="1:37" x14ac:dyDescent="0.15">
      <c r="A6344" s="1">
        <v>42688100</v>
      </c>
      <c r="B6344" s="18" t="s">
        <v>2807</v>
      </c>
      <c r="C6344" s="18" t="s">
        <v>2225</v>
      </c>
      <c r="D6344" s="11">
        <v>881001</v>
      </c>
      <c r="E6344" s="1">
        <v>8</v>
      </c>
      <c r="F6344">
        <v>8</v>
      </c>
      <c r="G6344">
        <v>0</v>
      </c>
      <c r="H6344" s="10" t="s">
        <v>59</v>
      </c>
      <c r="I6344" s="6">
        <v>30</v>
      </c>
      <c r="J6344" s="1">
        <v>100</v>
      </c>
      <c r="K6344" s="1">
        <v>100</v>
      </c>
      <c r="L6344" s="16" t="s">
        <v>5354</v>
      </c>
      <c r="M6344" t="s">
        <v>55</v>
      </c>
      <c r="N6344">
        <v>0</v>
      </c>
      <c r="O6344" s="16" t="s">
        <v>56</v>
      </c>
      <c r="P6344" s="16" t="s">
        <v>4743</v>
      </c>
      <c r="Q6344" s="16" t="s">
        <v>57</v>
      </c>
      <c r="R6344" s="16" t="s">
        <v>4644</v>
      </c>
      <c r="S6344" t="s">
        <v>58</v>
      </c>
      <c r="T6344" t="s">
        <v>58</v>
      </c>
      <c r="U6344" t="s">
        <v>58</v>
      </c>
      <c r="V6344" t="s">
        <v>58</v>
      </c>
      <c r="W6344">
        <v>0</v>
      </c>
      <c r="X6344" t="s">
        <v>58</v>
      </c>
      <c r="Y6344" t="s">
        <v>58</v>
      </c>
      <c r="Z6344">
        <v>1</v>
      </c>
      <c r="AA6344">
        <v>1</v>
      </c>
      <c r="AB6344">
        <v>1</v>
      </c>
      <c r="AC6344" t="s">
        <v>58</v>
      </c>
      <c r="AD6344">
        <v>0</v>
      </c>
      <c r="AE6344">
        <v>0</v>
      </c>
      <c r="AF6344" s="6" t="s">
        <v>58</v>
      </c>
      <c r="AG6344" s="6" t="s">
        <v>59</v>
      </c>
      <c r="AH6344" s="6" t="s">
        <v>55</v>
      </c>
      <c r="AI6344" s="6" t="s">
        <v>123</v>
      </c>
      <c r="AJ6344" s="6" t="s">
        <v>58</v>
      </c>
      <c r="AK6344" s="6" t="s">
        <v>58</v>
      </c>
    </row>
    <row r="6345" spans="1:37" x14ac:dyDescent="0.15">
      <c r="A6345" s="1">
        <v>42688101</v>
      </c>
      <c r="B6345" s="18" t="s">
        <v>2808</v>
      </c>
      <c r="C6345" s="18" t="s">
        <v>2225</v>
      </c>
      <c r="D6345" s="11">
        <v>881011</v>
      </c>
      <c r="E6345" s="1">
        <v>8</v>
      </c>
      <c r="F6345">
        <v>8</v>
      </c>
      <c r="G6345">
        <v>0</v>
      </c>
      <c r="H6345" s="10" t="s">
        <v>59</v>
      </c>
      <c r="I6345" s="6">
        <v>30</v>
      </c>
      <c r="J6345" s="1">
        <v>101</v>
      </c>
      <c r="K6345" s="1">
        <v>101</v>
      </c>
      <c r="L6345" s="16" t="s">
        <v>5354</v>
      </c>
      <c r="M6345" t="s">
        <v>55</v>
      </c>
      <c r="N6345">
        <v>0</v>
      </c>
      <c r="O6345" s="16" t="s">
        <v>56</v>
      </c>
      <c r="P6345" s="16" t="s">
        <v>4744</v>
      </c>
      <c r="Q6345" s="16" t="s">
        <v>57</v>
      </c>
      <c r="R6345" s="16" t="s">
        <v>4644</v>
      </c>
      <c r="S6345" t="s">
        <v>58</v>
      </c>
      <c r="T6345" t="s">
        <v>58</v>
      </c>
      <c r="U6345" t="s">
        <v>58</v>
      </c>
      <c r="V6345" t="s">
        <v>58</v>
      </c>
      <c r="W6345">
        <v>0</v>
      </c>
      <c r="X6345" t="s">
        <v>58</v>
      </c>
      <c r="Y6345" t="s">
        <v>58</v>
      </c>
      <c r="Z6345">
        <v>1</v>
      </c>
      <c r="AA6345">
        <v>1</v>
      </c>
      <c r="AB6345">
        <v>1</v>
      </c>
      <c r="AC6345" t="s">
        <v>58</v>
      </c>
      <c r="AD6345">
        <v>0</v>
      </c>
      <c r="AE6345">
        <v>0</v>
      </c>
      <c r="AF6345" s="6" t="s">
        <v>58</v>
      </c>
      <c r="AG6345" s="6" t="s">
        <v>59</v>
      </c>
      <c r="AH6345" s="6" t="s">
        <v>55</v>
      </c>
      <c r="AI6345" s="6" t="s">
        <v>123</v>
      </c>
      <c r="AJ6345" s="6" t="s">
        <v>58</v>
      </c>
      <c r="AK6345" s="6" t="s">
        <v>58</v>
      </c>
    </row>
    <row r="6346" spans="1:37" x14ac:dyDescent="0.15">
      <c r="A6346" s="1">
        <v>42688102</v>
      </c>
      <c r="B6346" s="18" t="s">
        <v>2809</v>
      </c>
      <c r="C6346" s="18" t="s">
        <v>2225</v>
      </c>
      <c r="D6346" s="11">
        <v>881021</v>
      </c>
      <c r="E6346" s="1">
        <v>8</v>
      </c>
      <c r="F6346">
        <v>8</v>
      </c>
      <c r="G6346">
        <v>0</v>
      </c>
      <c r="H6346" s="10" t="s">
        <v>59</v>
      </c>
      <c r="I6346" s="6">
        <v>30</v>
      </c>
      <c r="J6346" s="1">
        <v>102</v>
      </c>
      <c r="K6346" s="1">
        <v>102</v>
      </c>
      <c r="L6346" s="16" t="s">
        <v>5354</v>
      </c>
      <c r="M6346" t="s">
        <v>55</v>
      </c>
      <c r="N6346">
        <v>0</v>
      </c>
      <c r="O6346" s="16" t="s">
        <v>56</v>
      </c>
      <c r="P6346" s="16" t="s">
        <v>4745</v>
      </c>
      <c r="Q6346" s="16" t="s">
        <v>57</v>
      </c>
      <c r="R6346" s="16" t="s">
        <v>4644</v>
      </c>
      <c r="S6346" t="s">
        <v>58</v>
      </c>
      <c r="T6346" t="s">
        <v>58</v>
      </c>
      <c r="U6346" t="s">
        <v>58</v>
      </c>
      <c r="V6346" t="s">
        <v>58</v>
      </c>
      <c r="W6346">
        <v>0</v>
      </c>
      <c r="X6346" t="s">
        <v>58</v>
      </c>
      <c r="Y6346" t="s">
        <v>58</v>
      </c>
      <c r="Z6346">
        <v>1</v>
      </c>
      <c r="AA6346">
        <v>1</v>
      </c>
      <c r="AB6346">
        <v>1</v>
      </c>
      <c r="AC6346" t="s">
        <v>58</v>
      </c>
      <c r="AD6346">
        <v>0</v>
      </c>
      <c r="AE6346">
        <v>0</v>
      </c>
      <c r="AF6346" s="6" t="s">
        <v>58</v>
      </c>
      <c r="AG6346" s="6" t="s">
        <v>59</v>
      </c>
      <c r="AH6346" s="6" t="s">
        <v>55</v>
      </c>
      <c r="AI6346" s="6" t="s">
        <v>123</v>
      </c>
      <c r="AJ6346" s="6" t="s">
        <v>58</v>
      </c>
      <c r="AK6346" s="6" t="s">
        <v>58</v>
      </c>
    </row>
    <row r="6347" spans="1:37" x14ac:dyDescent="0.15">
      <c r="A6347" s="1">
        <v>42688103</v>
      </c>
      <c r="B6347" s="18" t="s">
        <v>2810</v>
      </c>
      <c r="C6347" s="18" t="s">
        <v>2225</v>
      </c>
      <c r="D6347" s="11">
        <v>881031</v>
      </c>
      <c r="E6347" s="1">
        <v>8</v>
      </c>
      <c r="F6347">
        <v>8</v>
      </c>
      <c r="G6347">
        <v>0</v>
      </c>
      <c r="H6347" s="10" t="s">
        <v>59</v>
      </c>
      <c r="I6347" s="6">
        <v>30</v>
      </c>
      <c r="J6347" s="1">
        <v>103</v>
      </c>
      <c r="K6347" s="1">
        <v>103</v>
      </c>
      <c r="L6347" s="16" t="s">
        <v>5354</v>
      </c>
      <c r="M6347" t="s">
        <v>55</v>
      </c>
      <c r="N6347">
        <v>0</v>
      </c>
      <c r="O6347" s="16" t="s">
        <v>56</v>
      </c>
      <c r="P6347" s="16" t="s">
        <v>4746</v>
      </c>
      <c r="Q6347" s="16" t="s">
        <v>57</v>
      </c>
      <c r="R6347" s="16" t="s">
        <v>4644</v>
      </c>
      <c r="S6347" t="s">
        <v>58</v>
      </c>
      <c r="T6347" t="s">
        <v>58</v>
      </c>
      <c r="U6347" t="s">
        <v>58</v>
      </c>
      <c r="V6347" t="s">
        <v>58</v>
      </c>
      <c r="W6347">
        <v>0</v>
      </c>
      <c r="X6347" t="s">
        <v>58</v>
      </c>
      <c r="Y6347" t="s">
        <v>58</v>
      </c>
      <c r="Z6347">
        <v>1</v>
      </c>
      <c r="AA6347">
        <v>1</v>
      </c>
      <c r="AB6347">
        <v>1</v>
      </c>
      <c r="AC6347" t="s">
        <v>58</v>
      </c>
      <c r="AD6347">
        <v>0</v>
      </c>
      <c r="AE6347">
        <v>0</v>
      </c>
      <c r="AF6347" s="6" t="s">
        <v>58</v>
      </c>
      <c r="AG6347" s="6" t="s">
        <v>59</v>
      </c>
      <c r="AH6347" s="6" t="s">
        <v>55</v>
      </c>
      <c r="AI6347" s="6" t="s">
        <v>123</v>
      </c>
      <c r="AJ6347" s="6" t="s">
        <v>58</v>
      </c>
      <c r="AK6347" s="6" t="s">
        <v>58</v>
      </c>
    </row>
    <row r="6348" spans="1:37" x14ac:dyDescent="0.15">
      <c r="A6348" s="1">
        <v>42688104</v>
      </c>
      <c r="B6348" s="18" t="s">
        <v>2811</v>
      </c>
      <c r="C6348" s="18" t="s">
        <v>2225</v>
      </c>
      <c r="D6348" s="11">
        <v>881041</v>
      </c>
      <c r="E6348" s="1">
        <v>8</v>
      </c>
      <c r="F6348">
        <v>8</v>
      </c>
      <c r="G6348">
        <v>0</v>
      </c>
      <c r="H6348" s="10" t="s">
        <v>59</v>
      </c>
      <c r="I6348" s="6">
        <v>30</v>
      </c>
      <c r="J6348" s="1">
        <v>104</v>
      </c>
      <c r="K6348" s="1">
        <v>104</v>
      </c>
      <c r="L6348" s="16" t="s">
        <v>5354</v>
      </c>
      <c r="M6348" t="s">
        <v>55</v>
      </c>
      <c r="N6348">
        <v>0</v>
      </c>
      <c r="O6348" s="16" t="s">
        <v>56</v>
      </c>
      <c r="P6348" s="16" t="s">
        <v>4747</v>
      </c>
      <c r="Q6348" s="16" t="s">
        <v>57</v>
      </c>
      <c r="R6348" s="16" t="s">
        <v>4644</v>
      </c>
      <c r="S6348" t="s">
        <v>58</v>
      </c>
      <c r="T6348" t="s">
        <v>58</v>
      </c>
      <c r="U6348" t="s">
        <v>58</v>
      </c>
      <c r="V6348" t="s">
        <v>58</v>
      </c>
      <c r="W6348">
        <v>0</v>
      </c>
      <c r="X6348" t="s">
        <v>58</v>
      </c>
      <c r="Y6348" t="s">
        <v>58</v>
      </c>
      <c r="Z6348">
        <v>1</v>
      </c>
      <c r="AA6348">
        <v>1</v>
      </c>
      <c r="AB6348">
        <v>1</v>
      </c>
      <c r="AC6348" t="s">
        <v>58</v>
      </c>
      <c r="AD6348">
        <v>0</v>
      </c>
      <c r="AE6348">
        <v>0</v>
      </c>
      <c r="AF6348" s="6" t="s">
        <v>58</v>
      </c>
      <c r="AG6348" s="6" t="s">
        <v>59</v>
      </c>
      <c r="AH6348" s="6" t="s">
        <v>55</v>
      </c>
      <c r="AI6348" s="6" t="s">
        <v>123</v>
      </c>
      <c r="AJ6348" s="6" t="s">
        <v>58</v>
      </c>
      <c r="AK6348" s="6" t="s">
        <v>58</v>
      </c>
    </row>
    <row r="6349" spans="1:37" x14ac:dyDescent="0.15">
      <c r="A6349" s="1">
        <v>42688105</v>
      </c>
      <c r="B6349" s="18" t="s">
        <v>2812</v>
      </c>
      <c r="C6349" s="18" t="s">
        <v>2225</v>
      </c>
      <c r="D6349" s="11">
        <v>881051</v>
      </c>
      <c r="E6349" s="1">
        <v>8</v>
      </c>
      <c r="F6349">
        <v>8</v>
      </c>
      <c r="G6349">
        <v>0</v>
      </c>
      <c r="H6349" s="10" t="s">
        <v>59</v>
      </c>
      <c r="I6349" s="6">
        <v>30</v>
      </c>
      <c r="J6349" s="1">
        <v>105</v>
      </c>
      <c r="K6349" s="1">
        <v>105</v>
      </c>
      <c r="L6349" s="16" t="s">
        <v>5354</v>
      </c>
      <c r="M6349" t="s">
        <v>55</v>
      </c>
      <c r="N6349">
        <v>0</v>
      </c>
      <c r="O6349" s="16" t="s">
        <v>56</v>
      </c>
      <c r="P6349" s="16" t="s">
        <v>4748</v>
      </c>
      <c r="Q6349" s="16" t="s">
        <v>57</v>
      </c>
      <c r="R6349" s="16" t="s">
        <v>4644</v>
      </c>
      <c r="S6349" t="s">
        <v>58</v>
      </c>
      <c r="T6349" t="s">
        <v>58</v>
      </c>
      <c r="U6349" t="s">
        <v>58</v>
      </c>
      <c r="V6349" t="s">
        <v>58</v>
      </c>
      <c r="W6349">
        <v>0</v>
      </c>
      <c r="X6349" t="s">
        <v>58</v>
      </c>
      <c r="Y6349" t="s">
        <v>58</v>
      </c>
      <c r="Z6349">
        <v>1</v>
      </c>
      <c r="AA6349">
        <v>1</v>
      </c>
      <c r="AB6349">
        <v>1</v>
      </c>
      <c r="AC6349" t="s">
        <v>58</v>
      </c>
      <c r="AD6349">
        <v>0</v>
      </c>
      <c r="AE6349">
        <v>0</v>
      </c>
      <c r="AF6349" s="6" t="s">
        <v>58</v>
      </c>
      <c r="AG6349" s="6" t="s">
        <v>59</v>
      </c>
      <c r="AH6349" s="6" t="s">
        <v>55</v>
      </c>
      <c r="AI6349" s="6" t="s">
        <v>123</v>
      </c>
      <c r="AJ6349" s="6" t="s">
        <v>58</v>
      </c>
      <c r="AK6349" s="6" t="s">
        <v>58</v>
      </c>
    </row>
    <row r="6350" spans="1:37" x14ac:dyDescent="0.15">
      <c r="A6350" s="1">
        <v>42688106</v>
      </c>
      <c r="B6350" s="18" t="s">
        <v>2813</v>
      </c>
      <c r="C6350" s="18" t="s">
        <v>2225</v>
      </c>
      <c r="D6350" s="11">
        <v>881061</v>
      </c>
      <c r="E6350" s="1">
        <v>8</v>
      </c>
      <c r="F6350">
        <v>8</v>
      </c>
      <c r="G6350">
        <v>0</v>
      </c>
      <c r="H6350" s="10" t="s">
        <v>59</v>
      </c>
      <c r="I6350" s="6">
        <v>30</v>
      </c>
      <c r="J6350" s="1">
        <v>106</v>
      </c>
      <c r="K6350" s="1">
        <v>106</v>
      </c>
      <c r="L6350" s="16" t="s">
        <v>5354</v>
      </c>
      <c r="M6350" t="s">
        <v>55</v>
      </c>
      <c r="N6350">
        <v>0</v>
      </c>
      <c r="O6350" s="16" t="s">
        <v>56</v>
      </c>
      <c r="P6350" s="16" t="s">
        <v>4749</v>
      </c>
      <c r="Q6350" s="16" t="s">
        <v>57</v>
      </c>
      <c r="R6350" s="16" t="s">
        <v>4644</v>
      </c>
      <c r="S6350" t="s">
        <v>58</v>
      </c>
      <c r="T6350" t="s">
        <v>58</v>
      </c>
      <c r="U6350" t="s">
        <v>58</v>
      </c>
      <c r="V6350" t="s">
        <v>58</v>
      </c>
      <c r="W6350">
        <v>0</v>
      </c>
      <c r="X6350" t="s">
        <v>58</v>
      </c>
      <c r="Y6350" t="s">
        <v>58</v>
      </c>
      <c r="Z6350">
        <v>1</v>
      </c>
      <c r="AA6350">
        <v>1</v>
      </c>
      <c r="AB6350">
        <v>1</v>
      </c>
      <c r="AC6350" t="s">
        <v>58</v>
      </c>
      <c r="AD6350">
        <v>0</v>
      </c>
      <c r="AE6350">
        <v>0</v>
      </c>
      <c r="AF6350" s="6" t="s">
        <v>58</v>
      </c>
      <c r="AG6350" s="6" t="s">
        <v>59</v>
      </c>
      <c r="AH6350" s="6" t="s">
        <v>55</v>
      </c>
      <c r="AI6350" s="6" t="s">
        <v>123</v>
      </c>
      <c r="AJ6350" s="6" t="s">
        <v>58</v>
      </c>
      <c r="AK6350" s="6" t="s">
        <v>58</v>
      </c>
    </row>
    <row r="6351" spans="1:37" x14ac:dyDescent="0.15">
      <c r="A6351" s="1">
        <v>42688107</v>
      </c>
      <c r="B6351" s="18" t="s">
        <v>2814</v>
      </c>
      <c r="C6351" s="18" t="s">
        <v>2225</v>
      </c>
      <c r="D6351" s="11">
        <v>881071</v>
      </c>
      <c r="E6351" s="1">
        <v>8</v>
      </c>
      <c r="F6351">
        <v>8</v>
      </c>
      <c r="G6351">
        <v>0</v>
      </c>
      <c r="H6351" s="10" t="s">
        <v>59</v>
      </c>
      <c r="I6351" s="6">
        <v>30</v>
      </c>
      <c r="J6351" s="1">
        <v>107</v>
      </c>
      <c r="K6351" s="1">
        <v>107</v>
      </c>
      <c r="L6351" s="16" t="s">
        <v>5354</v>
      </c>
      <c r="M6351" t="s">
        <v>55</v>
      </c>
      <c r="N6351">
        <v>0</v>
      </c>
      <c r="O6351" s="16" t="s">
        <v>56</v>
      </c>
      <c r="P6351" s="16" t="s">
        <v>4750</v>
      </c>
      <c r="Q6351" s="16" t="s">
        <v>57</v>
      </c>
      <c r="R6351" s="16" t="s">
        <v>4644</v>
      </c>
      <c r="S6351" t="s">
        <v>58</v>
      </c>
      <c r="T6351" t="s">
        <v>58</v>
      </c>
      <c r="U6351" t="s">
        <v>58</v>
      </c>
      <c r="V6351" t="s">
        <v>58</v>
      </c>
      <c r="W6351">
        <v>0</v>
      </c>
      <c r="X6351" t="s">
        <v>58</v>
      </c>
      <c r="Y6351" t="s">
        <v>58</v>
      </c>
      <c r="Z6351">
        <v>1</v>
      </c>
      <c r="AA6351">
        <v>1</v>
      </c>
      <c r="AB6351">
        <v>1</v>
      </c>
      <c r="AC6351" t="s">
        <v>58</v>
      </c>
      <c r="AD6351">
        <v>0</v>
      </c>
      <c r="AE6351">
        <v>0</v>
      </c>
      <c r="AF6351" s="6" t="s">
        <v>58</v>
      </c>
      <c r="AG6351" s="6" t="s">
        <v>59</v>
      </c>
      <c r="AH6351" s="6" t="s">
        <v>55</v>
      </c>
      <c r="AI6351" s="6" t="s">
        <v>123</v>
      </c>
      <c r="AJ6351" s="6" t="s">
        <v>58</v>
      </c>
      <c r="AK6351" s="6" t="s">
        <v>58</v>
      </c>
    </row>
    <row r="6352" spans="1:37" x14ac:dyDescent="0.15">
      <c r="A6352" s="1">
        <v>42688108</v>
      </c>
      <c r="B6352" s="18" t="s">
        <v>2815</v>
      </c>
      <c r="C6352" s="18" t="s">
        <v>2225</v>
      </c>
      <c r="D6352" s="11">
        <v>881081</v>
      </c>
      <c r="E6352" s="1">
        <v>8</v>
      </c>
      <c r="F6352">
        <v>8</v>
      </c>
      <c r="G6352">
        <v>0</v>
      </c>
      <c r="H6352" s="10" t="s">
        <v>59</v>
      </c>
      <c r="I6352" s="6">
        <v>30</v>
      </c>
      <c r="J6352" s="1">
        <v>108</v>
      </c>
      <c r="K6352" s="1">
        <v>108</v>
      </c>
      <c r="L6352" s="16" t="s">
        <v>5354</v>
      </c>
      <c r="M6352" t="s">
        <v>55</v>
      </c>
      <c r="N6352">
        <v>0</v>
      </c>
      <c r="O6352" s="16" t="s">
        <v>56</v>
      </c>
      <c r="P6352" s="16" t="s">
        <v>4751</v>
      </c>
      <c r="Q6352" s="16" t="s">
        <v>57</v>
      </c>
      <c r="R6352" s="16" t="s">
        <v>4644</v>
      </c>
      <c r="S6352" t="s">
        <v>58</v>
      </c>
      <c r="T6352" t="s">
        <v>58</v>
      </c>
      <c r="U6352" t="s">
        <v>58</v>
      </c>
      <c r="V6352" t="s">
        <v>58</v>
      </c>
      <c r="W6352">
        <v>0</v>
      </c>
      <c r="X6352" t="s">
        <v>58</v>
      </c>
      <c r="Y6352" t="s">
        <v>58</v>
      </c>
      <c r="Z6352">
        <v>1</v>
      </c>
      <c r="AA6352">
        <v>1</v>
      </c>
      <c r="AB6352">
        <v>1</v>
      </c>
      <c r="AC6352" t="s">
        <v>58</v>
      </c>
      <c r="AD6352">
        <v>0</v>
      </c>
      <c r="AE6352">
        <v>0</v>
      </c>
      <c r="AF6352" s="6" t="s">
        <v>58</v>
      </c>
      <c r="AG6352" s="6" t="s">
        <v>59</v>
      </c>
      <c r="AH6352" s="6" t="s">
        <v>55</v>
      </c>
      <c r="AI6352" s="6" t="s">
        <v>123</v>
      </c>
      <c r="AJ6352" s="6" t="s">
        <v>58</v>
      </c>
      <c r="AK6352" s="6" t="s">
        <v>58</v>
      </c>
    </row>
    <row r="6353" spans="1:37" x14ac:dyDescent="0.15">
      <c r="A6353" s="1">
        <v>42688109</v>
      </c>
      <c r="B6353" s="18" t="s">
        <v>2816</v>
      </c>
      <c r="C6353" s="18" t="s">
        <v>2225</v>
      </c>
      <c r="D6353" s="11">
        <v>881091</v>
      </c>
      <c r="E6353" s="1">
        <v>8</v>
      </c>
      <c r="F6353">
        <v>8</v>
      </c>
      <c r="G6353">
        <v>0</v>
      </c>
      <c r="H6353" s="10" t="s">
        <v>59</v>
      </c>
      <c r="I6353" s="6">
        <v>30</v>
      </c>
      <c r="J6353" s="1">
        <v>109</v>
      </c>
      <c r="K6353" s="1">
        <v>109</v>
      </c>
      <c r="L6353" s="16" t="s">
        <v>5354</v>
      </c>
      <c r="M6353" t="s">
        <v>55</v>
      </c>
      <c r="N6353">
        <v>0</v>
      </c>
      <c r="O6353" s="16" t="s">
        <v>56</v>
      </c>
      <c r="P6353" s="16" t="s">
        <v>4752</v>
      </c>
      <c r="Q6353" s="16" t="s">
        <v>57</v>
      </c>
      <c r="R6353" s="16" t="s">
        <v>4644</v>
      </c>
      <c r="S6353" t="s">
        <v>58</v>
      </c>
      <c r="T6353" t="s">
        <v>58</v>
      </c>
      <c r="U6353" t="s">
        <v>58</v>
      </c>
      <c r="V6353" t="s">
        <v>58</v>
      </c>
      <c r="W6353">
        <v>0</v>
      </c>
      <c r="X6353" t="s">
        <v>58</v>
      </c>
      <c r="Y6353" t="s">
        <v>58</v>
      </c>
      <c r="Z6353">
        <v>1</v>
      </c>
      <c r="AA6353">
        <v>1</v>
      </c>
      <c r="AB6353">
        <v>1</v>
      </c>
      <c r="AC6353" t="s">
        <v>58</v>
      </c>
      <c r="AD6353">
        <v>0</v>
      </c>
      <c r="AE6353">
        <v>0</v>
      </c>
      <c r="AF6353" s="6" t="s">
        <v>58</v>
      </c>
      <c r="AG6353" s="6" t="s">
        <v>59</v>
      </c>
      <c r="AH6353" s="6" t="s">
        <v>55</v>
      </c>
      <c r="AI6353" s="6" t="s">
        <v>123</v>
      </c>
      <c r="AJ6353" s="6" t="s">
        <v>58</v>
      </c>
      <c r="AK6353" s="6" t="s">
        <v>58</v>
      </c>
    </row>
    <row r="6354" spans="1:37" x14ac:dyDescent="0.15">
      <c r="A6354" s="1">
        <v>42688110</v>
      </c>
      <c r="B6354" s="18" t="s">
        <v>2817</v>
      </c>
      <c r="C6354" s="18" t="s">
        <v>2225</v>
      </c>
      <c r="D6354" s="11">
        <v>881101</v>
      </c>
      <c r="E6354" s="1">
        <v>8</v>
      </c>
      <c r="F6354">
        <v>8</v>
      </c>
      <c r="G6354">
        <v>0</v>
      </c>
      <c r="H6354" s="10" t="s">
        <v>59</v>
      </c>
      <c r="I6354" s="6">
        <v>30</v>
      </c>
      <c r="J6354" s="1">
        <v>110</v>
      </c>
      <c r="K6354" s="1">
        <v>110</v>
      </c>
      <c r="L6354" s="16" t="s">
        <v>5354</v>
      </c>
      <c r="M6354" t="s">
        <v>55</v>
      </c>
      <c r="N6354">
        <v>0</v>
      </c>
      <c r="O6354" s="16" t="s">
        <v>56</v>
      </c>
      <c r="P6354" s="16" t="s">
        <v>4753</v>
      </c>
      <c r="Q6354" s="16" t="s">
        <v>57</v>
      </c>
      <c r="R6354" s="16" t="s">
        <v>4644</v>
      </c>
      <c r="S6354" t="s">
        <v>58</v>
      </c>
      <c r="T6354" t="s">
        <v>58</v>
      </c>
      <c r="U6354" t="s">
        <v>58</v>
      </c>
      <c r="V6354" t="s">
        <v>58</v>
      </c>
      <c r="W6354">
        <v>0</v>
      </c>
      <c r="X6354" t="s">
        <v>58</v>
      </c>
      <c r="Y6354" t="s">
        <v>58</v>
      </c>
      <c r="Z6354">
        <v>1</v>
      </c>
      <c r="AA6354">
        <v>1</v>
      </c>
      <c r="AB6354">
        <v>1</v>
      </c>
      <c r="AC6354" t="s">
        <v>58</v>
      </c>
      <c r="AD6354">
        <v>0</v>
      </c>
      <c r="AE6354">
        <v>0</v>
      </c>
      <c r="AF6354" s="6" t="s">
        <v>58</v>
      </c>
      <c r="AG6354" s="6" t="s">
        <v>59</v>
      </c>
      <c r="AH6354" s="6" t="s">
        <v>55</v>
      </c>
      <c r="AI6354" s="6" t="s">
        <v>123</v>
      </c>
      <c r="AJ6354" s="6" t="s">
        <v>58</v>
      </c>
      <c r="AK6354" s="6" t="s">
        <v>58</v>
      </c>
    </row>
    <row r="6355" spans="1:37" x14ac:dyDescent="0.15">
      <c r="A6355" s="1">
        <v>42688111</v>
      </c>
      <c r="B6355" s="18" t="s">
        <v>2818</v>
      </c>
      <c r="C6355" s="18" t="s">
        <v>2225</v>
      </c>
      <c r="D6355" s="11">
        <v>881111</v>
      </c>
      <c r="E6355" s="1">
        <v>8</v>
      </c>
      <c r="F6355">
        <v>8</v>
      </c>
      <c r="G6355">
        <v>0</v>
      </c>
      <c r="H6355" s="10" t="s">
        <v>59</v>
      </c>
      <c r="I6355" s="6">
        <v>30</v>
      </c>
      <c r="J6355" s="1">
        <v>111</v>
      </c>
      <c r="K6355" s="1">
        <v>111</v>
      </c>
      <c r="L6355" s="16" t="s">
        <v>5354</v>
      </c>
      <c r="M6355" t="s">
        <v>55</v>
      </c>
      <c r="N6355">
        <v>0</v>
      </c>
      <c r="O6355" s="16" t="s">
        <v>56</v>
      </c>
      <c r="P6355" s="16" t="s">
        <v>4754</v>
      </c>
      <c r="Q6355" s="16" t="s">
        <v>57</v>
      </c>
      <c r="R6355" s="16" t="s">
        <v>4644</v>
      </c>
      <c r="S6355" t="s">
        <v>58</v>
      </c>
      <c r="T6355" t="s">
        <v>58</v>
      </c>
      <c r="U6355" t="s">
        <v>58</v>
      </c>
      <c r="V6355" t="s">
        <v>58</v>
      </c>
      <c r="W6355">
        <v>0</v>
      </c>
      <c r="X6355" t="s">
        <v>58</v>
      </c>
      <c r="Y6355" t="s">
        <v>58</v>
      </c>
      <c r="Z6355">
        <v>1</v>
      </c>
      <c r="AA6355">
        <v>1</v>
      </c>
      <c r="AB6355">
        <v>1</v>
      </c>
      <c r="AC6355" t="s">
        <v>58</v>
      </c>
      <c r="AD6355">
        <v>0</v>
      </c>
      <c r="AE6355">
        <v>0</v>
      </c>
      <c r="AF6355" s="6" t="s">
        <v>58</v>
      </c>
      <c r="AG6355" s="6" t="s">
        <v>59</v>
      </c>
      <c r="AH6355" s="6" t="s">
        <v>55</v>
      </c>
      <c r="AI6355" s="6" t="s">
        <v>123</v>
      </c>
      <c r="AJ6355" s="6" t="s">
        <v>58</v>
      </c>
      <c r="AK6355" s="6" t="s">
        <v>58</v>
      </c>
    </row>
    <row r="6356" spans="1:37" x14ac:dyDescent="0.15">
      <c r="A6356" s="1">
        <v>42688112</v>
      </c>
      <c r="B6356" s="18" t="s">
        <v>2819</v>
      </c>
      <c r="C6356" s="18" t="s">
        <v>2225</v>
      </c>
      <c r="D6356" s="11">
        <v>881121</v>
      </c>
      <c r="E6356" s="1">
        <v>8</v>
      </c>
      <c r="F6356">
        <v>8</v>
      </c>
      <c r="G6356">
        <v>0</v>
      </c>
      <c r="H6356" s="10" t="s">
        <v>59</v>
      </c>
      <c r="I6356" s="6">
        <v>30</v>
      </c>
      <c r="J6356" s="1">
        <v>112</v>
      </c>
      <c r="K6356" s="1">
        <v>112</v>
      </c>
      <c r="L6356" s="16" t="s">
        <v>5354</v>
      </c>
      <c r="M6356" t="s">
        <v>55</v>
      </c>
      <c r="N6356">
        <v>0</v>
      </c>
      <c r="O6356" s="16" t="s">
        <v>56</v>
      </c>
      <c r="P6356" s="16" t="s">
        <v>4755</v>
      </c>
      <c r="Q6356" s="16" t="s">
        <v>57</v>
      </c>
      <c r="R6356" s="16" t="s">
        <v>4644</v>
      </c>
      <c r="S6356" t="s">
        <v>58</v>
      </c>
      <c r="T6356" t="s">
        <v>58</v>
      </c>
      <c r="U6356" t="s">
        <v>58</v>
      </c>
      <c r="V6356" t="s">
        <v>58</v>
      </c>
      <c r="W6356">
        <v>0</v>
      </c>
      <c r="X6356" t="s">
        <v>58</v>
      </c>
      <c r="Y6356" t="s">
        <v>58</v>
      </c>
      <c r="Z6356">
        <v>1</v>
      </c>
      <c r="AA6356">
        <v>1</v>
      </c>
      <c r="AB6356">
        <v>1</v>
      </c>
      <c r="AC6356" t="s">
        <v>58</v>
      </c>
      <c r="AD6356">
        <v>0</v>
      </c>
      <c r="AE6356">
        <v>0</v>
      </c>
      <c r="AF6356" s="6" t="s">
        <v>58</v>
      </c>
      <c r="AG6356" s="6" t="s">
        <v>59</v>
      </c>
      <c r="AH6356" s="6" t="s">
        <v>55</v>
      </c>
      <c r="AI6356" s="6" t="s">
        <v>123</v>
      </c>
      <c r="AJ6356" s="6" t="s">
        <v>58</v>
      </c>
      <c r="AK6356" s="6" t="s">
        <v>58</v>
      </c>
    </row>
    <row r="6357" spans="1:37" x14ac:dyDescent="0.15">
      <c r="A6357" s="1">
        <v>42688113</v>
      </c>
      <c r="B6357" s="18" t="s">
        <v>2820</v>
      </c>
      <c r="C6357" s="18" t="s">
        <v>2225</v>
      </c>
      <c r="D6357" s="11">
        <v>881131</v>
      </c>
      <c r="E6357" s="1">
        <v>8</v>
      </c>
      <c r="F6357">
        <v>8</v>
      </c>
      <c r="G6357">
        <v>0</v>
      </c>
      <c r="H6357" s="10" t="s">
        <v>59</v>
      </c>
      <c r="I6357" s="6">
        <v>30</v>
      </c>
      <c r="J6357" s="1">
        <v>113</v>
      </c>
      <c r="K6357" s="1">
        <v>113</v>
      </c>
      <c r="L6357" s="16" t="s">
        <v>5354</v>
      </c>
      <c r="M6357" t="s">
        <v>55</v>
      </c>
      <c r="N6357">
        <v>0</v>
      </c>
      <c r="O6357" s="16" t="s">
        <v>56</v>
      </c>
      <c r="P6357" s="16" t="s">
        <v>4756</v>
      </c>
      <c r="Q6357" s="16" t="s">
        <v>57</v>
      </c>
      <c r="R6357" s="16" t="s">
        <v>4644</v>
      </c>
      <c r="S6357" t="s">
        <v>58</v>
      </c>
      <c r="T6357" t="s">
        <v>58</v>
      </c>
      <c r="U6357" t="s">
        <v>58</v>
      </c>
      <c r="V6357" t="s">
        <v>58</v>
      </c>
      <c r="W6357">
        <v>0</v>
      </c>
      <c r="X6357" t="s">
        <v>58</v>
      </c>
      <c r="Y6357" t="s">
        <v>58</v>
      </c>
      <c r="Z6357">
        <v>1</v>
      </c>
      <c r="AA6357">
        <v>1</v>
      </c>
      <c r="AB6357">
        <v>1</v>
      </c>
      <c r="AC6357" t="s">
        <v>58</v>
      </c>
      <c r="AD6357">
        <v>0</v>
      </c>
      <c r="AE6357">
        <v>0</v>
      </c>
      <c r="AF6357" s="6" t="s">
        <v>58</v>
      </c>
      <c r="AG6357" s="6" t="s">
        <v>59</v>
      </c>
      <c r="AH6357" s="6" t="s">
        <v>55</v>
      </c>
      <c r="AI6357" s="6" t="s">
        <v>123</v>
      </c>
      <c r="AJ6357" s="6" t="s">
        <v>58</v>
      </c>
      <c r="AK6357" s="6" t="s">
        <v>58</v>
      </c>
    </row>
    <row r="6358" spans="1:37" x14ac:dyDescent="0.15">
      <c r="A6358" s="1">
        <v>42688114</v>
      </c>
      <c r="B6358" s="18" t="s">
        <v>2821</v>
      </c>
      <c r="C6358" s="18" t="s">
        <v>2225</v>
      </c>
      <c r="D6358" s="11">
        <v>881141</v>
      </c>
      <c r="E6358" s="1">
        <v>8</v>
      </c>
      <c r="F6358">
        <v>8</v>
      </c>
      <c r="G6358">
        <v>0</v>
      </c>
      <c r="H6358" s="10" t="s">
        <v>59</v>
      </c>
      <c r="I6358" s="6">
        <v>30</v>
      </c>
      <c r="J6358" s="1">
        <v>114</v>
      </c>
      <c r="K6358" s="1">
        <v>114</v>
      </c>
      <c r="L6358" s="16" t="s">
        <v>5354</v>
      </c>
      <c r="M6358" t="s">
        <v>55</v>
      </c>
      <c r="N6358">
        <v>0</v>
      </c>
      <c r="O6358" s="16" t="s">
        <v>56</v>
      </c>
      <c r="P6358" s="16" t="s">
        <v>4757</v>
      </c>
      <c r="Q6358" s="16" t="s">
        <v>57</v>
      </c>
      <c r="R6358" s="16" t="s">
        <v>4644</v>
      </c>
      <c r="S6358" t="s">
        <v>58</v>
      </c>
      <c r="T6358" t="s">
        <v>58</v>
      </c>
      <c r="U6358" t="s">
        <v>58</v>
      </c>
      <c r="V6358" t="s">
        <v>58</v>
      </c>
      <c r="W6358">
        <v>0</v>
      </c>
      <c r="X6358" t="s">
        <v>58</v>
      </c>
      <c r="Y6358" t="s">
        <v>58</v>
      </c>
      <c r="Z6358">
        <v>1</v>
      </c>
      <c r="AA6358">
        <v>1</v>
      </c>
      <c r="AB6358">
        <v>1</v>
      </c>
      <c r="AC6358" t="s">
        <v>58</v>
      </c>
      <c r="AD6358">
        <v>0</v>
      </c>
      <c r="AE6358">
        <v>0</v>
      </c>
      <c r="AF6358" s="6" t="s">
        <v>58</v>
      </c>
      <c r="AG6358" s="6" t="s">
        <v>59</v>
      </c>
      <c r="AH6358" s="6" t="s">
        <v>55</v>
      </c>
      <c r="AI6358" s="6" t="s">
        <v>123</v>
      </c>
      <c r="AJ6358" s="6" t="s">
        <v>58</v>
      </c>
      <c r="AK6358" s="6" t="s">
        <v>58</v>
      </c>
    </row>
    <row r="6359" spans="1:37" x14ac:dyDescent="0.15">
      <c r="A6359" s="1">
        <v>42688115</v>
      </c>
      <c r="B6359" s="18" t="s">
        <v>2822</v>
      </c>
      <c r="C6359" s="18" t="s">
        <v>2225</v>
      </c>
      <c r="D6359" s="11">
        <v>881151</v>
      </c>
      <c r="E6359" s="1">
        <v>8</v>
      </c>
      <c r="F6359">
        <v>8</v>
      </c>
      <c r="G6359">
        <v>0</v>
      </c>
      <c r="H6359" s="10" t="s">
        <v>59</v>
      </c>
      <c r="I6359" s="6">
        <v>30</v>
      </c>
      <c r="J6359" s="1">
        <v>115</v>
      </c>
      <c r="K6359" s="1">
        <v>115</v>
      </c>
      <c r="L6359" s="16" t="s">
        <v>5354</v>
      </c>
      <c r="M6359" t="s">
        <v>55</v>
      </c>
      <c r="N6359">
        <v>0</v>
      </c>
      <c r="O6359" s="16" t="s">
        <v>56</v>
      </c>
      <c r="P6359" s="16" t="s">
        <v>4758</v>
      </c>
      <c r="Q6359" s="16" t="s">
        <v>57</v>
      </c>
      <c r="R6359" s="16" t="s">
        <v>4644</v>
      </c>
      <c r="S6359" t="s">
        <v>58</v>
      </c>
      <c r="T6359" t="s">
        <v>58</v>
      </c>
      <c r="U6359" t="s">
        <v>58</v>
      </c>
      <c r="V6359" t="s">
        <v>58</v>
      </c>
      <c r="W6359">
        <v>0</v>
      </c>
      <c r="X6359" t="s">
        <v>58</v>
      </c>
      <c r="Y6359" t="s">
        <v>58</v>
      </c>
      <c r="Z6359">
        <v>1</v>
      </c>
      <c r="AA6359">
        <v>1</v>
      </c>
      <c r="AB6359">
        <v>1</v>
      </c>
      <c r="AC6359" t="s">
        <v>58</v>
      </c>
      <c r="AD6359">
        <v>0</v>
      </c>
      <c r="AE6359">
        <v>0</v>
      </c>
      <c r="AF6359" s="6" t="s">
        <v>58</v>
      </c>
      <c r="AG6359" s="6" t="s">
        <v>59</v>
      </c>
      <c r="AH6359" s="6" t="s">
        <v>55</v>
      </c>
      <c r="AI6359" s="6" t="s">
        <v>123</v>
      </c>
      <c r="AJ6359" s="6" t="s">
        <v>58</v>
      </c>
      <c r="AK6359" s="6" t="s">
        <v>58</v>
      </c>
    </row>
    <row r="6360" spans="1:37" x14ac:dyDescent="0.15">
      <c r="A6360" s="1">
        <v>42688116</v>
      </c>
      <c r="B6360" s="18" t="s">
        <v>2823</v>
      </c>
      <c r="C6360" s="18" t="s">
        <v>2225</v>
      </c>
      <c r="D6360" s="11">
        <v>881161</v>
      </c>
      <c r="E6360" s="1">
        <v>8</v>
      </c>
      <c r="F6360">
        <v>8</v>
      </c>
      <c r="G6360">
        <v>0</v>
      </c>
      <c r="H6360" s="10" t="s">
        <v>59</v>
      </c>
      <c r="I6360" s="6">
        <v>30</v>
      </c>
      <c r="J6360" s="1">
        <v>116</v>
      </c>
      <c r="K6360" s="1">
        <v>116</v>
      </c>
      <c r="L6360" s="16" t="s">
        <v>5354</v>
      </c>
      <c r="M6360" t="s">
        <v>55</v>
      </c>
      <c r="N6360">
        <v>0</v>
      </c>
      <c r="O6360" s="16" t="s">
        <v>56</v>
      </c>
      <c r="P6360" s="16" t="s">
        <v>4759</v>
      </c>
      <c r="Q6360" s="16" t="s">
        <v>57</v>
      </c>
      <c r="R6360" s="16" t="s">
        <v>4644</v>
      </c>
      <c r="S6360" t="s">
        <v>58</v>
      </c>
      <c r="T6360" t="s">
        <v>58</v>
      </c>
      <c r="U6360" t="s">
        <v>58</v>
      </c>
      <c r="V6360" t="s">
        <v>58</v>
      </c>
      <c r="W6360">
        <v>0</v>
      </c>
      <c r="X6360" t="s">
        <v>58</v>
      </c>
      <c r="Y6360" t="s">
        <v>58</v>
      </c>
      <c r="Z6360">
        <v>1</v>
      </c>
      <c r="AA6360">
        <v>1</v>
      </c>
      <c r="AB6360">
        <v>1</v>
      </c>
      <c r="AC6360" t="s">
        <v>58</v>
      </c>
      <c r="AD6360">
        <v>0</v>
      </c>
      <c r="AE6360">
        <v>0</v>
      </c>
      <c r="AF6360" s="6" t="s">
        <v>58</v>
      </c>
      <c r="AG6360" s="6" t="s">
        <v>59</v>
      </c>
      <c r="AH6360" s="6" t="s">
        <v>55</v>
      </c>
      <c r="AI6360" s="6" t="s">
        <v>123</v>
      </c>
      <c r="AJ6360" s="6" t="s">
        <v>58</v>
      </c>
      <c r="AK6360" s="6" t="s">
        <v>58</v>
      </c>
    </row>
    <row r="6361" spans="1:37" x14ac:dyDescent="0.15">
      <c r="A6361" s="1">
        <v>42688117</v>
      </c>
      <c r="B6361" s="18" t="s">
        <v>2824</v>
      </c>
      <c r="C6361" s="18" t="s">
        <v>2225</v>
      </c>
      <c r="D6361" s="11">
        <v>881171</v>
      </c>
      <c r="E6361" s="1">
        <v>8</v>
      </c>
      <c r="F6361">
        <v>8</v>
      </c>
      <c r="G6361">
        <v>0</v>
      </c>
      <c r="H6361" s="10" t="s">
        <v>59</v>
      </c>
      <c r="I6361" s="6">
        <v>30</v>
      </c>
      <c r="J6361" s="1">
        <v>117</v>
      </c>
      <c r="K6361" s="1">
        <v>117</v>
      </c>
      <c r="L6361" s="16" t="s">
        <v>5354</v>
      </c>
      <c r="M6361" t="s">
        <v>55</v>
      </c>
      <c r="N6361">
        <v>0</v>
      </c>
      <c r="O6361" s="16" t="s">
        <v>56</v>
      </c>
      <c r="P6361" s="16" t="s">
        <v>4760</v>
      </c>
      <c r="Q6361" s="16" t="s">
        <v>57</v>
      </c>
      <c r="R6361" s="16" t="s">
        <v>4644</v>
      </c>
      <c r="S6361" t="s">
        <v>58</v>
      </c>
      <c r="T6361" t="s">
        <v>58</v>
      </c>
      <c r="U6361" t="s">
        <v>58</v>
      </c>
      <c r="V6361" t="s">
        <v>58</v>
      </c>
      <c r="W6361">
        <v>0</v>
      </c>
      <c r="X6361" t="s">
        <v>58</v>
      </c>
      <c r="Y6361" t="s">
        <v>58</v>
      </c>
      <c r="Z6361">
        <v>1</v>
      </c>
      <c r="AA6361">
        <v>1</v>
      </c>
      <c r="AB6361">
        <v>1</v>
      </c>
      <c r="AC6361" t="s">
        <v>58</v>
      </c>
      <c r="AD6361">
        <v>0</v>
      </c>
      <c r="AE6361">
        <v>0</v>
      </c>
      <c r="AF6361" s="6" t="s">
        <v>58</v>
      </c>
      <c r="AG6361" s="6" t="s">
        <v>59</v>
      </c>
      <c r="AH6361" s="6" t="s">
        <v>55</v>
      </c>
      <c r="AI6361" s="6" t="s">
        <v>123</v>
      </c>
      <c r="AJ6361" s="6" t="s">
        <v>58</v>
      </c>
      <c r="AK6361" s="6" t="s">
        <v>58</v>
      </c>
    </row>
    <row r="6362" spans="1:37" x14ac:dyDescent="0.15">
      <c r="A6362" s="1">
        <v>42688118</v>
      </c>
      <c r="B6362" s="18" t="s">
        <v>2825</v>
      </c>
      <c r="C6362" s="18" t="s">
        <v>2225</v>
      </c>
      <c r="D6362" s="11">
        <v>881181</v>
      </c>
      <c r="E6362" s="1">
        <v>8</v>
      </c>
      <c r="F6362">
        <v>8</v>
      </c>
      <c r="G6362">
        <v>0</v>
      </c>
      <c r="H6362" s="10" t="s">
        <v>59</v>
      </c>
      <c r="I6362" s="6">
        <v>30</v>
      </c>
      <c r="J6362" s="1">
        <v>118</v>
      </c>
      <c r="K6362" s="1">
        <v>118</v>
      </c>
      <c r="L6362" s="16" t="s">
        <v>5354</v>
      </c>
      <c r="M6362" t="s">
        <v>55</v>
      </c>
      <c r="N6362">
        <v>0</v>
      </c>
      <c r="O6362" s="16" t="s">
        <v>56</v>
      </c>
      <c r="P6362" s="16" t="s">
        <v>4761</v>
      </c>
      <c r="Q6362" s="16" t="s">
        <v>57</v>
      </c>
      <c r="R6362" s="16" t="s">
        <v>4644</v>
      </c>
      <c r="S6362" t="s">
        <v>58</v>
      </c>
      <c r="T6362" t="s">
        <v>58</v>
      </c>
      <c r="U6362" t="s">
        <v>58</v>
      </c>
      <c r="V6362" t="s">
        <v>58</v>
      </c>
      <c r="W6362">
        <v>0</v>
      </c>
      <c r="X6362" t="s">
        <v>58</v>
      </c>
      <c r="Y6362" t="s">
        <v>58</v>
      </c>
      <c r="Z6362">
        <v>1</v>
      </c>
      <c r="AA6362">
        <v>1</v>
      </c>
      <c r="AB6362">
        <v>1</v>
      </c>
      <c r="AC6362" t="s">
        <v>58</v>
      </c>
      <c r="AD6362">
        <v>0</v>
      </c>
      <c r="AE6362">
        <v>0</v>
      </c>
      <c r="AF6362" s="6" t="s">
        <v>58</v>
      </c>
      <c r="AG6362" s="6" t="s">
        <v>59</v>
      </c>
      <c r="AH6362" s="6" t="s">
        <v>55</v>
      </c>
      <c r="AI6362" s="6" t="s">
        <v>123</v>
      </c>
      <c r="AJ6362" s="6" t="s">
        <v>58</v>
      </c>
      <c r="AK6362" s="6" t="s">
        <v>58</v>
      </c>
    </row>
    <row r="6363" spans="1:37" x14ac:dyDescent="0.15">
      <c r="A6363" s="1">
        <v>42688119</v>
      </c>
      <c r="B6363" s="18" t="s">
        <v>2826</v>
      </c>
      <c r="C6363" s="18" t="s">
        <v>2225</v>
      </c>
      <c r="D6363" s="11">
        <v>881191</v>
      </c>
      <c r="E6363" s="1">
        <v>8</v>
      </c>
      <c r="F6363">
        <v>8</v>
      </c>
      <c r="G6363">
        <v>0</v>
      </c>
      <c r="H6363" s="10" t="s">
        <v>59</v>
      </c>
      <c r="I6363" s="6">
        <v>30</v>
      </c>
      <c r="J6363" s="1">
        <v>119</v>
      </c>
      <c r="K6363" s="1">
        <v>119</v>
      </c>
      <c r="L6363" s="16" t="s">
        <v>5354</v>
      </c>
      <c r="M6363" t="s">
        <v>55</v>
      </c>
      <c r="N6363">
        <v>0</v>
      </c>
      <c r="O6363" s="16" t="s">
        <v>56</v>
      </c>
      <c r="P6363" s="16" t="s">
        <v>4762</v>
      </c>
      <c r="Q6363" s="16" t="s">
        <v>57</v>
      </c>
      <c r="R6363" s="16" t="s">
        <v>4644</v>
      </c>
      <c r="S6363" t="s">
        <v>58</v>
      </c>
      <c r="T6363" t="s">
        <v>58</v>
      </c>
      <c r="U6363" t="s">
        <v>58</v>
      </c>
      <c r="V6363" t="s">
        <v>58</v>
      </c>
      <c r="W6363">
        <v>0</v>
      </c>
      <c r="X6363" t="s">
        <v>58</v>
      </c>
      <c r="Y6363" t="s">
        <v>58</v>
      </c>
      <c r="Z6363">
        <v>1</v>
      </c>
      <c r="AA6363">
        <v>1</v>
      </c>
      <c r="AB6363">
        <v>1</v>
      </c>
      <c r="AC6363" t="s">
        <v>58</v>
      </c>
      <c r="AD6363">
        <v>0</v>
      </c>
      <c r="AE6363">
        <v>0</v>
      </c>
      <c r="AF6363" s="6" t="s">
        <v>58</v>
      </c>
      <c r="AG6363" s="6" t="s">
        <v>59</v>
      </c>
      <c r="AH6363" s="6" t="s">
        <v>55</v>
      </c>
      <c r="AI6363" s="6" t="s">
        <v>123</v>
      </c>
      <c r="AJ6363" s="6" t="s">
        <v>58</v>
      </c>
      <c r="AK6363" s="6" t="s">
        <v>58</v>
      </c>
    </row>
    <row r="6364" spans="1:37" x14ac:dyDescent="0.15">
      <c r="A6364" s="1">
        <v>42688120</v>
      </c>
      <c r="B6364" s="18" t="s">
        <v>2827</v>
      </c>
      <c r="C6364" s="18" t="s">
        <v>2225</v>
      </c>
      <c r="D6364" s="11">
        <v>881201</v>
      </c>
      <c r="E6364" s="1">
        <v>8</v>
      </c>
      <c r="F6364">
        <v>8</v>
      </c>
      <c r="G6364">
        <v>0</v>
      </c>
      <c r="H6364" s="10" t="s">
        <v>59</v>
      </c>
      <c r="I6364" s="6">
        <v>30</v>
      </c>
      <c r="J6364" s="1">
        <v>120</v>
      </c>
      <c r="K6364" s="1">
        <v>120</v>
      </c>
      <c r="L6364" s="16" t="s">
        <v>5354</v>
      </c>
      <c r="M6364" t="s">
        <v>55</v>
      </c>
      <c r="N6364">
        <v>0</v>
      </c>
      <c r="O6364" s="16" t="s">
        <v>56</v>
      </c>
      <c r="P6364" s="16" t="s">
        <v>4763</v>
      </c>
      <c r="Q6364" s="16" t="s">
        <v>57</v>
      </c>
      <c r="R6364" s="16" t="s">
        <v>4644</v>
      </c>
      <c r="S6364" t="s">
        <v>58</v>
      </c>
      <c r="T6364" t="s">
        <v>58</v>
      </c>
      <c r="U6364" t="s">
        <v>58</v>
      </c>
      <c r="V6364" t="s">
        <v>58</v>
      </c>
      <c r="W6364">
        <v>0</v>
      </c>
      <c r="X6364" t="s">
        <v>58</v>
      </c>
      <c r="Y6364" t="s">
        <v>58</v>
      </c>
      <c r="Z6364">
        <v>1</v>
      </c>
      <c r="AA6364">
        <v>1</v>
      </c>
      <c r="AB6364">
        <v>1</v>
      </c>
      <c r="AC6364" t="s">
        <v>58</v>
      </c>
      <c r="AD6364">
        <v>0</v>
      </c>
      <c r="AE6364">
        <v>0</v>
      </c>
      <c r="AF6364" s="6" t="s">
        <v>58</v>
      </c>
      <c r="AG6364" s="6" t="s">
        <v>59</v>
      </c>
      <c r="AH6364" s="6" t="s">
        <v>55</v>
      </c>
      <c r="AI6364" s="6" t="s">
        <v>123</v>
      </c>
      <c r="AJ6364" s="6" t="s">
        <v>58</v>
      </c>
      <c r="AK6364" s="6" t="s">
        <v>58</v>
      </c>
    </row>
    <row r="6365" spans="1:37" x14ac:dyDescent="0.15">
      <c r="A6365" s="1">
        <v>42688121</v>
      </c>
      <c r="B6365" s="18" t="s">
        <v>2828</v>
      </c>
      <c r="C6365" s="18" t="s">
        <v>2225</v>
      </c>
      <c r="D6365" s="11">
        <v>881211</v>
      </c>
      <c r="E6365" s="1">
        <v>8</v>
      </c>
      <c r="F6365">
        <v>8</v>
      </c>
      <c r="G6365">
        <v>0</v>
      </c>
      <c r="H6365" s="10" t="s">
        <v>59</v>
      </c>
      <c r="I6365" s="6">
        <v>30</v>
      </c>
      <c r="J6365" s="1">
        <v>121</v>
      </c>
      <c r="K6365" s="1">
        <v>121</v>
      </c>
      <c r="L6365" s="16" t="s">
        <v>5354</v>
      </c>
      <c r="M6365" t="s">
        <v>55</v>
      </c>
      <c r="N6365">
        <v>0</v>
      </c>
      <c r="O6365" s="16" t="s">
        <v>56</v>
      </c>
      <c r="P6365" s="16" t="s">
        <v>4764</v>
      </c>
      <c r="Q6365" s="16" t="s">
        <v>57</v>
      </c>
      <c r="R6365" s="16" t="s">
        <v>4644</v>
      </c>
      <c r="S6365" t="s">
        <v>58</v>
      </c>
      <c r="T6365" t="s">
        <v>58</v>
      </c>
      <c r="U6365" t="s">
        <v>58</v>
      </c>
      <c r="V6365" t="s">
        <v>58</v>
      </c>
      <c r="W6365">
        <v>0</v>
      </c>
      <c r="X6365" t="s">
        <v>58</v>
      </c>
      <c r="Y6365" t="s">
        <v>58</v>
      </c>
      <c r="Z6365">
        <v>1</v>
      </c>
      <c r="AA6365">
        <v>1</v>
      </c>
      <c r="AB6365">
        <v>1</v>
      </c>
      <c r="AC6365" t="s">
        <v>58</v>
      </c>
      <c r="AD6365">
        <v>0</v>
      </c>
      <c r="AE6365">
        <v>0</v>
      </c>
      <c r="AF6365" s="6" t="s">
        <v>58</v>
      </c>
      <c r="AG6365" s="6" t="s">
        <v>59</v>
      </c>
      <c r="AH6365" s="6" t="s">
        <v>55</v>
      </c>
      <c r="AI6365" s="6" t="s">
        <v>123</v>
      </c>
      <c r="AJ6365" s="6" t="s">
        <v>58</v>
      </c>
      <c r="AK6365" s="6" t="s">
        <v>58</v>
      </c>
    </row>
    <row r="6366" spans="1:37" x14ac:dyDescent="0.15">
      <c r="A6366" s="1">
        <v>42688122</v>
      </c>
      <c r="B6366" s="18" t="s">
        <v>2829</v>
      </c>
      <c r="C6366" s="18" t="s">
        <v>2225</v>
      </c>
      <c r="D6366" s="11">
        <v>881221</v>
      </c>
      <c r="E6366" s="1">
        <v>8</v>
      </c>
      <c r="F6366">
        <v>8</v>
      </c>
      <c r="G6366">
        <v>0</v>
      </c>
      <c r="H6366" s="10" t="s">
        <v>59</v>
      </c>
      <c r="I6366" s="6">
        <v>30</v>
      </c>
      <c r="J6366" s="1">
        <v>122</v>
      </c>
      <c r="K6366" s="1">
        <v>122</v>
      </c>
      <c r="L6366" s="16" t="s">
        <v>5354</v>
      </c>
      <c r="M6366" t="s">
        <v>55</v>
      </c>
      <c r="N6366">
        <v>0</v>
      </c>
      <c r="O6366" s="16" t="s">
        <v>56</v>
      </c>
      <c r="P6366" s="16" t="s">
        <v>4765</v>
      </c>
      <c r="Q6366" s="16" t="s">
        <v>57</v>
      </c>
      <c r="R6366" s="16" t="s">
        <v>4644</v>
      </c>
      <c r="S6366" t="s">
        <v>58</v>
      </c>
      <c r="T6366" t="s">
        <v>58</v>
      </c>
      <c r="U6366" t="s">
        <v>58</v>
      </c>
      <c r="V6366" t="s">
        <v>58</v>
      </c>
      <c r="W6366">
        <v>0</v>
      </c>
      <c r="X6366" t="s">
        <v>58</v>
      </c>
      <c r="Y6366" t="s">
        <v>58</v>
      </c>
      <c r="Z6366">
        <v>1</v>
      </c>
      <c r="AA6366">
        <v>1</v>
      </c>
      <c r="AB6366">
        <v>1</v>
      </c>
      <c r="AC6366" t="s">
        <v>58</v>
      </c>
      <c r="AD6366">
        <v>0</v>
      </c>
      <c r="AE6366">
        <v>0</v>
      </c>
      <c r="AF6366" s="6" t="s">
        <v>58</v>
      </c>
      <c r="AG6366" s="6" t="s">
        <v>59</v>
      </c>
      <c r="AH6366" s="6" t="s">
        <v>55</v>
      </c>
      <c r="AI6366" s="6" t="s">
        <v>123</v>
      </c>
      <c r="AJ6366" s="6" t="s">
        <v>58</v>
      </c>
      <c r="AK6366" s="6" t="s">
        <v>58</v>
      </c>
    </row>
    <row r="6367" spans="1:37" x14ac:dyDescent="0.15">
      <c r="A6367" s="1">
        <v>42688123</v>
      </c>
      <c r="B6367" s="18" t="s">
        <v>2830</v>
      </c>
      <c r="C6367" s="18" t="s">
        <v>2225</v>
      </c>
      <c r="D6367" s="11">
        <v>881231</v>
      </c>
      <c r="E6367" s="1">
        <v>8</v>
      </c>
      <c r="F6367">
        <v>8</v>
      </c>
      <c r="G6367">
        <v>0</v>
      </c>
      <c r="H6367" s="10" t="s">
        <v>59</v>
      </c>
      <c r="I6367" s="6">
        <v>30</v>
      </c>
      <c r="J6367" s="1">
        <v>123</v>
      </c>
      <c r="K6367" s="1">
        <v>123</v>
      </c>
      <c r="L6367" s="16" t="s">
        <v>5354</v>
      </c>
      <c r="M6367" t="s">
        <v>55</v>
      </c>
      <c r="N6367">
        <v>0</v>
      </c>
      <c r="O6367" s="16" t="s">
        <v>56</v>
      </c>
      <c r="P6367" s="16" t="s">
        <v>4766</v>
      </c>
      <c r="Q6367" s="16" t="s">
        <v>57</v>
      </c>
      <c r="R6367" s="16" t="s">
        <v>4644</v>
      </c>
      <c r="S6367" t="s">
        <v>58</v>
      </c>
      <c r="T6367" t="s">
        <v>58</v>
      </c>
      <c r="U6367" t="s">
        <v>58</v>
      </c>
      <c r="V6367" t="s">
        <v>58</v>
      </c>
      <c r="W6367">
        <v>0</v>
      </c>
      <c r="X6367" t="s">
        <v>58</v>
      </c>
      <c r="Y6367" t="s">
        <v>58</v>
      </c>
      <c r="Z6367">
        <v>1</v>
      </c>
      <c r="AA6367">
        <v>1</v>
      </c>
      <c r="AB6367">
        <v>1</v>
      </c>
      <c r="AC6367" t="s">
        <v>58</v>
      </c>
      <c r="AD6367">
        <v>0</v>
      </c>
      <c r="AE6367">
        <v>0</v>
      </c>
      <c r="AF6367" s="6" t="s">
        <v>58</v>
      </c>
      <c r="AG6367" s="6" t="s">
        <v>59</v>
      </c>
      <c r="AH6367" s="6" t="s">
        <v>55</v>
      </c>
      <c r="AI6367" s="6" t="s">
        <v>123</v>
      </c>
      <c r="AJ6367" s="6" t="s">
        <v>58</v>
      </c>
      <c r="AK6367" s="6" t="s">
        <v>58</v>
      </c>
    </row>
    <row r="6368" spans="1:37" x14ac:dyDescent="0.15">
      <c r="A6368" s="1">
        <v>42688124</v>
      </c>
      <c r="B6368" s="18" t="s">
        <v>2831</v>
      </c>
      <c r="C6368" s="18" t="s">
        <v>2225</v>
      </c>
      <c r="D6368" s="11">
        <v>881241</v>
      </c>
      <c r="E6368" s="1">
        <v>8</v>
      </c>
      <c r="F6368">
        <v>8</v>
      </c>
      <c r="G6368">
        <v>0</v>
      </c>
      <c r="H6368" s="10" t="s">
        <v>59</v>
      </c>
      <c r="I6368" s="6">
        <v>30</v>
      </c>
      <c r="J6368" s="1">
        <v>124</v>
      </c>
      <c r="K6368" s="1">
        <v>124</v>
      </c>
      <c r="L6368" s="16" t="s">
        <v>5354</v>
      </c>
      <c r="M6368" t="s">
        <v>55</v>
      </c>
      <c r="N6368">
        <v>0</v>
      </c>
      <c r="O6368" s="16" t="s">
        <v>56</v>
      </c>
      <c r="P6368" s="16" t="s">
        <v>4767</v>
      </c>
      <c r="Q6368" s="16" t="s">
        <v>57</v>
      </c>
      <c r="R6368" s="16" t="s">
        <v>4644</v>
      </c>
      <c r="S6368" t="s">
        <v>58</v>
      </c>
      <c r="T6368" t="s">
        <v>58</v>
      </c>
      <c r="U6368" t="s">
        <v>58</v>
      </c>
      <c r="V6368" t="s">
        <v>58</v>
      </c>
      <c r="W6368">
        <v>0</v>
      </c>
      <c r="X6368" t="s">
        <v>58</v>
      </c>
      <c r="Y6368" t="s">
        <v>58</v>
      </c>
      <c r="Z6368">
        <v>1</v>
      </c>
      <c r="AA6368">
        <v>1</v>
      </c>
      <c r="AB6368">
        <v>1</v>
      </c>
      <c r="AC6368" t="s">
        <v>58</v>
      </c>
      <c r="AD6368">
        <v>0</v>
      </c>
      <c r="AE6368">
        <v>0</v>
      </c>
      <c r="AF6368" s="6" t="s">
        <v>58</v>
      </c>
      <c r="AG6368" s="6" t="s">
        <v>59</v>
      </c>
      <c r="AH6368" s="6" t="s">
        <v>55</v>
      </c>
      <c r="AI6368" s="6" t="s">
        <v>123</v>
      </c>
      <c r="AJ6368" s="6" t="s">
        <v>58</v>
      </c>
      <c r="AK6368" s="6" t="s">
        <v>58</v>
      </c>
    </row>
    <row r="6369" spans="1:37" x14ac:dyDescent="0.15">
      <c r="A6369" s="1">
        <v>42688125</v>
      </c>
      <c r="B6369" s="18" t="s">
        <v>2832</v>
      </c>
      <c r="C6369" s="18" t="s">
        <v>2225</v>
      </c>
      <c r="D6369" s="11">
        <v>881251</v>
      </c>
      <c r="E6369" s="1">
        <v>8</v>
      </c>
      <c r="F6369">
        <v>8</v>
      </c>
      <c r="G6369">
        <v>0</v>
      </c>
      <c r="H6369" s="10" t="s">
        <v>59</v>
      </c>
      <c r="I6369" s="6">
        <v>30</v>
      </c>
      <c r="J6369" s="1">
        <v>125</v>
      </c>
      <c r="K6369" s="1">
        <v>125</v>
      </c>
      <c r="L6369" s="16" t="s">
        <v>5354</v>
      </c>
      <c r="M6369" t="s">
        <v>55</v>
      </c>
      <c r="N6369">
        <v>0</v>
      </c>
      <c r="O6369" s="16" t="s">
        <v>56</v>
      </c>
      <c r="P6369" s="16" t="s">
        <v>4768</v>
      </c>
      <c r="Q6369" s="16" t="s">
        <v>57</v>
      </c>
      <c r="R6369" s="16" t="s">
        <v>4644</v>
      </c>
      <c r="S6369" t="s">
        <v>58</v>
      </c>
      <c r="T6369" t="s">
        <v>58</v>
      </c>
      <c r="U6369" t="s">
        <v>58</v>
      </c>
      <c r="V6369" t="s">
        <v>58</v>
      </c>
      <c r="W6369">
        <v>0</v>
      </c>
      <c r="X6369" t="s">
        <v>58</v>
      </c>
      <c r="Y6369" t="s">
        <v>58</v>
      </c>
      <c r="Z6369">
        <v>1</v>
      </c>
      <c r="AA6369">
        <v>1</v>
      </c>
      <c r="AB6369">
        <v>1</v>
      </c>
      <c r="AC6369" t="s">
        <v>58</v>
      </c>
      <c r="AD6369">
        <v>0</v>
      </c>
      <c r="AE6369">
        <v>0</v>
      </c>
      <c r="AF6369" s="6" t="s">
        <v>58</v>
      </c>
      <c r="AG6369" s="6" t="s">
        <v>59</v>
      </c>
      <c r="AH6369" s="6" t="s">
        <v>55</v>
      </c>
      <c r="AI6369" s="6" t="s">
        <v>123</v>
      </c>
      <c r="AJ6369" s="6" t="s">
        <v>58</v>
      </c>
      <c r="AK6369" s="6" t="s">
        <v>58</v>
      </c>
    </row>
    <row r="6370" spans="1:37" x14ac:dyDescent="0.15">
      <c r="A6370" s="1">
        <v>42688126</v>
      </c>
      <c r="B6370" s="18" t="s">
        <v>2833</v>
      </c>
      <c r="C6370" s="18" t="s">
        <v>2225</v>
      </c>
      <c r="D6370" s="11">
        <v>881261</v>
      </c>
      <c r="E6370" s="1">
        <v>8</v>
      </c>
      <c r="F6370">
        <v>8</v>
      </c>
      <c r="G6370">
        <v>0</v>
      </c>
      <c r="H6370" s="10" t="s">
        <v>59</v>
      </c>
      <c r="I6370" s="6">
        <v>30</v>
      </c>
      <c r="J6370" s="1">
        <v>126</v>
      </c>
      <c r="K6370" s="1">
        <v>126</v>
      </c>
      <c r="L6370" s="16" t="s">
        <v>5354</v>
      </c>
      <c r="M6370" t="s">
        <v>55</v>
      </c>
      <c r="N6370">
        <v>0</v>
      </c>
      <c r="O6370" s="16" t="s">
        <v>56</v>
      </c>
      <c r="P6370" s="16" t="s">
        <v>4769</v>
      </c>
      <c r="Q6370" s="16" t="s">
        <v>57</v>
      </c>
      <c r="R6370" s="16" t="s">
        <v>4644</v>
      </c>
      <c r="S6370" t="s">
        <v>58</v>
      </c>
      <c r="T6370" t="s">
        <v>58</v>
      </c>
      <c r="U6370" t="s">
        <v>58</v>
      </c>
      <c r="V6370" t="s">
        <v>58</v>
      </c>
      <c r="W6370">
        <v>0</v>
      </c>
      <c r="X6370" t="s">
        <v>58</v>
      </c>
      <c r="Y6370" t="s">
        <v>58</v>
      </c>
      <c r="Z6370">
        <v>1</v>
      </c>
      <c r="AA6370">
        <v>1</v>
      </c>
      <c r="AB6370">
        <v>1</v>
      </c>
      <c r="AC6370" t="s">
        <v>58</v>
      </c>
      <c r="AD6370">
        <v>0</v>
      </c>
      <c r="AE6370">
        <v>0</v>
      </c>
      <c r="AF6370" s="6" t="s">
        <v>58</v>
      </c>
      <c r="AG6370" s="6" t="s">
        <v>59</v>
      </c>
      <c r="AH6370" s="6" t="s">
        <v>55</v>
      </c>
      <c r="AI6370" s="6" t="s">
        <v>123</v>
      </c>
      <c r="AJ6370" s="6" t="s">
        <v>58</v>
      </c>
      <c r="AK6370" s="6" t="s">
        <v>58</v>
      </c>
    </row>
    <row r="6371" spans="1:37" x14ac:dyDescent="0.15">
      <c r="A6371" s="1">
        <v>42688127</v>
      </c>
      <c r="B6371" s="18" t="s">
        <v>2834</v>
      </c>
      <c r="C6371" s="18" t="s">
        <v>2225</v>
      </c>
      <c r="D6371" s="11">
        <v>881271</v>
      </c>
      <c r="E6371" s="1">
        <v>8</v>
      </c>
      <c r="F6371">
        <v>8</v>
      </c>
      <c r="G6371">
        <v>0</v>
      </c>
      <c r="H6371" s="10" t="s">
        <v>59</v>
      </c>
      <c r="I6371" s="6">
        <v>30</v>
      </c>
      <c r="J6371" s="1">
        <v>127</v>
      </c>
      <c r="K6371" s="1">
        <v>127</v>
      </c>
      <c r="L6371" s="16" t="s">
        <v>5354</v>
      </c>
      <c r="M6371" t="s">
        <v>55</v>
      </c>
      <c r="N6371">
        <v>0</v>
      </c>
      <c r="O6371" s="16" t="s">
        <v>56</v>
      </c>
      <c r="P6371" s="16" t="s">
        <v>4770</v>
      </c>
      <c r="Q6371" s="16" t="s">
        <v>57</v>
      </c>
      <c r="R6371" s="16" t="s">
        <v>4644</v>
      </c>
      <c r="S6371" t="s">
        <v>58</v>
      </c>
      <c r="T6371" t="s">
        <v>58</v>
      </c>
      <c r="U6371" t="s">
        <v>58</v>
      </c>
      <c r="V6371" t="s">
        <v>58</v>
      </c>
      <c r="W6371">
        <v>0</v>
      </c>
      <c r="X6371" t="s">
        <v>58</v>
      </c>
      <c r="Y6371" t="s">
        <v>58</v>
      </c>
      <c r="Z6371">
        <v>1</v>
      </c>
      <c r="AA6371">
        <v>1</v>
      </c>
      <c r="AB6371">
        <v>1</v>
      </c>
      <c r="AC6371" t="s">
        <v>58</v>
      </c>
      <c r="AD6371">
        <v>0</v>
      </c>
      <c r="AE6371">
        <v>0</v>
      </c>
      <c r="AF6371" s="6" t="s">
        <v>58</v>
      </c>
      <c r="AG6371" s="6" t="s">
        <v>59</v>
      </c>
      <c r="AH6371" s="6" t="s">
        <v>55</v>
      </c>
      <c r="AI6371" s="6" t="s">
        <v>123</v>
      </c>
      <c r="AJ6371" s="6" t="s">
        <v>58</v>
      </c>
      <c r="AK6371" s="6" t="s">
        <v>58</v>
      </c>
    </row>
    <row r="6372" spans="1:37" x14ac:dyDescent="0.15">
      <c r="A6372" s="1">
        <v>42688128</v>
      </c>
      <c r="B6372" s="18" t="s">
        <v>2835</v>
      </c>
      <c r="C6372" s="18" t="s">
        <v>2225</v>
      </c>
      <c r="D6372" s="11">
        <v>881281</v>
      </c>
      <c r="E6372" s="1">
        <v>8</v>
      </c>
      <c r="F6372">
        <v>8</v>
      </c>
      <c r="G6372">
        <v>0</v>
      </c>
      <c r="H6372" s="10" t="s">
        <v>59</v>
      </c>
      <c r="I6372" s="6">
        <v>30</v>
      </c>
      <c r="J6372" s="1">
        <v>128</v>
      </c>
      <c r="K6372" s="1">
        <v>128</v>
      </c>
      <c r="L6372" s="16" t="s">
        <v>5354</v>
      </c>
      <c r="M6372" t="s">
        <v>55</v>
      </c>
      <c r="N6372">
        <v>0</v>
      </c>
      <c r="O6372" s="16" t="s">
        <v>56</v>
      </c>
      <c r="P6372" s="16" t="s">
        <v>4771</v>
      </c>
      <c r="Q6372" s="16" t="s">
        <v>57</v>
      </c>
      <c r="R6372" s="16" t="s">
        <v>4644</v>
      </c>
      <c r="S6372" t="s">
        <v>58</v>
      </c>
      <c r="T6372" t="s">
        <v>58</v>
      </c>
      <c r="U6372" t="s">
        <v>58</v>
      </c>
      <c r="V6372" t="s">
        <v>58</v>
      </c>
      <c r="W6372">
        <v>0</v>
      </c>
      <c r="X6372" t="s">
        <v>58</v>
      </c>
      <c r="Y6372" t="s">
        <v>58</v>
      </c>
      <c r="Z6372">
        <v>1</v>
      </c>
      <c r="AA6372">
        <v>1</v>
      </c>
      <c r="AB6372">
        <v>1</v>
      </c>
      <c r="AC6372" t="s">
        <v>58</v>
      </c>
      <c r="AD6372">
        <v>0</v>
      </c>
      <c r="AE6372">
        <v>0</v>
      </c>
      <c r="AF6372" s="6" t="s">
        <v>58</v>
      </c>
      <c r="AG6372" s="6" t="s">
        <v>59</v>
      </c>
      <c r="AH6372" s="6" t="s">
        <v>55</v>
      </c>
      <c r="AI6372" s="6" t="s">
        <v>123</v>
      </c>
      <c r="AJ6372" s="6" t="s">
        <v>58</v>
      </c>
      <c r="AK6372" s="6" t="s">
        <v>58</v>
      </c>
    </row>
    <row r="6373" spans="1:37" x14ac:dyDescent="0.15">
      <c r="A6373" s="1">
        <v>42688129</v>
      </c>
      <c r="B6373" s="18" t="s">
        <v>2836</v>
      </c>
      <c r="C6373" s="18" t="s">
        <v>2225</v>
      </c>
      <c r="D6373" s="11">
        <v>881291</v>
      </c>
      <c r="E6373" s="1">
        <v>8</v>
      </c>
      <c r="F6373">
        <v>8</v>
      </c>
      <c r="G6373">
        <v>0</v>
      </c>
      <c r="H6373" s="10" t="s">
        <v>59</v>
      </c>
      <c r="I6373" s="6">
        <v>30</v>
      </c>
      <c r="J6373" s="1">
        <v>129</v>
      </c>
      <c r="K6373" s="1">
        <v>129</v>
      </c>
      <c r="L6373" s="16" t="s">
        <v>5354</v>
      </c>
      <c r="M6373" t="s">
        <v>55</v>
      </c>
      <c r="N6373">
        <v>0</v>
      </c>
      <c r="O6373" s="16" t="s">
        <v>56</v>
      </c>
      <c r="P6373" s="16" t="s">
        <v>4772</v>
      </c>
      <c r="Q6373" s="16" t="s">
        <v>57</v>
      </c>
      <c r="R6373" s="16" t="s">
        <v>4644</v>
      </c>
      <c r="S6373" t="s">
        <v>58</v>
      </c>
      <c r="T6373" t="s">
        <v>58</v>
      </c>
      <c r="U6373" t="s">
        <v>58</v>
      </c>
      <c r="V6373" t="s">
        <v>58</v>
      </c>
      <c r="W6373">
        <v>0</v>
      </c>
      <c r="X6373" t="s">
        <v>58</v>
      </c>
      <c r="Y6373" t="s">
        <v>58</v>
      </c>
      <c r="Z6373">
        <v>1</v>
      </c>
      <c r="AA6373">
        <v>1</v>
      </c>
      <c r="AB6373">
        <v>1</v>
      </c>
      <c r="AC6373" t="s">
        <v>58</v>
      </c>
      <c r="AD6373">
        <v>0</v>
      </c>
      <c r="AE6373">
        <v>0</v>
      </c>
      <c r="AF6373" s="6" t="s">
        <v>58</v>
      </c>
      <c r="AG6373" s="6" t="s">
        <v>59</v>
      </c>
      <c r="AH6373" s="6" t="s">
        <v>55</v>
      </c>
      <c r="AI6373" s="6" t="s">
        <v>123</v>
      </c>
      <c r="AJ6373" s="6" t="s">
        <v>58</v>
      </c>
      <c r="AK6373" s="6" t="s">
        <v>58</v>
      </c>
    </row>
    <row r="6374" spans="1:37" x14ac:dyDescent="0.15">
      <c r="A6374" s="1">
        <v>42688130</v>
      </c>
      <c r="B6374" s="18" t="s">
        <v>2837</v>
      </c>
      <c r="C6374" s="18" t="s">
        <v>2225</v>
      </c>
      <c r="D6374" s="11">
        <v>881301</v>
      </c>
      <c r="E6374" s="1">
        <v>8</v>
      </c>
      <c r="F6374">
        <v>8</v>
      </c>
      <c r="G6374">
        <v>0</v>
      </c>
      <c r="H6374" s="10" t="s">
        <v>59</v>
      </c>
      <c r="I6374" s="6">
        <v>30</v>
      </c>
      <c r="J6374" s="1">
        <v>130</v>
      </c>
      <c r="K6374" s="1">
        <v>130</v>
      </c>
      <c r="L6374" s="16" t="s">
        <v>5354</v>
      </c>
      <c r="M6374" t="s">
        <v>55</v>
      </c>
      <c r="N6374">
        <v>0</v>
      </c>
      <c r="O6374" s="16" t="s">
        <v>56</v>
      </c>
      <c r="P6374" s="16" t="s">
        <v>4773</v>
      </c>
      <c r="Q6374" s="16" t="s">
        <v>57</v>
      </c>
      <c r="R6374" s="16" t="s">
        <v>4644</v>
      </c>
      <c r="S6374" t="s">
        <v>58</v>
      </c>
      <c r="T6374" t="s">
        <v>58</v>
      </c>
      <c r="U6374" t="s">
        <v>58</v>
      </c>
      <c r="V6374" t="s">
        <v>58</v>
      </c>
      <c r="W6374">
        <v>0</v>
      </c>
      <c r="X6374" t="s">
        <v>58</v>
      </c>
      <c r="Y6374" t="s">
        <v>58</v>
      </c>
      <c r="Z6374">
        <v>1</v>
      </c>
      <c r="AA6374">
        <v>1</v>
      </c>
      <c r="AB6374">
        <v>1</v>
      </c>
      <c r="AC6374" t="s">
        <v>58</v>
      </c>
      <c r="AD6374">
        <v>0</v>
      </c>
      <c r="AE6374">
        <v>0</v>
      </c>
      <c r="AF6374" s="6" t="s">
        <v>58</v>
      </c>
      <c r="AG6374" s="6" t="s">
        <v>59</v>
      </c>
      <c r="AH6374" s="6" t="s">
        <v>55</v>
      </c>
      <c r="AI6374" s="6" t="s">
        <v>123</v>
      </c>
      <c r="AJ6374" s="6" t="s">
        <v>58</v>
      </c>
      <c r="AK6374" s="6" t="s">
        <v>58</v>
      </c>
    </row>
    <row r="6375" spans="1:37" x14ac:dyDescent="0.15">
      <c r="A6375" s="1">
        <v>42688131</v>
      </c>
      <c r="B6375" s="18" t="s">
        <v>2838</v>
      </c>
      <c r="C6375" s="18" t="s">
        <v>2225</v>
      </c>
      <c r="D6375" s="11">
        <v>881311</v>
      </c>
      <c r="E6375" s="1">
        <v>8</v>
      </c>
      <c r="F6375">
        <v>8</v>
      </c>
      <c r="G6375">
        <v>0</v>
      </c>
      <c r="H6375" s="10" t="s">
        <v>59</v>
      </c>
      <c r="I6375" s="6">
        <v>30</v>
      </c>
      <c r="J6375" s="1">
        <v>131</v>
      </c>
      <c r="K6375" s="1">
        <v>131</v>
      </c>
      <c r="L6375" s="16" t="s">
        <v>5354</v>
      </c>
      <c r="M6375" t="s">
        <v>55</v>
      </c>
      <c r="N6375">
        <v>0</v>
      </c>
      <c r="O6375" s="16" t="s">
        <v>56</v>
      </c>
      <c r="P6375" s="16" t="s">
        <v>4774</v>
      </c>
      <c r="Q6375" s="16" t="s">
        <v>57</v>
      </c>
      <c r="R6375" s="16" t="s">
        <v>4644</v>
      </c>
      <c r="S6375" t="s">
        <v>58</v>
      </c>
      <c r="T6375" t="s">
        <v>58</v>
      </c>
      <c r="U6375" t="s">
        <v>58</v>
      </c>
      <c r="V6375" t="s">
        <v>58</v>
      </c>
      <c r="W6375">
        <v>0</v>
      </c>
      <c r="X6375" t="s">
        <v>58</v>
      </c>
      <c r="Y6375" t="s">
        <v>58</v>
      </c>
      <c r="Z6375">
        <v>1</v>
      </c>
      <c r="AA6375">
        <v>1</v>
      </c>
      <c r="AB6375">
        <v>1</v>
      </c>
      <c r="AC6375" t="s">
        <v>58</v>
      </c>
      <c r="AD6375">
        <v>0</v>
      </c>
      <c r="AE6375">
        <v>0</v>
      </c>
      <c r="AF6375" s="6" t="s">
        <v>58</v>
      </c>
      <c r="AG6375" s="6" t="s">
        <v>59</v>
      </c>
      <c r="AH6375" s="6" t="s">
        <v>55</v>
      </c>
      <c r="AI6375" s="6" t="s">
        <v>123</v>
      </c>
      <c r="AJ6375" s="6" t="s">
        <v>58</v>
      </c>
      <c r="AK6375" s="6" t="s">
        <v>58</v>
      </c>
    </row>
    <row r="6376" spans="1:37" x14ac:dyDescent="0.15">
      <c r="A6376" s="1">
        <v>42688132</v>
      </c>
      <c r="B6376" s="18" t="s">
        <v>2839</v>
      </c>
      <c r="C6376" s="18" t="s">
        <v>2225</v>
      </c>
      <c r="D6376" s="11">
        <v>881321</v>
      </c>
      <c r="E6376" s="1">
        <v>8</v>
      </c>
      <c r="F6376">
        <v>8</v>
      </c>
      <c r="G6376">
        <v>0</v>
      </c>
      <c r="H6376" s="10" t="s">
        <v>59</v>
      </c>
      <c r="I6376" s="6">
        <v>30</v>
      </c>
      <c r="J6376" s="1">
        <v>132</v>
      </c>
      <c r="K6376" s="1">
        <v>132</v>
      </c>
      <c r="L6376" s="16" t="s">
        <v>5354</v>
      </c>
      <c r="M6376" t="s">
        <v>55</v>
      </c>
      <c r="N6376">
        <v>0</v>
      </c>
      <c r="O6376" s="16" t="s">
        <v>56</v>
      </c>
      <c r="P6376" s="16" t="s">
        <v>4775</v>
      </c>
      <c r="Q6376" s="16" t="s">
        <v>57</v>
      </c>
      <c r="R6376" s="16" t="s">
        <v>4644</v>
      </c>
      <c r="S6376" t="s">
        <v>58</v>
      </c>
      <c r="T6376" t="s">
        <v>58</v>
      </c>
      <c r="U6376" t="s">
        <v>58</v>
      </c>
      <c r="V6376" t="s">
        <v>58</v>
      </c>
      <c r="W6376">
        <v>0</v>
      </c>
      <c r="X6376" t="s">
        <v>58</v>
      </c>
      <c r="Y6376" t="s">
        <v>58</v>
      </c>
      <c r="Z6376">
        <v>1</v>
      </c>
      <c r="AA6376">
        <v>1</v>
      </c>
      <c r="AB6376">
        <v>1</v>
      </c>
      <c r="AC6376" t="s">
        <v>58</v>
      </c>
      <c r="AD6376">
        <v>0</v>
      </c>
      <c r="AE6376">
        <v>0</v>
      </c>
      <c r="AF6376" s="6" t="s">
        <v>58</v>
      </c>
      <c r="AG6376" s="6" t="s">
        <v>59</v>
      </c>
      <c r="AH6376" s="6" t="s">
        <v>55</v>
      </c>
      <c r="AI6376" s="6" t="s">
        <v>123</v>
      </c>
      <c r="AJ6376" s="6" t="s">
        <v>58</v>
      </c>
      <c r="AK6376" s="6" t="s">
        <v>58</v>
      </c>
    </row>
    <row r="6377" spans="1:37" x14ac:dyDescent="0.15">
      <c r="A6377" s="1">
        <v>42688133</v>
      </c>
      <c r="B6377" s="18" t="s">
        <v>2840</v>
      </c>
      <c r="C6377" s="18" t="s">
        <v>2225</v>
      </c>
      <c r="D6377" s="11">
        <v>881331</v>
      </c>
      <c r="E6377" s="1">
        <v>8</v>
      </c>
      <c r="F6377">
        <v>8</v>
      </c>
      <c r="G6377">
        <v>0</v>
      </c>
      <c r="H6377" s="10" t="s">
        <v>59</v>
      </c>
      <c r="I6377" s="6">
        <v>30</v>
      </c>
      <c r="J6377" s="1">
        <v>133</v>
      </c>
      <c r="K6377" s="1">
        <v>133</v>
      </c>
      <c r="L6377" s="16" t="s">
        <v>5354</v>
      </c>
      <c r="M6377" t="s">
        <v>55</v>
      </c>
      <c r="N6377">
        <v>0</v>
      </c>
      <c r="O6377" s="16" t="s">
        <v>56</v>
      </c>
      <c r="P6377" s="16" t="s">
        <v>4776</v>
      </c>
      <c r="Q6377" s="16" t="s">
        <v>57</v>
      </c>
      <c r="R6377" s="16" t="s">
        <v>4644</v>
      </c>
      <c r="S6377" t="s">
        <v>58</v>
      </c>
      <c r="T6377" t="s">
        <v>58</v>
      </c>
      <c r="U6377" t="s">
        <v>58</v>
      </c>
      <c r="V6377" t="s">
        <v>58</v>
      </c>
      <c r="W6377">
        <v>0</v>
      </c>
      <c r="X6377" t="s">
        <v>58</v>
      </c>
      <c r="Y6377" t="s">
        <v>58</v>
      </c>
      <c r="Z6377">
        <v>1</v>
      </c>
      <c r="AA6377">
        <v>1</v>
      </c>
      <c r="AB6377">
        <v>1</v>
      </c>
      <c r="AC6377" t="s">
        <v>58</v>
      </c>
      <c r="AD6377">
        <v>0</v>
      </c>
      <c r="AE6377">
        <v>0</v>
      </c>
      <c r="AF6377" s="6" t="s">
        <v>58</v>
      </c>
      <c r="AG6377" s="6" t="s">
        <v>59</v>
      </c>
      <c r="AH6377" s="6" t="s">
        <v>55</v>
      </c>
      <c r="AI6377" s="6" t="s">
        <v>123</v>
      </c>
      <c r="AJ6377" s="6" t="s">
        <v>58</v>
      </c>
      <c r="AK6377" s="6" t="s">
        <v>58</v>
      </c>
    </row>
    <row r="6378" spans="1:37" x14ac:dyDescent="0.15">
      <c r="A6378" s="1">
        <v>42688134</v>
      </c>
      <c r="B6378" s="18" t="s">
        <v>2841</v>
      </c>
      <c r="C6378" s="18" t="s">
        <v>2225</v>
      </c>
      <c r="D6378" s="11">
        <v>881341</v>
      </c>
      <c r="E6378" s="1">
        <v>8</v>
      </c>
      <c r="F6378">
        <v>8</v>
      </c>
      <c r="G6378">
        <v>0</v>
      </c>
      <c r="H6378" s="10" t="s">
        <v>59</v>
      </c>
      <c r="I6378" s="6">
        <v>30</v>
      </c>
      <c r="J6378" s="1">
        <v>134</v>
      </c>
      <c r="K6378" s="1">
        <v>134</v>
      </c>
      <c r="L6378" s="16" t="s">
        <v>5354</v>
      </c>
      <c r="M6378" t="s">
        <v>55</v>
      </c>
      <c r="N6378">
        <v>0</v>
      </c>
      <c r="O6378" s="16" t="s">
        <v>56</v>
      </c>
      <c r="P6378" s="16" t="s">
        <v>4777</v>
      </c>
      <c r="Q6378" s="16" t="s">
        <v>57</v>
      </c>
      <c r="R6378" s="16" t="s">
        <v>4644</v>
      </c>
      <c r="S6378" t="s">
        <v>58</v>
      </c>
      <c r="T6378" t="s">
        <v>58</v>
      </c>
      <c r="U6378" t="s">
        <v>58</v>
      </c>
      <c r="V6378" t="s">
        <v>58</v>
      </c>
      <c r="W6378">
        <v>0</v>
      </c>
      <c r="X6378" t="s">
        <v>58</v>
      </c>
      <c r="Y6378" t="s">
        <v>58</v>
      </c>
      <c r="Z6378">
        <v>1</v>
      </c>
      <c r="AA6378">
        <v>1</v>
      </c>
      <c r="AB6378">
        <v>1</v>
      </c>
      <c r="AC6378" t="s">
        <v>58</v>
      </c>
      <c r="AD6378">
        <v>0</v>
      </c>
      <c r="AE6378">
        <v>0</v>
      </c>
      <c r="AF6378" s="6" t="s">
        <v>58</v>
      </c>
      <c r="AG6378" s="6" t="s">
        <v>59</v>
      </c>
      <c r="AH6378" s="6" t="s">
        <v>55</v>
      </c>
      <c r="AI6378" s="6" t="s">
        <v>123</v>
      </c>
      <c r="AJ6378" s="6" t="s">
        <v>58</v>
      </c>
      <c r="AK6378" s="6" t="s">
        <v>58</v>
      </c>
    </row>
    <row r="6379" spans="1:37" x14ac:dyDescent="0.15">
      <c r="A6379" s="1">
        <v>42688135</v>
      </c>
      <c r="B6379" s="18" t="s">
        <v>2842</v>
      </c>
      <c r="C6379" s="18" t="s">
        <v>2225</v>
      </c>
      <c r="D6379" s="11">
        <v>881351</v>
      </c>
      <c r="E6379" s="1">
        <v>8</v>
      </c>
      <c r="F6379">
        <v>8</v>
      </c>
      <c r="G6379">
        <v>0</v>
      </c>
      <c r="H6379" s="10" t="s">
        <v>59</v>
      </c>
      <c r="I6379" s="6">
        <v>30</v>
      </c>
      <c r="J6379" s="1">
        <v>135</v>
      </c>
      <c r="K6379" s="1">
        <v>135</v>
      </c>
      <c r="L6379" s="16" t="s">
        <v>5354</v>
      </c>
      <c r="M6379" t="s">
        <v>55</v>
      </c>
      <c r="N6379">
        <v>0</v>
      </c>
      <c r="O6379" s="16" t="s">
        <v>56</v>
      </c>
      <c r="P6379" s="16" t="s">
        <v>4778</v>
      </c>
      <c r="Q6379" s="16" t="s">
        <v>57</v>
      </c>
      <c r="R6379" s="16" t="s">
        <v>4644</v>
      </c>
      <c r="S6379" t="s">
        <v>58</v>
      </c>
      <c r="T6379" t="s">
        <v>58</v>
      </c>
      <c r="U6379" t="s">
        <v>58</v>
      </c>
      <c r="V6379" t="s">
        <v>58</v>
      </c>
      <c r="W6379">
        <v>0</v>
      </c>
      <c r="X6379" t="s">
        <v>58</v>
      </c>
      <c r="Y6379" t="s">
        <v>58</v>
      </c>
      <c r="Z6379">
        <v>1</v>
      </c>
      <c r="AA6379">
        <v>1</v>
      </c>
      <c r="AB6379">
        <v>1</v>
      </c>
      <c r="AC6379" t="s">
        <v>58</v>
      </c>
      <c r="AD6379">
        <v>0</v>
      </c>
      <c r="AE6379">
        <v>0</v>
      </c>
      <c r="AF6379" s="6" t="s">
        <v>58</v>
      </c>
      <c r="AG6379" s="6" t="s">
        <v>59</v>
      </c>
      <c r="AH6379" s="6" t="s">
        <v>55</v>
      </c>
      <c r="AI6379" s="6" t="s">
        <v>123</v>
      </c>
      <c r="AJ6379" s="6" t="s">
        <v>58</v>
      </c>
      <c r="AK6379" s="6" t="s">
        <v>58</v>
      </c>
    </row>
    <row r="6380" spans="1:37" x14ac:dyDescent="0.15">
      <c r="A6380" s="1">
        <v>42688136</v>
      </c>
      <c r="B6380" s="18" t="s">
        <v>2843</v>
      </c>
      <c r="C6380" s="18" t="s">
        <v>2225</v>
      </c>
      <c r="D6380" s="11">
        <v>881361</v>
      </c>
      <c r="E6380" s="1">
        <v>8</v>
      </c>
      <c r="F6380">
        <v>8</v>
      </c>
      <c r="G6380">
        <v>0</v>
      </c>
      <c r="H6380" s="10" t="s">
        <v>59</v>
      </c>
      <c r="I6380" s="6">
        <v>30</v>
      </c>
      <c r="J6380" s="1">
        <v>136</v>
      </c>
      <c r="K6380" s="1">
        <v>136</v>
      </c>
      <c r="L6380" s="16" t="s">
        <v>5354</v>
      </c>
      <c r="M6380" t="s">
        <v>55</v>
      </c>
      <c r="N6380">
        <v>0</v>
      </c>
      <c r="O6380" s="16" t="s">
        <v>56</v>
      </c>
      <c r="P6380" s="16" t="s">
        <v>4779</v>
      </c>
      <c r="Q6380" s="16" t="s">
        <v>57</v>
      </c>
      <c r="R6380" s="16" t="s">
        <v>4644</v>
      </c>
      <c r="S6380" t="s">
        <v>58</v>
      </c>
      <c r="T6380" t="s">
        <v>58</v>
      </c>
      <c r="U6380" t="s">
        <v>58</v>
      </c>
      <c r="V6380" t="s">
        <v>58</v>
      </c>
      <c r="W6380">
        <v>0</v>
      </c>
      <c r="X6380" t="s">
        <v>58</v>
      </c>
      <c r="Y6380" t="s">
        <v>58</v>
      </c>
      <c r="Z6380">
        <v>1</v>
      </c>
      <c r="AA6380">
        <v>1</v>
      </c>
      <c r="AB6380">
        <v>1</v>
      </c>
      <c r="AC6380" t="s">
        <v>58</v>
      </c>
      <c r="AD6380">
        <v>0</v>
      </c>
      <c r="AE6380">
        <v>0</v>
      </c>
      <c r="AF6380" s="6" t="s">
        <v>58</v>
      </c>
      <c r="AG6380" s="6" t="s">
        <v>59</v>
      </c>
      <c r="AH6380" s="6" t="s">
        <v>55</v>
      </c>
      <c r="AI6380" s="6" t="s">
        <v>123</v>
      </c>
      <c r="AJ6380" s="6" t="s">
        <v>58</v>
      </c>
      <c r="AK6380" s="6" t="s">
        <v>58</v>
      </c>
    </row>
    <row r="6381" spans="1:37" x14ac:dyDescent="0.15">
      <c r="A6381" s="1">
        <v>42688137</v>
      </c>
      <c r="B6381" s="18" t="s">
        <v>2844</v>
      </c>
      <c r="C6381" s="18" t="s">
        <v>2225</v>
      </c>
      <c r="D6381" s="11">
        <v>881371</v>
      </c>
      <c r="E6381" s="1">
        <v>8</v>
      </c>
      <c r="F6381">
        <v>8</v>
      </c>
      <c r="G6381">
        <v>0</v>
      </c>
      <c r="H6381" s="10" t="s">
        <v>59</v>
      </c>
      <c r="I6381" s="6">
        <v>30</v>
      </c>
      <c r="J6381" s="1">
        <v>137</v>
      </c>
      <c r="K6381" s="1">
        <v>137</v>
      </c>
      <c r="L6381" s="16" t="s">
        <v>5354</v>
      </c>
      <c r="M6381" t="s">
        <v>55</v>
      </c>
      <c r="N6381">
        <v>0</v>
      </c>
      <c r="O6381" s="16" t="s">
        <v>56</v>
      </c>
      <c r="P6381" s="16" t="s">
        <v>4780</v>
      </c>
      <c r="Q6381" s="16" t="s">
        <v>57</v>
      </c>
      <c r="R6381" s="16" t="s">
        <v>4644</v>
      </c>
      <c r="S6381" t="s">
        <v>58</v>
      </c>
      <c r="T6381" t="s">
        <v>58</v>
      </c>
      <c r="U6381" t="s">
        <v>58</v>
      </c>
      <c r="V6381" t="s">
        <v>58</v>
      </c>
      <c r="W6381">
        <v>0</v>
      </c>
      <c r="X6381" t="s">
        <v>58</v>
      </c>
      <c r="Y6381" t="s">
        <v>58</v>
      </c>
      <c r="Z6381">
        <v>1</v>
      </c>
      <c r="AA6381">
        <v>1</v>
      </c>
      <c r="AB6381">
        <v>1</v>
      </c>
      <c r="AC6381" t="s">
        <v>58</v>
      </c>
      <c r="AD6381">
        <v>0</v>
      </c>
      <c r="AE6381">
        <v>0</v>
      </c>
      <c r="AF6381" s="6" t="s">
        <v>58</v>
      </c>
      <c r="AG6381" s="6" t="s">
        <v>59</v>
      </c>
      <c r="AH6381" s="6" t="s">
        <v>55</v>
      </c>
      <c r="AI6381" s="6" t="s">
        <v>123</v>
      </c>
      <c r="AJ6381" s="6" t="s">
        <v>58</v>
      </c>
      <c r="AK6381" s="6" t="s">
        <v>58</v>
      </c>
    </row>
    <row r="6382" spans="1:37" x14ac:dyDescent="0.15">
      <c r="A6382" s="1">
        <v>42688138</v>
      </c>
      <c r="B6382" s="18" t="s">
        <v>2845</v>
      </c>
      <c r="C6382" s="18" t="s">
        <v>2225</v>
      </c>
      <c r="D6382" s="11">
        <v>881381</v>
      </c>
      <c r="E6382" s="1">
        <v>8</v>
      </c>
      <c r="F6382">
        <v>8</v>
      </c>
      <c r="G6382">
        <v>0</v>
      </c>
      <c r="H6382" s="10" t="s">
        <v>59</v>
      </c>
      <c r="I6382" s="6">
        <v>30</v>
      </c>
      <c r="J6382" s="1">
        <v>138</v>
      </c>
      <c r="K6382" s="1">
        <v>138</v>
      </c>
      <c r="L6382" s="16" t="s">
        <v>5354</v>
      </c>
      <c r="M6382" t="s">
        <v>55</v>
      </c>
      <c r="N6382">
        <v>0</v>
      </c>
      <c r="O6382" s="16" t="s">
        <v>56</v>
      </c>
      <c r="P6382" s="16" t="s">
        <v>4781</v>
      </c>
      <c r="Q6382" s="16" t="s">
        <v>57</v>
      </c>
      <c r="R6382" s="16" t="s">
        <v>4644</v>
      </c>
      <c r="S6382" t="s">
        <v>58</v>
      </c>
      <c r="T6382" t="s">
        <v>58</v>
      </c>
      <c r="U6382" t="s">
        <v>58</v>
      </c>
      <c r="V6382" t="s">
        <v>58</v>
      </c>
      <c r="W6382">
        <v>0</v>
      </c>
      <c r="X6382" t="s">
        <v>58</v>
      </c>
      <c r="Y6382" t="s">
        <v>58</v>
      </c>
      <c r="Z6382">
        <v>1</v>
      </c>
      <c r="AA6382">
        <v>1</v>
      </c>
      <c r="AB6382">
        <v>1</v>
      </c>
      <c r="AC6382" t="s">
        <v>58</v>
      </c>
      <c r="AD6382">
        <v>0</v>
      </c>
      <c r="AE6382">
        <v>0</v>
      </c>
      <c r="AF6382" s="6" t="s">
        <v>58</v>
      </c>
      <c r="AG6382" s="6" t="s">
        <v>59</v>
      </c>
      <c r="AH6382" s="6" t="s">
        <v>55</v>
      </c>
      <c r="AI6382" s="6" t="s">
        <v>123</v>
      </c>
      <c r="AJ6382" s="6" t="s">
        <v>58</v>
      </c>
      <c r="AK6382" s="6" t="s">
        <v>58</v>
      </c>
    </row>
    <row r="6383" spans="1:37" x14ac:dyDescent="0.15">
      <c r="A6383" s="1">
        <v>42688139</v>
      </c>
      <c r="B6383" s="18" t="s">
        <v>2846</v>
      </c>
      <c r="C6383" s="18" t="s">
        <v>2225</v>
      </c>
      <c r="D6383" s="11">
        <v>881391</v>
      </c>
      <c r="E6383" s="1">
        <v>8</v>
      </c>
      <c r="F6383">
        <v>8</v>
      </c>
      <c r="G6383">
        <v>0</v>
      </c>
      <c r="H6383" s="10" t="s">
        <v>59</v>
      </c>
      <c r="I6383" s="6">
        <v>30</v>
      </c>
      <c r="J6383" s="1">
        <v>139</v>
      </c>
      <c r="K6383" s="1">
        <v>139</v>
      </c>
      <c r="L6383" s="16" t="s">
        <v>5354</v>
      </c>
      <c r="M6383" t="s">
        <v>55</v>
      </c>
      <c r="N6383">
        <v>0</v>
      </c>
      <c r="O6383" s="16" t="s">
        <v>56</v>
      </c>
      <c r="P6383" s="16" t="s">
        <v>4782</v>
      </c>
      <c r="Q6383" s="16" t="s">
        <v>57</v>
      </c>
      <c r="R6383" s="16" t="s">
        <v>4644</v>
      </c>
      <c r="S6383" t="s">
        <v>58</v>
      </c>
      <c r="T6383" t="s">
        <v>58</v>
      </c>
      <c r="U6383" t="s">
        <v>58</v>
      </c>
      <c r="V6383" t="s">
        <v>58</v>
      </c>
      <c r="W6383">
        <v>0</v>
      </c>
      <c r="X6383" t="s">
        <v>58</v>
      </c>
      <c r="Y6383" t="s">
        <v>58</v>
      </c>
      <c r="Z6383">
        <v>1</v>
      </c>
      <c r="AA6383">
        <v>1</v>
      </c>
      <c r="AB6383">
        <v>1</v>
      </c>
      <c r="AC6383" t="s">
        <v>58</v>
      </c>
      <c r="AD6383">
        <v>0</v>
      </c>
      <c r="AE6383">
        <v>0</v>
      </c>
      <c r="AF6383" s="6" t="s">
        <v>58</v>
      </c>
      <c r="AG6383" s="6" t="s">
        <v>59</v>
      </c>
      <c r="AH6383" s="6" t="s">
        <v>55</v>
      </c>
      <c r="AI6383" s="6" t="s">
        <v>123</v>
      </c>
      <c r="AJ6383" s="6" t="s">
        <v>58</v>
      </c>
      <c r="AK6383" s="6" t="s">
        <v>58</v>
      </c>
    </row>
    <row r="6384" spans="1:37" x14ac:dyDescent="0.15">
      <c r="A6384" s="1">
        <v>42688140</v>
      </c>
      <c r="B6384" s="18" t="s">
        <v>2847</v>
      </c>
      <c r="C6384" s="18" t="s">
        <v>2225</v>
      </c>
      <c r="D6384" s="11">
        <v>881401</v>
      </c>
      <c r="E6384" s="1">
        <v>8</v>
      </c>
      <c r="F6384">
        <v>8</v>
      </c>
      <c r="G6384">
        <v>0</v>
      </c>
      <c r="H6384" s="10" t="s">
        <v>59</v>
      </c>
      <c r="I6384" s="6">
        <v>30</v>
      </c>
      <c r="J6384" s="1">
        <v>140</v>
      </c>
      <c r="K6384" s="1">
        <v>140</v>
      </c>
      <c r="L6384" s="16" t="s">
        <v>5354</v>
      </c>
      <c r="M6384" t="s">
        <v>55</v>
      </c>
      <c r="N6384">
        <v>0</v>
      </c>
      <c r="O6384" s="16" t="s">
        <v>56</v>
      </c>
      <c r="P6384" s="16" t="s">
        <v>4783</v>
      </c>
      <c r="Q6384" s="16" t="s">
        <v>57</v>
      </c>
      <c r="R6384" s="16" t="s">
        <v>4644</v>
      </c>
      <c r="S6384" t="s">
        <v>58</v>
      </c>
      <c r="T6384" t="s">
        <v>58</v>
      </c>
      <c r="U6384" t="s">
        <v>58</v>
      </c>
      <c r="V6384" t="s">
        <v>58</v>
      </c>
      <c r="W6384">
        <v>0</v>
      </c>
      <c r="X6384" t="s">
        <v>58</v>
      </c>
      <c r="Y6384" t="s">
        <v>58</v>
      </c>
      <c r="Z6384">
        <v>1</v>
      </c>
      <c r="AA6384">
        <v>1</v>
      </c>
      <c r="AB6384">
        <v>1</v>
      </c>
      <c r="AC6384" t="s">
        <v>58</v>
      </c>
      <c r="AD6384">
        <v>0</v>
      </c>
      <c r="AE6384">
        <v>0</v>
      </c>
      <c r="AF6384" s="6" t="s">
        <v>58</v>
      </c>
      <c r="AG6384" s="6" t="s">
        <v>59</v>
      </c>
      <c r="AH6384" s="6" t="s">
        <v>55</v>
      </c>
      <c r="AI6384" s="6" t="s">
        <v>123</v>
      </c>
      <c r="AJ6384" s="6" t="s">
        <v>58</v>
      </c>
      <c r="AK6384" s="6" t="s">
        <v>58</v>
      </c>
    </row>
    <row r="6385" spans="1:37" x14ac:dyDescent="0.15">
      <c r="A6385" s="1">
        <v>42688141</v>
      </c>
      <c r="B6385" s="18" t="s">
        <v>2848</v>
      </c>
      <c r="C6385" s="18" t="s">
        <v>2225</v>
      </c>
      <c r="D6385" s="11">
        <v>881411</v>
      </c>
      <c r="E6385" s="1">
        <v>8</v>
      </c>
      <c r="F6385">
        <v>8</v>
      </c>
      <c r="G6385">
        <v>0</v>
      </c>
      <c r="H6385" s="10" t="s">
        <v>59</v>
      </c>
      <c r="I6385" s="6">
        <v>30</v>
      </c>
      <c r="J6385" s="1">
        <v>141</v>
      </c>
      <c r="K6385" s="1">
        <v>141</v>
      </c>
      <c r="L6385" s="16" t="s">
        <v>5354</v>
      </c>
      <c r="M6385" t="s">
        <v>55</v>
      </c>
      <c r="N6385">
        <v>0</v>
      </c>
      <c r="O6385" s="16" t="s">
        <v>56</v>
      </c>
      <c r="P6385" s="16" t="s">
        <v>4784</v>
      </c>
      <c r="Q6385" s="16" t="s">
        <v>57</v>
      </c>
      <c r="R6385" s="16" t="s">
        <v>4644</v>
      </c>
      <c r="S6385" t="s">
        <v>58</v>
      </c>
      <c r="T6385" t="s">
        <v>58</v>
      </c>
      <c r="U6385" t="s">
        <v>58</v>
      </c>
      <c r="V6385" t="s">
        <v>58</v>
      </c>
      <c r="W6385">
        <v>0</v>
      </c>
      <c r="X6385" t="s">
        <v>58</v>
      </c>
      <c r="Y6385" t="s">
        <v>58</v>
      </c>
      <c r="Z6385">
        <v>1</v>
      </c>
      <c r="AA6385">
        <v>1</v>
      </c>
      <c r="AB6385">
        <v>1</v>
      </c>
      <c r="AC6385" t="s">
        <v>58</v>
      </c>
      <c r="AD6385">
        <v>0</v>
      </c>
      <c r="AE6385">
        <v>0</v>
      </c>
      <c r="AF6385" s="6" t="s">
        <v>58</v>
      </c>
      <c r="AG6385" s="6" t="s">
        <v>59</v>
      </c>
      <c r="AH6385" s="6" t="s">
        <v>55</v>
      </c>
      <c r="AI6385" s="6" t="s">
        <v>123</v>
      </c>
      <c r="AJ6385" s="6" t="s">
        <v>58</v>
      </c>
      <c r="AK6385" s="6" t="s">
        <v>58</v>
      </c>
    </row>
    <row r="6386" spans="1:37" x14ac:dyDescent="0.15">
      <c r="A6386" s="1">
        <v>42688142</v>
      </c>
      <c r="B6386" s="18" t="s">
        <v>2849</v>
      </c>
      <c r="C6386" s="18" t="s">
        <v>2225</v>
      </c>
      <c r="D6386" s="11">
        <v>881421</v>
      </c>
      <c r="E6386" s="1">
        <v>8</v>
      </c>
      <c r="F6386">
        <v>8</v>
      </c>
      <c r="G6386">
        <v>0</v>
      </c>
      <c r="H6386" s="10" t="s">
        <v>59</v>
      </c>
      <c r="I6386" s="6">
        <v>30</v>
      </c>
      <c r="J6386" s="1">
        <v>142</v>
      </c>
      <c r="K6386" s="1">
        <v>142</v>
      </c>
      <c r="L6386" s="16" t="s">
        <v>5354</v>
      </c>
      <c r="M6386" t="s">
        <v>55</v>
      </c>
      <c r="N6386">
        <v>0</v>
      </c>
      <c r="O6386" s="16" t="s">
        <v>56</v>
      </c>
      <c r="P6386" s="16" t="s">
        <v>4785</v>
      </c>
      <c r="Q6386" s="16" t="s">
        <v>57</v>
      </c>
      <c r="R6386" s="16" t="s">
        <v>4644</v>
      </c>
      <c r="S6386" t="s">
        <v>58</v>
      </c>
      <c r="T6386" t="s">
        <v>58</v>
      </c>
      <c r="U6386" t="s">
        <v>58</v>
      </c>
      <c r="V6386" t="s">
        <v>58</v>
      </c>
      <c r="W6386">
        <v>0</v>
      </c>
      <c r="X6386" t="s">
        <v>58</v>
      </c>
      <c r="Y6386" t="s">
        <v>58</v>
      </c>
      <c r="Z6386">
        <v>1</v>
      </c>
      <c r="AA6386">
        <v>1</v>
      </c>
      <c r="AB6386">
        <v>1</v>
      </c>
      <c r="AC6386" t="s">
        <v>58</v>
      </c>
      <c r="AD6386">
        <v>0</v>
      </c>
      <c r="AE6386">
        <v>0</v>
      </c>
      <c r="AF6386" s="6" t="s">
        <v>58</v>
      </c>
      <c r="AG6386" s="6" t="s">
        <v>59</v>
      </c>
      <c r="AH6386" s="6" t="s">
        <v>55</v>
      </c>
      <c r="AI6386" s="6" t="s">
        <v>123</v>
      </c>
      <c r="AJ6386" s="6" t="s">
        <v>58</v>
      </c>
      <c r="AK6386" s="6" t="s">
        <v>58</v>
      </c>
    </row>
    <row r="6387" spans="1:37" x14ac:dyDescent="0.15">
      <c r="A6387" s="1">
        <v>42688143</v>
      </c>
      <c r="B6387" s="18" t="s">
        <v>2850</v>
      </c>
      <c r="C6387" s="18" t="s">
        <v>2225</v>
      </c>
      <c r="D6387" s="11">
        <v>881431</v>
      </c>
      <c r="E6387" s="1">
        <v>8</v>
      </c>
      <c r="F6387">
        <v>8</v>
      </c>
      <c r="G6387">
        <v>0</v>
      </c>
      <c r="H6387" s="10" t="s">
        <v>59</v>
      </c>
      <c r="I6387" s="6">
        <v>30</v>
      </c>
      <c r="J6387" s="1">
        <v>143</v>
      </c>
      <c r="K6387" s="1">
        <v>143</v>
      </c>
      <c r="L6387" s="16" t="s">
        <v>5354</v>
      </c>
      <c r="M6387" t="s">
        <v>55</v>
      </c>
      <c r="N6387">
        <v>0</v>
      </c>
      <c r="O6387" s="16" t="s">
        <v>56</v>
      </c>
      <c r="P6387" s="16" t="s">
        <v>4786</v>
      </c>
      <c r="Q6387" s="16" t="s">
        <v>57</v>
      </c>
      <c r="R6387" s="16" t="s">
        <v>4644</v>
      </c>
      <c r="S6387" t="s">
        <v>58</v>
      </c>
      <c r="T6387" t="s">
        <v>58</v>
      </c>
      <c r="U6387" t="s">
        <v>58</v>
      </c>
      <c r="V6387" t="s">
        <v>58</v>
      </c>
      <c r="W6387">
        <v>0</v>
      </c>
      <c r="X6387" t="s">
        <v>58</v>
      </c>
      <c r="Y6387" t="s">
        <v>58</v>
      </c>
      <c r="Z6387">
        <v>1</v>
      </c>
      <c r="AA6387">
        <v>1</v>
      </c>
      <c r="AB6387">
        <v>1</v>
      </c>
      <c r="AC6387" t="s">
        <v>58</v>
      </c>
      <c r="AD6387">
        <v>0</v>
      </c>
      <c r="AE6387">
        <v>0</v>
      </c>
      <c r="AF6387" s="6" t="s">
        <v>58</v>
      </c>
      <c r="AG6387" s="6" t="s">
        <v>59</v>
      </c>
      <c r="AH6387" s="6" t="s">
        <v>55</v>
      </c>
      <c r="AI6387" s="6" t="s">
        <v>123</v>
      </c>
      <c r="AJ6387" s="6" t="s">
        <v>58</v>
      </c>
      <c r="AK6387" s="6" t="s">
        <v>58</v>
      </c>
    </row>
    <row r="6388" spans="1:37" x14ac:dyDescent="0.15">
      <c r="A6388" s="1">
        <v>42688144</v>
      </c>
      <c r="B6388" s="18" t="s">
        <v>2851</v>
      </c>
      <c r="C6388" s="18" t="s">
        <v>2225</v>
      </c>
      <c r="D6388" s="11">
        <v>881441</v>
      </c>
      <c r="E6388" s="1">
        <v>8</v>
      </c>
      <c r="F6388">
        <v>8</v>
      </c>
      <c r="G6388">
        <v>0</v>
      </c>
      <c r="H6388" s="10" t="s">
        <v>59</v>
      </c>
      <c r="I6388" s="6">
        <v>30</v>
      </c>
      <c r="J6388" s="1">
        <v>144</v>
      </c>
      <c r="K6388" s="1">
        <v>144</v>
      </c>
      <c r="L6388" s="16" t="s">
        <v>5354</v>
      </c>
      <c r="M6388" t="s">
        <v>55</v>
      </c>
      <c r="N6388">
        <v>0</v>
      </c>
      <c r="O6388" s="16" t="s">
        <v>56</v>
      </c>
      <c r="P6388" s="16" t="s">
        <v>4787</v>
      </c>
      <c r="Q6388" s="16" t="s">
        <v>57</v>
      </c>
      <c r="R6388" s="16" t="s">
        <v>4644</v>
      </c>
      <c r="S6388" t="s">
        <v>58</v>
      </c>
      <c r="T6388" t="s">
        <v>58</v>
      </c>
      <c r="U6388" t="s">
        <v>58</v>
      </c>
      <c r="V6388" t="s">
        <v>58</v>
      </c>
      <c r="W6388">
        <v>0</v>
      </c>
      <c r="X6388" t="s">
        <v>58</v>
      </c>
      <c r="Y6388" t="s">
        <v>58</v>
      </c>
      <c r="Z6388">
        <v>1</v>
      </c>
      <c r="AA6388">
        <v>1</v>
      </c>
      <c r="AB6388">
        <v>1</v>
      </c>
      <c r="AC6388" t="s">
        <v>58</v>
      </c>
      <c r="AD6388">
        <v>0</v>
      </c>
      <c r="AE6388">
        <v>0</v>
      </c>
      <c r="AF6388" s="6" t="s">
        <v>58</v>
      </c>
      <c r="AG6388" s="6" t="s">
        <v>59</v>
      </c>
      <c r="AH6388" s="6" t="s">
        <v>55</v>
      </c>
      <c r="AI6388" s="6" t="s">
        <v>123</v>
      </c>
      <c r="AJ6388" s="6" t="s">
        <v>58</v>
      </c>
      <c r="AK6388" s="6" t="s">
        <v>58</v>
      </c>
    </row>
    <row r="6389" spans="1:37" x14ac:dyDescent="0.15">
      <c r="A6389" s="1">
        <v>42688145</v>
      </c>
      <c r="B6389" s="18" t="s">
        <v>2852</v>
      </c>
      <c r="C6389" s="18" t="s">
        <v>2225</v>
      </c>
      <c r="D6389" s="11">
        <v>881451</v>
      </c>
      <c r="E6389" s="1">
        <v>8</v>
      </c>
      <c r="F6389">
        <v>8</v>
      </c>
      <c r="G6389">
        <v>0</v>
      </c>
      <c r="H6389" s="10" t="s">
        <v>59</v>
      </c>
      <c r="I6389" s="6">
        <v>30</v>
      </c>
      <c r="J6389" s="1">
        <v>145</v>
      </c>
      <c r="K6389" s="1">
        <v>145</v>
      </c>
      <c r="L6389" s="16" t="s">
        <v>5354</v>
      </c>
      <c r="M6389" t="s">
        <v>55</v>
      </c>
      <c r="N6389">
        <v>0</v>
      </c>
      <c r="O6389" s="16" t="s">
        <v>56</v>
      </c>
      <c r="P6389" s="16" t="s">
        <v>4788</v>
      </c>
      <c r="Q6389" s="16" t="s">
        <v>57</v>
      </c>
      <c r="R6389" s="16" t="s">
        <v>4644</v>
      </c>
      <c r="S6389" t="s">
        <v>58</v>
      </c>
      <c r="T6389" t="s">
        <v>58</v>
      </c>
      <c r="U6389" t="s">
        <v>58</v>
      </c>
      <c r="V6389" t="s">
        <v>58</v>
      </c>
      <c r="W6389">
        <v>0</v>
      </c>
      <c r="X6389" t="s">
        <v>58</v>
      </c>
      <c r="Y6389" t="s">
        <v>58</v>
      </c>
      <c r="Z6389">
        <v>1</v>
      </c>
      <c r="AA6389">
        <v>1</v>
      </c>
      <c r="AB6389">
        <v>1</v>
      </c>
      <c r="AC6389" t="s">
        <v>58</v>
      </c>
      <c r="AD6389">
        <v>0</v>
      </c>
      <c r="AE6389">
        <v>0</v>
      </c>
      <c r="AF6389" s="6" t="s">
        <v>58</v>
      </c>
      <c r="AG6389" s="6" t="s">
        <v>59</v>
      </c>
      <c r="AH6389" s="6" t="s">
        <v>55</v>
      </c>
      <c r="AI6389" s="6" t="s">
        <v>123</v>
      </c>
      <c r="AJ6389" s="6" t="s">
        <v>58</v>
      </c>
      <c r="AK6389" s="6" t="s">
        <v>58</v>
      </c>
    </row>
    <row r="6390" spans="1:37" x14ac:dyDescent="0.15">
      <c r="A6390" s="1">
        <v>42688146</v>
      </c>
      <c r="B6390" s="18" t="s">
        <v>2853</v>
      </c>
      <c r="C6390" s="18" t="s">
        <v>2225</v>
      </c>
      <c r="D6390" s="11">
        <v>881461</v>
      </c>
      <c r="E6390" s="1">
        <v>8</v>
      </c>
      <c r="F6390">
        <v>8</v>
      </c>
      <c r="G6390">
        <v>0</v>
      </c>
      <c r="H6390" s="10" t="s">
        <v>59</v>
      </c>
      <c r="I6390" s="6">
        <v>30</v>
      </c>
      <c r="J6390" s="1">
        <v>146</v>
      </c>
      <c r="K6390" s="1">
        <v>146</v>
      </c>
      <c r="L6390" s="16" t="s">
        <v>5354</v>
      </c>
      <c r="M6390" t="s">
        <v>55</v>
      </c>
      <c r="N6390">
        <v>0</v>
      </c>
      <c r="O6390" s="16" t="s">
        <v>56</v>
      </c>
      <c r="P6390" s="16" t="s">
        <v>4789</v>
      </c>
      <c r="Q6390" s="16" t="s">
        <v>57</v>
      </c>
      <c r="R6390" s="16" t="s">
        <v>4644</v>
      </c>
      <c r="S6390" t="s">
        <v>58</v>
      </c>
      <c r="T6390" t="s">
        <v>58</v>
      </c>
      <c r="U6390" t="s">
        <v>58</v>
      </c>
      <c r="V6390" t="s">
        <v>58</v>
      </c>
      <c r="W6390">
        <v>0</v>
      </c>
      <c r="X6390" t="s">
        <v>58</v>
      </c>
      <c r="Y6390" t="s">
        <v>58</v>
      </c>
      <c r="Z6390">
        <v>1</v>
      </c>
      <c r="AA6390">
        <v>1</v>
      </c>
      <c r="AB6390">
        <v>1</v>
      </c>
      <c r="AC6390" t="s">
        <v>58</v>
      </c>
      <c r="AD6390">
        <v>0</v>
      </c>
      <c r="AE6390">
        <v>0</v>
      </c>
      <c r="AF6390" s="6" t="s">
        <v>58</v>
      </c>
      <c r="AG6390" s="6" t="s">
        <v>59</v>
      </c>
      <c r="AH6390" s="6" t="s">
        <v>55</v>
      </c>
      <c r="AI6390" s="6" t="s">
        <v>123</v>
      </c>
      <c r="AJ6390" s="6" t="s">
        <v>58</v>
      </c>
      <c r="AK6390" s="6" t="s">
        <v>58</v>
      </c>
    </row>
    <row r="6391" spans="1:37" x14ac:dyDescent="0.15">
      <c r="A6391" s="1">
        <v>42688147</v>
      </c>
      <c r="B6391" s="18" t="s">
        <v>2854</v>
      </c>
      <c r="C6391" s="18" t="s">
        <v>2225</v>
      </c>
      <c r="D6391" s="11">
        <v>881471</v>
      </c>
      <c r="E6391" s="1">
        <v>8</v>
      </c>
      <c r="F6391">
        <v>8</v>
      </c>
      <c r="G6391">
        <v>0</v>
      </c>
      <c r="H6391" s="10" t="s">
        <v>59</v>
      </c>
      <c r="I6391" s="6">
        <v>30</v>
      </c>
      <c r="J6391" s="1">
        <v>147</v>
      </c>
      <c r="K6391" s="1">
        <v>147</v>
      </c>
      <c r="L6391" s="16" t="s">
        <v>5354</v>
      </c>
      <c r="M6391" t="s">
        <v>55</v>
      </c>
      <c r="N6391">
        <v>0</v>
      </c>
      <c r="O6391" s="16" t="s">
        <v>56</v>
      </c>
      <c r="P6391" s="16" t="s">
        <v>4790</v>
      </c>
      <c r="Q6391" s="16" t="s">
        <v>57</v>
      </c>
      <c r="R6391" s="16" t="s">
        <v>4644</v>
      </c>
      <c r="S6391" t="s">
        <v>58</v>
      </c>
      <c r="T6391" t="s">
        <v>58</v>
      </c>
      <c r="U6391" t="s">
        <v>58</v>
      </c>
      <c r="V6391" t="s">
        <v>58</v>
      </c>
      <c r="W6391">
        <v>0</v>
      </c>
      <c r="X6391" t="s">
        <v>58</v>
      </c>
      <c r="Y6391" t="s">
        <v>58</v>
      </c>
      <c r="Z6391">
        <v>1</v>
      </c>
      <c r="AA6391">
        <v>1</v>
      </c>
      <c r="AB6391">
        <v>1</v>
      </c>
      <c r="AC6391" t="s">
        <v>58</v>
      </c>
      <c r="AD6391">
        <v>0</v>
      </c>
      <c r="AE6391">
        <v>0</v>
      </c>
      <c r="AF6391" s="6" t="s">
        <v>58</v>
      </c>
      <c r="AG6391" s="6" t="s">
        <v>59</v>
      </c>
      <c r="AH6391" s="6" t="s">
        <v>55</v>
      </c>
      <c r="AI6391" s="6" t="s">
        <v>123</v>
      </c>
      <c r="AJ6391" s="6" t="s">
        <v>58</v>
      </c>
      <c r="AK6391" s="6" t="s">
        <v>58</v>
      </c>
    </row>
    <row r="6392" spans="1:37" x14ac:dyDescent="0.15">
      <c r="A6392" s="1">
        <v>42688148</v>
      </c>
      <c r="B6392" s="18" t="s">
        <v>2855</v>
      </c>
      <c r="C6392" s="18" t="s">
        <v>2225</v>
      </c>
      <c r="D6392" s="11">
        <v>881481</v>
      </c>
      <c r="E6392" s="1">
        <v>8</v>
      </c>
      <c r="F6392">
        <v>8</v>
      </c>
      <c r="G6392">
        <v>0</v>
      </c>
      <c r="H6392" s="10" t="s">
        <v>59</v>
      </c>
      <c r="I6392" s="6">
        <v>30</v>
      </c>
      <c r="J6392" s="1">
        <v>148</v>
      </c>
      <c r="K6392" s="1">
        <v>148</v>
      </c>
      <c r="L6392" s="16" t="s">
        <v>5354</v>
      </c>
      <c r="M6392" t="s">
        <v>55</v>
      </c>
      <c r="N6392">
        <v>0</v>
      </c>
      <c r="O6392" s="16" t="s">
        <v>56</v>
      </c>
      <c r="P6392" s="16" t="s">
        <v>4791</v>
      </c>
      <c r="Q6392" s="16" t="s">
        <v>57</v>
      </c>
      <c r="R6392" s="16" t="s">
        <v>4644</v>
      </c>
      <c r="S6392" t="s">
        <v>58</v>
      </c>
      <c r="T6392" t="s">
        <v>58</v>
      </c>
      <c r="U6392" t="s">
        <v>58</v>
      </c>
      <c r="V6392" t="s">
        <v>58</v>
      </c>
      <c r="W6392">
        <v>0</v>
      </c>
      <c r="X6392" t="s">
        <v>58</v>
      </c>
      <c r="Y6392" t="s">
        <v>58</v>
      </c>
      <c r="Z6392">
        <v>1</v>
      </c>
      <c r="AA6392">
        <v>1</v>
      </c>
      <c r="AB6392">
        <v>1</v>
      </c>
      <c r="AC6392" t="s">
        <v>58</v>
      </c>
      <c r="AD6392">
        <v>0</v>
      </c>
      <c r="AE6392">
        <v>0</v>
      </c>
      <c r="AF6392" s="6" t="s">
        <v>58</v>
      </c>
      <c r="AG6392" s="6" t="s">
        <v>59</v>
      </c>
      <c r="AH6392" s="6" t="s">
        <v>55</v>
      </c>
      <c r="AI6392" s="6" t="s">
        <v>123</v>
      </c>
      <c r="AJ6392" s="6" t="s">
        <v>58</v>
      </c>
      <c r="AK6392" s="6" t="s">
        <v>58</v>
      </c>
    </row>
    <row r="6393" spans="1:37" x14ac:dyDescent="0.15">
      <c r="A6393" s="1">
        <v>42688149</v>
      </c>
      <c r="B6393" s="18" t="s">
        <v>2856</v>
      </c>
      <c r="C6393" s="18" t="s">
        <v>2225</v>
      </c>
      <c r="D6393" s="11">
        <v>881491</v>
      </c>
      <c r="E6393" s="1">
        <v>8</v>
      </c>
      <c r="F6393">
        <v>8</v>
      </c>
      <c r="G6393">
        <v>0</v>
      </c>
      <c r="H6393" s="10" t="s">
        <v>59</v>
      </c>
      <c r="I6393" s="6">
        <v>30</v>
      </c>
      <c r="J6393" s="1">
        <v>149</v>
      </c>
      <c r="K6393" s="1">
        <v>149</v>
      </c>
      <c r="L6393" s="16" t="s">
        <v>5354</v>
      </c>
      <c r="M6393" t="s">
        <v>55</v>
      </c>
      <c r="N6393">
        <v>0</v>
      </c>
      <c r="O6393" s="16" t="s">
        <v>56</v>
      </c>
      <c r="P6393" s="16" t="s">
        <v>4792</v>
      </c>
      <c r="Q6393" s="16" t="s">
        <v>57</v>
      </c>
      <c r="R6393" s="16" t="s">
        <v>4644</v>
      </c>
      <c r="S6393" t="s">
        <v>58</v>
      </c>
      <c r="T6393" t="s">
        <v>58</v>
      </c>
      <c r="U6393" t="s">
        <v>58</v>
      </c>
      <c r="V6393" t="s">
        <v>58</v>
      </c>
      <c r="W6393">
        <v>0</v>
      </c>
      <c r="X6393" t="s">
        <v>58</v>
      </c>
      <c r="Y6393" t="s">
        <v>58</v>
      </c>
      <c r="Z6393">
        <v>1</v>
      </c>
      <c r="AA6393">
        <v>1</v>
      </c>
      <c r="AB6393">
        <v>1</v>
      </c>
      <c r="AC6393" t="s">
        <v>58</v>
      </c>
      <c r="AD6393">
        <v>0</v>
      </c>
      <c r="AE6393">
        <v>0</v>
      </c>
      <c r="AF6393" s="6" t="s">
        <v>58</v>
      </c>
      <c r="AG6393" s="6" t="s">
        <v>59</v>
      </c>
      <c r="AH6393" s="6" t="s">
        <v>55</v>
      </c>
      <c r="AI6393" s="6" t="s">
        <v>123</v>
      </c>
      <c r="AJ6393" s="6" t="s">
        <v>58</v>
      </c>
      <c r="AK6393" s="6" t="s">
        <v>58</v>
      </c>
    </row>
    <row r="6394" spans="1:37" x14ac:dyDescent="0.15">
      <c r="A6394" s="1">
        <v>42688150</v>
      </c>
      <c r="B6394" s="18" t="s">
        <v>2857</v>
      </c>
      <c r="C6394" s="18" t="s">
        <v>2225</v>
      </c>
      <c r="D6394" s="11">
        <v>881501</v>
      </c>
      <c r="E6394" s="1">
        <v>8</v>
      </c>
      <c r="F6394">
        <v>8</v>
      </c>
      <c r="G6394">
        <v>0</v>
      </c>
      <c r="H6394" s="10" t="s">
        <v>59</v>
      </c>
      <c r="I6394" s="6">
        <v>30</v>
      </c>
      <c r="J6394" s="1">
        <v>150</v>
      </c>
      <c r="K6394" s="1">
        <v>150</v>
      </c>
      <c r="L6394" s="16" t="s">
        <v>5354</v>
      </c>
      <c r="M6394" t="s">
        <v>55</v>
      </c>
      <c r="N6394">
        <v>0</v>
      </c>
      <c r="O6394" s="16" t="s">
        <v>56</v>
      </c>
      <c r="P6394" s="16" t="s">
        <v>4793</v>
      </c>
      <c r="Q6394" s="16" t="s">
        <v>57</v>
      </c>
      <c r="R6394" s="16" t="s">
        <v>4644</v>
      </c>
      <c r="S6394" t="s">
        <v>58</v>
      </c>
      <c r="T6394" t="s">
        <v>58</v>
      </c>
      <c r="U6394" t="s">
        <v>58</v>
      </c>
      <c r="V6394" t="s">
        <v>58</v>
      </c>
      <c r="W6394">
        <v>0</v>
      </c>
      <c r="X6394" t="s">
        <v>58</v>
      </c>
      <c r="Y6394" t="s">
        <v>58</v>
      </c>
      <c r="Z6394">
        <v>1</v>
      </c>
      <c r="AA6394">
        <v>1</v>
      </c>
      <c r="AB6394">
        <v>1</v>
      </c>
      <c r="AC6394" t="s">
        <v>58</v>
      </c>
      <c r="AD6394">
        <v>0</v>
      </c>
      <c r="AE6394">
        <v>0</v>
      </c>
      <c r="AF6394" s="6" t="s">
        <v>58</v>
      </c>
      <c r="AG6394" s="6" t="s">
        <v>59</v>
      </c>
      <c r="AH6394" s="6" t="s">
        <v>55</v>
      </c>
      <c r="AI6394" s="6" t="s">
        <v>123</v>
      </c>
      <c r="AJ6394" s="6" t="s">
        <v>58</v>
      </c>
      <c r="AK6394" s="6" t="s">
        <v>58</v>
      </c>
    </row>
    <row r="6395" spans="1:37" x14ac:dyDescent="0.15">
      <c r="A6395" s="1">
        <v>42688151</v>
      </c>
      <c r="B6395" s="18" t="s">
        <v>2858</v>
      </c>
      <c r="C6395" s="18" t="s">
        <v>2225</v>
      </c>
      <c r="D6395" s="11">
        <v>881511</v>
      </c>
      <c r="E6395" s="1">
        <v>8</v>
      </c>
      <c r="F6395">
        <v>8</v>
      </c>
      <c r="G6395">
        <v>0</v>
      </c>
      <c r="H6395" s="10" t="s">
        <v>59</v>
      </c>
      <c r="I6395" s="6">
        <v>30</v>
      </c>
      <c r="J6395" s="1">
        <v>151</v>
      </c>
      <c r="K6395" s="1">
        <v>151</v>
      </c>
      <c r="L6395" s="16" t="s">
        <v>5354</v>
      </c>
      <c r="M6395" t="s">
        <v>55</v>
      </c>
      <c r="N6395">
        <v>0</v>
      </c>
      <c r="O6395" s="16" t="s">
        <v>56</v>
      </c>
      <c r="P6395" s="16" t="s">
        <v>4794</v>
      </c>
      <c r="Q6395" s="16" t="s">
        <v>57</v>
      </c>
      <c r="R6395" s="16" t="s">
        <v>4644</v>
      </c>
      <c r="S6395" t="s">
        <v>58</v>
      </c>
      <c r="T6395" t="s">
        <v>58</v>
      </c>
      <c r="U6395" t="s">
        <v>58</v>
      </c>
      <c r="V6395" t="s">
        <v>58</v>
      </c>
      <c r="W6395">
        <v>0</v>
      </c>
      <c r="X6395" t="s">
        <v>58</v>
      </c>
      <c r="Y6395" t="s">
        <v>58</v>
      </c>
      <c r="Z6395">
        <v>1</v>
      </c>
      <c r="AA6395">
        <v>1</v>
      </c>
      <c r="AB6395">
        <v>1</v>
      </c>
      <c r="AC6395" t="s">
        <v>58</v>
      </c>
      <c r="AD6395">
        <v>0</v>
      </c>
      <c r="AE6395">
        <v>0</v>
      </c>
      <c r="AF6395" s="6" t="s">
        <v>58</v>
      </c>
      <c r="AG6395" s="6" t="s">
        <v>59</v>
      </c>
      <c r="AH6395" s="6" t="s">
        <v>55</v>
      </c>
      <c r="AI6395" s="6" t="s">
        <v>123</v>
      </c>
      <c r="AJ6395" s="6" t="s">
        <v>58</v>
      </c>
      <c r="AK6395" s="6" t="s">
        <v>58</v>
      </c>
    </row>
    <row r="6396" spans="1:37" x14ac:dyDescent="0.15">
      <c r="A6396" s="1">
        <v>42688152</v>
      </c>
      <c r="B6396" s="18" t="s">
        <v>2859</v>
      </c>
      <c r="C6396" s="18" t="s">
        <v>2225</v>
      </c>
      <c r="D6396" s="11">
        <v>881521</v>
      </c>
      <c r="E6396" s="1">
        <v>8</v>
      </c>
      <c r="F6396">
        <v>8</v>
      </c>
      <c r="G6396">
        <v>0</v>
      </c>
      <c r="H6396" s="10" t="s">
        <v>59</v>
      </c>
      <c r="I6396" s="6">
        <v>30</v>
      </c>
      <c r="J6396" s="1">
        <v>152</v>
      </c>
      <c r="K6396" s="1">
        <v>152</v>
      </c>
      <c r="L6396" s="16" t="s">
        <v>5354</v>
      </c>
      <c r="M6396" t="s">
        <v>55</v>
      </c>
      <c r="N6396">
        <v>0</v>
      </c>
      <c r="O6396" s="16" t="s">
        <v>56</v>
      </c>
      <c r="P6396" s="16" t="s">
        <v>4795</v>
      </c>
      <c r="Q6396" s="16" t="s">
        <v>57</v>
      </c>
      <c r="R6396" s="16" t="s">
        <v>4644</v>
      </c>
      <c r="S6396" t="s">
        <v>58</v>
      </c>
      <c r="T6396" t="s">
        <v>58</v>
      </c>
      <c r="U6396" t="s">
        <v>58</v>
      </c>
      <c r="V6396" t="s">
        <v>58</v>
      </c>
      <c r="W6396">
        <v>0</v>
      </c>
      <c r="X6396" t="s">
        <v>58</v>
      </c>
      <c r="Y6396" t="s">
        <v>58</v>
      </c>
      <c r="Z6396">
        <v>1</v>
      </c>
      <c r="AA6396">
        <v>1</v>
      </c>
      <c r="AB6396">
        <v>1</v>
      </c>
      <c r="AC6396" t="s">
        <v>58</v>
      </c>
      <c r="AD6396">
        <v>0</v>
      </c>
      <c r="AE6396">
        <v>0</v>
      </c>
      <c r="AF6396" s="6" t="s">
        <v>58</v>
      </c>
      <c r="AG6396" s="6" t="s">
        <v>59</v>
      </c>
      <c r="AH6396" s="6" t="s">
        <v>55</v>
      </c>
      <c r="AI6396" s="6" t="s">
        <v>123</v>
      </c>
      <c r="AJ6396" s="6" t="s">
        <v>58</v>
      </c>
      <c r="AK6396" s="6" t="s">
        <v>58</v>
      </c>
    </row>
    <row r="6397" spans="1:37" x14ac:dyDescent="0.15">
      <c r="A6397" s="1">
        <v>42688153</v>
      </c>
      <c r="B6397" s="18" t="s">
        <v>2860</v>
      </c>
      <c r="C6397" s="18" t="s">
        <v>2225</v>
      </c>
      <c r="D6397" s="11">
        <v>881531</v>
      </c>
      <c r="E6397" s="1">
        <v>8</v>
      </c>
      <c r="F6397">
        <v>8</v>
      </c>
      <c r="G6397">
        <v>0</v>
      </c>
      <c r="H6397" s="10" t="s">
        <v>59</v>
      </c>
      <c r="I6397" s="6">
        <v>30</v>
      </c>
      <c r="J6397" s="1">
        <v>153</v>
      </c>
      <c r="K6397" s="1">
        <v>153</v>
      </c>
      <c r="L6397" s="16" t="s">
        <v>5354</v>
      </c>
      <c r="M6397" t="s">
        <v>55</v>
      </c>
      <c r="N6397">
        <v>0</v>
      </c>
      <c r="O6397" s="16" t="s">
        <v>56</v>
      </c>
      <c r="P6397" s="16" t="s">
        <v>4796</v>
      </c>
      <c r="Q6397" s="16" t="s">
        <v>57</v>
      </c>
      <c r="R6397" s="16" t="s">
        <v>4644</v>
      </c>
      <c r="S6397" t="s">
        <v>58</v>
      </c>
      <c r="T6397" t="s">
        <v>58</v>
      </c>
      <c r="U6397" t="s">
        <v>58</v>
      </c>
      <c r="V6397" t="s">
        <v>58</v>
      </c>
      <c r="W6397">
        <v>0</v>
      </c>
      <c r="X6397" t="s">
        <v>58</v>
      </c>
      <c r="Y6397" t="s">
        <v>58</v>
      </c>
      <c r="Z6397">
        <v>1</v>
      </c>
      <c r="AA6397">
        <v>1</v>
      </c>
      <c r="AB6397">
        <v>1</v>
      </c>
      <c r="AC6397" t="s">
        <v>58</v>
      </c>
      <c r="AD6397">
        <v>0</v>
      </c>
      <c r="AE6397">
        <v>0</v>
      </c>
      <c r="AF6397" s="6" t="s">
        <v>58</v>
      </c>
      <c r="AG6397" s="6" t="s">
        <v>59</v>
      </c>
      <c r="AH6397" s="6" t="s">
        <v>55</v>
      </c>
      <c r="AI6397" s="6" t="s">
        <v>123</v>
      </c>
      <c r="AJ6397" s="6" t="s">
        <v>58</v>
      </c>
      <c r="AK6397" s="6" t="s">
        <v>58</v>
      </c>
    </row>
    <row r="6398" spans="1:37" x14ac:dyDescent="0.15">
      <c r="A6398" s="1">
        <v>42688154</v>
      </c>
      <c r="B6398" s="18" t="s">
        <v>2861</v>
      </c>
      <c r="C6398" s="18" t="s">
        <v>2225</v>
      </c>
      <c r="D6398" s="11">
        <v>881541</v>
      </c>
      <c r="E6398" s="1">
        <v>8</v>
      </c>
      <c r="F6398">
        <v>8</v>
      </c>
      <c r="G6398">
        <v>0</v>
      </c>
      <c r="H6398" s="10" t="s">
        <v>59</v>
      </c>
      <c r="I6398" s="6">
        <v>30</v>
      </c>
      <c r="J6398" s="1">
        <v>154</v>
      </c>
      <c r="K6398" s="1">
        <v>154</v>
      </c>
      <c r="L6398" s="16" t="s">
        <v>5354</v>
      </c>
      <c r="M6398" t="s">
        <v>55</v>
      </c>
      <c r="N6398">
        <v>0</v>
      </c>
      <c r="O6398" s="16" t="s">
        <v>56</v>
      </c>
      <c r="P6398" s="16" t="s">
        <v>4797</v>
      </c>
      <c r="Q6398" s="16" t="s">
        <v>57</v>
      </c>
      <c r="R6398" s="16" t="s">
        <v>4644</v>
      </c>
      <c r="S6398" t="s">
        <v>58</v>
      </c>
      <c r="T6398" t="s">
        <v>58</v>
      </c>
      <c r="U6398" t="s">
        <v>58</v>
      </c>
      <c r="V6398" t="s">
        <v>58</v>
      </c>
      <c r="W6398">
        <v>0</v>
      </c>
      <c r="X6398" t="s">
        <v>58</v>
      </c>
      <c r="Y6398" t="s">
        <v>58</v>
      </c>
      <c r="Z6398">
        <v>1</v>
      </c>
      <c r="AA6398">
        <v>1</v>
      </c>
      <c r="AB6398">
        <v>1</v>
      </c>
      <c r="AC6398" t="s">
        <v>58</v>
      </c>
      <c r="AD6398">
        <v>0</v>
      </c>
      <c r="AE6398">
        <v>0</v>
      </c>
      <c r="AF6398" s="6" t="s">
        <v>58</v>
      </c>
      <c r="AG6398" s="6" t="s">
        <v>59</v>
      </c>
      <c r="AH6398" s="6" t="s">
        <v>55</v>
      </c>
      <c r="AI6398" s="6" t="s">
        <v>123</v>
      </c>
      <c r="AJ6398" s="6" t="s">
        <v>58</v>
      </c>
      <c r="AK6398" s="6" t="s">
        <v>58</v>
      </c>
    </row>
    <row r="6399" spans="1:37" x14ac:dyDescent="0.15">
      <c r="A6399" s="1">
        <v>42688155</v>
      </c>
      <c r="B6399" s="18" t="s">
        <v>2862</v>
      </c>
      <c r="C6399" s="18" t="s">
        <v>2225</v>
      </c>
      <c r="D6399" s="11">
        <v>881551</v>
      </c>
      <c r="E6399" s="1">
        <v>8</v>
      </c>
      <c r="F6399">
        <v>8</v>
      </c>
      <c r="G6399">
        <v>0</v>
      </c>
      <c r="H6399" s="10" t="s">
        <v>59</v>
      </c>
      <c r="I6399" s="6">
        <v>30</v>
      </c>
      <c r="J6399" s="1">
        <v>155</v>
      </c>
      <c r="K6399" s="1">
        <v>155</v>
      </c>
      <c r="L6399" s="16" t="s">
        <v>5354</v>
      </c>
      <c r="M6399" t="s">
        <v>55</v>
      </c>
      <c r="N6399">
        <v>0</v>
      </c>
      <c r="O6399" s="16" t="s">
        <v>56</v>
      </c>
      <c r="P6399" s="16" t="s">
        <v>4798</v>
      </c>
      <c r="Q6399" s="16" t="s">
        <v>57</v>
      </c>
      <c r="R6399" s="16" t="s">
        <v>4644</v>
      </c>
      <c r="S6399" t="s">
        <v>58</v>
      </c>
      <c r="T6399" t="s">
        <v>58</v>
      </c>
      <c r="U6399" t="s">
        <v>58</v>
      </c>
      <c r="V6399" t="s">
        <v>58</v>
      </c>
      <c r="W6399">
        <v>0</v>
      </c>
      <c r="X6399" t="s">
        <v>58</v>
      </c>
      <c r="Y6399" t="s">
        <v>58</v>
      </c>
      <c r="Z6399">
        <v>1</v>
      </c>
      <c r="AA6399">
        <v>1</v>
      </c>
      <c r="AB6399">
        <v>1</v>
      </c>
      <c r="AC6399" t="s">
        <v>58</v>
      </c>
      <c r="AD6399">
        <v>0</v>
      </c>
      <c r="AE6399">
        <v>0</v>
      </c>
      <c r="AF6399" s="6" t="s">
        <v>58</v>
      </c>
      <c r="AG6399" s="6" t="s">
        <v>59</v>
      </c>
      <c r="AH6399" s="6" t="s">
        <v>55</v>
      </c>
      <c r="AI6399" s="6" t="s">
        <v>123</v>
      </c>
      <c r="AJ6399" s="6" t="s">
        <v>58</v>
      </c>
      <c r="AK6399" s="6" t="s">
        <v>58</v>
      </c>
    </row>
    <row r="6400" spans="1:37" x14ac:dyDescent="0.15">
      <c r="A6400" s="1">
        <v>42688156</v>
      </c>
      <c r="B6400" s="18" t="s">
        <v>2863</v>
      </c>
      <c r="C6400" s="18" t="s">
        <v>2225</v>
      </c>
      <c r="D6400" s="11">
        <v>881561</v>
      </c>
      <c r="E6400" s="1">
        <v>8</v>
      </c>
      <c r="F6400">
        <v>8</v>
      </c>
      <c r="G6400">
        <v>0</v>
      </c>
      <c r="H6400" s="10" t="s">
        <v>59</v>
      </c>
      <c r="I6400" s="6">
        <v>30</v>
      </c>
      <c r="J6400" s="1">
        <v>156</v>
      </c>
      <c r="K6400" s="1">
        <v>156</v>
      </c>
      <c r="L6400" s="16" t="s">
        <v>5354</v>
      </c>
      <c r="M6400" t="s">
        <v>55</v>
      </c>
      <c r="N6400">
        <v>0</v>
      </c>
      <c r="O6400" s="16" t="s">
        <v>56</v>
      </c>
      <c r="P6400" s="16" t="s">
        <v>4799</v>
      </c>
      <c r="Q6400" s="16" t="s">
        <v>57</v>
      </c>
      <c r="R6400" s="16" t="s">
        <v>4644</v>
      </c>
      <c r="S6400" t="s">
        <v>58</v>
      </c>
      <c r="T6400" t="s">
        <v>58</v>
      </c>
      <c r="U6400" t="s">
        <v>58</v>
      </c>
      <c r="V6400" t="s">
        <v>58</v>
      </c>
      <c r="W6400">
        <v>0</v>
      </c>
      <c r="X6400" t="s">
        <v>58</v>
      </c>
      <c r="Y6400" t="s">
        <v>58</v>
      </c>
      <c r="Z6400">
        <v>1</v>
      </c>
      <c r="AA6400">
        <v>1</v>
      </c>
      <c r="AB6400">
        <v>1</v>
      </c>
      <c r="AC6400" t="s">
        <v>58</v>
      </c>
      <c r="AD6400">
        <v>0</v>
      </c>
      <c r="AE6400">
        <v>0</v>
      </c>
      <c r="AF6400" s="6" t="s">
        <v>58</v>
      </c>
      <c r="AG6400" s="6" t="s">
        <v>59</v>
      </c>
      <c r="AH6400" s="6" t="s">
        <v>55</v>
      </c>
      <c r="AI6400" s="6" t="s">
        <v>123</v>
      </c>
      <c r="AJ6400" s="6" t="s">
        <v>58</v>
      </c>
      <c r="AK6400" s="6" t="s">
        <v>58</v>
      </c>
    </row>
    <row r="6401" spans="1:37" x14ac:dyDescent="0.15">
      <c r="A6401" s="1">
        <v>42688157</v>
      </c>
      <c r="B6401" s="18" t="s">
        <v>2864</v>
      </c>
      <c r="C6401" s="18" t="s">
        <v>2225</v>
      </c>
      <c r="D6401" s="11">
        <v>881571</v>
      </c>
      <c r="E6401" s="1">
        <v>8</v>
      </c>
      <c r="F6401">
        <v>8</v>
      </c>
      <c r="G6401">
        <v>0</v>
      </c>
      <c r="H6401" s="10" t="s">
        <v>59</v>
      </c>
      <c r="I6401" s="6">
        <v>30</v>
      </c>
      <c r="J6401" s="1">
        <v>157</v>
      </c>
      <c r="K6401" s="1">
        <v>157</v>
      </c>
      <c r="L6401" s="16" t="s">
        <v>5354</v>
      </c>
      <c r="M6401" t="s">
        <v>55</v>
      </c>
      <c r="N6401">
        <v>0</v>
      </c>
      <c r="O6401" s="16" t="s">
        <v>56</v>
      </c>
      <c r="P6401" s="16" t="s">
        <v>4800</v>
      </c>
      <c r="Q6401" s="16" t="s">
        <v>57</v>
      </c>
      <c r="R6401" s="16" t="s">
        <v>4644</v>
      </c>
      <c r="S6401" t="s">
        <v>58</v>
      </c>
      <c r="T6401" t="s">
        <v>58</v>
      </c>
      <c r="U6401" t="s">
        <v>58</v>
      </c>
      <c r="V6401" t="s">
        <v>58</v>
      </c>
      <c r="W6401">
        <v>0</v>
      </c>
      <c r="X6401" t="s">
        <v>58</v>
      </c>
      <c r="Y6401" t="s">
        <v>58</v>
      </c>
      <c r="Z6401">
        <v>1</v>
      </c>
      <c r="AA6401">
        <v>1</v>
      </c>
      <c r="AB6401">
        <v>1</v>
      </c>
      <c r="AC6401" t="s">
        <v>58</v>
      </c>
      <c r="AD6401">
        <v>0</v>
      </c>
      <c r="AE6401">
        <v>0</v>
      </c>
      <c r="AF6401" s="6" t="s">
        <v>58</v>
      </c>
      <c r="AG6401" s="6" t="s">
        <v>59</v>
      </c>
      <c r="AH6401" s="6" t="s">
        <v>55</v>
      </c>
      <c r="AI6401" s="6" t="s">
        <v>123</v>
      </c>
      <c r="AJ6401" s="6" t="s">
        <v>58</v>
      </c>
      <c r="AK6401" s="6" t="s">
        <v>58</v>
      </c>
    </row>
    <row r="6402" spans="1:37" x14ac:dyDescent="0.15">
      <c r="A6402" s="1">
        <v>42688158</v>
      </c>
      <c r="B6402" s="18" t="s">
        <v>2865</v>
      </c>
      <c r="C6402" s="18" t="s">
        <v>2225</v>
      </c>
      <c r="D6402" s="11">
        <v>881581</v>
      </c>
      <c r="E6402" s="1">
        <v>8</v>
      </c>
      <c r="F6402">
        <v>8</v>
      </c>
      <c r="G6402">
        <v>0</v>
      </c>
      <c r="H6402" s="10" t="s">
        <v>59</v>
      </c>
      <c r="I6402" s="6">
        <v>30</v>
      </c>
      <c r="J6402" s="1">
        <v>158</v>
      </c>
      <c r="K6402" s="1">
        <v>158</v>
      </c>
      <c r="L6402" s="16" t="s">
        <v>5354</v>
      </c>
      <c r="M6402" t="s">
        <v>55</v>
      </c>
      <c r="N6402">
        <v>0</v>
      </c>
      <c r="O6402" s="16" t="s">
        <v>56</v>
      </c>
      <c r="P6402" s="16" t="s">
        <v>4801</v>
      </c>
      <c r="Q6402" s="16" t="s">
        <v>57</v>
      </c>
      <c r="R6402" s="16" t="s">
        <v>4644</v>
      </c>
      <c r="S6402" t="s">
        <v>58</v>
      </c>
      <c r="T6402" t="s">
        <v>58</v>
      </c>
      <c r="U6402" t="s">
        <v>58</v>
      </c>
      <c r="V6402" t="s">
        <v>58</v>
      </c>
      <c r="W6402">
        <v>0</v>
      </c>
      <c r="X6402" t="s">
        <v>58</v>
      </c>
      <c r="Y6402" t="s">
        <v>58</v>
      </c>
      <c r="Z6402">
        <v>1</v>
      </c>
      <c r="AA6402">
        <v>1</v>
      </c>
      <c r="AB6402">
        <v>1</v>
      </c>
      <c r="AC6402" t="s">
        <v>58</v>
      </c>
      <c r="AD6402">
        <v>0</v>
      </c>
      <c r="AE6402">
        <v>0</v>
      </c>
      <c r="AF6402" s="6" t="s">
        <v>58</v>
      </c>
      <c r="AG6402" s="6" t="s">
        <v>59</v>
      </c>
      <c r="AH6402" s="6" t="s">
        <v>55</v>
      </c>
      <c r="AI6402" s="6" t="s">
        <v>123</v>
      </c>
      <c r="AJ6402" s="6" t="s">
        <v>58</v>
      </c>
      <c r="AK6402" s="6" t="s">
        <v>58</v>
      </c>
    </row>
    <row r="6403" spans="1:37" x14ac:dyDescent="0.15">
      <c r="A6403" s="1">
        <v>42688159</v>
      </c>
      <c r="B6403" s="18" t="s">
        <v>2866</v>
      </c>
      <c r="C6403" s="18" t="s">
        <v>2225</v>
      </c>
      <c r="D6403" s="11">
        <v>881591</v>
      </c>
      <c r="E6403" s="1">
        <v>8</v>
      </c>
      <c r="F6403">
        <v>8</v>
      </c>
      <c r="G6403">
        <v>0</v>
      </c>
      <c r="H6403" s="10" t="s">
        <v>59</v>
      </c>
      <c r="I6403" s="6">
        <v>30</v>
      </c>
      <c r="J6403" s="1">
        <v>159</v>
      </c>
      <c r="K6403" s="1">
        <v>159</v>
      </c>
      <c r="L6403" s="16" t="s">
        <v>5354</v>
      </c>
      <c r="M6403" t="s">
        <v>55</v>
      </c>
      <c r="N6403">
        <v>0</v>
      </c>
      <c r="O6403" s="16" t="s">
        <v>56</v>
      </c>
      <c r="P6403" s="16" t="s">
        <v>4802</v>
      </c>
      <c r="Q6403" s="16" t="s">
        <v>57</v>
      </c>
      <c r="R6403" s="16" t="s">
        <v>4644</v>
      </c>
      <c r="S6403" t="s">
        <v>58</v>
      </c>
      <c r="T6403" t="s">
        <v>58</v>
      </c>
      <c r="U6403" t="s">
        <v>58</v>
      </c>
      <c r="V6403" t="s">
        <v>58</v>
      </c>
      <c r="W6403">
        <v>0</v>
      </c>
      <c r="X6403" t="s">
        <v>58</v>
      </c>
      <c r="Y6403" t="s">
        <v>58</v>
      </c>
      <c r="Z6403">
        <v>1</v>
      </c>
      <c r="AA6403">
        <v>1</v>
      </c>
      <c r="AB6403">
        <v>1</v>
      </c>
      <c r="AC6403" t="s">
        <v>58</v>
      </c>
      <c r="AD6403">
        <v>0</v>
      </c>
      <c r="AE6403">
        <v>0</v>
      </c>
      <c r="AF6403" s="6" t="s">
        <v>58</v>
      </c>
      <c r="AG6403" s="6" t="s">
        <v>59</v>
      </c>
      <c r="AH6403" s="6" t="s">
        <v>55</v>
      </c>
      <c r="AI6403" s="6" t="s">
        <v>123</v>
      </c>
      <c r="AJ6403" s="6" t="s">
        <v>58</v>
      </c>
      <c r="AK6403" s="6" t="s">
        <v>58</v>
      </c>
    </row>
    <row r="6404" spans="1:37" x14ac:dyDescent="0.15">
      <c r="A6404" s="1">
        <v>42688160</v>
      </c>
      <c r="B6404" s="18" t="s">
        <v>2867</v>
      </c>
      <c r="C6404" s="18" t="s">
        <v>2225</v>
      </c>
      <c r="D6404" s="11">
        <v>881601</v>
      </c>
      <c r="E6404" s="1">
        <v>8</v>
      </c>
      <c r="F6404">
        <v>8</v>
      </c>
      <c r="G6404">
        <v>0</v>
      </c>
      <c r="H6404" s="10" t="s">
        <v>59</v>
      </c>
      <c r="I6404" s="6">
        <v>30</v>
      </c>
      <c r="J6404" s="1">
        <v>160</v>
      </c>
      <c r="K6404" s="1">
        <v>160</v>
      </c>
      <c r="L6404" s="16" t="s">
        <v>5354</v>
      </c>
      <c r="M6404" t="s">
        <v>55</v>
      </c>
      <c r="N6404">
        <v>0</v>
      </c>
      <c r="O6404" s="16" t="s">
        <v>56</v>
      </c>
      <c r="P6404" s="16" t="s">
        <v>4803</v>
      </c>
      <c r="Q6404" s="16" t="s">
        <v>57</v>
      </c>
      <c r="R6404" s="16" t="s">
        <v>4644</v>
      </c>
      <c r="S6404" t="s">
        <v>58</v>
      </c>
      <c r="T6404" t="s">
        <v>58</v>
      </c>
      <c r="U6404" t="s">
        <v>58</v>
      </c>
      <c r="V6404" t="s">
        <v>58</v>
      </c>
      <c r="W6404">
        <v>0</v>
      </c>
      <c r="X6404" t="s">
        <v>58</v>
      </c>
      <c r="Y6404" t="s">
        <v>58</v>
      </c>
      <c r="Z6404">
        <v>1</v>
      </c>
      <c r="AA6404">
        <v>1</v>
      </c>
      <c r="AB6404">
        <v>1</v>
      </c>
      <c r="AC6404" t="s">
        <v>58</v>
      </c>
      <c r="AD6404">
        <v>0</v>
      </c>
      <c r="AE6404">
        <v>0</v>
      </c>
      <c r="AF6404" s="6" t="s">
        <v>58</v>
      </c>
      <c r="AG6404" s="6" t="s">
        <v>59</v>
      </c>
      <c r="AH6404" s="6" t="s">
        <v>55</v>
      </c>
      <c r="AI6404" s="6" t="s">
        <v>123</v>
      </c>
      <c r="AJ6404" s="6" t="s">
        <v>58</v>
      </c>
      <c r="AK6404" s="6" t="s">
        <v>58</v>
      </c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735"/>
  <sheetViews>
    <sheetView workbookViewId="0">
      <pane ySplit="3" topLeftCell="A4" activePane="bottomLeft" state="frozen"/>
      <selection activeCell="E6165" sqref="E6165"/>
      <selection pane="bottomLeft" activeCell="E6165" sqref="E6165"/>
    </sheetView>
  </sheetViews>
  <sheetFormatPr defaultColWidth="9" defaultRowHeight="13.5" x14ac:dyDescent="0.15"/>
  <cols>
    <col min="1" max="1" width="5.25" customWidth="1"/>
    <col min="2" max="2" width="3.5" customWidth="1"/>
    <col min="3" max="3" width="2.5" customWidth="1"/>
    <col min="4" max="4" width="9.5" customWidth="1"/>
    <col min="5" max="7" width="5.25" customWidth="1"/>
    <col min="8" max="8" width="10.75" customWidth="1"/>
    <col min="9" max="14" width="9.5" customWidth="1"/>
    <col min="15" max="15" width="13.875" customWidth="1"/>
    <col min="16" max="16" width="12.75" customWidth="1"/>
    <col min="17" max="17" width="13.875" customWidth="1"/>
    <col min="18" max="18" width="12.75" customWidth="1"/>
    <col min="19" max="19" width="13.875" customWidth="1"/>
    <col min="20" max="20" width="12.75" customWidth="1"/>
  </cols>
  <sheetData>
    <row r="1" spans="1:20" x14ac:dyDescent="0.15">
      <c r="I1" s="3" t="s">
        <v>67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15">
      <c r="I2" s="3">
        <v>2</v>
      </c>
      <c r="J2" s="3">
        <v>3</v>
      </c>
      <c r="K2" s="3">
        <v>2</v>
      </c>
      <c r="L2" s="3">
        <v>3</v>
      </c>
      <c r="M2" s="3">
        <v>2</v>
      </c>
      <c r="N2" s="3">
        <v>3</v>
      </c>
      <c r="O2" s="3"/>
      <c r="P2" s="3"/>
      <c r="Q2" s="3"/>
      <c r="R2" s="3"/>
      <c r="S2" s="3"/>
      <c r="T2" s="3"/>
    </row>
    <row r="3" spans="1:20" x14ac:dyDescent="0.15">
      <c r="A3" t="s">
        <v>35</v>
      </c>
      <c r="D3" t="s">
        <v>16</v>
      </c>
      <c r="E3" t="s">
        <v>35</v>
      </c>
      <c r="F3" t="s">
        <v>36</v>
      </c>
      <c r="G3" t="s">
        <v>68</v>
      </c>
      <c r="H3" t="s">
        <v>67</v>
      </c>
      <c r="I3" s="3">
        <v>43500001</v>
      </c>
      <c r="J3" s="3">
        <v>43500002</v>
      </c>
      <c r="K3" s="3">
        <v>43500101</v>
      </c>
      <c r="L3" s="3">
        <v>43500102</v>
      </c>
      <c r="M3" s="3">
        <v>43500201</v>
      </c>
      <c r="N3" s="3">
        <v>43500202</v>
      </c>
      <c r="O3" s="3"/>
      <c r="P3" s="3"/>
      <c r="Q3" s="3"/>
      <c r="R3" s="3"/>
      <c r="S3" s="3"/>
      <c r="T3" s="3"/>
    </row>
    <row r="4" spans="1:20" x14ac:dyDescent="0.15">
      <c r="A4">
        <v>1</v>
      </c>
      <c r="B4">
        <v>1</v>
      </c>
      <c r="C4">
        <v>0</v>
      </c>
      <c r="D4" s="1">
        <v>42711001</v>
      </c>
      <c r="E4" s="1">
        <v>1</v>
      </c>
      <c r="F4" s="1">
        <v>1</v>
      </c>
      <c r="G4" s="1">
        <v>1</v>
      </c>
      <c r="H4" t="str">
        <f>_xlfn.TEXTJOIN("_",TRUE,O4:T4)</f>
        <v>43500001:1</v>
      </c>
      <c r="I4" s="3">
        <f>IF($F4&lt;&gt;1,0,VLOOKUP($E4,$A$4:$C$7,I$2,FALSE)*ROUNDUP($G4/10,))</f>
        <v>1</v>
      </c>
      <c r="J4" s="3">
        <f t="shared" ref="J4" si="0">IF($F4&lt;&gt;1,0,VLOOKUP($E4,$A$4:$C$7,J$2,FALSE)*ROUNDUP($G4/10,))</f>
        <v>0</v>
      </c>
      <c r="K4" s="3">
        <f>IF($F4=1,0,VLOOKUP($E4,$A$4:$C$7,K$2,FALSE)*ROUNDUP($G4/10,))</f>
        <v>0</v>
      </c>
      <c r="L4" s="3">
        <f t="shared" ref="L4:N4" si="1">IF($F4=1,0,VLOOKUP($E4,$A$4:$C$7,L$2,FALSE)*ROUNDUP($G4/10,))</f>
        <v>0</v>
      </c>
      <c r="M4" s="3">
        <f t="shared" si="1"/>
        <v>0</v>
      </c>
      <c r="N4" s="3">
        <f t="shared" si="1"/>
        <v>0</v>
      </c>
      <c r="O4" s="3" t="str">
        <f>IF(I4=0,"",I$3&amp;":"&amp;I4)</f>
        <v>43500001:1</v>
      </c>
      <c r="P4" s="3" t="str">
        <f t="shared" ref="P4:T4" si="2">IF(J4=0,"",J$3&amp;":"&amp;J4)</f>
        <v/>
      </c>
      <c r="Q4" s="3" t="str">
        <f t="shared" si="2"/>
        <v/>
      </c>
      <c r="R4" s="3" t="str">
        <f t="shared" si="2"/>
        <v/>
      </c>
      <c r="S4" s="3" t="str">
        <f t="shared" si="2"/>
        <v/>
      </c>
      <c r="T4" s="3" t="str">
        <f t="shared" si="2"/>
        <v/>
      </c>
    </row>
    <row r="5" spans="1:20" x14ac:dyDescent="0.15">
      <c r="A5">
        <v>3</v>
      </c>
      <c r="B5">
        <v>2</v>
      </c>
      <c r="C5">
        <v>0</v>
      </c>
      <c r="D5" s="1">
        <v>42711011</v>
      </c>
      <c r="E5" s="1">
        <v>1</v>
      </c>
      <c r="F5" s="1">
        <v>1</v>
      </c>
      <c r="G5" s="1">
        <v>11</v>
      </c>
      <c r="H5" t="str">
        <f t="shared" ref="H5:H68" si="3">_xlfn.TEXTJOIN("_",TRUE,O5:T5)</f>
        <v>43500001:2</v>
      </c>
      <c r="I5" s="3">
        <f t="shared" ref="I5:J68" si="4">IF($F5&lt;&gt;1,0,VLOOKUP($E5,$A$4:$C$7,I$2,FALSE)*ROUNDUP($G5/10,))</f>
        <v>2</v>
      </c>
      <c r="J5" s="3">
        <f t="shared" si="4"/>
        <v>0</v>
      </c>
      <c r="K5" s="3">
        <f t="shared" ref="K5:N68" si="5">IF($F5=1,0,VLOOKUP($E5,$A$4:$C$7,K$2,FALSE)*ROUNDUP($G5/10,))</f>
        <v>0</v>
      </c>
      <c r="L5" s="3">
        <f t="shared" si="5"/>
        <v>0</v>
      </c>
      <c r="M5" s="3">
        <f t="shared" si="5"/>
        <v>0</v>
      </c>
      <c r="N5" s="3">
        <f t="shared" si="5"/>
        <v>0</v>
      </c>
      <c r="O5" s="3" t="str">
        <f t="shared" ref="O5:O68" si="6">IF(I5=0,"",I$3&amp;":"&amp;I5)</f>
        <v>43500001:2</v>
      </c>
      <c r="P5" s="3" t="str">
        <f t="shared" ref="P5:P68" si="7">IF(J5=0,"",J$3&amp;":"&amp;J5)</f>
        <v/>
      </c>
      <c r="Q5" s="3" t="str">
        <f t="shared" ref="Q5:Q68" si="8">IF(K5=0,"",K$3&amp;":"&amp;K5)</f>
        <v/>
      </c>
      <c r="R5" s="3" t="str">
        <f t="shared" ref="R5:R68" si="9">IF(L5=0,"",L$3&amp;":"&amp;L5)</f>
        <v/>
      </c>
      <c r="S5" s="3" t="str">
        <f t="shared" ref="S5:S68" si="10">IF(M5=0,"",M$3&amp;":"&amp;M5)</f>
        <v/>
      </c>
      <c r="T5" s="3" t="str">
        <f t="shared" ref="T5:T68" si="11">IF(N5=0,"",N$3&amp;":"&amp;N5)</f>
        <v/>
      </c>
    </row>
    <row r="6" spans="1:20" x14ac:dyDescent="0.15">
      <c r="A6">
        <v>5</v>
      </c>
      <c r="B6">
        <v>5</v>
      </c>
      <c r="C6">
        <v>1</v>
      </c>
      <c r="D6" s="1">
        <v>42711021</v>
      </c>
      <c r="E6" s="1">
        <v>1</v>
      </c>
      <c r="F6" s="1">
        <v>1</v>
      </c>
      <c r="G6" s="1">
        <v>21</v>
      </c>
      <c r="H6" t="str">
        <f t="shared" si="3"/>
        <v>43500001:3</v>
      </c>
      <c r="I6" s="3">
        <f t="shared" si="4"/>
        <v>3</v>
      </c>
      <c r="J6" s="3">
        <f t="shared" si="4"/>
        <v>0</v>
      </c>
      <c r="K6" s="3">
        <f t="shared" si="5"/>
        <v>0</v>
      </c>
      <c r="L6" s="3">
        <f t="shared" si="5"/>
        <v>0</v>
      </c>
      <c r="M6" s="3">
        <f t="shared" si="5"/>
        <v>0</v>
      </c>
      <c r="N6" s="3">
        <f t="shared" si="5"/>
        <v>0</v>
      </c>
      <c r="O6" s="3" t="str">
        <f t="shared" si="6"/>
        <v>43500001:3</v>
      </c>
      <c r="P6" s="3" t="str">
        <f t="shared" si="7"/>
        <v/>
      </c>
      <c r="Q6" s="3" t="str">
        <f t="shared" si="8"/>
        <v/>
      </c>
      <c r="R6" s="3" t="str">
        <f t="shared" si="9"/>
        <v/>
      </c>
      <c r="S6" s="3" t="str">
        <f t="shared" si="10"/>
        <v/>
      </c>
      <c r="T6" s="3" t="str">
        <f t="shared" si="11"/>
        <v/>
      </c>
    </row>
    <row r="7" spans="1:20" x14ac:dyDescent="0.15">
      <c r="A7">
        <v>6</v>
      </c>
      <c r="B7">
        <v>10</v>
      </c>
      <c r="C7">
        <v>2</v>
      </c>
      <c r="D7" s="1">
        <v>42711031</v>
      </c>
      <c r="E7" s="1">
        <v>1</v>
      </c>
      <c r="F7" s="1">
        <v>1</v>
      </c>
      <c r="G7" s="1">
        <v>31</v>
      </c>
      <c r="H7" t="str">
        <f t="shared" si="3"/>
        <v>43500001:4</v>
      </c>
      <c r="I7" s="3">
        <f t="shared" si="4"/>
        <v>4</v>
      </c>
      <c r="J7" s="3">
        <f t="shared" si="4"/>
        <v>0</v>
      </c>
      <c r="K7" s="3">
        <f t="shared" si="5"/>
        <v>0</v>
      </c>
      <c r="L7" s="3">
        <f t="shared" si="5"/>
        <v>0</v>
      </c>
      <c r="M7" s="3">
        <f t="shared" si="5"/>
        <v>0</v>
      </c>
      <c r="N7" s="3">
        <f t="shared" si="5"/>
        <v>0</v>
      </c>
      <c r="O7" s="3" t="str">
        <f t="shared" si="6"/>
        <v>43500001:4</v>
      </c>
      <c r="P7" s="3" t="str">
        <f t="shared" si="7"/>
        <v/>
      </c>
      <c r="Q7" s="3" t="str">
        <f t="shared" si="8"/>
        <v/>
      </c>
      <c r="R7" s="3" t="str">
        <f t="shared" si="9"/>
        <v/>
      </c>
      <c r="S7" s="3" t="str">
        <f t="shared" si="10"/>
        <v/>
      </c>
      <c r="T7" s="3" t="str">
        <f t="shared" si="11"/>
        <v/>
      </c>
    </row>
    <row r="8" spans="1:20" x14ac:dyDescent="0.15">
      <c r="D8" s="1">
        <v>42711041</v>
      </c>
      <c r="E8" s="1">
        <v>1</v>
      </c>
      <c r="F8" s="1">
        <v>1</v>
      </c>
      <c r="G8" s="1">
        <v>41</v>
      </c>
      <c r="H8" t="str">
        <f t="shared" si="3"/>
        <v>43500001:5</v>
      </c>
      <c r="I8" s="3">
        <f t="shared" si="4"/>
        <v>5</v>
      </c>
      <c r="J8" s="3">
        <f t="shared" si="4"/>
        <v>0</v>
      </c>
      <c r="K8" s="3">
        <f t="shared" si="5"/>
        <v>0</v>
      </c>
      <c r="L8" s="3">
        <f t="shared" si="5"/>
        <v>0</v>
      </c>
      <c r="M8" s="3">
        <f t="shared" si="5"/>
        <v>0</v>
      </c>
      <c r="N8" s="3">
        <f t="shared" si="5"/>
        <v>0</v>
      </c>
      <c r="O8" s="3" t="str">
        <f t="shared" si="6"/>
        <v>43500001:5</v>
      </c>
      <c r="P8" s="3" t="str">
        <f t="shared" si="7"/>
        <v/>
      </c>
      <c r="Q8" s="3" t="str">
        <f t="shared" si="8"/>
        <v/>
      </c>
      <c r="R8" s="3" t="str">
        <f t="shared" si="9"/>
        <v/>
      </c>
      <c r="S8" s="3" t="str">
        <f t="shared" si="10"/>
        <v/>
      </c>
      <c r="T8" s="3" t="str">
        <f t="shared" si="11"/>
        <v/>
      </c>
    </row>
    <row r="9" spans="1:20" x14ac:dyDescent="0.15">
      <c r="D9" s="1">
        <v>42711051</v>
      </c>
      <c r="E9" s="1">
        <v>1</v>
      </c>
      <c r="F9" s="1">
        <v>1</v>
      </c>
      <c r="G9" s="1">
        <v>51</v>
      </c>
      <c r="H9" t="str">
        <f t="shared" si="3"/>
        <v>43500001:6</v>
      </c>
      <c r="I9" s="3">
        <f t="shared" si="4"/>
        <v>6</v>
      </c>
      <c r="J9" s="3">
        <f t="shared" si="4"/>
        <v>0</v>
      </c>
      <c r="K9" s="3">
        <f t="shared" si="5"/>
        <v>0</v>
      </c>
      <c r="L9" s="3">
        <f t="shared" si="5"/>
        <v>0</v>
      </c>
      <c r="M9" s="3">
        <f t="shared" si="5"/>
        <v>0</v>
      </c>
      <c r="N9" s="3">
        <f t="shared" si="5"/>
        <v>0</v>
      </c>
      <c r="O9" s="3" t="str">
        <f t="shared" si="6"/>
        <v>43500001:6</v>
      </c>
      <c r="P9" s="3" t="str">
        <f t="shared" si="7"/>
        <v/>
      </c>
      <c r="Q9" s="3" t="str">
        <f t="shared" si="8"/>
        <v/>
      </c>
      <c r="R9" s="3" t="str">
        <f t="shared" si="9"/>
        <v/>
      </c>
      <c r="S9" s="3" t="str">
        <f t="shared" si="10"/>
        <v/>
      </c>
      <c r="T9" s="3" t="str">
        <f t="shared" si="11"/>
        <v/>
      </c>
    </row>
    <row r="10" spans="1:20" x14ac:dyDescent="0.15">
      <c r="D10" s="1">
        <v>42711061</v>
      </c>
      <c r="E10" s="1">
        <v>1</v>
      </c>
      <c r="F10" s="1">
        <v>1</v>
      </c>
      <c r="G10" s="1">
        <v>61</v>
      </c>
      <c r="H10" t="str">
        <f t="shared" si="3"/>
        <v>43500001:7</v>
      </c>
      <c r="I10" s="3">
        <f t="shared" si="4"/>
        <v>7</v>
      </c>
      <c r="J10" s="3">
        <f t="shared" si="4"/>
        <v>0</v>
      </c>
      <c r="K10" s="3">
        <f t="shared" si="5"/>
        <v>0</v>
      </c>
      <c r="L10" s="3">
        <f t="shared" si="5"/>
        <v>0</v>
      </c>
      <c r="M10" s="3">
        <f t="shared" si="5"/>
        <v>0</v>
      </c>
      <c r="N10" s="3">
        <f t="shared" si="5"/>
        <v>0</v>
      </c>
      <c r="O10" s="3" t="str">
        <f t="shared" si="6"/>
        <v>43500001:7</v>
      </c>
      <c r="P10" s="3" t="str">
        <f t="shared" si="7"/>
        <v/>
      </c>
      <c r="Q10" s="3" t="str">
        <f t="shared" si="8"/>
        <v/>
      </c>
      <c r="R10" s="3" t="str">
        <f t="shared" si="9"/>
        <v/>
      </c>
      <c r="S10" s="3" t="str">
        <f t="shared" si="10"/>
        <v/>
      </c>
      <c r="T10" s="3" t="str">
        <f t="shared" si="11"/>
        <v/>
      </c>
    </row>
    <row r="11" spans="1:20" x14ac:dyDescent="0.15">
      <c r="D11" s="1">
        <v>42711071</v>
      </c>
      <c r="E11" s="1">
        <v>1</v>
      </c>
      <c r="F11" s="1">
        <v>1</v>
      </c>
      <c r="G11" s="1">
        <v>71</v>
      </c>
      <c r="H11" t="str">
        <f t="shared" si="3"/>
        <v>43500001:8</v>
      </c>
      <c r="I11" s="3">
        <f t="shared" si="4"/>
        <v>8</v>
      </c>
      <c r="J11" s="3">
        <f t="shared" si="4"/>
        <v>0</v>
      </c>
      <c r="K11" s="3">
        <f t="shared" si="5"/>
        <v>0</v>
      </c>
      <c r="L11" s="3">
        <f t="shared" si="5"/>
        <v>0</v>
      </c>
      <c r="M11" s="3">
        <f t="shared" si="5"/>
        <v>0</v>
      </c>
      <c r="N11" s="3">
        <f t="shared" si="5"/>
        <v>0</v>
      </c>
      <c r="O11" s="3" t="str">
        <f t="shared" si="6"/>
        <v>43500001:8</v>
      </c>
      <c r="P11" s="3" t="str">
        <f t="shared" si="7"/>
        <v/>
      </c>
      <c r="Q11" s="3" t="str">
        <f t="shared" si="8"/>
        <v/>
      </c>
      <c r="R11" s="3" t="str">
        <f t="shared" si="9"/>
        <v/>
      </c>
      <c r="S11" s="3" t="str">
        <f t="shared" si="10"/>
        <v/>
      </c>
      <c r="T11" s="3" t="str">
        <f t="shared" si="11"/>
        <v/>
      </c>
    </row>
    <row r="12" spans="1:20" x14ac:dyDescent="0.15">
      <c r="D12" s="1">
        <v>42711081</v>
      </c>
      <c r="E12" s="1">
        <v>1</v>
      </c>
      <c r="F12" s="1">
        <v>1</v>
      </c>
      <c r="G12" s="1">
        <v>81</v>
      </c>
      <c r="H12" t="str">
        <f t="shared" si="3"/>
        <v>43500001:9</v>
      </c>
      <c r="I12" s="3">
        <f t="shared" si="4"/>
        <v>9</v>
      </c>
      <c r="J12" s="3">
        <f t="shared" si="4"/>
        <v>0</v>
      </c>
      <c r="K12" s="3">
        <f t="shared" si="5"/>
        <v>0</v>
      </c>
      <c r="L12" s="3">
        <f t="shared" si="5"/>
        <v>0</v>
      </c>
      <c r="M12" s="3">
        <f t="shared" si="5"/>
        <v>0</v>
      </c>
      <c r="N12" s="3">
        <f t="shared" si="5"/>
        <v>0</v>
      </c>
      <c r="O12" s="3" t="str">
        <f t="shared" si="6"/>
        <v>43500001:9</v>
      </c>
      <c r="P12" s="3" t="str">
        <f t="shared" si="7"/>
        <v/>
      </c>
      <c r="Q12" s="3" t="str">
        <f t="shared" si="8"/>
        <v/>
      </c>
      <c r="R12" s="3" t="str">
        <f t="shared" si="9"/>
        <v/>
      </c>
      <c r="S12" s="3" t="str">
        <f t="shared" si="10"/>
        <v/>
      </c>
      <c r="T12" s="3" t="str">
        <f t="shared" si="11"/>
        <v/>
      </c>
    </row>
    <row r="13" spans="1:20" x14ac:dyDescent="0.15">
      <c r="D13" s="1">
        <v>42711091</v>
      </c>
      <c r="E13" s="1">
        <v>1</v>
      </c>
      <c r="F13" s="1">
        <v>1</v>
      </c>
      <c r="G13" s="1">
        <v>91</v>
      </c>
      <c r="H13" t="str">
        <f t="shared" si="3"/>
        <v>43500001:10</v>
      </c>
      <c r="I13" s="3">
        <f t="shared" si="4"/>
        <v>10</v>
      </c>
      <c r="J13" s="3">
        <f t="shared" si="4"/>
        <v>0</v>
      </c>
      <c r="K13" s="3">
        <f t="shared" si="5"/>
        <v>0</v>
      </c>
      <c r="L13" s="3">
        <f t="shared" si="5"/>
        <v>0</v>
      </c>
      <c r="M13" s="3">
        <f t="shared" si="5"/>
        <v>0</v>
      </c>
      <c r="N13" s="3">
        <f t="shared" si="5"/>
        <v>0</v>
      </c>
      <c r="O13" s="3" t="str">
        <f t="shared" si="6"/>
        <v>43500001:10</v>
      </c>
      <c r="P13" s="3" t="str">
        <f t="shared" si="7"/>
        <v/>
      </c>
      <c r="Q13" s="3" t="str">
        <f t="shared" si="8"/>
        <v/>
      </c>
      <c r="R13" s="3" t="str">
        <f t="shared" si="9"/>
        <v/>
      </c>
      <c r="S13" s="3" t="str">
        <f t="shared" si="10"/>
        <v/>
      </c>
      <c r="T13" s="3" t="str">
        <f t="shared" si="11"/>
        <v/>
      </c>
    </row>
    <row r="14" spans="1:20" x14ac:dyDescent="0.15">
      <c r="D14" s="1">
        <v>42711101</v>
      </c>
      <c r="E14" s="1">
        <v>1</v>
      </c>
      <c r="F14" s="1">
        <v>1</v>
      </c>
      <c r="G14" s="1">
        <v>101</v>
      </c>
      <c r="H14" t="str">
        <f t="shared" si="3"/>
        <v>43500001:11</v>
      </c>
      <c r="I14" s="3">
        <f t="shared" si="4"/>
        <v>11</v>
      </c>
      <c r="J14" s="3">
        <f t="shared" si="4"/>
        <v>0</v>
      </c>
      <c r="K14" s="3">
        <f t="shared" si="5"/>
        <v>0</v>
      </c>
      <c r="L14" s="3">
        <f t="shared" si="5"/>
        <v>0</v>
      </c>
      <c r="M14" s="3">
        <f t="shared" si="5"/>
        <v>0</v>
      </c>
      <c r="N14" s="3">
        <f t="shared" si="5"/>
        <v>0</v>
      </c>
      <c r="O14" s="3" t="str">
        <f t="shared" si="6"/>
        <v>43500001:11</v>
      </c>
      <c r="P14" s="3" t="str">
        <f t="shared" si="7"/>
        <v/>
      </c>
      <c r="Q14" s="3" t="str">
        <f t="shared" si="8"/>
        <v/>
      </c>
      <c r="R14" s="3" t="str">
        <f t="shared" si="9"/>
        <v/>
      </c>
      <c r="S14" s="3" t="str">
        <f t="shared" si="10"/>
        <v/>
      </c>
      <c r="T14" s="3" t="str">
        <f t="shared" si="11"/>
        <v/>
      </c>
    </row>
    <row r="15" spans="1:20" x14ac:dyDescent="0.15">
      <c r="D15" s="1">
        <v>42711111</v>
      </c>
      <c r="E15" s="1">
        <v>1</v>
      </c>
      <c r="F15" s="1">
        <v>1</v>
      </c>
      <c r="G15" s="1">
        <v>111</v>
      </c>
      <c r="H15" t="str">
        <f t="shared" si="3"/>
        <v>43500001:12</v>
      </c>
      <c r="I15" s="3">
        <f t="shared" si="4"/>
        <v>12</v>
      </c>
      <c r="J15" s="3">
        <f t="shared" si="4"/>
        <v>0</v>
      </c>
      <c r="K15" s="3">
        <f t="shared" si="5"/>
        <v>0</v>
      </c>
      <c r="L15" s="3">
        <f t="shared" si="5"/>
        <v>0</v>
      </c>
      <c r="M15" s="3">
        <f t="shared" si="5"/>
        <v>0</v>
      </c>
      <c r="N15" s="3">
        <f t="shared" si="5"/>
        <v>0</v>
      </c>
      <c r="O15" s="3" t="str">
        <f t="shared" si="6"/>
        <v>43500001:12</v>
      </c>
      <c r="P15" s="3" t="str">
        <f t="shared" si="7"/>
        <v/>
      </c>
      <c r="Q15" s="3" t="str">
        <f t="shared" si="8"/>
        <v/>
      </c>
      <c r="R15" s="3" t="str">
        <f t="shared" si="9"/>
        <v/>
      </c>
      <c r="S15" s="3" t="str">
        <f t="shared" si="10"/>
        <v/>
      </c>
      <c r="T15" s="3" t="str">
        <f t="shared" si="11"/>
        <v/>
      </c>
    </row>
    <row r="16" spans="1:20" x14ac:dyDescent="0.15">
      <c r="D16" s="1">
        <v>42711121</v>
      </c>
      <c r="E16" s="1">
        <v>1</v>
      </c>
      <c r="F16" s="1">
        <v>1</v>
      </c>
      <c r="G16" s="1">
        <v>121</v>
      </c>
      <c r="H16" t="str">
        <f t="shared" si="3"/>
        <v>43500001:13</v>
      </c>
      <c r="I16" s="3">
        <f t="shared" si="4"/>
        <v>13</v>
      </c>
      <c r="J16" s="3">
        <f t="shared" si="4"/>
        <v>0</v>
      </c>
      <c r="K16" s="3">
        <f t="shared" si="5"/>
        <v>0</v>
      </c>
      <c r="L16" s="3">
        <f t="shared" si="5"/>
        <v>0</v>
      </c>
      <c r="M16" s="3">
        <f t="shared" si="5"/>
        <v>0</v>
      </c>
      <c r="N16" s="3">
        <f t="shared" si="5"/>
        <v>0</v>
      </c>
      <c r="O16" s="3" t="str">
        <f t="shared" si="6"/>
        <v>43500001:13</v>
      </c>
      <c r="P16" s="3" t="str">
        <f t="shared" si="7"/>
        <v/>
      </c>
      <c r="Q16" s="3" t="str">
        <f t="shared" si="8"/>
        <v/>
      </c>
      <c r="R16" s="3" t="str">
        <f t="shared" si="9"/>
        <v/>
      </c>
      <c r="S16" s="3" t="str">
        <f t="shared" si="10"/>
        <v/>
      </c>
      <c r="T16" s="3" t="str">
        <f t="shared" si="11"/>
        <v/>
      </c>
    </row>
    <row r="17" spans="4:20" x14ac:dyDescent="0.15">
      <c r="D17" s="1">
        <v>42711131</v>
      </c>
      <c r="E17" s="1">
        <v>1</v>
      </c>
      <c r="F17" s="1">
        <v>1</v>
      </c>
      <c r="G17" s="1">
        <v>131</v>
      </c>
      <c r="H17" t="str">
        <f t="shared" si="3"/>
        <v>43500001:14</v>
      </c>
      <c r="I17" s="3">
        <f t="shared" si="4"/>
        <v>14</v>
      </c>
      <c r="J17" s="3">
        <f t="shared" si="4"/>
        <v>0</v>
      </c>
      <c r="K17" s="3">
        <f t="shared" si="5"/>
        <v>0</v>
      </c>
      <c r="L17" s="3">
        <f t="shared" si="5"/>
        <v>0</v>
      </c>
      <c r="M17" s="3">
        <f t="shared" si="5"/>
        <v>0</v>
      </c>
      <c r="N17" s="3">
        <f t="shared" si="5"/>
        <v>0</v>
      </c>
      <c r="O17" s="3" t="str">
        <f t="shared" si="6"/>
        <v>43500001:14</v>
      </c>
      <c r="P17" s="3" t="str">
        <f t="shared" si="7"/>
        <v/>
      </c>
      <c r="Q17" s="3" t="str">
        <f t="shared" si="8"/>
        <v/>
      </c>
      <c r="R17" s="3" t="str">
        <f t="shared" si="9"/>
        <v/>
      </c>
      <c r="S17" s="3" t="str">
        <f t="shared" si="10"/>
        <v/>
      </c>
      <c r="T17" s="3" t="str">
        <f t="shared" si="11"/>
        <v/>
      </c>
    </row>
    <row r="18" spans="4:20" x14ac:dyDescent="0.15">
      <c r="D18" s="1">
        <v>42711141</v>
      </c>
      <c r="E18" s="1">
        <v>1</v>
      </c>
      <c r="F18" s="1">
        <v>1</v>
      </c>
      <c r="G18" s="1">
        <v>141</v>
      </c>
      <c r="H18" t="str">
        <f t="shared" si="3"/>
        <v>43500001:15</v>
      </c>
      <c r="I18" s="3">
        <f t="shared" si="4"/>
        <v>15</v>
      </c>
      <c r="J18" s="3">
        <f t="shared" si="4"/>
        <v>0</v>
      </c>
      <c r="K18" s="3">
        <f t="shared" si="5"/>
        <v>0</v>
      </c>
      <c r="L18" s="3">
        <f t="shared" si="5"/>
        <v>0</v>
      </c>
      <c r="M18" s="3">
        <f t="shared" si="5"/>
        <v>0</v>
      </c>
      <c r="N18" s="3">
        <f t="shared" si="5"/>
        <v>0</v>
      </c>
      <c r="O18" s="3" t="str">
        <f t="shared" si="6"/>
        <v>43500001:15</v>
      </c>
      <c r="P18" s="3" t="str">
        <f t="shared" si="7"/>
        <v/>
      </c>
      <c r="Q18" s="3" t="str">
        <f t="shared" si="8"/>
        <v/>
      </c>
      <c r="R18" s="3" t="str">
        <f t="shared" si="9"/>
        <v/>
      </c>
      <c r="S18" s="3" t="str">
        <f t="shared" si="10"/>
        <v/>
      </c>
      <c r="T18" s="3" t="str">
        <f t="shared" si="11"/>
        <v/>
      </c>
    </row>
    <row r="19" spans="4:20" x14ac:dyDescent="0.15">
      <c r="D19" s="1">
        <v>42711151</v>
      </c>
      <c r="E19" s="1">
        <v>1</v>
      </c>
      <c r="F19" s="1">
        <v>1</v>
      </c>
      <c r="G19" s="1">
        <v>151</v>
      </c>
      <c r="H19" t="str">
        <f t="shared" si="3"/>
        <v>43500001:16</v>
      </c>
      <c r="I19" s="3">
        <f t="shared" si="4"/>
        <v>16</v>
      </c>
      <c r="J19" s="3">
        <f t="shared" si="4"/>
        <v>0</v>
      </c>
      <c r="K19" s="3">
        <f t="shared" si="5"/>
        <v>0</v>
      </c>
      <c r="L19" s="3">
        <f t="shared" si="5"/>
        <v>0</v>
      </c>
      <c r="M19" s="3">
        <f t="shared" si="5"/>
        <v>0</v>
      </c>
      <c r="N19" s="3">
        <f t="shared" si="5"/>
        <v>0</v>
      </c>
      <c r="O19" s="3" t="str">
        <f t="shared" si="6"/>
        <v>43500001:16</v>
      </c>
      <c r="P19" s="3" t="str">
        <f t="shared" si="7"/>
        <v/>
      </c>
      <c r="Q19" s="3" t="str">
        <f t="shared" si="8"/>
        <v/>
      </c>
      <c r="R19" s="3" t="str">
        <f t="shared" si="9"/>
        <v/>
      </c>
      <c r="S19" s="3" t="str">
        <f t="shared" si="10"/>
        <v/>
      </c>
      <c r="T19" s="3" t="str">
        <f t="shared" si="11"/>
        <v/>
      </c>
    </row>
    <row r="20" spans="4:20" x14ac:dyDescent="0.15">
      <c r="D20" s="1">
        <v>42731001</v>
      </c>
      <c r="E20" s="1">
        <v>3</v>
      </c>
      <c r="F20" s="1">
        <v>1</v>
      </c>
      <c r="G20" s="1">
        <v>1</v>
      </c>
      <c r="H20" t="str">
        <f t="shared" si="3"/>
        <v>43500001:2</v>
      </c>
      <c r="I20" s="3">
        <f t="shared" si="4"/>
        <v>2</v>
      </c>
      <c r="J20" s="3">
        <f t="shared" si="4"/>
        <v>0</v>
      </c>
      <c r="K20" s="3">
        <f t="shared" si="5"/>
        <v>0</v>
      </c>
      <c r="L20" s="3">
        <f t="shared" si="5"/>
        <v>0</v>
      </c>
      <c r="M20" s="3">
        <f t="shared" si="5"/>
        <v>0</v>
      </c>
      <c r="N20" s="3">
        <f t="shared" si="5"/>
        <v>0</v>
      </c>
      <c r="O20" s="3" t="str">
        <f t="shared" si="6"/>
        <v>43500001:2</v>
      </c>
      <c r="P20" s="3" t="str">
        <f t="shared" si="7"/>
        <v/>
      </c>
      <c r="Q20" s="3" t="str">
        <f t="shared" si="8"/>
        <v/>
      </c>
      <c r="R20" s="3" t="str">
        <f t="shared" si="9"/>
        <v/>
      </c>
      <c r="S20" s="3" t="str">
        <f t="shared" si="10"/>
        <v/>
      </c>
      <c r="T20" s="3" t="str">
        <f t="shared" si="11"/>
        <v/>
      </c>
    </row>
    <row r="21" spans="4:20" x14ac:dyDescent="0.15">
      <c r="D21" s="1">
        <v>42731011</v>
      </c>
      <c r="E21" s="1">
        <v>3</v>
      </c>
      <c r="F21" s="1">
        <v>1</v>
      </c>
      <c r="G21" s="1">
        <v>11</v>
      </c>
      <c r="H21" t="str">
        <f t="shared" si="3"/>
        <v>43500001:4</v>
      </c>
      <c r="I21" s="3">
        <f t="shared" si="4"/>
        <v>4</v>
      </c>
      <c r="J21" s="3">
        <f t="shared" si="4"/>
        <v>0</v>
      </c>
      <c r="K21" s="3">
        <f t="shared" si="5"/>
        <v>0</v>
      </c>
      <c r="L21" s="3">
        <f t="shared" si="5"/>
        <v>0</v>
      </c>
      <c r="M21" s="3">
        <f t="shared" si="5"/>
        <v>0</v>
      </c>
      <c r="N21" s="3">
        <f t="shared" si="5"/>
        <v>0</v>
      </c>
      <c r="O21" s="3" t="str">
        <f t="shared" si="6"/>
        <v>43500001:4</v>
      </c>
      <c r="P21" s="3" t="str">
        <f t="shared" si="7"/>
        <v/>
      </c>
      <c r="Q21" s="3" t="str">
        <f t="shared" si="8"/>
        <v/>
      </c>
      <c r="R21" s="3" t="str">
        <f t="shared" si="9"/>
        <v/>
      </c>
      <c r="S21" s="3" t="str">
        <f t="shared" si="10"/>
        <v/>
      </c>
      <c r="T21" s="3" t="str">
        <f t="shared" si="11"/>
        <v/>
      </c>
    </row>
    <row r="22" spans="4:20" x14ac:dyDescent="0.15">
      <c r="D22" s="1">
        <v>42731021</v>
      </c>
      <c r="E22" s="1">
        <v>3</v>
      </c>
      <c r="F22" s="1">
        <v>1</v>
      </c>
      <c r="G22" s="1">
        <v>21</v>
      </c>
      <c r="H22" t="str">
        <f t="shared" si="3"/>
        <v>43500001:6</v>
      </c>
      <c r="I22" s="3">
        <f t="shared" si="4"/>
        <v>6</v>
      </c>
      <c r="J22" s="3">
        <f t="shared" si="4"/>
        <v>0</v>
      </c>
      <c r="K22" s="3">
        <f t="shared" si="5"/>
        <v>0</v>
      </c>
      <c r="L22" s="3">
        <f t="shared" si="5"/>
        <v>0</v>
      </c>
      <c r="M22" s="3">
        <f t="shared" si="5"/>
        <v>0</v>
      </c>
      <c r="N22" s="3">
        <f t="shared" si="5"/>
        <v>0</v>
      </c>
      <c r="O22" s="3" t="str">
        <f t="shared" si="6"/>
        <v>43500001:6</v>
      </c>
      <c r="P22" s="3" t="str">
        <f t="shared" si="7"/>
        <v/>
      </c>
      <c r="Q22" s="3" t="str">
        <f t="shared" si="8"/>
        <v/>
      </c>
      <c r="R22" s="3" t="str">
        <f t="shared" si="9"/>
        <v/>
      </c>
      <c r="S22" s="3" t="str">
        <f t="shared" si="10"/>
        <v/>
      </c>
      <c r="T22" s="3" t="str">
        <f t="shared" si="11"/>
        <v/>
      </c>
    </row>
    <row r="23" spans="4:20" x14ac:dyDescent="0.15">
      <c r="D23" s="1">
        <v>42731031</v>
      </c>
      <c r="E23" s="1">
        <v>3</v>
      </c>
      <c r="F23" s="1">
        <v>1</v>
      </c>
      <c r="G23" s="1">
        <v>31</v>
      </c>
      <c r="H23" t="str">
        <f t="shared" si="3"/>
        <v>43500001:8</v>
      </c>
      <c r="I23" s="3">
        <f t="shared" si="4"/>
        <v>8</v>
      </c>
      <c r="J23" s="3">
        <f t="shared" si="4"/>
        <v>0</v>
      </c>
      <c r="K23" s="3">
        <f t="shared" si="5"/>
        <v>0</v>
      </c>
      <c r="L23" s="3">
        <f t="shared" si="5"/>
        <v>0</v>
      </c>
      <c r="M23" s="3">
        <f t="shared" si="5"/>
        <v>0</v>
      </c>
      <c r="N23" s="3">
        <f t="shared" si="5"/>
        <v>0</v>
      </c>
      <c r="O23" s="3" t="str">
        <f t="shared" si="6"/>
        <v>43500001:8</v>
      </c>
      <c r="P23" s="3" t="str">
        <f t="shared" si="7"/>
        <v/>
      </c>
      <c r="Q23" s="3" t="str">
        <f t="shared" si="8"/>
        <v/>
      </c>
      <c r="R23" s="3" t="str">
        <f t="shared" si="9"/>
        <v/>
      </c>
      <c r="S23" s="3" t="str">
        <f t="shared" si="10"/>
        <v/>
      </c>
      <c r="T23" s="3" t="str">
        <f t="shared" si="11"/>
        <v/>
      </c>
    </row>
    <row r="24" spans="4:20" x14ac:dyDescent="0.15">
      <c r="D24" s="1">
        <v>42731041</v>
      </c>
      <c r="E24" s="1">
        <v>3</v>
      </c>
      <c r="F24" s="1">
        <v>1</v>
      </c>
      <c r="G24" s="1">
        <v>41</v>
      </c>
      <c r="H24" t="str">
        <f t="shared" si="3"/>
        <v>43500001:10</v>
      </c>
      <c r="I24" s="3">
        <f t="shared" si="4"/>
        <v>10</v>
      </c>
      <c r="J24" s="3">
        <f t="shared" si="4"/>
        <v>0</v>
      </c>
      <c r="K24" s="3">
        <f t="shared" si="5"/>
        <v>0</v>
      </c>
      <c r="L24" s="3">
        <f t="shared" si="5"/>
        <v>0</v>
      </c>
      <c r="M24" s="3">
        <f t="shared" si="5"/>
        <v>0</v>
      </c>
      <c r="N24" s="3">
        <f t="shared" si="5"/>
        <v>0</v>
      </c>
      <c r="O24" s="3" t="str">
        <f t="shared" si="6"/>
        <v>43500001:10</v>
      </c>
      <c r="P24" s="3" t="str">
        <f t="shared" si="7"/>
        <v/>
      </c>
      <c r="Q24" s="3" t="str">
        <f t="shared" si="8"/>
        <v/>
      </c>
      <c r="R24" s="3" t="str">
        <f t="shared" si="9"/>
        <v/>
      </c>
      <c r="S24" s="3" t="str">
        <f t="shared" si="10"/>
        <v/>
      </c>
      <c r="T24" s="3" t="str">
        <f t="shared" si="11"/>
        <v/>
      </c>
    </row>
    <row r="25" spans="4:20" x14ac:dyDescent="0.15">
      <c r="D25" s="1">
        <v>42731051</v>
      </c>
      <c r="E25" s="1">
        <v>3</v>
      </c>
      <c r="F25" s="1">
        <v>1</v>
      </c>
      <c r="G25" s="1">
        <v>51</v>
      </c>
      <c r="H25" t="str">
        <f t="shared" si="3"/>
        <v>43500001:12</v>
      </c>
      <c r="I25" s="3">
        <f t="shared" si="4"/>
        <v>12</v>
      </c>
      <c r="J25" s="3">
        <f t="shared" si="4"/>
        <v>0</v>
      </c>
      <c r="K25" s="3">
        <f t="shared" si="5"/>
        <v>0</v>
      </c>
      <c r="L25" s="3">
        <f t="shared" si="5"/>
        <v>0</v>
      </c>
      <c r="M25" s="3">
        <f t="shared" si="5"/>
        <v>0</v>
      </c>
      <c r="N25" s="3">
        <f t="shared" si="5"/>
        <v>0</v>
      </c>
      <c r="O25" s="3" t="str">
        <f t="shared" si="6"/>
        <v>43500001:12</v>
      </c>
      <c r="P25" s="3" t="str">
        <f t="shared" si="7"/>
        <v/>
      </c>
      <c r="Q25" s="3" t="str">
        <f t="shared" si="8"/>
        <v/>
      </c>
      <c r="R25" s="3" t="str">
        <f t="shared" si="9"/>
        <v/>
      </c>
      <c r="S25" s="3" t="str">
        <f t="shared" si="10"/>
        <v/>
      </c>
      <c r="T25" s="3" t="str">
        <f t="shared" si="11"/>
        <v/>
      </c>
    </row>
    <row r="26" spans="4:20" x14ac:dyDescent="0.15">
      <c r="D26" s="1">
        <v>42731061</v>
      </c>
      <c r="E26" s="1">
        <v>3</v>
      </c>
      <c r="F26" s="1">
        <v>1</v>
      </c>
      <c r="G26" s="1">
        <v>61</v>
      </c>
      <c r="H26" t="str">
        <f t="shared" si="3"/>
        <v>43500001:14</v>
      </c>
      <c r="I26" s="3">
        <f t="shared" si="4"/>
        <v>14</v>
      </c>
      <c r="J26" s="3">
        <f t="shared" si="4"/>
        <v>0</v>
      </c>
      <c r="K26" s="3">
        <f t="shared" si="5"/>
        <v>0</v>
      </c>
      <c r="L26" s="3">
        <f t="shared" si="5"/>
        <v>0</v>
      </c>
      <c r="M26" s="3">
        <f t="shared" si="5"/>
        <v>0</v>
      </c>
      <c r="N26" s="3">
        <f t="shared" si="5"/>
        <v>0</v>
      </c>
      <c r="O26" s="3" t="str">
        <f t="shared" si="6"/>
        <v>43500001:14</v>
      </c>
      <c r="P26" s="3" t="str">
        <f t="shared" si="7"/>
        <v/>
      </c>
      <c r="Q26" s="3" t="str">
        <f t="shared" si="8"/>
        <v/>
      </c>
      <c r="R26" s="3" t="str">
        <f t="shared" si="9"/>
        <v/>
      </c>
      <c r="S26" s="3" t="str">
        <f t="shared" si="10"/>
        <v/>
      </c>
      <c r="T26" s="3" t="str">
        <f t="shared" si="11"/>
        <v/>
      </c>
    </row>
    <row r="27" spans="4:20" x14ac:dyDescent="0.15">
      <c r="D27" s="1">
        <v>42731071</v>
      </c>
      <c r="E27" s="1">
        <v>3</v>
      </c>
      <c r="F27" s="1">
        <v>1</v>
      </c>
      <c r="G27" s="1">
        <v>71</v>
      </c>
      <c r="H27" t="str">
        <f t="shared" si="3"/>
        <v>43500001:16</v>
      </c>
      <c r="I27" s="3">
        <f t="shared" si="4"/>
        <v>16</v>
      </c>
      <c r="J27" s="3">
        <f t="shared" si="4"/>
        <v>0</v>
      </c>
      <c r="K27" s="3">
        <f t="shared" si="5"/>
        <v>0</v>
      </c>
      <c r="L27" s="3">
        <f t="shared" si="5"/>
        <v>0</v>
      </c>
      <c r="M27" s="3">
        <f t="shared" si="5"/>
        <v>0</v>
      </c>
      <c r="N27" s="3">
        <f t="shared" si="5"/>
        <v>0</v>
      </c>
      <c r="O27" s="3" t="str">
        <f t="shared" si="6"/>
        <v>43500001:16</v>
      </c>
      <c r="P27" s="3" t="str">
        <f t="shared" si="7"/>
        <v/>
      </c>
      <c r="Q27" s="3" t="str">
        <f t="shared" si="8"/>
        <v/>
      </c>
      <c r="R27" s="3" t="str">
        <f t="shared" si="9"/>
        <v/>
      </c>
      <c r="S27" s="3" t="str">
        <f t="shared" si="10"/>
        <v/>
      </c>
      <c r="T27" s="3" t="str">
        <f t="shared" si="11"/>
        <v/>
      </c>
    </row>
    <row r="28" spans="4:20" x14ac:dyDescent="0.15">
      <c r="D28" s="1">
        <v>42731081</v>
      </c>
      <c r="E28" s="1">
        <v>3</v>
      </c>
      <c r="F28" s="1">
        <v>1</v>
      </c>
      <c r="G28" s="1">
        <v>81</v>
      </c>
      <c r="H28" t="str">
        <f t="shared" si="3"/>
        <v>43500001:18</v>
      </c>
      <c r="I28" s="3">
        <f t="shared" si="4"/>
        <v>18</v>
      </c>
      <c r="J28" s="3">
        <f t="shared" si="4"/>
        <v>0</v>
      </c>
      <c r="K28" s="3">
        <f t="shared" si="5"/>
        <v>0</v>
      </c>
      <c r="L28" s="3">
        <f t="shared" si="5"/>
        <v>0</v>
      </c>
      <c r="M28" s="3">
        <f t="shared" si="5"/>
        <v>0</v>
      </c>
      <c r="N28" s="3">
        <f t="shared" si="5"/>
        <v>0</v>
      </c>
      <c r="O28" s="3" t="str">
        <f t="shared" si="6"/>
        <v>43500001:18</v>
      </c>
      <c r="P28" s="3" t="str">
        <f t="shared" si="7"/>
        <v/>
      </c>
      <c r="Q28" s="3" t="str">
        <f t="shared" si="8"/>
        <v/>
      </c>
      <c r="R28" s="3" t="str">
        <f t="shared" si="9"/>
        <v/>
      </c>
      <c r="S28" s="3" t="str">
        <f t="shared" si="10"/>
        <v/>
      </c>
      <c r="T28" s="3" t="str">
        <f t="shared" si="11"/>
        <v/>
      </c>
    </row>
    <row r="29" spans="4:20" x14ac:dyDescent="0.15">
      <c r="D29" s="1">
        <v>42731091</v>
      </c>
      <c r="E29" s="1">
        <v>3</v>
      </c>
      <c r="F29" s="1">
        <v>1</v>
      </c>
      <c r="G29" s="1">
        <v>91</v>
      </c>
      <c r="H29" t="str">
        <f t="shared" si="3"/>
        <v>43500001:20</v>
      </c>
      <c r="I29" s="3">
        <f t="shared" si="4"/>
        <v>20</v>
      </c>
      <c r="J29" s="3">
        <f t="shared" si="4"/>
        <v>0</v>
      </c>
      <c r="K29" s="3">
        <f t="shared" si="5"/>
        <v>0</v>
      </c>
      <c r="L29" s="3">
        <f t="shared" si="5"/>
        <v>0</v>
      </c>
      <c r="M29" s="3">
        <f t="shared" si="5"/>
        <v>0</v>
      </c>
      <c r="N29" s="3">
        <f t="shared" si="5"/>
        <v>0</v>
      </c>
      <c r="O29" s="3" t="str">
        <f t="shared" si="6"/>
        <v>43500001:20</v>
      </c>
      <c r="P29" s="3" t="str">
        <f t="shared" si="7"/>
        <v/>
      </c>
      <c r="Q29" s="3" t="str">
        <f t="shared" si="8"/>
        <v/>
      </c>
      <c r="R29" s="3" t="str">
        <f t="shared" si="9"/>
        <v/>
      </c>
      <c r="S29" s="3" t="str">
        <f t="shared" si="10"/>
        <v/>
      </c>
      <c r="T29" s="3" t="str">
        <f t="shared" si="11"/>
        <v/>
      </c>
    </row>
    <row r="30" spans="4:20" x14ac:dyDescent="0.15">
      <c r="D30" s="1">
        <v>42731101</v>
      </c>
      <c r="E30" s="1">
        <v>3</v>
      </c>
      <c r="F30" s="1">
        <v>1</v>
      </c>
      <c r="G30" s="1">
        <v>101</v>
      </c>
      <c r="H30" t="str">
        <f t="shared" si="3"/>
        <v>43500001:22</v>
      </c>
      <c r="I30" s="3">
        <f t="shared" si="4"/>
        <v>22</v>
      </c>
      <c r="J30" s="3">
        <f t="shared" si="4"/>
        <v>0</v>
      </c>
      <c r="K30" s="3">
        <f t="shared" si="5"/>
        <v>0</v>
      </c>
      <c r="L30" s="3">
        <f t="shared" si="5"/>
        <v>0</v>
      </c>
      <c r="M30" s="3">
        <f t="shared" si="5"/>
        <v>0</v>
      </c>
      <c r="N30" s="3">
        <f t="shared" si="5"/>
        <v>0</v>
      </c>
      <c r="O30" s="3" t="str">
        <f t="shared" si="6"/>
        <v>43500001:22</v>
      </c>
      <c r="P30" s="3" t="str">
        <f t="shared" si="7"/>
        <v/>
      </c>
      <c r="Q30" s="3" t="str">
        <f t="shared" si="8"/>
        <v/>
      </c>
      <c r="R30" s="3" t="str">
        <f t="shared" si="9"/>
        <v/>
      </c>
      <c r="S30" s="3" t="str">
        <f t="shared" si="10"/>
        <v/>
      </c>
      <c r="T30" s="3" t="str">
        <f t="shared" si="11"/>
        <v/>
      </c>
    </row>
    <row r="31" spans="4:20" x14ac:dyDescent="0.15">
      <c r="D31" s="1">
        <v>42731111</v>
      </c>
      <c r="E31" s="1">
        <v>3</v>
      </c>
      <c r="F31" s="1">
        <v>1</v>
      </c>
      <c r="G31" s="1">
        <v>111</v>
      </c>
      <c r="H31" t="str">
        <f t="shared" si="3"/>
        <v>43500001:24</v>
      </c>
      <c r="I31" s="3">
        <f t="shared" si="4"/>
        <v>24</v>
      </c>
      <c r="J31" s="3">
        <f t="shared" ref="J31:J45" si="12">IF($F31&lt;&gt;1,0,VLOOKUP($E31,$A$4:$C$7,J$2,FALSE)*ROUNDUP($G31/10,))</f>
        <v>0</v>
      </c>
      <c r="K31" s="3">
        <f t="shared" si="5"/>
        <v>0</v>
      </c>
      <c r="L31" s="3">
        <f t="shared" si="5"/>
        <v>0</v>
      </c>
      <c r="M31" s="3">
        <f t="shared" si="5"/>
        <v>0</v>
      </c>
      <c r="N31" s="3">
        <f t="shared" si="5"/>
        <v>0</v>
      </c>
      <c r="O31" s="3" t="str">
        <f t="shared" si="6"/>
        <v>43500001:24</v>
      </c>
      <c r="P31" s="3" t="str">
        <f t="shared" si="7"/>
        <v/>
      </c>
      <c r="Q31" s="3" t="str">
        <f t="shared" si="8"/>
        <v/>
      </c>
      <c r="R31" s="3" t="str">
        <f t="shared" si="9"/>
        <v/>
      </c>
      <c r="S31" s="3" t="str">
        <f t="shared" si="10"/>
        <v/>
      </c>
      <c r="T31" s="3" t="str">
        <f t="shared" si="11"/>
        <v/>
      </c>
    </row>
    <row r="32" spans="4:20" x14ac:dyDescent="0.15">
      <c r="D32" s="1">
        <v>42731121</v>
      </c>
      <c r="E32" s="1">
        <v>3</v>
      </c>
      <c r="F32" s="1">
        <v>1</v>
      </c>
      <c r="G32" s="1">
        <v>121</v>
      </c>
      <c r="H32" t="str">
        <f t="shared" si="3"/>
        <v>43500001:26</v>
      </c>
      <c r="I32" s="3">
        <f t="shared" si="4"/>
        <v>26</v>
      </c>
      <c r="J32" s="3">
        <f t="shared" si="12"/>
        <v>0</v>
      </c>
      <c r="K32" s="3">
        <f t="shared" si="5"/>
        <v>0</v>
      </c>
      <c r="L32" s="3">
        <f t="shared" si="5"/>
        <v>0</v>
      </c>
      <c r="M32" s="3">
        <f t="shared" si="5"/>
        <v>0</v>
      </c>
      <c r="N32" s="3">
        <f t="shared" si="5"/>
        <v>0</v>
      </c>
      <c r="O32" s="3" t="str">
        <f t="shared" si="6"/>
        <v>43500001:26</v>
      </c>
      <c r="P32" s="3" t="str">
        <f t="shared" si="7"/>
        <v/>
      </c>
      <c r="Q32" s="3" t="str">
        <f t="shared" si="8"/>
        <v/>
      </c>
      <c r="R32" s="3" t="str">
        <f t="shared" si="9"/>
        <v/>
      </c>
      <c r="S32" s="3" t="str">
        <f t="shared" si="10"/>
        <v/>
      </c>
      <c r="T32" s="3" t="str">
        <f t="shared" si="11"/>
        <v/>
      </c>
    </row>
    <row r="33" spans="4:20" x14ac:dyDescent="0.15">
      <c r="D33" s="1">
        <v>42731131</v>
      </c>
      <c r="E33" s="1">
        <v>3</v>
      </c>
      <c r="F33" s="1">
        <v>1</v>
      </c>
      <c r="G33" s="1">
        <v>131</v>
      </c>
      <c r="H33" t="str">
        <f t="shared" si="3"/>
        <v>43500001:28</v>
      </c>
      <c r="I33" s="3">
        <f t="shared" si="4"/>
        <v>28</v>
      </c>
      <c r="J33" s="3">
        <f t="shared" si="12"/>
        <v>0</v>
      </c>
      <c r="K33" s="3">
        <f t="shared" si="5"/>
        <v>0</v>
      </c>
      <c r="L33" s="3">
        <f t="shared" si="5"/>
        <v>0</v>
      </c>
      <c r="M33" s="3">
        <f t="shared" si="5"/>
        <v>0</v>
      </c>
      <c r="N33" s="3">
        <f t="shared" si="5"/>
        <v>0</v>
      </c>
      <c r="O33" s="3" t="str">
        <f t="shared" si="6"/>
        <v>43500001:28</v>
      </c>
      <c r="P33" s="3" t="str">
        <f t="shared" si="7"/>
        <v/>
      </c>
      <c r="Q33" s="3" t="str">
        <f t="shared" si="8"/>
        <v/>
      </c>
      <c r="R33" s="3" t="str">
        <f t="shared" si="9"/>
        <v/>
      </c>
      <c r="S33" s="3" t="str">
        <f t="shared" si="10"/>
        <v/>
      </c>
      <c r="T33" s="3" t="str">
        <f t="shared" si="11"/>
        <v/>
      </c>
    </row>
    <row r="34" spans="4:20" x14ac:dyDescent="0.15">
      <c r="D34" s="1">
        <v>42731141</v>
      </c>
      <c r="E34" s="1">
        <v>3</v>
      </c>
      <c r="F34" s="1">
        <v>1</v>
      </c>
      <c r="G34" s="1">
        <v>141</v>
      </c>
      <c r="H34" t="str">
        <f t="shared" si="3"/>
        <v>43500001:30</v>
      </c>
      <c r="I34" s="3">
        <f t="shared" si="4"/>
        <v>30</v>
      </c>
      <c r="J34" s="3">
        <f t="shared" si="12"/>
        <v>0</v>
      </c>
      <c r="K34" s="3">
        <f t="shared" si="5"/>
        <v>0</v>
      </c>
      <c r="L34" s="3">
        <f t="shared" si="5"/>
        <v>0</v>
      </c>
      <c r="M34" s="3">
        <f t="shared" si="5"/>
        <v>0</v>
      </c>
      <c r="N34" s="3">
        <f t="shared" si="5"/>
        <v>0</v>
      </c>
      <c r="O34" s="3" t="str">
        <f t="shared" si="6"/>
        <v>43500001:30</v>
      </c>
      <c r="P34" s="3" t="str">
        <f t="shared" si="7"/>
        <v/>
      </c>
      <c r="Q34" s="3" t="str">
        <f t="shared" si="8"/>
        <v/>
      </c>
      <c r="R34" s="3" t="str">
        <f t="shared" si="9"/>
        <v/>
      </c>
      <c r="S34" s="3" t="str">
        <f t="shared" si="10"/>
        <v/>
      </c>
      <c r="T34" s="3" t="str">
        <f t="shared" si="11"/>
        <v/>
      </c>
    </row>
    <row r="35" spans="4:20" x14ac:dyDescent="0.15">
      <c r="D35" s="1">
        <v>42731151</v>
      </c>
      <c r="E35" s="1">
        <v>3</v>
      </c>
      <c r="F35" s="1">
        <v>1</v>
      </c>
      <c r="G35" s="1">
        <v>151</v>
      </c>
      <c r="H35" t="str">
        <f t="shared" si="3"/>
        <v>43500001:32</v>
      </c>
      <c r="I35" s="3">
        <f t="shared" si="4"/>
        <v>32</v>
      </c>
      <c r="J35" s="3">
        <f t="shared" si="12"/>
        <v>0</v>
      </c>
      <c r="K35" s="3">
        <f t="shared" si="5"/>
        <v>0</v>
      </c>
      <c r="L35" s="3">
        <f t="shared" si="5"/>
        <v>0</v>
      </c>
      <c r="M35" s="3">
        <f t="shared" si="5"/>
        <v>0</v>
      </c>
      <c r="N35" s="3">
        <f t="shared" si="5"/>
        <v>0</v>
      </c>
      <c r="O35" s="3" t="str">
        <f t="shared" si="6"/>
        <v>43500001:32</v>
      </c>
      <c r="P35" s="3" t="str">
        <f t="shared" si="7"/>
        <v/>
      </c>
      <c r="Q35" s="3" t="str">
        <f t="shared" si="8"/>
        <v/>
      </c>
      <c r="R35" s="3" t="str">
        <f t="shared" si="9"/>
        <v/>
      </c>
      <c r="S35" s="3" t="str">
        <f t="shared" si="10"/>
        <v/>
      </c>
      <c r="T35" s="3" t="str">
        <f t="shared" si="11"/>
        <v/>
      </c>
    </row>
    <row r="36" spans="4:20" x14ac:dyDescent="0.15">
      <c r="D36" s="1">
        <v>42751001</v>
      </c>
      <c r="E36" s="1">
        <v>5</v>
      </c>
      <c r="F36" s="1">
        <v>1</v>
      </c>
      <c r="G36" s="1">
        <v>1</v>
      </c>
      <c r="H36" t="str">
        <f t="shared" si="3"/>
        <v>43500001:5_43500002:1</v>
      </c>
      <c r="I36" s="3">
        <f t="shared" si="4"/>
        <v>5</v>
      </c>
      <c r="J36" s="3">
        <f t="shared" si="12"/>
        <v>1</v>
      </c>
      <c r="K36" s="3">
        <f t="shared" si="5"/>
        <v>0</v>
      </c>
      <c r="L36" s="3">
        <f t="shared" si="5"/>
        <v>0</v>
      </c>
      <c r="M36" s="3">
        <f t="shared" si="5"/>
        <v>0</v>
      </c>
      <c r="N36" s="3">
        <f t="shared" si="5"/>
        <v>0</v>
      </c>
      <c r="O36" s="3" t="str">
        <f t="shared" si="6"/>
        <v>43500001:5</v>
      </c>
      <c r="P36" s="3" t="str">
        <f t="shared" si="7"/>
        <v>43500002:1</v>
      </c>
      <c r="Q36" s="3" t="str">
        <f t="shared" si="8"/>
        <v/>
      </c>
      <c r="R36" s="3" t="str">
        <f t="shared" si="9"/>
        <v/>
      </c>
      <c r="S36" s="3" t="str">
        <f t="shared" si="10"/>
        <v/>
      </c>
      <c r="T36" s="3" t="str">
        <f t="shared" si="11"/>
        <v/>
      </c>
    </row>
    <row r="37" spans="4:20" x14ac:dyDescent="0.15">
      <c r="D37" s="1">
        <v>42751011</v>
      </c>
      <c r="E37" s="1">
        <v>5</v>
      </c>
      <c r="F37" s="1">
        <v>1</v>
      </c>
      <c r="G37" s="1">
        <v>11</v>
      </c>
      <c r="H37" t="str">
        <f t="shared" si="3"/>
        <v>43500001:10_43500002:2</v>
      </c>
      <c r="I37" s="3">
        <f t="shared" si="4"/>
        <v>10</v>
      </c>
      <c r="J37" s="3">
        <f t="shared" si="12"/>
        <v>2</v>
      </c>
      <c r="K37" s="3">
        <f t="shared" si="5"/>
        <v>0</v>
      </c>
      <c r="L37" s="3">
        <f t="shared" si="5"/>
        <v>0</v>
      </c>
      <c r="M37" s="3">
        <f t="shared" si="5"/>
        <v>0</v>
      </c>
      <c r="N37" s="3">
        <f t="shared" si="5"/>
        <v>0</v>
      </c>
      <c r="O37" s="3" t="str">
        <f t="shared" si="6"/>
        <v>43500001:10</v>
      </c>
      <c r="P37" s="3" t="str">
        <f t="shared" si="7"/>
        <v>43500002:2</v>
      </c>
      <c r="Q37" s="3" t="str">
        <f t="shared" si="8"/>
        <v/>
      </c>
      <c r="R37" s="3" t="str">
        <f t="shared" si="9"/>
        <v/>
      </c>
      <c r="S37" s="3" t="str">
        <f t="shared" si="10"/>
        <v/>
      </c>
      <c r="T37" s="3" t="str">
        <f t="shared" si="11"/>
        <v/>
      </c>
    </row>
    <row r="38" spans="4:20" x14ac:dyDescent="0.15">
      <c r="D38" s="1">
        <v>42751021</v>
      </c>
      <c r="E38" s="1">
        <v>5</v>
      </c>
      <c r="F38" s="1">
        <v>1</v>
      </c>
      <c r="G38" s="1">
        <v>21</v>
      </c>
      <c r="H38" t="str">
        <f t="shared" si="3"/>
        <v>43500001:15_43500002:3</v>
      </c>
      <c r="I38" s="3">
        <f t="shared" si="4"/>
        <v>15</v>
      </c>
      <c r="J38" s="3">
        <f t="shared" si="12"/>
        <v>3</v>
      </c>
      <c r="K38" s="3">
        <f t="shared" si="5"/>
        <v>0</v>
      </c>
      <c r="L38" s="3">
        <f t="shared" si="5"/>
        <v>0</v>
      </c>
      <c r="M38" s="3">
        <f t="shared" si="5"/>
        <v>0</v>
      </c>
      <c r="N38" s="3">
        <f t="shared" si="5"/>
        <v>0</v>
      </c>
      <c r="O38" s="3" t="str">
        <f t="shared" si="6"/>
        <v>43500001:15</v>
      </c>
      <c r="P38" s="3" t="str">
        <f t="shared" si="7"/>
        <v>43500002:3</v>
      </c>
      <c r="Q38" s="3" t="str">
        <f t="shared" si="8"/>
        <v/>
      </c>
      <c r="R38" s="3" t="str">
        <f t="shared" si="9"/>
        <v/>
      </c>
      <c r="S38" s="3" t="str">
        <f t="shared" si="10"/>
        <v/>
      </c>
      <c r="T38" s="3" t="str">
        <f t="shared" si="11"/>
        <v/>
      </c>
    </row>
    <row r="39" spans="4:20" x14ac:dyDescent="0.15">
      <c r="D39" s="1">
        <v>42751031</v>
      </c>
      <c r="E39" s="1">
        <v>5</v>
      </c>
      <c r="F39" s="1">
        <v>1</v>
      </c>
      <c r="G39" s="1">
        <v>31</v>
      </c>
      <c r="H39" t="str">
        <f t="shared" si="3"/>
        <v>43500001:20_43500002:4</v>
      </c>
      <c r="I39" s="3">
        <f t="shared" si="4"/>
        <v>20</v>
      </c>
      <c r="J39" s="3">
        <f t="shared" si="12"/>
        <v>4</v>
      </c>
      <c r="K39" s="3">
        <f t="shared" si="5"/>
        <v>0</v>
      </c>
      <c r="L39" s="3">
        <f t="shared" si="5"/>
        <v>0</v>
      </c>
      <c r="M39" s="3">
        <f t="shared" si="5"/>
        <v>0</v>
      </c>
      <c r="N39" s="3">
        <f t="shared" si="5"/>
        <v>0</v>
      </c>
      <c r="O39" s="3" t="str">
        <f t="shared" si="6"/>
        <v>43500001:20</v>
      </c>
      <c r="P39" s="3" t="str">
        <f t="shared" si="7"/>
        <v>43500002:4</v>
      </c>
      <c r="Q39" s="3" t="str">
        <f t="shared" si="8"/>
        <v/>
      </c>
      <c r="R39" s="3" t="str">
        <f t="shared" si="9"/>
        <v/>
      </c>
      <c r="S39" s="3" t="str">
        <f t="shared" si="10"/>
        <v/>
      </c>
      <c r="T39" s="3" t="str">
        <f t="shared" si="11"/>
        <v/>
      </c>
    </row>
    <row r="40" spans="4:20" x14ac:dyDescent="0.15">
      <c r="D40" s="1">
        <v>42751041</v>
      </c>
      <c r="E40" s="1">
        <v>5</v>
      </c>
      <c r="F40" s="1">
        <v>1</v>
      </c>
      <c r="G40" s="1">
        <v>41</v>
      </c>
      <c r="H40" t="str">
        <f t="shared" si="3"/>
        <v>43500001:25_43500002:5</v>
      </c>
      <c r="I40" s="3">
        <f t="shared" si="4"/>
        <v>25</v>
      </c>
      <c r="J40" s="3">
        <f t="shared" si="12"/>
        <v>5</v>
      </c>
      <c r="K40" s="3">
        <f t="shared" si="5"/>
        <v>0</v>
      </c>
      <c r="L40" s="3">
        <f t="shared" si="5"/>
        <v>0</v>
      </c>
      <c r="M40" s="3">
        <f t="shared" si="5"/>
        <v>0</v>
      </c>
      <c r="N40" s="3">
        <f t="shared" si="5"/>
        <v>0</v>
      </c>
      <c r="O40" s="3" t="str">
        <f t="shared" si="6"/>
        <v>43500001:25</v>
      </c>
      <c r="P40" s="3" t="str">
        <f t="shared" si="7"/>
        <v>43500002:5</v>
      </c>
      <c r="Q40" s="3" t="str">
        <f t="shared" si="8"/>
        <v/>
      </c>
      <c r="R40" s="3" t="str">
        <f t="shared" si="9"/>
        <v/>
      </c>
      <c r="S40" s="3" t="str">
        <f t="shared" si="10"/>
        <v/>
      </c>
      <c r="T40" s="3" t="str">
        <f t="shared" si="11"/>
        <v/>
      </c>
    </row>
    <row r="41" spans="4:20" x14ac:dyDescent="0.15">
      <c r="D41" s="1">
        <v>42751051</v>
      </c>
      <c r="E41" s="1">
        <v>5</v>
      </c>
      <c r="F41" s="1">
        <v>1</v>
      </c>
      <c r="G41" s="1">
        <v>51</v>
      </c>
      <c r="H41" t="str">
        <f t="shared" si="3"/>
        <v>43500001:30_43500002:6</v>
      </c>
      <c r="I41" s="3">
        <f t="shared" si="4"/>
        <v>30</v>
      </c>
      <c r="J41" s="3">
        <f t="shared" si="12"/>
        <v>6</v>
      </c>
      <c r="K41" s="3">
        <f t="shared" si="5"/>
        <v>0</v>
      </c>
      <c r="L41" s="3">
        <f t="shared" si="5"/>
        <v>0</v>
      </c>
      <c r="M41" s="3">
        <f t="shared" si="5"/>
        <v>0</v>
      </c>
      <c r="N41" s="3">
        <f t="shared" si="5"/>
        <v>0</v>
      </c>
      <c r="O41" s="3" t="str">
        <f t="shared" si="6"/>
        <v>43500001:30</v>
      </c>
      <c r="P41" s="3" t="str">
        <f t="shared" si="7"/>
        <v>43500002:6</v>
      </c>
      <c r="Q41" s="3" t="str">
        <f t="shared" si="8"/>
        <v/>
      </c>
      <c r="R41" s="3" t="str">
        <f t="shared" si="9"/>
        <v/>
      </c>
      <c r="S41" s="3" t="str">
        <f t="shared" si="10"/>
        <v/>
      </c>
      <c r="T41" s="3" t="str">
        <f t="shared" si="11"/>
        <v/>
      </c>
    </row>
    <row r="42" spans="4:20" x14ac:dyDescent="0.15">
      <c r="D42" s="1">
        <v>42751061</v>
      </c>
      <c r="E42" s="1">
        <v>5</v>
      </c>
      <c r="F42" s="1">
        <v>1</v>
      </c>
      <c r="G42" s="1">
        <v>61</v>
      </c>
      <c r="H42" t="str">
        <f t="shared" si="3"/>
        <v>43500001:35_43500002:7</v>
      </c>
      <c r="I42" s="3">
        <f t="shared" si="4"/>
        <v>35</v>
      </c>
      <c r="J42" s="3">
        <f t="shared" si="12"/>
        <v>7</v>
      </c>
      <c r="K42" s="3">
        <f t="shared" si="5"/>
        <v>0</v>
      </c>
      <c r="L42" s="3">
        <f t="shared" si="5"/>
        <v>0</v>
      </c>
      <c r="M42" s="3">
        <f t="shared" si="5"/>
        <v>0</v>
      </c>
      <c r="N42" s="3">
        <f t="shared" si="5"/>
        <v>0</v>
      </c>
      <c r="O42" s="3" t="str">
        <f t="shared" si="6"/>
        <v>43500001:35</v>
      </c>
      <c r="P42" s="3" t="str">
        <f t="shared" si="7"/>
        <v>43500002:7</v>
      </c>
      <c r="Q42" s="3" t="str">
        <f t="shared" si="8"/>
        <v/>
      </c>
      <c r="R42" s="3" t="str">
        <f t="shared" si="9"/>
        <v/>
      </c>
      <c r="S42" s="3" t="str">
        <f t="shared" si="10"/>
        <v/>
      </c>
      <c r="T42" s="3" t="str">
        <f t="shared" si="11"/>
        <v/>
      </c>
    </row>
    <row r="43" spans="4:20" x14ac:dyDescent="0.15">
      <c r="D43" s="1">
        <v>42751071</v>
      </c>
      <c r="E43" s="1">
        <v>5</v>
      </c>
      <c r="F43" s="1">
        <v>1</v>
      </c>
      <c r="G43" s="1">
        <v>71</v>
      </c>
      <c r="H43" t="str">
        <f t="shared" si="3"/>
        <v>43500001:40_43500002:8</v>
      </c>
      <c r="I43" s="3">
        <f t="shared" si="4"/>
        <v>40</v>
      </c>
      <c r="J43" s="3">
        <f t="shared" si="12"/>
        <v>8</v>
      </c>
      <c r="K43" s="3">
        <f t="shared" si="5"/>
        <v>0</v>
      </c>
      <c r="L43" s="3">
        <f t="shared" si="5"/>
        <v>0</v>
      </c>
      <c r="M43" s="3">
        <f t="shared" si="5"/>
        <v>0</v>
      </c>
      <c r="N43" s="3">
        <f t="shared" si="5"/>
        <v>0</v>
      </c>
      <c r="O43" s="3" t="str">
        <f t="shared" si="6"/>
        <v>43500001:40</v>
      </c>
      <c r="P43" s="3" t="str">
        <f t="shared" si="7"/>
        <v>43500002:8</v>
      </c>
      <c r="Q43" s="3" t="str">
        <f t="shared" si="8"/>
        <v/>
      </c>
      <c r="R43" s="3" t="str">
        <f t="shared" si="9"/>
        <v/>
      </c>
      <c r="S43" s="3" t="str">
        <f t="shared" si="10"/>
        <v/>
      </c>
      <c r="T43" s="3" t="str">
        <f t="shared" si="11"/>
        <v/>
      </c>
    </row>
    <row r="44" spans="4:20" x14ac:dyDescent="0.15">
      <c r="D44" s="1">
        <v>42751081</v>
      </c>
      <c r="E44" s="1">
        <v>5</v>
      </c>
      <c r="F44" s="1">
        <v>1</v>
      </c>
      <c r="G44" s="1">
        <v>81</v>
      </c>
      <c r="H44" t="str">
        <f t="shared" si="3"/>
        <v>43500001:45_43500002:9</v>
      </c>
      <c r="I44" s="3">
        <f t="shared" si="4"/>
        <v>45</v>
      </c>
      <c r="J44" s="3">
        <f t="shared" si="12"/>
        <v>9</v>
      </c>
      <c r="K44" s="3">
        <f t="shared" si="5"/>
        <v>0</v>
      </c>
      <c r="L44" s="3">
        <f t="shared" si="5"/>
        <v>0</v>
      </c>
      <c r="M44" s="3">
        <f t="shared" si="5"/>
        <v>0</v>
      </c>
      <c r="N44" s="3">
        <f t="shared" si="5"/>
        <v>0</v>
      </c>
      <c r="O44" s="3" t="str">
        <f t="shared" si="6"/>
        <v>43500001:45</v>
      </c>
      <c r="P44" s="3" t="str">
        <f t="shared" si="7"/>
        <v>43500002:9</v>
      </c>
      <c r="Q44" s="3" t="str">
        <f t="shared" si="8"/>
        <v/>
      </c>
      <c r="R44" s="3" t="str">
        <f t="shared" si="9"/>
        <v/>
      </c>
      <c r="S44" s="3" t="str">
        <f t="shared" si="10"/>
        <v/>
      </c>
      <c r="T44" s="3" t="str">
        <f t="shared" si="11"/>
        <v/>
      </c>
    </row>
    <row r="45" spans="4:20" x14ac:dyDescent="0.15">
      <c r="D45" s="1">
        <v>42751091</v>
      </c>
      <c r="E45" s="1">
        <v>5</v>
      </c>
      <c r="F45" s="1">
        <v>1</v>
      </c>
      <c r="G45" s="1">
        <v>91</v>
      </c>
      <c r="H45" t="str">
        <f t="shared" si="3"/>
        <v>43500001:50_43500002:10</v>
      </c>
      <c r="I45" s="3">
        <f t="shared" si="4"/>
        <v>50</v>
      </c>
      <c r="J45" s="3">
        <f t="shared" si="12"/>
        <v>10</v>
      </c>
      <c r="K45" s="3">
        <f t="shared" si="5"/>
        <v>0</v>
      </c>
      <c r="L45" s="3">
        <f t="shared" si="5"/>
        <v>0</v>
      </c>
      <c r="M45" s="3">
        <f t="shared" si="5"/>
        <v>0</v>
      </c>
      <c r="N45" s="3">
        <f t="shared" si="5"/>
        <v>0</v>
      </c>
      <c r="O45" s="3" t="str">
        <f t="shared" si="6"/>
        <v>43500001:50</v>
      </c>
      <c r="P45" s="3" t="str">
        <f t="shared" si="7"/>
        <v>43500002:10</v>
      </c>
      <c r="Q45" s="3" t="str">
        <f t="shared" si="8"/>
        <v/>
      </c>
      <c r="R45" s="3" t="str">
        <f t="shared" si="9"/>
        <v/>
      </c>
      <c r="S45" s="3" t="str">
        <f t="shared" si="10"/>
        <v/>
      </c>
      <c r="T45" s="3" t="str">
        <f t="shared" si="11"/>
        <v/>
      </c>
    </row>
    <row r="46" spans="4:20" x14ac:dyDescent="0.15">
      <c r="D46" s="1">
        <v>42751101</v>
      </c>
      <c r="E46" s="1">
        <v>5</v>
      </c>
      <c r="F46" s="1">
        <v>1</v>
      </c>
      <c r="G46" s="1">
        <v>101</v>
      </c>
      <c r="H46" t="str">
        <f t="shared" si="3"/>
        <v>43500001:55_43500002:11</v>
      </c>
      <c r="I46" s="3">
        <f t="shared" si="4"/>
        <v>55</v>
      </c>
      <c r="J46" s="3">
        <f t="shared" ref="J46:J61" si="13">IF($F46&lt;&gt;1,0,VLOOKUP($E46,$A$4:$C$7,J$2,FALSE)*ROUNDUP($G46/10,))</f>
        <v>11</v>
      </c>
      <c r="K46" s="3">
        <f t="shared" si="5"/>
        <v>0</v>
      </c>
      <c r="L46" s="3">
        <f t="shared" si="5"/>
        <v>0</v>
      </c>
      <c r="M46" s="3">
        <f t="shared" si="5"/>
        <v>0</v>
      </c>
      <c r="N46" s="3">
        <f t="shared" si="5"/>
        <v>0</v>
      </c>
      <c r="O46" s="3" t="str">
        <f t="shared" si="6"/>
        <v>43500001:55</v>
      </c>
      <c r="P46" s="3" t="str">
        <f t="shared" si="7"/>
        <v>43500002:11</v>
      </c>
      <c r="Q46" s="3" t="str">
        <f t="shared" si="8"/>
        <v/>
      </c>
      <c r="R46" s="3" t="str">
        <f t="shared" si="9"/>
        <v/>
      </c>
      <c r="S46" s="3" t="str">
        <f t="shared" si="10"/>
        <v/>
      </c>
      <c r="T46" s="3" t="str">
        <f t="shared" si="11"/>
        <v/>
      </c>
    </row>
    <row r="47" spans="4:20" x14ac:dyDescent="0.15">
      <c r="D47" s="1">
        <v>42751111</v>
      </c>
      <c r="E47" s="1">
        <v>5</v>
      </c>
      <c r="F47" s="1">
        <v>1</v>
      </c>
      <c r="G47" s="1">
        <v>111</v>
      </c>
      <c r="H47" t="str">
        <f t="shared" si="3"/>
        <v>43500001:60_43500002:12</v>
      </c>
      <c r="I47" s="3">
        <f t="shared" si="4"/>
        <v>60</v>
      </c>
      <c r="J47" s="3">
        <f t="shared" si="13"/>
        <v>12</v>
      </c>
      <c r="K47" s="3">
        <f t="shared" si="5"/>
        <v>0</v>
      </c>
      <c r="L47" s="3">
        <f t="shared" si="5"/>
        <v>0</v>
      </c>
      <c r="M47" s="3">
        <f t="shared" si="5"/>
        <v>0</v>
      </c>
      <c r="N47" s="3">
        <f t="shared" si="5"/>
        <v>0</v>
      </c>
      <c r="O47" s="3" t="str">
        <f t="shared" si="6"/>
        <v>43500001:60</v>
      </c>
      <c r="P47" s="3" t="str">
        <f t="shared" si="7"/>
        <v>43500002:12</v>
      </c>
      <c r="Q47" s="3" t="str">
        <f t="shared" si="8"/>
        <v/>
      </c>
      <c r="R47" s="3" t="str">
        <f t="shared" si="9"/>
        <v/>
      </c>
      <c r="S47" s="3" t="str">
        <f t="shared" si="10"/>
        <v/>
      </c>
      <c r="T47" s="3" t="str">
        <f t="shared" si="11"/>
        <v/>
      </c>
    </row>
    <row r="48" spans="4:20" x14ac:dyDescent="0.15">
      <c r="D48" s="1">
        <v>42751121</v>
      </c>
      <c r="E48" s="1">
        <v>5</v>
      </c>
      <c r="F48" s="1">
        <v>1</v>
      </c>
      <c r="G48" s="1">
        <v>121</v>
      </c>
      <c r="H48" t="str">
        <f t="shared" si="3"/>
        <v>43500001:65_43500002:13</v>
      </c>
      <c r="I48" s="3">
        <f t="shared" si="4"/>
        <v>65</v>
      </c>
      <c r="J48" s="3">
        <f t="shared" si="13"/>
        <v>13</v>
      </c>
      <c r="K48" s="3">
        <f t="shared" si="5"/>
        <v>0</v>
      </c>
      <c r="L48" s="3">
        <f t="shared" si="5"/>
        <v>0</v>
      </c>
      <c r="M48" s="3">
        <f t="shared" si="5"/>
        <v>0</v>
      </c>
      <c r="N48" s="3">
        <f t="shared" si="5"/>
        <v>0</v>
      </c>
      <c r="O48" s="3" t="str">
        <f t="shared" si="6"/>
        <v>43500001:65</v>
      </c>
      <c r="P48" s="3" t="str">
        <f t="shared" si="7"/>
        <v>43500002:13</v>
      </c>
      <c r="Q48" s="3" t="str">
        <f t="shared" si="8"/>
        <v/>
      </c>
      <c r="R48" s="3" t="str">
        <f t="shared" si="9"/>
        <v/>
      </c>
      <c r="S48" s="3" t="str">
        <f t="shared" si="10"/>
        <v/>
      </c>
      <c r="T48" s="3" t="str">
        <f t="shared" si="11"/>
        <v/>
      </c>
    </row>
    <row r="49" spans="4:20" x14ac:dyDescent="0.15">
      <c r="D49" s="1">
        <v>42751131</v>
      </c>
      <c r="E49" s="1">
        <v>5</v>
      </c>
      <c r="F49" s="1">
        <v>1</v>
      </c>
      <c r="G49" s="1">
        <v>131</v>
      </c>
      <c r="H49" t="str">
        <f t="shared" si="3"/>
        <v>43500001:70_43500002:14</v>
      </c>
      <c r="I49" s="3">
        <f t="shared" si="4"/>
        <v>70</v>
      </c>
      <c r="J49" s="3">
        <f t="shared" si="13"/>
        <v>14</v>
      </c>
      <c r="K49" s="3">
        <f t="shared" si="5"/>
        <v>0</v>
      </c>
      <c r="L49" s="3">
        <f t="shared" si="5"/>
        <v>0</v>
      </c>
      <c r="M49" s="3">
        <f t="shared" si="5"/>
        <v>0</v>
      </c>
      <c r="N49" s="3">
        <f t="shared" si="5"/>
        <v>0</v>
      </c>
      <c r="O49" s="3" t="str">
        <f t="shared" si="6"/>
        <v>43500001:70</v>
      </c>
      <c r="P49" s="3" t="str">
        <f t="shared" si="7"/>
        <v>43500002:14</v>
      </c>
      <c r="Q49" s="3" t="str">
        <f t="shared" si="8"/>
        <v/>
      </c>
      <c r="R49" s="3" t="str">
        <f t="shared" si="9"/>
        <v/>
      </c>
      <c r="S49" s="3" t="str">
        <f t="shared" si="10"/>
        <v/>
      </c>
      <c r="T49" s="3" t="str">
        <f t="shared" si="11"/>
        <v/>
      </c>
    </row>
    <row r="50" spans="4:20" x14ac:dyDescent="0.15">
      <c r="D50" s="1">
        <v>42751141</v>
      </c>
      <c r="E50" s="1">
        <v>5</v>
      </c>
      <c r="F50" s="1">
        <v>1</v>
      </c>
      <c r="G50" s="1">
        <v>141</v>
      </c>
      <c r="H50" t="str">
        <f t="shared" si="3"/>
        <v>43500001:75_43500002:15</v>
      </c>
      <c r="I50" s="3">
        <f t="shared" si="4"/>
        <v>75</v>
      </c>
      <c r="J50" s="3">
        <f t="shared" si="13"/>
        <v>15</v>
      </c>
      <c r="K50" s="3">
        <f t="shared" si="5"/>
        <v>0</v>
      </c>
      <c r="L50" s="3">
        <f t="shared" si="5"/>
        <v>0</v>
      </c>
      <c r="M50" s="3">
        <f t="shared" si="5"/>
        <v>0</v>
      </c>
      <c r="N50" s="3">
        <f t="shared" si="5"/>
        <v>0</v>
      </c>
      <c r="O50" s="3" t="str">
        <f t="shared" si="6"/>
        <v>43500001:75</v>
      </c>
      <c r="P50" s="3" t="str">
        <f t="shared" si="7"/>
        <v>43500002:15</v>
      </c>
      <c r="Q50" s="3" t="str">
        <f t="shared" si="8"/>
        <v/>
      </c>
      <c r="R50" s="3" t="str">
        <f t="shared" si="9"/>
        <v/>
      </c>
      <c r="S50" s="3" t="str">
        <f t="shared" si="10"/>
        <v/>
      </c>
      <c r="T50" s="3" t="str">
        <f t="shared" si="11"/>
        <v/>
      </c>
    </row>
    <row r="51" spans="4:20" x14ac:dyDescent="0.15">
      <c r="D51" s="1">
        <v>42751151</v>
      </c>
      <c r="E51" s="1">
        <v>5</v>
      </c>
      <c r="F51" s="1">
        <v>1</v>
      </c>
      <c r="G51" s="1">
        <v>151</v>
      </c>
      <c r="H51" t="str">
        <f t="shared" si="3"/>
        <v>43500001:80_43500002:16</v>
      </c>
      <c r="I51" s="3">
        <f t="shared" si="4"/>
        <v>80</v>
      </c>
      <c r="J51" s="3">
        <f t="shared" si="13"/>
        <v>16</v>
      </c>
      <c r="K51" s="3">
        <f t="shared" si="5"/>
        <v>0</v>
      </c>
      <c r="L51" s="3">
        <f t="shared" si="5"/>
        <v>0</v>
      </c>
      <c r="M51" s="3">
        <f t="shared" si="5"/>
        <v>0</v>
      </c>
      <c r="N51" s="3">
        <f t="shared" si="5"/>
        <v>0</v>
      </c>
      <c r="O51" s="3" t="str">
        <f t="shared" si="6"/>
        <v>43500001:80</v>
      </c>
      <c r="P51" s="3" t="str">
        <f t="shared" si="7"/>
        <v>43500002:16</v>
      </c>
      <c r="Q51" s="3" t="str">
        <f t="shared" si="8"/>
        <v/>
      </c>
      <c r="R51" s="3" t="str">
        <f t="shared" si="9"/>
        <v/>
      </c>
      <c r="S51" s="3" t="str">
        <f t="shared" si="10"/>
        <v/>
      </c>
      <c r="T51" s="3" t="str">
        <f t="shared" si="11"/>
        <v/>
      </c>
    </row>
    <row r="52" spans="4:20" x14ac:dyDescent="0.15">
      <c r="D52" s="1">
        <v>42761001</v>
      </c>
      <c r="E52" s="1">
        <v>6</v>
      </c>
      <c r="F52" s="1">
        <v>1</v>
      </c>
      <c r="G52" s="1">
        <v>1</v>
      </c>
      <c r="H52" t="str">
        <f t="shared" si="3"/>
        <v>43500001:10_43500002:2</v>
      </c>
      <c r="I52" s="3">
        <f t="shared" si="4"/>
        <v>10</v>
      </c>
      <c r="J52" s="3">
        <f t="shared" si="13"/>
        <v>2</v>
      </c>
      <c r="K52" s="3">
        <f t="shared" si="5"/>
        <v>0</v>
      </c>
      <c r="L52" s="3">
        <f t="shared" si="5"/>
        <v>0</v>
      </c>
      <c r="M52" s="3">
        <f t="shared" si="5"/>
        <v>0</v>
      </c>
      <c r="N52" s="3">
        <f t="shared" si="5"/>
        <v>0</v>
      </c>
      <c r="O52" s="3" t="str">
        <f t="shared" si="6"/>
        <v>43500001:10</v>
      </c>
      <c r="P52" s="3" t="str">
        <f t="shared" si="7"/>
        <v>43500002:2</v>
      </c>
      <c r="Q52" s="3" t="str">
        <f t="shared" si="8"/>
        <v/>
      </c>
      <c r="R52" s="3" t="str">
        <f t="shared" si="9"/>
        <v/>
      </c>
      <c r="S52" s="3" t="str">
        <f t="shared" si="10"/>
        <v/>
      </c>
      <c r="T52" s="3" t="str">
        <f t="shared" si="11"/>
        <v/>
      </c>
    </row>
    <row r="53" spans="4:20" x14ac:dyDescent="0.15">
      <c r="D53" s="1">
        <v>42761011</v>
      </c>
      <c r="E53" s="1">
        <v>6</v>
      </c>
      <c r="F53" s="1">
        <v>1</v>
      </c>
      <c r="G53" s="1">
        <v>11</v>
      </c>
      <c r="H53" t="str">
        <f t="shared" si="3"/>
        <v>43500001:20_43500002:4</v>
      </c>
      <c r="I53" s="3">
        <f t="shared" si="4"/>
        <v>20</v>
      </c>
      <c r="J53" s="3">
        <f t="shared" si="13"/>
        <v>4</v>
      </c>
      <c r="K53" s="3">
        <f t="shared" si="5"/>
        <v>0</v>
      </c>
      <c r="L53" s="3">
        <f t="shared" si="5"/>
        <v>0</v>
      </c>
      <c r="M53" s="3">
        <f t="shared" si="5"/>
        <v>0</v>
      </c>
      <c r="N53" s="3">
        <f t="shared" si="5"/>
        <v>0</v>
      </c>
      <c r="O53" s="3" t="str">
        <f t="shared" si="6"/>
        <v>43500001:20</v>
      </c>
      <c r="P53" s="3" t="str">
        <f t="shared" si="7"/>
        <v>43500002:4</v>
      </c>
      <c r="Q53" s="3" t="str">
        <f t="shared" si="8"/>
        <v/>
      </c>
      <c r="R53" s="3" t="str">
        <f t="shared" si="9"/>
        <v/>
      </c>
      <c r="S53" s="3" t="str">
        <f t="shared" si="10"/>
        <v/>
      </c>
      <c r="T53" s="3" t="str">
        <f t="shared" si="11"/>
        <v/>
      </c>
    </row>
    <row r="54" spans="4:20" x14ac:dyDescent="0.15">
      <c r="D54" s="1">
        <v>42761021</v>
      </c>
      <c r="E54" s="1">
        <v>6</v>
      </c>
      <c r="F54" s="1">
        <v>1</v>
      </c>
      <c r="G54" s="1">
        <v>21</v>
      </c>
      <c r="H54" t="str">
        <f t="shared" si="3"/>
        <v>43500001:30_43500002:6</v>
      </c>
      <c r="I54" s="3">
        <f t="shared" si="4"/>
        <v>30</v>
      </c>
      <c r="J54" s="3">
        <f t="shared" si="13"/>
        <v>6</v>
      </c>
      <c r="K54" s="3">
        <f t="shared" si="5"/>
        <v>0</v>
      </c>
      <c r="L54" s="3">
        <f t="shared" si="5"/>
        <v>0</v>
      </c>
      <c r="M54" s="3">
        <f t="shared" si="5"/>
        <v>0</v>
      </c>
      <c r="N54" s="3">
        <f t="shared" si="5"/>
        <v>0</v>
      </c>
      <c r="O54" s="3" t="str">
        <f t="shared" si="6"/>
        <v>43500001:30</v>
      </c>
      <c r="P54" s="3" t="str">
        <f t="shared" si="7"/>
        <v>43500002:6</v>
      </c>
      <c r="Q54" s="3" t="str">
        <f t="shared" si="8"/>
        <v/>
      </c>
      <c r="R54" s="3" t="str">
        <f t="shared" si="9"/>
        <v/>
      </c>
      <c r="S54" s="3" t="str">
        <f t="shared" si="10"/>
        <v/>
      </c>
      <c r="T54" s="3" t="str">
        <f t="shared" si="11"/>
        <v/>
      </c>
    </row>
    <row r="55" spans="4:20" x14ac:dyDescent="0.15">
      <c r="D55" s="1">
        <v>42761031</v>
      </c>
      <c r="E55" s="1">
        <v>6</v>
      </c>
      <c r="F55" s="1">
        <v>1</v>
      </c>
      <c r="G55" s="1">
        <v>31</v>
      </c>
      <c r="H55" t="str">
        <f t="shared" si="3"/>
        <v>43500001:40_43500002:8</v>
      </c>
      <c r="I55" s="3">
        <f t="shared" si="4"/>
        <v>40</v>
      </c>
      <c r="J55" s="3">
        <f t="shared" si="13"/>
        <v>8</v>
      </c>
      <c r="K55" s="3">
        <f t="shared" si="5"/>
        <v>0</v>
      </c>
      <c r="L55" s="3">
        <f t="shared" si="5"/>
        <v>0</v>
      </c>
      <c r="M55" s="3">
        <f t="shared" si="5"/>
        <v>0</v>
      </c>
      <c r="N55" s="3">
        <f t="shared" si="5"/>
        <v>0</v>
      </c>
      <c r="O55" s="3" t="str">
        <f t="shared" si="6"/>
        <v>43500001:40</v>
      </c>
      <c r="P55" s="3" t="str">
        <f t="shared" si="7"/>
        <v>43500002:8</v>
      </c>
      <c r="Q55" s="3" t="str">
        <f t="shared" si="8"/>
        <v/>
      </c>
      <c r="R55" s="3" t="str">
        <f t="shared" si="9"/>
        <v/>
      </c>
      <c r="S55" s="3" t="str">
        <f t="shared" si="10"/>
        <v/>
      </c>
      <c r="T55" s="3" t="str">
        <f t="shared" si="11"/>
        <v/>
      </c>
    </row>
    <row r="56" spans="4:20" x14ac:dyDescent="0.15">
      <c r="D56" s="1">
        <v>42761041</v>
      </c>
      <c r="E56" s="1">
        <v>6</v>
      </c>
      <c r="F56" s="1">
        <v>1</v>
      </c>
      <c r="G56" s="1">
        <v>41</v>
      </c>
      <c r="H56" t="str">
        <f t="shared" si="3"/>
        <v>43500001:50_43500002:10</v>
      </c>
      <c r="I56" s="3">
        <f t="shared" si="4"/>
        <v>50</v>
      </c>
      <c r="J56" s="3">
        <f t="shared" si="13"/>
        <v>10</v>
      </c>
      <c r="K56" s="3">
        <f t="shared" si="5"/>
        <v>0</v>
      </c>
      <c r="L56" s="3">
        <f t="shared" si="5"/>
        <v>0</v>
      </c>
      <c r="M56" s="3">
        <f t="shared" si="5"/>
        <v>0</v>
      </c>
      <c r="N56" s="3">
        <f t="shared" si="5"/>
        <v>0</v>
      </c>
      <c r="O56" s="3" t="str">
        <f t="shared" si="6"/>
        <v>43500001:50</v>
      </c>
      <c r="P56" s="3" t="str">
        <f t="shared" si="7"/>
        <v>43500002:10</v>
      </c>
      <c r="Q56" s="3" t="str">
        <f t="shared" si="8"/>
        <v/>
      </c>
      <c r="R56" s="3" t="str">
        <f t="shared" si="9"/>
        <v/>
      </c>
      <c r="S56" s="3" t="str">
        <f t="shared" si="10"/>
        <v/>
      </c>
      <c r="T56" s="3" t="str">
        <f t="shared" si="11"/>
        <v/>
      </c>
    </row>
    <row r="57" spans="4:20" x14ac:dyDescent="0.15">
      <c r="D57" s="1">
        <v>42761051</v>
      </c>
      <c r="E57" s="1">
        <v>6</v>
      </c>
      <c r="F57" s="1">
        <v>1</v>
      </c>
      <c r="G57" s="1">
        <v>51</v>
      </c>
      <c r="H57" t="str">
        <f t="shared" si="3"/>
        <v>43500001:60_43500002:12</v>
      </c>
      <c r="I57" s="3">
        <f t="shared" si="4"/>
        <v>60</v>
      </c>
      <c r="J57" s="3">
        <f t="shared" si="13"/>
        <v>12</v>
      </c>
      <c r="K57" s="3">
        <f t="shared" si="5"/>
        <v>0</v>
      </c>
      <c r="L57" s="3">
        <f t="shared" si="5"/>
        <v>0</v>
      </c>
      <c r="M57" s="3">
        <f t="shared" si="5"/>
        <v>0</v>
      </c>
      <c r="N57" s="3">
        <f t="shared" si="5"/>
        <v>0</v>
      </c>
      <c r="O57" s="3" t="str">
        <f t="shared" si="6"/>
        <v>43500001:60</v>
      </c>
      <c r="P57" s="3" t="str">
        <f t="shared" si="7"/>
        <v>43500002:12</v>
      </c>
      <c r="Q57" s="3" t="str">
        <f t="shared" si="8"/>
        <v/>
      </c>
      <c r="R57" s="3" t="str">
        <f t="shared" si="9"/>
        <v/>
      </c>
      <c r="S57" s="3" t="str">
        <f t="shared" si="10"/>
        <v/>
      </c>
      <c r="T57" s="3" t="str">
        <f t="shared" si="11"/>
        <v/>
      </c>
    </row>
    <row r="58" spans="4:20" x14ac:dyDescent="0.15">
      <c r="D58" s="1">
        <v>42761061</v>
      </c>
      <c r="E58" s="1">
        <v>6</v>
      </c>
      <c r="F58" s="1">
        <v>1</v>
      </c>
      <c r="G58" s="1">
        <v>61</v>
      </c>
      <c r="H58" t="str">
        <f t="shared" si="3"/>
        <v>43500001:70_43500002:14</v>
      </c>
      <c r="I58" s="3">
        <f t="shared" si="4"/>
        <v>70</v>
      </c>
      <c r="J58" s="3">
        <f t="shared" si="13"/>
        <v>14</v>
      </c>
      <c r="K58" s="3">
        <f t="shared" si="5"/>
        <v>0</v>
      </c>
      <c r="L58" s="3">
        <f t="shared" si="5"/>
        <v>0</v>
      </c>
      <c r="M58" s="3">
        <f t="shared" si="5"/>
        <v>0</v>
      </c>
      <c r="N58" s="3">
        <f t="shared" si="5"/>
        <v>0</v>
      </c>
      <c r="O58" s="3" t="str">
        <f t="shared" si="6"/>
        <v>43500001:70</v>
      </c>
      <c r="P58" s="3" t="str">
        <f t="shared" si="7"/>
        <v>43500002:14</v>
      </c>
      <c r="Q58" s="3" t="str">
        <f t="shared" si="8"/>
        <v/>
      </c>
      <c r="R58" s="3" t="str">
        <f t="shared" si="9"/>
        <v/>
      </c>
      <c r="S58" s="3" t="str">
        <f t="shared" si="10"/>
        <v/>
      </c>
      <c r="T58" s="3" t="str">
        <f t="shared" si="11"/>
        <v/>
      </c>
    </row>
    <row r="59" spans="4:20" x14ac:dyDescent="0.15">
      <c r="D59" s="1">
        <v>42761071</v>
      </c>
      <c r="E59" s="1">
        <v>6</v>
      </c>
      <c r="F59" s="1">
        <v>1</v>
      </c>
      <c r="G59" s="1">
        <v>71</v>
      </c>
      <c r="H59" t="str">
        <f t="shared" si="3"/>
        <v>43500001:80_43500002:16</v>
      </c>
      <c r="I59" s="3">
        <f t="shared" si="4"/>
        <v>80</v>
      </c>
      <c r="J59" s="3">
        <f t="shared" si="13"/>
        <v>16</v>
      </c>
      <c r="K59" s="3">
        <f t="shared" si="5"/>
        <v>0</v>
      </c>
      <c r="L59" s="3">
        <f t="shared" si="5"/>
        <v>0</v>
      </c>
      <c r="M59" s="3">
        <f t="shared" si="5"/>
        <v>0</v>
      </c>
      <c r="N59" s="3">
        <f t="shared" si="5"/>
        <v>0</v>
      </c>
      <c r="O59" s="3" t="str">
        <f t="shared" si="6"/>
        <v>43500001:80</v>
      </c>
      <c r="P59" s="3" t="str">
        <f t="shared" si="7"/>
        <v>43500002:16</v>
      </c>
      <c r="Q59" s="3" t="str">
        <f t="shared" si="8"/>
        <v/>
      </c>
      <c r="R59" s="3" t="str">
        <f t="shared" si="9"/>
        <v/>
      </c>
      <c r="S59" s="3" t="str">
        <f t="shared" si="10"/>
        <v/>
      </c>
      <c r="T59" s="3" t="str">
        <f t="shared" si="11"/>
        <v/>
      </c>
    </row>
    <row r="60" spans="4:20" x14ac:dyDescent="0.15">
      <c r="D60" s="1">
        <v>42761081</v>
      </c>
      <c r="E60" s="1">
        <v>6</v>
      </c>
      <c r="F60" s="1">
        <v>1</v>
      </c>
      <c r="G60" s="1">
        <v>81</v>
      </c>
      <c r="H60" t="str">
        <f t="shared" si="3"/>
        <v>43500001:90_43500002:18</v>
      </c>
      <c r="I60" s="3">
        <f t="shared" si="4"/>
        <v>90</v>
      </c>
      <c r="J60" s="3">
        <f t="shared" si="13"/>
        <v>18</v>
      </c>
      <c r="K60" s="3">
        <f t="shared" si="5"/>
        <v>0</v>
      </c>
      <c r="L60" s="3">
        <f t="shared" si="5"/>
        <v>0</v>
      </c>
      <c r="M60" s="3">
        <f t="shared" si="5"/>
        <v>0</v>
      </c>
      <c r="N60" s="3">
        <f t="shared" si="5"/>
        <v>0</v>
      </c>
      <c r="O60" s="3" t="str">
        <f t="shared" si="6"/>
        <v>43500001:90</v>
      </c>
      <c r="P60" s="3" t="str">
        <f t="shared" si="7"/>
        <v>43500002:18</v>
      </c>
      <c r="Q60" s="3" t="str">
        <f t="shared" si="8"/>
        <v/>
      </c>
      <c r="R60" s="3" t="str">
        <f t="shared" si="9"/>
        <v/>
      </c>
      <c r="S60" s="3" t="str">
        <f t="shared" si="10"/>
        <v/>
      </c>
      <c r="T60" s="3" t="str">
        <f t="shared" si="11"/>
        <v/>
      </c>
    </row>
    <row r="61" spans="4:20" x14ac:dyDescent="0.15">
      <c r="D61" s="1">
        <v>42761091</v>
      </c>
      <c r="E61" s="1">
        <v>6</v>
      </c>
      <c r="F61" s="1">
        <v>1</v>
      </c>
      <c r="G61" s="1">
        <v>91</v>
      </c>
      <c r="H61" t="str">
        <f t="shared" si="3"/>
        <v>43500001:100_43500002:20</v>
      </c>
      <c r="I61" s="3">
        <f t="shared" si="4"/>
        <v>100</v>
      </c>
      <c r="J61" s="3">
        <f t="shared" si="13"/>
        <v>20</v>
      </c>
      <c r="K61" s="3">
        <f t="shared" si="5"/>
        <v>0</v>
      </c>
      <c r="L61" s="3">
        <f t="shared" si="5"/>
        <v>0</v>
      </c>
      <c r="M61" s="3">
        <f t="shared" si="5"/>
        <v>0</v>
      </c>
      <c r="N61" s="3">
        <f t="shared" si="5"/>
        <v>0</v>
      </c>
      <c r="O61" s="3" t="str">
        <f t="shared" si="6"/>
        <v>43500001:100</v>
      </c>
      <c r="P61" s="3" t="str">
        <f t="shared" si="7"/>
        <v>43500002:20</v>
      </c>
      <c r="Q61" s="3" t="str">
        <f t="shared" si="8"/>
        <v/>
      </c>
      <c r="R61" s="3" t="str">
        <f t="shared" si="9"/>
        <v/>
      </c>
      <c r="S61" s="3" t="str">
        <f t="shared" si="10"/>
        <v/>
      </c>
      <c r="T61" s="3" t="str">
        <f t="shared" si="11"/>
        <v/>
      </c>
    </row>
    <row r="62" spans="4:20" x14ac:dyDescent="0.15">
      <c r="D62" s="1">
        <v>42761101</v>
      </c>
      <c r="E62" s="1">
        <v>6</v>
      </c>
      <c r="F62" s="1">
        <v>1</v>
      </c>
      <c r="G62" s="1">
        <v>101</v>
      </c>
      <c r="H62" t="str">
        <f t="shared" si="3"/>
        <v>43500001:110_43500002:22</v>
      </c>
      <c r="I62" s="3">
        <f t="shared" si="4"/>
        <v>110</v>
      </c>
      <c r="J62" s="3">
        <f t="shared" ref="J62:J68" si="14">IF($F62&lt;&gt;1,0,VLOOKUP($E62,$A$4:$C$7,J$2,FALSE)*ROUNDUP($G62/10,))</f>
        <v>22</v>
      </c>
      <c r="K62" s="3">
        <f t="shared" si="5"/>
        <v>0</v>
      </c>
      <c r="L62" s="3">
        <f t="shared" si="5"/>
        <v>0</v>
      </c>
      <c r="M62" s="3">
        <f t="shared" si="5"/>
        <v>0</v>
      </c>
      <c r="N62" s="3">
        <f t="shared" si="5"/>
        <v>0</v>
      </c>
      <c r="O62" s="3" t="str">
        <f t="shared" si="6"/>
        <v>43500001:110</v>
      </c>
      <c r="P62" s="3" t="str">
        <f t="shared" si="7"/>
        <v>43500002:22</v>
      </c>
      <c r="Q62" s="3" t="str">
        <f t="shared" si="8"/>
        <v/>
      </c>
      <c r="R62" s="3" t="str">
        <f t="shared" si="9"/>
        <v/>
      </c>
      <c r="S62" s="3" t="str">
        <f t="shared" si="10"/>
        <v/>
      </c>
      <c r="T62" s="3" t="str">
        <f t="shared" si="11"/>
        <v/>
      </c>
    </row>
    <row r="63" spans="4:20" x14ac:dyDescent="0.15">
      <c r="D63" s="1">
        <v>42761111</v>
      </c>
      <c r="E63" s="1">
        <v>6</v>
      </c>
      <c r="F63" s="1">
        <v>1</v>
      </c>
      <c r="G63" s="1">
        <v>111</v>
      </c>
      <c r="H63" t="str">
        <f t="shared" si="3"/>
        <v>43500001:120_43500002:24</v>
      </c>
      <c r="I63" s="3">
        <f t="shared" si="4"/>
        <v>120</v>
      </c>
      <c r="J63" s="3">
        <f t="shared" si="14"/>
        <v>24</v>
      </c>
      <c r="K63" s="3">
        <f t="shared" si="5"/>
        <v>0</v>
      </c>
      <c r="L63" s="3">
        <f t="shared" si="5"/>
        <v>0</v>
      </c>
      <c r="M63" s="3">
        <f t="shared" si="5"/>
        <v>0</v>
      </c>
      <c r="N63" s="3">
        <f t="shared" si="5"/>
        <v>0</v>
      </c>
      <c r="O63" s="3" t="str">
        <f t="shared" si="6"/>
        <v>43500001:120</v>
      </c>
      <c r="P63" s="3" t="str">
        <f t="shared" si="7"/>
        <v>43500002:24</v>
      </c>
      <c r="Q63" s="3" t="str">
        <f t="shared" si="8"/>
        <v/>
      </c>
      <c r="R63" s="3" t="str">
        <f t="shared" si="9"/>
        <v/>
      </c>
      <c r="S63" s="3" t="str">
        <f t="shared" si="10"/>
        <v/>
      </c>
      <c r="T63" s="3" t="str">
        <f t="shared" si="11"/>
        <v/>
      </c>
    </row>
    <row r="64" spans="4:20" x14ac:dyDescent="0.15">
      <c r="D64" s="1">
        <v>42761121</v>
      </c>
      <c r="E64" s="1">
        <v>6</v>
      </c>
      <c r="F64" s="1">
        <v>1</v>
      </c>
      <c r="G64" s="1">
        <v>121</v>
      </c>
      <c r="H64" t="str">
        <f t="shared" si="3"/>
        <v>43500001:130_43500002:26</v>
      </c>
      <c r="I64" s="3">
        <f t="shared" si="4"/>
        <v>130</v>
      </c>
      <c r="J64" s="3">
        <f t="shared" si="14"/>
        <v>26</v>
      </c>
      <c r="K64" s="3">
        <f t="shared" si="5"/>
        <v>0</v>
      </c>
      <c r="L64" s="3">
        <f t="shared" si="5"/>
        <v>0</v>
      </c>
      <c r="M64" s="3">
        <f t="shared" si="5"/>
        <v>0</v>
      </c>
      <c r="N64" s="3">
        <f t="shared" si="5"/>
        <v>0</v>
      </c>
      <c r="O64" s="3" t="str">
        <f t="shared" si="6"/>
        <v>43500001:130</v>
      </c>
      <c r="P64" s="3" t="str">
        <f t="shared" si="7"/>
        <v>43500002:26</v>
      </c>
      <c r="Q64" s="3" t="str">
        <f t="shared" si="8"/>
        <v/>
      </c>
      <c r="R64" s="3" t="str">
        <f t="shared" si="9"/>
        <v/>
      </c>
      <c r="S64" s="3" t="str">
        <f t="shared" si="10"/>
        <v/>
      </c>
      <c r="T64" s="3" t="str">
        <f t="shared" si="11"/>
        <v/>
      </c>
    </row>
    <row r="65" spans="4:20" x14ac:dyDescent="0.15">
      <c r="D65" s="1">
        <v>42761131</v>
      </c>
      <c r="E65" s="1">
        <v>6</v>
      </c>
      <c r="F65" s="1">
        <v>1</v>
      </c>
      <c r="G65" s="1">
        <v>131</v>
      </c>
      <c r="H65" t="str">
        <f t="shared" si="3"/>
        <v>43500001:140_43500002:28</v>
      </c>
      <c r="I65" s="3">
        <f t="shared" si="4"/>
        <v>140</v>
      </c>
      <c r="J65" s="3">
        <f t="shared" si="14"/>
        <v>28</v>
      </c>
      <c r="K65" s="3">
        <f t="shared" si="5"/>
        <v>0</v>
      </c>
      <c r="L65" s="3">
        <f t="shared" si="5"/>
        <v>0</v>
      </c>
      <c r="M65" s="3">
        <f t="shared" si="5"/>
        <v>0</v>
      </c>
      <c r="N65" s="3">
        <f t="shared" si="5"/>
        <v>0</v>
      </c>
      <c r="O65" s="3" t="str">
        <f t="shared" si="6"/>
        <v>43500001:140</v>
      </c>
      <c r="P65" s="3" t="str">
        <f t="shared" si="7"/>
        <v>43500002:28</v>
      </c>
      <c r="Q65" s="3" t="str">
        <f t="shared" si="8"/>
        <v/>
      </c>
      <c r="R65" s="3" t="str">
        <f t="shared" si="9"/>
        <v/>
      </c>
      <c r="S65" s="3" t="str">
        <f t="shared" si="10"/>
        <v/>
      </c>
      <c r="T65" s="3" t="str">
        <f t="shared" si="11"/>
        <v/>
      </c>
    </row>
    <row r="66" spans="4:20" x14ac:dyDescent="0.15">
      <c r="D66" s="1">
        <v>42761141</v>
      </c>
      <c r="E66" s="1">
        <v>6</v>
      </c>
      <c r="F66" s="1">
        <v>1</v>
      </c>
      <c r="G66" s="1">
        <v>141</v>
      </c>
      <c r="H66" t="str">
        <f t="shared" si="3"/>
        <v>43500001:150_43500002:30</v>
      </c>
      <c r="I66" s="3">
        <f t="shared" si="4"/>
        <v>150</v>
      </c>
      <c r="J66" s="3">
        <f t="shared" si="14"/>
        <v>30</v>
      </c>
      <c r="K66" s="3">
        <f t="shared" si="5"/>
        <v>0</v>
      </c>
      <c r="L66" s="3">
        <f t="shared" si="5"/>
        <v>0</v>
      </c>
      <c r="M66" s="3">
        <f t="shared" si="5"/>
        <v>0</v>
      </c>
      <c r="N66" s="3">
        <f t="shared" si="5"/>
        <v>0</v>
      </c>
      <c r="O66" s="3" t="str">
        <f t="shared" si="6"/>
        <v>43500001:150</v>
      </c>
      <c r="P66" s="3" t="str">
        <f t="shared" si="7"/>
        <v>43500002:30</v>
      </c>
      <c r="Q66" s="3" t="str">
        <f t="shared" si="8"/>
        <v/>
      </c>
      <c r="R66" s="3" t="str">
        <f t="shared" si="9"/>
        <v/>
      </c>
      <c r="S66" s="3" t="str">
        <f t="shared" si="10"/>
        <v/>
      </c>
      <c r="T66" s="3" t="str">
        <f t="shared" si="11"/>
        <v/>
      </c>
    </row>
    <row r="67" spans="4:20" x14ac:dyDescent="0.15">
      <c r="D67" s="1">
        <v>42761151</v>
      </c>
      <c r="E67" s="1">
        <v>6</v>
      </c>
      <c r="F67" s="1">
        <v>1</v>
      </c>
      <c r="G67" s="1">
        <v>151</v>
      </c>
      <c r="H67" t="str">
        <f t="shared" si="3"/>
        <v>43500001:160_43500002:32</v>
      </c>
      <c r="I67" s="3">
        <f t="shared" si="4"/>
        <v>160</v>
      </c>
      <c r="J67" s="3">
        <f t="shared" si="14"/>
        <v>32</v>
      </c>
      <c r="K67" s="3">
        <f t="shared" si="5"/>
        <v>0</v>
      </c>
      <c r="L67" s="3">
        <f t="shared" si="5"/>
        <v>0</v>
      </c>
      <c r="M67" s="3">
        <f t="shared" si="5"/>
        <v>0</v>
      </c>
      <c r="N67" s="3">
        <f t="shared" si="5"/>
        <v>0</v>
      </c>
      <c r="O67" s="3" t="str">
        <f t="shared" si="6"/>
        <v>43500001:160</v>
      </c>
      <c r="P67" s="3" t="str">
        <f t="shared" si="7"/>
        <v>43500002:32</v>
      </c>
      <c r="Q67" s="3" t="str">
        <f t="shared" si="8"/>
        <v/>
      </c>
      <c r="R67" s="3" t="str">
        <f t="shared" si="9"/>
        <v/>
      </c>
      <c r="S67" s="3" t="str">
        <f t="shared" si="10"/>
        <v/>
      </c>
      <c r="T67" s="3" t="str">
        <f t="shared" si="11"/>
        <v/>
      </c>
    </row>
    <row r="68" spans="4:20" x14ac:dyDescent="0.15">
      <c r="D68" s="1">
        <v>42717001</v>
      </c>
      <c r="E68" s="1">
        <v>1</v>
      </c>
      <c r="F68" s="1">
        <v>1</v>
      </c>
      <c r="G68" s="1">
        <v>1</v>
      </c>
      <c r="H68" t="str">
        <f t="shared" si="3"/>
        <v>43500001:1</v>
      </c>
      <c r="I68" s="3">
        <f t="shared" si="4"/>
        <v>1</v>
      </c>
      <c r="J68" s="3">
        <f t="shared" si="14"/>
        <v>0</v>
      </c>
      <c r="K68" s="3">
        <f t="shared" si="5"/>
        <v>0</v>
      </c>
      <c r="L68" s="3">
        <f t="shared" si="5"/>
        <v>0</v>
      </c>
      <c r="M68" s="3">
        <f t="shared" si="5"/>
        <v>0</v>
      </c>
      <c r="N68" s="3">
        <f t="shared" ref="N68" si="15">IF($F68=1,0,VLOOKUP($E68,$A$4:$C$7,N$2,FALSE)*ROUNDUP($G68/10,))</f>
        <v>0</v>
      </c>
      <c r="O68" s="3" t="str">
        <f t="shared" si="6"/>
        <v>43500001:1</v>
      </c>
      <c r="P68" s="3" t="str">
        <f t="shared" si="7"/>
        <v/>
      </c>
      <c r="Q68" s="3" t="str">
        <f t="shared" si="8"/>
        <v/>
      </c>
      <c r="R68" s="3" t="str">
        <f t="shared" si="9"/>
        <v/>
      </c>
      <c r="S68" s="3" t="str">
        <f t="shared" si="10"/>
        <v/>
      </c>
      <c r="T68" s="3" t="str">
        <f t="shared" si="11"/>
        <v/>
      </c>
    </row>
    <row r="69" spans="4:20" x14ac:dyDescent="0.15">
      <c r="D69" s="1">
        <v>42717011</v>
      </c>
      <c r="E69" s="1">
        <v>1</v>
      </c>
      <c r="F69" s="1">
        <v>1</v>
      </c>
      <c r="G69" s="1">
        <v>11</v>
      </c>
      <c r="H69" t="str">
        <f t="shared" ref="H69:H132" si="16">_xlfn.TEXTJOIN("_",TRUE,O69:T69)</f>
        <v>43500001:2</v>
      </c>
      <c r="I69" s="3">
        <f t="shared" ref="I69:J132" si="17">IF($F69&lt;&gt;1,0,VLOOKUP($E69,$A$4:$C$7,I$2,FALSE)*ROUNDUP($G69/10,))</f>
        <v>2</v>
      </c>
      <c r="J69" s="3">
        <f t="shared" si="17"/>
        <v>0</v>
      </c>
      <c r="K69" s="3">
        <f t="shared" ref="K69:N132" si="18">IF($F69=1,0,VLOOKUP($E69,$A$4:$C$7,K$2,FALSE)*ROUNDUP($G69/10,))</f>
        <v>0</v>
      </c>
      <c r="L69" s="3">
        <f t="shared" si="18"/>
        <v>0</v>
      </c>
      <c r="M69" s="3">
        <f t="shared" si="18"/>
        <v>0</v>
      </c>
      <c r="N69" s="3">
        <f t="shared" si="18"/>
        <v>0</v>
      </c>
      <c r="O69" s="3" t="str">
        <f t="shared" ref="O69:O132" si="19">IF(I69=0,"",I$3&amp;":"&amp;I69)</f>
        <v>43500001:2</v>
      </c>
      <c r="P69" s="3" t="str">
        <f t="shared" ref="P69:P132" si="20">IF(J69=0,"",J$3&amp;":"&amp;J69)</f>
        <v/>
      </c>
      <c r="Q69" s="3" t="str">
        <f t="shared" ref="Q69:Q132" si="21">IF(K69=0,"",K$3&amp;":"&amp;K69)</f>
        <v/>
      </c>
      <c r="R69" s="3" t="str">
        <f t="shared" ref="R69:R132" si="22">IF(L69=0,"",L$3&amp;":"&amp;L69)</f>
        <v/>
      </c>
      <c r="S69" s="3" t="str">
        <f t="shared" ref="S69:S132" si="23">IF(M69=0,"",M$3&amp;":"&amp;M69)</f>
        <v/>
      </c>
      <c r="T69" s="3" t="str">
        <f t="shared" ref="T69:T132" si="24">IF(N69=0,"",N$3&amp;":"&amp;N69)</f>
        <v/>
      </c>
    </row>
    <row r="70" spans="4:20" x14ac:dyDescent="0.15">
      <c r="D70" s="1">
        <v>42717021</v>
      </c>
      <c r="E70" s="1">
        <v>1</v>
      </c>
      <c r="F70" s="1">
        <v>1</v>
      </c>
      <c r="G70" s="1">
        <v>21</v>
      </c>
      <c r="H70" t="str">
        <f t="shared" si="16"/>
        <v>43500001:3</v>
      </c>
      <c r="I70" s="3">
        <f t="shared" si="17"/>
        <v>3</v>
      </c>
      <c r="J70" s="3">
        <f t="shared" si="17"/>
        <v>0</v>
      </c>
      <c r="K70" s="3">
        <f t="shared" si="18"/>
        <v>0</v>
      </c>
      <c r="L70" s="3">
        <f t="shared" si="18"/>
        <v>0</v>
      </c>
      <c r="M70" s="3">
        <f t="shared" si="18"/>
        <v>0</v>
      </c>
      <c r="N70" s="3">
        <f t="shared" si="18"/>
        <v>0</v>
      </c>
      <c r="O70" s="3" t="str">
        <f t="shared" si="19"/>
        <v>43500001:3</v>
      </c>
      <c r="P70" s="3" t="str">
        <f t="shared" si="20"/>
        <v/>
      </c>
      <c r="Q70" s="3" t="str">
        <f t="shared" si="21"/>
        <v/>
      </c>
      <c r="R70" s="3" t="str">
        <f t="shared" si="22"/>
        <v/>
      </c>
      <c r="S70" s="3" t="str">
        <f t="shared" si="23"/>
        <v/>
      </c>
      <c r="T70" s="3" t="str">
        <f t="shared" si="24"/>
        <v/>
      </c>
    </row>
    <row r="71" spans="4:20" x14ac:dyDescent="0.15">
      <c r="D71" s="1">
        <v>42717031</v>
      </c>
      <c r="E71" s="1">
        <v>1</v>
      </c>
      <c r="F71" s="1">
        <v>1</v>
      </c>
      <c r="G71" s="1">
        <v>31</v>
      </c>
      <c r="H71" t="str">
        <f t="shared" si="16"/>
        <v>43500001:4</v>
      </c>
      <c r="I71" s="3">
        <f t="shared" si="17"/>
        <v>4</v>
      </c>
      <c r="J71" s="3">
        <f t="shared" si="17"/>
        <v>0</v>
      </c>
      <c r="K71" s="3">
        <f t="shared" si="18"/>
        <v>0</v>
      </c>
      <c r="L71" s="3">
        <f t="shared" si="18"/>
        <v>0</v>
      </c>
      <c r="M71" s="3">
        <f t="shared" si="18"/>
        <v>0</v>
      </c>
      <c r="N71" s="3">
        <f t="shared" si="18"/>
        <v>0</v>
      </c>
      <c r="O71" s="3" t="str">
        <f t="shared" si="19"/>
        <v>43500001:4</v>
      </c>
      <c r="P71" s="3" t="str">
        <f t="shared" si="20"/>
        <v/>
      </c>
      <c r="Q71" s="3" t="str">
        <f t="shared" si="21"/>
        <v/>
      </c>
      <c r="R71" s="3" t="str">
        <f t="shared" si="22"/>
        <v/>
      </c>
      <c r="S71" s="3" t="str">
        <f t="shared" si="23"/>
        <v/>
      </c>
      <c r="T71" s="3" t="str">
        <f t="shared" si="24"/>
        <v/>
      </c>
    </row>
    <row r="72" spans="4:20" x14ac:dyDescent="0.15">
      <c r="D72" s="1">
        <v>42717041</v>
      </c>
      <c r="E72" s="1">
        <v>1</v>
      </c>
      <c r="F72" s="1">
        <v>1</v>
      </c>
      <c r="G72" s="1">
        <v>41</v>
      </c>
      <c r="H72" t="str">
        <f t="shared" si="16"/>
        <v>43500001:5</v>
      </c>
      <c r="I72" s="3">
        <f t="shared" si="17"/>
        <v>5</v>
      </c>
      <c r="J72" s="3">
        <f t="shared" si="17"/>
        <v>0</v>
      </c>
      <c r="K72" s="3">
        <f t="shared" si="18"/>
        <v>0</v>
      </c>
      <c r="L72" s="3">
        <f t="shared" si="18"/>
        <v>0</v>
      </c>
      <c r="M72" s="3">
        <f t="shared" si="18"/>
        <v>0</v>
      </c>
      <c r="N72" s="3">
        <f t="shared" si="18"/>
        <v>0</v>
      </c>
      <c r="O72" s="3" t="str">
        <f t="shared" si="19"/>
        <v>43500001:5</v>
      </c>
      <c r="P72" s="3" t="str">
        <f t="shared" si="20"/>
        <v/>
      </c>
      <c r="Q72" s="3" t="str">
        <f t="shared" si="21"/>
        <v/>
      </c>
      <c r="R72" s="3" t="str">
        <f t="shared" si="22"/>
        <v/>
      </c>
      <c r="S72" s="3" t="str">
        <f t="shared" si="23"/>
        <v/>
      </c>
      <c r="T72" s="3" t="str">
        <f t="shared" si="24"/>
        <v/>
      </c>
    </row>
    <row r="73" spans="4:20" x14ac:dyDescent="0.15">
      <c r="D73" s="1">
        <v>42717051</v>
      </c>
      <c r="E73" s="1">
        <v>1</v>
      </c>
      <c r="F73" s="1">
        <v>1</v>
      </c>
      <c r="G73" s="1">
        <v>51</v>
      </c>
      <c r="H73" t="str">
        <f t="shared" si="16"/>
        <v>43500001:6</v>
      </c>
      <c r="I73" s="3">
        <f t="shared" si="17"/>
        <v>6</v>
      </c>
      <c r="J73" s="3">
        <f t="shared" si="17"/>
        <v>0</v>
      </c>
      <c r="K73" s="3">
        <f t="shared" si="18"/>
        <v>0</v>
      </c>
      <c r="L73" s="3">
        <f t="shared" si="18"/>
        <v>0</v>
      </c>
      <c r="M73" s="3">
        <f t="shared" si="18"/>
        <v>0</v>
      </c>
      <c r="N73" s="3">
        <f t="shared" si="18"/>
        <v>0</v>
      </c>
      <c r="O73" s="3" t="str">
        <f t="shared" si="19"/>
        <v>43500001:6</v>
      </c>
      <c r="P73" s="3" t="str">
        <f t="shared" si="20"/>
        <v/>
      </c>
      <c r="Q73" s="3" t="str">
        <f t="shared" si="21"/>
        <v/>
      </c>
      <c r="R73" s="3" t="str">
        <f t="shared" si="22"/>
        <v/>
      </c>
      <c r="S73" s="3" t="str">
        <f t="shared" si="23"/>
        <v/>
      </c>
      <c r="T73" s="3" t="str">
        <f t="shared" si="24"/>
        <v/>
      </c>
    </row>
    <row r="74" spans="4:20" x14ac:dyDescent="0.15">
      <c r="D74" s="1">
        <v>42717061</v>
      </c>
      <c r="E74" s="1">
        <v>1</v>
      </c>
      <c r="F74" s="1">
        <v>1</v>
      </c>
      <c r="G74" s="1">
        <v>61</v>
      </c>
      <c r="H74" t="str">
        <f t="shared" si="16"/>
        <v>43500001:7</v>
      </c>
      <c r="I74" s="3">
        <f t="shared" si="17"/>
        <v>7</v>
      </c>
      <c r="J74" s="3">
        <f t="shared" si="17"/>
        <v>0</v>
      </c>
      <c r="K74" s="3">
        <f t="shared" si="18"/>
        <v>0</v>
      </c>
      <c r="L74" s="3">
        <f t="shared" si="18"/>
        <v>0</v>
      </c>
      <c r="M74" s="3">
        <f t="shared" si="18"/>
        <v>0</v>
      </c>
      <c r="N74" s="3">
        <f t="shared" si="18"/>
        <v>0</v>
      </c>
      <c r="O74" s="3" t="str">
        <f t="shared" si="19"/>
        <v>43500001:7</v>
      </c>
      <c r="P74" s="3" t="str">
        <f t="shared" si="20"/>
        <v/>
      </c>
      <c r="Q74" s="3" t="str">
        <f t="shared" si="21"/>
        <v/>
      </c>
      <c r="R74" s="3" t="str">
        <f t="shared" si="22"/>
        <v/>
      </c>
      <c r="S74" s="3" t="str">
        <f t="shared" si="23"/>
        <v/>
      </c>
      <c r="T74" s="3" t="str">
        <f t="shared" si="24"/>
        <v/>
      </c>
    </row>
    <row r="75" spans="4:20" x14ac:dyDescent="0.15">
      <c r="D75" s="1">
        <v>42717071</v>
      </c>
      <c r="E75" s="1">
        <v>1</v>
      </c>
      <c r="F75" s="1">
        <v>1</v>
      </c>
      <c r="G75" s="1">
        <v>71</v>
      </c>
      <c r="H75" t="str">
        <f t="shared" si="16"/>
        <v>43500001:8</v>
      </c>
      <c r="I75" s="3">
        <f t="shared" si="17"/>
        <v>8</v>
      </c>
      <c r="J75" s="3">
        <f t="shared" si="17"/>
        <v>0</v>
      </c>
      <c r="K75" s="3">
        <f t="shared" si="18"/>
        <v>0</v>
      </c>
      <c r="L75" s="3">
        <f t="shared" si="18"/>
        <v>0</v>
      </c>
      <c r="M75" s="3">
        <f t="shared" si="18"/>
        <v>0</v>
      </c>
      <c r="N75" s="3">
        <f t="shared" si="18"/>
        <v>0</v>
      </c>
      <c r="O75" s="3" t="str">
        <f t="shared" si="19"/>
        <v>43500001:8</v>
      </c>
      <c r="P75" s="3" t="str">
        <f t="shared" si="20"/>
        <v/>
      </c>
      <c r="Q75" s="3" t="str">
        <f t="shared" si="21"/>
        <v/>
      </c>
      <c r="R75" s="3" t="str">
        <f t="shared" si="22"/>
        <v/>
      </c>
      <c r="S75" s="3" t="str">
        <f t="shared" si="23"/>
        <v/>
      </c>
      <c r="T75" s="3" t="str">
        <f t="shared" si="24"/>
        <v/>
      </c>
    </row>
    <row r="76" spans="4:20" x14ac:dyDescent="0.15">
      <c r="D76" s="1">
        <v>42717081</v>
      </c>
      <c r="E76" s="1">
        <v>1</v>
      </c>
      <c r="F76" s="1">
        <v>1</v>
      </c>
      <c r="G76" s="1">
        <v>81</v>
      </c>
      <c r="H76" t="str">
        <f t="shared" si="16"/>
        <v>43500001:9</v>
      </c>
      <c r="I76" s="3">
        <f t="shared" si="17"/>
        <v>9</v>
      </c>
      <c r="J76" s="3">
        <f t="shared" si="17"/>
        <v>0</v>
      </c>
      <c r="K76" s="3">
        <f t="shared" si="18"/>
        <v>0</v>
      </c>
      <c r="L76" s="3">
        <f t="shared" si="18"/>
        <v>0</v>
      </c>
      <c r="M76" s="3">
        <f t="shared" si="18"/>
        <v>0</v>
      </c>
      <c r="N76" s="3">
        <f t="shared" si="18"/>
        <v>0</v>
      </c>
      <c r="O76" s="3" t="str">
        <f t="shared" si="19"/>
        <v>43500001:9</v>
      </c>
      <c r="P76" s="3" t="str">
        <f t="shared" si="20"/>
        <v/>
      </c>
      <c r="Q76" s="3" t="str">
        <f t="shared" si="21"/>
        <v/>
      </c>
      <c r="R76" s="3" t="str">
        <f t="shared" si="22"/>
        <v/>
      </c>
      <c r="S76" s="3" t="str">
        <f t="shared" si="23"/>
        <v/>
      </c>
      <c r="T76" s="3" t="str">
        <f t="shared" si="24"/>
        <v/>
      </c>
    </row>
    <row r="77" spans="4:20" x14ac:dyDescent="0.15">
      <c r="D77" s="1">
        <v>42717091</v>
      </c>
      <c r="E77" s="1">
        <v>1</v>
      </c>
      <c r="F77" s="1">
        <v>1</v>
      </c>
      <c r="G77" s="1">
        <v>91</v>
      </c>
      <c r="H77" t="str">
        <f t="shared" si="16"/>
        <v>43500001:10</v>
      </c>
      <c r="I77" s="3">
        <f t="shared" si="17"/>
        <v>10</v>
      </c>
      <c r="J77" s="3">
        <f t="shared" si="17"/>
        <v>0</v>
      </c>
      <c r="K77" s="3">
        <f t="shared" si="18"/>
        <v>0</v>
      </c>
      <c r="L77" s="3">
        <f t="shared" si="18"/>
        <v>0</v>
      </c>
      <c r="M77" s="3">
        <f t="shared" si="18"/>
        <v>0</v>
      </c>
      <c r="N77" s="3">
        <f t="shared" si="18"/>
        <v>0</v>
      </c>
      <c r="O77" s="3" t="str">
        <f t="shared" si="19"/>
        <v>43500001:10</v>
      </c>
      <c r="P77" s="3" t="str">
        <f t="shared" si="20"/>
        <v/>
      </c>
      <c r="Q77" s="3" t="str">
        <f t="shared" si="21"/>
        <v/>
      </c>
      <c r="R77" s="3" t="str">
        <f t="shared" si="22"/>
        <v/>
      </c>
      <c r="S77" s="3" t="str">
        <f t="shared" si="23"/>
        <v/>
      </c>
      <c r="T77" s="3" t="str">
        <f t="shared" si="24"/>
        <v/>
      </c>
    </row>
    <row r="78" spans="4:20" x14ac:dyDescent="0.15">
      <c r="D78" s="1">
        <v>42717101</v>
      </c>
      <c r="E78" s="1">
        <v>1</v>
      </c>
      <c r="F78" s="1">
        <v>1</v>
      </c>
      <c r="G78" s="1">
        <v>101</v>
      </c>
      <c r="H78" t="str">
        <f t="shared" si="16"/>
        <v>43500001:11</v>
      </c>
      <c r="I78" s="3">
        <f t="shared" si="17"/>
        <v>11</v>
      </c>
      <c r="J78" s="3">
        <f t="shared" si="17"/>
        <v>0</v>
      </c>
      <c r="K78" s="3">
        <f t="shared" si="18"/>
        <v>0</v>
      </c>
      <c r="L78" s="3">
        <f t="shared" si="18"/>
        <v>0</v>
      </c>
      <c r="M78" s="3">
        <f t="shared" si="18"/>
        <v>0</v>
      </c>
      <c r="N78" s="3">
        <f t="shared" si="18"/>
        <v>0</v>
      </c>
      <c r="O78" s="3" t="str">
        <f t="shared" si="19"/>
        <v>43500001:11</v>
      </c>
      <c r="P78" s="3" t="str">
        <f t="shared" si="20"/>
        <v/>
      </c>
      <c r="Q78" s="3" t="str">
        <f t="shared" si="21"/>
        <v/>
      </c>
      <c r="R78" s="3" t="str">
        <f t="shared" si="22"/>
        <v/>
      </c>
      <c r="S78" s="3" t="str">
        <f t="shared" si="23"/>
        <v/>
      </c>
      <c r="T78" s="3" t="str">
        <f t="shared" si="24"/>
        <v/>
      </c>
    </row>
    <row r="79" spans="4:20" x14ac:dyDescent="0.15">
      <c r="D79" s="1">
        <v>42717111</v>
      </c>
      <c r="E79" s="1">
        <v>1</v>
      </c>
      <c r="F79" s="1">
        <v>1</v>
      </c>
      <c r="G79" s="1">
        <v>111</v>
      </c>
      <c r="H79" t="str">
        <f t="shared" si="16"/>
        <v>43500001:12</v>
      </c>
      <c r="I79" s="3">
        <f t="shared" si="17"/>
        <v>12</v>
      </c>
      <c r="J79" s="3">
        <f t="shared" si="17"/>
        <v>0</v>
      </c>
      <c r="K79" s="3">
        <f t="shared" si="18"/>
        <v>0</v>
      </c>
      <c r="L79" s="3">
        <f t="shared" si="18"/>
        <v>0</v>
      </c>
      <c r="M79" s="3">
        <f t="shared" si="18"/>
        <v>0</v>
      </c>
      <c r="N79" s="3">
        <f t="shared" si="18"/>
        <v>0</v>
      </c>
      <c r="O79" s="3" t="str">
        <f t="shared" si="19"/>
        <v>43500001:12</v>
      </c>
      <c r="P79" s="3" t="str">
        <f t="shared" si="20"/>
        <v/>
      </c>
      <c r="Q79" s="3" t="str">
        <f t="shared" si="21"/>
        <v/>
      </c>
      <c r="R79" s="3" t="str">
        <f t="shared" si="22"/>
        <v/>
      </c>
      <c r="S79" s="3" t="str">
        <f t="shared" si="23"/>
        <v/>
      </c>
      <c r="T79" s="3" t="str">
        <f t="shared" si="24"/>
        <v/>
      </c>
    </row>
    <row r="80" spans="4:20" x14ac:dyDescent="0.15">
      <c r="D80" s="1">
        <v>42717121</v>
      </c>
      <c r="E80" s="1">
        <v>1</v>
      </c>
      <c r="F80" s="1">
        <v>1</v>
      </c>
      <c r="G80" s="1">
        <v>121</v>
      </c>
      <c r="H80" t="str">
        <f t="shared" si="16"/>
        <v>43500001:13</v>
      </c>
      <c r="I80" s="3">
        <f t="shared" si="17"/>
        <v>13</v>
      </c>
      <c r="J80" s="3">
        <f t="shared" si="17"/>
        <v>0</v>
      </c>
      <c r="K80" s="3">
        <f t="shared" si="18"/>
        <v>0</v>
      </c>
      <c r="L80" s="3">
        <f t="shared" si="18"/>
        <v>0</v>
      </c>
      <c r="M80" s="3">
        <f t="shared" si="18"/>
        <v>0</v>
      </c>
      <c r="N80" s="3">
        <f t="shared" si="18"/>
        <v>0</v>
      </c>
      <c r="O80" s="3" t="str">
        <f t="shared" si="19"/>
        <v>43500001:13</v>
      </c>
      <c r="P80" s="3" t="str">
        <f t="shared" si="20"/>
        <v/>
      </c>
      <c r="Q80" s="3" t="str">
        <f t="shared" si="21"/>
        <v/>
      </c>
      <c r="R80" s="3" t="str">
        <f t="shared" si="22"/>
        <v/>
      </c>
      <c r="S80" s="3" t="str">
        <f t="shared" si="23"/>
        <v/>
      </c>
      <c r="T80" s="3" t="str">
        <f t="shared" si="24"/>
        <v/>
      </c>
    </row>
    <row r="81" spans="4:20" x14ac:dyDescent="0.15">
      <c r="D81" s="1">
        <v>42717131</v>
      </c>
      <c r="E81" s="1">
        <v>1</v>
      </c>
      <c r="F81" s="1">
        <v>1</v>
      </c>
      <c r="G81" s="1">
        <v>131</v>
      </c>
      <c r="H81" t="str">
        <f t="shared" si="16"/>
        <v>43500001:14</v>
      </c>
      <c r="I81" s="3">
        <f t="shared" si="17"/>
        <v>14</v>
      </c>
      <c r="J81" s="3">
        <f t="shared" si="17"/>
        <v>0</v>
      </c>
      <c r="K81" s="3">
        <f t="shared" si="18"/>
        <v>0</v>
      </c>
      <c r="L81" s="3">
        <f t="shared" si="18"/>
        <v>0</v>
      </c>
      <c r="M81" s="3">
        <f t="shared" si="18"/>
        <v>0</v>
      </c>
      <c r="N81" s="3">
        <f t="shared" si="18"/>
        <v>0</v>
      </c>
      <c r="O81" s="3" t="str">
        <f t="shared" si="19"/>
        <v>43500001:14</v>
      </c>
      <c r="P81" s="3" t="str">
        <f t="shared" si="20"/>
        <v/>
      </c>
      <c r="Q81" s="3" t="str">
        <f t="shared" si="21"/>
        <v/>
      </c>
      <c r="R81" s="3" t="str">
        <f t="shared" si="22"/>
        <v/>
      </c>
      <c r="S81" s="3" t="str">
        <f t="shared" si="23"/>
        <v/>
      </c>
      <c r="T81" s="3" t="str">
        <f t="shared" si="24"/>
        <v/>
      </c>
    </row>
    <row r="82" spans="4:20" x14ac:dyDescent="0.15">
      <c r="D82" s="1">
        <v>42717141</v>
      </c>
      <c r="E82" s="1">
        <v>1</v>
      </c>
      <c r="F82" s="1">
        <v>1</v>
      </c>
      <c r="G82" s="1">
        <v>141</v>
      </c>
      <c r="H82" t="str">
        <f t="shared" si="16"/>
        <v>43500001:15</v>
      </c>
      <c r="I82" s="3">
        <f t="shared" si="17"/>
        <v>15</v>
      </c>
      <c r="J82" s="3">
        <f t="shared" si="17"/>
        <v>0</v>
      </c>
      <c r="K82" s="3">
        <f t="shared" si="18"/>
        <v>0</v>
      </c>
      <c r="L82" s="3">
        <f t="shared" si="18"/>
        <v>0</v>
      </c>
      <c r="M82" s="3">
        <f t="shared" si="18"/>
        <v>0</v>
      </c>
      <c r="N82" s="3">
        <f t="shared" si="18"/>
        <v>0</v>
      </c>
      <c r="O82" s="3" t="str">
        <f t="shared" si="19"/>
        <v>43500001:15</v>
      </c>
      <c r="P82" s="3" t="str">
        <f t="shared" si="20"/>
        <v/>
      </c>
      <c r="Q82" s="3" t="str">
        <f t="shared" si="21"/>
        <v/>
      </c>
      <c r="R82" s="3" t="str">
        <f t="shared" si="22"/>
        <v/>
      </c>
      <c r="S82" s="3" t="str">
        <f t="shared" si="23"/>
        <v/>
      </c>
      <c r="T82" s="3" t="str">
        <f t="shared" si="24"/>
        <v/>
      </c>
    </row>
    <row r="83" spans="4:20" x14ac:dyDescent="0.15">
      <c r="D83" s="1">
        <v>42717151</v>
      </c>
      <c r="E83" s="1">
        <v>1</v>
      </c>
      <c r="F83" s="1">
        <v>1</v>
      </c>
      <c r="G83" s="1">
        <v>151</v>
      </c>
      <c r="H83" t="str">
        <f t="shared" si="16"/>
        <v>43500001:16</v>
      </c>
      <c r="I83" s="3">
        <f t="shared" si="17"/>
        <v>16</v>
      </c>
      <c r="J83" s="3">
        <f t="shared" si="17"/>
        <v>0</v>
      </c>
      <c r="K83" s="3">
        <f t="shared" si="18"/>
        <v>0</v>
      </c>
      <c r="L83" s="3">
        <f t="shared" si="18"/>
        <v>0</v>
      </c>
      <c r="M83" s="3">
        <f t="shared" si="18"/>
        <v>0</v>
      </c>
      <c r="N83" s="3">
        <f t="shared" si="18"/>
        <v>0</v>
      </c>
      <c r="O83" s="3" t="str">
        <f t="shared" si="19"/>
        <v>43500001:16</v>
      </c>
      <c r="P83" s="3" t="str">
        <f t="shared" si="20"/>
        <v/>
      </c>
      <c r="Q83" s="3" t="str">
        <f t="shared" si="21"/>
        <v/>
      </c>
      <c r="R83" s="3" t="str">
        <f t="shared" si="22"/>
        <v/>
      </c>
      <c r="S83" s="3" t="str">
        <f t="shared" si="23"/>
        <v/>
      </c>
      <c r="T83" s="3" t="str">
        <f t="shared" si="24"/>
        <v/>
      </c>
    </row>
    <row r="84" spans="4:20" x14ac:dyDescent="0.15">
      <c r="D84" s="1">
        <v>42737001</v>
      </c>
      <c r="E84" s="1">
        <v>3</v>
      </c>
      <c r="F84" s="1">
        <v>1</v>
      </c>
      <c r="G84" s="1">
        <v>1</v>
      </c>
      <c r="H84" t="str">
        <f t="shared" si="16"/>
        <v>43500001:2</v>
      </c>
      <c r="I84" s="3">
        <f t="shared" si="17"/>
        <v>2</v>
      </c>
      <c r="J84" s="3">
        <f t="shared" si="17"/>
        <v>0</v>
      </c>
      <c r="K84" s="3">
        <f t="shared" si="18"/>
        <v>0</v>
      </c>
      <c r="L84" s="3">
        <f t="shared" si="18"/>
        <v>0</v>
      </c>
      <c r="M84" s="3">
        <f t="shared" si="18"/>
        <v>0</v>
      </c>
      <c r="N84" s="3">
        <f t="shared" si="18"/>
        <v>0</v>
      </c>
      <c r="O84" s="3" t="str">
        <f t="shared" si="19"/>
        <v>43500001:2</v>
      </c>
      <c r="P84" s="3" t="str">
        <f t="shared" si="20"/>
        <v/>
      </c>
      <c r="Q84" s="3" t="str">
        <f t="shared" si="21"/>
        <v/>
      </c>
      <c r="R84" s="3" t="str">
        <f t="shared" si="22"/>
        <v/>
      </c>
      <c r="S84" s="3" t="str">
        <f t="shared" si="23"/>
        <v/>
      </c>
      <c r="T84" s="3" t="str">
        <f t="shared" si="24"/>
        <v/>
      </c>
    </row>
    <row r="85" spans="4:20" x14ac:dyDescent="0.15">
      <c r="D85" s="1">
        <v>42737011</v>
      </c>
      <c r="E85" s="1">
        <v>3</v>
      </c>
      <c r="F85" s="1">
        <v>1</v>
      </c>
      <c r="G85" s="1">
        <v>11</v>
      </c>
      <c r="H85" t="str">
        <f t="shared" si="16"/>
        <v>43500001:4</v>
      </c>
      <c r="I85" s="3">
        <f t="shared" si="17"/>
        <v>4</v>
      </c>
      <c r="J85" s="3">
        <f t="shared" si="17"/>
        <v>0</v>
      </c>
      <c r="K85" s="3">
        <f t="shared" si="18"/>
        <v>0</v>
      </c>
      <c r="L85" s="3">
        <f t="shared" si="18"/>
        <v>0</v>
      </c>
      <c r="M85" s="3">
        <f t="shared" si="18"/>
        <v>0</v>
      </c>
      <c r="N85" s="3">
        <f t="shared" si="18"/>
        <v>0</v>
      </c>
      <c r="O85" s="3" t="str">
        <f t="shared" si="19"/>
        <v>43500001:4</v>
      </c>
      <c r="P85" s="3" t="str">
        <f t="shared" si="20"/>
        <v/>
      </c>
      <c r="Q85" s="3" t="str">
        <f t="shared" si="21"/>
        <v/>
      </c>
      <c r="R85" s="3" t="str">
        <f t="shared" si="22"/>
        <v/>
      </c>
      <c r="S85" s="3" t="str">
        <f t="shared" si="23"/>
        <v/>
      </c>
      <c r="T85" s="3" t="str">
        <f t="shared" si="24"/>
        <v/>
      </c>
    </row>
    <row r="86" spans="4:20" x14ac:dyDescent="0.15">
      <c r="D86" s="1">
        <v>42737021</v>
      </c>
      <c r="E86" s="1">
        <v>3</v>
      </c>
      <c r="F86" s="1">
        <v>1</v>
      </c>
      <c r="G86" s="1">
        <v>21</v>
      </c>
      <c r="H86" t="str">
        <f t="shared" si="16"/>
        <v>43500001:6</v>
      </c>
      <c r="I86" s="3">
        <f t="shared" si="17"/>
        <v>6</v>
      </c>
      <c r="J86" s="3">
        <f t="shared" si="17"/>
        <v>0</v>
      </c>
      <c r="K86" s="3">
        <f t="shared" si="18"/>
        <v>0</v>
      </c>
      <c r="L86" s="3">
        <f t="shared" si="18"/>
        <v>0</v>
      </c>
      <c r="M86" s="3">
        <f t="shared" si="18"/>
        <v>0</v>
      </c>
      <c r="N86" s="3">
        <f t="shared" si="18"/>
        <v>0</v>
      </c>
      <c r="O86" s="3" t="str">
        <f t="shared" si="19"/>
        <v>43500001:6</v>
      </c>
      <c r="P86" s="3" t="str">
        <f t="shared" si="20"/>
        <v/>
      </c>
      <c r="Q86" s="3" t="str">
        <f t="shared" si="21"/>
        <v/>
      </c>
      <c r="R86" s="3" t="str">
        <f t="shared" si="22"/>
        <v/>
      </c>
      <c r="S86" s="3" t="str">
        <f t="shared" si="23"/>
        <v/>
      </c>
      <c r="T86" s="3" t="str">
        <f t="shared" si="24"/>
        <v/>
      </c>
    </row>
    <row r="87" spans="4:20" x14ac:dyDescent="0.15">
      <c r="D87" s="1">
        <v>42737031</v>
      </c>
      <c r="E87" s="1">
        <v>3</v>
      </c>
      <c r="F87" s="1">
        <v>1</v>
      </c>
      <c r="G87" s="1">
        <v>31</v>
      </c>
      <c r="H87" t="str">
        <f t="shared" si="16"/>
        <v>43500001:8</v>
      </c>
      <c r="I87" s="3">
        <f t="shared" si="17"/>
        <v>8</v>
      </c>
      <c r="J87" s="3">
        <f t="shared" si="17"/>
        <v>0</v>
      </c>
      <c r="K87" s="3">
        <f t="shared" si="18"/>
        <v>0</v>
      </c>
      <c r="L87" s="3">
        <f t="shared" si="18"/>
        <v>0</v>
      </c>
      <c r="M87" s="3">
        <f t="shared" si="18"/>
        <v>0</v>
      </c>
      <c r="N87" s="3">
        <f t="shared" si="18"/>
        <v>0</v>
      </c>
      <c r="O87" s="3" t="str">
        <f t="shared" si="19"/>
        <v>43500001:8</v>
      </c>
      <c r="P87" s="3" t="str">
        <f t="shared" si="20"/>
        <v/>
      </c>
      <c r="Q87" s="3" t="str">
        <f t="shared" si="21"/>
        <v/>
      </c>
      <c r="R87" s="3" t="str">
        <f t="shared" si="22"/>
        <v/>
      </c>
      <c r="S87" s="3" t="str">
        <f t="shared" si="23"/>
        <v/>
      </c>
      <c r="T87" s="3" t="str">
        <f t="shared" si="24"/>
        <v/>
      </c>
    </row>
    <row r="88" spans="4:20" x14ac:dyDescent="0.15">
      <c r="D88" s="1">
        <v>42737041</v>
      </c>
      <c r="E88" s="1">
        <v>3</v>
      </c>
      <c r="F88" s="1">
        <v>1</v>
      </c>
      <c r="G88" s="1">
        <v>41</v>
      </c>
      <c r="H88" t="str">
        <f t="shared" si="16"/>
        <v>43500001:10</v>
      </c>
      <c r="I88" s="3">
        <f t="shared" si="17"/>
        <v>10</v>
      </c>
      <c r="J88" s="3">
        <f t="shared" si="17"/>
        <v>0</v>
      </c>
      <c r="K88" s="3">
        <f t="shared" si="18"/>
        <v>0</v>
      </c>
      <c r="L88" s="3">
        <f t="shared" si="18"/>
        <v>0</v>
      </c>
      <c r="M88" s="3">
        <f t="shared" si="18"/>
        <v>0</v>
      </c>
      <c r="N88" s="3">
        <f t="shared" si="18"/>
        <v>0</v>
      </c>
      <c r="O88" s="3" t="str">
        <f t="shared" si="19"/>
        <v>43500001:10</v>
      </c>
      <c r="P88" s="3" t="str">
        <f t="shared" si="20"/>
        <v/>
      </c>
      <c r="Q88" s="3" t="str">
        <f t="shared" si="21"/>
        <v/>
      </c>
      <c r="R88" s="3" t="str">
        <f t="shared" si="22"/>
        <v/>
      </c>
      <c r="S88" s="3" t="str">
        <f t="shared" si="23"/>
        <v/>
      </c>
      <c r="T88" s="3" t="str">
        <f t="shared" si="24"/>
        <v/>
      </c>
    </row>
    <row r="89" spans="4:20" x14ac:dyDescent="0.15">
      <c r="D89" s="1">
        <v>42737051</v>
      </c>
      <c r="E89" s="1">
        <v>3</v>
      </c>
      <c r="F89" s="1">
        <v>1</v>
      </c>
      <c r="G89" s="1">
        <v>51</v>
      </c>
      <c r="H89" t="str">
        <f t="shared" si="16"/>
        <v>43500001:12</v>
      </c>
      <c r="I89" s="3">
        <f t="shared" si="17"/>
        <v>12</v>
      </c>
      <c r="J89" s="3">
        <f t="shared" si="17"/>
        <v>0</v>
      </c>
      <c r="K89" s="3">
        <f t="shared" si="18"/>
        <v>0</v>
      </c>
      <c r="L89" s="3">
        <f t="shared" si="18"/>
        <v>0</v>
      </c>
      <c r="M89" s="3">
        <f t="shared" si="18"/>
        <v>0</v>
      </c>
      <c r="N89" s="3">
        <f t="shared" si="18"/>
        <v>0</v>
      </c>
      <c r="O89" s="3" t="str">
        <f t="shared" si="19"/>
        <v>43500001:12</v>
      </c>
      <c r="P89" s="3" t="str">
        <f t="shared" si="20"/>
        <v/>
      </c>
      <c r="Q89" s="3" t="str">
        <f t="shared" si="21"/>
        <v/>
      </c>
      <c r="R89" s="3" t="str">
        <f t="shared" si="22"/>
        <v/>
      </c>
      <c r="S89" s="3" t="str">
        <f t="shared" si="23"/>
        <v/>
      </c>
      <c r="T89" s="3" t="str">
        <f t="shared" si="24"/>
        <v/>
      </c>
    </row>
    <row r="90" spans="4:20" x14ac:dyDescent="0.15">
      <c r="D90" s="1">
        <v>42737061</v>
      </c>
      <c r="E90" s="1">
        <v>3</v>
      </c>
      <c r="F90" s="1">
        <v>1</v>
      </c>
      <c r="G90" s="1">
        <v>61</v>
      </c>
      <c r="H90" t="str">
        <f t="shared" si="16"/>
        <v>43500001:14</v>
      </c>
      <c r="I90" s="3">
        <f t="shared" si="17"/>
        <v>14</v>
      </c>
      <c r="J90" s="3">
        <f t="shared" si="17"/>
        <v>0</v>
      </c>
      <c r="K90" s="3">
        <f t="shared" si="18"/>
        <v>0</v>
      </c>
      <c r="L90" s="3">
        <f t="shared" si="18"/>
        <v>0</v>
      </c>
      <c r="M90" s="3">
        <f t="shared" si="18"/>
        <v>0</v>
      </c>
      <c r="N90" s="3">
        <f t="shared" si="18"/>
        <v>0</v>
      </c>
      <c r="O90" s="3" t="str">
        <f t="shared" si="19"/>
        <v>43500001:14</v>
      </c>
      <c r="P90" s="3" t="str">
        <f t="shared" si="20"/>
        <v/>
      </c>
      <c r="Q90" s="3" t="str">
        <f t="shared" si="21"/>
        <v/>
      </c>
      <c r="R90" s="3" t="str">
        <f t="shared" si="22"/>
        <v/>
      </c>
      <c r="S90" s="3" t="str">
        <f t="shared" si="23"/>
        <v/>
      </c>
      <c r="T90" s="3" t="str">
        <f t="shared" si="24"/>
        <v/>
      </c>
    </row>
    <row r="91" spans="4:20" x14ac:dyDescent="0.15">
      <c r="D91" s="1">
        <v>42737071</v>
      </c>
      <c r="E91" s="1">
        <v>3</v>
      </c>
      <c r="F91" s="1">
        <v>1</v>
      </c>
      <c r="G91" s="1">
        <v>71</v>
      </c>
      <c r="H91" t="str">
        <f t="shared" si="16"/>
        <v>43500001:16</v>
      </c>
      <c r="I91" s="3">
        <f t="shared" si="17"/>
        <v>16</v>
      </c>
      <c r="J91" s="3">
        <f t="shared" si="17"/>
        <v>0</v>
      </c>
      <c r="K91" s="3">
        <f t="shared" si="18"/>
        <v>0</v>
      </c>
      <c r="L91" s="3">
        <f t="shared" si="18"/>
        <v>0</v>
      </c>
      <c r="M91" s="3">
        <f t="shared" si="18"/>
        <v>0</v>
      </c>
      <c r="N91" s="3">
        <f t="shared" si="18"/>
        <v>0</v>
      </c>
      <c r="O91" s="3" t="str">
        <f t="shared" si="19"/>
        <v>43500001:16</v>
      </c>
      <c r="P91" s="3" t="str">
        <f t="shared" si="20"/>
        <v/>
      </c>
      <c r="Q91" s="3" t="str">
        <f t="shared" si="21"/>
        <v/>
      </c>
      <c r="R91" s="3" t="str">
        <f t="shared" si="22"/>
        <v/>
      </c>
      <c r="S91" s="3" t="str">
        <f t="shared" si="23"/>
        <v/>
      </c>
      <c r="T91" s="3" t="str">
        <f t="shared" si="24"/>
        <v/>
      </c>
    </row>
    <row r="92" spans="4:20" x14ac:dyDescent="0.15">
      <c r="D92" s="1">
        <v>42737081</v>
      </c>
      <c r="E92" s="1">
        <v>3</v>
      </c>
      <c r="F92" s="1">
        <v>1</v>
      </c>
      <c r="G92" s="1">
        <v>81</v>
      </c>
      <c r="H92" t="str">
        <f t="shared" si="16"/>
        <v>43500001:18</v>
      </c>
      <c r="I92" s="3">
        <f t="shared" si="17"/>
        <v>18</v>
      </c>
      <c r="J92" s="3">
        <f t="shared" si="17"/>
        <v>0</v>
      </c>
      <c r="K92" s="3">
        <f t="shared" si="18"/>
        <v>0</v>
      </c>
      <c r="L92" s="3">
        <f t="shared" si="18"/>
        <v>0</v>
      </c>
      <c r="M92" s="3">
        <f t="shared" si="18"/>
        <v>0</v>
      </c>
      <c r="N92" s="3">
        <f t="shared" si="18"/>
        <v>0</v>
      </c>
      <c r="O92" s="3" t="str">
        <f t="shared" si="19"/>
        <v>43500001:18</v>
      </c>
      <c r="P92" s="3" t="str">
        <f t="shared" si="20"/>
        <v/>
      </c>
      <c r="Q92" s="3" t="str">
        <f t="shared" si="21"/>
        <v/>
      </c>
      <c r="R92" s="3" t="str">
        <f t="shared" si="22"/>
        <v/>
      </c>
      <c r="S92" s="3" t="str">
        <f t="shared" si="23"/>
        <v/>
      </c>
      <c r="T92" s="3" t="str">
        <f t="shared" si="24"/>
        <v/>
      </c>
    </row>
    <row r="93" spans="4:20" x14ac:dyDescent="0.15">
      <c r="D93" s="1">
        <v>42737091</v>
      </c>
      <c r="E93" s="1">
        <v>3</v>
      </c>
      <c r="F93" s="1">
        <v>1</v>
      </c>
      <c r="G93" s="1">
        <v>91</v>
      </c>
      <c r="H93" t="str">
        <f t="shared" si="16"/>
        <v>43500001:20</v>
      </c>
      <c r="I93" s="3">
        <f t="shared" si="17"/>
        <v>20</v>
      </c>
      <c r="J93" s="3">
        <f t="shared" si="17"/>
        <v>0</v>
      </c>
      <c r="K93" s="3">
        <f t="shared" si="18"/>
        <v>0</v>
      </c>
      <c r="L93" s="3">
        <f t="shared" si="18"/>
        <v>0</v>
      </c>
      <c r="M93" s="3">
        <f t="shared" si="18"/>
        <v>0</v>
      </c>
      <c r="N93" s="3">
        <f t="shared" si="18"/>
        <v>0</v>
      </c>
      <c r="O93" s="3" t="str">
        <f t="shared" si="19"/>
        <v>43500001:20</v>
      </c>
      <c r="P93" s="3" t="str">
        <f t="shared" si="20"/>
        <v/>
      </c>
      <c r="Q93" s="3" t="str">
        <f t="shared" si="21"/>
        <v/>
      </c>
      <c r="R93" s="3" t="str">
        <f t="shared" si="22"/>
        <v/>
      </c>
      <c r="S93" s="3" t="str">
        <f t="shared" si="23"/>
        <v/>
      </c>
      <c r="T93" s="3" t="str">
        <f t="shared" si="24"/>
        <v/>
      </c>
    </row>
    <row r="94" spans="4:20" x14ac:dyDescent="0.15">
      <c r="D94" s="1">
        <v>42737101</v>
      </c>
      <c r="E94" s="1">
        <v>3</v>
      </c>
      <c r="F94" s="1">
        <v>1</v>
      </c>
      <c r="G94" s="1">
        <v>101</v>
      </c>
      <c r="H94" t="str">
        <f t="shared" si="16"/>
        <v>43500001:22</v>
      </c>
      <c r="I94" s="3">
        <f t="shared" si="17"/>
        <v>22</v>
      </c>
      <c r="J94" s="3">
        <f t="shared" si="17"/>
        <v>0</v>
      </c>
      <c r="K94" s="3">
        <f t="shared" si="18"/>
        <v>0</v>
      </c>
      <c r="L94" s="3">
        <f t="shared" si="18"/>
        <v>0</v>
      </c>
      <c r="M94" s="3">
        <f t="shared" si="18"/>
        <v>0</v>
      </c>
      <c r="N94" s="3">
        <f t="shared" si="18"/>
        <v>0</v>
      </c>
      <c r="O94" s="3" t="str">
        <f t="shared" si="19"/>
        <v>43500001:22</v>
      </c>
      <c r="P94" s="3" t="str">
        <f t="shared" si="20"/>
        <v/>
      </c>
      <c r="Q94" s="3" t="str">
        <f t="shared" si="21"/>
        <v/>
      </c>
      <c r="R94" s="3" t="str">
        <f t="shared" si="22"/>
        <v/>
      </c>
      <c r="S94" s="3" t="str">
        <f t="shared" si="23"/>
        <v/>
      </c>
      <c r="T94" s="3" t="str">
        <f t="shared" si="24"/>
        <v/>
      </c>
    </row>
    <row r="95" spans="4:20" x14ac:dyDescent="0.15">
      <c r="D95" s="1">
        <v>42737111</v>
      </c>
      <c r="E95" s="1">
        <v>3</v>
      </c>
      <c r="F95" s="1">
        <v>1</v>
      </c>
      <c r="G95" s="1">
        <v>111</v>
      </c>
      <c r="H95" t="str">
        <f t="shared" si="16"/>
        <v>43500001:24</v>
      </c>
      <c r="I95" s="3">
        <f t="shared" si="17"/>
        <v>24</v>
      </c>
      <c r="J95" s="3">
        <f t="shared" ref="J95:J109" si="25">IF($F95&lt;&gt;1,0,VLOOKUP($E95,$A$4:$C$7,J$2,FALSE)*ROUNDUP($G95/10,))</f>
        <v>0</v>
      </c>
      <c r="K95" s="3">
        <f t="shared" si="18"/>
        <v>0</v>
      </c>
      <c r="L95" s="3">
        <f t="shared" si="18"/>
        <v>0</v>
      </c>
      <c r="M95" s="3">
        <f t="shared" si="18"/>
        <v>0</v>
      </c>
      <c r="N95" s="3">
        <f t="shared" si="18"/>
        <v>0</v>
      </c>
      <c r="O95" s="3" t="str">
        <f t="shared" si="19"/>
        <v>43500001:24</v>
      </c>
      <c r="P95" s="3" t="str">
        <f t="shared" si="20"/>
        <v/>
      </c>
      <c r="Q95" s="3" t="str">
        <f t="shared" si="21"/>
        <v/>
      </c>
      <c r="R95" s="3" t="str">
        <f t="shared" si="22"/>
        <v/>
      </c>
      <c r="S95" s="3" t="str">
        <f t="shared" si="23"/>
        <v/>
      </c>
      <c r="T95" s="3" t="str">
        <f t="shared" si="24"/>
        <v/>
      </c>
    </row>
    <row r="96" spans="4:20" x14ac:dyDescent="0.15">
      <c r="D96" s="1">
        <v>42737121</v>
      </c>
      <c r="E96" s="1">
        <v>3</v>
      </c>
      <c r="F96" s="1">
        <v>1</v>
      </c>
      <c r="G96" s="1">
        <v>121</v>
      </c>
      <c r="H96" t="str">
        <f t="shared" si="16"/>
        <v>43500001:26</v>
      </c>
      <c r="I96" s="3">
        <f t="shared" si="17"/>
        <v>26</v>
      </c>
      <c r="J96" s="3">
        <f t="shared" si="25"/>
        <v>0</v>
      </c>
      <c r="K96" s="3">
        <f t="shared" si="18"/>
        <v>0</v>
      </c>
      <c r="L96" s="3">
        <f t="shared" si="18"/>
        <v>0</v>
      </c>
      <c r="M96" s="3">
        <f t="shared" si="18"/>
        <v>0</v>
      </c>
      <c r="N96" s="3">
        <f t="shared" si="18"/>
        <v>0</v>
      </c>
      <c r="O96" s="3" t="str">
        <f t="shared" si="19"/>
        <v>43500001:26</v>
      </c>
      <c r="P96" s="3" t="str">
        <f t="shared" si="20"/>
        <v/>
      </c>
      <c r="Q96" s="3" t="str">
        <f t="shared" si="21"/>
        <v/>
      </c>
      <c r="R96" s="3" t="str">
        <f t="shared" si="22"/>
        <v/>
      </c>
      <c r="S96" s="3" t="str">
        <f t="shared" si="23"/>
        <v/>
      </c>
      <c r="T96" s="3" t="str">
        <f t="shared" si="24"/>
        <v/>
      </c>
    </row>
    <row r="97" spans="4:20" x14ac:dyDescent="0.15">
      <c r="D97" s="1">
        <v>42737131</v>
      </c>
      <c r="E97" s="1">
        <v>3</v>
      </c>
      <c r="F97" s="1">
        <v>1</v>
      </c>
      <c r="G97" s="1">
        <v>131</v>
      </c>
      <c r="H97" t="str">
        <f t="shared" si="16"/>
        <v>43500001:28</v>
      </c>
      <c r="I97" s="3">
        <f t="shared" si="17"/>
        <v>28</v>
      </c>
      <c r="J97" s="3">
        <f t="shared" si="25"/>
        <v>0</v>
      </c>
      <c r="K97" s="3">
        <f t="shared" si="18"/>
        <v>0</v>
      </c>
      <c r="L97" s="3">
        <f t="shared" si="18"/>
        <v>0</v>
      </c>
      <c r="M97" s="3">
        <f t="shared" si="18"/>
        <v>0</v>
      </c>
      <c r="N97" s="3">
        <f t="shared" si="18"/>
        <v>0</v>
      </c>
      <c r="O97" s="3" t="str">
        <f t="shared" si="19"/>
        <v>43500001:28</v>
      </c>
      <c r="P97" s="3" t="str">
        <f t="shared" si="20"/>
        <v/>
      </c>
      <c r="Q97" s="3" t="str">
        <f t="shared" si="21"/>
        <v/>
      </c>
      <c r="R97" s="3" t="str">
        <f t="shared" si="22"/>
        <v/>
      </c>
      <c r="S97" s="3" t="str">
        <f t="shared" si="23"/>
        <v/>
      </c>
      <c r="T97" s="3" t="str">
        <f t="shared" si="24"/>
        <v/>
      </c>
    </row>
    <row r="98" spans="4:20" x14ac:dyDescent="0.15">
      <c r="D98" s="1">
        <v>42737141</v>
      </c>
      <c r="E98" s="1">
        <v>3</v>
      </c>
      <c r="F98" s="1">
        <v>1</v>
      </c>
      <c r="G98" s="1">
        <v>141</v>
      </c>
      <c r="H98" t="str">
        <f t="shared" si="16"/>
        <v>43500001:30</v>
      </c>
      <c r="I98" s="3">
        <f t="shared" si="17"/>
        <v>30</v>
      </c>
      <c r="J98" s="3">
        <f t="shared" si="25"/>
        <v>0</v>
      </c>
      <c r="K98" s="3">
        <f t="shared" si="18"/>
        <v>0</v>
      </c>
      <c r="L98" s="3">
        <f t="shared" si="18"/>
        <v>0</v>
      </c>
      <c r="M98" s="3">
        <f t="shared" si="18"/>
        <v>0</v>
      </c>
      <c r="N98" s="3">
        <f t="shared" si="18"/>
        <v>0</v>
      </c>
      <c r="O98" s="3" t="str">
        <f t="shared" si="19"/>
        <v>43500001:30</v>
      </c>
      <c r="P98" s="3" t="str">
        <f t="shared" si="20"/>
        <v/>
      </c>
      <c r="Q98" s="3" t="str">
        <f t="shared" si="21"/>
        <v/>
      </c>
      <c r="R98" s="3" t="str">
        <f t="shared" si="22"/>
        <v/>
      </c>
      <c r="S98" s="3" t="str">
        <f t="shared" si="23"/>
        <v/>
      </c>
      <c r="T98" s="3" t="str">
        <f t="shared" si="24"/>
        <v/>
      </c>
    </row>
    <row r="99" spans="4:20" x14ac:dyDescent="0.15">
      <c r="D99" s="1">
        <v>42737151</v>
      </c>
      <c r="E99" s="1">
        <v>3</v>
      </c>
      <c r="F99" s="1">
        <v>1</v>
      </c>
      <c r="G99" s="1">
        <v>151</v>
      </c>
      <c r="H99" t="str">
        <f t="shared" si="16"/>
        <v>43500001:32</v>
      </c>
      <c r="I99" s="3">
        <f t="shared" si="17"/>
        <v>32</v>
      </c>
      <c r="J99" s="3">
        <f t="shared" si="25"/>
        <v>0</v>
      </c>
      <c r="K99" s="3">
        <f t="shared" si="18"/>
        <v>0</v>
      </c>
      <c r="L99" s="3">
        <f t="shared" si="18"/>
        <v>0</v>
      </c>
      <c r="M99" s="3">
        <f t="shared" si="18"/>
        <v>0</v>
      </c>
      <c r="N99" s="3">
        <f t="shared" si="18"/>
        <v>0</v>
      </c>
      <c r="O99" s="3" t="str">
        <f t="shared" si="19"/>
        <v>43500001:32</v>
      </c>
      <c r="P99" s="3" t="str">
        <f t="shared" si="20"/>
        <v/>
      </c>
      <c r="Q99" s="3" t="str">
        <f t="shared" si="21"/>
        <v/>
      </c>
      <c r="R99" s="3" t="str">
        <f t="shared" si="22"/>
        <v/>
      </c>
      <c r="S99" s="3" t="str">
        <f t="shared" si="23"/>
        <v/>
      </c>
      <c r="T99" s="3" t="str">
        <f t="shared" si="24"/>
        <v/>
      </c>
    </row>
    <row r="100" spans="4:20" x14ac:dyDescent="0.15">
      <c r="D100">
        <v>42757001</v>
      </c>
      <c r="E100">
        <v>5</v>
      </c>
      <c r="F100">
        <v>1</v>
      </c>
      <c r="G100">
        <v>1</v>
      </c>
      <c r="H100" t="str">
        <f t="shared" si="16"/>
        <v>43500001:5_43500002:1</v>
      </c>
      <c r="I100" s="3">
        <f t="shared" si="17"/>
        <v>5</v>
      </c>
      <c r="J100" s="3">
        <f t="shared" si="25"/>
        <v>1</v>
      </c>
      <c r="K100" s="3">
        <f t="shared" si="18"/>
        <v>0</v>
      </c>
      <c r="L100" s="3">
        <f t="shared" si="18"/>
        <v>0</v>
      </c>
      <c r="M100" s="3">
        <f t="shared" si="18"/>
        <v>0</v>
      </c>
      <c r="N100" s="3">
        <f t="shared" si="18"/>
        <v>0</v>
      </c>
      <c r="O100" s="3" t="str">
        <f t="shared" si="19"/>
        <v>43500001:5</v>
      </c>
      <c r="P100" s="3" t="str">
        <f t="shared" si="20"/>
        <v>43500002:1</v>
      </c>
      <c r="Q100" s="3" t="str">
        <f t="shared" si="21"/>
        <v/>
      </c>
      <c r="R100" s="3" t="str">
        <f t="shared" si="22"/>
        <v/>
      </c>
      <c r="S100" s="3" t="str">
        <f t="shared" si="23"/>
        <v/>
      </c>
      <c r="T100" s="3" t="str">
        <f t="shared" si="24"/>
        <v/>
      </c>
    </row>
    <row r="101" spans="4:20" x14ac:dyDescent="0.15">
      <c r="D101">
        <v>42757011</v>
      </c>
      <c r="E101">
        <v>5</v>
      </c>
      <c r="F101">
        <v>1</v>
      </c>
      <c r="G101">
        <v>11</v>
      </c>
      <c r="H101" t="str">
        <f t="shared" si="16"/>
        <v>43500001:10_43500002:2</v>
      </c>
      <c r="I101" s="3">
        <f t="shared" si="17"/>
        <v>10</v>
      </c>
      <c r="J101" s="3">
        <f t="shared" si="25"/>
        <v>2</v>
      </c>
      <c r="K101" s="3">
        <f t="shared" si="18"/>
        <v>0</v>
      </c>
      <c r="L101" s="3">
        <f t="shared" si="18"/>
        <v>0</v>
      </c>
      <c r="M101" s="3">
        <f t="shared" si="18"/>
        <v>0</v>
      </c>
      <c r="N101" s="3">
        <f t="shared" si="18"/>
        <v>0</v>
      </c>
      <c r="O101" s="3" t="str">
        <f t="shared" si="19"/>
        <v>43500001:10</v>
      </c>
      <c r="P101" s="3" t="str">
        <f t="shared" si="20"/>
        <v>43500002:2</v>
      </c>
      <c r="Q101" s="3" t="str">
        <f t="shared" si="21"/>
        <v/>
      </c>
      <c r="R101" s="3" t="str">
        <f t="shared" si="22"/>
        <v/>
      </c>
      <c r="S101" s="3" t="str">
        <f t="shared" si="23"/>
        <v/>
      </c>
      <c r="T101" s="3" t="str">
        <f t="shared" si="24"/>
        <v/>
      </c>
    </row>
    <row r="102" spans="4:20" x14ac:dyDescent="0.15">
      <c r="D102">
        <v>42757021</v>
      </c>
      <c r="E102">
        <v>5</v>
      </c>
      <c r="F102">
        <v>1</v>
      </c>
      <c r="G102">
        <v>21</v>
      </c>
      <c r="H102" t="str">
        <f t="shared" si="16"/>
        <v>43500001:15_43500002:3</v>
      </c>
      <c r="I102" s="3">
        <f t="shared" si="17"/>
        <v>15</v>
      </c>
      <c r="J102" s="3">
        <f t="shared" si="25"/>
        <v>3</v>
      </c>
      <c r="K102" s="3">
        <f t="shared" si="18"/>
        <v>0</v>
      </c>
      <c r="L102" s="3">
        <f t="shared" si="18"/>
        <v>0</v>
      </c>
      <c r="M102" s="3">
        <f t="shared" si="18"/>
        <v>0</v>
      </c>
      <c r="N102" s="3">
        <f t="shared" si="18"/>
        <v>0</v>
      </c>
      <c r="O102" s="3" t="str">
        <f t="shared" si="19"/>
        <v>43500001:15</v>
      </c>
      <c r="P102" s="3" t="str">
        <f t="shared" si="20"/>
        <v>43500002:3</v>
      </c>
      <c r="Q102" s="3" t="str">
        <f t="shared" si="21"/>
        <v/>
      </c>
      <c r="R102" s="3" t="str">
        <f t="shared" si="22"/>
        <v/>
      </c>
      <c r="S102" s="3" t="str">
        <f t="shared" si="23"/>
        <v/>
      </c>
      <c r="T102" s="3" t="str">
        <f t="shared" si="24"/>
        <v/>
      </c>
    </row>
    <row r="103" spans="4:20" x14ac:dyDescent="0.15">
      <c r="D103">
        <v>42757031</v>
      </c>
      <c r="E103">
        <v>5</v>
      </c>
      <c r="F103">
        <v>1</v>
      </c>
      <c r="G103">
        <v>31</v>
      </c>
      <c r="H103" t="str">
        <f t="shared" si="16"/>
        <v>43500001:20_43500002:4</v>
      </c>
      <c r="I103" s="3">
        <f t="shared" si="17"/>
        <v>20</v>
      </c>
      <c r="J103" s="3">
        <f t="shared" si="25"/>
        <v>4</v>
      </c>
      <c r="K103" s="3">
        <f t="shared" si="18"/>
        <v>0</v>
      </c>
      <c r="L103" s="3">
        <f t="shared" si="18"/>
        <v>0</v>
      </c>
      <c r="M103" s="3">
        <f t="shared" si="18"/>
        <v>0</v>
      </c>
      <c r="N103" s="3">
        <f t="shared" si="18"/>
        <v>0</v>
      </c>
      <c r="O103" s="3" t="str">
        <f t="shared" si="19"/>
        <v>43500001:20</v>
      </c>
      <c r="P103" s="3" t="str">
        <f t="shared" si="20"/>
        <v>43500002:4</v>
      </c>
      <c r="Q103" s="3" t="str">
        <f t="shared" si="21"/>
        <v/>
      </c>
      <c r="R103" s="3" t="str">
        <f t="shared" si="22"/>
        <v/>
      </c>
      <c r="S103" s="3" t="str">
        <f t="shared" si="23"/>
        <v/>
      </c>
      <c r="T103" s="3" t="str">
        <f t="shared" si="24"/>
        <v/>
      </c>
    </row>
    <row r="104" spans="4:20" x14ac:dyDescent="0.15">
      <c r="D104">
        <v>42757041</v>
      </c>
      <c r="E104">
        <v>5</v>
      </c>
      <c r="F104">
        <v>1</v>
      </c>
      <c r="G104">
        <v>41</v>
      </c>
      <c r="H104" t="str">
        <f t="shared" si="16"/>
        <v>43500001:25_43500002:5</v>
      </c>
      <c r="I104" s="3">
        <f t="shared" si="17"/>
        <v>25</v>
      </c>
      <c r="J104" s="3">
        <f t="shared" si="25"/>
        <v>5</v>
      </c>
      <c r="K104" s="3">
        <f t="shared" si="18"/>
        <v>0</v>
      </c>
      <c r="L104" s="3">
        <f t="shared" si="18"/>
        <v>0</v>
      </c>
      <c r="M104" s="3">
        <f t="shared" si="18"/>
        <v>0</v>
      </c>
      <c r="N104" s="3">
        <f t="shared" si="18"/>
        <v>0</v>
      </c>
      <c r="O104" s="3" t="str">
        <f t="shared" si="19"/>
        <v>43500001:25</v>
      </c>
      <c r="P104" s="3" t="str">
        <f t="shared" si="20"/>
        <v>43500002:5</v>
      </c>
      <c r="Q104" s="3" t="str">
        <f t="shared" si="21"/>
        <v/>
      </c>
      <c r="R104" s="3" t="str">
        <f t="shared" si="22"/>
        <v/>
      </c>
      <c r="S104" s="3" t="str">
        <f t="shared" si="23"/>
        <v/>
      </c>
      <c r="T104" s="3" t="str">
        <f t="shared" si="24"/>
        <v/>
      </c>
    </row>
    <row r="105" spans="4:20" x14ac:dyDescent="0.15">
      <c r="D105">
        <v>42757051</v>
      </c>
      <c r="E105">
        <v>5</v>
      </c>
      <c r="F105">
        <v>1</v>
      </c>
      <c r="G105">
        <v>51</v>
      </c>
      <c r="H105" t="str">
        <f t="shared" si="16"/>
        <v>43500001:30_43500002:6</v>
      </c>
      <c r="I105" s="3">
        <f t="shared" si="17"/>
        <v>30</v>
      </c>
      <c r="J105" s="3">
        <f t="shared" si="25"/>
        <v>6</v>
      </c>
      <c r="K105" s="3">
        <f t="shared" si="18"/>
        <v>0</v>
      </c>
      <c r="L105" s="3">
        <f t="shared" si="18"/>
        <v>0</v>
      </c>
      <c r="M105" s="3">
        <f t="shared" si="18"/>
        <v>0</v>
      </c>
      <c r="N105" s="3">
        <f t="shared" si="18"/>
        <v>0</v>
      </c>
      <c r="O105" s="3" t="str">
        <f t="shared" si="19"/>
        <v>43500001:30</v>
      </c>
      <c r="P105" s="3" t="str">
        <f t="shared" si="20"/>
        <v>43500002:6</v>
      </c>
      <c r="Q105" s="3" t="str">
        <f t="shared" si="21"/>
        <v/>
      </c>
      <c r="R105" s="3" t="str">
        <f t="shared" si="22"/>
        <v/>
      </c>
      <c r="S105" s="3" t="str">
        <f t="shared" si="23"/>
        <v/>
      </c>
      <c r="T105" s="3" t="str">
        <f t="shared" si="24"/>
        <v/>
      </c>
    </row>
    <row r="106" spans="4:20" x14ac:dyDescent="0.15">
      <c r="D106">
        <v>42757061</v>
      </c>
      <c r="E106">
        <v>5</v>
      </c>
      <c r="F106">
        <v>1</v>
      </c>
      <c r="G106">
        <v>61</v>
      </c>
      <c r="H106" t="str">
        <f t="shared" si="16"/>
        <v>43500001:35_43500002:7</v>
      </c>
      <c r="I106" s="3">
        <f t="shared" si="17"/>
        <v>35</v>
      </c>
      <c r="J106" s="3">
        <f t="shared" si="25"/>
        <v>7</v>
      </c>
      <c r="K106" s="3">
        <f t="shared" si="18"/>
        <v>0</v>
      </c>
      <c r="L106" s="3">
        <f t="shared" si="18"/>
        <v>0</v>
      </c>
      <c r="M106" s="3">
        <f t="shared" si="18"/>
        <v>0</v>
      </c>
      <c r="N106" s="3">
        <f t="shared" si="18"/>
        <v>0</v>
      </c>
      <c r="O106" s="3" t="str">
        <f t="shared" si="19"/>
        <v>43500001:35</v>
      </c>
      <c r="P106" s="3" t="str">
        <f t="shared" si="20"/>
        <v>43500002:7</v>
      </c>
      <c r="Q106" s="3" t="str">
        <f t="shared" si="21"/>
        <v/>
      </c>
      <c r="R106" s="3" t="str">
        <f t="shared" si="22"/>
        <v/>
      </c>
      <c r="S106" s="3" t="str">
        <f t="shared" si="23"/>
        <v/>
      </c>
      <c r="T106" s="3" t="str">
        <f t="shared" si="24"/>
        <v/>
      </c>
    </row>
    <row r="107" spans="4:20" x14ac:dyDescent="0.15">
      <c r="D107">
        <v>42757071</v>
      </c>
      <c r="E107">
        <v>5</v>
      </c>
      <c r="F107">
        <v>1</v>
      </c>
      <c r="G107">
        <v>71</v>
      </c>
      <c r="H107" t="str">
        <f t="shared" si="16"/>
        <v>43500001:40_43500002:8</v>
      </c>
      <c r="I107" s="3">
        <f t="shared" si="17"/>
        <v>40</v>
      </c>
      <c r="J107" s="3">
        <f t="shared" si="25"/>
        <v>8</v>
      </c>
      <c r="K107" s="3">
        <f t="shared" si="18"/>
        <v>0</v>
      </c>
      <c r="L107" s="3">
        <f t="shared" si="18"/>
        <v>0</v>
      </c>
      <c r="M107" s="3">
        <f t="shared" si="18"/>
        <v>0</v>
      </c>
      <c r="N107" s="3">
        <f t="shared" si="18"/>
        <v>0</v>
      </c>
      <c r="O107" s="3" t="str">
        <f t="shared" si="19"/>
        <v>43500001:40</v>
      </c>
      <c r="P107" s="3" t="str">
        <f t="shared" si="20"/>
        <v>43500002:8</v>
      </c>
      <c r="Q107" s="3" t="str">
        <f t="shared" si="21"/>
        <v/>
      </c>
      <c r="R107" s="3" t="str">
        <f t="shared" si="22"/>
        <v/>
      </c>
      <c r="S107" s="3" t="str">
        <f t="shared" si="23"/>
        <v/>
      </c>
      <c r="T107" s="3" t="str">
        <f t="shared" si="24"/>
        <v/>
      </c>
    </row>
    <row r="108" spans="4:20" x14ac:dyDescent="0.15">
      <c r="D108">
        <v>42757081</v>
      </c>
      <c r="E108">
        <v>5</v>
      </c>
      <c r="F108">
        <v>1</v>
      </c>
      <c r="G108">
        <v>81</v>
      </c>
      <c r="H108" t="str">
        <f t="shared" si="16"/>
        <v>43500001:45_43500002:9</v>
      </c>
      <c r="I108" s="3">
        <f t="shared" si="17"/>
        <v>45</v>
      </c>
      <c r="J108" s="3">
        <f t="shared" si="25"/>
        <v>9</v>
      </c>
      <c r="K108" s="3">
        <f t="shared" si="18"/>
        <v>0</v>
      </c>
      <c r="L108" s="3">
        <f t="shared" si="18"/>
        <v>0</v>
      </c>
      <c r="M108" s="3">
        <f t="shared" si="18"/>
        <v>0</v>
      </c>
      <c r="N108" s="3">
        <f t="shared" si="18"/>
        <v>0</v>
      </c>
      <c r="O108" s="3" t="str">
        <f t="shared" si="19"/>
        <v>43500001:45</v>
      </c>
      <c r="P108" s="3" t="str">
        <f t="shared" si="20"/>
        <v>43500002:9</v>
      </c>
      <c r="Q108" s="3" t="str">
        <f t="shared" si="21"/>
        <v/>
      </c>
      <c r="R108" s="3" t="str">
        <f t="shared" si="22"/>
        <v/>
      </c>
      <c r="S108" s="3" t="str">
        <f t="shared" si="23"/>
        <v/>
      </c>
      <c r="T108" s="3" t="str">
        <f t="shared" si="24"/>
        <v/>
      </c>
    </row>
    <row r="109" spans="4:20" x14ac:dyDescent="0.15">
      <c r="D109">
        <v>42757091</v>
      </c>
      <c r="E109">
        <v>5</v>
      </c>
      <c r="F109">
        <v>1</v>
      </c>
      <c r="G109">
        <v>91</v>
      </c>
      <c r="H109" t="str">
        <f t="shared" si="16"/>
        <v>43500001:50_43500002:10</v>
      </c>
      <c r="I109" s="3">
        <f t="shared" si="17"/>
        <v>50</v>
      </c>
      <c r="J109" s="3">
        <f t="shared" si="25"/>
        <v>10</v>
      </c>
      <c r="K109" s="3">
        <f t="shared" si="18"/>
        <v>0</v>
      </c>
      <c r="L109" s="3">
        <f t="shared" si="18"/>
        <v>0</v>
      </c>
      <c r="M109" s="3">
        <f t="shared" si="18"/>
        <v>0</v>
      </c>
      <c r="N109" s="3">
        <f t="shared" si="18"/>
        <v>0</v>
      </c>
      <c r="O109" s="3" t="str">
        <f t="shared" si="19"/>
        <v>43500001:50</v>
      </c>
      <c r="P109" s="3" t="str">
        <f t="shared" si="20"/>
        <v>43500002:10</v>
      </c>
      <c r="Q109" s="3" t="str">
        <f t="shared" si="21"/>
        <v/>
      </c>
      <c r="R109" s="3" t="str">
        <f t="shared" si="22"/>
        <v/>
      </c>
      <c r="S109" s="3" t="str">
        <f t="shared" si="23"/>
        <v/>
      </c>
      <c r="T109" s="3" t="str">
        <f t="shared" si="24"/>
        <v/>
      </c>
    </row>
    <row r="110" spans="4:20" x14ac:dyDescent="0.15">
      <c r="D110">
        <v>42757101</v>
      </c>
      <c r="E110">
        <v>5</v>
      </c>
      <c r="F110">
        <v>1</v>
      </c>
      <c r="G110">
        <v>101</v>
      </c>
      <c r="H110" t="str">
        <f t="shared" si="16"/>
        <v>43500001:55_43500002:11</v>
      </c>
      <c r="I110" s="3">
        <f t="shared" si="17"/>
        <v>55</v>
      </c>
      <c r="J110" s="3">
        <f t="shared" ref="J110:J125" si="26">IF($F110&lt;&gt;1,0,VLOOKUP($E110,$A$4:$C$7,J$2,FALSE)*ROUNDUP($G110/10,))</f>
        <v>11</v>
      </c>
      <c r="K110" s="3">
        <f t="shared" si="18"/>
        <v>0</v>
      </c>
      <c r="L110" s="3">
        <f t="shared" si="18"/>
        <v>0</v>
      </c>
      <c r="M110" s="3">
        <f t="shared" si="18"/>
        <v>0</v>
      </c>
      <c r="N110" s="3">
        <f t="shared" si="18"/>
        <v>0</v>
      </c>
      <c r="O110" s="3" t="str">
        <f t="shared" si="19"/>
        <v>43500001:55</v>
      </c>
      <c r="P110" s="3" t="str">
        <f t="shared" si="20"/>
        <v>43500002:11</v>
      </c>
      <c r="Q110" s="3" t="str">
        <f t="shared" si="21"/>
        <v/>
      </c>
      <c r="R110" s="3" t="str">
        <f t="shared" si="22"/>
        <v/>
      </c>
      <c r="S110" s="3" t="str">
        <f t="shared" si="23"/>
        <v/>
      </c>
      <c r="T110" s="3" t="str">
        <f t="shared" si="24"/>
        <v/>
      </c>
    </row>
    <row r="111" spans="4:20" x14ac:dyDescent="0.15">
      <c r="D111">
        <v>42757111</v>
      </c>
      <c r="E111">
        <v>5</v>
      </c>
      <c r="F111">
        <v>1</v>
      </c>
      <c r="G111">
        <v>111</v>
      </c>
      <c r="H111" t="str">
        <f t="shared" si="16"/>
        <v>43500001:60_43500002:12</v>
      </c>
      <c r="I111" s="3">
        <f t="shared" si="17"/>
        <v>60</v>
      </c>
      <c r="J111" s="3">
        <f t="shared" si="26"/>
        <v>12</v>
      </c>
      <c r="K111" s="3">
        <f t="shared" si="18"/>
        <v>0</v>
      </c>
      <c r="L111" s="3">
        <f t="shared" si="18"/>
        <v>0</v>
      </c>
      <c r="M111" s="3">
        <f t="shared" si="18"/>
        <v>0</v>
      </c>
      <c r="N111" s="3">
        <f t="shared" si="18"/>
        <v>0</v>
      </c>
      <c r="O111" s="3" t="str">
        <f t="shared" si="19"/>
        <v>43500001:60</v>
      </c>
      <c r="P111" s="3" t="str">
        <f t="shared" si="20"/>
        <v>43500002:12</v>
      </c>
      <c r="Q111" s="3" t="str">
        <f t="shared" si="21"/>
        <v/>
      </c>
      <c r="R111" s="3" t="str">
        <f t="shared" si="22"/>
        <v/>
      </c>
      <c r="S111" s="3" t="str">
        <f t="shared" si="23"/>
        <v/>
      </c>
      <c r="T111" s="3" t="str">
        <f t="shared" si="24"/>
        <v/>
      </c>
    </row>
    <row r="112" spans="4:20" x14ac:dyDescent="0.15">
      <c r="D112">
        <v>42757121</v>
      </c>
      <c r="E112">
        <v>5</v>
      </c>
      <c r="F112">
        <v>1</v>
      </c>
      <c r="G112">
        <v>121</v>
      </c>
      <c r="H112" t="str">
        <f t="shared" si="16"/>
        <v>43500001:65_43500002:13</v>
      </c>
      <c r="I112" s="3">
        <f t="shared" si="17"/>
        <v>65</v>
      </c>
      <c r="J112" s="3">
        <f t="shared" si="26"/>
        <v>13</v>
      </c>
      <c r="K112" s="3">
        <f t="shared" si="18"/>
        <v>0</v>
      </c>
      <c r="L112" s="3">
        <f t="shared" si="18"/>
        <v>0</v>
      </c>
      <c r="M112" s="3">
        <f t="shared" si="18"/>
        <v>0</v>
      </c>
      <c r="N112" s="3">
        <f t="shared" si="18"/>
        <v>0</v>
      </c>
      <c r="O112" s="3" t="str">
        <f t="shared" si="19"/>
        <v>43500001:65</v>
      </c>
      <c r="P112" s="3" t="str">
        <f t="shared" si="20"/>
        <v>43500002:13</v>
      </c>
      <c r="Q112" s="3" t="str">
        <f t="shared" si="21"/>
        <v/>
      </c>
      <c r="R112" s="3" t="str">
        <f t="shared" si="22"/>
        <v/>
      </c>
      <c r="S112" s="3" t="str">
        <f t="shared" si="23"/>
        <v/>
      </c>
      <c r="T112" s="3" t="str">
        <f t="shared" si="24"/>
        <v/>
      </c>
    </row>
    <row r="113" spans="4:20" x14ac:dyDescent="0.15">
      <c r="D113">
        <v>42757131</v>
      </c>
      <c r="E113">
        <v>5</v>
      </c>
      <c r="F113">
        <v>1</v>
      </c>
      <c r="G113">
        <v>131</v>
      </c>
      <c r="H113" t="str">
        <f t="shared" si="16"/>
        <v>43500001:70_43500002:14</v>
      </c>
      <c r="I113" s="3">
        <f t="shared" si="17"/>
        <v>70</v>
      </c>
      <c r="J113" s="3">
        <f t="shared" si="26"/>
        <v>14</v>
      </c>
      <c r="K113" s="3">
        <f t="shared" si="18"/>
        <v>0</v>
      </c>
      <c r="L113" s="3">
        <f t="shared" si="18"/>
        <v>0</v>
      </c>
      <c r="M113" s="3">
        <f t="shared" si="18"/>
        <v>0</v>
      </c>
      <c r="N113" s="3">
        <f t="shared" si="18"/>
        <v>0</v>
      </c>
      <c r="O113" s="3" t="str">
        <f t="shared" si="19"/>
        <v>43500001:70</v>
      </c>
      <c r="P113" s="3" t="str">
        <f t="shared" si="20"/>
        <v>43500002:14</v>
      </c>
      <c r="Q113" s="3" t="str">
        <f t="shared" si="21"/>
        <v/>
      </c>
      <c r="R113" s="3" t="str">
        <f t="shared" si="22"/>
        <v/>
      </c>
      <c r="S113" s="3" t="str">
        <f t="shared" si="23"/>
        <v/>
      </c>
      <c r="T113" s="3" t="str">
        <f t="shared" si="24"/>
        <v/>
      </c>
    </row>
    <row r="114" spans="4:20" x14ac:dyDescent="0.15">
      <c r="D114">
        <v>42757141</v>
      </c>
      <c r="E114">
        <v>5</v>
      </c>
      <c r="F114">
        <v>1</v>
      </c>
      <c r="G114">
        <v>141</v>
      </c>
      <c r="H114" t="str">
        <f t="shared" si="16"/>
        <v>43500001:75_43500002:15</v>
      </c>
      <c r="I114" s="3">
        <f t="shared" si="17"/>
        <v>75</v>
      </c>
      <c r="J114" s="3">
        <f t="shared" si="26"/>
        <v>15</v>
      </c>
      <c r="K114" s="3">
        <f t="shared" si="18"/>
        <v>0</v>
      </c>
      <c r="L114" s="3">
        <f t="shared" si="18"/>
        <v>0</v>
      </c>
      <c r="M114" s="3">
        <f t="shared" si="18"/>
        <v>0</v>
      </c>
      <c r="N114" s="3">
        <f t="shared" si="18"/>
        <v>0</v>
      </c>
      <c r="O114" s="3" t="str">
        <f t="shared" si="19"/>
        <v>43500001:75</v>
      </c>
      <c r="P114" s="3" t="str">
        <f t="shared" si="20"/>
        <v>43500002:15</v>
      </c>
      <c r="Q114" s="3" t="str">
        <f t="shared" si="21"/>
        <v/>
      </c>
      <c r="R114" s="3" t="str">
        <f t="shared" si="22"/>
        <v/>
      </c>
      <c r="S114" s="3" t="str">
        <f t="shared" si="23"/>
        <v/>
      </c>
      <c r="T114" s="3" t="str">
        <f t="shared" si="24"/>
        <v/>
      </c>
    </row>
    <row r="115" spans="4:20" x14ac:dyDescent="0.15">
      <c r="D115">
        <v>42757151</v>
      </c>
      <c r="E115">
        <v>5</v>
      </c>
      <c r="F115">
        <v>1</v>
      </c>
      <c r="G115">
        <v>151</v>
      </c>
      <c r="H115" t="str">
        <f t="shared" si="16"/>
        <v>43500001:80_43500002:16</v>
      </c>
      <c r="I115" s="3">
        <f t="shared" si="17"/>
        <v>80</v>
      </c>
      <c r="J115" s="3">
        <f t="shared" si="26"/>
        <v>16</v>
      </c>
      <c r="K115" s="3">
        <f t="shared" si="18"/>
        <v>0</v>
      </c>
      <c r="L115" s="3">
        <f t="shared" si="18"/>
        <v>0</v>
      </c>
      <c r="M115" s="3">
        <f t="shared" si="18"/>
        <v>0</v>
      </c>
      <c r="N115" s="3">
        <f t="shared" si="18"/>
        <v>0</v>
      </c>
      <c r="O115" s="3" t="str">
        <f t="shared" si="19"/>
        <v>43500001:80</v>
      </c>
      <c r="P115" s="3" t="str">
        <f t="shared" si="20"/>
        <v>43500002:16</v>
      </c>
      <c r="Q115" s="3" t="str">
        <f t="shared" si="21"/>
        <v/>
      </c>
      <c r="R115" s="3" t="str">
        <f t="shared" si="22"/>
        <v/>
      </c>
      <c r="S115" s="3" t="str">
        <f t="shared" si="23"/>
        <v/>
      </c>
      <c r="T115" s="3" t="str">
        <f t="shared" si="24"/>
        <v/>
      </c>
    </row>
    <row r="116" spans="4:20" x14ac:dyDescent="0.15">
      <c r="D116">
        <v>42767001</v>
      </c>
      <c r="E116" s="1">
        <v>6</v>
      </c>
      <c r="F116">
        <v>1</v>
      </c>
      <c r="G116">
        <v>1</v>
      </c>
      <c r="H116" t="str">
        <f t="shared" si="16"/>
        <v>43500001:10_43500002:2</v>
      </c>
      <c r="I116" s="3">
        <f t="shared" si="17"/>
        <v>10</v>
      </c>
      <c r="J116" s="3">
        <f t="shared" si="26"/>
        <v>2</v>
      </c>
      <c r="K116" s="3">
        <f t="shared" si="18"/>
        <v>0</v>
      </c>
      <c r="L116" s="3">
        <f t="shared" si="18"/>
        <v>0</v>
      </c>
      <c r="M116" s="3">
        <f t="shared" si="18"/>
        <v>0</v>
      </c>
      <c r="N116" s="3">
        <f t="shared" si="18"/>
        <v>0</v>
      </c>
      <c r="O116" s="3" t="str">
        <f t="shared" si="19"/>
        <v>43500001:10</v>
      </c>
      <c r="P116" s="3" t="str">
        <f t="shared" si="20"/>
        <v>43500002:2</v>
      </c>
      <c r="Q116" s="3" t="str">
        <f t="shared" si="21"/>
        <v/>
      </c>
      <c r="R116" s="3" t="str">
        <f t="shared" si="22"/>
        <v/>
      </c>
      <c r="S116" s="3" t="str">
        <f t="shared" si="23"/>
        <v/>
      </c>
      <c r="T116" s="3" t="str">
        <f t="shared" si="24"/>
        <v/>
      </c>
    </row>
    <row r="117" spans="4:20" x14ac:dyDescent="0.15">
      <c r="D117">
        <v>42767011</v>
      </c>
      <c r="E117" s="1">
        <v>6</v>
      </c>
      <c r="F117">
        <v>1</v>
      </c>
      <c r="G117">
        <v>11</v>
      </c>
      <c r="H117" t="str">
        <f t="shared" si="16"/>
        <v>43500001:20_43500002:4</v>
      </c>
      <c r="I117" s="3">
        <f t="shared" si="17"/>
        <v>20</v>
      </c>
      <c r="J117" s="3">
        <f t="shared" si="26"/>
        <v>4</v>
      </c>
      <c r="K117" s="3">
        <f t="shared" si="18"/>
        <v>0</v>
      </c>
      <c r="L117" s="3">
        <f t="shared" si="18"/>
        <v>0</v>
      </c>
      <c r="M117" s="3">
        <f t="shared" si="18"/>
        <v>0</v>
      </c>
      <c r="N117" s="3">
        <f t="shared" si="18"/>
        <v>0</v>
      </c>
      <c r="O117" s="3" t="str">
        <f t="shared" si="19"/>
        <v>43500001:20</v>
      </c>
      <c r="P117" s="3" t="str">
        <f t="shared" si="20"/>
        <v>43500002:4</v>
      </c>
      <c r="Q117" s="3" t="str">
        <f t="shared" si="21"/>
        <v/>
      </c>
      <c r="R117" s="3" t="str">
        <f t="shared" si="22"/>
        <v/>
      </c>
      <c r="S117" s="3" t="str">
        <f t="shared" si="23"/>
        <v/>
      </c>
      <c r="T117" s="3" t="str">
        <f t="shared" si="24"/>
        <v/>
      </c>
    </row>
    <row r="118" spans="4:20" x14ac:dyDescent="0.15">
      <c r="D118">
        <v>42767021</v>
      </c>
      <c r="E118" s="1">
        <v>6</v>
      </c>
      <c r="F118">
        <v>1</v>
      </c>
      <c r="G118">
        <v>21</v>
      </c>
      <c r="H118" t="str">
        <f t="shared" si="16"/>
        <v>43500001:30_43500002:6</v>
      </c>
      <c r="I118" s="3">
        <f t="shared" si="17"/>
        <v>30</v>
      </c>
      <c r="J118" s="3">
        <f t="shared" si="26"/>
        <v>6</v>
      </c>
      <c r="K118" s="3">
        <f t="shared" si="18"/>
        <v>0</v>
      </c>
      <c r="L118" s="3">
        <f t="shared" si="18"/>
        <v>0</v>
      </c>
      <c r="M118" s="3">
        <f t="shared" si="18"/>
        <v>0</v>
      </c>
      <c r="N118" s="3">
        <f t="shared" si="18"/>
        <v>0</v>
      </c>
      <c r="O118" s="3" t="str">
        <f t="shared" si="19"/>
        <v>43500001:30</v>
      </c>
      <c r="P118" s="3" t="str">
        <f t="shared" si="20"/>
        <v>43500002:6</v>
      </c>
      <c r="Q118" s="3" t="str">
        <f t="shared" si="21"/>
        <v/>
      </c>
      <c r="R118" s="3" t="str">
        <f t="shared" si="22"/>
        <v/>
      </c>
      <c r="S118" s="3" t="str">
        <f t="shared" si="23"/>
        <v/>
      </c>
      <c r="T118" s="3" t="str">
        <f t="shared" si="24"/>
        <v/>
      </c>
    </row>
    <row r="119" spans="4:20" x14ac:dyDescent="0.15">
      <c r="D119">
        <v>42767031</v>
      </c>
      <c r="E119" s="1">
        <v>6</v>
      </c>
      <c r="F119">
        <v>1</v>
      </c>
      <c r="G119">
        <v>31</v>
      </c>
      <c r="H119" t="str">
        <f t="shared" si="16"/>
        <v>43500001:40_43500002:8</v>
      </c>
      <c r="I119" s="3">
        <f t="shared" si="17"/>
        <v>40</v>
      </c>
      <c r="J119" s="3">
        <f t="shared" si="26"/>
        <v>8</v>
      </c>
      <c r="K119" s="3">
        <f t="shared" si="18"/>
        <v>0</v>
      </c>
      <c r="L119" s="3">
        <f t="shared" si="18"/>
        <v>0</v>
      </c>
      <c r="M119" s="3">
        <f t="shared" si="18"/>
        <v>0</v>
      </c>
      <c r="N119" s="3">
        <f t="shared" si="18"/>
        <v>0</v>
      </c>
      <c r="O119" s="3" t="str">
        <f t="shared" si="19"/>
        <v>43500001:40</v>
      </c>
      <c r="P119" s="3" t="str">
        <f t="shared" si="20"/>
        <v>43500002:8</v>
      </c>
      <c r="Q119" s="3" t="str">
        <f t="shared" si="21"/>
        <v/>
      </c>
      <c r="R119" s="3" t="str">
        <f t="shared" si="22"/>
        <v/>
      </c>
      <c r="S119" s="3" t="str">
        <f t="shared" si="23"/>
        <v/>
      </c>
      <c r="T119" s="3" t="str">
        <f t="shared" si="24"/>
        <v/>
      </c>
    </row>
    <row r="120" spans="4:20" x14ac:dyDescent="0.15">
      <c r="D120">
        <v>42767041</v>
      </c>
      <c r="E120" s="1">
        <v>6</v>
      </c>
      <c r="F120">
        <v>1</v>
      </c>
      <c r="G120">
        <v>41</v>
      </c>
      <c r="H120" t="str">
        <f t="shared" si="16"/>
        <v>43500001:50_43500002:10</v>
      </c>
      <c r="I120" s="3">
        <f t="shared" si="17"/>
        <v>50</v>
      </c>
      <c r="J120" s="3">
        <f t="shared" si="26"/>
        <v>10</v>
      </c>
      <c r="K120" s="3">
        <f t="shared" si="18"/>
        <v>0</v>
      </c>
      <c r="L120" s="3">
        <f t="shared" si="18"/>
        <v>0</v>
      </c>
      <c r="M120" s="3">
        <f t="shared" si="18"/>
        <v>0</v>
      </c>
      <c r="N120" s="3">
        <f t="shared" si="18"/>
        <v>0</v>
      </c>
      <c r="O120" s="3" t="str">
        <f t="shared" si="19"/>
        <v>43500001:50</v>
      </c>
      <c r="P120" s="3" t="str">
        <f t="shared" si="20"/>
        <v>43500002:10</v>
      </c>
      <c r="Q120" s="3" t="str">
        <f t="shared" si="21"/>
        <v/>
      </c>
      <c r="R120" s="3" t="str">
        <f t="shared" si="22"/>
        <v/>
      </c>
      <c r="S120" s="3" t="str">
        <f t="shared" si="23"/>
        <v/>
      </c>
      <c r="T120" s="3" t="str">
        <f t="shared" si="24"/>
        <v/>
      </c>
    </row>
    <row r="121" spans="4:20" x14ac:dyDescent="0.15">
      <c r="D121">
        <v>42767051</v>
      </c>
      <c r="E121" s="1">
        <v>6</v>
      </c>
      <c r="F121">
        <v>1</v>
      </c>
      <c r="G121">
        <v>51</v>
      </c>
      <c r="H121" t="str">
        <f t="shared" si="16"/>
        <v>43500001:60_43500002:12</v>
      </c>
      <c r="I121" s="3">
        <f t="shared" si="17"/>
        <v>60</v>
      </c>
      <c r="J121" s="3">
        <f t="shared" si="26"/>
        <v>12</v>
      </c>
      <c r="K121" s="3">
        <f t="shared" si="18"/>
        <v>0</v>
      </c>
      <c r="L121" s="3">
        <f t="shared" si="18"/>
        <v>0</v>
      </c>
      <c r="M121" s="3">
        <f t="shared" si="18"/>
        <v>0</v>
      </c>
      <c r="N121" s="3">
        <f t="shared" si="18"/>
        <v>0</v>
      </c>
      <c r="O121" s="3" t="str">
        <f t="shared" si="19"/>
        <v>43500001:60</v>
      </c>
      <c r="P121" s="3" t="str">
        <f t="shared" si="20"/>
        <v>43500002:12</v>
      </c>
      <c r="Q121" s="3" t="str">
        <f t="shared" si="21"/>
        <v/>
      </c>
      <c r="R121" s="3" t="str">
        <f t="shared" si="22"/>
        <v/>
      </c>
      <c r="S121" s="3" t="str">
        <f t="shared" si="23"/>
        <v/>
      </c>
      <c r="T121" s="3" t="str">
        <f t="shared" si="24"/>
        <v/>
      </c>
    </row>
    <row r="122" spans="4:20" x14ac:dyDescent="0.15">
      <c r="D122">
        <v>42767061</v>
      </c>
      <c r="E122" s="1">
        <v>6</v>
      </c>
      <c r="F122">
        <v>1</v>
      </c>
      <c r="G122">
        <v>61</v>
      </c>
      <c r="H122" t="str">
        <f t="shared" si="16"/>
        <v>43500001:70_43500002:14</v>
      </c>
      <c r="I122" s="3">
        <f t="shared" si="17"/>
        <v>70</v>
      </c>
      <c r="J122" s="3">
        <f t="shared" si="26"/>
        <v>14</v>
      </c>
      <c r="K122" s="3">
        <f t="shared" si="18"/>
        <v>0</v>
      </c>
      <c r="L122" s="3">
        <f t="shared" si="18"/>
        <v>0</v>
      </c>
      <c r="M122" s="3">
        <f t="shared" si="18"/>
        <v>0</v>
      </c>
      <c r="N122" s="3">
        <f t="shared" si="18"/>
        <v>0</v>
      </c>
      <c r="O122" s="3" t="str">
        <f t="shared" si="19"/>
        <v>43500001:70</v>
      </c>
      <c r="P122" s="3" t="str">
        <f t="shared" si="20"/>
        <v>43500002:14</v>
      </c>
      <c r="Q122" s="3" t="str">
        <f t="shared" si="21"/>
        <v/>
      </c>
      <c r="R122" s="3" t="str">
        <f t="shared" si="22"/>
        <v/>
      </c>
      <c r="S122" s="3" t="str">
        <f t="shared" si="23"/>
        <v/>
      </c>
      <c r="T122" s="3" t="str">
        <f t="shared" si="24"/>
        <v/>
      </c>
    </row>
    <row r="123" spans="4:20" x14ac:dyDescent="0.15">
      <c r="D123">
        <v>42767071</v>
      </c>
      <c r="E123" s="1">
        <v>6</v>
      </c>
      <c r="F123">
        <v>1</v>
      </c>
      <c r="G123">
        <v>71</v>
      </c>
      <c r="H123" t="str">
        <f t="shared" si="16"/>
        <v>43500001:80_43500002:16</v>
      </c>
      <c r="I123" s="3">
        <f t="shared" si="17"/>
        <v>80</v>
      </c>
      <c r="J123" s="3">
        <f t="shared" si="26"/>
        <v>16</v>
      </c>
      <c r="K123" s="3">
        <f t="shared" si="18"/>
        <v>0</v>
      </c>
      <c r="L123" s="3">
        <f t="shared" si="18"/>
        <v>0</v>
      </c>
      <c r="M123" s="3">
        <f t="shared" si="18"/>
        <v>0</v>
      </c>
      <c r="N123" s="3">
        <f t="shared" si="18"/>
        <v>0</v>
      </c>
      <c r="O123" s="3" t="str">
        <f t="shared" si="19"/>
        <v>43500001:80</v>
      </c>
      <c r="P123" s="3" t="str">
        <f t="shared" si="20"/>
        <v>43500002:16</v>
      </c>
      <c r="Q123" s="3" t="str">
        <f t="shared" si="21"/>
        <v/>
      </c>
      <c r="R123" s="3" t="str">
        <f t="shared" si="22"/>
        <v/>
      </c>
      <c r="S123" s="3" t="str">
        <f t="shared" si="23"/>
        <v/>
      </c>
      <c r="T123" s="3" t="str">
        <f t="shared" si="24"/>
        <v/>
      </c>
    </row>
    <row r="124" spans="4:20" x14ac:dyDescent="0.15">
      <c r="D124">
        <v>42767081</v>
      </c>
      <c r="E124" s="1">
        <v>6</v>
      </c>
      <c r="F124">
        <v>1</v>
      </c>
      <c r="G124">
        <v>81</v>
      </c>
      <c r="H124" t="str">
        <f t="shared" si="16"/>
        <v>43500001:90_43500002:18</v>
      </c>
      <c r="I124" s="3">
        <f t="shared" si="17"/>
        <v>90</v>
      </c>
      <c r="J124" s="3">
        <f t="shared" si="26"/>
        <v>18</v>
      </c>
      <c r="K124" s="3">
        <f t="shared" si="18"/>
        <v>0</v>
      </c>
      <c r="L124" s="3">
        <f t="shared" si="18"/>
        <v>0</v>
      </c>
      <c r="M124" s="3">
        <f t="shared" si="18"/>
        <v>0</v>
      </c>
      <c r="N124" s="3">
        <f t="shared" si="18"/>
        <v>0</v>
      </c>
      <c r="O124" s="3" t="str">
        <f t="shared" si="19"/>
        <v>43500001:90</v>
      </c>
      <c r="P124" s="3" t="str">
        <f t="shared" si="20"/>
        <v>43500002:18</v>
      </c>
      <c r="Q124" s="3" t="str">
        <f t="shared" si="21"/>
        <v/>
      </c>
      <c r="R124" s="3" t="str">
        <f t="shared" si="22"/>
        <v/>
      </c>
      <c r="S124" s="3" t="str">
        <f t="shared" si="23"/>
        <v/>
      </c>
      <c r="T124" s="3" t="str">
        <f t="shared" si="24"/>
        <v/>
      </c>
    </row>
    <row r="125" spans="4:20" x14ac:dyDescent="0.15">
      <c r="D125">
        <v>42767091</v>
      </c>
      <c r="E125" s="1">
        <v>6</v>
      </c>
      <c r="F125">
        <v>1</v>
      </c>
      <c r="G125">
        <v>91</v>
      </c>
      <c r="H125" t="str">
        <f t="shared" si="16"/>
        <v>43500001:100_43500002:20</v>
      </c>
      <c r="I125" s="3">
        <f t="shared" si="17"/>
        <v>100</v>
      </c>
      <c r="J125" s="3">
        <f t="shared" si="26"/>
        <v>20</v>
      </c>
      <c r="K125" s="3">
        <f t="shared" si="18"/>
        <v>0</v>
      </c>
      <c r="L125" s="3">
        <f t="shared" si="18"/>
        <v>0</v>
      </c>
      <c r="M125" s="3">
        <f t="shared" si="18"/>
        <v>0</v>
      </c>
      <c r="N125" s="3">
        <f t="shared" si="18"/>
        <v>0</v>
      </c>
      <c r="O125" s="3" t="str">
        <f t="shared" si="19"/>
        <v>43500001:100</v>
      </c>
      <c r="P125" s="3" t="str">
        <f t="shared" si="20"/>
        <v>43500002:20</v>
      </c>
      <c r="Q125" s="3" t="str">
        <f t="shared" si="21"/>
        <v/>
      </c>
      <c r="R125" s="3" t="str">
        <f t="shared" si="22"/>
        <v/>
      </c>
      <c r="S125" s="3" t="str">
        <f t="shared" si="23"/>
        <v/>
      </c>
      <c r="T125" s="3" t="str">
        <f t="shared" si="24"/>
        <v/>
      </c>
    </row>
    <row r="126" spans="4:20" x14ac:dyDescent="0.15">
      <c r="D126">
        <v>42767101</v>
      </c>
      <c r="E126" s="1">
        <v>6</v>
      </c>
      <c r="F126">
        <v>1</v>
      </c>
      <c r="G126">
        <v>101</v>
      </c>
      <c r="H126" t="str">
        <f t="shared" si="16"/>
        <v>43500001:110_43500002:22</v>
      </c>
      <c r="I126" s="3">
        <f t="shared" si="17"/>
        <v>110</v>
      </c>
      <c r="J126" s="3">
        <f t="shared" ref="J126:J132" si="27">IF($F126&lt;&gt;1,0,VLOOKUP($E126,$A$4:$C$7,J$2,FALSE)*ROUNDUP($G126/10,))</f>
        <v>22</v>
      </c>
      <c r="K126" s="3">
        <f t="shared" si="18"/>
        <v>0</v>
      </c>
      <c r="L126" s="3">
        <f t="shared" si="18"/>
        <v>0</v>
      </c>
      <c r="M126" s="3">
        <f t="shared" si="18"/>
        <v>0</v>
      </c>
      <c r="N126" s="3">
        <f t="shared" si="18"/>
        <v>0</v>
      </c>
      <c r="O126" s="3" t="str">
        <f t="shared" si="19"/>
        <v>43500001:110</v>
      </c>
      <c r="P126" s="3" t="str">
        <f t="shared" si="20"/>
        <v>43500002:22</v>
      </c>
      <c r="Q126" s="3" t="str">
        <f t="shared" si="21"/>
        <v/>
      </c>
      <c r="R126" s="3" t="str">
        <f t="shared" si="22"/>
        <v/>
      </c>
      <c r="S126" s="3" t="str">
        <f t="shared" si="23"/>
        <v/>
      </c>
      <c r="T126" s="3" t="str">
        <f t="shared" si="24"/>
        <v/>
      </c>
    </row>
    <row r="127" spans="4:20" x14ac:dyDescent="0.15">
      <c r="D127">
        <v>42767111</v>
      </c>
      <c r="E127" s="1">
        <v>6</v>
      </c>
      <c r="F127">
        <v>1</v>
      </c>
      <c r="G127">
        <v>111</v>
      </c>
      <c r="H127" t="str">
        <f t="shared" si="16"/>
        <v>43500001:120_43500002:24</v>
      </c>
      <c r="I127" s="3">
        <f t="shared" si="17"/>
        <v>120</v>
      </c>
      <c r="J127" s="3">
        <f t="shared" si="27"/>
        <v>24</v>
      </c>
      <c r="K127" s="3">
        <f t="shared" si="18"/>
        <v>0</v>
      </c>
      <c r="L127" s="3">
        <f t="shared" si="18"/>
        <v>0</v>
      </c>
      <c r="M127" s="3">
        <f t="shared" si="18"/>
        <v>0</v>
      </c>
      <c r="N127" s="3">
        <f t="shared" si="18"/>
        <v>0</v>
      </c>
      <c r="O127" s="3" t="str">
        <f t="shared" si="19"/>
        <v>43500001:120</v>
      </c>
      <c r="P127" s="3" t="str">
        <f t="shared" si="20"/>
        <v>43500002:24</v>
      </c>
      <c r="Q127" s="3" t="str">
        <f t="shared" si="21"/>
        <v/>
      </c>
      <c r="R127" s="3" t="str">
        <f t="shared" si="22"/>
        <v/>
      </c>
      <c r="S127" s="3" t="str">
        <f t="shared" si="23"/>
        <v/>
      </c>
      <c r="T127" s="3" t="str">
        <f t="shared" si="24"/>
        <v/>
      </c>
    </row>
    <row r="128" spans="4:20" x14ac:dyDescent="0.15">
      <c r="D128">
        <v>42767121</v>
      </c>
      <c r="E128" s="1">
        <v>6</v>
      </c>
      <c r="F128">
        <v>1</v>
      </c>
      <c r="G128">
        <v>121</v>
      </c>
      <c r="H128" t="str">
        <f t="shared" si="16"/>
        <v>43500001:130_43500002:26</v>
      </c>
      <c r="I128" s="3">
        <f t="shared" si="17"/>
        <v>130</v>
      </c>
      <c r="J128" s="3">
        <f t="shared" si="27"/>
        <v>26</v>
      </c>
      <c r="K128" s="3">
        <f t="shared" si="18"/>
        <v>0</v>
      </c>
      <c r="L128" s="3">
        <f t="shared" si="18"/>
        <v>0</v>
      </c>
      <c r="M128" s="3">
        <f t="shared" si="18"/>
        <v>0</v>
      </c>
      <c r="N128" s="3">
        <f t="shared" si="18"/>
        <v>0</v>
      </c>
      <c r="O128" s="3" t="str">
        <f t="shared" si="19"/>
        <v>43500001:130</v>
      </c>
      <c r="P128" s="3" t="str">
        <f t="shared" si="20"/>
        <v>43500002:26</v>
      </c>
      <c r="Q128" s="3" t="str">
        <f t="shared" si="21"/>
        <v/>
      </c>
      <c r="R128" s="3" t="str">
        <f t="shared" si="22"/>
        <v/>
      </c>
      <c r="S128" s="3" t="str">
        <f t="shared" si="23"/>
        <v/>
      </c>
      <c r="T128" s="3" t="str">
        <f t="shared" si="24"/>
        <v/>
      </c>
    </row>
    <row r="129" spans="4:20" x14ac:dyDescent="0.15">
      <c r="D129">
        <v>42767131</v>
      </c>
      <c r="E129" s="1">
        <v>6</v>
      </c>
      <c r="F129">
        <v>1</v>
      </c>
      <c r="G129">
        <v>131</v>
      </c>
      <c r="H129" t="str">
        <f t="shared" si="16"/>
        <v>43500001:140_43500002:28</v>
      </c>
      <c r="I129" s="3">
        <f t="shared" si="17"/>
        <v>140</v>
      </c>
      <c r="J129" s="3">
        <f t="shared" si="27"/>
        <v>28</v>
      </c>
      <c r="K129" s="3">
        <f t="shared" si="18"/>
        <v>0</v>
      </c>
      <c r="L129" s="3">
        <f t="shared" si="18"/>
        <v>0</v>
      </c>
      <c r="M129" s="3">
        <f t="shared" si="18"/>
        <v>0</v>
      </c>
      <c r="N129" s="3">
        <f t="shared" si="18"/>
        <v>0</v>
      </c>
      <c r="O129" s="3" t="str">
        <f t="shared" si="19"/>
        <v>43500001:140</v>
      </c>
      <c r="P129" s="3" t="str">
        <f t="shared" si="20"/>
        <v>43500002:28</v>
      </c>
      <c r="Q129" s="3" t="str">
        <f t="shared" si="21"/>
        <v/>
      </c>
      <c r="R129" s="3" t="str">
        <f t="shared" si="22"/>
        <v/>
      </c>
      <c r="S129" s="3" t="str">
        <f t="shared" si="23"/>
        <v/>
      </c>
      <c r="T129" s="3" t="str">
        <f t="shared" si="24"/>
        <v/>
      </c>
    </row>
    <row r="130" spans="4:20" x14ac:dyDescent="0.15">
      <c r="D130">
        <v>42767141</v>
      </c>
      <c r="E130" s="1">
        <v>6</v>
      </c>
      <c r="F130">
        <v>1</v>
      </c>
      <c r="G130">
        <v>141</v>
      </c>
      <c r="H130" t="str">
        <f t="shared" si="16"/>
        <v>43500001:150_43500002:30</v>
      </c>
      <c r="I130" s="3">
        <f t="shared" si="17"/>
        <v>150</v>
      </c>
      <c r="J130" s="3">
        <f t="shared" si="27"/>
        <v>30</v>
      </c>
      <c r="K130" s="3">
        <f t="shared" si="18"/>
        <v>0</v>
      </c>
      <c r="L130" s="3">
        <f t="shared" si="18"/>
        <v>0</v>
      </c>
      <c r="M130" s="3">
        <f t="shared" si="18"/>
        <v>0</v>
      </c>
      <c r="N130" s="3">
        <f t="shared" si="18"/>
        <v>0</v>
      </c>
      <c r="O130" s="3" t="str">
        <f t="shared" si="19"/>
        <v>43500001:150</v>
      </c>
      <c r="P130" s="3" t="str">
        <f t="shared" si="20"/>
        <v>43500002:30</v>
      </c>
      <c r="Q130" s="3" t="str">
        <f t="shared" si="21"/>
        <v/>
      </c>
      <c r="R130" s="3" t="str">
        <f t="shared" si="22"/>
        <v/>
      </c>
      <c r="S130" s="3" t="str">
        <f t="shared" si="23"/>
        <v/>
      </c>
      <c r="T130" s="3" t="str">
        <f t="shared" si="24"/>
        <v/>
      </c>
    </row>
    <row r="131" spans="4:20" x14ac:dyDescent="0.15">
      <c r="D131">
        <v>42767151</v>
      </c>
      <c r="E131" s="1">
        <v>6</v>
      </c>
      <c r="F131">
        <v>1</v>
      </c>
      <c r="G131">
        <v>151</v>
      </c>
      <c r="H131" t="str">
        <f t="shared" si="16"/>
        <v>43500001:160_43500002:32</v>
      </c>
      <c r="I131" s="3">
        <f t="shared" si="17"/>
        <v>160</v>
      </c>
      <c r="J131" s="3">
        <f t="shared" si="27"/>
        <v>32</v>
      </c>
      <c r="K131" s="3">
        <f t="shared" si="18"/>
        <v>0</v>
      </c>
      <c r="L131" s="3">
        <f t="shared" si="18"/>
        <v>0</v>
      </c>
      <c r="M131" s="3">
        <f t="shared" si="18"/>
        <v>0</v>
      </c>
      <c r="N131" s="3">
        <f t="shared" si="18"/>
        <v>0</v>
      </c>
      <c r="O131" s="3" t="str">
        <f t="shared" si="19"/>
        <v>43500001:160</v>
      </c>
      <c r="P131" s="3" t="str">
        <f t="shared" si="20"/>
        <v>43500002:32</v>
      </c>
      <c r="Q131" s="3" t="str">
        <f t="shared" si="21"/>
        <v/>
      </c>
      <c r="R131" s="3" t="str">
        <f t="shared" si="22"/>
        <v/>
      </c>
      <c r="S131" s="3" t="str">
        <f t="shared" si="23"/>
        <v/>
      </c>
      <c r="T131" s="3" t="str">
        <f t="shared" si="24"/>
        <v/>
      </c>
    </row>
    <row r="132" spans="4:20" x14ac:dyDescent="0.15">
      <c r="D132">
        <v>42719001</v>
      </c>
      <c r="E132">
        <v>1</v>
      </c>
      <c r="F132">
        <v>1</v>
      </c>
      <c r="G132">
        <v>1</v>
      </c>
      <c r="H132" t="str">
        <f t="shared" si="16"/>
        <v>43500001:1</v>
      </c>
      <c r="I132" s="3">
        <f t="shared" si="17"/>
        <v>1</v>
      </c>
      <c r="J132" s="3">
        <f t="shared" si="27"/>
        <v>0</v>
      </c>
      <c r="K132" s="3">
        <f t="shared" si="18"/>
        <v>0</v>
      </c>
      <c r="L132" s="3">
        <f t="shared" si="18"/>
        <v>0</v>
      </c>
      <c r="M132" s="3">
        <f t="shared" si="18"/>
        <v>0</v>
      </c>
      <c r="N132" s="3">
        <f t="shared" ref="N132" si="28">IF($F132=1,0,VLOOKUP($E132,$A$4:$C$7,N$2,FALSE)*ROUNDUP($G132/10,))</f>
        <v>0</v>
      </c>
      <c r="O132" s="3" t="str">
        <f t="shared" si="19"/>
        <v>43500001:1</v>
      </c>
      <c r="P132" s="3" t="str">
        <f t="shared" si="20"/>
        <v/>
      </c>
      <c r="Q132" s="3" t="str">
        <f t="shared" si="21"/>
        <v/>
      </c>
      <c r="R132" s="3" t="str">
        <f t="shared" si="22"/>
        <v/>
      </c>
      <c r="S132" s="3" t="str">
        <f t="shared" si="23"/>
        <v/>
      </c>
      <c r="T132" s="3" t="str">
        <f t="shared" si="24"/>
        <v/>
      </c>
    </row>
    <row r="133" spans="4:20" x14ac:dyDescent="0.15">
      <c r="D133">
        <v>42719011</v>
      </c>
      <c r="E133">
        <v>1</v>
      </c>
      <c r="F133">
        <v>1</v>
      </c>
      <c r="G133">
        <v>11</v>
      </c>
      <c r="H133" t="str">
        <f t="shared" ref="H133:H196" si="29">_xlfn.TEXTJOIN("_",TRUE,O133:T133)</f>
        <v>43500001:2</v>
      </c>
      <c r="I133" s="3">
        <f t="shared" ref="I133:J196" si="30">IF($F133&lt;&gt;1,0,VLOOKUP($E133,$A$4:$C$7,I$2,FALSE)*ROUNDUP($G133/10,))</f>
        <v>2</v>
      </c>
      <c r="J133" s="3">
        <f t="shared" si="30"/>
        <v>0</v>
      </c>
      <c r="K133" s="3">
        <f t="shared" ref="K133:N196" si="31">IF($F133=1,0,VLOOKUP($E133,$A$4:$C$7,K$2,FALSE)*ROUNDUP($G133/10,))</f>
        <v>0</v>
      </c>
      <c r="L133" s="3">
        <f t="shared" si="31"/>
        <v>0</v>
      </c>
      <c r="M133" s="3">
        <f t="shared" si="31"/>
        <v>0</v>
      </c>
      <c r="N133" s="3">
        <f t="shared" si="31"/>
        <v>0</v>
      </c>
      <c r="O133" s="3" t="str">
        <f t="shared" ref="O133:O196" si="32">IF(I133=0,"",I$3&amp;":"&amp;I133)</f>
        <v>43500001:2</v>
      </c>
      <c r="P133" s="3" t="str">
        <f t="shared" ref="P133:P196" si="33">IF(J133=0,"",J$3&amp;":"&amp;J133)</f>
        <v/>
      </c>
      <c r="Q133" s="3" t="str">
        <f t="shared" ref="Q133:Q196" si="34">IF(K133=0,"",K$3&amp;":"&amp;K133)</f>
        <v/>
      </c>
      <c r="R133" s="3" t="str">
        <f t="shared" ref="R133:R196" si="35">IF(L133=0,"",L$3&amp;":"&amp;L133)</f>
        <v/>
      </c>
      <c r="S133" s="3" t="str">
        <f t="shared" ref="S133:S196" si="36">IF(M133=0,"",M$3&amp;":"&amp;M133)</f>
        <v/>
      </c>
      <c r="T133" s="3" t="str">
        <f t="shared" ref="T133:T196" si="37">IF(N133=0,"",N$3&amp;":"&amp;N133)</f>
        <v/>
      </c>
    </row>
    <row r="134" spans="4:20" x14ac:dyDescent="0.15">
      <c r="D134">
        <v>42719021</v>
      </c>
      <c r="E134">
        <v>1</v>
      </c>
      <c r="F134">
        <v>1</v>
      </c>
      <c r="G134">
        <v>21</v>
      </c>
      <c r="H134" t="str">
        <f t="shared" si="29"/>
        <v>43500001:3</v>
      </c>
      <c r="I134" s="3">
        <f t="shared" si="30"/>
        <v>3</v>
      </c>
      <c r="J134" s="3">
        <f t="shared" si="30"/>
        <v>0</v>
      </c>
      <c r="K134" s="3">
        <f t="shared" si="31"/>
        <v>0</v>
      </c>
      <c r="L134" s="3">
        <f t="shared" si="31"/>
        <v>0</v>
      </c>
      <c r="M134" s="3">
        <f t="shared" si="31"/>
        <v>0</v>
      </c>
      <c r="N134" s="3">
        <f t="shared" si="31"/>
        <v>0</v>
      </c>
      <c r="O134" s="3" t="str">
        <f t="shared" si="32"/>
        <v>43500001:3</v>
      </c>
      <c r="P134" s="3" t="str">
        <f t="shared" si="33"/>
        <v/>
      </c>
      <c r="Q134" s="3" t="str">
        <f t="shared" si="34"/>
        <v/>
      </c>
      <c r="R134" s="3" t="str">
        <f t="shared" si="35"/>
        <v/>
      </c>
      <c r="S134" s="3" t="str">
        <f t="shared" si="36"/>
        <v/>
      </c>
      <c r="T134" s="3" t="str">
        <f t="shared" si="37"/>
        <v/>
      </c>
    </row>
    <row r="135" spans="4:20" x14ac:dyDescent="0.15">
      <c r="D135">
        <v>42719031</v>
      </c>
      <c r="E135">
        <v>1</v>
      </c>
      <c r="F135">
        <v>1</v>
      </c>
      <c r="G135">
        <v>31</v>
      </c>
      <c r="H135" t="str">
        <f t="shared" si="29"/>
        <v>43500001:4</v>
      </c>
      <c r="I135" s="3">
        <f t="shared" si="30"/>
        <v>4</v>
      </c>
      <c r="J135" s="3">
        <f t="shared" si="30"/>
        <v>0</v>
      </c>
      <c r="K135" s="3">
        <f t="shared" si="31"/>
        <v>0</v>
      </c>
      <c r="L135" s="3">
        <f t="shared" si="31"/>
        <v>0</v>
      </c>
      <c r="M135" s="3">
        <f t="shared" si="31"/>
        <v>0</v>
      </c>
      <c r="N135" s="3">
        <f t="shared" si="31"/>
        <v>0</v>
      </c>
      <c r="O135" s="3" t="str">
        <f t="shared" si="32"/>
        <v>43500001:4</v>
      </c>
      <c r="P135" s="3" t="str">
        <f t="shared" si="33"/>
        <v/>
      </c>
      <c r="Q135" s="3" t="str">
        <f t="shared" si="34"/>
        <v/>
      </c>
      <c r="R135" s="3" t="str">
        <f t="shared" si="35"/>
        <v/>
      </c>
      <c r="S135" s="3" t="str">
        <f t="shared" si="36"/>
        <v/>
      </c>
      <c r="T135" s="3" t="str">
        <f t="shared" si="37"/>
        <v/>
      </c>
    </row>
    <row r="136" spans="4:20" x14ac:dyDescent="0.15">
      <c r="D136">
        <v>42719041</v>
      </c>
      <c r="E136">
        <v>1</v>
      </c>
      <c r="F136">
        <v>1</v>
      </c>
      <c r="G136">
        <v>41</v>
      </c>
      <c r="H136" t="str">
        <f t="shared" si="29"/>
        <v>43500001:5</v>
      </c>
      <c r="I136" s="3">
        <f t="shared" si="30"/>
        <v>5</v>
      </c>
      <c r="J136" s="3">
        <f t="shared" si="30"/>
        <v>0</v>
      </c>
      <c r="K136" s="3">
        <f t="shared" si="31"/>
        <v>0</v>
      </c>
      <c r="L136" s="3">
        <f t="shared" si="31"/>
        <v>0</v>
      </c>
      <c r="M136" s="3">
        <f t="shared" si="31"/>
        <v>0</v>
      </c>
      <c r="N136" s="3">
        <f t="shared" si="31"/>
        <v>0</v>
      </c>
      <c r="O136" s="3" t="str">
        <f t="shared" si="32"/>
        <v>43500001:5</v>
      </c>
      <c r="P136" s="3" t="str">
        <f t="shared" si="33"/>
        <v/>
      </c>
      <c r="Q136" s="3" t="str">
        <f t="shared" si="34"/>
        <v/>
      </c>
      <c r="R136" s="3" t="str">
        <f t="shared" si="35"/>
        <v/>
      </c>
      <c r="S136" s="3" t="str">
        <f t="shared" si="36"/>
        <v/>
      </c>
      <c r="T136" s="3" t="str">
        <f t="shared" si="37"/>
        <v/>
      </c>
    </row>
    <row r="137" spans="4:20" x14ac:dyDescent="0.15">
      <c r="D137">
        <v>42719051</v>
      </c>
      <c r="E137">
        <v>1</v>
      </c>
      <c r="F137">
        <v>1</v>
      </c>
      <c r="G137">
        <v>51</v>
      </c>
      <c r="H137" t="str">
        <f t="shared" si="29"/>
        <v>43500001:6</v>
      </c>
      <c r="I137" s="3">
        <f t="shared" si="30"/>
        <v>6</v>
      </c>
      <c r="J137" s="3">
        <f t="shared" si="30"/>
        <v>0</v>
      </c>
      <c r="K137" s="3">
        <f t="shared" si="31"/>
        <v>0</v>
      </c>
      <c r="L137" s="3">
        <f t="shared" si="31"/>
        <v>0</v>
      </c>
      <c r="M137" s="3">
        <f t="shared" si="31"/>
        <v>0</v>
      </c>
      <c r="N137" s="3">
        <f t="shared" si="31"/>
        <v>0</v>
      </c>
      <c r="O137" s="3" t="str">
        <f t="shared" si="32"/>
        <v>43500001:6</v>
      </c>
      <c r="P137" s="3" t="str">
        <f t="shared" si="33"/>
        <v/>
      </c>
      <c r="Q137" s="3" t="str">
        <f t="shared" si="34"/>
        <v/>
      </c>
      <c r="R137" s="3" t="str">
        <f t="shared" si="35"/>
        <v/>
      </c>
      <c r="S137" s="3" t="str">
        <f t="shared" si="36"/>
        <v/>
      </c>
      <c r="T137" s="3" t="str">
        <f t="shared" si="37"/>
        <v/>
      </c>
    </row>
    <row r="138" spans="4:20" x14ac:dyDescent="0.15">
      <c r="D138">
        <v>42719061</v>
      </c>
      <c r="E138">
        <v>1</v>
      </c>
      <c r="F138">
        <v>1</v>
      </c>
      <c r="G138">
        <v>61</v>
      </c>
      <c r="H138" t="str">
        <f t="shared" si="29"/>
        <v>43500001:7</v>
      </c>
      <c r="I138" s="3">
        <f t="shared" si="30"/>
        <v>7</v>
      </c>
      <c r="J138" s="3">
        <f t="shared" si="30"/>
        <v>0</v>
      </c>
      <c r="K138" s="3">
        <f t="shared" si="31"/>
        <v>0</v>
      </c>
      <c r="L138" s="3">
        <f t="shared" si="31"/>
        <v>0</v>
      </c>
      <c r="M138" s="3">
        <f t="shared" si="31"/>
        <v>0</v>
      </c>
      <c r="N138" s="3">
        <f t="shared" si="31"/>
        <v>0</v>
      </c>
      <c r="O138" s="3" t="str">
        <f t="shared" si="32"/>
        <v>43500001:7</v>
      </c>
      <c r="P138" s="3" t="str">
        <f t="shared" si="33"/>
        <v/>
      </c>
      <c r="Q138" s="3" t="str">
        <f t="shared" si="34"/>
        <v/>
      </c>
      <c r="R138" s="3" t="str">
        <f t="shared" si="35"/>
        <v/>
      </c>
      <c r="S138" s="3" t="str">
        <f t="shared" si="36"/>
        <v/>
      </c>
      <c r="T138" s="3" t="str">
        <f t="shared" si="37"/>
        <v/>
      </c>
    </row>
    <row r="139" spans="4:20" x14ac:dyDescent="0.15">
      <c r="D139">
        <v>42719071</v>
      </c>
      <c r="E139">
        <v>1</v>
      </c>
      <c r="F139">
        <v>1</v>
      </c>
      <c r="G139">
        <v>71</v>
      </c>
      <c r="H139" t="str">
        <f t="shared" si="29"/>
        <v>43500001:8</v>
      </c>
      <c r="I139" s="3">
        <f t="shared" si="30"/>
        <v>8</v>
      </c>
      <c r="J139" s="3">
        <f t="shared" si="30"/>
        <v>0</v>
      </c>
      <c r="K139" s="3">
        <f t="shared" si="31"/>
        <v>0</v>
      </c>
      <c r="L139" s="3">
        <f t="shared" si="31"/>
        <v>0</v>
      </c>
      <c r="M139" s="3">
        <f t="shared" si="31"/>
        <v>0</v>
      </c>
      <c r="N139" s="3">
        <f t="shared" si="31"/>
        <v>0</v>
      </c>
      <c r="O139" s="3" t="str">
        <f t="shared" si="32"/>
        <v>43500001:8</v>
      </c>
      <c r="P139" s="3" t="str">
        <f t="shared" si="33"/>
        <v/>
      </c>
      <c r="Q139" s="3" t="str">
        <f t="shared" si="34"/>
        <v/>
      </c>
      <c r="R139" s="3" t="str">
        <f t="shared" si="35"/>
        <v/>
      </c>
      <c r="S139" s="3" t="str">
        <f t="shared" si="36"/>
        <v/>
      </c>
      <c r="T139" s="3" t="str">
        <f t="shared" si="37"/>
        <v/>
      </c>
    </row>
    <row r="140" spans="4:20" x14ac:dyDescent="0.15">
      <c r="D140">
        <v>42719081</v>
      </c>
      <c r="E140">
        <v>1</v>
      </c>
      <c r="F140">
        <v>1</v>
      </c>
      <c r="G140">
        <v>81</v>
      </c>
      <c r="H140" t="str">
        <f t="shared" si="29"/>
        <v>43500001:9</v>
      </c>
      <c r="I140" s="3">
        <f t="shared" si="30"/>
        <v>9</v>
      </c>
      <c r="J140" s="3">
        <f t="shared" si="30"/>
        <v>0</v>
      </c>
      <c r="K140" s="3">
        <f t="shared" si="31"/>
        <v>0</v>
      </c>
      <c r="L140" s="3">
        <f t="shared" si="31"/>
        <v>0</v>
      </c>
      <c r="M140" s="3">
        <f t="shared" si="31"/>
        <v>0</v>
      </c>
      <c r="N140" s="3">
        <f t="shared" si="31"/>
        <v>0</v>
      </c>
      <c r="O140" s="3" t="str">
        <f t="shared" si="32"/>
        <v>43500001:9</v>
      </c>
      <c r="P140" s="3" t="str">
        <f t="shared" si="33"/>
        <v/>
      </c>
      <c r="Q140" s="3" t="str">
        <f t="shared" si="34"/>
        <v/>
      </c>
      <c r="R140" s="3" t="str">
        <f t="shared" si="35"/>
        <v/>
      </c>
      <c r="S140" s="3" t="str">
        <f t="shared" si="36"/>
        <v/>
      </c>
      <c r="T140" s="3" t="str">
        <f t="shared" si="37"/>
        <v/>
      </c>
    </row>
    <row r="141" spans="4:20" x14ac:dyDescent="0.15">
      <c r="D141">
        <v>42719091</v>
      </c>
      <c r="E141">
        <v>1</v>
      </c>
      <c r="F141">
        <v>1</v>
      </c>
      <c r="G141">
        <v>91</v>
      </c>
      <c r="H141" t="str">
        <f t="shared" si="29"/>
        <v>43500001:10</v>
      </c>
      <c r="I141" s="3">
        <f t="shared" si="30"/>
        <v>10</v>
      </c>
      <c r="J141" s="3">
        <f t="shared" si="30"/>
        <v>0</v>
      </c>
      <c r="K141" s="3">
        <f t="shared" si="31"/>
        <v>0</v>
      </c>
      <c r="L141" s="3">
        <f t="shared" si="31"/>
        <v>0</v>
      </c>
      <c r="M141" s="3">
        <f t="shared" si="31"/>
        <v>0</v>
      </c>
      <c r="N141" s="3">
        <f t="shared" si="31"/>
        <v>0</v>
      </c>
      <c r="O141" s="3" t="str">
        <f t="shared" si="32"/>
        <v>43500001:10</v>
      </c>
      <c r="P141" s="3" t="str">
        <f t="shared" si="33"/>
        <v/>
      </c>
      <c r="Q141" s="3" t="str">
        <f t="shared" si="34"/>
        <v/>
      </c>
      <c r="R141" s="3" t="str">
        <f t="shared" si="35"/>
        <v/>
      </c>
      <c r="S141" s="3" t="str">
        <f t="shared" si="36"/>
        <v/>
      </c>
      <c r="T141" s="3" t="str">
        <f t="shared" si="37"/>
        <v/>
      </c>
    </row>
    <row r="142" spans="4:20" x14ac:dyDescent="0.15">
      <c r="D142">
        <v>42719101</v>
      </c>
      <c r="E142">
        <v>1</v>
      </c>
      <c r="F142">
        <v>1</v>
      </c>
      <c r="G142">
        <v>101</v>
      </c>
      <c r="H142" t="str">
        <f t="shared" si="29"/>
        <v>43500001:11</v>
      </c>
      <c r="I142" s="3">
        <f t="shared" si="30"/>
        <v>11</v>
      </c>
      <c r="J142" s="3">
        <f t="shared" si="30"/>
        <v>0</v>
      </c>
      <c r="K142" s="3">
        <f t="shared" si="31"/>
        <v>0</v>
      </c>
      <c r="L142" s="3">
        <f t="shared" si="31"/>
        <v>0</v>
      </c>
      <c r="M142" s="3">
        <f t="shared" si="31"/>
        <v>0</v>
      </c>
      <c r="N142" s="3">
        <f t="shared" si="31"/>
        <v>0</v>
      </c>
      <c r="O142" s="3" t="str">
        <f t="shared" si="32"/>
        <v>43500001:11</v>
      </c>
      <c r="P142" s="3" t="str">
        <f t="shared" si="33"/>
        <v/>
      </c>
      <c r="Q142" s="3" t="str">
        <f t="shared" si="34"/>
        <v/>
      </c>
      <c r="R142" s="3" t="str">
        <f t="shared" si="35"/>
        <v/>
      </c>
      <c r="S142" s="3" t="str">
        <f t="shared" si="36"/>
        <v/>
      </c>
      <c r="T142" s="3" t="str">
        <f t="shared" si="37"/>
        <v/>
      </c>
    </row>
    <row r="143" spans="4:20" x14ac:dyDescent="0.15">
      <c r="D143">
        <v>42719111</v>
      </c>
      <c r="E143">
        <v>1</v>
      </c>
      <c r="F143">
        <v>1</v>
      </c>
      <c r="G143">
        <v>111</v>
      </c>
      <c r="H143" t="str">
        <f t="shared" si="29"/>
        <v>43500001:12</v>
      </c>
      <c r="I143" s="3">
        <f t="shared" si="30"/>
        <v>12</v>
      </c>
      <c r="J143" s="3">
        <f t="shared" si="30"/>
        <v>0</v>
      </c>
      <c r="K143" s="3">
        <f t="shared" si="31"/>
        <v>0</v>
      </c>
      <c r="L143" s="3">
        <f t="shared" si="31"/>
        <v>0</v>
      </c>
      <c r="M143" s="3">
        <f t="shared" si="31"/>
        <v>0</v>
      </c>
      <c r="N143" s="3">
        <f t="shared" si="31"/>
        <v>0</v>
      </c>
      <c r="O143" s="3" t="str">
        <f t="shared" si="32"/>
        <v>43500001:12</v>
      </c>
      <c r="P143" s="3" t="str">
        <f t="shared" si="33"/>
        <v/>
      </c>
      <c r="Q143" s="3" t="str">
        <f t="shared" si="34"/>
        <v/>
      </c>
      <c r="R143" s="3" t="str">
        <f t="shared" si="35"/>
        <v/>
      </c>
      <c r="S143" s="3" t="str">
        <f t="shared" si="36"/>
        <v/>
      </c>
      <c r="T143" s="3" t="str">
        <f t="shared" si="37"/>
        <v/>
      </c>
    </row>
    <row r="144" spans="4:20" x14ac:dyDescent="0.15">
      <c r="D144">
        <v>42719121</v>
      </c>
      <c r="E144">
        <v>1</v>
      </c>
      <c r="F144">
        <v>1</v>
      </c>
      <c r="G144">
        <v>121</v>
      </c>
      <c r="H144" t="str">
        <f t="shared" si="29"/>
        <v>43500001:13</v>
      </c>
      <c r="I144" s="3">
        <f t="shared" si="30"/>
        <v>13</v>
      </c>
      <c r="J144" s="3">
        <f t="shared" si="30"/>
        <v>0</v>
      </c>
      <c r="K144" s="3">
        <f t="shared" si="31"/>
        <v>0</v>
      </c>
      <c r="L144" s="3">
        <f t="shared" si="31"/>
        <v>0</v>
      </c>
      <c r="M144" s="3">
        <f t="shared" si="31"/>
        <v>0</v>
      </c>
      <c r="N144" s="3">
        <f t="shared" si="31"/>
        <v>0</v>
      </c>
      <c r="O144" s="3" t="str">
        <f t="shared" si="32"/>
        <v>43500001:13</v>
      </c>
      <c r="P144" s="3" t="str">
        <f t="shared" si="33"/>
        <v/>
      </c>
      <c r="Q144" s="3" t="str">
        <f t="shared" si="34"/>
        <v/>
      </c>
      <c r="R144" s="3" t="str">
        <f t="shared" si="35"/>
        <v/>
      </c>
      <c r="S144" s="3" t="str">
        <f t="shared" si="36"/>
        <v/>
      </c>
      <c r="T144" s="3" t="str">
        <f t="shared" si="37"/>
        <v/>
      </c>
    </row>
    <row r="145" spans="4:20" x14ac:dyDescent="0.15">
      <c r="D145">
        <v>42719131</v>
      </c>
      <c r="E145">
        <v>1</v>
      </c>
      <c r="F145">
        <v>1</v>
      </c>
      <c r="G145">
        <v>131</v>
      </c>
      <c r="H145" t="str">
        <f t="shared" si="29"/>
        <v>43500001:14</v>
      </c>
      <c r="I145" s="3">
        <f t="shared" si="30"/>
        <v>14</v>
      </c>
      <c r="J145" s="3">
        <f t="shared" si="30"/>
        <v>0</v>
      </c>
      <c r="K145" s="3">
        <f t="shared" si="31"/>
        <v>0</v>
      </c>
      <c r="L145" s="3">
        <f t="shared" si="31"/>
        <v>0</v>
      </c>
      <c r="M145" s="3">
        <f t="shared" si="31"/>
        <v>0</v>
      </c>
      <c r="N145" s="3">
        <f t="shared" si="31"/>
        <v>0</v>
      </c>
      <c r="O145" s="3" t="str">
        <f t="shared" si="32"/>
        <v>43500001:14</v>
      </c>
      <c r="P145" s="3" t="str">
        <f t="shared" si="33"/>
        <v/>
      </c>
      <c r="Q145" s="3" t="str">
        <f t="shared" si="34"/>
        <v/>
      </c>
      <c r="R145" s="3" t="str">
        <f t="shared" si="35"/>
        <v/>
      </c>
      <c r="S145" s="3" t="str">
        <f t="shared" si="36"/>
        <v/>
      </c>
      <c r="T145" s="3" t="str">
        <f t="shared" si="37"/>
        <v/>
      </c>
    </row>
    <row r="146" spans="4:20" x14ac:dyDescent="0.15">
      <c r="D146">
        <v>42719141</v>
      </c>
      <c r="E146">
        <v>1</v>
      </c>
      <c r="F146">
        <v>1</v>
      </c>
      <c r="G146">
        <v>141</v>
      </c>
      <c r="H146" t="str">
        <f t="shared" si="29"/>
        <v>43500001:15</v>
      </c>
      <c r="I146" s="3">
        <f t="shared" si="30"/>
        <v>15</v>
      </c>
      <c r="J146" s="3">
        <f t="shared" si="30"/>
        <v>0</v>
      </c>
      <c r="K146" s="3">
        <f t="shared" si="31"/>
        <v>0</v>
      </c>
      <c r="L146" s="3">
        <f t="shared" si="31"/>
        <v>0</v>
      </c>
      <c r="M146" s="3">
        <f t="shared" si="31"/>
        <v>0</v>
      </c>
      <c r="N146" s="3">
        <f t="shared" si="31"/>
        <v>0</v>
      </c>
      <c r="O146" s="3" t="str">
        <f t="shared" si="32"/>
        <v>43500001:15</v>
      </c>
      <c r="P146" s="3" t="str">
        <f t="shared" si="33"/>
        <v/>
      </c>
      <c r="Q146" s="3" t="str">
        <f t="shared" si="34"/>
        <v/>
      </c>
      <c r="R146" s="3" t="str">
        <f t="shared" si="35"/>
        <v/>
      </c>
      <c r="S146" s="3" t="str">
        <f t="shared" si="36"/>
        <v/>
      </c>
      <c r="T146" s="3" t="str">
        <f t="shared" si="37"/>
        <v/>
      </c>
    </row>
    <row r="147" spans="4:20" x14ac:dyDescent="0.15">
      <c r="D147">
        <v>42719151</v>
      </c>
      <c r="E147">
        <v>1</v>
      </c>
      <c r="F147">
        <v>1</v>
      </c>
      <c r="G147">
        <v>151</v>
      </c>
      <c r="H147" t="str">
        <f t="shared" si="29"/>
        <v>43500001:16</v>
      </c>
      <c r="I147" s="3">
        <f t="shared" si="30"/>
        <v>16</v>
      </c>
      <c r="J147" s="3">
        <f t="shared" si="30"/>
        <v>0</v>
      </c>
      <c r="K147" s="3">
        <f t="shared" si="31"/>
        <v>0</v>
      </c>
      <c r="L147" s="3">
        <f t="shared" si="31"/>
        <v>0</v>
      </c>
      <c r="M147" s="3">
        <f t="shared" si="31"/>
        <v>0</v>
      </c>
      <c r="N147" s="3">
        <f t="shared" si="31"/>
        <v>0</v>
      </c>
      <c r="O147" s="3" t="str">
        <f t="shared" si="32"/>
        <v>43500001:16</v>
      </c>
      <c r="P147" s="3" t="str">
        <f t="shared" si="33"/>
        <v/>
      </c>
      <c r="Q147" s="3" t="str">
        <f t="shared" si="34"/>
        <v/>
      </c>
      <c r="R147" s="3" t="str">
        <f t="shared" si="35"/>
        <v/>
      </c>
      <c r="S147" s="3" t="str">
        <f t="shared" si="36"/>
        <v/>
      </c>
      <c r="T147" s="3" t="str">
        <f t="shared" si="37"/>
        <v/>
      </c>
    </row>
    <row r="148" spans="4:20" x14ac:dyDescent="0.15">
      <c r="D148">
        <v>42739001</v>
      </c>
      <c r="E148">
        <v>3</v>
      </c>
      <c r="F148">
        <v>1</v>
      </c>
      <c r="G148">
        <v>1</v>
      </c>
      <c r="H148" t="str">
        <f t="shared" si="29"/>
        <v>43500001:2</v>
      </c>
      <c r="I148" s="3">
        <f t="shared" si="30"/>
        <v>2</v>
      </c>
      <c r="J148" s="3">
        <f t="shared" si="30"/>
        <v>0</v>
      </c>
      <c r="K148" s="3">
        <f t="shared" si="31"/>
        <v>0</v>
      </c>
      <c r="L148" s="3">
        <f t="shared" si="31"/>
        <v>0</v>
      </c>
      <c r="M148" s="3">
        <f t="shared" si="31"/>
        <v>0</v>
      </c>
      <c r="N148" s="3">
        <f t="shared" si="31"/>
        <v>0</v>
      </c>
      <c r="O148" s="3" t="str">
        <f t="shared" si="32"/>
        <v>43500001:2</v>
      </c>
      <c r="P148" s="3" t="str">
        <f t="shared" si="33"/>
        <v/>
      </c>
      <c r="Q148" s="3" t="str">
        <f t="shared" si="34"/>
        <v/>
      </c>
      <c r="R148" s="3" t="str">
        <f t="shared" si="35"/>
        <v/>
      </c>
      <c r="S148" s="3" t="str">
        <f t="shared" si="36"/>
        <v/>
      </c>
      <c r="T148" s="3" t="str">
        <f t="shared" si="37"/>
        <v/>
      </c>
    </row>
    <row r="149" spans="4:20" x14ac:dyDescent="0.15">
      <c r="D149">
        <v>42739011</v>
      </c>
      <c r="E149">
        <v>3</v>
      </c>
      <c r="F149">
        <v>1</v>
      </c>
      <c r="G149">
        <v>11</v>
      </c>
      <c r="H149" t="str">
        <f t="shared" si="29"/>
        <v>43500001:4</v>
      </c>
      <c r="I149" s="3">
        <f t="shared" si="30"/>
        <v>4</v>
      </c>
      <c r="J149" s="3">
        <f t="shared" si="30"/>
        <v>0</v>
      </c>
      <c r="K149" s="3">
        <f t="shared" si="31"/>
        <v>0</v>
      </c>
      <c r="L149" s="3">
        <f t="shared" si="31"/>
        <v>0</v>
      </c>
      <c r="M149" s="3">
        <f t="shared" si="31"/>
        <v>0</v>
      </c>
      <c r="N149" s="3">
        <f t="shared" si="31"/>
        <v>0</v>
      </c>
      <c r="O149" s="3" t="str">
        <f t="shared" si="32"/>
        <v>43500001:4</v>
      </c>
      <c r="P149" s="3" t="str">
        <f t="shared" si="33"/>
        <v/>
      </c>
      <c r="Q149" s="3" t="str">
        <f t="shared" si="34"/>
        <v/>
      </c>
      <c r="R149" s="3" t="str">
        <f t="shared" si="35"/>
        <v/>
      </c>
      <c r="S149" s="3" t="str">
        <f t="shared" si="36"/>
        <v/>
      </c>
      <c r="T149" s="3" t="str">
        <f t="shared" si="37"/>
        <v/>
      </c>
    </row>
    <row r="150" spans="4:20" x14ac:dyDescent="0.15">
      <c r="D150">
        <v>42739021</v>
      </c>
      <c r="E150">
        <v>3</v>
      </c>
      <c r="F150">
        <v>1</v>
      </c>
      <c r="G150">
        <v>21</v>
      </c>
      <c r="H150" t="str">
        <f t="shared" si="29"/>
        <v>43500001:6</v>
      </c>
      <c r="I150" s="3">
        <f t="shared" si="30"/>
        <v>6</v>
      </c>
      <c r="J150" s="3">
        <f t="shared" si="30"/>
        <v>0</v>
      </c>
      <c r="K150" s="3">
        <f t="shared" si="31"/>
        <v>0</v>
      </c>
      <c r="L150" s="3">
        <f t="shared" si="31"/>
        <v>0</v>
      </c>
      <c r="M150" s="3">
        <f t="shared" si="31"/>
        <v>0</v>
      </c>
      <c r="N150" s="3">
        <f t="shared" si="31"/>
        <v>0</v>
      </c>
      <c r="O150" s="3" t="str">
        <f t="shared" si="32"/>
        <v>43500001:6</v>
      </c>
      <c r="P150" s="3" t="str">
        <f t="shared" si="33"/>
        <v/>
      </c>
      <c r="Q150" s="3" t="str">
        <f t="shared" si="34"/>
        <v/>
      </c>
      <c r="R150" s="3" t="str">
        <f t="shared" si="35"/>
        <v/>
      </c>
      <c r="S150" s="3" t="str">
        <f t="shared" si="36"/>
        <v/>
      </c>
      <c r="T150" s="3" t="str">
        <f t="shared" si="37"/>
        <v/>
      </c>
    </row>
    <row r="151" spans="4:20" x14ac:dyDescent="0.15">
      <c r="D151">
        <v>42739031</v>
      </c>
      <c r="E151">
        <v>3</v>
      </c>
      <c r="F151">
        <v>1</v>
      </c>
      <c r="G151">
        <v>31</v>
      </c>
      <c r="H151" t="str">
        <f t="shared" si="29"/>
        <v>43500001:8</v>
      </c>
      <c r="I151" s="3">
        <f t="shared" si="30"/>
        <v>8</v>
      </c>
      <c r="J151" s="3">
        <f t="shared" si="30"/>
        <v>0</v>
      </c>
      <c r="K151" s="3">
        <f t="shared" si="31"/>
        <v>0</v>
      </c>
      <c r="L151" s="3">
        <f t="shared" si="31"/>
        <v>0</v>
      </c>
      <c r="M151" s="3">
        <f t="shared" si="31"/>
        <v>0</v>
      </c>
      <c r="N151" s="3">
        <f t="shared" si="31"/>
        <v>0</v>
      </c>
      <c r="O151" s="3" t="str">
        <f t="shared" si="32"/>
        <v>43500001:8</v>
      </c>
      <c r="P151" s="3" t="str">
        <f t="shared" si="33"/>
        <v/>
      </c>
      <c r="Q151" s="3" t="str">
        <f t="shared" si="34"/>
        <v/>
      </c>
      <c r="R151" s="3" t="str">
        <f t="shared" si="35"/>
        <v/>
      </c>
      <c r="S151" s="3" t="str">
        <f t="shared" si="36"/>
        <v/>
      </c>
      <c r="T151" s="3" t="str">
        <f t="shared" si="37"/>
        <v/>
      </c>
    </row>
    <row r="152" spans="4:20" x14ac:dyDescent="0.15">
      <c r="D152">
        <v>42739041</v>
      </c>
      <c r="E152">
        <v>3</v>
      </c>
      <c r="F152">
        <v>1</v>
      </c>
      <c r="G152">
        <v>41</v>
      </c>
      <c r="H152" t="str">
        <f t="shared" si="29"/>
        <v>43500001:10</v>
      </c>
      <c r="I152" s="3">
        <f t="shared" si="30"/>
        <v>10</v>
      </c>
      <c r="J152" s="3">
        <f t="shared" si="30"/>
        <v>0</v>
      </c>
      <c r="K152" s="3">
        <f t="shared" si="31"/>
        <v>0</v>
      </c>
      <c r="L152" s="3">
        <f t="shared" si="31"/>
        <v>0</v>
      </c>
      <c r="M152" s="3">
        <f t="shared" si="31"/>
        <v>0</v>
      </c>
      <c r="N152" s="3">
        <f t="shared" si="31"/>
        <v>0</v>
      </c>
      <c r="O152" s="3" t="str">
        <f t="shared" si="32"/>
        <v>43500001:10</v>
      </c>
      <c r="P152" s="3" t="str">
        <f t="shared" si="33"/>
        <v/>
      </c>
      <c r="Q152" s="3" t="str">
        <f t="shared" si="34"/>
        <v/>
      </c>
      <c r="R152" s="3" t="str">
        <f t="shared" si="35"/>
        <v/>
      </c>
      <c r="S152" s="3" t="str">
        <f t="shared" si="36"/>
        <v/>
      </c>
      <c r="T152" s="3" t="str">
        <f t="shared" si="37"/>
        <v/>
      </c>
    </row>
    <row r="153" spans="4:20" x14ac:dyDescent="0.15">
      <c r="D153">
        <v>42739051</v>
      </c>
      <c r="E153">
        <v>3</v>
      </c>
      <c r="F153">
        <v>1</v>
      </c>
      <c r="G153">
        <v>51</v>
      </c>
      <c r="H153" t="str">
        <f t="shared" si="29"/>
        <v>43500001:12</v>
      </c>
      <c r="I153" s="3">
        <f t="shared" si="30"/>
        <v>12</v>
      </c>
      <c r="J153" s="3">
        <f t="shared" si="30"/>
        <v>0</v>
      </c>
      <c r="K153" s="3">
        <f t="shared" si="31"/>
        <v>0</v>
      </c>
      <c r="L153" s="3">
        <f t="shared" si="31"/>
        <v>0</v>
      </c>
      <c r="M153" s="3">
        <f t="shared" si="31"/>
        <v>0</v>
      </c>
      <c r="N153" s="3">
        <f t="shared" si="31"/>
        <v>0</v>
      </c>
      <c r="O153" s="3" t="str">
        <f t="shared" si="32"/>
        <v>43500001:12</v>
      </c>
      <c r="P153" s="3" t="str">
        <f t="shared" si="33"/>
        <v/>
      </c>
      <c r="Q153" s="3" t="str">
        <f t="shared" si="34"/>
        <v/>
      </c>
      <c r="R153" s="3" t="str">
        <f t="shared" si="35"/>
        <v/>
      </c>
      <c r="S153" s="3" t="str">
        <f t="shared" si="36"/>
        <v/>
      </c>
      <c r="T153" s="3" t="str">
        <f t="shared" si="37"/>
        <v/>
      </c>
    </row>
    <row r="154" spans="4:20" x14ac:dyDescent="0.15">
      <c r="D154">
        <v>42739061</v>
      </c>
      <c r="E154">
        <v>3</v>
      </c>
      <c r="F154">
        <v>1</v>
      </c>
      <c r="G154">
        <v>61</v>
      </c>
      <c r="H154" t="str">
        <f t="shared" si="29"/>
        <v>43500001:14</v>
      </c>
      <c r="I154" s="3">
        <f t="shared" si="30"/>
        <v>14</v>
      </c>
      <c r="J154" s="3">
        <f t="shared" si="30"/>
        <v>0</v>
      </c>
      <c r="K154" s="3">
        <f t="shared" si="31"/>
        <v>0</v>
      </c>
      <c r="L154" s="3">
        <f t="shared" si="31"/>
        <v>0</v>
      </c>
      <c r="M154" s="3">
        <f t="shared" si="31"/>
        <v>0</v>
      </c>
      <c r="N154" s="3">
        <f t="shared" si="31"/>
        <v>0</v>
      </c>
      <c r="O154" s="3" t="str">
        <f t="shared" si="32"/>
        <v>43500001:14</v>
      </c>
      <c r="P154" s="3" t="str">
        <f t="shared" si="33"/>
        <v/>
      </c>
      <c r="Q154" s="3" t="str">
        <f t="shared" si="34"/>
        <v/>
      </c>
      <c r="R154" s="3" t="str">
        <f t="shared" si="35"/>
        <v/>
      </c>
      <c r="S154" s="3" t="str">
        <f t="shared" si="36"/>
        <v/>
      </c>
      <c r="T154" s="3" t="str">
        <f t="shared" si="37"/>
        <v/>
      </c>
    </row>
    <row r="155" spans="4:20" x14ac:dyDescent="0.15">
      <c r="D155">
        <v>42739071</v>
      </c>
      <c r="E155">
        <v>3</v>
      </c>
      <c r="F155">
        <v>1</v>
      </c>
      <c r="G155">
        <v>71</v>
      </c>
      <c r="H155" t="str">
        <f t="shared" si="29"/>
        <v>43500001:16</v>
      </c>
      <c r="I155" s="3">
        <f t="shared" si="30"/>
        <v>16</v>
      </c>
      <c r="J155" s="3">
        <f t="shared" si="30"/>
        <v>0</v>
      </c>
      <c r="K155" s="3">
        <f t="shared" si="31"/>
        <v>0</v>
      </c>
      <c r="L155" s="3">
        <f t="shared" si="31"/>
        <v>0</v>
      </c>
      <c r="M155" s="3">
        <f t="shared" si="31"/>
        <v>0</v>
      </c>
      <c r="N155" s="3">
        <f t="shared" si="31"/>
        <v>0</v>
      </c>
      <c r="O155" s="3" t="str">
        <f t="shared" si="32"/>
        <v>43500001:16</v>
      </c>
      <c r="P155" s="3" t="str">
        <f t="shared" si="33"/>
        <v/>
      </c>
      <c r="Q155" s="3" t="str">
        <f t="shared" si="34"/>
        <v/>
      </c>
      <c r="R155" s="3" t="str">
        <f t="shared" si="35"/>
        <v/>
      </c>
      <c r="S155" s="3" t="str">
        <f t="shared" si="36"/>
        <v/>
      </c>
      <c r="T155" s="3" t="str">
        <f t="shared" si="37"/>
        <v/>
      </c>
    </row>
    <row r="156" spans="4:20" x14ac:dyDescent="0.15">
      <c r="D156">
        <v>42739081</v>
      </c>
      <c r="E156">
        <v>3</v>
      </c>
      <c r="F156">
        <v>1</v>
      </c>
      <c r="G156">
        <v>81</v>
      </c>
      <c r="H156" t="str">
        <f t="shared" si="29"/>
        <v>43500001:18</v>
      </c>
      <c r="I156" s="3">
        <f t="shared" si="30"/>
        <v>18</v>
      </c>
      <c r="J156" s="3">
        <f t="shared" si="30"/>
        <v>0</v>
      </c>
      <c r="K156" s="3">
        <f t="shared" si="31"/>
        <v>0</v>
      </c>
      <c r="L156" s="3">
        <f t="shared" si="31"/>
        <v>0</v>
      </c>
      <c r="M156" s="3">
        <f t="shared" si="31"/>
        <v>0</v>
      </c>
      <c r="N156" s="3">
        <f t="shared" si="31"/>
        <v>0</v>
      </c>
      <c r="O156" s="3" t="str">
        <f t="shared" si="32"/>
        <v>43500001:18</v>
      </c>
      <c r="P156" s="3" t="str">
        <f t="shared" si="33"/>
        <v/>
      </c>
      <c r="Q156" s="3" t="str">
        <f t="shared" si="34"/>
        <v/>
      </c>
      <c r="R156" s="3" t="str">
        <f t="shared" si="35"/>
        <v/>
      </c>
      <c r="S156" s="3" t="str">
        <f t="shared" si="36"/>
        <v/>
      </c>
      <c r="T156" s="3" t="str">
        <f t="shared" si="37"/>
        <v/>
      </c>
    </row>
    <row r="157" spans="4:20" x14ac:dyDescent="0.15">
      <c r="D157">
        <v>42739091</v>
      </c>
      <c r="E157">
        <v>3</v>
      </c>
      <c r="F157">
        <v>1</v>
      </c>
      <c r="G157">
        <v>91</v>
      </c>
      <c r="H157" t="str">
        <f t="shared" si="29"/>
        <v>43500001:20</v>
      </c>
      <c r="I157" s="3">
        <f t="shared" si="30"/>
        <v>20</v>
      </c>
      <c r="J157" s="3">
        <f t="shared" si="30"/>
        <v>0</v>
      </c>
      <c r="K157" s="3">
        <f t="shared" si="31"/>
        <v>0</v>
      </c>
      <c r="L157" s="3">
        <f t="shared" si="31"/>
        <v>0</v>
      </c>
      <c r="M157" s="3">
        <f t="shared" si="31"/>
        <v>0</v>
      </c>
      <c r="N157" s="3">
        <f t="shared" si="31"/>
        <v>0</v>
      </c>
      <c r="O157" s="3" t="str">
        <f t="shared" si="32"/>
        <v>43500001:20</v>
      </c>
      <c r="P157" s="3" t="str">
        <f t="shared" si="33"/>
        <v/>
      </c>
      <c r="Q157" s="3" t="str">
        <f t="shared" si="34"/>
        <v/>
      </c>
      <c r="R157" s="3" t="str">
        <f t="shared" si="35"/>
        <v/>
      </c>
      <c r="S157" s="3" t="str">
        <f t="shared" si="36"/>
        <v/>
      </c>
      <c r="T157" s="3" t="str">
        <f t="shared" si="37"/>
        <v/>
      </c>
    </row>
    <row r="158" spans="4:20" x14ac:dyDescent="0.15">
      <c r="D158">
        <v>42739101</v>
      </c>
      <c r="E158">
        <v>3</v>
      </c>
      <c r="F158">
        <v>1</v>
      </c>
      <c r="G158">
        <v>101</v>
      </c>
      <c r="H158" t="str">
        <f t="shared" si="29"/>
        <v>43500001:22</v>
      </c>
      <c r="I158" s="3">
        <f t="shared" si="30"/>
        <v>22</v>
      </c>
      <c r="J158" s="3">
        <f t="shared" si="30"/>
        <v>0</v>
      </c>
      <c r="K158" s="3">
        <f t="shared" si="31"/>
        <v>0</v>
      </c>
      <c r="L158" s="3">
        <f t="shared" si="31"/>
        <v>0</v>
      </c>
      <c r="M158" s="3">
        <f t="shared" si="31"/>
        <v>0</v>
      </c>
      <c r="N158" s="3">
        <f t="shared" si="31"/>
        <v>0</v>
      </c>
      <c r="O158" s="3" t="str">
        <f t="shared" si="32"/>
        <v>43500001:22</v>
      </c>
      <c r="P158" s="3" t="str">
        <f t="shared" si="33"/>
        <v/>
      </c>
      <c r="Q158" s="3" t="str">
        <f t="shared" si="34"/>
        <v/>
      </c>
      <c r="R158" s="3" t="str">
        <f t="shared" si="35"/>
        <v/>
      </c>
      <c r="S158" s="3" t="str">
        <f t="shared" si="36"/>
        <v/>
      </c>
      <c r="T158" s="3" t="str">
        <f t="shared" si="37"/>
        <v/>
      </c>
    </row>
    <row r="159" spans="4:20" x14ac:dyDescent="0.15">
      <c r="D159">
        <v>42739111</v>
      </c>
      <c r="E159">
        <v>3</v>
      </c>
      <c r="F159">
        <v>1</v>
      </c>
      <c r="G159">
        <v>111</v>
      </c>
      <c r="H159" t="str">
        <f t="shared" si="29"/>
        <v>43500001:24</v>
      </c>
      <c r="I159" s="3">
        <f t="shared" si="30"/>
        <v>24</v>
      </c>
      <c r="J159" s="3">
        <f t="shared" ref="J159:J173" si="38">IF($F159&lt;&gt;1,0,VLOOKUP($E159,$A$4:$C$7,J$2,FALSE)*ROUNDUP($G159/10,))</f>
        <v>0</v>
      </c>
      <c r="K159" s="3">
        <f t="shared" si="31"/>
        <v>0</v>
      </c>
      <c r="L159" s="3">
        <f t="shared" si="31"/>
        <v>0</v>
      </c>
      <c r="M159" s="3">
        <f t="shared" si="31"/>
        <v>0</v>
      </c>
      <c r="N159" s="3">
        <f t="shared" si="31"/>
        <v>0</v>
      </c>
      <c r="O159" s="3" t="str">
        <f t="shared" si="32"/>
        <v>43500001:24</v>
      </c>
      <c r="P159" s="3" t="str">
        <f t="shared" si="33"/>
        <v/>
      </c>
      <c r="Q159" s="3" t="str">
        <f t="shared" si="34"/>
        <v/>
      </c>
      <c r="R159" s="3" t="str">
        <f t="shared" si="35"/>
        <v/>
      </c>
      <c r="S159" s="3" t="str">
        <f t="shared" si="36"/>
        <v/>
      </c>
      <c r="T159" s="3" t="str">
        <f t="shared" si="37"/>
        <v/>
      </c>
    </row>
    <row r="160" spans="4:20" x14ac:dyDescent="0.15">
      <c r="D160">
        <v>42739121</v>
      </c>
      <c r="E160">
        <v>3</v>
      </c>
      <c r="F160">
        <v>1</v>
      </c>
      <c r="G160">
        <v>121</v>
      </c>
      <c r="H160" t="str">
        <f t="shared" si="29"/>
        <v>43500001:26</v>
      </c>
      <c r="I160" s="3">
        <f t="shared" si="30"/>
        <v>26</v>
      </c>
      <c r="J160" s="3">
        <f t="shared" si="38"/>
        <v>0</v>
      </c>
      <c r="K160" s="3">
        <f t="shared" si="31"/>
        <v>0</v>
      </c>
      <c r="L160" s="3">
        <f t="shared" si="31"/>
        <v>0</v>
      </c>
      <c r="M160" s="3">
        <f t="shared" si="31"/>
        <v>0</v>
      </c>
      <c r="N160" s="3">
        <f t="shared" si="31"/>
        <v>0</v>
      </c>
      <c r="O160" s="3" t="str">
        <f t="shared" si="32"/>
        <v>43500001:26</v>
      </c>
      <c r="P160" s="3" t="str">
        <f t="shared" si="33"/>
        <v/>
      </c>
      <c r="Q160" s="3" t="str">
        <f t="shared" si="34"/>
        <v/>
      </c>
      <c r="R160" s="3" t="str">
        <f t="shared" si="35"/>
        <v/>
      </c>
      <c r="S160" s="3" t="str">
        <f t="shared" si="36"/>
        <v/>
      </c>
      <c r="T160" s="3" t="str">
        <f t="shared" si="37"/>
        <v/>
      </c>
    </row>
    <row r="161" spans="4:20" x14ac:dyDescent="0.15">
      <c r="D161">
        <v>42739131</v>
      </c>
      <c r="E161">
        <v>3</v>
      </c>
      <c r="F161">
        <v>1</v>
      </c>
      <c r="G161">
        <v>131</v>
      </c>
      <c r="H161" t="str">
        <f t="shared" si="29"/>
        <v>43500001:28</v>
      </c>
      <c r="I161" s="3">
        <f t="shared" si="30"/>
        <v>28</v>
      </c>
      <c r="J161" s="3">
        <f t="shared" si="38"/>
        <v>0</v>
      </c>
      <c r="K161" s="3">
        <f t="shared" si="31"/>
        <v>0</v>
      </c>
      <c r="L161" s="3">
        <f t="shared" si="31"/>
        <v>0</v>
      </c>
      <c r="M161" s="3">
        <f t="shared" si="31"/>
        <v>0</v>
      </c>
      <c r="N161" s="3">
        <f t="shared" si="31"/>
        <v>0</v>
      </c>
      <c r="O161" s="3" t="str">
        <f t="shared" si="32"/>
        <v>43500001:28</v>
      </c>
      <c r="P161" s="3" t="str">
        <f t="shared" si="33"/>
        <v/>
      </c>
      <c r="Q161" s="3" t="str">
        <f t="shared" si="34"/>
        <v/>
      </c>
      <c r="R161" s="3" t="str">
        <f t="shared" si="35"/>
        <v/>
      </c>
      <c r="S161" s="3" t="str">
        <f t="shared" si="36"/>
        <v/>
      </c>
      <c r="T161" s="3" t="str">
        <f t="shared" si="37"/>
        <v/>
      </c>
    </row>
    <row r="162" spans="4:20" x14ac:dyDescent="0.15">
      <c r="D162">
        <v>42739141</v>
      </c>
      <c r="E162">
        <v>3</v>
      </c>
      <c r="F162">
        <v>1</v>
      </c>
      <c r="G162">
        <v>141</v>
      </c>
      <c r="H162" t="str">
        <f t="shared" si="29"/>
        <v>43500001:30</v>
      </c>
      <c r="I162" s="3">
        <f t="shared" si="30"/>
        <v>30</v>
      </c>
      <c r="J162" s="3">
        <f t="shared" si="38"/>
        <v>0</v>
      </c>
      <c r="K162" s="3">
        <f t="shared" si="31"/>
        <v>0</v>
      </c>
      <c r="L162" s="3">
        <f t="shared" si="31"/>
        <v>0</v>
      </c>
      <c r="M162" s="3">
        <f t="shared" si="31"/>
        <v>0</v>
      </c>
      <c r="N162" s="3">
        <f t="shared" si="31"/>
        <v>0</v>
      </c>
      <c r="O162" s="3" t="str">
        <f t="shared" si="32"/>
        <v>43500001:30</v>
      </c>
      <c r="P162" s="3" t="str">
        <f t="shared" si="33"/>
        <v/>
      </c>
      <c r="Q162" s="3" t="str">
        <f t="shared" si="34"/>
        <v/>
      </c>
      <c r="R162" s="3" t="str">
        <f t="shared" si="35"/>
        <v/>
      </c>
      <c r="S162" s="3" t="str">
        <f t="shared" si="36"/>
        <v/>
      </c>
      <c r="T162" s="3" t="str">
        <f t="shared" si="37"/>
        <v/>
      </c>
    </row>
    <row r="163" spans="4:20" x14ac:dyDescent="0.15">
      <c r="D163">
        <v>42739151</v>
      </c>
      <c r="E163">
        <v>3</v>
      </c>
      <c r="F163">
        <v>1</v>
      </c>
      <c r="G163">
        <v>151</v>
      </c>
      <c r="H163" t="str">
        <f t="shared" si="29"/>
        <v>43500001:32</v>
      </c>
      <c r="I163" s="3">
        <f t="shared" si="30"/>
        <v>32</v>
      </c>
      <c r="J163" s="3">
        <f t="shared" si="38"/>
        <v>0</v>
      </c>
      <c r="K163" s="3">
        <f t="shared" si="31"/>
        <v>0</v>
      </c>
      <c r="L163" s="3">
        <f t="shared" si="31"/>
        <v>0</v>
      </c>
      <c r="M163" s="3">
        <f t="shared" si="31"/>
        <v>0</v>
      </c>
      <c r="N163" s="3">
        <f t="shared" si="31"/>
        <v>0</v>
      </c>
      <c r="O163" s="3" t="str">
        <f t="shared" si="32"/>
        <v>43500001:32</v>
      </c>
      <c r="P163" s="3" t="str">
        <f t="shared" si="33"/>
        <v/>
      </c>
      <c r="Q163" s="3" t="str">
        <f t="shared" si="34"/>
        <v/>
      </c>
      <c r="R163" s="3" t="str">
        <f t="shared" si="35"/>
        <v/>
      </c>
      <c r="S163" s="3" t="str">
        <f t="shared" si="36"/>
        <v/>
      </c>
      <c r="T163" s="3" t="str">
        <f t="shared" si="37"/>
        <v/>
      </c>
    </row>
    <row r="164" spans="4:20" x14ac:dyDescent="0.15">
      <c r="D164">
        <v>42759001</v>
      </c>
      <c r="E164">
        <v>5</v>
      </c>
      <c r="F164">
        <v>1</v>
      </c>
      <c r="G164">
        <v>1</v>
      </c>
      <c r="H164" t="str">
        <f t="shared" si="29"/>
        <v>43500001:5_43500002:1</v>
      </c>
      <c r="I164" s="3">
        <f t="shared" si="30"/>
        <v>5</v>
      </c>
      <c r="J164" s="3">
        <f t="shared" si="38"/>
        <v>1</v>
      </c>
      <c r="K164" s="3">
        <f t="shared" si="31"/>
        <v>0</v>
      </c>
      <c r="L164" s="3">
        <f t="shared" si="31"/>
        <v>0</v>
      </c>
      <c r="M164" s="3">
        <f t="shared" si="31"/>
        <v>0</v>
      </c>
      <c r="N164" s="3">
        <f t="shared" si="31"/>
        <v>0</v>
      </c>
      <c r="O164" s="3" t="str">
        <f t="shared" si="32"/>
        <v>43500001:5</v>
      </c>
      <c r="P164" s="3" t="str">
        <f t="shared" si="33"/>
        <v>43500002:1</v>
      </c>
      <c r="Q164" s="3" t="str">
        <f t="shared" si="34"/>
        <v/>
      </c>
      <c r="R164" s="3" t="str">
        <f t="shared" si="35"/>
        <v/>
      </c>
      <c r="S164" s="3" t="str">
        <f t="shared" si="36"/>
        <v/>
      </c>
      <c r="T164" s="3" t="str">
        <f t="shared" si="37"/>
        <v/>
      </c>
    </row>
    <row r="165" spans="4:20" x14ac:dyDescent="0.15">
      <c r="D165">
        <v>42759011</v>
      </c>
      <c r="E165">
        <v>5</v>
      </c>
      <c r="F165">
        <v>1</v>
      </c>
      <c r="G165">
        <v>11</v>
      </c>
      <c r="H165" t="str">
        <f t="shared" si="29"/>
        <v>43500001:10_43500002:2</v>
      </c>
      <c r="I165" s="3">
        <f t="shared" si="30"/>
        <v>10</v>
      </c>
      <c r="J165" s="3">
        <f t="shared" si="38"/>
        <v>2</v>
      </c>
      <c r="K165" s="3">
        <f t="shared" si="31"/>
        <v>0</v>
      </c>
      <c r="L165" s="3">
        <f t="shared" si="31"/>
        <v>0</v>
      </c>
      <c r="M165" s="3">
        <f t="shared" si="31"/>
        <v>0</v>
      </c>
      <c r="N165" s="3">
        <f t="shared" si="31"/>
        <v>0</v>
      </c>
      <c r="O165" s="3" t="str">
        <f t="shared" si="32"/>
        <v>43500001:10</v>
      </c>
      <c r="P165" s="3" t="str">
        <f t="shared" si="33"/>
        <v>43500002:2</v>
      </c>
      <c r="Q165" s="3" t="str">
        <f t="shared" si="34"/>
        <v/>
      </c>
      <c r="R165" s="3" t="str">
        <f t="shared" si="35"/>
        <v/>
      </c>
      <c r="S165" s="3" t="str">
        <f t="shared" si="36"/>
        <v/>
      </c>
      <c r="T165" s="3" t="str">
        <f t="shared" si="37"/>
        <v/>
      </c>
    </row>
    <row r="166" spans="4:20" x14ac:dyDescent="0.15">
      <c r="D166">
        <v>42759021</v>
      </c>
      <c r="E166">
        <v>5</v>
      </c>
      <c r="F166">
        <v>1</v>
      </c>
      <c r="G166">
        <v>21</v>
      </c>
      <c r="H166" t="str">
        <f t="shared" si="29"/>
        <v>43500001:15_43500002:3</v>
      </c>
      <c r="I166" s="3">
        <f t="shared" si="30"/>
        <v>15</v>
      </c>
      <c r="J166" s="3">
        <f t="shared" si="38"/>
        <v>3</v>
      </c>
      <c r="K166" s="3">
        <f t="shared" si="31"/>
        <v>0</v>
      </c>
      <c r="L166" s="3">
        <f t="shared" si="31"/>
        <v>0</v>
      </c>
      <c r="M166" s="3">
        <f t="shared" si="31"/>
        <v>0</v>
      </c>
      <c r="N166" s="3">
        <f t="shared" si="31"/>
        <v>0</v>
      </c>
      <c r="O166" s="3" t="str">
        <f t="shared" si="32"/>
        <v>43500001:15</v>
      </c>
      <c r="P166" s="3" t="str">
        <f t="shared" si="33"/>
        <v>43500002:3</v>
      </c>
      <c r="Q166" s="3" t="str">
        <f t="shared" si="34"/>
        <v/>
      </c>
      <c r="R166" s="3" t="str">
        <f t="shared" si="35"/>
        <v/>
      </c>
      <c r="S166" s="3" t="str">
        <f t="shared" si="36"/>
        <v/>
      </c>
      <c r="T166" s="3" t="str">
        <f t="shared" si="37"/>
        <v/>
      </c>
    </row>
    <row r="167" spans="4:20" x14ac:dyDescent="0.15">
      <c r="D167">
        <v>42759031</v>
      </c>
      <c r="E167">
        <v>5</v>
      </c>
      <c r="F167">
        <v>1</v>
      </c>
      <c r="G167">
        <v>31</v>
      </c>
      <c r="H167" t="str">
        <f t="shared" si="29"/>
        <v>43500001:20_43500002:4</v>
      </c>
      <c r="I167" s="3">
        <f t="shared" si="30"/>
        <v>20</v>
      </c>
      <c r="J167" s="3">
        <f t="shared" si="38"/>
        <v>4</v>
      </c>
      <c r="K167" s="3">
        <f t="shared" si="31"/>
        <v>0</v>
      </c>
      <c r="L167" s="3">
        <f t="shared" si="31"/>
        <v>0</v>
      </c>
      <c r="M167" s="3">
        <f t="shared" si="31"/>
        <v>0</v>
      </c>
      <c r="N167" s="3">
        <f t="shared" si="31"/>
        <v>0</v>
      </c>
      <c r="O167" s="3" t="str">
        <f t="shared" si="32"/>
        <v>43500001:20</v>
      </c>
      <c r="P167" s="3" t="str">
        <f t="shared" si="33"/>
        <v>43500002:4</v>
      </c>
      <c r="Q167" s="3" t="str">
        <f t="shared" si="34"/>
        <v/>
      </c>
      <c r="R167" s="3" t="str">
        <f t="shared" si="35"/>
        <v/>
      </c>
      <c r="S167" s="3" t="str">
        <f t="shared" si="36"/>
        <v/>
      </c>
      <c r="T167" s="3" t="str">
        <f t="shared" si="37"/>
        <v/>
      </c>
    </row>
    <row r="168" spans="4:20" x14ac:dyDescent="0.15">
      <c r="D168">
        <v>42759041</v>
      </c>
      <c r="E168">
        <v>5</v>
      </c>
      <c r="F168">
        <v>1</v>
      </c>
      <c r="G168">
        <v>41</v>
      </c>
      <c r="H168" t="str">
        <f t="shared" si="29"/>
        <v>43500001:25_43500002:5</v>
      </c>
      <c r="I168" s="3">
        <f t="shared" si="30"/>
        <v>25</v>
      </c>
      <c r="J168" s="3">
        <f t="shared" si="38"/>
        <v>5</v>
      </c>
      <c r="K168" s="3">
        <f t="shared" si="31"/>
        <v>0</v>
      </c>
      <c r="L168" s="3">
        <f t="shared" si="31"/>
        <v>0</v>
      </c>
      <c r="M168" s="3">
        <f t="shared" si="31"/>
        <v>0</v>
      </c>
      <c r="N168" s="3">
        <f t="shared" si="31"/>
        <v>0</v>
      </c>
      <c r="O168" s="3" t="str">
        <f t="shared" si="32"/>
        <v>43500001:25</v>
      </c>
      <c r="P168" s="3" t="str">
        <f t="shared" si="33"/>
        <v>43500002:5</v>
      </c>
      <c r="Q168" s="3" t="str">
        <f t="shared" si="34"/>
        <v/>
      </c>
      <c r="R168" s="3" t="str">
        <f t="shared" si="35"/>
        <v/>
      </c>
      <c r="S168" s="3" t="str">
        <f t="shared" si="36"/>
        <v/>
      </c>
      <c r="T168" s="3" t="str">
        <f t="shared" si="37"/>
        <v/>
      </c>
    </row>
    <row r="169" spans="4:20" x14ac:dyDescent="0.15">
      <c r="D169">
        <v>42759051</v>
      </c>
      <c r="E169">
        <v>5</v>
      </c>
      <c r="F169">
        <v>1</v>
      </c>
      <c r="G169">
        <v>51</v>
      </c>
      <c r="H169" t="str">
        <f t="shared" si="29"/>
        <v>43500001:30_43500002:6</v>
      </c>
      <c r="I169" s="3">
        <f t="shared" si="30"/>
        <v>30</v>
      </c>
      <c r="J169" s="3">
        <f t="shared" si="38"/>
        <v>6</v>
      </c>
      <c r="K169" s="3">
        <f t="shared" si="31"/>
        <v>0</v>
      </c>
      <c r="L169" s="3">
        <f t="shared" si="31"/>
        <v>0</v>
      </c>
      <c r="M169" s="3">
        <f t="shared" si="31"/>
        <v>0</v>
      </c>
      <c r="N169" s="3">
        <f t="shared" si="31"/>
        <v>0</v>
      </c>
      <c r="O169" s="3" t="str">
        <f t="shared" si="32"/>
        <v>43500001:30</v>
      </c>
      <c r="P169" s="3" t="str">
        <f t="shared" si="33"/>
        <v>43500002:6</v>
      </c>
      <c r="Q169" s="3" t="str">
        <f t="shared" si="34"/>
        <v/>
      </c>
      <c r="R169" s="3" t="str">
        <f t="shared" si="35"/>
        <v/>
      </c>
      <c r="S169" s="3" t="str">
        <f t="shared" si="36"/>
        <v/>
      </c>
      <c r="T169" s="3" t="str">
        <f t="shared" si="37"/>
        <v/>
      </c>
    </row>
    <row r="170" spans="4:20" x14ac:dyDescent="0.15">
      <c r="D170">
        <v>42759061</v>
      </c>
      <c r="E170">
        <v>5</v>
      </c>
      <c r="F170">
        <v>1</v>
      </c>
      <c r="G170">
        <v>61</v>
      </c>
      <c r="H170" t="str">
        <f t="shared" si="29"/>
        <v>43500001:35_43500002:7</v>
      </c>
      <c r="I170" s="3">
        <f t="shared" si="30"/>
        <v>35</v>
      </c>
      <c r="J170" s="3">
        <f t="shared" si="38"/>
        <v>7</v>
      </c>
      <c r="K170" s="3">
        <f t="shared" si="31"/>
        <v>0</v>
      </c>
      <c r="L170" s="3">
        <f t="shared" si="31"/>
        <v>0</v>
      </c>
      <c r="M170" s="3">
        <f t="shared" si="31"/>
        <v>0</v>
      </c>
      <c r="N170" s="3">
        <f t="shared" si="31"/>
        <v>0</v>
      </c>
      <c r="O170" s="3" t="str">
        <f t="shared" si="32"/>
        <v>43500001:35</v>
      </c>
      <c r="P170" s="3" t="str">
        <f t="shared" si="33"/>
        <v>43500002:7</v>
      </c>
      <c r="Q170" s="3" t="str">
        <f t="shared" si="34"/>
        <v/>
      </c>
      <c r="R170" s="3" t="str">
        <f t="shared" si="35"/>
        <v/>
      </c>
      <c r="S170" s="3" t="str">
        <f t="shared" si="36"/>
        <v/>
      </c>
      <c r="T170" s="3" t="str">
        <f t="shared" si="37"/>
        <v/>
      </c>
    </row>
    <row r="171" spans="4:20" x14ac:dyDescent="0.15">
      <c r="D171">
        <v>42759071</v>
      </c>
      <c r="E171">
        <v>5</v>
      </c>
      <c r="F171">
        <v>1</v>
      </c>
      <c r="G171">
        <v>71</v>
      </c>
      <c r="H171" t="str">
        <f t="shared" si="29"/>
        <v>43500001:40_43500002:8</v>
      </c>
      <c r="I171" s="3">
        <f t="shared" si="30"/>
        <v>40</v>
      </c>
      <c r="J171" s="3">
        <f t="shared" si="38"/>
        <v>8</v>
      </c>
      <c r="K171" s="3">
        <f t="shared" si="31"/>
        <v>0</v>
      </c>
      <c r="L171" s="3">
        <f t="shared" si="31"/>
        <v>0</v>
      </c>
      <c r="M171" s="3">
        <f t="shared" si="31"/>
        <v>0</v>
      </c>
      <c r="N171" s="3">
        <f t="shared" si="31"/>
        <v>0</v>
      </c>
      <c r="O171" s="3" t="str">
        <f t="shared" si="32"/>
        <v>43500001:40</v>
      </c>
      <c r="P171" s="3" t="str">
        <f t="shared" si="33"/>
        <v>43500002:8</v>
      </c>
      <c r="Q171" s="3" t="str">
        <f t="shared" si="34"/>
        <v/>
      </c>
      <c r="R171" s="3" t="str">
        <f t="shared" si="35"/>
        <v/>
      </c>
      <c r="S171" s="3" t="str">
        <f t="shared" si="36"/>
        <v/>
      </c>
      <c r="T171" s="3" t="str">
        <f t="shared" si="37"/>
        <v/>
      </c>
    </row>
    <row r="172" spans="4:20" x14ac:dyDescent="0.15">
      <c r="D172">
        <v>42759081</v>
      </c>
      <c r="E172">
        <v>5</v>
      </c>
      <c r="F172">
        <v>1</v>
      </c>
      <c r="G172">
        <v>81</v>
      </c>
      <c r="H172" t="str">
        <f t="shared" si="29"/>
        <v>43500001:45_43500002:9</v>
      </c>
      <c r="I172" s="3">
        <f t="shared" si="30"/>
        <v>45</v>
      </c>
      <c r="J172" s="3">
        <f t="shared" si="38"/>
        <v>9</v>
      </c>
      <c r="K172" s="3">
        <f t="shared" si="31"/>
        <v>0</v>
      </c>
      <c r="L172" s="3">
        <f t="shared" si="31"/>
        <v>0</v>
      </c>
      <c r="M172" s="3">
        <f t="shared" si="31"/>
        <v>0</v>
      </c>
      <c r="N172" s="3">
        <f t="shared" si="31"/>
        <v>0</v>
      </c>
      <c r="O172" s="3" t="str">
        <f t="shared" si="32"/>
        <v>43500001:45</v>
      </c>
      <c r="P172" s="3" t="str">
        <f t="shared" si="33"/>
        <v>43500002:9</v>
      </c>
      <c r="Q172" s="3" t="str">
        <f t="shared" si="34"/>
        <v/>
      </c>
      <c r="R172" s="3" t="str">
        <f t="shared" si="35"/>
        <v/>
      </c>
      <c r="S172" s="3" t="str">
        <f t="shared" si="36"/>
        <v/>
      </c>
      <c r="T172" s="3" t="str">
        <f t="shared" si="37"/>
        <v/>
      </c>
    </row>
    <row r="173" spans="4:20" x14ac:dyDescent="0.15">
      <c r="D173">
        <v>42759091</v>
      </c>
      <c r="E173">
        <v>5</v>
      </c>
      <c r="F173">
        <v>1</v>
      </c>
      <c r="G173">
        <v>91</v>
      </c>
      <c r="H173" t="str">
        <f t="shared" si="29"/>
        <v>43500001:50_43500002:10</v>
      </c>
      <c r="I173" s="3">
        <f t="shared" si="30"/>
        <v>50</v>
      </c>
      <c r="J173" s="3">
        <f t="shared" si="38"/>
        <v>10</v>
      </c>
      <c r="K173" s="3">
        <f t="shared" si="31"/>
        <v>0</v>
      </c>
      <c r="L173" s="3">
        <f t="shared" si="31"/>
        <v>0</v>
      </c>
      <c r="M173" s="3">
        <f t="shared" si="31"/>
        <v>0</v>
      </c>
      <c r="N173" s="3">
        <f t="shared" si="31"/>
        <v>0</v>
      </c>
      <c r="O173" s="3" t="str">
        <f t="shared" si="32"/>
        <v>43500001:50</v>
      </c>
      <c r="P173" s="3" t="str">
        <f t="shared" si="33"/>
        <v>43500002:10</v>
      </c>
      <c r="Q173" s="3" t="str">
        <f t="shared" si="34"/>
        <v/>
      </c>
      <c r="R173" s="3" t="str">
        <f t="shared" si="35"/>
        <v/>
      </c>
      <c r="S173" s="3" t="str">
        <f t="shared" si="36"/>
        <v/>
      </c>
      <c r="T173" s="3" t="str">
        <f t="shared" si="37"/>
        <v/>
      </c>
    </row>
    <row r="174" spans="4:20" x14ac:dyDescent="0.15">
      <c r="D174">
        <v>42759101</v>
      </c>
      <c r="E174">
        <v>5</v>
      </c>
      <c r="F174">
        <v>1</v>
      </c>
      <c r="G174">
        <v>101</v>
      </c>
      <c r="H174" t="str">
        <f t="shared" si="29"/>
        <v>43500001:55_43500002:11</v>
      </c>
      <c r="I174" s="3">
        <f t="shared" si="30"/>
        <v>55</v>
      </c>
      <c r="J174" s="3">
        <f t="shared" ref="J174:J189" si="39">IF($F174&lt;&gt;1,0,VLOOKUP($E174,$A$4:$C$7,J$2,FALSE)*ROUNDUP($G174/10,))</f>
        <v>11</v>
      </c>
      <c r="K174" s="3">
        <f t="shared" si="31"/>
        <v>0</v>
      </c>
      <c r="L174" s="3">
        <f t="shared" si="31"/>
        <v>0</v>
      </c>
      <c r="M174" s="3">
        <f t="shared" si="31"/>
        <v>0</v>
      </c>
      <c r="N174" s="3">
        <f t="shared" si="31"/>
        <v>0</v>
      </c>
      <c r="O174" s="3" t="str">
        <f t="shared" si="32"/>
        <v>43500001:55</v>
      </c>
      <c r="P174" s="3" t="str">
        <f t="shared" si="33"/>
        <v>43500002:11</v>
      </c>
      <c r="Q174" s="3" t="str">
        <f t="shared" si="34"/>
        <v/>
      </c>
      <c r="R174" s="3" t="str">
        <f t="shared" si="35"/>
        <v/>
      </c>
      <c r="S174" s="3" t="str">
        <f t="shared" si="36"/>
        <v/>
      </c>
      <c r="T174" s="3" t="str">
        <f t="shared" si="37"/>
        <v/>
      </c>
    </row>
    <row r="175" spans="4:20" x14ac:dyDescent="0.15">
      <c r="D175">
        <v>42759111</v>
      </c>
      <c r="E175">
        <v>5</v>
      </c>
      <c r="F175">
        <v>1</v>
      </c>
      <c r="G175">
        <v>111</v>
      </c>
      <c r="H175" t="str">
        <f t="shared" si="29"/>
        <v>43500001:60_43500002:12</v>
      </c>
      <c r="I175" s="3">
        <f t="shared" si="30"/>
        <v>60</v>
      </c>
      <c r="J175" s="3">
        <f t="shared" si="39"/>
        <v>12</v>
      </c>
      <c r="K175" s="3">
        <f t="shared" si="31"/>
        <v>0</v>
      </c>
      <c r="L175" s="3">
        <f t="shared" si="31"/>
        <v>0</v>
      </c>
      <c r="M175" s="3">
        <f t="shared" si="31"/>
        <v>0</v>
      </c>
      <c r="N175" s="3">
        <f t="shared" si="31"/>
        <v>0</v>
      </c>
      <c r="O175" s="3" t="str">
        <f t="shared" si="32"/>
        <v>43500001:60</v>
      </c>
      <c r="P175" s="3" t="str">
        <f t="shared" si="33"/>
        <v>43500002:12</v>
      </c>
      <c r="Q175" s="3" t="str">
        <f t="shared" si="34"/>
        <v/>
      </c>
      <c r="R175" s="3" t="str">
        <f t="shared" si="35"/>
        <v/>
      </c>
      <c r="S175" s="3" t="str">
        <f t="shared" si="36"/>
        <v/>
      </c>
      <c r="T175" s="3" t="str">
        <f t="shared" si="37"/>
        <v/>
      </c>
    </row>
    <row r="176" spans="4:20" x14ac:dyDescent="0.15">
      <c r="D176">
        <v>42759121</v>
      </c>
      <c r="E176">
        <v>5</v>
      </c>
      <c r="F176">
        <v>1</v>
      </c>
      <c r="G176">
        <v>121</v>
      </c>
      <c r="H176" t="str">
        <f t="shared" si="29"/>
        <v>43500001:65_43500002:13</v>
      </c>
      <c r="I176" s="3">
        <f t="shared" si="30"/>
        <v>65</v>
      </c>
      <c r="J176" s="3">
        <f t="shared" si="39"/>
        <v>13</v>
      </c>
      <c r="K176" s="3">
        <f t="shared" si="31"/>
        <v>0</v>
      </c>
      <c r="L176" s="3">
        <f t="shared" si="31"/>
        <v>0</v>
      </c>
      <c r="M176" s="3">
        <f t="shared" si="31"/>
        <v>0</v>
      </c>
      <c r="N176" s="3">
        <f t="shared" si="31"/>
        <v>0</v>
      </c>
      <c r="O176" s="3" t="str">
        <f t="shared" si="32"/>
        <v>43500001:65</v>
      </c>
      <c r="P176" s="3" t="str">
        <f t="shared" si="33"/>
        <v>43500002:13</v>
      </c>
      <c r="Q176" s="3" t="str">
        <f t="shared" si="34"/>
        <v/>
      </c>
      <c r="R176" s="3" t="str">
        <f t="shared" si="35"/>
        <v/>
      </c>
      <c r="S176" s="3" t="str">
        <f t="shared" si="36"/>
        <v/>
      </c>
      <c r="T176" s="3" t="str">
        <f t="shared" si="37"/>
        <v/>
      </c>
    </row>
    <row r="177" spans="4:20" x14ac:dyDescent="0.15">
      <c r="D177">
        <v>42759131</v>
      </c>
      <c r="E177">
        <v>5</v>
      </c>
      <c r="F177">
        <v>1</v>
      </c>
      <c r="G177">
        <v>131</v>
      </c>
      <c r="H177" t="str">
        <f t="shared" si="29"/>
        <v>43500001:70_43500002:14</v>
      </c>
      <c r="I177" s="3">
        <f t="shared" si="30"/>
        <v>70</v>
      </c>
      <c r="J177" s="3">
        <f t="shared" si="39"/>
        <v>14</v>
      </c>
      <c r="K177" s="3">
        <f t="shared" si="31"/>
        <v>0</v>
      </c>
      <c r="L177" s="3">
        <f t="shared" si="31"/>
        <v>0</v>
      </c>
      <c r="M177" s="3">
        <f t="shared" si="31"/>
        <v>0</v>
      </c>
      <c r="N177" s="3">
        <f t="shared" si="31"/>
        <v>0</v>
      </c>
      <c r="O177" s="3" t="str">
        <f t="shared" si="32"/>
        <v>43500001:70</v>
      </c>
      <c r="P177" s="3" t="str">
        <f t="shared" si="33"/>
        <v>43500002:14</v>
      </c>
      <c r="Q177" s="3" t="str">
        <f t="shared" si="34"/>
        <v/>
      </c>
      <c r="R177" s="3" t="str">
        <f t="shared" si="35"/>
        <v/>
      </c>
      <c r="S177" s="3" t="str">
        <f t="shared" si="36"/>
        <v/>
      </c>
      <c r="T177" s="3" t="str">
        <f t="shared" si="37"/>
        <v/>
      </c>
    </row>
    <row r="178" spans="4:20" x14ac:dyDescent="0.15">
      <c r="D178">
        <v>42759141</v>
      </c>
      <c r="E178">
        <v>5</v>
      </c>
      <c r="F178">
        <v>1</v>
      </c>
      <c r="G178">
        <v>141</v>
      </c>
      <c r="H178" t="str">
        <f t="shared" si="29"/>
        <v>43500001:75_43500002:15</v>
      </c>
      <c r="I178" s="3">
        <f t="shared" si="30"/>
        <v>75</v>
      </c>
      <c r="J178" s="3">
        <f t="shared" si="39"/>
        <v>15</v>
      </c>
      <c r="K178" s="3">
        <f t="shared" si="31"/>
        <v>0</v>
      </c>
      <c r="L178" s="3">
        <f t="shared" si="31"/>
        <v>0</v>
      </c>
      <c r="M178" s="3">
        <f t="shared" si="31"/>
        <v>0</v>
      </c>
      <c r="N178" s="3">
        <f t="shared" si="31"/>
        <v>0</v>
      </c>
      <c r="O178" s="3" t="str">
        <f t="shared" si="32"/>
        <v>43500001:75</v>
      </c>
      <c r="P178" s="3" t="str">
        <f t="shared" si="33"/>
        <v>43500002:15</v>
      </c>
      <c r="Q178" s="3" t="str">
        <f t="shared" si="34"/>
        <v/>
      </c>
      <c r="R178" s="3" t="str">
        <f t="shared" si="35"/>
        <v/>
      </c>
      <c r="S178" s="3" t="str">
        <f t="shared" si="36"/>
        <v/>
      </c>
      <c r="T178" s="3" t="str">
        <f t="shared" si="37"/>
        <v/>
      </c>
    </row>
    <row r="179" spans="4:20" x14ac:dyDescent="0.15">
      <c r="D179">
        <v>42759151</v>
      </c>
      <c r="E179">
        <v>5</v>
      </c>
      <c r="F179">
        <v>1</v>
      </c>
      <c r="G179">
        <v>151</v>
      </c>
      <c r="H179" t="str">
        <f t="shared" si="29"/>
        <v>43500001:80_43500002:16</v>
      </c>
      <c r="I179" s="3">
        <f t="shared" si="30"/>
        <v>80</v>
      </c>
      <c r="J179" s="3">
        <f t="shared" si="39"/>
        <v>16</v>
      </c>
      <c r="K179" s="3">
        <f t="shared" si="31"/>
        <v>0</v>
      </c>
      <c r="L179" s="3">
        <f t="shared" si="31"/>
        <v>0</v>
      </c>
      <c r="M179" s="3">
        <f t="shared" si="31"/>
        <v>0</v>
      </c>
      <c r="N179" s="3">
        <f t="shared" si="31"/>
        <v>0</v>
      </c>
      <c r="O179" s="3" t="str">
        <f t="shared" si="32"/>
        <v>43500001:80</v>
      </c>
      <c r="P179" s="3" t="str">
        <f t="shared" si="33"/>
        <v>43500002:16</v>
      </c>
      <c r="Q179" s="3" t="str">
        <f t="shared" si="34"/>
        <v/>
      </c>
      <c r="R179" s="3" t="str">
        <f t="shared" si="35"/>
        <v/>
      </c>
      <c r="S179" s="3" t="str">
        <f t="shared" si="36"/>
        <v/>
      </c>
      <c r="T179" s="3" t="str">
        <f t="shared" si="37"/>
        <v/>
      </c>
    </row>
    <row r="180" spans="4:20" x14ac:dyDescent="0.15">
      <c r="D180">
        <v>42769001</v>
      </c>
      <c r="E180" s="1">
        <v>6</v>
      </c>
      <c r="F180">
        <v>1</v>
      </c>
      <c r="G180">
        <v>1</v>
      </c>
      <c r="H180" t="str">
        <f t="shared" si="29"/>
        <v>43500001:10_43500002:2</v>
      </c>
      <c r="I180" s="3">
        <f t="shared" si="30"/>
        <v>10</v>
      </c>
      <c r="J180" s="3">
        <f t="shared" si="39"/>
        <v>2</v>
      </c>
      <c r="K180" s="3">
        <f t="shared" si="31"/>
        <v>0</v>
      </c>
      <c r="L180" s="3">
        <f t="shared" si="31"/>
        <v>0</v>
      </c>
      <c r="M180" s="3">
        <f t="shared" si="31"/>
        <v>0</v>
      </c>
      <c r="N180" s="3">
        <f t="shared" si="31"/>
        <v>0</v>
      </c>
      <c r="O180" s="3" t="str">
        <f t="shared" si="32"/>
        <v>43500001:10</v>
      </c>
      <c r="P180" s="3" t="str">
        <f t="shared" si="33"/>
        <v>43500002:2</v>
      </c>
      <c r="Q180" s="3" t="str">
        <f t="shared" si="34"/>
        <v/>
      </c>
      <c r="R180" s="3" t="str">
        <f t="shared" si="35"/>
        <v/>
      </c>
      <c r="S180" s="3" t="str">
        <f t="shared" si="36"/>
        <v/>
      </c>
      <c r="T180" s="3" t="str">
        <f t="shared" si="37"/>
        <v/>
      </c>
    </row>
    <row r="181" spans="4:20" x14ac:dyDescent="0.15">
      <c r="D181">
        <v>42769011</v>
      </c>
      <c r="E181" s="1">
        <v>6</v>
      </c>
      <c r="F181">
        <v>1</v>
      </c>
      <c r="G181">
        <v>11</v>
      </c>
      <c r="H181" t="str">
        <f t="shared" si="29"/>
        <v>43500001:20_43500002:4</v>
      </c>
      <c r="I181" s="3">
        <f t="shared" si="30"/>
        <v>20</v>
      </c>
      <c r="J181" s="3">
        <f t="shared" si="39"/>
        <v>4</v>
      </c>
      <c r="K181" s="3">
        <f t="shared" si="31"/>
        <v>0</v>
      </c>
      <c r="L181" s="3">
        <f t="shared" si="31"/>
        <v>0</v>
      </c>
      <c r="M181" s="3">
        <f t="shared" si="31"/>
        <v>0</v>
      </c>
      <c r="N181" s="3">
        <f t="shared" si="31"/>
        <v>0</v>
      </c>
      <c r="O181" s="3" t="str">
        <f t="shared" si="32"/>
        <v>43500001:20</v>
      </c>
      <c r="P181" s="3" t="str">
        <f t="shared" si="33"/>
        <v>43500002:4</v>
      </c>
      <c r="Q181" s="3" t="str">
        <f t="shared" si="34"/>
        <v/>
      </c>
      <c r="R181" s="3" t="str">
        <f t="shared" si="35"/>
        <v/>
      </c>
      <c r="S181" s="3" t="str">
        <f t="shared" si="36"/>
        <v/>
      </c>
      <c r="T181" s="3" t="str">
        <f t="shared" si="37"/>
        <v/>
      </c>
    </row>
    <row r="182" spans="4:20" x14ac:dyDescent="0.15">
      <c r="D182">
        <v>42769021</v>
      </c>
      <c r="E182" s="1">
        <v>6</v>
      </c>
      <c r="F182">
        <v>1</v>
      </c>
      <c r="G182">
        <v>21</v>
      </c>
      <c r="H182" t="str">
        <f t="shared" si="29"/>
        <v>43500001:30_43500002:6</v>
      </c>
      <c r="I182" s="3">
        <f t="shared" si="30"/>
        <v>30</v>
      </c>
      <c r="J182" s="3">
        <f t="shared" si="39"/>
        <v>6</v>
      </c>
      <c r="K182" s="3">
        <f t="shared" si="31"/>
        <v>0</v>
      </c>
      <c r="L182" s="3">
        <f t="shared" si="31"/>
        <v>0</v>
      </c>
      <c r="M182" s="3">
        <f t="shared" si="31"/>
        <v>0</v>
      </c>
      <c r="N182" s="3">
        <f t="shared" si="31"/>
        <v>0</v>
      </c>
      <c r="O182" s="3" t="str">
        <f t="shared" si="32"/>
        <v>43500001:30</v>
      </c>
      <c r="P182" s="3" t="str">
        <f t="shared" si="33"/>
        <v>43500002:6</v>
      </c>
      <c r="Q182" s="3" t="str">
        <f t="shared" si="34"/>
        <v/>
      </c>
      <c r="R182" s="3" t="str">
        <f t="shared" si="35"/>
        <v/>
      </c>
      <c r="S182" s="3" t="str">
        <f t="shared" si="36"/>
        <v/>
      </c>
      <c r="T182" s="3" t="str">
        <f t="shared" si="37"/>
        <v/>
      </c>
    </row>
    <row r="183" spans="4:20" x14ac:dyDescent="0.15">
      <c r="D183">
        <v>42769031</v>
      </c>
      <c r="E183" s="1">
        <v>6</v>
      </c>
      <c r="F183">
        <v>1</v>
      </c>
      <c r="G183">
        <v>31</v>
      </c>
      <c r="H183" t="str">
        <f t="shared" si="29"/>
        <v>43500001:40_43500002:8</v>
      </c>
      <c r="I183" s="3">
        <f t="shared" si="30"/>
        <v>40</v>
      </c>
      <c r="J183" s="3">
        <f t="shared" si="39"/>
        <v>8</v>
      </c>
      <c r="K183" s="3">
        <f t="shared" si="31"/>
        <v>0</v>
      </c>
      <c r="L183" s="3">
        <f t="shared" si="31"/>
        <v>0</v>
      </c>
      <c r="M183" s="3">
        <f t="shared" si="31"/>
        <v>0</v>
      </c>
      <c r="N183" s="3">
        <f t="shared" si="31"/>
        <v>0</v>
      </c>
      <c r="O183" s="3" t="str">
        <f t="shared" si="32"/>
        <v>43500001:40</v>
      </c>
      <c r="P183" s="3" t="str">
        <f t="shared" si="33"/>
        <v>43500002:8</v>
      </c>
      <c r="Q183" s="3" t="str">
        <f t="shared" si="34"/>
        <v/>
      </c>
      <c r="R183" s="3" t="str">
        <f t="shared" si="35"/>
        <v/>
      </c>
      <c r="S183" s="3" t="str">
        <f t="shared" si="36"/>
        <v/>
      </c>
      <c r="T183" s="3" t="str">
        <f t="shared" si="37"/>
        <v/>
      </c>
    </row>
    <row r="184" spans="4:20" x14ac:dyDescent="0.15">
      <c r="D184">
        <v>42769041</v>
      </c>
      <c r="E184" s="1">
        <v>6</v>
      </c>
      <c r="F184">
        <v>1</v>
      </c>
      <c r="G184">
        <v>41</v>
      </c>
      <c r="H184" t="str">
        <f t="shared" si="29"/>
        <v>43500001:50_43500002:10</v>
      </c>
      <c r="I184" s="3">
        <f t="shared" si="30"/>
        <v>50</v>
      </c>
      <c r="J184" s="3">
        <f t="shared" si="39"/>
        <v>10</v>
      </c>
      <c r="K184" s="3">
        <f t="shared" si="31"/>
        <v>0</v>
      </c>
      <c r="L184" s="3">
        <f t="shared" si="31"/>
        <v>0</v>
      </c>
      <c r="M184" s="3">
        <f t="shared" si="31"/>
        <v>0</v>
      </c>
      <c r="N184" s="3">
        <f t="shared" si="31"/>
        <v>0</v>
      </c>
      <c r="O184" s="3" t="str">
        <f t="shared" si="32"/>
        <v>43500001:50</v>
      </c>
      <c r="P184" s="3" t="str">
        <f t="shared" si="33"/>
        <v>43500002:10</v>
      </c>
      <c r="Q184" s="3" t="str">
        <f t="shared" si="34"/>
        <v/>
      </c>
      <c r="R184" s="3" t="str">
        <f t="shared" si="35"/>
        <v/>
      </c>
      <c r="S184" s="3" t="str">
        <f t="shared" si="36"/>
        <v/>
      </c>
      <c r="T184" s="3" t="str">
        <f t="shared" si="37"/>
        <v/>
      </c>
    </row>
    <row r="185" spans="4:20" x14ac:dyDescent="0.15">
      <c r="D185">
        <v>42769051</v>
      </c>
      <c r="E185" s="1">
        <v>6</v>
      </c>
      <c r="F185">
        <v>1</v>
      </c>
      <c r="G185">
        <v>51</v>
      </c>
      <c r="H185" t="str">
        <f t="shared" si="29"/>
        <v>43500001:60_43500002:12</v>
      </c>
      <c r="I185" s="3">
        <f t="shared" si="30"/>
        <v>60</v>
      </c>
      <c r="J185" s="3">
        <f t="shared" si="39"/>
        <v>12</v>
      </c>
      <c r="K185" s="3">
        <f t="shared" si="31"/>
        <v>0</v>
      </c>
      <c r="L185" s="3">
        <f t="shared" si="31"/>
        <v>0</v>
      </c>
      <c r="M185" s="3">
        <f t="shared" si="31"/>
        <v>0</v>
      </c>
      <c r="N185" s="3">
        <f t="shared" si="31"/>
        <v>0</v>
      </c>
      <c r="O185" s="3" t="str">
        <f t="shared" si="32"/>
        <v>43500001:60</v>
      </c>
      <c r="P185" s="3" t="str">
        <f t="shared" si="33"/>
        <v>43500002:12</v>
      </c>
      <c r="Q185" s="3" t="str">
        <f t="shared" si="34"/>
        <v/>
      </c>
      <c r="R185" s="3" t="str">
        <f t="shared" si="35"/>
        <v/>
      </c>
      <c r="S185" s="3" t="str">
        <f t="shared" si="36"/>
        <v/>
      </c>
      <c r="T185" s="3" t="str">
        <f t="shared" si="37"/>
        <v/>
      </c>
    </row>
    <row r="186" spans="4:20" x14ac:dyDescent="0.15">
      <c r="D186">
        <v>42769061</v>
      </c>
      <c r="E186" s="1">
        <v>6</v>
      </c>
      <c r="F186">
        <v>1</v>
      </c>
      <c r="G186">
        <v>61</v>
      </c>
      <c r="H186" t="str">
        <f t="shared" si="29"/>
        <v>43500001:70_43500002:14</v>
      </c>
      <c r="I186" s="3">
        <f t="shared" si="30"/>
        <v>70</v>
      </c>
      <c r="J186" s="3">
        <f t="shared" si="39"/>
        <v>14</v>
      </c>
      <c r="K186" s="3">
        <f t="shared" si="31"/>
        <v>0</v>
      </c>
      <c r="L186" s="3">
        <f t="shared" si="31"/>
        <v>0</v>
      </c>
      <c r="M186" s="3">
        <f t="shared" si="31"/>
        <v>0</v>
      </c>
      <c r="N186" s="3">
        <f t="shared" si="31"/>
        <v>0</v>
      </c>
      <c r="O186" s="3" t="str">
        <f t="shared" si="32"/>
        <v>43500001:70</v>
      </c>
      <c r="P186" s="3" t="str">
        <f t="shared" si="33"/>
        <v>43500002:14</v>
      </c>
      <c r="Q186" s="3" t="str">
        <f t="shared" si="34"/>
        <v/>
      </c>
      <c r="R186" s="3" t="str">
        <f t="shared" si="35"/>
        <v/>
      </c>
      <c r="S186" s="3" t="str">
        <f t="shared" si="36"/>
        <v/>
      </c>
      <c r="T186" s="3" t="str">
        <f t="shared" si="37"/>
        <v/>
      </c>
    </row>
    <row r="187" spans="4:20" x14ac:dyDescent="0.15">
      <c r="D187">
        <v>42769071</v>
      </c>
      <c r="E187" s="1">
        <v>6</v>
      </c>
      <c r="F187">
        <v>1</v>
      </c>
      <c r="G187">
        <v>71</v>
      </c>
      <c r="H187" t="str">
        <f t="shared" si="29"/>
        <v>43500001:80_43500002:16</v>
      </c>
      <c r="I187" s="3">
        <f t="shared" si="30"/>
        <v>80</v>
      </c>
      <c r="J187" s="3">
        <f t="shared" si="39"/>
        <v>16</v>
      </c>
      <c r="K187" s="3">
        <f t="shared" si="31"/>
        <v>0</v>
      </c>
      <c r="L187" s="3">
        <f t="shared" si="31"/>
        <v>0</v>
      </c>
      <c r="M187" s="3">
        <f t="shared" si="31"/>
        <v>0</v>
      </c>
      <c r="N187" s="3">
        <f t="shared" si="31"/>
        <v>0</v>
      </c>
      <c r="O187" s="3" t="str">
        <f t="shared" si="32"/>
        <v>43500001:80</v>
      </c>
      <c r="P187" s="3" t="str">
        <f t="shared" si="33"/>
        <v>43500002:16</v>
      </c>
      <c r="Q187" s="3" t="str">
        <f t="shared" si="34"/>
        <v/>
      </c>
      <c r="R187" s="3" t="str">
        <f t="shared" si="35"/>
        <v/>
      </c>
      <c r="S187" s="3" t="str">
        <f t="shared" si="36"/>
        <v/>
      </c>
      <c r="T187" s="3" t="str">
        <f t="shared" si="37"/>
        <v/>
      </c>
    </row>
    <row r="188" spans="4:20" x14ac:dyDescent="0.15">
      <c r="D188">
        <v>42769081</v>
      </c>
      <c r="E188" s="1">
        <v>6</v>
      </c>
      <c r="F188">
        <v>1</v>
      </c>
      <c r="G188">
        <v>81</v>
      </c>
      <c r="H188" t="str">
        <f t="shared" si="29"/>
        <v>43500001:90_43500002:18</v>
      </c>
      <c r="I188" s="3">
        <f t="shared" si="30"/>
        <v>90</v>
      </c>
      <c r="J188" s="3">
        <f t="shared" si="39"/>
        <v>18</v>
      </c>
      <c r="K188" s="3">
        <f t="shared" si="31"/>
        <v>0</v>
      </c>
      <c r="L188" s="3">
        <f t="shared" si="31"/>
        <v>0</v>
      </c>
      <c r="M188" s="3">
        <f t="shared" si="31"/>
        <v>0</v>
      </c>
      <c r="N188" s="3">
        <f t="shared" si="31"/>
        <v>0</v>
      </c>
      <c r="O188" s="3" t="str">
        <f t="shared" si="32"/>
        <v>43500001:90</v>
      </c>
      <c r="P188" s="3" t="str">
        <f t="shared" si="33"/>
        <v>43500002:18</v>
      </c>
      <c r="Q188" s="3" t="str">
        <f t="shared" si="34"/>
        <v/>
      </c>
      <c r="R188" s="3" t="str">
        <f t="shared" si="35"/>
        <v/>
      </c>
      <c r="S188" s="3" t="str">
        <f t="shared" si="36"/>
        <v/>
      </c>
      <c r="T188" s="3" t="str">
        <f t="shared" si="37"/>
        <v/>
      </c>
    </row>
    <row r="189" spans="4:20" x14ac:dyDescent="0.15">
      <c r="D189">
        <v>42769091</v>
      </c>
      <c r="E189" s="1">
        <v>6</v>
      </c>
      <c r="F189">
        <v>1</v>
      </c>
      <c r="G189">
        <v>91</v>
      </c>
      <c r="H189" t="str">
        <f t="shared" si="29"/>
        <v>43500001:100_43500002:20</v>
      </c>
      <c r="I189" s="3">
        <f t="shared" si="30"/>
        <v>100</v>
      </c>
      <c r="J189" s="3">
        <f t="shared" si="39"/>
        <v>20</v>
      </c>
      <c r="K189" s="3">
        <f t="shared" si="31"/>
        <v>0</v>
      </c>
      <c r="L189" s="3">
        <f t="shared" si="31"/>
        <v>0</v>
      </c>
      <c r="M189" s="3">
        <f t="shared" si="31"/>
        <v>0</v>
      </c>
      <c r="N189" s="3">
        <f t="shared" si="31"/>
        <v>0</v>
      </c>
      <c r="O189" s="3" t="str">
        <f t="shared" si="32"/>
        <v>43500001:100</v>
      </c>
      <c r="P189" s="3" t="str">
        <f t="shared" si="33"/>
        <v>43500002:20</v>
      </c>
      <c r="Q189" s="3" t="str">
        <f t="shared" si="34"/>
        <v/>
      </c>
      <c r="R189" s="3" t="str">
        <f t="shared" si="35"/>
        <v/>
      </c>
      <c r="S189" s="3" t="str">
        <f t="shared" si="36"/>
        <v/>
      </c>
      <c r="T189" s="3" t="str">
        <f t="shared" si="37"/>
        <v/>
      </c>
    </row>
    <row r="190" spans="4:20" x14ac:dyDescent="0.15">
      <c r="D190">
        <v>42769101</v>
      </c>
      <c r="E190" s="1">
        <v>6</v>
      </c>
      <c r="F190">
        <v>1</v>
      </c>
      <c r="G190">
        <v>101</v>
      </c>
      <c r="H190" t="str">
        <f t="shared" si="29"/>
        <v>43500001:110_43500002:22</v>
      </c>
      <c r="I190" s="3">
        <f t="shared" si="30"/>
        <v>110</v>
      </c>
      <c r="J190" s="3">
        <f t="shared" ref="J190:J196" si="40">IF($F190&lt;&gt;1,0,VLOOKUP($E190,$A$4:$C$7,J$2,FALSE)*ROUNDUP($G190/10,))</f>
        <v>22</v>
      </c>
      <c r="K190" s="3">
        <f t="shared" si="31"/>
        <v>0</v>
      </c>
      <c r="L190" s="3">
        <f t="shared" si="31"/>
        <v>0</v>
      </c>
      <c r="M190" s="3">
        <f t="shared" si="31"/>
        <v>0</v>
      </c>
      <c r="N190" s="3">
        <f t="shared" si="31"/>
        <v>0</v>
      </c>
      <c r="O190" s="3" t="str">
        <f t="shared" si="32"/>
        <v>43500001:110</v>
      </c>
      <c r="P190" s="3" t="str">
        <f t="shared" si="33"/>
        <v>43500002:22</v>
      </c>
      <c r="Q190" s="3" t="str">
        <f t="shared" si="34"/>
        <v/>
      </c>
      <c r="R190" s="3" t="str">
        <f t="shared" si="35"/>
        <v/>
      </c>
      <c r="S190" s="3" t="str">
        <f t="shared" si="36"/>
        <v/>
      </c>
      <c r="T190" s="3" t="str">
        <f t="shared" si="37"/>
        <v/>
      </c>
    </row>
    <row r="191" spans="4:20" x14ac:dyDescent="0.15">
      <c r="D191">
        <v>42769111</v>
      </c>
      <c r="E191" s="1">
        <v>6</v>
      </c>
      <c r="F191">
        <v>1</v>
      </c>
      <c r="G191">
        <v>111</v>
      </c>
      <c r="H191" t="str">
        <f t="shared" si="29"/>
        <v>43500001:120_43500002:24</v>
      </c>
      <c r="I191" s="3">
        <f t="shared" si="30"/>
        <v>120</v>
      </c>
      <c r="J191" s="3">
        <f t="shared" si="40"/>
        <v>24</v>
      </c>
      <c r="K191" s="3">
        <f t="shared" si="31"/>
        <v>0</v>
      </c>
      <c r="L191" s="3">
        <f t="shared" si="31"/>
        <v>0</v>
      </c>
      <c r="M191" s="3">
        <f t="shared" si="31"/>
        <v>0</v>
      </c>
      <c r="N191" s="3">
        <f t="shared" si="31"/>
        <v>0</v>
      </c>
      <c r="O191" s="3" t="str">
        <f t="shared" si="32"/>
        <v>43500001:120</v>
      </c>
      <c r="P191" s="3" t="str">
        <f t="shared" si="33"/>
        <v>43500002:24</v>
      </c>
      <c r="Q191" s="3" t="str">
        <f t="shared" si="34"/>
        <v/>
      </c>
      <c r="R191" s="3" t="str">
        <f t="shared" si="35"/>
        <v/>
      </c>
      <c r="S191" s="3" t="str">
        <f t="shared" si="36"/>
        <v/>
      </c>
      <c r="T191" s="3" t="str">
        <f t="shared" si="37"/>
        <v/>
      </c>
    </row>
    <row r="192" spans="4:20" x14ac:dyDescent="0.15">
      <c r="D192">
        <v>42769121</v>
      </c>
      <c r="E192" s="1">
        <v>6</v>
      </c>
      <c r="F192">
        <v>1</v>
      </c>
      <c r="G192">
        <v>121</v>
      </c>
      <c r="H192" t="str">
        <f t="shared" si="29"/>
        <v>43500001:130_43500002:26</v>
      </c>
      <c r="I192" s="3">
        <f t="shared" si="30"/>
        <v>130</v>
      </c>
      <c r="J192" s="3">
        <f t="shared" si="40"/>
        <v>26</v>
      </c>
      <c r="K192" s="3">
        <f t="shared" si="31"/>
        <v>0</v>
      </c>
      <c r="L192" s="3">
        <f t="shared" si="31"/>
        <v>0</v>
      </c>
      <c r="M192" s="3">
        <f t="shared" si="31"/>
        <v>0</v>
      </c>
      <c r="N192" s="3">
        <f t="shared" si="31"/>
        <v>0</v>
      </c>
      <c r="O192" s="3" t="str">
        <f t="shared" si="32"/>
        <v>43500001:130</v>
      </c>
      <c r="P192" s="3" t="str">
        <f t="shared" si="33"/>
        <v>43500002:26</v>
      </c>
      <c r="Q192" s="3" t="str">
        <f t="shared" si="34"/>
        <v/>
      </c>
      <c r="R192" s="3" t="str">
        <f t="shared" si="35"/>
        <v/>
      </c>
      <c r="S192" s="3" t="str">
        <f t="shared" si="36"/>
        <v/>
      </c>
      <c r="T192" s="3" t="str">
        <f t="shared" si="37"/>
        <v/>
      </c>
    </row>
    <row r="193" spans="4:20" x14ac:dyDescent="0.15">
      <c r="D193">
        <v>42769131</v>
      </c>
      <c r="E193" s="1">
        <v>6</v>
      </c>
      <c r="F193">
        <v>1</v>
      </c>
      <c r="G193">
        <v>131</v>
      </c>
      <c r="H193" t="str">
        <f t="shared" si="29"/>
        <v>43500001:140_43500002:28</v>
      </c>
      <c r="I193" s="3">
        <f t="shared" si="30"/>
        <v>140</v>
      </c>
      <c r="J193" s="3">
        <f t="shared" si="40"/>
        <v>28</v>
      </c>
      <c r="K193" s="3">
        <f t="shared" si="31"/>
        <v>0</v>
      </c>
      <c r="L193" s="3">
        <f t="shared" si="31"/>
        <v>0</v>
      </c>
      <c r="M193" s="3">
        <f t="shared" si="31"/>
        <v>0</v>
      </c>
      <c r="N193" s="3">
        <f t="shared" si="31"/>
        <v>0</v>
      </c>
      <c r="O193" s="3" t="str">
        <f t="shared" si="32"/>
        <v>43500001:140</v>
      </c>
      <c r="P193" s="3" t="str">
        <f t="shared" si="33"/>
        <v>43500002:28</v>
      </c>
      <c r="Q193" s="3" t="str">
        <f t="shared" si="34"/>
        <v/>
      </c>
      <c r="R193" s="3" t="str">
        <f t="shared" si="35"/>
        <v/>
      </c>
      <c r="S193" s="3" t="str">
        <f t="shared" si="36"/>
        <v/>
      </c>
      <c r="T193" s="3" t="str">
        <f t="shared" si="37"/>
        <v/>
      </c>
    </row>
    <row r="194" spans="4:20" x14ac:dyDescent="0.15">
      <c r="D194">
        <v>42769141</v>
      </c>
      <c r="E194" s="1">
        <v>6</v>
      </c>
      <c r="F194">
        <v>1</v>
      </c>
      <c r="G194">
        <v>141</v>
      </c>
      <c r="H194" t="str">
        <f t="shared" si="29"/>
        <v>43500001:150_43500002:30</v>
      </c>
      <c r="I194" s="3">
        <f t="shared" si="30"/>
        <v>150</v>
      </c>
      <c r="J194" s="3">
        <f t="shared" si="40"/>
        <v>30</v>
      </c>
      <c r="K194" s="3">
        <f t="shared" si="31"/>
        <v>0</v>
      </c>
      <c r="L194" s="3">
        <f t="shared" si="31"/>
        <v>0</v>
      </c>
      <c r="M194" s="3">
        <f t="shared" si="31"/>
        <v>0</v>
      </c>
      <c r="N194" s="3">
        <f t="shared" si="31"/>
        <v>0</v>
      </c>
      <c r="O194" s="3" t="str">
        <f t="shared" si="32"/>
        <v>43500001:150</v>
      </c>
      <c r="P194" s="3" t="str">
        <f t="shared" si="33"/>
        <v>43500002:30</v>
      </c>
      <c r="Q194" s="3" t="str">
        <f t="shared" si="34"/>
        <v/>
      </c>
      <c r="R194" s="3" t="str">
        <f t="shared" si="35"/>
        <v/>
      </c>
      <c r="S194" s="3" t="str">
        <f t="shared" si="36"/>
        <v/>
      </c>
      <c r="T194" s="3" t="str">
        <f t="shared" si="37"/>
        <v/>
      </c>
    </row>
    <row r="195" spans="4:20" x14ac:dyDescent="0.15">
      <c r="D195">
        <v>42769151</v>
      </c>
      <c r="E195" s="1">
        <v>6</v>
      </c>
      <c r="F195">
        <v>1</v>
      </c>
      <c r="G195">
        <v>151</v>
      </c>
      <c r="H195" t="str">
        <f t="shared" si="29"/>
        <v>43500001:160_43500002:32</v>
      </c>
      <c r="I195" s="3">
        <f t="shared" si="30"/>
        <v>160</v>
      </c>
      <c r="J195" s="3">
        <f t="shared" si="40"/>
        <v>32</v>
      </c>
      <c r="K195" s="3">
        <f t="shared" si="31"/>
        <v>0</v>
      </c>
      <c r="L195" s="3">
        <f t="shared" si="31"/>
        <v>0</v>
      </c>
      <c r="M195" s="3">
        <f t="shared" si="31"/>
        <v>0</v>
      </c>
      <c r="N195" s="3">
        <f t="shared" si="31"/>
        <v>0</v>
      </c>
      <c r="O195" s="3" t="str">
        <f t="shared" si="32"/>
        <v>43500001:160</v>
      </c>
      <c r="P195" s="3" t="str">
        <f t="shared" si="33"/>
        <v>43500002:32</v>
      </c>
      <c r="Q195" s="3" t="str">
        <f t="shared" si="34"/>
        <v/>
      </c>
      <c r="R195" s="3" t="str">
        <f t="shared" si="35"/>
        <v/>
      </c>
      <c r="S195" s="3" t="str">
        <f t="shared" si="36"/>
        <v/>
      </c>
      <c r="T195" s="3" t="str">
        <f t="shared" si="37"/>
        <v/>
      </c>
    </row>
    <row r="196" spans="4:20" x14ac:dyDescent="0.15">
      <c r="D196">
        <v>42710001</v>
      </c>
      <c r="E196">
        <v>1</v>
      </c>
      <c r="F196">
        <v>1</v>
      </c>
      <c r="G196">
        <v>1</v>
      </c>
      <c r="H196" t="str">
        <f t="shared" si="29"/>
        <v>43500001:1</v>
      </c>
      <c r="I196" s="3">
        <f t="shared" si="30"/>
        <v>1</v>
      </c>
      <c r="J196" s="3">
        <f t="shared" si="40"/>
        <v>0</v>
      </c>
      <c r="K196" s="3">
        <f t="shared" si="31"/>
        <v>0</v>
      </c>
      <c r="L196" s="3">
        <f t="shared" si="31"/>
        <v>0</v>
      </c>
      <c r="M196" s="3">
        <f t="shared" si="31"/>
        <v>0</v>
      </c>
      <c r="N196" s="3">
        <f t="shared" ref="N196" si="41">IF($F196=1,0,VLOOKUP($E196,$A$4:$C$7,N$2,FALSE)*ROUNDUP($G196/10,))</f>
        <v>0</v>
      </c>
      <c r="O196" s="3" t="str">
        <f t="shared" si="32"/>
        <v>43500001:1</v>
      </c>
      <c r="P196" s="3" t="str">
        <f t="shared" si="33"/>
        <v/>
      </c>
      <c r="Q196" s="3" t="str">
        <f t="shared" si="34"/>
        <v/>
      </c>
      <c r="R196" s="3" t="str">
        <f t="shared" si="35"/>
        <v/>
      </c>
      <c r="S196" s="3" t="str">
        <f t="shared" si="36"/>
        <v/>
      </c>
      <c r="T196" s="3" t="str">
        <f t="shared" si="37"/>
        <v/>
      </c>
    </row>
    <row r="197" spans="4:20" x14ac:dyDescent="0.15">
      <c r="D197">
        <v>42710011</v>
      </c>
      <c r="E197">
        <v>1</v>
      </c>
      <c r="F197">
        <v>1</v>
      </c>
      <c r="G197">
        <v>11</v>
      </c>
      <c r="H197" t="str">
        <f t="shared" ref="H197:H260" si="42">_xlfn.TEXTJOIN("_",TRUE,O197:T197)</f>
        <v>43500001:2</v>
      </c>
      <c r="I197" s="3">
        <f t="shared" ref="I197:J260" si="43">IF($F197&lt;&gt;1,0,VLOOKUP($E197,$A$4:$C$7,I$2,FALSE)*ROUNDUP($G197/10,))</f>
        <v>2</v>
      </c>
      <c r="J197" s="3">
        <f t="shared" si="43"/>
        <v>0</v>
      </c>
      <c r="K197" s="3">
        <f t="shared" ref="K197:N260" si="44">IF($F197=1,0,VLOOKUP($E197,$A$4:$C$7,K$2,FALSE)*ROUNDUP($G197/10,))</f>
        <v>0</v>
      </c>
      <c r="L197" s="3">
        <f t="shared" si="44"/>
        <v>0</v>
      </c>
      <c r="M197" s="3">
        <f t="shared" si="44"/>
        <v>0</v>
      </c>
      <c r="N197" s="3">
        <f t="shared" si="44"/>
        <v>0</v>
      </c>
      <c r="O197" s="3" t="str">
        <f t="shared" ref="O197:O260" si="45">IF(I197=0,"",I$3&amp;":"&amp;I197)</f>
        <v>43500001:2</v>
      </c>
      <c r="P197" s="3" t="str">
        <f t="shared" ref="P197:P260" si="46">IF(J197=0,"",J$3&amp;":"&amp;J197)</f>
        <v/>
      </c>
      <c r="Q197" s="3" t="str">
        <f t="shared" ref="Q197:Q260" si="47">IF(K197=0,"",K$3&amp;":"&amp;K197)</f>
        <v/>
      </c>
      <c r="R197" s="3" t="str">
        <f t="shared" ref="R197:R260" si="48">IF(L197=0,"",L$3&amp;":"&amp;L197)</f>
        <v/>
      </c>
      <c r="S197" s="3" t="str">
        <f t="shared" ref="S197:S260" si="49">IF(M197=0,"",M$3&amp;":"&amp;M197)</f>
        <v/>
      </c>
      <c r="T197" s="3" t="str">
        <f t="shared" ref="T197:T260" si="50">IF(N197=0,"",N$3&amp;":"&amp;N197)</f>
        <v/>
      </c>
    </row>
    <row r="198" spans="4:20" x14ac:dyDescent="0.15">
      <c r="D198">
        <v>42710021</v>
      </c>
      <c r="E198">
        <v>1</v>
      </c>
      <c r="F198">
        <v>1</v>
      </c>
      <c r="G198">
        <v>21</v>
      </c>
      <c r="H198" t="str">
        <f t="shared" si="42"/>
        <v>43500001:3</v>
      </c>
      <c r="I198" s="3">
        <f t="shared" si="43"/>
        <v>3</v>
      </c>
      <c r="J198" s="3">
        <f t="shared" si="43"/>
        <v>0</v>
      </c>
      <c r="K198" s="3">
        <f t="shared" si="44"/>
        <v>0</v>
      </c>
      <c r="L198" s="3">
        <f t="shared" si="44"/>
        <v>0</v>
      </c>
      <c r="M198" s="3">
        <f t="shared" si="44"/>
        <v>0</v>
      </c>
      <c r="N198" s="3">
        <f t="shared" si="44"/>
        <v>0</v>
      </c>
      <c r="O198" s="3" t="str">
        <f t="shared" si="45"/>
        <v>43500001:3</v>
      </c>
      <c r="P198" s="3" t="str">
        <f t="shared" si="46"/>
        <v/>
      </c>
      <c r="Q198" s="3" t="str">
        <f t="shared" si="47"/>
        <v/>
      </c>
      <c r="R198" s="3" t="str">
        <f t="shared" si="48"/>
        <v/>
      </c>
      <c r="S198" s="3" t="str">
        <f t="shared" si="49"/>
        <v/>
      </c>
      <c r="T198" s="3" t="str">
        <f t="shared" si="50"/>
        <v/>
      </c>
    </row>
    <row r="199" spans="4:20" x14ac:dyDescent="0.15">
      <c r="D199">
        <v>42710031</v>
      </c>
      <c r="E199">
        <v>1</v>
      </c>
      <c r="F199">
        <v>1</v>
      </c>
      <c r="G199">
        <v>31</v>
      </c>
      <c r="H199" t="str">
        <f t="shared" si="42"/>
        <v>43500001:4</v>
      </c>
      <c r="I199" s="3">
        <f t="shared" si="43"/>
        <v>4</v>
      </c>
      <c r="J199" s="3">
        <f t="shared" si="43"/>
        <v>0</v>
      </c>
      <c r="K199" s="3">
        <f t="shared" si="44"/>
        <v>0</v>
      </c>
      <c r="L199" s="3">
        <f t="shared" si="44"/>
        <v>0</v>
      </c>
      <c r="M199" s="3">
        <f t="shared" si="44"/>
        <v>0</v>
      </c>
      <c r="N199" s="3">
        <f t="shared" si="44"/>
        <v>0</v>
      </c>
      <c r="O199" s="3" t="str">
        <f t="shared" si="45"/>
        <v>43500001:4</v>
      </c>
      <c r="P199" s="3" t="str">
        <f t="shared" si="46"/>
        <v/>
      </c>
      <c r="Q199" s="3" t="str">
        <f t="shared" si="47"/>
        <v/>
      </c>
      <c r="R199" s="3" t="str">
        <f t="shared" si="48"/>
        <v/>
      </c>
      <c r="S199" s="3" t="str">
        <f t="shared" si="49"/>
        <v/>
      </c>
      <c r="T199" s="3" t="str">
        <f t="shared" si="50"/>
        <v/>
      </c>
    </row>
    <row r="200" spans="4:20" x14ac:dyDescent="0.15">
      <c r="D200">
        <v>42710041</v>
      </c>
      <c r="E200">
        <v>1</v>
      </c>
      <c r="F200">
        <v>1</v>
      </c>
      <c r="G200">
        <v>41</v>
      </c>
      <c r="H200" t="str">
        <f t="shared" si="42"/>
        <v>43500001:5</v>
      </c>
      <c r="I200" s="3">
        <f t="shared" si="43"/>
        <v>5</v>
      </c>
      <c r="J200" s="3">
        <f t="shared" si="43"/>
        <v>0</v>
      </c>
      <c r="K200" s="3">
        <f t="shared" si="44"/>
        <v>0</v>
      </c>
      <c r="L200" s="3">
        <f t="shared" si="44"/>
        <v>0</v>
      </c>
      <c r="M200" s="3">
        <f t="shared" si="44"/>
        <v>0</v>
      </c>
      <c r="N200" s="3">
        <f t="shared" si="44"/>
        <v>0</v>
      </c>
      <c r="O200" s="3" t="str">
        <f t="shared" si="45"/>
        <v>43500001:5</v>
      </c>
      <c r="P200" s="3" t="str">
        <f t="shared" si="46"/>
        <v/>
      </c>
      <c r="Q200" s="3" t="str">
        <f t="shared" si="47"/>
        <v/>
      </c>
      <c r="R200" s="3" t="str">
        <f t="shared" si="48"/>
        <v/>
      </c>
      <c r="S200" s="3" t="str">
        <f t="shared" si="49"/>
        <v/>
      </c>
      <c r="T200" s="3" t="str">
        <f t="shared" si="50"/>
        <v/>
      </c>
    </row>
    <row r="201" spans="4:20" x14ac:dyDescent="0.15">
      <c r="D201">
        <v>42710051</v>
      </c>
      <c r="E201">
        <v>1</v>
      </c>
      <c r="F201">
        <v>1</v>
      </c>
      <c r="G201">
        <v>51</v>
      </c>
      <c r="H201" t="str">
        <f t="shared" si="42"/>
        <v>43500001:6</v>
      </c>
      <c r="I201" s="3">
        <f t="shared" si="43"/>
        <v>6</v>
      </c>
      <c r="J201" s="3">
        <f t="shared" si="43"/>
        <v>0</v>
      </c>
      <c r="K201" s="3">
        <f t="shared" si="44"/>
        <v>0</v>
      </c>
      <c r="L201" s="3">
        <f t="shared" si="44"/>
        <v>0</v>
      </c>
      <c r="M201" s="3">
        <f t="shared" si="44"/>
        <v>0</v>
      </c>
      <c r="N201" s="3">
        <f t="shared" si="44"/>
        <v>0</v>
      </c>
      <c r="O201" s="3" t="str">
        <f t="shared" si="45"/>
        <v>43500001:6</v>
      </c>
      <c r="P201" s="3" t="str">
        <f t="shared" si="46"/>
        <v/>
      </c>
      <c r="Q201" s="3" t="str">
        <f t="shared" si="47"/>
        <v/>
      </c>
      <c r="R201" s="3" t="str">
        <f t="shared" si="48"/>
        <v/>
      </c>
      <c r="S201" s="3" t="str">
        <f t="shared" si="49"/>
        <v/>
      </c>
      <c r="T201" s="3" t="str">
        <f t="shared" si="50"/>
        <v/>
      </c>
    </row>
    <row r="202" spans="4:20" x14ac:dyDescent="0.15">
      <c r="D202">
        <v>42710061</v>
      </c>
      <c r="E202">
        <v>1</v>
      </c>
      <c r="F202">
        <v>1</v>
      </c>
      <c r="G202">
        <v>61</v>
      </c>
      <c r="H202" t="str">
        <f t="shared" si="42"/>
        <v>43500001:7</v>
      </c>
      <c r="I202" s="3">
        <f t="shared" si="43"/>
        <v>7</v>
      </c>
      <c r="J202" s="3">
        <f t="shared" si="43"/>
        <v>0</v>
      </c>
      <c r="K202" s="3">
        <f t="shared" si="44"/>
        <v>0</v>
      </c>
      <c r="L202" s="3">
        <f t="shared" si="44"/>
        <v>0</v>
      </c>
      <c r="M202" s="3">
        <f t="shared" si="44"/>
        <v>0</v>
      </c>
      <c r="N202" s="3">
        <f t="shared" si="44"/>
        <v>0</v>
      </c>
      <c r="O202" s="3" t="str">
        <f t="shared" si="45"/>
        <v>43500001:7</v>
      </c>
      <c r="P202" s="3" t="str">
        <f t="shared" si="46"/>
        <v/>
      </c>
      <c r="Q202" s="3" t="str">
        <f t="shared" si="47"/>
        <v/>
      </c>
      <c r="R202" s="3" t="str">
        <f t="shared" si="48"/>
        <v/>
      </c>
      <c r="S202" s="3" t="str">
        <f t="shared" si="49"/>
        <v/>
      </c>
      <c r="T202" s="3" t="str">
        <f t="shared" si="50"/>
        <v/>
      </c>
    </row>
    <row r="203" spans="4:20" x14ac:dyDescent="0.15">
      <c r="D203">
        <v>42710071</v>
      </c>
      <c r="E203">
        <v>1</v>
      </c>
      <c r="F203">
        <v>1</v>
      </c>
      <c r="G203">
        <v>71</v>
      </c>
      <c r="H203" t="str">
        <f t="shared" si="42"/>
        <v>43500001:8</v>
      </c>
      <c r="I203" s="3">
        <f t="shared" si="43"/>
        <v>8</v>
      </c>
      <c r="J203" s="3">
        <f t="shared" si="43"/>
        <v>0</v>
      </c>
      <c r="K203" s="3">
        <f t="shared" si="44"/>
        <v>0</v>
      </c>
      <c r="L203" s="3">
        <f t="shared" si="44"/>
        <v>0</v>
      </c>
      <c r="M203" s="3">
        <f t="shared" si="44"/>
        <v>0</v>
      </c>
      <c r="N203" s="3">
        <f t="shared" si="44"/>
        <v>0</v>
      </c>
      <c r="O203" s="3" t="str">
        <f t="shared" si="45"/>
        <v>43500001:8</v>
      </c>
      <c r="P203" s="3" t="str">
        <f t="shared" si="46"/>
        <v/>
      </c>
      <c r="Q203" s="3" t="str">
        <f t="shared" si="47"/>
        <v/>
      </c>
      <c r="R203" s="3" t="str">
        <f t="shared" si="48"/>
        <v/>
      </c>
      <c r="S203" s="3" t="str">
        <f t="shared" si="49"/>
        <v/>
      </c>
      <c r="T203" s="3" t="str">
        <f t="shared" si="50"/>
        <v/>
      </c>
    </row>
    <row r="204" spans="4:20" x14ac:dyDescent="0.15">
      <c r="D204">
        <v>42710081</v>
      </c>
      <c r="E204">
        <v>1</v>
      </c>
      <c r="F204">
        <v>1</v>
      </c>
      <c r="G204">
        <v>81</v>
      </c>
      <c r="H204" t="str">
        <f t="shared" si="42"/>
        <v>43500001:9</v>
      </c>
      <c r="I204" s="3">
        <f t="shared" si="43"/>
        <v>9</v>
      </c>
      <c r="J204" s="3">
        <f t="shared" si="43"/>
        <v>0</v>
      </c>
      <c r="K204" s="3">
        <f t="shared" si="44"/>
        <v>0</v>
      </c>
      <c r="L204" s="3">
        <f t="shared" si="44"/>
        <v>0</v>
      </c>
      <c r="M204" s="3">
        <f t="shared" si="44"/>
        <v>0</v>
      </c>
      <c r="N204" s="3">
        <f t="shared" si="44"/>
        <v>0</v>
      </c>
      <c r="O204" s="3" t="str">
        <f t="shared" si="45"/>
        <v>43500001:9</v>
      </c>
      <c r="P204" s="3" t="str">
        <f t="shared" si="46"/>
        <v/>
      </c>
      <c r="Q204" s="3" t="str">
        <f t="shared" si="47"/>
        <v/>
      </c>
      <c r="R204" s="3" t="str">
        <f t="shared" si="48"/>
        <v/>
      </c>
      <c r="S204" s="3" t="str">
        <f t="shared" si="49"/>
        <v/>
      </c>
      <c r="T204" s="3" t="str">
        <f t="shared" si="50"/>
        <v/>
      </c>
    </row>
    <row r="205" spans="4:20" x14ac:dyDescent="0.15">
      <c r="D205">
        <v>42710091</v>
      </c>
      <c r="E205">
        <v>1</v>
      </c>
      <c r="F205">
        <v>1</v>
      </c>
      <c r="G205">
        <v>91</v>
      </c>
      <c r="H205" t="str">
        <f t="shared" si="42"/>
        <v>43500001:10</v>
      </c>
      <c r="I205" s="3">
        <f t="shared" si="43"/>
        <v>10</v>
      </c>
      <c r="J205" s="3">
        <f t="shared" si="43"/>
        <v>0</v>
      </c>
      <c r="K205" s="3">
        <f t="shared" si="44"/>
        <v>0</v>
      </c>
      <c r="L205" s="3">
        <f t="shared" si="44"/>
        <v>0</v>
      </c>
      <c r="M205" s="3">
        <f t="shared" si="44"/>
        <v>0</v>
      </c>
      <c r="N205" s="3">
        <f t="shared" si="44"/>
        <v>0</v>
      </c>
      <c r="O205" s="3" t="str">
        <f t="shared" si="45"/>
        <v>43500001:10</v>
      </c>
      <c r="P205" s="3" t="str">
        <f t="shared" si="46"/>
        <v/>
      </c>
      <c r="Q205" s="3" t="str">
        <f t="shared" si="47"/>
        <v/>
      </c>
      <c r="R205" s="3" t="str">
        <f t="shared" si="48"/>
        <v/>
      </c>
      <c r="S205" s="3" t="str">
        <f t="shared" si="49"/>
        <v/>
      </c>
      <c r="T205" s="3" t="str">
        <f t="shared" si="50"/>
        <v/>
      </c>
    </row>
    <row r="206" spans="4:20" x14ac:dyDescent="0.15">
      <c r="D206">
        <v>42710101</v>
      </c>
      <c r="E206">
        <v>1</v>
      </c>
      <c r="F206">
        <v>1</v>
      </c>
      <c r="G206">
        <v>101</v>
      </c>
      <c r="H206" t="str">
        <f t="shared" si="42"/>
        <v>43500001:11</v>
      </c>
      <c r="I206" s="3">
        <f t="shared" si="43"/>
        <v>11</v>
      </c>
      <c r="J206" s="3">
        <f t="shared" si="43"/>
        <v>0</v>
      </c>
      <c r="K206" s="3">
        <f t="shared" si="44"/>
        <v>0</v>
      </c>
      <c r="L206" s="3">
        <f t="shared" si="44"/>
        <v>0</v>
      </c>
      <c r="M206" s="3">
        <f t="shared" si="44"/>
        <v>0</v>
      </c>
      <c r="N206" s="3">
        <f t="shared" si="44"/>
        <v>0</v>
      </c>
      <c r="O206" s="3" t="str">
        <f t="shared" si="45"/>
        <v>43500001:11</v>
      </c>
      <c r="P206" s="3" t="str">
        <f t="shared" si="46"/>
        <v/>
      </c>
      <c r="Q206" s="3" t="str">
        <f t="shared" si="47"/>
        <v/>
      </c>
      <c r="R206" s="3" t="str">
        <f t="shared" si="48"/>
        <v/>
      </c>
      <c r="S206" s="3" t="str">
        <f t="shared" si="49"/>
        <v/>
      </c>
      <c r="T206" s="3" t="str">
        <f t="shared" si="50"/>
        <v/>
      </c>
    </row>
    <row r="207" spans="4:20" x14ac:dyDescent="0.15">
      <c r="D207">
        <v>42710111</v>
      </c>
      <c r="E207">
        <v>1</v>
      </c>
      <c r="F207">
        <v>1</v>
      </c>
      <c r="G207">
        <v>111</v>
      </c>
      <c r="H207" t="str">
        <f t="shared" si="42"/>
        <v>43500001:12</v>
      </c>
      <c r="I207" s="3">
        <f t="shared" si="43"/>
        <v>12</v>
      </c>
      <c r="J207" s="3">
        <f t="shared" si="43"/>
        <v>0</v>
      </c>
      <c r="K207" s="3">
        <f t="shared" si="44"/>
        <v>0</v>
      </c>
      <c r="L207" s="3">
        <f t="shared" si="44"/>
        <v>0</v>
      </c>
      <c r="M207" s="3">
        <f t="shared" si="44"/>
        <v>0</v>
      </c>
      <c r="N207" s="3">
        <f t="shared" si="44"/>
        <v>0</v>
      </c>
      <c r="O207" s="3" t="str">
        <f t="shared" si="45"/>
        <v>43500001:12</v>
      </c>
      <c r="P207" s="3" t="str">
        <f t="shared" si="46"/>
        <v/>
      </c>
      <c r="Q207" s="3" t="str">
        <f t="shared" si="47"/>
        <v/>
      </c>
      <c r="R207" s="3" t="str">
        <f t="shared" si="48"/>
        <v/>
      </c>
      <c r="S207" s="3" t="str">
        <f t="shared" si="49"/>
        <v/>
      </c>
      <c r="T207" s="3" t="str">
        <f t="shared" si="50"/>
        <v/>
      </c>
    </row>
    <row r="208" spans="4:20" x14ac:dyDescent="0.15">
      <c r="D208">
        <v>42710121</v>
      </c>
      <c r="E208">
        <v>1</v>
      </c>
      <c r="F208">
        <v>1</v>
      </c>
      <c r="G208">
        <v>121</v>
      </c>
      <c r="H208" t="str">
        <f t="shared" si="42"/>
        <v>43500001:13</v>
      </c>
      <c r="I208" s="3">
        <f t="shared" si="43"/>
        <v>13</v>
      </c>
      <c r="J208" s="3">
        <f t="shared" si="43"/>
        <v>0</v>
      </c>
      <c r="K208" s="3">
        <f t="shared" si="44"/>
        <v>0</v>
      </c>
      <c r="L208" s="3">
        <f t="shared" si="44"/>
        <v>0</v>
      </c>
      <c r="M208" s="3">
        <f t="shared" si="44"/>
        <v>0</v>
      </c>
      <c r="N208" s="3">
        <f t="shared" si="44"/>
        <v>0</v>
      </c>
      <c r="O208" s="3" t="str">
        <f t="shared" si="45"/>
        <v>43500001:13</v>
      </c>
      <c r="P208" s="3" t="str">
        <f t="shared" si="46"/>
        <v/>
      </c>
      <c r="Q208" s="3" t="str">
        <f t="shared" si="47"/>
        <v/>
      </c>
      <c r="R208" s="3" t="str">
        <f t="shared" si="48"/>
        <v/>
      </c>
      <c r="S208" s="3" t="str">
        <f t="shared" si="49"/>
        <v/>
      </c>
      <c r="T208" s="3" t="str">
        <f t="shared" si="50"/>
        <v/>
      </c>
    </row>
    <row r="209" spans="4:20" x14ac:dyDescent="0.15">
      <c r="D209">
        <v>42710131</v>
      </c>
      <c r="E209">
        <v>1</v>
      </c>
      <c r="F209">
        <v>1</v>
      </c>
      <c r="G209">
        <v>131</v>
      </c>
      <c r="H209" t="str">
        <f t="shared" si="42"/>
        <v>43500001:14</v>
      </c>
      <c r="I209" s="3">
        <f t="shared" si="43"/>
        <v>14</v>
      </c>
      <c r="J209" s="3">
        <f t="shared" si="43"/>
        <v>0</v>
      </c>
      <c r="K209" s="3">
        <f t="shared" si="44"/>
        <v>0</v>
      </c>
      <c r="L209" s="3">
        <f t="shared" si="44"/>
        <v>0</v>
      </c>
      <c r="M209" s="3">
        <f t="shared" si="44"/>
        <v>0</v>
      </c>
      <c r="N209" s="3">
        <f t="shared" si="44"/>
        <v>0</v>
      </c>
      <c r="O209" s="3" t="str">
        <f t="shared" si="45"/>
        <v>43500001:14</v>
      </c>
      <c r="P209" s="3" t="str">
        <f t="shared" si="46"/>
        <v/>
      </c>
      <c r="Q209" s="3" t="str">
        <f t="shared" si="47"/>
        <v/>
      </c>
      <c r="R209" s="3" t="str">
        <f t="shared" si="48"/>
        <v/>
      </c>
      <c r="S209" s="3" t="str">
        <f t="shared" si="49"/>
        <v/>
      </c>
      <c r="T209" s="3" t="str">
        <f t="shared" si="50"/>
        <v/>
      </c>
    </row>
    <row r="210" spans="4:20" x14ac:dyDescent="0.15">
      <c r="D210">
        <v>42710141</v>
      </c>
      <c r="E210">
        <v>1</v>
      </c>
      <c r="F210">
        <v>1</v>
      </c>
      <c r="G210">
        <v>141</v>
      </c>
      <c r="H210" t="str">
        <f t="shared" si="42"/>
        <v>43500001:15</v>
      </c>
      <c r="I210" s="3">
        <f t="shared" si="43"/>
        <v>15</v>
      </c>
      <c r="J210" s="3">
        <f t="shared" si="43"/>
        <v>0</v>
      </c>
      <c r="K210" s="3">
        <f t="shared" si="44"/>
        <v>0</v>
      </c>
      <c r="L210" s="3">
        <f t="shared" si="44"/>
        <v>0</v>
      </c>
      <c r="M210" s="3">
        <f t="shared" si="44"/>
        <v>0</v>
      </c>
      <c r="N210" s="3">
        <f t="shared" si="44"/>
        <v>0</v>
      </c>
      <c r="O210" s="3" t="str">
        <f t="shared" si="45"/>
        <v>43500001:15</v>
      </c>
      <c r="P210" s="3" t="str">
        <f t="shared" si="46"/>
        <v/>
      </c>
      <c r="Q210" s="3" t="str">
        <f t="shared" si="47"/>
        <v/>
      </c>
      <c r="R210" s="3" t="str">
        <f t="shared" si="48"/>
        <v/>
      </c>
      <c r="S210" s="3" t="str">
        <f t="shared" si="49"/>
        <v/>
      </c>
      <c r="T210" s="3" t="str">
        <f t="shared" si="50"/>
        <v/>
      </c>
    </row>
    <row r="211" spans="4:20" x14ac:dyDescent="0.15">
      <c r="D211">
        <v>42710151</v>
      </c>
      <c r="E211">
        <v>1</v>
      </c>
      <c r="F211">
        <v>1</v>
      </c>
      <c r="G211">
        <v>151</v>
      </c>
      <c r="H211" t="str">
        <f t="shared" si="42"/>
        <v>43500001:16</v>
      </c>
      <c r="I211" s="3">
        <f t="shared" si="43"/>
        <v>16</v>
      </c>
      <c r="J211" s="3">
        <f t="shared" si="43"/>
        <v>0</v>
      </c>
      <c r="K211" s="3">
        <f t="shared" si="44"/>
        <v>0</v>
      </c>
      <c r="L211" s="3">
        <f t="shared" si="44"/>
        <v>0</v>
      </c>
      <c r="M211" s="3">
        <f t="shared" si="44"/>
        <v>0</v>
      </c>
      <c r="N211" s="3">
        <f t="shared" si="44"/>
        <v>0</v>
      </c>
      <c r="O211" s="3" t="str">
        <f t="shared" si="45"/>
        <v>43500001:16</v>
      </c>
      <c r="P211" s="3" t="str">
        <f t="shared" si="46"/>
        <v/>
      </c>
      <c r="Q211" s="3" t="str">
        <f t="shared" si="47"/>
        <v/>
      </c>
      <c r="R211" s="3" t="str">
        <f t="shared" si="48"/>
        <v/>
      </c>
      <c r="S211" s="3" t="str">
        <f t="shared" si="49"/>
        <v/>
      </c>
      <c r="T211" s="3" t="str">
        <f t="shared" si="50"/>
        <v/>
      </c>
    </row>
    <row r="212" spans="4:20" x14ac:dyDescent="0.15">
      <c r="D212">
        <v>42730001</v>
      </c>
      <c r="E212">
        <v>3</v>
      </c>
      <c r="F212">
        <v>1</v>
      </c>
      <c r="G212">
        <v>1</v>
      </c>
      <c r="H212" t="str">
        <f t="shared" si="42"/>
        <v>43500001:2</v>
      </c>
      <c r="I212" s="3">
        <f t="shared" si="43"/>
        <v>2</v>
      </c>
      <c r="J212" s="3">
        <f t="shared" si="43"/>
        <v>0</v>
      </c>
      <c r="K212" s="3">
        <f t="shared" si="44"/>
        <v>0</v>
      </c>
      <c r="L212" s="3">
        <f t="shared" si="44"/>
        <v>0</v>
      </c>
      <c r="M212" s="3">
        <f t="shared" si="44"/>
        <v>0</v>
      </c>
      <c r="N212" s="3">
        <f t="shared" si="44"/>
        <v>0</v>
      </c>
      <c r="O212" s="3" t="str">
        <f t="shared" si="45"/>
        <v>43500001:2</v>
      </c>
      <c r="P212" s="3" t="str">
        <f t="shared" si="46"/>
        <v/>
      </c>
      <c r="Q212" s="3" t="str">
        <f t="shared" si="47"/>
        <v/>
      </c>
      <c r="R212" s="3" t="str">
        <f t="shared" si="48"/>
        <v/>
      </c>
      <c r="S212" s="3" t="str">
        <f t="shared" si="49"/>
        <v/>
      </c>
      <c r="T212" s="3" t="str">
        <f t="shared" si="50"/>
        <v/>
      </c>
    </row>
    <row r="213" spans="4:20" x14ac:dyDescent="0.15">
      <c r="D213">
        <v>42730011</v>
      </c>
      <c r="E213">
        <v>3</v>
      </c>
      <c r="F213">
        <v>1</v>
      </c>
      <c r="G213">
        <v>11</v>
      </c>
      <c r="H213" t="str">
        <f t="shared" si="42"/>
        <v>43500001:4</v>
      </c>
      <c r="I213" s="3">
        <f t="shared" si="43"/>
        <v>4</v>
      </c>
      <c r="J213" s="3">
        <f t="shared" si="43"/>
        <v>0</v>
      </c>
      <c r="K213" s="3">
        <f t="shared" si="44"/>
        <v>0</v>
      </c>
      <c r="L213" s="3">
        <f t="shared" si="44"/>
        <v>0</v>
      </c>
      <c r="M213" s="3">
        <f t="shared" si="44"/>
        <v>0</v>
      </c>
      <c r="N213" s="3">
        <f t="shared" si="44"/>
        <v>0</v>
      </c>
      <c r="O213" s="3" t="str">
        <f t="shared" si="45"/>
        <v>43500001:4</v>
      </c>
      <c r="P213" s="3" t="str">
        <f t="shared" si="46"/>
        <v/>
      </c>
      <c r="Q213" s="3" t="str">
        <f t="shared" si="47"/>
        <v/>
      </c>
      <c r="R213" s="3" t="str">
        <f t="shared" si="48"/>
        <v/>
      </c>
      <c r="S213" s="3" t="str">
        <f t="shared" si="49"/>
        <v/>
      </c>
      <c r="T213" s="3" t="str">
        <f t="shared" si="50"/>
        <v/>
      </c>
    </row>
    <row r="214" spans="4:20" x14ac:dyDescent="0.15">
      <c r="D214">
        <v>42730021</v>
      </c>
      <c r="E214">
        <v>3</v>
      </c>
      <c r="F214">
        <v>1</v>
      </c>
      <c r="G214">
        <v>21</v>
      </c>
      <c r="H214" t="str">
        <f t="shared" si="42"/>
        <v>43500001:6</v>
      </c>
      <c r="I214" s="3">
        <f t="shared" si="43"/>
        <v>6</v>
      </c>
      <c r="J214" s="3">
        <f t="shared" si="43"/>
        <v>0</v>
      </c>
      <c r="K214" s="3">
        <f t="shared" si="44"/>
        <v>0</v>
      </c>
      <c r="L214" s="3">
        <f t="shared" si="44"/>
        <v>0</v>
      </c>
      <c r="M214" s="3">
        <f t="shared" si="44"/>
        <v>0</v>
      </c>
      <c r="N214" s="3">
        <f t="shared" si="44"/>
        <v>0</v>
      </c>
      <c r="O214" s="3" t="str">
        <f t="shared" si="45"/>
        <v>43500001:6</v>
      </c>
      <c r="P214" s="3" t="str">
        <f t="shared" si="46"/>
        <v/>
      </c>
      <c r="Q214" s="3" t="str">
        <f t="shared" si="47"/>
        <v/>
      </c>
      <c r="R214" s="3" t="str">
        <f t="shared" si="48"/>
        <v/>
      </c>
      <c r="S214" s="3" t="str">
        <f t="shared" si="49"/>
        <v/>
      </c>
      <c r="T214" s="3" t="str">
        <f t="shared" si="50"/>
        <v/>
      </c>
    </row>
    <row r="215" spans="4:20" x14ac:dyDescent="0.15">
      <c r="D215">
        <v>42730031</v>
      </c>
      <c r="E215">
        <v>3</v>
      </c>
      <c r="F215">
        <v>1</v>
      </c>
      <c r="G215">
        <v>31</v>
      </c>
      <c r="H215" t="str">
        <f t="shared" si="42"/>
        <v>43500001:8</v>
      </c>
      <c r="I215" s="3">
        <f t="shared" si="43"/>
        <v>8</v>
      </c>
      <c r="J215" s="3">
        <f t="shared" si="43"/>
        <v>0</v>
      </c>
      <c r="K215" s="3">
        <f t="shared" si="44"/>
        <v>0</v>
      </c>
      <c r="L215" s="3">
        <f t="shared" si="44"/>
        <v>0</v>
      </c>
      <c r="M215" s="3">
        <f t="shared" si="44"/>
        <v>0</v>
      </c>
      <c r="N215" s="3">
        <f t="shared" si="44"/>
        <v>0</v>
      </c>
      <c r="O215" s="3" t="str">
        <f t="shared" si="45"/>
        <v>43500001:8</v>
      </c>
      <c r="P215" s="3" t="str">
        <f t="shared" si="46"/>
        <v/>
      </c>
      <c r="Q215" s="3" t="str">
        <f t="shared" si="47"/>
        <v/>
      </c>
      <c r="R215" s="3" t="str">
        <f t="shared" si="48"/>
        <v/>
      </c>
      <c r="S215" s="3" t="str">
        <f t="shared" si="49"/>
        <v/>
      </c>
      <c r="T215" s="3" t="str">
        <f t="shared" si="50"/>
        <v/>
      </c>
    </row>
    <row r="216" spans="4:20" x14ac:dyDescent="0.15">
      <c r="D216">
        <v>42730041</v>
      </c>
      <c r="E216">
        <v>3</v>
      </c>
      <c r="F216">
        <v>1</v>
      </c>
      <c r="G216">
        <v>41</v>
      </c>
      <c r="H216" t="str">
        <f t="shared" si="42"/>
        <v>43500001:10</v>
      </c>
      <c r="I216" s="3">
        <f t="shared" si="43"/>
        <v>10</v>
      </c>
      <c r="J216" s="3">
        <f t="shared" si="43"/>
        <v>0</v>
      </c>
      <c r="K216" s="3">
        <f t="shared" si="44"/>
        <v>0</v>
      </c>
      <c r="L216" s="3">
        <f t="shared" si="44"/>
        <v>0</v>
      </c>
      <c r="M216" s="3">
        <f t="shared" si="44"/>
        <v>0</v>
      </c>
      <c r="N216" s="3">
        <f t="shared" si="44"/>
        <v>0</v>
      </c>
      <c r="O216" s="3" t="str">
        <f t="shared" si="45"/>
        <v>43500001:10</v>
      </c>
      <c r="P216" s="3" t="str">
        <f t="shared" si="46"/>
        <v/>
      </c>
      <c r="Q216" s="3" t="str">
        <f t="shared" si="47"/>
        <v/>
      </c>
      <c r="R216" s="3" t="str">
        <f t="shared" si="48"/>
        <v/>
      </c>
      <c r="S216" s="3" t="str">
        <f t="shared" si="49"/>
        <v/>
      </c>
      <c r="T216" s="3" t="str">
        <f t="shared" si="50"/>
        <v/>
      </c>
    </row>
    <row r="217" spans="4:20" x14ac:dyDescent="0.15">
      <c r="D217">
        <v>42730051</v>
      </c>
      <c r="E217">
        <v>3</v>
      </c>
      <c r="F217">
        <v>1</v>
      </c>
      <c r="G217">
        <v>51</v>
      </c>
      <c r="H217" t="str">
        <f t="shared" si="42"/>
        <v>43500001:12</v>
      </c>
      <c r="I217" s="3">
        <f t="shared" si="43"/>
        <v>12</v>
      </c>
      <c r="J217" s="3">
        <f t="shared" si="43"/>
        <v>0</v>
      </c>
      <c r="K217" s="3">
        <f t="shared" si="44"/>
        <v>0</v>
      </c>
      <c r="L217" s="3">
        <f t="shared" si="44"/>
        <v>0</v>
      </c>
      <c r="M217" s="3">
        <f t="shared" si="44"/>
        <v>0</v>
      </c>
      <c r="N217" s="3">
        <f t="shared" si="44"/>
        <v>0</v>
      </c>
      <c r="O217" s="3" t="str">
        <f t="shared" si="45"/>
        <v>43500001:12</v>
      </c>
      <c r="P217" s="3" t="str">
        <f t="shared" si="46"/>
        <v/>
      </c>
      <c r="Q217" s="3" t="str">
        <f t="shared" si="47"/>
        <v/>
      </c>
      <c r="R217" s="3" t="str">
        <f t="shared" si="48"/>
        <v/>
      </c>
      <c r="S217" s="3" t="str">
        <f t="shared" si="49"/>
        <v/>
      </c>
      <c r="T217" s="3" t="str">
        <f t="shared" si="50"/>
        <v/>
      </c>
    </row>
    <row r="218" spans="4:20" x14ac:dyDescent="0.15">
      <c r="D218">
        <v>42730061</v>
      </c>
      <c r="E218">
        <v>3</v>
      </c>
      <c r="F218">
        <v>1</v>
      </c>
      <c r="G218">
        <v>61</v>
      </c>
      <c r="H218" t="str">
        <f t="shared" si="42"/>
        <v>43500001:14</v>
      </c>
      <c r="I218" s="3">
        <f t="shared" si="43"/>
        <v>14</v>
      </c>
      <c r="J218" s="3">
        <f t="shared" si="43"/>
        <v>0</v>
      </c>
      <c r="K218" s="3">
        <f t="shared" si="44"/>
        <v>0</v>
      </c>
      <c r="L218" s="3">
        <f t="shared" si="44"/>
        <v>0</v>
      </c>
      <c r="M218" s="3">
        <f t="shared" si="44"/>
        <v>0</v>
      </c>
      <c r="N218" s="3">
        <f t="shared" si="44"/>
        <v>0</v>
      </c>
      <c r="O218" s="3" t="str">
        <f t="shared" si="45"/>
        <v>43500001:14</v>
      </c>
      <c r="P218" s="3" t="str">
        <f t="shared" si="46"/>
        <v/>
      </c>
      <c r="Q218" s="3" t="str">
        <f t="shared" si="47"/>
        <v/>
      </c>
      <c r="R218" s="3" t="str">
        <f t="shared" si="48"/>
        <v/>
      </c>
      <c r="S218" s="3" t="str">
        <f t="shared" si="49"/>
        <v/>
      </c>
      <c r="T218" s="3" t="str">
        <f t="shared" si="50"/>
        <v/>
      </c>
    </row>
    <row r="219" spans="4:20" x14ac:dyDescent="0.15">
      <c r="D219">
        <v>42730071</v>
      </c>
      <c r="E219">
        <v>3</v>
      </c>
      <c r="F219">
        <v>1</v>
      </c>
      <c r="G219">
        <v>71</v>
      </c>
      <c r="H219" t="str">
        <f t="shared" si="42"/>
        <v>43500001:16</v>
      </c>
      <c r="I219" s="3">
        <f t="shared" si="43"/>
        <v>16</v>
      </c>
      <c r="J219" s="3">
        <f t="shared" si="43"/>
        <v>0</v>
      </c>
      <c r="K219" s="3">
        <f t="shared" si="44"/>
        <v>0</v>
      </c>
      <c r="L219" s="3">
        <f t="shared" si="44"/>
        <v>0</v>
      </c>
      <c r="M219" s="3">
        <f t="shared" si="44"/>
        <v>0</v>
      </c>
      <c r="N219" s="3">
        <f t="shared" si="44"/>
        <v>0</v>
      </c>
      <c r="O219" s="3" t="str">
        <f t="shared" si="45"/>
        <v>43500001:16</v>
      </c>
      <c r="P219" s="3" t="str">
        <f t="shared" si="46"/>
        <v/>
      </c>
      <c r="Q219" s="3" t="str">
        <f t="shared" si="47"/>
        <v/>
      </c>
      <c r="R219" s="3" t="str">
        <f t="shared" si="48"/>
        <v/>
      </c>
      <c r="S219" s="3" t="str">
        <f t="shared" si="49"/>
        <v/>
      </c>
      <c r="T219" s="3" t="str">
        <f t="shared" si="50"/>
        <v/>
      </c>
    </row>
    <row r="220" spans="4:20" x14ac:dyDescent="0.15">
      <c r="D220">
        <v>42730081</v>
      </c>
      <c r="E220">
        <v>3</v>
      </c>
      <c r="F220">
        <v>1</v>
      </c>
      <c r="G220">
        <v>81</v>
      </c>
      <c r="H220" t="str">
        <f t="shared" si="42"/>
        <v>43500001:18</v>
      </c>
      <c r="I220" s="3">
        <f t="shared" si="43"/>
        <v>18</v>
      </c>
      <c r="J220" s="3">
        <f t="shared" si="43"/>
        <v>0</v>
      </c>
      <c r="K220" s="3">
        <f t="shared" si="44"/>
        <v>0</v>
      </c>
      <c r="L220" s="3">
        <f t="shared" si="44"/>
        <v>0</v>
      </c>
      <c r="M220" s="3">
        <f t="shared" si="44"/>
        <v>0</v>
      </c>
      <c r="N220" s="3">
        <f t="shared" si="44"/>
        <v>0</v>
      </c>
      <c r="O220" s="3" t="str">
        <f t="shared" si="45"/>
        <v>43500001:18</v>
      </c>
      <c r="P220" s="3" t="str">
        <f t="shared" si="46"/>
        <v/>
      </c>
      <c r="Q220" s="3" t="str">
        <f t="shared" si="47"/>
        <v/>
      </c>
      <c r="R220" s="3" t="str">
        <f t="shared" si="48"/>
        <v/>
      </c>
      <c r="S220" s="3" t="str">
        <f t="shared" si="49"/>
        <v/>
      </c>
      <c r="T220" s="3" t="str">
        <f t="shared" si="50"/>
        <v/>
      </c>
    </row>
    <row r="221" spans="4:20" x14ac:dyDescent="0.15">
      <c r="D221">
        <v>42730091</v>
      </c>
      <c r="E221">
        <v>3</v>
      </c>
      <c r="F221">
        <v>1</v>
      </c>
      <c r="G221">
        <v>91</v>
      </c>
      <c r="H221" t="str">
        <f t="shared" si="42"/>
        <v>43500001:20</v>
      </c>
      <c r="I221" s="3">
        <f t="shared" si="43"/>
        <v>20</v>
      </c>
      <c r="J221" s="3">
        <f t="shared" si="43"/>
        <v>0</v>
      </c>
      <c r="K221" s="3">
        <f t="shared" si="44"/>
        <v>0</v>
      </c>
      <c r="L221" s="3">
        <f t="shared" si="44"/>
        <v>0</v>
      </c>
      <c r="M221" s="3">
        <f t="shared" si="44"/>
        <v>0</v>
      </c>
      <c r="N221" s="3">
        <f t="shared" si="44"/>
        <v>0</v>
      </c>
      <c r="O221" s="3" t="str">
        <f t="shared" si="45"/>
        <v>43500001:20</v>
      </c>
      <c r="P221" s="3" t="str">
        <f t="shared" si="46"/>
        <v/>
      </c>
      <c r="Q221" s="3" t="str">
        <f t="shared" si="47"/>
        <v/>
      </c>
      <c r="R221" s="3" t="str">
        <f t="shared" si="48"/>
        <v/>
      </c>
      <c r="S221" s="3" t="str">
        <f t="shared" si="49"/>
        <v/>
      </c>
      <c r="T221" s="3" t="str">
        <f t="shared" si="50"/>
        <v/>
      </c>
    </row>
    <row r="222" spans="4:20" x14ac:dyDescent="0.15">
      <c r="D222">
        <v>42730101</v>
      </c>
      <c r="E222">
        <v>3</v>
      </c>
      <c r="F222">
        <v>1</v>
      </c>
      <c r="G222">
        <v>101</v>
      </c>
      <c r="H222" t="str">
        <f t="shared" si="42"/>
        <v>43500001:22</v>
      </c>
      <c r="I222" s="3">
        <f t="shared" si="43"/>
        <v>22</v>
      </c>
      <c r="J222" s="3">
        <f t="shared" si="43"/>
        <v>0</v>
      </c>
      <c r="K222" s="3">
        <f t="shared" si="44"/>
        <v>0</v>
      </c>
      <c r="L222" s="3">
        <f t="shared" si="44"/>
        <v>0</v>
      </c>
      <c r="M222" s="3">
        <f t="shared" si="44"/>
        <v>0</v>
      </c>
      <c r="N222" s="3">
        <f t="shared" si="44"/>
        <v>0</v>
      </c>
      <c r="O222" s="3" t="str">
        <f t="shared" si="45"/>
        <v>43500001:22</v>
      </c>
      <c r="P222" s="3" t="str">
        <f t="shared" si="46"/>
        <v/>
      </c>
      <c r="Q222" s="3" t="str">
        <f t="shared" si="47"/>
        <v/>
      </c>
      <c r="R222" s="3" t="str">
        <f t="shared" si="48"/>
        <v/>
      </c>
      <c r="S222" s="3" t="str">
        <f t="shared" si="49"/>
        <v/>
      </c>
      <c r="T222" s="3" t="str">
        <f t="shared" si="50"/>
        <v/>
      </c>
    </row>
    <row r="223" spans="4:20" x14ac:dyDescent="0.15">
      <c r="D223">
        <v>42730111</v>
      </c>
      <c r="E223">
        <v>3</v>
      </c>
      <c r="F223">
        <v>1</v>
      </c>
      <c r="G223">
        <v>111</v>
      </c>
      <c r="H223" t="str">
        <f t="shared" si="42"/>
        <v>43500001:24</v>
      </c>
      <c r="I223" s="3">
        <f t="shared" si="43"/>
        <v>24</v>
      </c>
      <c r="J223" s="3">
        <f t="shared" ref="J223:J237" si="51">IF($F223&lt;&gt;1,0,VLOOKUP($E223,$A$4:$C$7,J$2,FALSE)*ROUNDUP($G223/10,))</f>
        <v>0</v>
      </c>
      <c r="K223" s="3">
        <f t="shared" si="44"/>
        <v>0</v>
      </c>
      <c r="L223" s="3">
        <f t="shared" si="44"/>
        <v>0</v>
      </c>
      <c r="M223" s="3">
        <f t="shared" si="44"/>
        <v>0</v>
      </c>
      <c r="N223" s="3">
        <f t="shared" si="44"/>
        <v>0</v>
      </c>
      <c r="O223" s="3" t="str">
        <f t="shared" si="45"/>
        <v>43500001:24</v>
      </c>
      <c r="P223" s="3" t="str">
        <f t="shared" si="46"/>
        <v/>
      </c>
      <c r="Q223" s="3" t="str">
        <f t="shared" si="47"/>
        <v/>
      </c>
      <c r="R223" s="3" t="str">
        <f t="shared" si="48"/>
        <v/>
      </c>
      <c r="S223" s="3" t="str">
        <f t="shared" si="49"/>
        <v/>
      </c>
      <c r="T223" s="3" t="str">
        <f t="shared" si="50"/>
        <v/>
      </c>
    </row>
    <row r="224" spans="4:20" x14ac:dyDescent="0.15">
      <c r="D224">
        <v>42730121</v>
      </c>
      <c r="E224">
        <v>3</v>
      </c>
      <c r="F224">
        <v>1</v>
      </c>
      <c r="G224">
        <v>121</v>
      </c>
      <c r="H224" t="str">
        <f t="shared" si="42"/>
        <v>43500001:26</v>
      </c>
      <c r="I224" s="3">
        <f t="shared" si="43"/>
        <v>26</v>
      </c>
      <c r="J224" s="3">
        <f t="shared" si="51"/>
        <v>0</v>
      </c>
      <c r="K224" s="3">
        <f t="shared" si="44"/>
        <v>0</v>
      </c>
      <c r="L224" s="3">
        <f t="shared" si="44"/>
        <v>0</v>
      </c>
      <c r="M224" s="3">
        <f t="shared" si="44"/>
        <v>0</v>
      </c>
      <c r="N224" s="3">
        <f t="shared" si="44"/>
        <v>0</v>
      </c>
      <c r="O224" s="3" t="str">
        <f t="shared" si="45"/>
        <v>43500001:26</v>
      </c>
      <c r="P224" s="3" t="str">
        <f t="shared" si="46"/>
        <v/>
      </c>
      <c r="Q224" s="3" t="str">
        <f t="shared" si="47"/>
        <v/>
      </c>
      <c r="R224" s="3" t="str">
        <f t="shared" si="48"/>
        <v/>
      </c>
      <c r="S224" s="3" t="str">
        <f t="shared" si="49"/>
        <v/>
      </c>
      <c r="T224" s="3" t="str">
        <f t="shared" si="50"/>
        <v/>
      </c>
    </row>
    <row r="225" spans="4:20" x14ac:dyDescent="0.15">
      <c r="D225">
        <v>42730131</v>
      </c>
      <c r="E225">
        <v>3</v>
      </c>
      <c r="F225">
        <v>1</v>
      </c>
      <c r="G225">
        <v>131</v>
      </c>
      <c r="H225" t="str">
        <f t="shared" si="42"/>
        <v>43500001:28</v>
      </c>
      <c r="I225" s="3">
        <f t="shared" si="43"/>
        <v>28</v>
      </c>
      <c r="J225" s="3">
        <f t="shared" si="51"/>
        <v>0</v>
      </c>
      <c r="K225" s="3">
        <f t="shared" si="44"/>
        <v>0</v>
      </c>
      <c r="L225" s="3">
        <f t="shared" si="44"/>
        <v>0</v>
      </c>
      <c r="M225" s="3">
        <f t="shared" si="44"/>
        <v>0</v>
      </c>
      <c r="N225" s="3">
        <f t="shared" si="44"/>
        <v>0</v>
      </c>
      <c r="O225" s="3" t="str">
        <f t="shared" si="45"/>
        <v>43500001:28</v>
      </c>
      <c r="P225" s="3" t="str">
        <f t="shared" si="46"/>
        <v/>
      </c>
      <c r="Q225" s="3" t="str">
        <f t="shared" si="47"/>
        <v/>
      </c>
      <c r="R225" s="3" t="str">
        <f t="shared" si="48"/>
        <v/>
      </c>
      <c r="S225" s="3" t="str">
        <f t="shared" si="49"/>
        <v/>
      </c>
      <c r="T225" s="3" t="str">
        <f t="shared" si="50"/>
        <v/>
      </c>
    </row>
    <row r="226" spans="4:20" x14ac:dyDescent="0.15">
      <c r="D226">
        <v>42730141</v>
      </c>
      <c r="E226">
        <v>3</v>
      </c>
      <c r="F226">
        <v>1</v>
      </c>
      <c r="G226">
        <v>141</v>
      </c>
      <c r="H226" t="str">
        <f t="shared" si="42"/>
        <v>43500001:30</v>
      </c>
      <c r="I226" s="3">
        <f t="shared" si="43"/>
        <v>30</v>
      </c>
      <c r="J226" s="3">
        <f t="shared" si="51"/>
        <v>0</v>
      </c>
      <c r="K226" s="3">
        <f t="shared" si="44"/>
        <v>0</v>
      </c>
      <c r="L226" s="3">
        <f t="shared" si="44"/>
        <v>0</v>
      </c>
      <c r="M226" s="3">
        <f t="shared" si="44"/>
        <v>0</v>
      </c>
      <c r="N226" s="3">
        <f t="shared" si="44"/>
        <v>0</v>
      </c>
      <c r="O226" s="3" t="str">
        <f t="shared" si="45"/>
        <v>43500001:30</v>
      </c>
      <c r="P226" s="3" t="str">
        <f t="shared" si="46"/>
        <v/>
      </c>
      <c r="Q226" s="3" t="str">
        <f t="shared" si="47"/>
        <v/>
      </c>
      <c r="R226" s="3" t="str">
        <f t="shared" si="48"/>
        <v/>
      </c>
      <c r="S226" s="3" t="str">
        <f t="shared" si="49"/>
        <v/>
      </c>
      <c r="T226" s="3" t="str">
        <f t="shared" si="50"/>
        <v/>
      </c>
    </row>
    <row r="227" spans="4:20" x14ac:dyDescent="0.15">
      <c r="D227">
        <v>42730151</v>
      </c>
      <c r="E227">
        <v>3</v>
      </c>
      <c r="F227">
        <v>1</v>
      </c>
      <c r="G227">
        <v>151</v>
      </c>
      <c r="H227" t="str">
        <f t="shared" si="42"/>
        <v>43500001:32</v>
      </c>
      <c r="I227" s="3">
        <f t="shared" si="43"/>
        <v>32</v>
      </c>
      <c r="J227" s="3">
        <f t="shared" si="51"/>
        <v>0</v>
      </c>
      <c r="K227" s="3">
        <f t="shared" si="44"/>
        <v>0</v>
      </c>
      <c r="L227" s="3">
        <f t="shared" si="44"/>
        <v>0</v>
      </c>
      <c r="M227" s="3">
        <f t="shared" si="44"/>
        <v>0</v>
      </c>
      <c r="N227" s="3">
        <f t="shared" si="44"/>
        <v>0</v>
      </c>
      <c r="O227" s="3" t="str">
        <f t="shared" si="45"/>
        <v>43500001:32</v>
      </c>
      <c r="P227" s="3" t="str">
        <f t="shared" si="46"/>
        <v/>
      </c>
      <c r="Q227" s="3" t="str">
        <f t="shared" si="47"/>
        <v/>
      </c>
      <c r="R227" s="3" t="str">
        <f t="shared" si="48"/>
        <v/>
      </c>
      <c r="S227" s="3" t="str">
        <f t="shared" si="49"/>
        <v/>
      </c>
      <c r="T227" s="3" t="str">
        <f t="shared" si="50"/>
        <v/>
      </c>
    </row>
    <row r="228" spans="4:20" x14ac:dyDescent="0.15">
      <c r="D228">
        <v>42750001</v>
      </c>
      <c r="E228">
        <v>5</v>
      </c>
      <c r="F228">
        <v>1</v>
      </c>
      <c r="G228">
        <v>1</v>
      </c>
      <c r="H228" t="str">
        <f t="shared" si="42"/>
        <v>43500001:5_43500002:1</v>
      </c>
      <c r="I228" s="3">
        <f t="shared" si="43"/>
        <v>5</v>
      </c>
      <c r="J228" s="3">
        <f t="shared" si="51"/>
        <v>1</v>
      </c>
      <c r="K228" s="3">
        <f t="shared" si="44"/>
        <v>0</v>
      </c>
      <c r="L228" s="3">
        <f t="shared" si="44"/>
        <v>0</v>
      </c>
      <c r="M228" s="3">
        <f t="shared" si="44"/>
        <v>0</v>
      </c>
      <c r="N228" s="3">
        <f t="shared" si="44"/>
        <v>0</v>
      </c>
      <c r="O228" s="3" t="str">
        <f t="shared" si="45"/>
        <v>43500001:5</v>
      </c>
      <c r="P228" s="3" t="str">
        <f t="shared" si="46"/>
        <v>43500002:1</v>
      </c>
      <c r="Q228" s="3" t="str">
        <f t="shared" si="47"/>
        <v/>
      </c>
      <c r="R228" s="3" t="str">
        <f t="shared" si="48"/>
        <v/>
      </c>
      <c r="S228" s="3" t="str">
        <f t="shared" si="49"/>
        <v/>
      </c>
      <c r="T228" s="3" t="str">
        <f t="shared" si="50"/>
        <v/>
      </c>
    </row>
    <row r="229" spans="4:20" x14ac:dyDescent="0.15">
      <c r="D229">
        <v>42750011</v>
      </c>
      <c r="E229">
        <v>5</v>
      </c>
      <c r="F229">
        <v>1</v>
      </c>
      <c r="G229">
        <v>11</v>
      </c>
      <c r="H229" t="str">
        <f t="shared" si="42"/>
        <v>43500001:10_43500002:2</v>
      </c>
      <c r="I229" s="3">
        <f t="shared" si="43"/>
        <v>10</v>
      </c>
      <c r="J229" s="3">
        <f t="shared" si="51"/>
        <v>2</v>
      </c>
      <c r="K229" s="3">
        <f t="shared" si="44"/>
        <v>0</v>
      </c>
      <c r="L229" s="3">
        <f t="shared" si="44"/>
        <v>0</v>
      </c>
      <c r="M229" s="3">
        <f t="shared" si="44"/>
        <v>0</v>
      </c>
      <c r="N229" s="3">
        <f t="shared" si="44"/>
        <v>0</v>
      </c>
      <c r="O229" s="3" t="str">
        <f t="shared" si="45"/>
        <v>43500001:10</v>
      </c>
      <c r="P229" s="3" t="str">
        <f t="shared" si="46"/>
        <v>43500002:2</v>
      </c>
      <c r="Q229" s="3" t="str">
        <f t="shared" si="47"/>
        <v/>
      </c>
      <c r="R229" s="3" t="str">
        <f t="shared" si="48"/>
        <v/>
      </c>
      <c r="S229" s="3" t="str">
        <f t="shared" si="49"/>
        <v/>
      </c>
      <c r="T229" s="3" t="str">
        <f t="shared" si="50"/>
        <v/>
      </c>
    </row>
    <row r="230" spans="4:20" x14ac:dyDescent="0.15">
      <c r="D230">
        <v>42750021</v>
      </c>
      <c r="E230">
        <v>5</v>
      </c>
      <c r="F230">
        <v>1</v>
      </c>
      <c r="G230">
        <v>21</v>
      </c>
      <c r="H230" t="str">
        <f t="shared" si="42"/>
        <v>43500001:15_43500002:3</v>
      </c>
      <c r="I230" s="3">
        <f t="shared" si="43"/>
        <v>15</v>
      </c>
      <c r="J230" s="3">
        <f t="shared" si="51"/>
        <v>3</v>
      </c>
      <c r="K230" s="3">
        <f t="shared" si="44"/>
        <v>0</v>
      </c>
      <c r="L230" s="3">
        <f t="shared" si="44"/>
        <v>0</v>
      </c>
      <c r="M230" s="3">
        <f t="shared" si="44"/>
        <v>0</v>
      </c>
      <c r="N230" s="3">
        <f t="shared" si="44"/>
        <v>0</v>
      </c>
      <c r="O230" s="3" t="str">
        <f t="shared" si="45"/>
        <v>43500001:15</v>
      </c>
      <c r="P230" s="3" t="str">
        <f t="shared" si="46"/>
        <v>43500002:3</v>
      </c>
      <c r="Q230" s="3" t="str">
        <f t="shared" si="47"/>
        <v/>
      </c>
      <c r="R230" s="3" t="str">
        <f t="shared" si="48"/>
        <v/>
      </c>
      <c r="S230" s="3" t="str">
        <f t="shared" si="49"/>
        <v/>
      </c>
      <c r="T230" s="3" t="str">
        <f t="shared" si="50"/>
        <v/>
      </c>
    </row>
    <row r="231" spans="4:20" x14ac:dyDescent="0.15">
      <c r="D231">
        <v>42750031</v>
      </c>
      <c r="E231">
        <v>5</v>
      </c>
      <c r="F231">
        <v>1</v>
      </c>
      <c r="G231">
        <v>31</v>
      </c>
      <c r="H231" t="str">
        <f t="shared" si="42"/>
        <v>43500001:20_43500002:4</v>
      </c>
      <c r="I231" s="3">
        <f t="shared" si="43"/>
        <v>20</v>
      </c>
      <c r="J231" s="3">
        <f t="shared" si="51"/>
        <v>4</v>
      </c>
      <c r="K231" s="3">
        <f t="shared" si="44"/>
        <v>0</v>
      </c>
      <c r="L231" s="3">
        <f t="shared" si="44"/>
        <v>0</v>
      </c>
      <c r="M231" s="3">
        <f t="shared" si="44"/>
        <v>0</v>
      </c>
      <c r="N231" s="3">
        <f t="shared" si="44"/>
        <v>0</v>
      </c>
      <c r="O231" s="3" t="str">
        <f t="shared" si="45"/>
        <v>43500001:20</v>
      </c>
      <c r="P231" s="3" t="str">
        <f t="shared" si="46"/>
        <v>43500002:4</v>
      </c>
      <c r="Q231" s="3" t="str">
        <f t="shared" si="47"/>
        <v/>
      </c>
      <c r="R231" s="3" t="str">
        <f t="shared" si="48"/>
        <v/>
      </c>
      <c r="S231" s="3" t="str">
        <f t="shared" si="49"/>
        <v/>
      </c>
      <c r="T231" s="3" t="str">
        <f t="shared" si="50"/>
        <v/>
      </c>
    </row>
    <row r="232" spans="4:20" x14ac:dyDescent="0.15">
      <c r="D232">
        <v>42750041</v>
      </c>
      <c r="E232">
        <v>5</v>
      </c>
      <c r="F232">
        <v>1</v>
      </c>
      <c r="G232">
        <v>41</v>
      </c>
      <c r="H232" t="str">
        <f t="shared" si="42"/>
        <v>43500001:25_43500002:5</v>
      </c>
      <c r="I232" s="3">
        <f t="shared" si="43"/>
        <v>25</v>
      </c>
      <c r="J232" s="3">
        <f t="shared" si="51"/>
        <v>5</v>
      </c>
      <c r="K232" s="3">
        <f t="shared" si="44"/>
        <v>0</v>
      </c>
      <c r="L232" s="3">
        <f t="shared" si="44"/>
        <v>0</v>
      </c>
      <c r="M232" s="3">
        <f t="shared" si="44"/>
        <v>0</v>
      </c>
      <c r="N232" s="3">
        <f t="shared" si="44"/>
        <v>0</v>
      </c>
      <c r="O232" s="3" t="str">
        <f t="shared" si="45"/>
        <v>43500001:25</v>
      </c>
      <c r="P232" s="3" t="str">
        <f t="shared" si="46"/>
        <v>43500002:5</v>
      </c>
      <c r="Q232" s="3" t="str">
        <f t="shared" si="47"/>
        <v/>
      </c>
      <c r="R232" s="3" t="str">
        <f t="shared" si="48"/>
        <v/>
      </c>
      <c r="S232" s="3" t="str">
        <f t="shared" si="49"/>
        <v/>
      </c>
      <c r="T232" s="3" t="str">
        <f t="shared" si="50"/>
        <v/>
      </c>
    </row>
    <row r="233" spans="4:20" x14ac:dyDescent="0.15">
      <c r="D233">
        <v>42750051</v>
      </c>
      <c r="E233">
        <v>5</v>
      </c>
      <c r="F233">
        <v>1</v>
      </c>
      <c r="G233">
        <v>51</v>
      </c>
      <c r="H233" t="str">
        <f t="shared" si="42"/>
        <v>43500001:30_43500002:6</v>
      </c>
      <c r="I233" s="3">
        <f t="shared" si="43"/>
        <v>30</v>
      </c>
      <c r="J233" s="3">
        <f t="shared" si="51"/>
        <v>6</v>
      </c>
      <c r="K233" s="3">
        <f t="shared" si="44"/>
        <v>0</v>
      </c>
      <c r="L233" s="3">
        <f t="shared" si="44"/>
        <v>0</v>
      </c>
      <c r="M233" s="3">
        <f t="shared" si="44"/>
        <v>0</v>
      </c>
      <c r="N233" s="3">
        <f t="shared" si="44"/>
        <v>0</v>
      </c>
      <c r="O233" s="3" t="str">
        <f t="shared" si="45"/>
        <v>43500001:30</v>
      </c>
      <c r="P233" s="3" t="str">
        <f t="shared" si="46"/>
        <v>43500002:6</v>
      </c>
      <c r="Q233" s="3" t="str">
        <f t="shared" si="47"/>
        <v/>
      </c>
      <c r="R233" s="3" t="str">
        <f t="shared" si="48"/>
        <v/>
      </c>
      <c r="S233" s="3" t="str">
        <f t="shared" si="49"/>
        <v/>
      </c>
      <c r="T233" s="3" t="str">
        <f t="shared" si="50"/>
        <v/>
      </c>
    </row>
    <row r="234" spans="4:20" x14ac:dyDescent="0.15">
      <c r="D234">
        <v>42750061</v>
      </c>
      <c r="E234">
        <v>5</v>
      </c>
      <c r="F234">
        <v>1</v>
      </c>
      <c r="G234">
        <v>61</v>
      </c>
      <c r="H234" t="str">
        <f t="shared" si="42"/>
        <v>43500001:35_43500002:7</v>
      </c>
      <c r="I234" s="3">
        <f t="shared" si="43"/>
        <v>35</v>
      </c>
      <c r="J234" s="3">
        <f t="shared" si="51"/>
        <v>7</v>
      </c>
      <c r="K234" s="3">
        <f t="shared" si="44"/>
        <v>0</v>
      </c>
      <c r="L234" s="3">
        <f t="shared" si="44"/>
        <v>0</v>
      </c>
      <c r="M234" s="3">
        <f t="shared" si="44"/>
        <v>0</v>
      </c>
      <c r="N234" s="3">
        <f t="shared" si="44"/>
        <v>0</v>
      </c>
      <c r="O234" s="3" t="str">
        <f t="shared" si="45"/>
        <v>43500001:35</v>
      </c>
      <c r="P234" s="3" t="str">
        <f t="shared" si="46"/>
        <v>43500002:7</v>
      </c>
      <c r="Q234" s="3" t="str">
        <f t="shared" si="47"/>
        <v/>
      </c>
      <c r="R234" s="3" t="str">
        <f t="shared" si="48"/>
        <v/>
      </c>
      <c r="S234" s="3" t="str">
        <f t="shared" si="49"/>
        <v/>
      </c>
      <c r="T234" s="3" t="str">
        <f t="shared" si="50"/>
        <v/>
      </c>
    </row>
    <row r="235" spans="4:20" x14ac:dyDescent="0.15">
      <c r="D235">
        <v>42750071</v>
      </c>
      <c r="E235">
        <v>5</v>
      </c>
      <c r="F235">
        <v>1</v>
      </c>
      <c r="G235">
        <v>71</v>
      </c>
      <c r="H235" t="str">
        <f t="shared" si="42"/>
        <v>43500001:40_43500002:8</v>
      </c>
      <c r="I235" s="3">
        <f t="shared" si="43"/>
        <v>40</v>
      </c>
      <c r="J235" s="3">
        <f t="shared" si="51"/>
        <v>8</v>
      </c>
      <c r="K235" s="3">
        <f t="shared" si="44"/>
        <v>0</v>
      </c>
      <c r="L235" s="3">
        <f t="shared" si="44"/>
        <v>0</v>
      </c>
      <c r="M235" s="3">
        <f t="shared" si="44"/>
        <v>0</v>
      </c>
      <c r="N235" s="3">
        <f t="shared" si="44"/>
        <v>0</v>
      </c>
      <c r="O235" s="3" t="str">
        <f t="shared" si="45"/>
        <v>43500001:40</v>
      </c>
      <c r="P235" s="3" t="str">
        <f t="shared" si="46"/>
        <v>43500002:8</v>
      </c>
      <c r="Q235" s="3" t="str">
        <f t="shared" si="47"/>
        <v/>
      </c>
      <c r="R235" s="3" t="str">
        <f t="shared" si="48"/>
        <v/>
      </c>
      <c r="S235" s="3" t="str">
        <f t="shared" si="49"/>
        <v/>
      </c>
      <c r="T235" s="3" t="str">
        <f t="shared" si="50"/>
        <v/>
      </c>
    </row>
    <row r="236" spans="4:20" x14ac:dyDescent="0.15">
      <c r="D236">
        <v>42750081</v>
      </c>
      <c r="E236">
        <v>5</v>
      </c>
      <c r="F236">
        <v>1</v>
      </c>
      <c r="G236">
        <v>81</v>
      </c>
      <c r="H236" t="str">
        <f t="shared" si="42"/>
        <v>43500001:45_43500002:9</v>
      </c>
      <c r="I236" s="3">
        <f t="shared" si="43"/>
        <v>45</v>
      </c>
      <c r="J236" s="3">
        <f t="shared" si="51"/>
        <v>9</v>
      </c>
      <c r="K236" s="3">
        <f t="shared" si="44"/>
        <v>0</v>
      </c>
      <c r="L236" s="3">
        <f t="shared" si="44"/>
        <v>0</v>
      </c>
      <c r="M236" s="3">
        <f t="shared" si="44"/>
        <v>0</v>
      </c>
      <c r="N236" s="3">
        <f t="shared" si="44"/>
        <v>0</v>
      </c>
      <c r="O236" s="3" t="str">
        <f t="shared" si="45"/>
        <v>43500001:45</v>
      </c>
      <c r="P236" s="3" t="str">
        <f t="shared" si="46"/>
        <v>43500002:9</v>
      </c>
      <c r="Q236" s="3" t="str">
        <f t="shared" si="47"/>
        <v/>
      </c>
      <c r="R236" s="3" t="str">
        <f t="shared" si="48"/>
        <v/>
      </c>
      <c r="S236" s="3" t="str">
        <f t="shared" si="49"/>
        <v/>
      </c>
      <c r="T236" s="3" t="str">
        <f t="shared" si="50"/>
        <v/>
      </c>
    </row>
    <row r="237" spans="4:20" x14ac:dyDescent="0.15">
      <c r="D237">
        <v>42750091</v>
      </c>
      <c r="E237">
        <v>5</v>
      </c>
      <c r="F237">
        <v>1</v>
      </c>
      <c r="G237">
        <v>91</v>
      </c>
      <c r="H237" t="str">
        <f t="shared" si="42"/>
        <v>43500001:50_43500002:10</v>
      </c>
      <c r="I237" s="3">
        <f t="shared" si="43"/>
        <v>50</v>
      </c>
      <c r="J237" s="3">
        <f t="shared" si="51"/>
        <v>10</v>
      </c>
      <c r="K237" s="3">
        <f t="shared" si="44"/>
        <v>0</v>
      </c>
      <c r="L237" s="3">
        <f t="shared" si="44"/>
        <v>0</v>
      </c>
      <c r="M237" s="3">
        <f t="shared" si="44"/>
        <v>0</v>
      </c>
      <c r="N237" s="3">
        <f t="shared" si="44"/>
        <v>0</v>
      </c>
      <c r="O237" s="3" t="str">
        <f t="shared" si="45"/>
        <v>43500001:50</v>
      </c>
      <c r="P237" s="3" t="str">
        <f t="shared" si="46"/>
        <v>43500002:10</v>
      </c>
      <c r="Q237" s="3" t="str">
        <f t="shared" si="47"/>
        <v/>
      </c>
      <c r="R237" s="3" t="str">
        <f t="shared" si="48"/>
        <v/>
      </c>
      <c r="S237" s="3" t="str">
        <f t="shared" si="49"/>
        <v/>
      </c>
      <c r="T237" s="3" t="str">
        <f t="shared" si="50"/>
        <v/>
      </c>
    </row>
    <row r="238" spans="4:20" x14ac:dyDescent="0.15">
      <c r="D238">
        <v>42750101</v>
      </c>
      <c r="E238">
        <v>5</v>
      </c>
      <c r="F238">
        <v>1</v>
      </c>
      <c r="G238">
        <v>101</v>
      </c>
      <c r="H238" t="str">
        <f t="shared" si="42"/>
        <v>43500001:55_43500002:11</v>
      </c>
      <c r="I238" s="3">
        <f t="shared" si="43"/>
        <v>55</v>
      </c>
      <c r="J238" s="3">
        <f t="shared" ref="J238:J253" si="52">IF($F238&lt;&gt;1,0,VLOOKUP($E238,$A$4:$C$7,J$2,FALSE)*ROUNDUP($G238/10,))</f>
        <v>11</v>
      </c>
      <c r="K238" s="3">
        <f t="shared" si="44"/>
        <v>0</v>
      </c>
      <c r="L238" s="3">
        <f t="shared" si="44"/>
        <v>0</v>
      </c>
      <c r="M238" s="3">
        <f t="shared" si="44"/>
        <v>0</v>
      </c>
      <c r="N238" s="3">
        <f t="shared" si="44"/>
        <v>0</v>
      </c>
      <c r="O238" s="3" t="str">
        <f t="shared" si="45"/>
        <v>43500001:55</v>
      </c>
      <c r="P238" s="3" t="str">
        <f t="shared" si="46"/>
        <v>43500002:11</v>
      </c>
      <c r="Q238" s="3" t="str">
        <f t="shared" si="47"/>
        <v/>
      </c>
      <c r="R238" s="3" t="str">
        <f t="shared" si="48"/>
        <v/>
      </c>
      <c r="S238" s="3" t="str">
        <f t="shared" si="49"/>
        <v/>
      </c>
      <c r="T238" s="3" t="str">
        <f t="shared" si="50"/>
        <v/>
      </c>
    </row>
    <row r="239" spans="4:20" x14ac:dyDescent="0.15">
      <c r="D239">
        <v>42750111</v>
      </c>
      <c r="E239">
        <v>5</v>
      </c>
      <c r="F239">
        <v>1</v>
      </c>
      <c r="G239">
        <v>111</v>
      </c>
      <c r="H239" t="str">
        <f t="shared" si="42"/>
        <v>43500001:60_43500002:12</v>
      </c>
      <c r="I239" s="3">
        <f t="shared" si="43"/>
        <v>60</v>
      </c>
      <c r="J239" s="3">
        <f t="shared" si="52"/>
        <v>12</v>
      </c>
      <c r="K239" s="3">
        <f t="shared" si="44"/>
        <v>0</v>
      </c>
      <c r="L239" s="3">
        <f t="shared" si="44"/>
        <v>0</v>
      </c>
      <c r="M239" s="3">
        <f t="shared" si="44"/>
        <v>0</v>
      </c>
      <c r="N239" s="3">
        <f t="shared" si="44"/>
        <v>0</v>
      </c>
      <c r="O239" s="3" t="str">
        <f t="shared" si="45"/>
        <v>43500001:60</v>
      </c>
      <c r="P239" s="3" t="str">
        <f t="shared" si="46"/>
        <v>43500002:12</v>
      </c>
      <c r="Q239" s="3" t="str">
        <f t="shared" si="47"/>
        <v/>
      </c>
      <c r="R239" s="3" t="str">
        <f t="shared" si="48"/>
        <v/>
      </c>
      <c r="S239" s="3" t="str">
        <f t="shared" si="49"/>
        <v/>
      </c>
      <c r="T239" s="3" t="str">
        <f t="shared" si="50"/>
        <v/>
      </c>
    </row>
    <row r="240" spans="4:20" x14ac:dyDescent="0.15">
      <c r="D240">
        <v>42750121</v>
      </c>
      <c r="E240">
        <v>5</v>
      </c>
      <c r="F240">
        <v>1</v>
      </c>
      <c r="G240">
        <v>121</v>
      </c>
      <c r="H240" t="str">
        <f t="shared" si="42"/>
        <v>43500001:65_43500002:13</v>
      </c>
      <c r="I240" s="3">
        <f t="shared" si="43"/>
        <v>65</v>
      </c>
      <c r="J240" s="3">
        <f t="shared" si="52"/>
        <v>13</v>
      </c>
      <c r="K240" s="3">
        <f t="shared" si="44"/>
        <v>0</v>
      </c>
      <c r="L240" s="3">
        <f t="shared" si="44"/>
        <v>0</v>
      </c>
      <c r="M240" s="3">
        <f t="shared" si="44"/>
        <v>0</v>
      </c>
      <c r="N240" s="3">
        <f t="shared" si="44"/>
        <v>0</v>
      </c>
      <c r="O240" s="3" t="str">
        <f t="shared" si="45"/>
        <v>43500001:65</v>
      </c>
      <c r="P240" s="3" t="str">
        <f t="shared" si="46"/>
        <v>43500002:13</v>
      </c>
      <c r="Q240" s="3" t="str">
        <f t="shared" si="47"/>
        <v/>
      </c>
      <c r="R240" s="3" t="str">
        <f t="shared" si="48"/>
        <v/>
      </c>
      <c r="S240" s="3" t="str">
        <f t="shared" si="49"/>
        <v/>
      </c>
      <c r="T240" s="3" t="str">
        <f t="shared" si="50"/>
        <v/>
      </c>
    </row>
    <row r="241" spans="4:20" x14ac:dyDescent="0.15">
      <c r="D241">
        <v>42750131</v>
      </c>
      <c r="E241">
        <v>5</v>
      </c>
      <c r="F241">
        <v>1</v>
      </c>
      <c r="G241">
        <v>131</v>
      </c>
      <c r="H241" t="str">
        <f t="shared" si="42"/>
        <v>43500001:70_43500002:14</v>
      </c>
      <c r="I241" s="3">
        <f t="shared" si="43"/>
        <v>70</v>
      </c>
      <c r="J241" s="3">
        <f t="shared" si="52"/>
        <v>14</v>
      </c>
      <c r="K241" s="3">
        <f t="shared" si="44"/>
        <v>0</v>
      </c>
      <c r="L241" s="3">
        <f t="shared" si="44"/>
        <v>0</v>
      </c>
      <c r="M241" s="3">
        <f t="shared" si="44"/>
        <v>0</v>
      </c>
      <c r="N241" s="3">
        <f t="shared" si="44"/>
        <v>0</v>
      </c>
      <c r="O241" s="3" t="str">
        <f t="shared" si="45"/>
        <v>43500001:70</v>
      </c>
      <c r="P241" s="3" t="str">
        <f t="shared" si="46"/>
        <v>43500002:14</v>
      </c>
      <c r="Q241" s="3" t="str">
        <f t="shared" si="47"/>
        <v/>
      </c>
      <c r="R241" s="3" t="str">
        <f t="shared" si="48"/>
        <v/>
      </c>
      <c r="S241" s="3" t="str">
        <f t="shared" si="49"/>
        <v/>
      </c>
      <c r="T241" s="3" t="str">
        <f t="shared" si="50"/>
        <v/>
      </c>
    </row>
    <row r="242" spans="4:20" x14ac:dyDescent="0.15">
      <c r="D242">
        <v>42750141</v>
      </c>
      <c r="E242">
        <v>5</v>
      </c>
      <c r="F242">
        <v>1</v>
      </c>
      <c r="G242">
        <v>141</v>
      </c>
      <c r="H242" t="str">
        <f t="shared" si="42"/>
        <v>43500001:75_43500002:15</v>
      </c>
      <c r="I242" s="3">
        <f t="shared" si="43"/>
        <v>75</v>
      </c>
      <c r="J242" s="3">
        <f t="shared" si="52"/>
        <v>15</v>
      </c>
      <c r="K242" s="3">
        <f t="shared" si="44"/>
        <v>0</v>
      </c>
      <c r="L242" s="3">
        <f t="shared" si="44"/>
        <v>0</v>
      </c>
      <c r="M242" s="3">
        <f t="shared" si="44"/>
        <v>0</v>
      </c>
      <c r="N242" s="3">
        <f t="shared" si="44"/>
        <v>0</v>
      </c>
      <c r="O242" s="3" t="str">
        <f t="shared" si="45"/>
        <v>43500001:75</v>
      </c>
      <c r="P242" s="3" t="str">
        <f t="shared" si="46"/>
        <v>43500002:15</v>
      </c>
      <c r="Q242" s="3" t="str">
        <f t="shared" si="47"/>
        <v/>
      </c>
      <c r="R242" s="3" t="str">
        <f t="shared" si="48"/>
        <v/>
      </c>
      <c r="S242" s="3" t="str">
        <f t="shared" si="49"/>
        <v/>
      </c>
      <c r="T242" s="3" t="str">
        <f t="shared" si="50"/>
        <v/>
      </c>
    </row>
    <row r="243" spans="4:20" x14ac:dyDescent="0.15">
      <c r="D243">
        <v>42750151</v>
      </c>
      <c r="E243">
        <v>5</v>
      </c>
      <c r="F243">
        <v>1</v>
      </c>
      <c r="G243">
        <v>151</v>
      </c>
      <c r="H243" t="str">
        <f t="shared" si="42"/>
        <v>43500001:80_43500002:16</v>
      </c>
      <c r="I243" s="3">
        <f t="shared" si="43"/>
        <v>80</v>
      </c>
      <c r="J243" s="3">
        <f t="shared" si="52"/>
        <v>16</v>
      </c>
      <c r="K243" s="3">
        <f t="shared" si="44"/>
        <v>0</v>
      </c>
      <c r="L243" s="3">
        <f t="shared" si="44"/>
        <v>0</v>
      </c>
      <c r="M243" s="3">
        <f t="shared" si="44"/>
        <v>0</v>
      </c>
      <c r="N243" s="3">
        <f t="shared" si="44"/>
        <v>0</v>
      </c>
      <c r="O243" s="3" t="str">
        <f t="shared" si="45"/>
        <v>43500001:80</v>
      </c>
      <c r="P243" s="3" t="str">
        <f t="shared" si="46"/>
        <v>43500002:16</v>
      </c>
      <c r="Q243" s="3" t="str">
        <f t="shared" si="47"/>
        <v/>
      </c>
      <c r="R243" s="3" t="str">
        <f t="shared" si="48"/>
        <v/>
      </c>
      <c r="S243" s="3" t="str">
        <f t="shared" si="49"/>
        <v/>
      </c>
      <c r="T243" s="3" t="str">
        <f t="shared" si="50"/>
        <v/>
      </c>
    </row>
    <row r="244" spans="4:20" x14ac:dyDescent="0.15">
      <c r="D244">
        <v>42760001</v>
      </c>
      <c r="E244" s="1">
        <v>6</v>
      </c>
      <c r="F244">
        <v>1</v>
      </c>
      <c r="G244">
        <v>1</v>
      </c>
      <c r="H244" t="str">
        <f t="shared" si="42"/>
        <v>43500001:10_43500002:2</v>
      </c>
      <c r="I244" s="3">
        <f t="shared" si="43"/>
        <v>10</v>
      </c>
      <c r="J244" s="3">
        <f t="shared" si="52"/>
        <v>2</v>
      </c>
      <c r="K244" s="3">
        <f t="shared" si="44"/>
        <v>0</v>
      </c>
      <c r="L244" s="3">
        <f t="shared" si="44"/>
        <v>0</v>
      </c>
      <c r="M244" s="3">
        <f t="shared" si="44"/>
        <v>0</v>
      </c>
      <c r="N244" s="3">
        <f t="shared" si="44"/>
        <v>0</v>
      </c>
      <c r="O244" s="3" t="str">
        <f t="shared" si="45"/>
        <v>43500001:10</v>
      </c>
      <c r="P244" s="3" t="str">
        <f t="shared" si="46"/>
        <v>43500002:2</v>
      </c>
      <c r="Q244" s="3" t="str">
        <f t="shared" si="47"/>
        <v/>
      </c>
      <c r="R244" s="3" t="str">
        <f t="shared" si="48"/>
        <v/>
      </c>
      <c r="S244" s="3" t="str">
        <f t="shared" si="49"/>
        <v/>
      </c>
      <c r="T244" s="3" t="str">
        <f t="shared" si="50"/>
        <v/>
      </c>
    </row>
    <row r="245" spans="4:20" x14ac:dyDescent="0.15">
      <c r="D245">
        <v>42760011</v>
      </c>
      <c r="E245" s="1">
        <v>6</v>
      </c>
      <c r="F245">
        <v>1</v>
      </c>
      <c r="G245">
        <v>11</v>
      </c>
      <c r="H245" t="str">
        <f t="shared" si="42"/>
        <v>43500001:20_43500002:4</v>
      </c>
      <c r="I245" s="3">
        <f t="shared" si="43"/>
        <v>20</v>
      </c>
      <c r="J245" s="3">
        <f t="shared" si="52"/>
        <v>4</v>
      </c>
      <c r="K245" s="3">
        <f t="shared" si="44"/>
        <v>0</v>
      </c>
      <c r="L245" s="3">
        <f t="shared" si="44"/>
        <v>0</v>
      </c>
      <c r="M245" s="3">
        <f t="shared" si="44"/>
        <v>0</v>
      </c>
      <c r="N245" s="3">
        <f t="shared" si="44"/>
        <v>0</v>
      </c>
      <c r="O245" s="3" t="str">
        <f t="shared" si="45"/>
        <v>43500001:20</v>
      </c>
      <c r="P245" s="3" t="str">
        <f t="shared" si="46"/>
        <v>43500002:4</v>
      </c>
      <c r="Q245" s="3" t="str">
        <f t="shared" si="47"/>
        <v/>
      </c>
      <c r="R245" s="3" t="str">
        <f t="shared" si="48"/>
        <v/>
      </c>
      <c r="S245" s="3" t="str">
        <f t="shared" si="49"/>
        <v/>
      </c>
      <c r="T245" s="3" t="str">
        <f t="shared" si="50"/>
        <v/>
      </c>
    </row>
    <row r="246" spans="4:20" x14ac:dyDescent="0.15">
      <c r="D246">
        <v>42760021</v>
      </c>
      <c r="E246" s="1">
        <v>6</v>
      </c>
      <c r="F246">
        <v>1</v>
      </c>
      <c r="G246">
        <v>21</v>
      </c>
      <c r="H246" t="str">
        <f t="shared" si="42"/>
        <v>43500001:30_43500002:6</v>
      </c>
      <c r="I246" s="3">
        <f t="shared" si="43"/>
        <v>30</v>
      </c>
      <c r="J246" s="3">
        <f t="shared" si="52"/>
        <v>6</v>
      </c>
      <c r="K246" s="3">
        <f t="shared" si="44"/>
        <v>0</v>
      </c>
      <c r="L246" s="3">
        <f t="shared" si="44"/>
        <v>0</v>
      </c>
      <c r="M246" s="3">
        <f t="shared" si="44"/>
        <v>0</v>
      </c>
      <c r="N246" s="3">
        <f t="shared" si="44"/>
        <v>0</v>
      </c>
      <c r="O246" s="3" t="str">
        <f t="shared" si="45"/>
        <v>43500001:30</v>
      </c>
      <c r="P246" s="3" t="str">
        <f t="shared" si="46"/>
        <v>43500002:6</v>
      </c>
      <c r="Q246" s="3" t="str">
        <f t="shared" si="47"/>
        <v/>
      </c>
      <c r="R246" s="3" t="str">
        <f t="shared" si="48"/>
        <v/>
      </c>
      <c r="S246" s="3" t="str">
        <f t="shared" si="49"/>
        <v/>
      </c>
      <c r="T246" s="3" t="str">
        <f t="shared" si="50"/>
        <v/>
      </c>
    </row>
    <row r="247" spans="4:20" x14ac:dyDescent="0.15">
      <c r="D247">
        <v>42760031</v>
      </c>
      <c r="E247" s="1">
        <v>6</v>
      </c>
      <c r="F247">
        <v>1</v>
      </c>
      <c r="G247">
        <v>31</v>
      </c>
      <c r="H247" t="str">
        <f t="shared" si="42"/>
        <v>43500001:40_43500002:8</v>
      </c>
      <c r="I247" s="3">
        <f t="shared" si="43"/>
        <v>40</v>
      </c>
      <c r="J247" s="3">
        <f t="shared" si="52"/>
        <v>8</v>
      </c>
      <c r="K247" s="3">
        <f t="shared" si="44"/>
        <v>0</v>
      </c>
      <c r="L247" s="3">
        <f t="shared" si="44"/>
        <v>0</v>
      </c>
      <c r="M247" s="3">
        <f t="shared" si="44"/>
        <v>0</v>
      </c>
      <c r="N247" s="3">
        <f t="shared" si="44"/>
        <v>0</v>
      </c>
      <c r="O247" s="3" t="str">
        <f t="shared" si="45"/>
        <v>43500001:40</v>
      </c>
      <c r="P247" s="3" t="str">
        <f t="shared" si="46"/>
        <v>43500002:8</v>
      </c>
      <c r="Q247" s="3" t="str">
        <f t="shared" si="47"/>
        <v/>
      </c>
      <c r="R247" s="3" t="str">
        <f t="shared" si="48"/>
        <v/>
      </c>
      <c r="S247" s="3" t="str">
        <f t="shared" si="49"/>
        <v/>
      </c>
      <c r="T247" s="3" t="str">
        <f t="shared" si="50"/>
        <v/>
      </c>
    </row>
    <row r="248" spans="4:20" x14ac:dyDescent="0.15">
      <c r="D248">
        <v>42760041</v>
      </c>
      <c r="E248" s="1">
        <v>6</v>
      </c>
      <c r="F248">
        <v>1</v>
      </c>
      <c r="G248">
        <v>41</v>
      </c>
      <c r="H248" t="str">
        <f t="shared" si="42"/>
        <v>43500001:50_43500002:10</v>
      </c>
      <c r="I248" s="3">
        <f t="shared" si="43"/>
        <v>50</v>
      </c>
      <c r="J248" s="3">
        <f t="shared" si="52"/>
        <v>10</v>
      </c>
      <c r="K248" s="3">
        <f t="shared" si="44"/>
        <v>0</v>
      </c>
      <c r="L248" s="3">
        <f t="shared" si="44"/>
        <v>0</v>
      </c>
      <c r="M248" s="3">
        <f t="shared" si="44"/>
        <v>0</v>
      </c>
      <c r="N248" s="3">
        <f t="shared" si="44"/>
        <v>0</v>
      </c>
      <c r="O248" s="3" t="str">
        <f t="shared" si="45"/>
        <v>43500001:50</v>
      </c>
      <c r="P248" s="3" t="str">
        <f t="shared" si="46"/>
        <v>43500002:10</v>
      </c>
      <c r="Q248" s="3" t="str">
        <f t="shared" si="47"/>
        <v/>
      </c>
      <c r="R248" s="3" t="str">
        <f t="shared" si="48"/>
        <v/>
      </c>
      <c r="S248" s="3" t="str">
        <f t="shared" si="49"/>
        <v/>
      </c>
      <c r="T248" s="3" t="str">
        <f t="shared" si="50"/>
        <v/>
      </c>
    </row>
    <row r="249" spans="4:20" x14ac:dyDescent="0.15">
      <c r="D249">
        <v>42760051</v>
      </c>
      <c r="E249" s="1">
        <v>6</v>
      </c>
      <c r="F249">
        <v>1</v>
      </c>
      <c r="G249">
        <v>51</v>
      </c>
      <c r="H249" t="str">
        <f t="shared" si="42"/>
        <v>43500001:60_43500002:12</v>
      </c>
      <c r="I249" s="3">
        <f t="shared" si="43"/>
        <v>60</v>
      </c>
      <c r="J249" s="3">
        <f t="shared" si="52"/>
        <v>12</v>
      </c>
      <c r="K249" s="3">
        <f t="shared" si="44"/>
        <v>0</v>
      </c>
      <c r="L249" s="3">
        <f t="shared" si="44"/>
        <v>0</v>
      </c>
      <c r="M249" s="3">
        <f t="shared" si="44"/>
        <v>0</v>
      </c>
      <c r="N249" s="3">
        <f t="shared" si="44"/>
        <v>0</v>
      </c>
      <c r="O249" s="3" t="str">
        <f t="shared" si="45"/>
        <v>43500001:60</v>
      </c>
      <c r="P249" s="3" t="str">
        <f t="shared" si="46"/>
        <v>43500002:12</v>
      </c>
      <c r="Q249" s="3" t="str">
        <f t="shared" si="47"/>
        <v/>
      </c>
      <c r="R249" s="3" t="str">
        <f t="shared" si="48"/>
        <v/>
      </c>
      <c r="S249" s="3" t="str">
        <f t="shared" si="49"/>
        <v/>
      </c>
      <c r="T249" s="3" t="str">
        <f t="shared" si="50"/>
        <v/>
      </c>
    </row>
    <row r="250" spans="4:20" x14ac:dyDescent="0.15">
      <c r="D250">
        <v>42760061</v>
      </c>
      <c r="E250" s="1">
        <v>6</v>
      </c>
      <c r="F250">
        <v>1</v>
      </c>
      <c r="G250">
        <v>61</v>
      </c>
      <c r="H250" t="str">
        <f t="shared" si="42"/>
        <v>43500001:70_43500002:14</v>
      </c>
      <c r="I250" s="3">
        <f t="shared" si="43"/>
        <v>70</v>
      </c>
      <c r="J250" s="3">
        <f t="shared" si="52"/>
        <v>14</v>
      </c>
      <c r="K250" s="3">
        <f t="shared" si="44"/>
        <v>0</v>
      </c>
      <c r="L250" s="3">
        <f t="shared" si="44"/>
        <v>0</v>
      </c>
      <c r="M250" s="3">
        <f t="shared" si="44"/>
        <v>0</v>
      </c>
      <c r="N250" s="3">
        <f t="shared" si="44"/>
        <v>0</v>
      </c>
      <c r="O250" s="3" t="str">
        <f t="shared" si="45"/>
        <v>43500001:70</v>
      </c>
      <c r="P250" s="3" t="str">
        <f t="shared" si="46"/>
        <v>43500002:14</v>
      </c>
      <c r="Q250" s="3" t="str">
        <f t="shared" si="47"/>
        <v/>
      </c>
      <c r="R250" s="3" t="str">
        <f t="shared" si="48"/>
        <v/>
      </c>
      <c r="S250" s="3" t="str">
        <f t="shared" si="49"/>
        <v/>
      </c>
      <c r="T250" s="3" t="str">
        <f t="shared" si="50"/>
        <v/>
      </c>
    </row>
    <row r="251" spans="4:20" x14ac:dyDescent="0.15">
      <c r="D251">
        <v>42760071</v>
      </c>
      <c r="E251" s="1">
        <v>6</v>
      </c>
      <c r="F251">
        <v>1</v>
      </c>
      <c r="G251">
        <v>71</v>
      </c>
      <c r="H251" t="str">
        <f t="shared" si="42"/>
        <v>43500001:80_43500002:16</v>
      </c>
      <c r="I251" s="3">
        <f t="shared" si="43"/>
        <v>80</v>
      </c>
      <c r="J251" s="3">
        <f t="shared" si="52"/>
        <v>16</v>
      </c>
      <c r="K251" s="3">
        <f t="shared" si="44"/>
        <v>0</v>
      </c>
      <c r="L251" s="3">
        <f t="shared" si="44"/>
        <v>0</v>
      </c>
      <c r="M251" s="3">
        <f t="shared" si="44"/>
        <v>0</v>
      </c>
      <c r="N251" s="3">
        <f t="shared" si="44"/>
        <v>0</v>
      </c>
      <c r="O251" s="3" t="str">
        <f t="shared" si="45"/>
        <v>43500001:80</v>
      </c>
      <c r="P251" s="3" t="str">
        <f t="shared" si="46"/>
        <v>43500002:16</v>
      </c>
      <c r="Q251" s="3" t="str">
        <f t="shared" si="47"/>
        <v/>
      </c>
      <c r="R251" s="3" t="str">
        <f t="shared" si="48"/>
        <v/>
      </c>
      <c r="S251" s="3" t="str">
        <f t="shared" si="49"/>
        <v/>
      </c>
      <c r="T251" s="3" t="str">
        <f t="shared" si="50"/>
        <v/>
      </c>
    </row>
    <row r="252" spans="4:20" x14ac:dyDescent="0.15">
      <c r="D252">
        <v>42760081</v>
      </c>
      <c r="E252" s="1">
        <v>6</v>
      </c>
      <c r="F252">
        <v>1</v>
      </c>
      <c r="G252">
        <v>81</v>
      </c>
      <c r="H252" t="str">
        <f t="shared" si="42"/>
        <v>43500001:90_43500002:18</v>
      </c>
      <c r="I252" s="3">
        <f t="shared" si="43"/>
        <v>90</v>
      </c>
      <c r="J252" s="3">
        <f t="shared" si="52"/>
        <v>18</v>
      </c>
      <c r="K252" s="3">
        <f t="shared" si="44"/>
        <v>0</v>
      </c>
      <c r="L252" s="3">
        <f t="shared" si="44"/>
        <v>0</v>
      </c>
      <c r="M252" s="3">
        <f t="shared" si="44"/>
        <v>0</v>
      </c>
      <c r="N252" s="3">
        <f t="shared" si="44"/>
        <v>0</v>
      </c>
      <c r="O252" s="3" t="str">
        <f t="shared" si="45"/>
        <v>43500001:90</v>
      </c>
      <c r="P252" s="3" t="str">
        <f t="shared" si="46"/>
        <v>43500002:18</v>
      </c>
      <c r="Q252" s="3" t="str">
        <f t="shared" si="47"/>
        <v/>
      </c>
      <c r="R252" s="3" t="str">
        <f t="shared" si="48"/>
        <v/>
      </c>
      <c r="S252" s="3" t="str">
        <f t="shared" si="49"/>
        <v/>
      </c>
      <c r="T252" s="3" t="str">
        <f t="shared" si="50"/>
        <v/>
      </c>
    </row>
    <row r="253" spans="4:20" x14ac:dyDescent="0.15">
      <c r="D253">
        <v>42760091</v>
      </c>
      <c r="E253" s="1">
        <v>6</v>
      </c>
      <c r="F253">
        <v>1</v>
      </c>
      <c r="G253">
        <v>91</v>
      </c>
      <c r="H253" t="str">
        <f t="shared" si="42"/>
        <v>43500001:100_43500002:20</v>
      </c>
      <c r="I253" s="3">
        <f t="shared" si="43"/>
        <v>100</v>
      </c>
      <c r="J253" s="3">
        <f t="shared" si="52"/>
        <v>20</v>
      </c>
      <c r="K253" s="3">
        <f t="shared" si="44"/>
        <v>0</v>
      </c>
      <c r="L253" s="3">
        <f t="shared" si="44"/>
        <v>0</v>
      </c>
      <c r="M253" s="3">
        <f t="shared" si="44"/>
        <v>0</v>
      </c>
      <c r="N253" s="3">
        <f t="shared" si="44"/>
        <v>0</v>
      </c>
      <c r="O253" s="3" t="str">
        <f t="shared" si="45"/>
        <v>43500001:100</v>
      </c>
      <c r="P253" s="3" t="str">
        <f t="shared" si="46"/>
        <v>43500002:20</v>
      </c>
      <c r="Q253" s="3" t="str">
        <f t="shared" si="47"/>
        <v/>
      </c>
      <c r="R253" s="3" t="str">
        <f t="shared" si="48"/>
        <v/>
      </c>
      <c r="S253" s="3" t="str">
        <f t="shared" si="49"/>
        <v/>
      </c>
      <c r="T253" s="3" t="str">
        <f t="shared" si="50"/>
        <v/>
      </c>
    </row>
    <row r="254" spans="4:20" x14ac:dyDescent="0.15">
      <c r="D254">
        <v>42760101</v>
      </c>
      <c r="E254" s="1">
        <v>6</v>
      </c>
      <c r="F254">
        <v>1</v>
      </c>
      <c r="G254">
        <v>101</v>
      </c>
      <c r="H254" t="str">
        <f t="shared" si="42"/>
        <v>43500001:110_43500002:22</v>
      </c>
      <c r="I254" s="3">
        <f t="shared" si="43"/>
        <v>110</v>
      </c>
      <c r="J254" s="3">
        <f t="shared" ref="J254:J260" si="53">IF($F254&lt;&gt;1,0,VLOOKUP($E254,$A$4:$C$7,J$2,FALSE)*ROUNDUP($G254/10,))</f>
        <v>22</v>
      </c>
      <c r="K254" s="3">
        <f t="shared" si="44"/>
        <v>0</v>
      </c>
      <c r="L254" s="3">
        <f t="shared" si="44"/>
        <v>0</v>
      </c>
      <c r="M254" s="3">
        <f t="shared" si="44"/>
        <v>0</v>
      </c>
      <c r="N254" s="3">
        <f t="shared" si="44"/>
        <v>0</v>
      </c>
      <c r="O254" s="3" t="str">
        <f t="shared" si="45"/>
        <v>43500001:110</v>
      </c>
      <c r="P254" s="3" t="str">
        <f t="shared" si="46"/>
        <v>43500002:22</v>
      </c>
      <c r="Q254" s="3" t="str">
        <f t="shared" si="47"/>
        <v/>
      </c>
      <c r="R254" s="3" t="str">
        <f t="shared" si="48"/>
        <v/>
      </c>
      <c r="S254" s="3" t="str">
        <f t="shared" si="49"/>
        <v/>
      </c>
      <c r="T254" s="3" t="str">
        <f t="shared" si="50"/>
        <v/>
      </c>
    </row>
    <row r="255" spans="4:20" x14ac:dyDescent="0.15">
      <c r="D255">
        <v>42760111</v>
      </c>
      <c r="E255" s="1">
        <v>6</v>
      </c>
      <c r="F255">
        <v>1</v>
      </c>
      <c r="G255">
        <v>111</v>
      </c>
      <c r="H255" t="str">
        <f t="shared" si="42"/>
        <v>43500001:120_43500002:24</v>
      </c>
      <c r="I255" s="3">
        <f t="shared" si="43"/>
        <v>120</v>
      </c>
      <c r="J255" s="3">
        <f t="shared" si="53"/>
        <v>24</v>
      </c>
      <c r="K255" s="3">
        <f t="shared" si="44"/>
        <v>0</v>
      </c>
      <c r="L255" s="3">
        <f t="shared" si="44"/>
        <v>0</v>
      </c>
      <c r="M255" s="3">
        <f t="shared" si="44"/>
        <v>0</v>
      </c>
      <c r="N255" s="3">
        <f t="shared" si="44"/>
        <v>0</v>
      </c>
      <c r="O255" s="3" t="str">
        <f t="shared" si="45"/>
        <v>43500001:120</v>
      </c>
      <c r="P255" s="3" t="str">
        <f t="shared" si="46"/>
        <v>43500002:24</v>
      </c>
      <c r="Q255" s="3" t="str">
        <f t="shared" si="47"/>
        <v/>
      </c>
      <c r="R255" s="3" t="str">
        <f t="shared" si="48"/>
        <v/>
      </c>
      <c r="S255" s="3" t="str">
        <f t="shared" si="49"/>
        <v/>
      </c>
      <c r="T255" s="3" t="str">
        <f t="shared" si="50"/>
        <v/>
      </c>
    </row>
    <row r="256" spans="4:20" x14ac:dyDescent="0.15">
      <c r="D256">
        <v>42760121</v>
      </c>
      <c r="E256" s="1">
        <v>6</v>
      </c>
      <c r="F256">
        <v>1</v>
      </c>
      <c r="G256">
        <v>121</v>
      </c>
      <c r="H256" t="str">
        <f t="shared" si="42"/>
        <v>43500001:130_43500002:26</v>
      </c>
      <c r="I256" s="3">
        <f t="shared" si="43"/>
        <v>130</v>
      </c>
      <c r="J256" s="3">
        <f t="shared" si="53"/>
        <v>26</v>
      </c>
      <c r="K256" s="3">
        <f t="shared" si="44"/>
        <v>0</v>
      </c>
      <c r="L256" s="3">
        <f t="shared" si="44"/>
        <v>0</v>
      </c>
      <c r="M256" s="3">
        <f t="shared" si="44"/>
        <v>0</v>
      </c>
      <c r="N256" s="3">
        <f t="shared" si="44"/>
        <v>0</v>
      </c>
      <c r="O256" s="3" t="str">
        <f t="shared" si="45"/>
        <v>43500001:130</v>
      </c>
      <c r="P256" s="3" t="str">
        <f t="shared" si="46"/>
        <v>43500002:26</v>
      </c>
      <c r="Q256" s="3" t="str">
        <f t="shared" si="47"/>
        <v/>
      </c>
      <c r="R256" s="3" t="str">
        <f t="shared" si="48"/>
        <v/>
      </c>
      <c r="S256" s="3" t="str">
        <f t="shared" si="49"/>
        <v/>
      </c>
      <c r="T256" s="3" t="str">
        <f t="shared" si="50"/>
        <v/>
      </c>
    </row>
    <row r="257" spans="4:20" x14ac:dyDescent="0.15">
      <c r="D257">
        <v>42760131</v>
      </c>
      <c r="E257" s="1">
        <v>6</v>
      </c>
      <c r="F257">
        <v>1</v>
      </c>
      <c r="G257">
        <v>131</v>
      </c>
      <c r="H257" t="str">
        <f t="shared" si="42"/>
        <v>43500001:140_43500002:28</v>
      </c>
      <c r="I257" s="3">
        <f t="shared" si="43"/>
        <v>140</v>
      </c>
      <c r="J257" s="3">
        <f t="shared" si="53"/>
        <v>28</v>
      </c>
      <c r="K257" s="3">
        <f t="shared" si="44"/>
        <v>0</v>
      </c>
      <c r="L257" s="3">
        <f t="shared" si="44"/>
        <v>0</v>
      </c>
      <c r="M257" s="3">
        <f t="shared" si="44"/>
        <v>0</v>
      </c>
      <c r="N257" s="3">
        <f t="shared" si="44"/>
        <v>0</v>
      </c>
      <c r="O257" s="3" t="str">
        <f t="shared" si="45"/>
        <v>43500001:140</v>
      </c>
      <c r="P257" s="3" t="str">
        <f t="shared" si="46"/>
        <v>43500002:28</v>
      </c>
      <c r="Q257" s="3" t="str">
        <f t="shared" si="47"/>
        <v/>
      </c>
      <c r="R257" s="3" t="str">
        <f t="shared" si="48"/>
        <v/>
      </c>
      <c r="S257" s="3" t="str">
        <f t="shared" si="49"/>
        <v/>
      </c>
      <c r="T257" s="3" t="str">
        <f t="shared" si="50"/>
        <v/>
      </c>
    </row>
    <row r="258" spans="4:20" x14ac:dyDescent="0.15">
      <c r="D258">
        <v>42760141</v>
      </c>
      <c r="E258" s="1">
        <v>6</v>
      </c>
      <c r="F258">
        <v>1</v>
      </c>
      <c r="G258">
        <v>141</v>
      </c>
      <c r="H258" t="str">
        <f t="shared" si="42"/>
        <v>43500001:150_43500002:30</v>
      </c>
      <c r="I258" s="3">
        <f t="shared" si="43"/>
        <v>150</v>
      </c>
      <c r="J258" s="3">
        <f t="shared" si="53"/>
        <v>30</v>
      </c>
      <c r="K258" s="3">
        <f t="shared" si="44"/>
        <v>0</v>
      </c>
      <c r="L258" s="3">
        <f t="shared" si="44"/>
        <v>0</v>
      </c>
      <c r="M258" s="3">
        <f t="shared" si="44"/>
        <v>0</v>
      </c>
      <c r="N258" s="3">
        <f t="shared" si="44"/>
        <v>0</v>
      </c>
      <c r="O258" s="3" t="str">
        <f t="shared" si="45"/>
        <v>43500001:150</v>
      </c>
      <c r="P258" s="3" t="str">
        <f t="shared" si="46"/>
        <v>43500002:30</v>
      </c>
      <c r="Q258" s="3" t="str">
        <f t="shared" si="47"/>
        <v/>
      </c>
      <c r="R258" s="3" t="str">
        <f t="shared" si="48"/>
        <v/>
      </c>
      <c r="S258" s="3" t="str">
        <f t="shared" si="49"/>
        <v/>
      </c>
      <c r="T258" s="3" t="str">
        <f t="shared" si="50"/>
        <v/>
      </c>
    </row>
    <row r="259" spans="4:20" x14ac:dyDescent="0.15">
      <c r="D259">
        <v>42760151</v>
      </c>
      <c r="E259" s="1">
        <v>6</v>
      </c>
      <c r="F259">
        <v>1</v>
      </c>
      <c r="G259">
        <v>151</v>
      </c>
      <c r="H259" t="str">
        <f t="shared" si="42"/>
        <v>43500001:160_43500002:32</v>
      </c>
      <c r="I259" s="3">
        <f t="shared" si="43"/>
        <v>160</v>
      </c>
      <c r="J259" s="3">
        <f t="shared" si="53"/>
        <v>32</v>
      </c>
      <c r="K259" s="3">
        <f t="shared" si="44"/>
        <v>0</v>
      </c>
      <c r="L259" s="3">
        <f t="shared" si="44"/>
        <v>0</v>
      </c>
      <c r="M259" s="3">
        <f t="shared" si="44"/>
        <v>0</v>
      </c>
      <c r="N259" s="3">
        <f t="shared" si="44"/>
        <v>0</v>
      </c>
      <c r="O259" s="3" t="str">
        <f t="shared" si="45"/>
        <v>43500001:160</v>
      </c>
      <c r="P259" s="3" t="str">
        <f t="shared" si="46"/>
        <v>43500002:32</v>
      </c>
      <c r="Q259" s="3" t="str">
        <f t="shared" si="47"/>
        <v/>
      </c>
      <c r="R259" s="3" t="str">
        <f t="shared" si="48"/>
        <v/>
      </c>
      <c r="S259" s="3" t="str">
        <f t="shared" si="49"/>
        <v/>
      </c>
      <c r="T259" s="3" t="str">
        <f t="shared" si="50"/>
        <v/>
      </c>
    </row>
    <row r="260" spans="4:20" x14ac:dyDescent="0.15">
      <c r="D260" s="1">
        <v>42612001</v>
      </c>
      <c r="E260" s="1">
        <v>1</v>
      </c>
      <c r="F260" s="1">
        <v>2</v>
      </c>
      <c r="G260" s="1">
        <v>1</v>
      </c>
      <c r="H260" t="str">
        <f t="shared" si="42"/>
        <v>43500101:1_43500201:1</v>
      </c>
      <c r="I260" s="3">
        <f t="shared" si="43"/>
        <v>0</v>
      </c>
      <c r="J260" s="3">
        <f t="shared" si="53"/>
        <v>0</v>
      </c>
      <c r="K260" s="3">
        <f t="shared" si="44"/>
        <v>1</v>
      </c>
      <c r="L260" s="3">
        <f t="shared" si="44"/>
        <v>0</v>
      </c>
      <c r="M260" s="3">
        <f t="shared" si="44"/>
        <v>1</v>
      </c>
      <c r="N260" s="3">
        <f t="shared" ref="N260" si="54">IF($F260=1,0,VLOOKUP($E260,$A$4:$C$7,N$2,FALSE)*ROUNDUP($G260/10,))</f>
        <v>0</v>
      </c>
      <c r="O260" s="3" t="str">
        <f t="shared" si="45"/>
        <v/>
      </c>
      <c r="P260" s="3" t="str">
        <f t="shared" si="46"/>
        <v/>
      </c>
      <c r="Q260" s="3" t="str">
        <f t="shared" si="47"/>
        <v>43500101:1</v>
      </c>
      <c r="R260" s="3" t="str">
        <f t="shared" si="48"/>
        <v/>
      </c>
      <c r="S260" s="3" t="str">
        <f t="shared" si="49"/>
        <v>43500201:1</v>
      </c>
      <c r="T260" s="3" t="str">
        <f t="shared" si="50"/>
        <v/>
      </c>
    </row>
    <row r="261" spans="4:20" x14ac:dyDescent="0.15">
      <c r="D261" s="1">
        <v>42612003</v>
      </c>
      <c r="E261" s="1">
        <v>1</v>
      </c>
      <c r="F261" s="1">
        <v>2</v>
      </c>
      <c r="G261" s="1">
        <v>3</v>
      </c>
      <c r="H261" t="str">
        <f t="shared" ref="H261:H324" si="55">_xlfn.TEXTJOIN("_",TRUE,O261:T261)</f>
        <v>43500101:1_43500201:1</v>
      </c>
      <c r="I261" s="3">
        <f t="shared" ref="I261:J324" si="56">IF($F261&lt;&gt;1,0,VLOOKUP($E261,$A$4:$C$7,I$2,FALSE)*ROUNDUP($G261/10,))</f>
        <v>0</v>
      </c>
      <c r="J261" s="3">
        <f t="shared" si="56"/>
        <v>0</v>
      </c>
      <c r="K261" s="3">
        <f t="shared" ref="K261:N324" si="57">IF($F261=1,0,VLOOKUP($E261,$A$4:$C$7,K$2,FALSE)*ROUNDUP($G261/10,))</f>
        <v>1</v>
      </c>
      <c r="L261" s="3">
        <f t="shared" si="57"/>
        <v>0</v>
      </c>
      <c r="M261" s="3">
        <f t="shared" si="57"/>
        <v>1</v>
      </c>
      <c r="N261" s="3">
        <f t="shared" si="57"/>
        <v>0</v>
      </c>
      <c r="O261" s="3" t="str">
        <f t="shared" ref="O261:O324" si="58">IF(I261=0,"",I$3&amp;":"&amp;I261)</f>
        <v/>
      </c>
      <c r="P261" s="3" t="str">
        <f t="shared" ref="P261:P324" si="59">IF(J261=0,"",J$3&amp;":"&amp;J261)</f>
        <v/>
      </c>
      <c r="Q261" s="3" t="str">
        <f t="shared" ref="Q261:Q324" si="60">IF(K261=0,"",K$3&amp;":"&amp;K261)</f>
        <v>43500101:1</v>
      </c>
      <c r="R261" s="3" t="str">
        <f t="shared" ref="R261:R324" si="61">IF(L261=0,"",L$3&amp;":"&amp;L261)</f>
        <v/>
      </c>
      <c r="S261" s="3" t="str">
        <f t="shared" ref="S261:S324" si="62">IF(M261=0,"",M$3&amp;":"&amp;M261)</f>
        <v>43500201:1</v>
      </c>
      <c r="T261" s="3" t="str">
        <f t="shared" ref="T261:T324" si="63">IF(N261=0,"",N$3&amp;":"&amp;N261)</f>
        <v/>
      </c>
    </row>
    <row r="262" spans="4:20" x14ac:dyDescent="0.15">
      <c r="D262" s="1">
        <v>42612013</v>
      </c>
      <c r="E262" s="1">
        <v>1</v>
      </c>
      <c r="F262" s="1">
        <v>2</v>
      </c>
      <c r="G262" s="1">
        <v>13</v>
      </c>
      <c r="H262" t="str">
        <f t="shared" si="55"/>
        <v>43500101:2_43500201:2</v>
      </c>
      <c r="I262" s="3">
        <f t="shared" si="56"/>
        <v>0</v>
      </c>
      <c r="J262" s="3">
        <f t="shared" si="56"/>
        <v>0</v>
      </c>
      <c r="K262" s="3">
        <f t="shared" si="57"/>
        <v>2</v>
      </c>
      <c r="L262" s="3">
        <f t="shared" si="57"/>
        <v>0</v>
      </c>
      <c r="M262" s="3">
        <f t="shared" si="57"/>
        <v>2</v>
      </c>
      <c r="N262" s="3">
        <f t="shared" si="57"/>
        <v>0</v>
      </c>
      <c r="O262" s="3" t="str">
        <f t="shared" si="58"/>
        <v/>
      </c>
      <c r="P262" s="3" t="str">
        <f t="shared" si="59"/>
        <v/>
      </c>
      <c r="Q262" s="3" t="str">
        <f t="shared" si="60"/>
        <v>43500101:2</v>
      </c>
      <c r="R262" s="3" t="str">
        <f t="shared" si="61"/>
        <v/>
      </c>
      <c r="S262" s="3" t="str">
        <f t="shared" si="62"/>
        <v>43500201:2</v>
      </c>
      <c r="T262" s="3" t="str">
        <f t="shared" si="63"/>
        <v/>
      </c>
    </row>
    <row r="263" spans="4:20" x14ac:dyDescent="0.15">
      <c r="D263" s="1">
        <v>42612023</v>
      </c>
      <c r="E263" s="1">
        <v>1</v>
      </c>
      <c r="F263" s="1">
        <v>2</v>
      </c>
      <c r="G263" s="1">
        <v>23</v>
      </c>
      <c r="H263" t="str">
        <f t="shared" si="55"/>
        <v>43500101:3_43500201:3</v>
      </c>
      <c r="I263" s="3">
        <f t="shared" si="56"/>
        <v>0</v>
      </c>
      <c r="J263" s="3">
        <f t="shared" si="56"/>
        <v>0</v>
      </c>
      <c r="K263" s="3">
        <f t="shared" si="57"/>
        <v>3</v>
      </c>
      <c r="L263" s="3">
        <f t="shared" si="57"/>
        <v>0</v>
      </c>
      <c r="M263" s="3">
        <f t="shared" si="57"/>
        <v>3</v>
      </c>
      <c r="N263" s="3">
        <f t="shared" si="57"/>
        <v>0</v>
      </c>
      <c r="O263" s="3" t="str">
        <f t="shared" si="58"/>
        <v/>
      </c>
      <c r="P263" s="3" t="str">
        <f t="shared" si="59"/>
        <v/>
      </c>
      <c r="Q263" s="3" t="str">
        <f t="shared" si="60"/>
        <v>43500101:3</v>
      </c>
      <c r="R263" s="3" t="str">
        <f t="shared" si="61"/>
        <v/>
      </c>
      <c r="S263" s="3" t="str">
        <f t="shared" si="62"/>
        <v>43500201:3</v>
      </c>
      <c r="T263" s="3" t="str">
        <f t="shared" si="63"/>
        <v/>
      </c>
    </row>
    <row r="264" spans="4:20" x14ac:dyDescent="0.15">
      <c r="D264" s="1">
        <v>42612033</v>
      </c>
      <c r="E264" s="1">
        <v>1</v>
      </c>
      <c r="F264" s="1">
        <v>2</v>
      </c>
      <c r="G264" s="1">
        <v>33</v>
      </c>
      <c r="H264" t="str">
        <f t="shared" si="55"/>
        <v>43500101:4_43500201:4</v>
      </c>
      <c r="I264" s="3">
        <f t="shared" si="56"/>
        <v>0</v>
      </c>
      <c r="J264" s="3">
        <f t="shared" si="56"/>
        <v>0</v>
      </c>
      <c r="K264" s="3">
        <f t="shared" si="57"/>
        <v>4</v>
      </c>
      <c r="L264" s="3">
        <f t="shared" si="57"/>
        <v>0</v>
      </c>
      <c r="M264" s="3">
        <f t="shared" si="57"/>
        <v>4</v>
      </c>
      <c r="N264" s="3">
        <f t="shared" si="57"/>
        <v>0</v>
      </c>
      <c r="O264" s="3" t="str">
        <f t="shared" si="58"/>
        <v/>
      </c>
      <c r="P264" s="3" t="str">
        <f t="shared" si="59"/>
        <v/>
      </c>
      <c r="Q264" s="3" t="str">
        <f t="shared" si="60"/>
        <v>43500101:4</v>
      </c>
      <c r="R264" s="3" t="str">
        <f t="shared" si="61"/>
        <v/>
      </c>
      <c r="S264" s="3" t="str">
        <f t="shared" si="62"/>
        <v>43500201:4</v>
      </c>
      <c r="T264" s="3" t="str">
        <f t="shared" si="63"/>
        <v/>
      </c>
    </row>
    <row r="265" spans="4:20" x14ac:dyDescent="0.15">
      <c r="D265" s="1">
        <v>42612043</v>
      </c>
      <c r="E265" s="1">
        <v>1</v>
      </c>
      <c r="F265" s="1">
        <v>2</v>
      </c>
      <c r="G265" s="1">
        <v>43</v>
      </c>
      <c r="H265" t="str">
        <f t="shared" si="55"/>
        <v>43500101:5_43500201:5</v>
      </c>
      <c r="I265" s="3">
        <f t="shared" si="56"/>
        <v>0</v>
      </c>
      <c r="J265" s="3">
        <f t="shared" si="56"/>
        <v>0</v>
      </c>
      <c r="K265" s="3">
        <f t="shared" si="57"/>
        <v>5</v>
      </c>
      <c r="L265" s="3">
        <f t="shared" si="57"/>
        <v>0</v>
      </c>
      <c r="M265" s="3">
        <f t="shared" si="57"/>
        <v>5</v>
      </c>
      <c r="N265" s="3">
        <f t="shared" si="57"/>
        <v>0</v>
      </c>
      <c r="O265" s="3" t="str">
        <f t="shared" si="58"/>
        <v/>
      </c>
      <c r="P265" s="3" t="str">
        <f t="shared" si="59"/>
        <v/>
      </c>
      <c r="Q265" s="3" t="str">
        <f t="shared" si="60"/>
        <v>43500101:5</v>
      </c>
      <c r="R265" s="3" t="str">
        <f t="shared" si="61"/>
        <v/>
      </c>
      <c r="S265" s="3" t="str">
        <f t="shared" si="62"/>
        <v>43500201:5</v>
      </c>
      <c r="T265" s="3" t="str">
        <f t="shared" si="63"/>
        <v/>
      </c>
    </row>
    <row r="266" spans="4:20" x14ac:dyDescent="0.15">
      <c r="D266" s="1">
        <v>42612053</v>
      </c>
      <c r="E266" s="1">
        <v>1</v>
      </c>
      <c r="F266" s="1">
        <v>2</v>
      </c>
      <c r="G266" s="1">
        <v>53</v>
      </c>
      <c r="H266" t="str">
        <f t="shared" si="55"/>
        <v>43500101:6_43500201:6</v>
      </c>
      <c r="I266" s="3">
        <f t="shared" si="56"/>
        <v>0</v>
      </c>
      <c r="J266" s="3">
        <f t="shared" si="56"/>
        <v>0</v>
      </c>
      <c r="K266" s="3">
        <f t="shared" si="57"/>
        <v>6</v>
      </c>
      <c r="L266" s="3">
        <f t="shared" si="57"/>
        <v>0</v>
      </c>
      <c r="M266" s="3">
        <f t="shared" si="57"/>
        <v>6</v>
      </c>
      <c r="N266" s="3">
        <f t="shared" si="57"/>
        <v>0</v>
      </c>
      <c r="O266" s="3" t="str">
        <f t="shared" si="58"/>
        <v/>
      </c>
      <c r="P266" s="3" t="str">
        <f t="shared" si="59"/>
        <v/>
      </c>
      <c r="Q266" s="3" t="str">
        <f t="shared" si="60"/>
        <v>43500101:6</v>
      </c>
      <c r="R266" s="3" t="str">
        <f t="shared" si="61"/>
        <v/>
      </c>
      <c r="S266" s="3" t="str">
        <f t="shared" si="62"/>
        <v>43500201:6</v>
      </c>
      <c r="T266" s="3" t="str">
        <f t="shared" si="63"/>
        <v/>
      </c>
    </row>
    <row r="267" spans="4:20" x14ac:dyDescent="0.15">
      <c r="D267" s="1">
        <v>42612063</v>
      </c>
      <c r="E267" s="1">
        <v>1</v>
      </c>
      <c r="F267" s="1">
        <v>2</v>
      </c>
      <c r="G267" s="1">
        <v>63</v>
      </c>
      <c r="H267" t="str">
        <f t="shared" si="55"/>
        <v>43500101:7_43500201:7</v>
      </c>
      <c r="I267" s="3">
        <f t="shared" si="56"/>
        <v>0</v>
      </c>
      <c r="J267" s="3">
        <f t="shared" si="56"/>
        <v>0</v>
      </c>
      <c r="K267" s="3">
        <f t="shared" si="57"/>
        <v>7</v>
      </c>
      <c r="L267" s="3">
        <f t="shared" si="57"/>
        <v>0</v>
      </c>
      <c r="M267" s="3">
        <f t="shared" si="57"/>
        <v>7</v>
      </c>
      <c r="N267" s="3">
        <f t="shared" si="57"/>
        <v>0</v>
      </c>
      <c r="O267" s="3" t="str">
        <f t="shared" si="58"/>
        <v/>
      </c>
      <c r="P267" s="3" t="str">
        <f t="shared" si="59"/>
        <v/>
      </c>
      <c r="Q267" s="3" t="str">
        <f t="shared" si="60"/>
        <v>43500101:7</v>
      </c>
      <c r="R267" s="3" t="str">
        <f t="shared" si="61"/>
        <v/>
      </c>
      <c r="S267" s="3" t="str">
        <f t="shared" si="62"/>
        <v>43500201:7</v>
      </c>
      <c r="T267" s="3" t="str">
        <f t="shared" si="63"/>
        <v/>
      </c>
    </row>
    <row r="268" spans="4:20" x14ac:dyDescent="0.15">
      <c r="D268" s="1">
        <v>42612073</v>
      </c>
      <c r="E268" s="1">
        <v>1</v>
      </c>
      <c r="F268" s="1">
        <v>2</v>
      </c>
      <c r="G268" s="1">
        <v>73</v>
      </c>
      <c r="H268" t="str">
        <f t="shared" si="55"/>
        <v>43500101:8_43500201:8</v>
      </c>
      <c r="I268" s="3">
        <f t="shared" si="56"/>
        <v>0</v>
      </c>
      <c r="J268" s="3">
        <f t="shared" si="56"/>
        <v>0</v>
      </c>
      <c r="K268" s="3">
        <f t="shared" si="57"/>
        <v>8</v>
      </c>
      <c r="L268" s="3">
        <f t="shared" si="57"/>
        <v>0</v>
      </c>
      <c r="M268" s="3">
        <f t="shared" si="57"/>
        <v>8</v>
      </c>
      <c r="N268" s="3">
        <f t="shared" si="57"/>
        <v>0</v>
      </c>
      <c r="O268" s="3" t="str">
        <f t="shared" si="58"/>
        <v/>
      </c>
      <c r="P268" s="3" t="str">
        <f t="shared" si="59"/>
        <v/>
      </c>
      <c r="Q268" s="3" t="str">
        <f t="shared" si="60"/>
        <v>43500101:8</v>
      </c>
      <c r="R268" s="3" t="str">
        <f t="shared" si="61"/>
        <v/>
      </c>
      <c r="S268" s="3" t="str">
        <f t="shared" si="62"/>
        <v>43500201:8</v>
      </c>
      <c r="T268" s="3" t="str">
        <f t="shared" si="63"/>
        <v/>
      </c>
    </row>
    <row r="269" spans="4:20" x14ac:dyDescent="0.15">
      <c r="D269" s="1">
        <v>42612083</v>
      </c>
      <c r="E269" s="1">
        <v>1</v>
      </c>
      <c r="F269" s="1">
        <v>2</v>
      </c>
      <c r="G269" s="1">
        <v>83</v>
      </c>
      <c r="H269" t="str">
        <f t="shared" si="55"/>
        <v>43500101:9_43500201:9</v>
      </c>
      <c r="I269" s="3">
        <f t="shared" si="56"/>
        <v>0</v>
      </c>
      <c r="J269" s="3">
        <f t="shared" si="56"/>
        <v>0</v>
      </c>
      <c r="K269" s="3">
        <f t="shared" si="57"/>
        <v>9</v>
      </c>
      <c r="L269" s="3">
        <f t="shared" si="57"/>
        <v>0</v>
      </c>
      <c r="M269" s="3">
        <f t="shared" si="57"/>
        <v>9</v>
      </c>
      <c r="N269" s="3">
        <f t="shared" si="57"/>
        <v>0</v>
      </c>
      <c r="O269" s="3" t="str">
        <f t="shared" si="58"/>
        <v/>
      </c>
      <c r="P269" s="3" t="str">
        <f t="shared" si="59"/>
        <v/>
      </c>
      <c r="Q269" s="3" t="str">
        <f t="shared" si="60"/>
        <v>43500101:9</v>
      </c>
      <c r="R269" s="3" t="str">
        <f t="shared" si="61"/>
        <v/>
      </c>
      <c r="S269" s="3" t="str">
        <f t="shared" si="62"/>
        <v>43500201:9</v>
      </c>
      <c r="T269" s="3" t="str">
        <f t="shared" si="63"/>
        <v/>
      </c>
    </row>
    <row r="270" spans="4:20" x14ac:dyDescent="0.15">
      <c r="D270" s="1">
        <v>42612093</v>
      </c>
      <c r="E270" s="1">
        <v>1</v>
      </c>
      <c r="F270" s="1">
        <v>2</v>
      </c>
      <c r="G270" s="1">
        <v>93</v>
      </c>
      <c r="H270" t="str">
        <f t="shared" si="55"/>
        <v>43500101:10_43500201:10</v>
      </c>
      <c r="I270" s="3">
        <f t="shared" si="56"/>
        <v>0</v>
      </c>
      <c r="J270" s="3">
        <f t="shared" si="56"/>
        <v>0</v>
      </c>
      <c r="K270" s="3">
        <f t="shared" si="57"/>
        <v>10</v>
      </c>
      <c r="L270" s="3">
        <f t="shared" si="57"/>
        <v>0</v>
      </c>
      <c r="M270" s="3">
        <f t="shared" si="57"/>
        <v>10</v>
      </c>
      <c r="N270" s="3">
        <f t="shared" si="57"/>
        <v>0</v>
      </c>
      <c r="O270" s="3" t="str">
        <f t="shared" si="58"/>
        <v/>
      </c>
      <c r="P270" s="3" t="str">
        <f t="shared" si="59"/>
        <v/>
      </c>
      <c r="Q270" s="3" t="str">
        <f t="shared" si="60"/>
        <v>43500101:10</v>
      </c>
      <c r="R270" s="3" t="str">
        <f t="shared" si="61"/>
        <v/>
      </c>
      <c r="S270" s="3" t="str">
        <f t="shared" si="62"/>
        <v>43500201:10</v>
      </c>
      <c r="T270" s="3" t="str">
        <f t="shared" si="63"/>
        <v/>
      </c>
    </row>
    <row r="271" spans="4:20" x14ac:dyDescent="0.15">
      <c r="D271" s="1">
        <v>42612103</v>
      </c>
      <c r="E271" s="1">
        <v>1</v>
      </c>
      <c r="F271" s="1">
        <v>2</v>
      </c>
      <c r="G271" s="1">
        <v>103</v>
      </c>
      <c r="H271" t="str">
        <f t="shared" si="55"/>
        <v>43500101:11_43500201:11</v>
      </c>
      <c r="I271" s="3">
        <f t="shared" si="56"/>
        <v>0</v>
      </c>
      <c r="J271" s="3">
        <f t="shared" si="56"/>
        <v>0</v>
      </c>
      <c r="K271" s="3">
        <f t="shared" si="57"/>
        <v>11</v>
      </c>
      <c r="L271" s="3">
        <f t="shared" si="57"/>
        <v>0</v>
      </c>
      <c r="M271" s="3">
        <f t="shared" si="57"/>
        <v>11</v>
      </c>
      <c r="N271" s="3">
        <f t="shared" si="57"/>
        <v>0</v>
      </c>
      <c r="O271" s="3" t="str">
        <f t="shared" si="58"/>
        <v/>
      </c>
      <c r="P271" s="3" t="str">
        <f t="shared" si="59"/>
        <v/>
      </c>
      <c r="Q271" s="3" t="str">
        <f t="shared" si="60"/>
        <v>43500101:11</v>
      </c>
      <c r="R271" s="3" t="str">
        <f t="shared" si="61"/>
        <v/>
      </c>
      <c r="S271" s="3" t="str">
        <f t="shared" si="62"/>
        <v>43500201:11</v>
      </c>
      <c r="T271" s="3" t="str">
        <f t="shared" si="63"/>
        <v/>
      </c>
    </row>
    <row r="272" spans="4:20" x14ac:dyDescent="0.15">
      <c r="D272" s="1">
        <v>42612113</v>
      </c>
      <c r="E272" s="1">
        <v>1</v>
      </c>
      <c r="F272" s="1">
        <v>2</v>
      </c>
      <c r="G272" s="1">
        <v>113</v>
      </c>
      <c r="H272" t="str">
        <f t="shared" si="55"/>
        <v>43500101:12_43500201:12</v>
      </c>
      <c r="I272" s="3">
        <f t="shared" si="56"/>
        <v>0</v>
      </c>
      <c r="J272" s="3">
        <f t="shared" si="56"/>
        <v>0</v>
      </c>
      <c r="K272" s="3">
        <f t="shared" si="57"/>
        <v>12</v>
      </c>
      <c r="L272" s="3">
        <f t="shared" si="57"/>
        <v>0</v>
      </c>
      <c r="M272" s="3">
        <f t="shared" si="57"/>
        <v>12</v>
      </c>
      <c r="N272" s="3">
        <f t="shared" si="57"/>
        <v>0</v>
      </c>
      <c r="O272" s="3" t="str">
        <f t="shared" si="58"/>
        <v/>
      </c>
      <c r="P272" s="3" t="str">
        <f t="shared" si="59"/>
        <v/>
      </c>
      <c r="Q272" s="3" t="str">
        <f t="shared" si="60"/>
        <v>43500101:12</v>
      </c>
      <c r="R272" s="3" t="str">
        <f t="shared" si="61"/>
        <v/>
      </c>
      <c r="S272" s="3" t="str">
        <f t="shared" si="62"/>
        <v>43500201:12</v>
      </c>
      <c r="T272" s="3" t="str">
        <f t="shared" si="63"/>
        <v/>
      </c>
    </row>
    <row r="273" spans="4:20" x14ac:dyDescent="0.15">
      <c r="D273" s="1">
        <v>42612123</v>
      </c>
      <c r="E273" s="1">
        <v>1</v>
      </c>
      <c r="F273" s="1">
        <v>2</v>
      </c>
      <c r="G273" s="1">
        <v>123</v>
      </c>
      <c r="H273" t="str">
        <f t="shared" si="55"/>
        <v>43500101:13_43500201:13</v>
      </c>
      <c r="I273" s="3">
        <f t="shared" si="56"/>
        <v>0</v>
      </c>
      <c r="J273" s="3">
        <f t="shared" si="56"/>
        <v>0</v>
      </c>
      <c r="K273" s="3">
        <f t="shared" si="57"/>
        <v>13</v>
      </c>
      <c r="L273" s="3">
        <f t="shared" si="57"/>
        <v>0</v>
      </c>
      <c r="M273" s="3">
        <f t="shared" si="57"/>
        <v>13</v>
      </c>
      <c r="N273" s="3">
        <f t="shared" si="57"/>
        <v>0</v>
      </c>
      <c r="O273" s="3" t="str">
        <f t="shared" si="58"/>
        <v/>
      </c>
      <c r="P273" s="3" t="str">
        <f t="shared" si="59"/>
        <v/>
      </c>
      <c r="Q273" s="3" t="str">
        <f t="shared" si="60"/>
        <v>43500101:13</v>
      </c>
      <c r="R273" s="3" t="str">
        <f t="shared" si="61"/>
        <v/>
      </c>
      <c r="S273" s="3" t="str">
        <f t="shared" si="62"/>
        <v>43500201:13</v>
      </c>
      <c r="T273" s="3" t="str">
        <f t="shared" si="63"/>
        <v/>
      </c>
    </row>
    <row r="274" spans="4:20" x14ac:dyDescent="0.15">
      <c r="D274" s="1">
        <v>42612133</v>
      </c>
      <c r="E274" s="1">
        <v>1</v>
      </c>
      <c r="F274" s="1">
        <v>2</v>
      </c>
      <c r="G274" s="1">
        <v>133</v>
      </c>
      <c r="H274" t="str">
        <f t="shared" si="55"/>
        <v>43500101:14_43500201:14</v>
      </c>
      <c r="I274" s="3">
        <f t="shared" si="56"/>
        <v>0</v>
      </c>
      <c r="J274" s="3">
        <f t="shared" si="56"/>
        <v>0</v>
      </c>
      <c r="K274" s="3">
        <f t="shared" si="57"/>
        <v>14</v>
      </c>
      <c r="L274" s="3">
        <f t="shared" si="57"/>
        <v>0</v>
      </c>
      <c r="M274" s="3">
        <f t="shared" si="57"/>
        <v>14</v>
      </c>
      <c r="N274" s="3">
        <f t="shared" si="57"/>
        <v>0</v>
      </c>
      <c r="O274" s="3" t="str">
        <f t="shared" si="58"/>
        <v/>
      </c>
      <c r="P274" s="3" t="str">
        <f t="shared" si="59"/>
        <v/>
      </c>
      <c r="Q274" s="3" t="str">
        <f t="shared" si="60"/>
        <v>43500101:14</v>
      </c>
      <c r="R274" s="3" t="str">
        <f t="shared" si="61"/>
        <v/>
      </c>
      <c r="S274" s="3" t="str">
        <f t="shared" si="62"/>
        <v>43500201:14</v>
      </c>
      <c r="T274" s="3" t="str">
        <f t="shared" si="63"/>
        <v/>
      </c>
    </row>
    <row r="275" spans="4:20" x14ac:dyDescent="0.15">
      <c r="D275" s="1">
        <v>42612143</v>
      </c>
      <c r="E275" s="1">
        <v>1</v>
      </c>
      <c r="F275" s="1">
        <v>2</v>
      </c>
      <c r="G275" s="1">
        <v>143</v>
      </c>
      <c r="H275" t="str">
        <f t="shared" si="55"/>
        <v>43500101:15_43500201:15</v>
      </c>
      <c r="I275" s="3">
        <f t="shared" si="56"/>
        <v>0</v>
      </c>
      <c r="J275" s="3">
        <f t="shared" si="56"/>
        <v>0</v>
      </c>
      <c r="K275" s="3">
        <f t="shared" si="57"/>
        <v>15</v>
      </c>
      <c r="L275" s="3">
        <f t="shared" si="57"/>
        <v>0</v>
      </c>
      <c r="M275" s="3">
        <f t="shared" si="57"/>
        <v>15</v>
      </c>
      <c r="N275" s="3">
        <f t="shared" si="57"/>
        <v>0</v>
      </c>
      <c r="O275" s="3" t="str">
        <f t="shared" si="58"/>
        <v/>
      </c>
      <c r="P275" s="3" t="str">
        <f t="shared" si="59"/>
        <v/>
      </c>
      <c r="Q275" s="3" t="str">
        <f t="shared" si="60"/>
        <v>43500101:15</v>
      </c>
      <c r="R275" s="3" t="str">
        <f t="shared" si="61"/>
        <v/>
      </c>
      <c r="S275" s="3" t="str">
        <f t="shared" si="62"/>
        <v>43500201:15</v>
      </c>
      <c r="T275" s="3" t="str">
        <f t="shared" si="63"/>
        <v/>
      </c>
    </row>
    <row r="276" spans="4:20" x14ac:dyDescent="0.15">
      <c r="D276" s="1">
        <v>42612153</v>
      </c>
      <c r="E276" s="1">
        <v>1</v>
      </c>
      <c r="F276" s="1">
        <v>2</v>
      </c>
      <c r="G276" s="1">
        <v>153</v>
      </c>
      <c r="H276" t="str">
        <f t="shared" si="55"/>
        <v>43500101:16_43500201:16</v>
      </c>
      <c r="I276" s="3">
        <f t="shared" si="56"/>
        <v>0</v>
      </c>
      <c r="J276" s="3">
        <f t="shared" si="56"/>
        <v>0</v>
      </c>
      <c r="K276" s="3">
        <f t="shared" si="57"/>
        <v>16</v>
      </c>
      <c r="L276" s="3">
        <f t="shared" si="57"/>
        <v>0</v>
      </c>
      <c r="M276" s="3">
        <f t="shared" si="57"/>
        <v>16</v>
      </c>
      <c r="N276" s="3">
        <f t="shared" si="57"/>
        <v>0</v>
      </c>
      <c r="O276" s="3" t="str">
        <f t="shared" si="58"/>
        <v/>
      </c>
      <c r="P276" s="3" t="str">
        <f t="shared" si="59"/>
        <v/>
      </c>
      <c r="Q276" s="3" t="str">
        <f t="shared" si="60"/>
        <v>43500101:16</v>
      </c>
      <c r="R276" s="3" t="str">
        <f t="shared" si="61"/>
        <v/>
      </c>
      <c r="S276" s="3" t="str">
        <f t="shared" si="62"/>
        <v>43500201:16</v>
      </c>
      <c r="T276" s="3" t="str">
        <f t="shared" si="63"/>
        <v/>
      </c>
    </row>
    <row r="277" spans="4:20" x14ac:dyDescent="0.15">
      <c r="D277" s="1">
        <v>42632001</v>
      </c>
      <c r="E277" s="1">
        <v>3</v>
      </c>
      <c r="F277" s="1">
        <v>2</v>
      </c>
      <c r="G277" s="1">
        <v>1</v>
      </c>
      <c r="H277" t="str">
        <f t="shared" si="55"/>
        <v>43500101:2_43500201:2</v>
      </c>
      <c r="I277" s="3">
        <f t="shared" si="56"/>
        <v>0</v>
      </c>
      <c r="J277" s="3">
        <f t="shared" si="56"/>
        <v>0</v>
      </c>
      <c r="K277" s="3">
        <f t="shared" si="57"/>
        <v>2</v>
      </c>
      <c r="L277" s="3">
        <f t="shared" si="57"/>
        <v>0</v>
      </c>
      <c r="M277" s="3">
        <f t="shared" si="57"/>
        <v>2</v>
      </c>
      <c r="N277" s="3">
        <f t="shared" si="57"/>
        <v>0</v>
      </c>
      <c r="O277" s="3" t="str">
        <f t="shared" si="58"/>
        <v/>
      </c>
      <c r="P277" s="3" t="str">
        <f t="shared" si="59"/>
        <v/>
      </c>
      <c r="Q277" s="3" t="str">
        <f t="shared" si="60"/>
        <v>43500101:2</v>
      </c>
      <c r="R277" s="3" t="str">
        <f t="shared" si="61"/>
        <v/>
      </c>
      <c r="S277" s="3" t="str">
        <f t="shared" si="62"/>
        <v>43500201:2</v>
      </c>
      <c r="T277" s="3" t="str">
        <f t="shared" si="63"/>
        <v/>
      </c>
    </row>
    <row r="278" spans="4:20" x14ac:dyDescent="0.15">
      <c r="D278" s="1">
        <v>42632003</v>
      </c>
      <c r="E278" s="1">
        <v>3</v>
      </c>
      <c r="F278" s="1">
        <v>2</v>
      </c>
      <c r="G278" s="1">
        <v>3</v>
      </c>
      <c r="H278" t="str">
        <f t="shared" si="55"/>
        <v>43500101:2_43500201:2</v>
      </c>
      <c r="I278" s="3">
        <f t="shared" si="56"/>
        <v>0</v>
      </c>
      <c r="J278" s="3">
        <f t="shared" si="56"/>
        <v>0</v>
      </c>
      <c r="K278" s="3">
        <f t="shared" si="57"/>
        <v>2</v>
      </c>
      <c r="L278" s="3">
        <f t="shared" si="57"/>
        <v>0</v>
      </c>
      <c r="M278" s="3">
        <f t="shared" si="57"/>
        <v>2</v>
      </c>
      <c r="N278" s="3">
        <f t="shared" si="57"/>
        <v>0</v>
      </c>
      <c r="O278" s="3" t="str">
        <f t="shared" si="58"/>
        <v/>
      </c>
      <c r="P278" s="3" t="str">
        <f t="shared" si="59"/>
        <v/>
      </c>
      <c r="Q278" s="3" t="str">
        <f t="shared" si="60"/>
        <v>43500101:2</v>
      </c>
      <c r="R278" s="3" t="str">
        <f t="shared" si="61"/>
        <v/>
      </c>
      <c r="S278" s="3" t="str">
        <f t="shared" si="62"/>
        <v>43500201:2</v>
      </c>
      <c r="T278" s="3" t="str">
        <f t="shared" si="63"/>
        <v/>
      </c>
    </row>
    <row r="279" spans="4:20" x14ac:dyDescent="0.15">
      <c r="D279" s="1">
        <v>42632013</v>
      </c>
      <c r="E279" s="1">
        <v>3</v>
      </c>
      <c r="F279" s="1">
        <v>2</v>
      </c>
      <c r="G279" s="1">
        <v>13</v>
      </c>
      <c r="H279" t="str">
        <f t="shared" si="55"/>
        <v>43500101:4_43500201:4</v>
      </c>
      <c r="I279" s="3">
        <f t="shared" si="56"/>
        <v>0</v>
      </c>
      <c r="J279" s="3">
        <f t="shared" si="56"/>
        <v>0</v>
      </c>
      <c r="K279" s="3">
        <f t="shared" si="57"/>
        <v>4</v>
      </c>
      <c r="L279" s="3">
        <f t="shared" si="57"/>
        <v>0</v>
      </c>
      <c r="M279" s="3">
        <f t="shared" si="57"/>
        <v>4</v>
      </c>
      <c r="N279" s="3">
        <f t="shared" si="57"/>
        <v>0</v>
      </c>
      <c r="O279" s="3" t="str">
        <f t="shared" si="58"/>
        <v/>
      </c>
      <c r="P279" s="3" t="str">
        <f t="shared" si="59"/>
        <v/>
      </c>
      <c r="Q279" s="3" t="str">
        <f t="shared" si="60"/>
        <v>43500101:4</v>
      </c>
      <c r="R279" s="3" t="str">
        <f t="shared" si="61"/>
        <v/>
      </c>
      <c r="S279" s="3" t="str">
        <f t="shared" si="62"/>
        <v>43500201:4</v>
      </c>
      <c r="T279" s="3" t="str">
        <f t="shared" si="63"/>
        <v/>
      </c>
    </row>
    <row r="280" spans="4:20" x14ac:dyDescent="0.15">
      <c r="D280" s="1">
        <v>42632023</v>
      </c>
      <c r="E280" s="1">
        <v>3</v>
      </c>
      <c r="F280" s="1">
        <v>2</v>
      </c>
      <c r="G280" s="1">
        <v>23</v>
      </c>
      <c r="H280" t="str">
        <f t="shared" si="55"/>
        <v>43500101:6_43500201:6</v>
      </c>
      <c r="I280" s="3">
        <f t="shared" si="56"/>
        <v>0</v>
      </c>
      <c r="J280" s="3">
        <f t="shared" si="56"/>
        <v>0</v>
      </c>
      <c r="K280" s="3">
        <f t="shared" si="57"/>
        <v>6</v>
      </c>
      <c r="L280" s="3">
        <f t="shared" si="57"/>
        <v>0</v>
      </c>
      <c r="M280" s="3">
        <f t="shared" si="57"/>
        <v>6</v>
      </c>
      <c r="N280" s="3">
        <f t="shared" si="57"/>
        <v>0</v>
      </c>
      <c r="O280" s="3" t="str">
        <f t="shared" si="58"/>
        <v/>
      </c>
      <c r="P280" s="3" t="str">
        <f t="shared" si="59"/>
        <v/>
      </c>
      <c r="Q280" s="3" t="str">
        <f t="shared" si="60"/>
        <v>43500101:6</v>
      </c>
      <c r="R280" s="3" t="str">
        <f t="shared" si="61"/>
        <v/>
      </c>
      <c r="S280" s="3" t="str">
        <f t="shared" si="62"/>
        <v>43500201:6</v>
      </c>
      <c r="T280" s="3" t="str">
        <f t="shared" si="63"/>
        <v/>
      </c>
    </row>
    <row r="281" spans="4:20" x14ac:dyDescent="0.15">
      <c r="D281" s="1">
        <v>42632033</v>
      </c>
      <c r="E281" s="1">
        <v>3</v>
      </c>
      <c r="F281" s="1">
        <v>2</v>
      </c>
      <c r="G281" s="1">
        <v>33</v>
      </c>
      <c r="H281" t="str">
        <f t="shared" si="55"/>
        <v>43500101:8_43500201:8</v>
      </c>
      <c r="I281" s="3">
        <f t="shared" si="56"/>
        <v>0</v>
      </c>
      <c r="J281" s="3">
        <f t="shared" si="56"/>
        <v>0</v>
      </c>
      <c r="K281" s="3">
        <f t="shared" si="57"/>
        <v>8</v>
      </c>
      <c r="L281" s="3">
        <f t="shared" si="57"/>
        <v>0</v>
      </c>
      <c r="M281" s="3">
        <f t="shared" si="57"/>
        <v>8</v>
      </c>
      <c r="N281" s="3">
        <f t="shared" si="57"/>
        <v>0</v>
      </c>
      <c r="O281" s="3" t="str">
        <f t="shared" si="58"/>
        <v/>
      </c>
      <c r="P281" s="3" t="str">
        <f t="shared" si="59"/>
        <v/>
      </c>
      <c r="Q281" s="3" t="str">
        <f t="shared" si="60"/>
        <v>43500101:8</v>
      </c>
      <c r="R281" s="3" t="str">
        <f t="shared" si="61"/>
        <v/>
      </c>
      <c r="S281" s="3" t="str">
        <f t="shared" si="62"/>
        <v>43500201:8</v>
      </c>
      <c r="T281" s="3" t="str">
        <f t="shared" si="63"/>
        <v/>
      </c>
    </row>
    <row r="282" spans="4:20" x14ac:dyDescent="0.15">
      <c r="D282" s="1">
        <v>42632043</v>
      </c>
      <c r="E282" s="1">
        <v>3</v>
      </c>
      <c r="F282" s="1">
        <v>2</v>
      </c>
      <c r="G282" s="1">
        <v>43</v>
      </c>
      <c r="H282" t="str">
        <f t="shared" si="55"/>
        <v>43500101:10_43500201:10</v>
      </c>
      <c r="I282" s="3">
        <f t="shared" si="56"/>
        <v>0</v>
      </c>
      <c r="J282" s="3">
        <f t="shared" si="56"/>
        <v>0</v>
      </c>
      <c r="K282" s="3">
        <f t="shared" si="57"/>
        <v>10</v>
      </c>
      <c r="L282" s="3">
        <f t="shared" si="57"/>
        <v>0</v>
      </c>
      <c r="M282" s="3">
        <f t="shared" si="57"/>
        <v>10</v>
      </c>
      <c r="N282" s="3">
        <f t="shared" si="57"/>
        <v>0</v>
      </c>
      <c r="O282" s="3" t="str">
        <f t="shared" si="58"/>
        <v/>
      </c>
      <c r="P282" s="3" t="str">
        <f t="shared" si="59"/>
        <v/>
      </c>
      <c r="Q282" s="3" t="str">
        <f t="shared" si="60"/>
        <v>43500101:10</v>
      </c>
      <c r="R282" s="3" t="str">
        <f t="shared" si="61"/>
        <v/>
      </c>
      <c r="S282" s="3" t="str">
        <f t="shared" si="62"/>
        <v>43500201:10</v>
      </c>
      <c r="T282" s="3" t="str">
        <f t="shared" si="63"/>
        <v/>
      </c>
    </row>
    <row r="283" spans="4:20" x14ac:dyDescent="0.15">
      <c r="D283" s="1">
        <v>42632053</v>
      </c>
      <c r="E283" s="1">
        <v>3</v>
      </c>
      <c r="F283" s="1">
        <v>2</v>
      </c>
      <c r="G283" s="1">
        <v>53</v>
      </c>
      <c r="H283" t="str">
        <f t="shared" si="55"/>
        <v>43500101:12_43500201:12</v>
      </c>
      <c r="I283" s="3">
        <f t="shared" si="56"/>
        <v>0</v>
      </c>
      <c r="J283" s="3">
        <f t="shared" si="56"/>
        <v>0</v>
      </c>
      <c r="K283" s="3">
        <f t="shared" si="57"/>
        <v>12</v>
      </c>
      <c r="L283" s="3">
        <f t="shared" si="57"/>
        <v>0</v>
      </c>
      <c r="M283" s="3">
        <f t="shared" si="57"/>
        <v>12</v>
      </c>
      <c r="N283" s="3">
        <f t="shared" si="57"/>
        <v>0</v>
      </c>
      <c r="O283" s="3" t="str">
        <f t="shared" si="58"/>
        <v/>
      </c>
      <c r="P283" s="3" t="str">
        <f t="shared" si="59"/>
        <v/>
      </c>
      <c r="Q283" s="3" t="str">
        <f t="shared" si="60"/>
        <v>43500101:12</v>
      </c>
      <c r="R283" s="3" t="str">
        <f t="shared" si="61"/>
        <v/>
      </c>
      <c r="S283" s="3" t="str">
        <f t="shared" si="62"/>
        <v>43500201:12</v>
      </c>
      <c r="T283" s="3" t="str">
        <f t="shared" si="63"/>
        <v/>
      </c>
    </row>
    <row r="284" spans="4:20" x14ac:dyDescent="0.15">
      <c r="D284" s="1">
        <v>42632063</v>
      </c>
      <c r="E284" s="1">
        <v>3</v>
      </c>
      <c r="F284" s="1">
        <v>2</v>
      </c>
      <c r="G284" s="1">
        <v>63</v>
      </c>
      <c r="H284" t="str">
        <f t="shared" si="55"/>
        <v>43500101:14_43500201:14</v>
      </c>
      <c r="I284" s="3">
        <f t="shared" si="56"/>
        <v>0</v>
      </c>
      <c r="J284" s="3">
        <f t="shared" si="56"/>
        <v>0</v>
      </c>
      <c r="K284" s="3">
        <f t="shared" si="57"/>
        <v>14</v>
      </c>
      <c r="L284" s="3">
        <f t="shared" si="57"/>
        <v>0</v>
      </c>
      <c r="M284" s="3">
        <f t="shared" si="57"/>
        <v>14</v>
      </c>
      <c r="N284" s="3">
        <f t="shared" si="57"/>
        <v>0</v>
      </c>
      <c r="O284" s="3" t="str">
        <f t="shared" si="58"/>
        <v/>
      </c>
      <c r="P284" s="3" t="str">
        <f t="shared" si="59"/>
        <v/>
      </c>
      <c r="Q284" s="3" t="str">
        <f t="shared" si="60"/>
        <v>43500101:14</v>
      </c>
      <c r="R284" s="3" t="str">
        <f t="shared" si="61"/>
        <v/>
      </c>
      <c r="S284" s="3" t="str">
        <f t="shared" si="62"/>
        <v>43500201:14</v>
      </c>
      <c r="T284" s="3" t="str">
        <f t="shared" si="63"/>
        <v/>
      </c>
    </row>
    <row r="285" spans="4:20" x14ac:dyDescent="0.15">
      <c r="D285" s="1">
        <v>42632073</v>
      </c>
      <c r="E285" s="1">
        <v>3</v>
      </c>
      <c r="F285" s="1">
        <v>2</v>
      </c>
      <c r="G285" s="1">
        <v>73</v>
      </c>
      <c r="H285" t="str">
        <f t="shared" si="55"/>
        <v>43500101:16_43500201:16</v>
      </c>
      <c r="I285" s="3">
        <f t="shared" si="56"/>
        <v>0</v>
      </c>
      <c r="J285" s="3">
        <f t="shared" si="56"/>
        <v>0</v>
      </c>
      <c r="K285" s="3">
        <f t="shared" si="57"/>
        <v>16</v>
      </c>
      <c r="L285" s="3">
        <f t="shared" si="57"/>
        <v>0</v>
      </c>
      <c r="M285" s="3">
        <f t="shared" si="57"/>
        <v>16</v>
      </c>
      <c r="N285" s="3">
        <f t="shared" si="57"/>
        <v>0</v>
      </c>
      <c r="O285" s="3" t="str">
        <f t="shared" si="58"/>
        <v/>
      </c>
      <c r="P285" s="3" t="str">
        <f t="shared" si="59"/>
        <v/>
      </c>
      <c r="Q285" s="3" t="str">
        <f t="shared" si="60"/>
        <v>43500101:16</v>
      </c>
      <c r="R285" s="3" t="str">
        <f t="shared" si="61"/>
        <v/>
      </c>
      <c r="S285" s="3" t="str">
        <f t="shared" si="62"/>
        <v>43500201:16</v>
      </c>
      <c r="T285" s="3" t="str">
        <f t="shared" si="63"/>
        <v/>
      </c>
    </row>
    <row r="286" spans="4:20" x14ac:dyDescent="0.15">
      <c r="D286" s="1">
        <v>42632083</v>
      </c>
      <c r="E286" s="1">
        <v>3</v>
      </c>
      <c r="F286" s="1">
        <v>2</v>
      </c>
      <c r="G286" s="1">
        <v>83</v>
      </c>
      <c r="H286" t="str">
        <f t="shared" si="55"/>
        <v>43500101:18_43500201:18</v>
      </c>
      <c r="I286" s="3">
        <f t="shared" si="56"/>
        <v>0</v>
      </c>
      <c r="J286" s="3">
        <f t="shared" si="56"/>
        <v>0</v>
      </c>
      <c r="K286" s="3">
        <f t="shared" si="57"/>
        <v>18</v>
      </c>
      <c r="L286" s="3">
        <f t="shared" si="57"/>
        <v>0</v>
      </c>
      <c r="M286" s="3">
        <f t="shared" si="57"/>
        <v>18</v>
      </c>
      <c r="N286" s="3">
        <f t="shared" si="57"/>
        <v>0</v>
      </c>
      <c r="O286" s="3" t="str">
        <f t="shared" si="58"/>
        <v/>
      </c>
      <c r="P286" s="3" t="str">
        <f t="shared" si="59"/>
        <v/>
      </c>
      <c r="Q286" s="3" t="str">
        <f t="shared" si="60"/>
        <v>43500101:18</v>
      </c>
      <c r="R286" s="3" t="str">
        <f t="shared" si="61"/>
        <v/>
      </c>
      <c r="S286" s="3" t="str">
        <f t="shared" si="62"/>
        <v>43500201:18</v>
      </c>
      <c r="T286" s="3" t="str">
        <f t="shared" si="63"/>
        <v/>
      </c>
    </row>
    <row r="287" spans="4:20" x14ac:dyDescent="0.15">
      <c r="D287" s="1">
        <v>42632093</v>
      </c>
      <c r="E287" s="1">
        <v>3</v>
      </c>
      <c r="F287" s="1">
        <v>2</v>
      </c>
      <c r="G287" s="1">
        <v>93</v>
      </c>
      <c r="H287" t="str">
        <f t="shared" si="55"/>
        <v>43500101:20_43500201:20</v>
      </c>
      <c r="I287" s="3">
        <f t="shared" si="56"/>
        <v>0</v>
      </c>
      <c r="J287" s="3">
        <f t="shared" ref="J287:J301" si="64">IF($F287&lt;&gt;1,0,VLOOKUP($E287,$A$4:$C$7,J$2,FALSE)*ROUNDUP($G287/10,))</f>
        <v>0</v>
      </c>
      <c r="K287" s="3">
        <f t="shared" si="57"/>
        <v>20</v>
      </c>
      <c r="L287" s="3">
        <f t="shared" si="57"/>
        <v>0</v>
      </c>
      <c r="M287" s="3">
        <f t="shared" si="57"/>
        <v>20</v>
      </c>
      <c r="N287" s="3">
        <f t="shared" si="57"/>
        <v>0</v>
      </c>
      <c r="O287" s="3" t="str">
        <f t="shared" si="58"/>
        <v/>
      </c>
      <c r="P287" s="3" t="str">
        <f t="shared" si="59"/>
        <v/>
      </c>
      <c r="Q287" s="3" t="str">
        <f t="shared" si="60"/>
        <v>43500101:20</v>
      </c>
      <c r="R287" s="3" t="str">
        <f t="shared" si="61"/>
        <v/>
      </c>
      <c r="S287" s="3" t="str">
        <f t="shared" si="62"/>
        <v>43500201:20</v>
      </c>
      <c r="T287" s="3" t="str">
        <f t="shared" si="63"/>
        <v/>
      </c>
    </row>
    <row r="288" spans="4:20" x14ac:dyDescent="0.15">
      <c r="D288" s="1">
        <v>42632103</v>
      </c>
      <c r="E288" s="1">
        <v>3</v>
      </c>
      <c r="F288" s="1">
        <v>2</v>
      </c>
      <c r="G288" s="1">
        <v>103</v>
      </c>
      <c r="H288" t="str">
        <f t="shared" si="55"/>
        <v>43500101:22_43500201:22</v>
      </c>
      <c r="I288" s="3">
        <f t="shared" si="56"/>
        <v>0</v>
      </c>
      <c r="J288" s="3">
        <f t="shared" si="64"/>
        <v>0</v>
      </c>
      <c r="K288" s="3">
        <f t="shared" si="57"/>
        <v>22</v>
      </c>
      <c r="L288" s="3">
        <f t="shared" si="57"/>
        <v>0</v>
      </c>
      <c r="M288" s="3">
        <f t="shared" si="57"/>
        <v>22</v>
      </c>
      <c r="N288" s="3">
        <f t="shared" si="57"/>
        <v>0</v>
      </c>
      <c r="O288" s="3" t="str">
        <f t="shared" si="58"/>
        <v/>
      </c>
      <c r="P288" s="3" t="str">
        <f t="shared" si="59"/>
        <v/>
      </c>
      <c r="Q288" s="3" t="str">
        <f t="shared" si="60"/>
        <v>43500101:22</v>
      </c>
      <c r="R288" s="3" t="str">
        <f t="shared" si="61"/>
        <v/>
      </c>
      <c r="S288" s="3" t="str">
        <f t="shared" si="62"/>
        <v>43500201:22</v>
      </c>
      <c r="T288" s="3" t="str">
        <f t="shared" si="63"/>
        <v/>
      </c>
    </row>
    <row r="289" spans="4:20" x14ac:dyDescent="0.15">
      <c r="D289" s="1">
        <v>42632113</v>
      </c>
      <c r="E289" s="1">
        <v>3</v>
      </c>
      <c r="F289" s="1">
        <v>2</v>
      </c>
      <c r="G289" s="1">
        <v>113</v>
      </c>
      <c r="H289" t="str">
        <f t="shared" si="55"/>
        <v>43500101:24_43500201:24</v>
      </c>
      <c r="I289" s="3">
        <f t="shared" si="56"/>
        <v>0</v>
      </c>
      <c r="J289" s="3">
        <f t="shared" si="64"/>
        <v>0</v>
      </c>
      <c r="K289" s="3">
        <f t="shared" si="57"/>
        <v>24</v>
      </c>
      <c r="L289" s="3">
        <f t="shared" si="57"/>
        <v>0</v>
      </c>
      <c r="M289" s="3">
        <f t="shared" si="57"/>
        <v>24</v>
      </c>
      <c r="N289" s="3">
        <f t="shared" si="57"/>
        <v>0</v>
      </c>
      <c r="O289" s="3" t="str">
        <f t="shared" si="58"/>
        <v/>
      </c>
      <c r="P289" s="3" t="str">
        <f t="shared" si="59"/>
        <v/>
      </c>
      <c r="Q289" s="3" t="str">
        <f t="shared" si="60"/>
        <v>43500101:24</v>
      </c>
      <c r="R289" s="3" t="str">
        <f t="shared" si="61"/>
        <v/>
      </c>
      <c r="S289" s="3" t="str">
        <f t="shared" si="62"/>
        <v>43500201:24</v>
      </c>
      <c r="T289" s="3" t="str">
        <f t="shared" si="63"/>
        <v/>
      </c>
    </row>
    <row r="290" spans="4:20" x14ac:dyDescent="0.15">
      <c r="D290" s="1">
        <v>42632123</v>
      </c>
      <c r="E290" s="1">
        <v>3</v>
      </c>
      <c r="F290" s="1">
        <v>2</v>
      </c>
      <c r="G290" s="1">
        <v>123</v>
      </c>
      <c r="H290" t="str">
        <f t="shared" si="55"/>
        <v>43500101:26_43500201:26</v>
      </c>
      <c r="I290" s="3">
        <f t="shared" si="56"/>
        <v>0</v>
      </c>
      <c r="J290" s="3">
        <f t="shared" si="64"/>
        <v>0</v>
      </c>
      <c r="K290" s="3">
        <f t="shared" si="57"/>
        <v>26</v>
      </c>
      <c r="L290" s="3">
        <f t="shared" si="57"/>
        <v>0</v>
      </c>
      <c r="M290" s="3">
        <f t="shared" si="57"/>
        <v>26</v>
      </c>
      <c r="N290" s="3">
        <f t="shared" si="57"/>
        <v>0</v>
      </c>
      <c r="O290" s="3" t="str">
        <f t="shared" si="58"/>
        <v/>
      </c>
      <c r="P290" s="3" t="str">
        <f t="shared" si="59"/>
        <v/>
      </c>
      <c r="Q290" s="3" t="str">
        <f t="shared" si="60"/>
        <v>43500101:26</v>
      </c>
      <c r="R290" s="3" t="str">
        <f t="shared" si="61"/>
        <v/>
      </c>
      <c r="S290" s="3" t="str">
        <f t="shared" si="62"/>
        <v>43500201:26</v>
      </c>
      <c r="T290" s="3" t="str">
        <f t="shared" si="63"/>
        <v/>
      </c>
    </row>
    <row r="291" spans="4:20" x14ac:dyDescent="0.15">
      <c r="D291" s="1">
        <v>42632133</v>
      </c>
      <c r="E291" s="1">
        <v>3</v>
      </c>
      <c r="F291" s="1">
        <v>2</v>
      </c>
      <c r="G291" s="1">
        <v>133</v>
      </c>
      <c r="H291" t="str">
        <f t="shared" si="55"/>
        <v>43500101:28_43500201:28</v>
      </c>
      <c r="I291" s="3">
        <f t="shared" si="56"/>
        <v>0</v>
      </c>
      <c r="J291" s="3">
        <f t="shared" si="64"/>
        <v>0</v>
      </c>
      <c r="K291" s="3">
        <f t="shared" si="57"/>
        <v>28</v>
      </c>
      <c r="L291" s="3">
        <f t="shared" si="57"/>
        <v>0</v>
      </c>
      <c r="M291" s="3">
        <f t="shared" si="57"/>
        <v>28</v>
      </c>
      <c r="N291" s="3">
        <f t="shared" si="57"/>
        <v>0</v>
      </c>
      <c r="O291" s="3" t="str">
        <f t="shared" si="58"/>
        <v/>
      </c>
      <c r="P291" s="3" t="str">
        <f t="shared" si="59"/>
        <v/>
      </c>
      <c r="Q291" s="3" t="str">
        <f t="shared" si="60"/>
        <v>43500101:28</v>
      </c>
      <c r="R291" s="3" t="str">
        <f t="shared" si="61"/>
        <v/>
      </c>
      <c r="S291" s="3" t="str">
        <f t="shared" si="62"/>
        <v>43500201:28</v>
      </c>
      <c r="T291" s="3" t="str">
        <f t="shared" si="63"/>
        <v/>
      </c>
    </row>
    <row r="292" spans="4:20" x14ac:dyDescent="0.15">
      <c r="D292" s="1">
        <v>42632143</v>
      </c>
      <c r="E292" s="1">
        <v>3</v>
      </c>
      <c r="F292" s="1">
        <v>2</v>
      </c>
      <c r="G292" s="1">
        <v>143</v>
      </c>
      <c r="H292" t="str">
        <f t="shared" si="55"/>
        <v>43500101:30_43500201:30</v>
      </c>
      <c r="I292" s="3">
        <f t="shared" si="56"/>
        <v>0</v>
      </c>
      <c r="J292" s="3">
        <f t="shared" si="64"/>
        <v>0</v>
      </c>
      <c r="K292" s="3">
        <f t="shared" si="57"/>
        <v>30</v>
      </c>
      <c r="L292" s="3">
        <f t="shared" si="57"/>
        <v>0</v>
      </c>
      <c r="M292" s="3">
        <f t="shared" si="57"/>
        <v>30</v>
      </c>
      <c r="N292" s="3">
        <f t="shared" si="57"/>
        <v>0</v>
      </c>
      <c r="O292" s="3" t="str">
        <f t="shared" si="58"/>
        <v/>
      </c>
      <c r="P292" s="3" t="str">
        <f t="shared" si="59"/>
        <v/>
      </c>
      <c r="Q292" s="3" t="str">
        <f t="shared" si="60"/>
        <v>43500101:30</v>
      </c>
      <c r="R292" s="3" t="str">
        <f t="shared" si="61"/>
        <v/>
      </c>
      <c r="S292" s="3" t="str">
        <f t="shared" si="62"/>
        <v>43500201:30</v>
      </c>
      <c r="T292" s="3" t="str">
        <f t="shared" si="63"/>
        <v/>
      </c>
    </row>
    <row r="293" spans="4:20" x14ac:dyDescent="0.15">
      <c r="D293" s="1">
        <v>42632153</v>
      </c>
      <c r="E293" s="1">
        <v>3</v>
      </c>
      <c r="F293" s="1">
        <v>2</v>
      </c>
      <c r="G293" s="1">
        <v>153</v>
      </c>
      <c r="H293" t="str">
        <f t="shared" si="55"/>
        <v>43500101:32_43500201:32</v>
      </c>
      <c r="I293" s="3">
        <f t="shared" si="56"/>
        <v>0</v>
      </c>
      <c r="J293" s="3">
        <f t="shared" si="64"/>
        <v>0</v>
      </c>
      <c r="K293" s="3">
        <f t="shared" si="57"/>
        <v>32</v>
      </c>
      <c r="L293" s="3">
        <f t="shared" si="57"/>
        <v>0</v>
      </c>
      <c r="M293" s="3">
        <f t="shared" si="57"/>
        <v>32</v>
      </c>
      <c r="N293" s="3">
        <f t="shared" si="57"/>
        <v>0</v>
      </c>
      <c r="O293" s="3" t="str">
        <f t="shared" si="58"/>
        <v/>
      </c>
      <c r="P293" s="3" t="str">
        <f t="shared" si="59"/>
        <v/>
      </c>
      <c r="Q293" s="3" t="str">
        <f t="shared" si="60"/>
        <v>43500101:32</v>
      </c>
      <c r="R293" s="3" t="str">
        <f t="shared" si="61"/>
        <v/>
      </c>
      <c r="S293" s="3" t="str">
        <f t="shared" si="62"/>
        <v>43500201:32</v>
      </c>
      <c r="T293" s="3" t="str">
        <f t="shared" si="63"/>
        <v/>
      </c>
    </row>
    <row r="294" spans="4:20" x14ac:dyDescent="0.15">
      <c r="D294" s="1">
        <v>42652001</v>
      </c>
      <c r="E294" s="1">
        <v>5</v>
      </c>
      <c r="F294" s="1">
        <v>2</v>
      </c>
      <c r="G294" s="1">
        <v>1</v>
      </c>
      <c r="H294" t="str">
        <f t="shared" si="55"/>
        <v>43500101:5_43500102:1_43500201:5_43500202:1</v>
      </c>
      <c r="I294" s="3">
        <f t="shared" si="56"/>
        <v>0</v>
      </c>
      <c r="J294" s="3">
        <f t="shared" si="64"/>
        <v>0</v>
      </c>
      <c r="K294" s="3">
        <f t="shared" si="57"/>
        <v>5</v>
      </c>
      <c r="L294" s="3">
        <f t="shared" si="57"/>
        <v>1</v>
      </c>
      <c r="M294" s="3">
        <f t="shared" si="57"/>
        <v>5</v>
      </c>
      <c r="N294" s="3">
        <f t="shared" si="57"/>
        <v>1</v>
      </c>
      <c r="O294" s="3" t="str">
        <f t="shared" si="58"/>
        <v/>
      </c>
      <c r="P294" s="3" t="str">
        <f t="shared" si="59"/>
        <v/>
      </c>
      <c r="Q294" s="3" t="str">
        <f t="shared" si="60"/>
        <v>43500101:5</v>
      </c>
      <c r="R294" s="3" t="str">
        <f t="shared" si="61"/>
        <v>43500102:1</v>
      </c>
      <c r="S294" s="3" t="str">
        <f t="shared" si="62"/>
        <v>43500201:5</v>
      </c>
      <c r="T294" s="3" t="str">
        <f t="shared" si="63"/>
        <v>43500202:1</v>
      </c>
    </row>
    <row r="295" spans="4:20" x14ac:dyDescent="0.15">
      <c r="D295" s="1">
        <v>42652003</v>
      </c>
      <c r="E295" s="1">
        <v>5</v>
      </c>
      <c r="F295" s="1">
        <v>2</v>
      </c>
      <c r="G295" s="1">
        <v>3</v>
      </c>
      <c r="H295" t="str">
        <f t="shared" si="55"/>
        <v>43500101:5_43500102:1_43500201:5_43500202:1</v>
      </c>
      <c r="I295" s="3">
        <f t="shared" si="56"/>
        <v>0</v>
      </c>
      <c r="J295" s="3">
        <f t="shared" si="64"/>
        <v>0</v>
      </c>
      <c r="K295" s="3">
        <f t="shared" si="57"/>
        <v>5</v>
      </c>
      <c r="L295" s="3">
        <f t="shared" si="57"/>
        <v>1</v>
      </c>
      <c r="M295" s="3">
        <f t="shared" si="57"/>
        <v>5</v>
      </c>
      <c r="N295" s="3">
        <f t="shared" si="57"/>
        <v>1</v>
      </c>
      <c r="O295" s="3" t="str">
        <f t="shared" si="58"/>
        <v/>
      </c>
      <c r="P295" s="3" t="str">
        <f t="shared" si="59"/>
        <v/>
      </c>
      <c r="Q295" s="3" t="str">
        <f t="shared" si="60"/>
        <v>43500101:5</v>
      </c>
      <c r="R295" s="3" t="str">
        <f t="shared" si="61"/>
        <v>43500102:1</v>
      </c>
      <c r="S295" s="3" t="str">
        <f t="shared" si="62"/>
        <v>43500201:5</v>
      </c>
      <c r="T295" s="3" t="str">
        <f t="shared" si="63"/>
        <v>43500202:1</v>
      </c>
    </row>
    <row r="296" spans="4:20" x14ac:dyDescent="0.15">
      <c r="D296" s="1">
        <v>42652013</v>
      </c>
      <c r="E296" s="1">
        <v>5</v>
      </c>
      <c r="F296" s="1">
        <v>2</v>
      </c>
      <c r="G296" s="1">
        <v>13</v>
      </c>
      <c r="H296" t="str">
        <f t="shared" si="55"/>
        <v>43500101:10_43500102:2_43500201:10_43500202:2</v>
      </c>
      <c r="I296" s="3">
        <f t="shared" si="56"/>
        <v>0</v>
      </c>
      <c r="J296" s="3">
        <f t="shared" si="64"/>
        <v>0</v>
      </c>
      <c r="K296" s="3">
        <f t="shared" si="57"/>
        <v>10</v>
      </c>
      <c r="L296" s="3">
        <f t="shared" si="57"/>
        <v>2</v>
      </c>
      <c r="M296" s="3">
        <f t="shared" si="57"/>
        <v>10</v>
      </c>
      <c r="N296" s="3">
        <f t="shared" si="57"/>
        <v>2</v>
      </c>
      <c r="O296" s="3" t="str">
        <f t="shared" si="58"/>
        <v/>
      </c>
      <c r="P296" s="3" t="str">
        <f t="shared" si="59"/>
        <v/>
      </c>
      <c r="Q296" s="3" t="str">
        <f t="shared" si="60"/>
        <v>43500101:10</v>
      </c>
      <c r="R296" s="3" t="str">
        <f t="shared" si="61"/>
        <v>43500102:2</v>
      </c>
      <c r="S296" s="3" t="str">
        <f t="shared" si="62"/>
        <v>43500201:10</v>
      </c>
      <c r="T296" s="3" t="str">
        <f t="shared" si="63"/>
        <v>43500202:2</v>
      </c>
    </row>
    <row r="297" spans="4:20" x14ac:dyDescent="0.15">
      <c r="D297" s="1">
        <v>42652023</v>
      </c>
      <c r="E297" s="1">
        <v>5</v>
      </c>
      <c r="F297" s="1">
        <v>2</v>
      </c>
      <c r="G297" s="1">
        <v>23</v>
      </c>
      <c r="H297" t="str">
        <f t="shared" si="55"/>
        <v>43500101:15_43500102:3_43500201:15_43500202:3</v>
      </c>
      <c r="I297" s="3">
        <f t="shared" si="56"/>
        <v>0</v>
      </c>
      <c r="J297" s="3">
        <f t="shared" si="64"/>
        <v>0</v>
      </c>
      <c r="K297" s="3">
        <f t="shared" si="57"/>
        <v>15</v>
      </c>
      <c r="L297" s="3">
        <f t="shared" si="57"/>
        <v>3</v>
      </c>
      <c r="M297" s="3">
        <f t="shared" si="57"/>
        <v>15</v>
      </c>
      <c r="N297" s="3">
        <f t="shared" si="57"/>
        <v>3</v>
      </c>
      <c r="O297" s="3" t="str">
        <f t="shared" si="58"/>
        <v/>
      </c>
      <c r="P297" s="3" t="str">
        <f t="shared" si="59"/>
        <v/>
      </c>
      <c r="Q297" s="3" t="str">
        <f t="shared" si="60"/>
        <v>43500101:15</v>
      </c>
      <c r="R297" s="3" t="str">
        <f t="shared" si="61"/>
        <v>43500102:3</v>
      </c>
      <c r="S297" s="3" t="str">
        <f t="shared" si="62"/>
        <v>43500201:15</v>
      </c>
      <c r="T297" s="3" t="str">
        <f t="shared" si="63"/>
        <v>43500202:3</v>
      </c>
    </row>
    <row r="298" spans="4:20" x14ac:dyDescent="0.15">
      <c r="D298" s="1">
        <v>42652033</v>
      </c>
      <c r="E298" s="1">
        <v>5</v>
      </c>
      <c r="F298" s="1">
        <v>2</v>
      </c>
      <c r="G298" s="1">
        <v>33</v>
      </c>
      <c r="H298" t="str">
        <f t="shared" si="55"/>
        <v>43500101:20_43500102:4_43500201:20_43500202:4</v>
      </c>
      <c r="I298" s="3">
        <f t="shared" si="56"/>
        <v>0</v>
      </c>
      <c r="J298" s="3">
        <f t="shared" si="64"/>
        <v>0</v>
      </c>
      <c r="K298" s="3">
        <f t="shared" si="57"/>
        <v>20</v>
      </c>
      <c r="L298" s="3">
        <f t="shared" si="57"/>
        <v>4</v>
      </c>
      <c r="M298" s="3">
        <f t="shared" si="57"/>
        <v>20</v>
      </c>
      <c r="N298" s="3">
        <f t="shared" si="57"/>
        <v>4</v>
      </c>
      <c r="O298" s="3" t="str">
        <f t="shared" si="58"/>
        <v/>
      </c>
      <c r="P298" s="3" t="str">
        <f t="shared" si="59"/>
        <v/>
      </c>
      <c r="Q298" s="3" t="str">
        <f t="shared" si="60"/>
        <v>43500101:20</v>
      </c>
      <c r="R298" s="3" t="str">
        <f t="shared" si="61"/>
        <v>43500102:4</v>
      </c>
      <c r="S298" s="3" t="str">
        <f t="shared" si="62"/>
        <v>43500201:20</v>
      </c>
      <c r="T298" s="3" t="str">
        <f t="shared" si="63"/>
        <v>43500202:4</v>
      </c>
    </row>
    <row r="299" spans="4:20" x14ac:dyDescent="0.15">
      <c r="D299" s="1">
        <v>42652043</v>
      </c>
      <c r="E299" s="1">
        <v>5</v>
      </c>
      <c r="F299" s="1">
        <v>2</v>
      </c>
      <c r="G299" s="1">
        <v>43</v>
      </c>
      <c r="H299" t="str">
        <f t="shared" si="55"/>
        <v>43500101:25_43500102:5_43500201:25_43500202:5</v>
      </c>
      <c r="I299" s="3">
        <f t="shared" si="56"/>
        <v>0</v>
      </c>
      <c r="J299" s="3">
        <f t="shared" si="64"/>
        <v>0</v>
      </c>
      <c r="K299" s="3">
        <f t="shared" si="57"/>
        <v>25</v>
      </c>
      <c r="L299" s="3">
        <f t="shared" si="57"/>
        <v>5</v>
      </c>
      <c r="M299" s="3">
        <f t="shared" si="57"/>
        <v>25</v>
      </c>
      <c r="N299" s="3">
        <f t="shared" si="57"/>
        <v>5</v>
      </c>
      <c r="O299" s="3" t="str">
        <f t="shared" si="58"/>
        <v/>
      </c>
      <c r="P299" s="3" t="str">
        <f t="shared" si="59"/>
        <v/>
      </c>
      <c r="Q299" s="3" t="str">
        <f t="shared" si="60"/>
        <v>43500101:25</v>
      </c>
      <c r="R299" s="3" t="str">
        <f t="shared" si="61"/>
        <v>43500102:5</v>
      </c>
      <c r="S299" s="3" t="str">
        <f t="shared" si="62"/>
        <v>43500201:25</v>
      </c>
      <c r="T299" s="3" t="str">
        <f t="shared" si="63"/>
        <v>43500202:5</v>
      </c>
    </row>
    <row r="300" spans="4:20" x14ac:dyDescent="0.15">
      <c r="D300" s="1">
        <v>42652053</v>
      </c>
      <c r="E300" s="1">
        <v>5</v>
      </c>
      <c r="F300" s="1">
        <v>2</v>
      </c>
      <c r="G300" s="1">
        <v>53</v>
      </c>
      <c r="H300" t="str">
        <f t="shared" si="55"/>
        <v>43500101:30_43500102:6_43500201:30_43500202:6</v>
      </c>
      <c r="I300" s="3">
        <f t="shared" si="56"/>
        <v>0</v>
      </c>
      <c r="J300" s="3">
        <f t="shared" si="64"/>
        <v>0</v>
      </c>
      <c r="K300" s="3">
        <f t="shared" si="57"/>
        <v>30</v>
      </c>
      <c r="L300" s="3">
        <f t="shared" si="57"/>
        <v>6</v>
      </c>
      <c r="M300" s="3">
        <f t="shared" si="57"/>
        <v>30</v>
      </c>
      <c r="N300" s="3">
        <f t="shared" si="57"/>
        <v>6</v>
      </c>
      <c r="O300" s="3" t="str">
        <f t="shared" si="58"/>
        <v/>
      </c>
      <c r="P300" s="3" t="str">
        <f t="shared" si="59"/>
        <v/>
      </c>
      <c r="Q300" s="3" t="str">
        <f t="shared" si="60"/>
        <v>43500101:30</v>
      </c>
      <c r="R300" s="3" t="str">
        <f t="shared" si="61"/>
        <v>43500102:6</v>
      </c>
      <c r="S300" s="3" t="str">
        <f t="shared" si="62"/>
        <v>43500201:30</v>
      </c>
      <c r="T300" s="3" t="str">
        <f t="shared" si="63"/>
        <v>43500202:6</v>
      </c>
    </row>
    <row r="301" spans="4:20" x14ac:dyDescent="0.15">
      <c r="D301" s="1">
        <v>42652063</v>
      </c>
      <c r="E301" s="1">
        <v>5</v>
      </c>
      <c r="F301" s="1">
        <v>2</v>
      </c>
      <c r="G301" s="1">
        <v>63</v>
      </c>
      <c r="H301" t="str">
        <f t="shared" si="55"/>
        <v>43500101:35_43500102:7_43500201:35_43500202:7</v>
      </c>
      <c r="I301" s="3">
        <f t="shared" si="56"/>
        <v>0</v>
      </c>
      <c r="J301" s="3">
        <f t="shared" si="64"/>
        <v>0</v>
      </c>
      <c r="K301" s="3">
        <f t="shared" si="57"/>
        <v>35</v>
      </c>
      <c r="L301" s="3">
        <f t="shared" si="57"/>
        <v>7</v>
      </c>
      <c r="M301" s="3">
        <f t="shared" si="57"/>
        <v>35</v>
      </c>
      <c r="N301" s="3">
        <f t="shared" si="57"/>
        <v>7</v>
      </c>
      <c r="O301" s="3" t="str">
        <f t="shared" si="58"/>
        <v/>
      </c>
      <c r="P301" s="3" t="str">
        <f t="shared" si="59"/>
        <v/>
      </c>
      <c r="Q301" s="3" t="str">
        <f t="shared" si="60"/>
        <v>43500101:35</v>
      </c>
      <c r="R301" s="3" t="str">
        <f t="shared" si="61"/>
        <v>43500102:7</v>
      </c>
      <c r="S301" s="3" t="str">
        <f t="shared" si="62"/>
        <v>43500201:35</v>
      </c>
      <c r="T301" s="3" t="str">
        <f t="shared" si="63"/>
        <v>43500202:7</v>
      </c>
    </row>
    <row r="302" spans="4:20" x14ac:dyDescent="0.15">
      <c r="D302" s="1">
        <v>42652073</v>
      </c>
      <c r="E302" s="1">
        <v>5</v>
      </c>
      <c r="F302" s="1">
        <v>2</v>
      </c>
      <c r="G302" s="1">
        <v>73</v>
      </c>
      <c r="H302" t="str">
        <f t="shared" si="55"/>
        <v>43500101:40_43500102:8_43500201:40_43500202:8</v>
      </c>
      <c r="I302" s="3">
        <f t="shared" si="56"/>
        <v>0</v>
      </c>
      <c r="J302" s="3">
        <f t="shared" ref="J302:J317" si="65">IF($F302&lt;&gt;1,0,VLOOKUP($E302,$A$4:$C$7,J$2,FALSE)*ROUNDUP($G302/10,))</f>
        <v>0</v>
      </c>
      <c r="K302" s="3">
        <f t="shared" si="57"/>
        <v>40</v>
      </c>
      <c r="L302" s="3">
        <f t="shared" si="57"/>
        <v>8</v>
      </c>
      <c r="M302" s="3">
        <f t="shared" si="57"/>
        <v>40</v>
      </c>
      <c r="N302" s="3">
        <f t="shared" si="57"/>
        <v>8</v>
      </c>
      <c r="O302" s="3" t="str">
        <f t="shared" si="58"/>
        <v/>
      </c>
      <c r="P302" s="3" t="str">
        <f t="shared" si="59"/>
        <v/>
      </c>
      <c r="Q302" s="3" t="str">
        <f t="shared" si="60"/>
        <v>43500101:40</v>
      </c>
      <c r="R302" s="3" t="str">
        <f t="shared" si="61"/>
        <v>43500102:8</v>
      </c>
      <c r="S302" s="3" t="str">
        <f t="shared" si="62"/>
        <v>43500201:40</v>
      </c>
      <c r="T302" s="3" t="str">
        <f t="shared" si="63"/>
        <v>43500202:8</v>
      </c>
    </row>
    <row r="303" spans="4:20" x14ac:dyDescent="0.15">
      <c r="D303" s="1">
        <v>42652083</v>
      </c>
      <c r="E303" s="1">
        <v>5</v>
      </c>
      <c r="F303" s="1">
        <v>2</v>
      </c>
      <c r="G303" s="1">
        <v>83</v>
      </c>
      <c r="H303" t="str">
        <f t="shared" si="55"/>
        <v>43500101:45_43500102:9_43500201:45_43500202:9</v>
      </c>
      <c r="I303" s="3">
        <f t="shared" si="56"/>
        <v>0</v>
      </c>
      <c r="J303" s="3">
        <f t="shared" si="65"/>
        <v>0</v>
      </c>
      <c r="K303" s="3">
        <f t="shared" si="57"/>
        <v>45</v>
      </c>
      <c r="L303" s="3">
        <f t="shared" si="57"/>
        <v>9</v>
      </c>
      <c r="M303" s="3">
        <f t="shared" si="57"/>
        <v>45</v>
      </c>
      <c r="N303" s="3">
        <f t="shared" si="57"/>
        <v>9</v>
      </c>
      <c r="O303" s="3" t="str">
        <f t="shared" si="58"/>
        <v/>
      </c>
      <c r="P303" s="3" t="str">
        <f t="shared" si="59"/>
        <v/>
      </c>
      <c r="Q303" s="3" t="str">
        <f t="shared" si="60"/>
        <v>43500101:45</v>
      </c>
      <c r="R303" s="3" t="str">
        <f t="shared" si="61"/>
        <v>43500102:9</v>
      </c>
      <c r="S303" s="3" t="str">
        <f t="shared" si="62"/>
        <v>43500201:45</v>
      </c>
      <c r="T303" s="3" t="str">
        <f t="shared" si="63"/>
        <v>43500202:9</v>
      </c>
    </row>
    <row r="304" spans="4:20" x14ac:dyDescent="0.15">
      <c r="D304" s="1">
        <v>42652093</v>
      </c>
      <c r="E304" s="1">
        <v>5</v>
      </c>
      <c r="F304" s="1">
        <v>2</v>
      </c>
      <c r="G304" s="1">
        <v>93</v>
      </c>
      <c r="H304" t="str">
        <f t="shared" si="55"/>
        <v>43500101:50_43500102:10_43500201:50_43500202:10</v>
      </c>
      <c r="I304" s="3">
        <f t="shared" si="56"/>
        <v>0</v>
      </c>
      <c r="J304" s="3">
        <f t="shared" si="65"/>
        <v>0</v>
      </c>
      <c r="K304" s="3">
        <f t="shared" si="57"/>
        <v>50</v>
      </c>
      <c r="L304" s="3">
        <f t="shared" si="57"/>
        <v>10</v>
      </c>
      <c r="M304" s="3">
        <f t="shared" si="57"/>
        <v>50</v>
      </c>
      <c r="N304" s="3">
        <f t="shared" si="57"/>
        <v>10</v>
      </c>
      <c r="O304" s="3" t="str">
        <f t="shared" si="58"/>
        <v/>
      </c>
      <c r="P304" s="3" t="str">
        <f t="shared" si="59"/>
        <v/>
      </c>
      <c r="Q304" s="3" t="str">
        <f t="shared" si="60"/>
        <v>43500101:50</v>
      </c>
      <c r="R304" s="3" t="str">
        <f t="shared" si="61"/>
        <v>43500102:10</v>
      </c>
      <c r="S304" s="3" t="str">
        <f t="shared" si="62"/>
        <v>43500201:50</v>
      </c>
      <c r="T304" s="3" t="str">
        <f t="shared" si="63"/>
        <v>43500202:10</v>
      </c>
    </row>
    <row r="305" spans="4:20" x14ac:dyDescent="0.15">
      <c r="D305" s="1">
        <v>42652103</v>
      </c>
      <c r="E305" s="1">
        <v>5</v>
      </c>
      <c r="F305" s="1">
        <v>2</v>
      </c>
      <c r="G305" s="1">
        <v>103</v>
      </c>
      <c r="H305" t="str">
        <f t="shared" si="55"/>
        <v>43500101:55_43500102:11_43500201:55_43500202:11</v>
      </c>
      <c r="I305" s="3">
        <f t="shared" si="56"/>
        <v>0</v>
      </c>
      <c r="J305" s="3">
        <f t="shared" si="65"/>
        <v>0</v>
      </c>
      <c r="K305" s="3">
        <f t="shared" si="57"/>
        <v>55</v>
      </c>
      <c r="L305" s="3">
        <f t="shared" si="57"/>
        <v>11</v>
      </c>
      <c r="M305" s="3">
        <f t="shared" si="57"/>
        <v>55</v>
      </c>
      <c r="N305" s="3">
        <f t="shared" si="57"/>
        <v>11</v>
      </c>
      <c r="O305" s="3" t="str">
        <f t="shared" si="58"/>
        <v/>
      </c>
      <c r="P305" s="3" t="str">
        <f t="shared" si="59"/>
        <v/>
      </c>
      <c r="Q305" s="3" t="str">
        <f t="shared" si="60"/>
        <v>43500101:55</v>
      </c>
      <c r="R305" s="3" t="str">
        <f t="shared" si="61"/>
        <v>43500102:11</v>
      </c>
      <c r="S305" s="3" t="str">
        <f t="shared" si="62"/>
        <v>43500201:55</v>
      </c>
      <c r="T305" s="3" t="str">
        <f t="shared" si="63"/>
        <v>43500202:11</v>
      </c>
    </row>
    <row r="306" spans="4:20" x14ac:dyDescent="0.15">
      <c r="D306" s="1">
        <v>42652113</v>
      </c>
      <c r="E306" s="1">
        <v>5</v>
      </c>
      <c r="F306" s="1">
        <v>2</v>
      </c>
      <c r="G306" s="1">
        <v>113</v>
      </c>
      <c r="H306" t="str">
        <f t="shared" si="55"/>
        <v>43500101:60_43500102:12_43500201:60_43500202:12</v>
      </c>
      <c r="I306" s="3">
        <f t="shared" si="56"/>
        <v>0</v>
      </c>
      <c r="J306" s="3">
        <f t="shared" si="65"/>
        <v>0</v>
      </c>
      <c r="K306" s="3">
        <f t="shared" si="57"/>
        <v>60</v>
      </c>
      <c r="L306" s="3">
        <f t="shared" si="57"/>
        <v>12</v>
      </c>
      <c r="M306" s="3">
        <f t="shared" si="57"/>
        <v>60</v>
      </c>
      <c r="N306" s="3">
        <f t="shared" si="57"/>
        <v>12</v>
      </c>
      <c r="O306" s="3" t="str">
        <f t="shared" si="58"/>
        <v/>
      </c>
      <c r="P306" s="3" t="str">
        <f t="shared" si="59"/>
        <v/>
      </c>
      <c r="Q306" s="3" t="str">
        <f t="shared" si="60"/>
        <v>43500101:60</v>
      </c>
      <c r="R306" s="3" t="str">
        <f t="shared" si="61"/>
        <v>43500102:12</v>
      </c>
      <c r="S306" s="3" t="str">
        <f t="shared" si="62"/>
        <v>43500201:60</v>
      </c>
      <c r="T306" s="3" t="str">
        <f t="shared" si="63"/>
        <v>43500202:12</v>
      </c>
    </row>
    <row r="307" spans="4:20" x14ac:dyDescent="0.15">
      <c r="D307" s="1">
        <v>42652123</v>
      </c>
      <c r="E307" s="1">
        <v>5</v>
      </c>
      <c r="F307" s="1">
        <v>2</v>
      </c>
      <c r="G307" s="1">
        <v>123</v>
      </c>
      <c r="H307" t="str">
        <f t="shared" si="55"/>
        <v>43500101:65_43500102:13_43500201:65_43500202:13</v>
      </c>
      <c r="I307" s="3">
        <f t="shared" si="56"/>
        <v>0</v>
      </c>
      <c r="J307" s="3">
        <f t="shared" si="65"/>
        <v>0</v>
      </c>
      <c r="K307" s="3">
        <f t="shared" si="57"/>
        <v>65</v>
      </c>
      <c r="L307" s="3">
        <f t="shared" si="57"/>
        <v>13</v>
      </c>
      <c r="M307" s="3">
        <f t="shared" si="57"/>
        <v>65</v>
      </c>
      <c r="N307" s="3">
        <f t="shared" si="57"/>
        <v>13</v>
      </c>
      <c r="O307" s="3" t="str">
        <f t="shared" si="58"/>
        <v/>
      </c>
      <c r="P307" s="3" t="str">
        <f t="shared" si="59"/>
        <v/>
      </c>
      <c r="Q307" s="3" t="str">
        <f t="shared" si="60"/>
        <v>43500101:65</v>
      </c>
      <c r="R307" s="3" t="str">
        <f t="shared" si="61"/>
        <v>43500102:13</v>
      </c>
      <c r="S307" s="3" t="str">
        <f t="shared" si="62"/>
        <v>43500201:65</v>
      </c>
      <c r="T307" s="3" t="str">
        <f t="shared" si="63"/>
        <v>43500202:13</v>
      </c>
    </row>
    <row r="308" spans="4:20" x14ac:dyDescent="0.15">
      <c r="D308" s="1">
        <v>42652133</v>
      </c>
      <c r="E308" s="1">
        <v>5</v>
      </c>
      <c r="F308" s="1">
        <v>2</v>
      </c>
      <c r="G308" s="1">
        <v>133</v>
      </c>
      <c r="H308" t="str">
        <f t="shared" si="55"/>
        <v>43500101:70_43500102:14_43500201:70_43500202:14</v>
      </c>
      <c r="I308" s="3">
        <f t="shared" si="56"/>
        <v>0</v>
      </c>
      <c r="J308" s="3">
        <f t="shared" si="65"/>
        <v>0</v>
      </c>
      <c r="K308" s="3">
        <f t="shared" si="57"/>
        <v>70</v>
      </c>
      <c r="L308" s="3">
        <f t="shared" si="57"/>
        <v>14</v>
      </c>
      <c r="M308" s="3">
        <f t="shared" si="57"/>
        <v>70</v>
      </c>
      <c r="N308" s="3">
        <f t="shared" si="57"/>
        <v>14</v>
      </c>
      <c r="O308" s="3" t="str">
        <f t="shared" si="58"/>
        <v/>
      </c>
      <c r="P308" s="3" t="str">
        <f t="shared" si="59"/>
        <v/>
      </c>
      <c r="Q308" s="3" t="str">
        <f t="shared" si="60"/>
        <v>43500101:70</v>
      </c>
      <c r="R308" s="3" t="str">
        <f t="shared" si="61"/>
        <v>43500102:14</v>
      </c>
      <c r="S308" s="3" t="str">
        <f t="shared" si="62"/>
        <v>43500201:70</v>
      </c>
      <c r="T308" s="3" t="str">
        <f t="shared" si="63"/>
        <v>43500202:14</v>
      </c>
    </row>
    <row r="309" spans="4:20" x14ac:dyDescent="0.15">
      <c r="D309" s="1">
        <v>42652143</v>
      </c>
      <c r="E309" s="1">
        <v>5</v>
      </c>
      <c r="F309" s="1">
        <v>2</v>
      </c>
      <c r="G309" s="1">
        <v>143</v>
      </c>
      <c r="H309" t="str">
        <f t="shared" si="55"/>
        <v>43500101:75_43500102:15_43500201:75_43500202:15</v>
      </c>
      <c r="I309" s="3">
        <f t="shared" si="56"/>
        <v>0</v>
      </c>
      <c r="J309" s="3">
        <f t="shared" si="65"/>
        <v>0</v>
      </c>
      <c r="K309" s="3">
        <f t="shared" si="57"/>
        <v>75</v>
      </c>
      <c r="L309" s="3">
        <f t="shared" si="57"/>
        <v>15</v>
      </c>
      <c r="M309" s="3">
        <f t="shared" si="57"/>
        <v>75</v>
      </c>
      <c r="N309" s="3">
        <f t="shared" si="57"/>
        <v>15</v>
      </c>
      <c r="O309" s="3" t="str">
        <f t="shared" si="58"/>
        <v/>
      </c>
      <c r="P309" s="3" t="str">
        <f t="shared" si="59"/>
        <v/>
      </c>
      <c r="Q309" s="3" t="str">
        <f t="shared" si="60"/>
        <v>43500101:75</v>
      </c>
      <c r="R309" s="3" t="str">
        <f t="shared" si="61"/>
        <v>43500102:15</v>
      </c>
      <c r="S309" s="3" t="str">
        <f t="shared" si="62"/>
        <v>43500201:75</v>
      </c>
      <c r="T309" s="3" t="str">
        <f t="shared" si="63"/>
        <v>43500202:15</v>
      </c>
    </row>
    <row r="310" spans="4:20" x14ac:dyDescent="0.15">
      <c r="D310" s="1">
        <v>42652153</v>
      </c>
      <c r="E310" s="1">
        <v>5</v>
      </c>
      <c r="F310" s="1">
        <v>2</v>
      </c>
      <c r="G310" s="1">
        <v>153</v>
      </c>
      <c r="H310" t="str">
        <f t="shared" si="55"/>
        <v>43500101:80_43500102:16_43500201:80_43500202:16</v>
      </c>
      <c r="I310" s="3">
        <f t="shared" si="56"/>
        <v>0</v>
      </c>
      <c r="J310" s="3">
        <f t="shared" si="65"/>
        <v>0</v>
      </c>
      <c r="K310" s="3">
        <f t="shared" si="57"/>
        <v>80</v>
      </c>
      <c r="L310" s="3">
        <f t="shared" si="57"/>
        <v>16</v>
      </c>
      <c r="M310" s="3">
        <f t="shared" si="57"/>
        <v>80</v>
      </c>
      <c r="N310" s="3">
        <f t="shared" si="57"/>
        <v>16</v>
      </c>
      <c r="O310" s="3" t="str">
        <f t="shared" si="58"/>
        <v/>
      </c>
      <c r="P310" s="3" t="str">
        <f t="shared" si="59"/>
        <v/>
      </c>
      <c r="Q310" s="3" t="str">
        <f t="shared" si="60"/>
        <v>43500101:80</v>
      </c>
      <c r="R310" s="3" t="str">
        <f t="shared" si="61"/>
        <v>43500102:16</v>
      </c>
      <c r="S310" s="3" t="str">
        <f t="shared" si="62"/>
        <v>43500201:80</v>
      </c>
      <c r="T310" s="3" t="str">
        <f t="shared" si="63"/>
        <v>43500202:16</v>
      </c>
    </row>
    <row r="311" spans="4:20" x14ac:dyDescent="0.15">
      <c r="D311" s="1">
        <v>42662001</v>
      </c>
      <c r="E311" s="1">
        <v>6</v>
      </c>
      <c r="F311" s="1">
        <v>2</v>
      </c>
      <c r="G311" s="1">
        <v>1</v>
      </c>
      <c r="H311" t="str">
        <f t="shared" si="55"/>
        <v>43500101:10_43500102:2_43500201:10_43500202:2</v>
      </c>
      <c r="I311" s="3">
        <f t="shared" si="56"/>
        <v>0</v>
      </c>
      <c r="J311" s="3">
        <f t="shared" si="65"/>
        <v>0</v>
      </c>
      <c r="K311" s="3">
        <f t="shared" si="57"/>
        <v>10</v>
      </c>
      <c r="L311" s="3">
        <f t="shared" si="57"/>
        <v>2</v>
      </c>
      <c r="M311" s="3">
        <f t="shared" si="57"/>
        <v>10</v>
      </c>
      <c r="N311" s="3">
        <f t="shared" si="57"/>
        <v>2</v>
      </c>
      <c r="O311" s="3" t="str">
        <f t="shared" si="58"/>
        <v/>
      </c>
      <c r="P311" s="3" t="str">
        <f t="shared" si="59"/>
        <v/>
      </c>
      <c r="Q311" s="3" t="str">
        <f t="shared" si="60"/>
        <v>43500101:10</v>
      </c>
      <c r="R311" s="3" t="str">
        <f t="shared" si="61"/>
        <v>43500102:2</v>
      </c>
      <c r="S311" s="3" t="str">
        <f t="shared" si="62"/>
        <v>43500201:10</v>
      </c>
      <c r="T311" s="3" t="str">
        <f t="shared" si="63"/>
        <v>43500202:2</v>
      </c>
    </row>
    <row r="312" spans="4:20" x14ac:dyDescent="0.15">
      <c r="D312" s="1">
        <v>42662003</v>
      </c>
      <c r="E312" s="1">
        <v>6</v>
      </c>
      <c r="F312" s="1">
        <v>2</v>
      </c>
      <c r="G312" s="1">
        <v>3</v>
      </c>
      <c r="H312" t="str">
        <f t="shared" si="55"/>
        <v>43500101:10_43500102:2_43500201:10_43500202:2</v>
      </c>
      <c r="I312" s="3">
        <f t="shared" si="56"/>
        <v>0</v>
      </c>
      <c r="J312" s="3">
        <f t="shared" si="65"/>
        <v>0</v>
      </c>
      <c r="K312" s="3">
        <f t="shared" si="57"/>
        <v>10</v>
      </c>
      <c r="L312" s="3">
        <f t="shared" si="57"/>
        <v>2</v>
      </c>
      <c r="M312" s="3">
        <f t="shared" si="57"/>
        <v>10</v>
      </c>
      <c r="N312" s="3">
        <f t="shared" si="57"/>
        <v>2</v>
      </c>
      <c r="O312" s="3" t="str">
        <f t="shared" si="58"/>
        <v/>
      </c>
      <c r="P312" s="3" t="str">
        <f t="shared" si="59"/>
        <v/>
      </c>
      <c r="Q312" s="3" t="str">
        <f t="shared" si="60"/>
        <v>43500101:10</v>
      </c>
      <c r="R312" s="3" t="str">
        <f t="shared" si="61"/>
        <v>43500102:2</v>
      </c>
      <c r="S312" s="3" t="str">
        <f t="shared" si="62"/>
        <v>43500201:10</v>
      </c>
      <c r="T312" s="3" t="str">
        <f t="shared" si="63"/>
        <v>43500202:2</v>
      </c>
    </row>
    <row r="313" spans="4:20" x14ac:dyDescent="0.15">
      <c r="D313" s="1">
        <v>42662013</v>
      </c>
      <c r="E313" s="1">
        <v>6</v>
      </c>
      <c r="F313" s="1">
        <v>2</v>
      </c>
      <c r="G313" s="1">
        <v>13</v>
      </c>
      <c r="H313" t="str">
        <f t="shared" si="55"/>
        <v>43500101:20_43500102:4_43500201:20_43500202:4</v>
      </c>
      <c r="I313" s="3">
        <f t="shared" si="56"/>
        <v>0</v>
      </c>
      <c r="J313" s="3">
        <f t="shared" si="65"/>
        <v>0</v>
      </c>
      <c r="K313" s="3">
        <f t="shared" si="57"/>
        <v>20</v>
      </c>
      <c r="L313" s="3">
        <f t="shared" si="57"/>
        <v>4</v>
      </c>
      <c r="M313" s="3">
        <f t="shared" si="57"/>
        <v>20</v>
      </c>
      <c r="N313" s="3">
        <f t="shared" si="57"/>
        <v>4</v>
      </c>
      <c r="O313" s="3" t="str">
        <f t="shared" si="58"/>
        <v/>
      </c>
      <c r="P313" s="3" t="str">
        <f t="shared" si="59"/>
        <v/>
      </c>
      <c r="Q313" s="3" t="str">
        <f t="shared" si="60"/>
        <v>43500101:20</v>
      </c>
      <c r="R313" s="3" t="str">
        <f t="shared" si="61"/>
        <v>43500102:4</v>
      </c>
      <c r="S313" s="3" t="str">
        <f t="shared" si="62"/>
        <v>43500201:20</v>
      </c>
      <c r="T313" s="3" t="str">
        <f t="shared" si="63"/>
        <v>43500202:4</v>
      </c>
    </row>
    <row r="314" spans="4:20" x14ac:dyDescent="0.15">
      <c r="D314" s="1">
        <v>42662023</v>
      </c>
      <c r="E314" s="1">
        <v>6</v>
      </c>
      <c r="F314" s="1">
        <v>2</v>
      </c>
      <c r="G314" s="1">
        <v>23</v>
      </c>
      <c r="H314" t="str">
        <f t="shared" si="55"/>
        <v>43500101:30_43500102:6_43500201:30_43500202:6</v>
      </c>
      <c r="I314" s="3">
        <f t="shared" si="56"/>
        <v>0</v>
      </c>
      <c r="J314" s="3">
        <f t="shared" si="65"/>
        <v>0</v>
      </c>
      <c r="K314" s="3">
        <f t="shared" si="57"/>
        <v>30</v>
      </c>
      <c r="L314" s="3">
        <f t="shared" si="57"/>
        <v>6</v>
      </c>
      <c r="M314" s="3">
        <f t="shared" si="57"/>
        <v>30</v>
      </c>
      <c r="N314" s="3">
        <f t="shared" si="57"/>
        <v>6</v>
      </c>
      <c r="O314" s="3" t="str">
        <f t="shared" si="58"/>
        <v/>
      </c>
      <c r="P314" s="3" t="str">
        <f t="shared" si="59"/>
        <v/>
      </c>
      <c r="Q314" s="3" t="str">
        <f t="shared" si="60"/>
        <v>43500101:30</v>
      </c>
      <c r="R314" s="3" t="str">
        <f t="shared" si="61"/>
        <v>43500102:6</v>
      </c>
      <c r="S314" s="3" t="str">
        <f t="shared" si="62"/>
        <v>43500201:30</v>
      </c>
      <c r="T314" s="3" t="str">
        <f t="shared" si="63"/>
        <v>43500202:6</v>
      </c>
    </row>
    <row r="315" spans="4:20" x14ac:dyDescent="0.15">
      <c r="D315" s="1">
        <v>42662033</v>
      </c>
      <c r="E315" s="1">
        <v>6</v>
      </c>
      <c r="F315" s="1">
        <v>2</v>
      </c>
      <c r="G315" s="1">
        <v>33</v>
      </c>
      <c r="H315" t="str">
        <f t="shared" si="55"/>
        <v>43500101:40_43500102:8_43500201:40_43500202:8</v>
      </c>
      <c r="I315" s="3">
        <f t="shared" si="56"/>
        <v>0</v>
      </c>
      <c r="J315" s="3">
        <f t="shared" si="65"/>
        <v>0</v>
      </c>
      <c r="K315" s="3">
        <f t="shared" si="57"/>
        <v>40</v>
      </c>
      <c r="L315" s="3">
        <f t="shared" si="57"/>
        <v>8</v>
      </c>
      <c r="M315" s="3">
        <f t="shared" si="57"/>
        <v>40</v>
      </c>
      <c r="N315" s="3">
        <f t="shared" si="57"/>
        <v>8</v>
      </c>
      <c r="O315" s="3" t="str">
        <f t="shared" si="58"/>
        <v/>
      </c>
      <c r="P315" s="3" t="str">
        <f t="shared" si="59"/>
        <v/>
      </c>
      <c r="Q315" s="3" t="str">
        <f t="shared" si="60"/>
        <v>43500101:40</v>
      </c>
      <c r="R315" s="3" t="str">
        <f t="shared" si="61"/>
        <v>43500102:8</v>
      </c>
      <c r="S315" s="3" t="str">
        <f t="shared" si="62"/>
        <v>43500201:40</v>
      </c>
      <c r="T315" s="3" t="str">
        <f t="shared" si="63"/>
        <v>43500202:8</v>
      </c>
    </row>
    <row r="316" spans="4:20" x14ac:dyDescent="0.15">
      <c r="D316" s="1">
        <v>42662043</v>
      </c>
      <c r="E316" s="1">
        <v>6</v>
      </c>
      <c r="F316" s="1">
        <v>2</v>
      </c>
      <c r="G316" s="1">
        <v>43</v>
      </c>
      <c r="H316" t="str">
        <f t="shared" si="55"/>
        <v>43500101:50_43500102:10_43500201:50_43500202:10</v>
      </c>
      <c r="I316" s="3">
        <f t="shared" si="56"/>
        <v>0</v>
      </c>
      <c r="J316" s="3">
        <f t="shared" si="65"/>
        <v>0</v>
      </c>
      <c r="K316" s="3">
        <f t="shared" si="57"/>
        <v>50</v>
      </c>
      <c r="L316" s="3">
        <f t="shared" si="57"/>
        <v>10</v>
      </c>
      <c r="M316" s="3">
        <f t="shared" si="57"/>
        <v>50</v>
      </c>
      <c r="N316" s="3">
        <f t="shared" si="57"/>
        <v>10</v>
      </c>
      <c r="O316" s="3" t="str">
        <f t="shared" si="58"/>
        <v/>
      </c>
      <c r="P316" s="3" t="str">
        <f t="shared" si="59"/>
        <v/>
      </c>
      <c r="Q316" s="3" t="str">
        <f t="shared" si="60"/>
        <v>43500101:50</v>
      </c>
      <c r="R316" s="3" t="str">
        <f t="shared" si="61"/>
        <v>43500102:10</v>
      </c>
      <c r="S316" s="3" t="str">
        <f t="shared" si="62"/>
        <v>43500201:50</v>
      </c>
      <c r="T316" s="3" t="str">
        <f t="shared" si="63"/>
        <v>43500202:10</v>
      </c>
    </row>
    <row r="317" spans="4:20" x14ac:dyDescent="0.15">
      <c r="D317" s="1">
        <v>42662053</v>
      </c>
      <c r="E317" s="1">
        <v>6</v>
      </c>
      <c r="F317" s="1">
        <v>2</v>
      </c>
      <c r="G317" s="1">
        <v>53</v>
      </c>
      <c r="H317" t="str">
        <f t="shared" si="55"/>
        <v>43500101:60_43500102:12_43500201:60_43500202:12</v>
      </c>
      <c r="I317" s="3">
        <f t="shared" si="56"/>
        <v>0</v>
      </c>
      <c r="J317" s="3">
        <f t="shared" si="65"/>
        <v>0</v>
      </c>
      <c r="K317" s="3">
        <f t="shared" si="57"/>
        <v>60</v>
      </c>
      <c r="L317" s="3">
        <f t="shared" si="57"/>
        <v>12</v>
      </c>
      <c r="M317" s="3">
        <f t="shared" si="57"/>
        <v>60</v>
      </c>
      <c r="N317" s="3">
        <f t="shared" si="57"/>
        <v>12</v>
      </c>
      <c r="O317" s="3" t="str">
        <f t="shared" si="58"/>
        <v/>
      </c>
      <c r="P317" s="3" t="str">
        <f t="shared" si="59"/>
        <v/>
      </c>
      <c r="Q317" s="3" t="str">
        <f t="shared" si="60"/>
        <v>43500101:60</v>
      </c>
      <c r="R317" s="3" t="str">
        <f t="shared" si="61"/>
        <v>43500102:12</v>
      </c>
      <c r="S317" s="3" t="str">
        <f t="shared" si="62"/>
        <v>43500201:60</v>
      </c>
      <c r="T317" s="3" t="str">
        <f t="shared" si="63"/>
        <v>43500202:12</v>
      </c>
    </row>
    <row r="318" spans="4:20" x14ac:dyDescent="0.15">
      <c r="D318" s="1">
        <v>42662063</v>
      </c>
      <c r="E318" s="1">
        <v>6</v>
      </c>
      <c r="F318" s="1">
        <v>2</v>
      </c>
      <c r="G318" s="1">
        <v>63</v>
      </c>
      <c r="H318" t="str">
        <f t="shared" si="55"/>
        <v>43500101:70_43500102:14_43500201:70_43500202:14</v>
      </c>
      <c r="I318" s="3">
        <f t="shared" si="56"/>
        <v>0</v>
      </c>
      <c r="J318" s="3">
        <f t="shared" ref="J318:J324" si="66">IF($F318&lt;&gt;1,0,VLOOKUP($E318,$A$4:$C$7,J$2,FALSE)*ROUNDUP($G318/10,))</f>
        <v>0</v>
      </c>
      <c r="K318" s="3">
        <f t="shared" si="57"/>
        <v>70</v>
      </c>
      <c r="L318" s="3">
        <f t="shared" si="57"/>
        <v>14</v>
      </c>
      <c r="M318" s="3">
        <f t="shared" si="57"/>
        <v>70</v>
      </c>
      <c r="N318" s="3">
        <f t="shared" si="57"/>
        <v>14</v>
      </c>
      <c r="O318" s="3" t="str">
        <f t="shared" si="58"/>
        <v/>
      </c>
      <c r="P318" s="3" t="str">
        <f t="shared" si="59"/>
        <v/>
      </c>
      <c r="Q318" s="3" t="str">
        <f t="shared" si="60"/>
        <v>43500101:70</v>
      </c>
      <c r="R318" s="3" t="str">
        <f t="shared" si="61"/>
        <v>43500102:14</v>
      </c>
      <c r="S318" s="3" t="str">
        <f t="shared" si="62"/>
        <v>43500201:70</v>
      </c>
      <c r="T318" s="3" t="str">
        <f t="shared" si="63"/>
        <v>43500202:14</v>
      </c>
    </row>
    <row r="319" spans="4:20" x14ac:dyDescent="0.15">
      <c r="D319" s="1">
        <v>42662073</v>
      </c>
      <c r="E319" s="1">
        <v>6</v>
      </c>
      <c r="F319" s="1">
        <v>2</v>
      </c>
      <c r="G319" s="1">
        <v>73</v>
      </c>
      <c r="H319" t="str">
        <f t="shared" si="55"/>
        <v>43500101:80_43500102:16_43500201:80_43500202:16</v>
      </c>
      <c r="I319" s="3">
        <f t="shared" si="56"/>
        <v>0</v>
      </c>
      <c r="J319" s="3">
        <f t="shared" si="66"/>
        <v>0</v>
      </c>
      <c r="K319" s="3">
        <f t="shared" si="57"/>
        <v>80</v>
      </c>
      <c r="L319" s="3">
        <f t="shared" si="57"/>
        <v>16</v>
      </c>
      <c r="M319" s="3">
        <f t="shared" si="57"/>
        <v>80</v>
      </c>
      <c r="N319" s="3">
        <f t="shared" si="57"/>
        <v>16</v>
      </c>
      <c r="O319" s="3" t="str">
        <f t="shared" si="58"/>
        <v/>
      </c>
      <c r="P319" s="3" t="str">
        <f t="shared" si="59"/>
        <v/>
      </c>
      <c r="Q319" s="3" t="str">
        <f t="shared" si="60"/>
        <v>43500101:80</v>
      </c>
      <c r="R319" s="3" t="str">
        <f t="shared" si="61"/>
        <v>43500102:16</v>
      </c>
      <c r="S319" s="3" t="str">
        <f t="shared" si="62"/>
        <v>43500201:80</v>
      </c>
      <c r="T319" s="3" t="str">
        <f t="shared" si="63"/>
        <v>43500202:16</v>
      </c>
    </row>
    <row r="320" spans="4:20" x14ac:dyDescent="0.15">
      <c r="D320" s="1">
        <v>42662083</v>
      </c>
      <c r="E320" s="1">
        <v>6</v>
      </c>
      <c r="F320" s="1">
        <v>2</v>
      </c>
      <c r="G320" s="1">
        <v>83</v>
      </c>
      <c r="H320" t="str">
        <f t="shared" si="55"/>
        <v>43500101:90_43500102:18_43500201:90_43500202:18</v>
      </c>
      <c r="I320" s="3">
        <f t="shared" si="56"/>
        <v>0</v>
      </c>
      <c r="J320" s="3">
        <f t="shared" si="66"/>
        <v>0</v>
      </c>
      <c r="K320" s="3">
        <f t="shared" si="57"/>
        <v>90</v>
      </c>
      <c r="L320" s="3">
        <f t="shared" si="57"/>
        <v>18</v>
      </c>
      <c r="M320" s="3">
        <f t="shared" si="57"/>
        <v>90</v>
      </c>
      <c r="N320" s="3">
        <f t="shared" si="57"/>
        <v>18</v>
      </c>
      <c r="O320" s="3" t="str">
        <f t="shared" si="58"/>
        <v/>
      </c>
      <c r="P320" s="3" t="str">
        <f t="shared" si="59"/>
        <v/>
      </c>
      <c r="Q320" s="3" t="str">
        <f t="shared" si="60"/>
        <v>43500101:90</v>
      </c>
      <c r="R320" s="3" t="str">
        <f t="shared" si="61"/>
        <v>43500102:18</v>
      </c>
      <c r="S320" s="3" t="str">
        <f t="shared" si="62"/>
        <v>43500201:90</v>
      </c>
      <c r="T320" s="3" t="str">
        <f t="shared" si="63"/>
        <v>43500202:18</v>
      </c>
    </row>
    <row r="321" spans="4:20" x14ac:dyDescent="0.15">
      <c r="D321" s="1">
        <v>42662093</v>
      </c>
      <c r="E321" s="1">
        <v>6</v>
      </c>
      <c r="F321" s="1">
        <v>2</v>
      </c>
      <c r="G321" s="1">
        <v>93</v>
      </c>
      <c r="H321" t="str">
        <f t="shared" si="55"/>
        <v>43500101:100_43500102:20_43500201:100_43500202:20</v>
      </c>
      <c r="I321" s="3">
        <f t="shared" si="56"/>
        <v>0</v>
      </c>
      <c r="J321" s="3">
        <f t="shared" si="66"/>
        <v>0</v>
      </c>
      <c r="K321" s="3">
        <f t="shared" si="57"/>
        <v>100</v>
      </c>
      <c r="L321" s="3">
        <f t="shared" si="57"/>
        <v>20</v>
      </c>
      <c r="M321" s="3">
        <f t="shared" si="57"/>
        <v>100</v>
      </c>
      <c r="N321" s="3">
        <f t="shared" si="57"/>
        <v>20</v>
      </c>
      <c r="O321" s="3" t="str">
        <f t="shared" si="58"/>
        <v/>
      </c>
      <c r="P321" s="3" t="str">
        <f t="shared" si="59"/>
        <v/>
      </c>
      <c r="Q321" s="3" t="str">
        <f t="shared" si="60"/>
        <v>43500101:100</v>
      </c>
      <c r="R321" s="3" t="str">
        <f t="shared" si="61"/>
        <v>43500102:20</v>
      </c>
      <c r="S321" s="3" t="str">
        <f t="shared" si="62"/>
        <v>43500201:100</v>
      </c>
      <c r="T321" s="3" t="str">
        <f t="shared" si="63"/>
        <v>43500202:20</v>
      </c>
    </row>
    <row r="322" spans="4:20" x14ac:dyDescent="0.15">
      <c r="D322" s="1">
        <v>42662103</v>
      </c>
      <c r="E322" s="1">
        <v>6</v>
      </c>
      <c r="F322" s="1">
        <v>2</v>
      </c>
      <c r="G322" s="1">
        <v>103</v>
      </c>
      <c r="H322" t="str">
        <f t="shared" si="55"/>
        <v>43500101:110_43500102:22_43500201:110_43500202:22</v>
      </c>
      <c r="I322" s="3">
        <f t="shared" si="56"/>
        <v>0</v>
      </c>
      <c r="J322" s="3">
        <f t="shared" si="66"/>
        <v>0</v>
      </c>
      <c r="K322" s="3">
        <f t="shared" si="57"/>
        <v>110</v>
      </c>
      <c r="L322" s="3">
        <f t="shared" si="57"/>
        <v>22</v>
      </c>
      <c r="M322" s="3">
        <f t="shared" si="57"/>
        <v>110</v>
      </c>
      <c r="N322" s="3">
        <f t="shared" si="57"/>
        <v>22</v>
      </c>
      <c r="O322" s="3" t="str">
        <f t="shared" si="58"/>
        <v/>
      </c>
      <c r="P322" s="3" t="str">
        <f t="shared" si="59"/>
        <v/>
      </c>
      <c r="Q322" s="3" t="str">
        <f t="shared" si="60"/>
        <v>43500101:110</v>
      </c>
      <c r="R322" s="3" t="str">
        <f t="shared" si="61"/>
        <v>43500102:22</v>
      </c>
      <c r="S322" s="3" t="str">
        <f t="shared" si="62"/>
        <v>43500201:110</v>
      </c>
      <c r="T322" s="3" t="str">
        <f t="shared" si="63"/>
        <v>43500202:22</v>
      </c>
    </row>
    <row r="323" spans="4:20" x14ac:dyDescent="0.15">
      <c r="D323" s="1">
        <v>42662113</v>
      </c>
      <c r="E323" s="1">
        <v>6</v>
      </c>
      <c r="F323" s="1">
        <v>2</v>
      </c>
      <c r="G323" s="1">
        <v>113</v>
      </c>
      <c r="H323" t="str">
        <f t="shared" si="55"/>
        <v>43500101:120_43500102:24_43500201:120_43500202:24</v>
      </c>
      <c r="I323" s="3">
        <f t="shared" si="56"/>
        <v>0</v>
      </c>
      <c r="J323" s="3">
        <f t="shared" si="66"/>
        <v>0</v>
      </c>
      <c r="K323" s="3">
        <f t="shared" si="57"/>
        <v>120</v>
      </c>
      <c r="L323" s="3">
        <f t="shared" si="57"/>
        <v>24</v>
      </c>
      <c r="M323" s="3">
        <f t="shared" si="57"/>
        <v>120</v>
      </c>
      <c r="N323" s="3">
        <f t="shared" si="57"/>
        <v>24</v>
      </c>
      <c r="O323" s="3" t="str">
        <f t="shared" si="58"/>
        <v/>
      </c>
      <c r="P323" s="3" t="str">
        <f t="shared" si="59"/>
        <v/>
      </c>
      <c r="Q323" s="3" t="str">
        <f t="shared" si="60"/>
        <v>43500101:120</v>
      </c>
      <c r="R323" s="3" t="str">
        <f t="shared" si="61"/>
        <v>43500102:24</v>
      </c>
      <c r="S323" s="3" t="str">
        <f t="shared" si="62"/>
        <v>43500201:120</v>
      </c>
      <c r="T323" s="3" t="str">
        <f t="shared" si="63"/>
        <v>43500202:24</v>
      </c>
    </row>
    <row r="324" spans="4:20" x14ac:dyDescent="0.15">
      <c r="D324" s="1">
        <v>42662123</v>
      </c>
      <c r="E324" s="1">
        <v>6</v>
      </c>
      <c r="F324" s="1">
        <v>2</v>
      </c>
      <c r="G324" s="1">
        <v>123</v>
      </c>
      <c r="H324" t="str">
        <f t="shared" si="55"/>
        <v>43500101:130_43500102:26_43500201:130_43500202:26</v>
      </c>
      <c r="I324" s="3">
        <f t="shared" si="56"/>
        <v>0</v>
      </c>
      <c r="J324" s="3">
        <f t="shared" si="66"/>
        <v>0</v>
      </c>
      <c r="K324" s="3">
        <f t="shared" si="57"/>
        <v>130</v>
      </c>
      <c r="L324" s="3">
        <f t="shared" si="57"/>
        <v>26</v>
      </c>
      <c r="M324" s="3">
        <f t="shared" si="57"/>
        <v>130</v>
      </c>
      <c r="N324" s="3">
        <f t="shared" ref="N324" si="67">IF($F324=1,0,VLOOKUP($E324,$A$4:$C$7,N$2,FALSE)*ROUNDUP($G324/10,))</f>
        <v>26</v>
      </c>
      <c r="O324" s="3" t="str">
        <f t="shared" si="58"/>
        <v/>
      </c>
      <c r="P324" s="3" t="str">
        <f t="shared" si="59"/>
        <v/>
      </c>
      <c r="Q324" s="3" t="str">
        <f t="shared" si="60"/>
        <v>43500101:130</v>
      </c>
      <c r="R324" s="3" t="str">
        <f t="shared" si="61"/>
        <v>43500102:26</v>
      </c>
      <c r="S324" s="3" t="str">
        <f t="shared" si="62"/>
        <v>43500201:130</v>
      </c>
      <c r="T324" s="3" t="str">
        <f t="shared" si="63"/>
        <v>43500202:26</v>
      </c>
    </row>
    <row r="325" spans="4:20" x14ac:dyDescent="0.15">
      <c r="D325" s="1">
        <v>42662133</v>
      </c>
      <c r="E325" s="1">
        <v>6</v>
      </c>
      <c r="F325" s="1">
        <v>2</v>
      </c>
      <c r="G325" s="1">
        <v>133</v>
      </c>
      <c r="H325" t="str">
        <f t="shared" ref="H325:H388" si="68">_xlfn.TEXTJOIN("_",TRUE,O325:T325)</f>
        <v>43500101:140_43500102:28_43500201:140_43500202:28</v>
      </c>
      <c r="I325" s="3">
        <f t="shared" ref="I325:J388" si="69">IF($F325&lt;&gt;1,0,VLOOKUP($E325,$A$4:$C$7,I$2,FALSE)*ROUNDUP($G325/10,))</f>
        <v>0</v>
      </c>
      <c r="J325" s="3">
        <f t="shared" si="69"/>
        <v>0</v>
      </c>
      <c r="K325" s="3">
        <f t="shared" ref="K325:N388" si="70">IF($F325=1,0,VLOOKUP($E325,$A$4:$C$7,K$2,FALSE)*ROUNDUP($G325/10,))</f>
        <v>140</v>
      </c>
      <c r="L325" s="3">
        <f t="shared" si="70"/>
        <v>28</v>
      </c>
      <c r="M325" s="3">
        <f t="shared" si="70"/>
        <v>140</v>
      </c>
      <c r="N325" s="3">
        <f t="shared" si="70"/>
        <v>28</v>
      </c>
      <c r="O325" s="3" t="str">
        <f t="shared" ref="O325:O388" si="71">IF(I325=0,"",I$3&amp;":"&amp;I325)</f>
        <v/>
      </c>
      <c r="P325" s="3" t="str">
        <f t="shared" ref="P325:P388" si="72">IF(J325=0,"",J$3&amp;":"&amp;J325)</f>
        <v/>
      </c>
      <c r="Q325" s="3" t="str">
        <f t="shared" ref="Q325:Q388" si="73">IF(K325=0,"",K$3&amp;":"&amp;K325)</f>
        <v>43500101:140</v>
      </c>
      <c r="R325" s="3" t="str">
        <f t="shared" ref="R325:R388" si="74">IF(L325=0,"",L$3&amp;":"&amp;L325)</f>
        <v>43500102:28</v>
      </c>
      <c r="S325" s="3" t="str">
        <f t="shared" ref="S325:S388" si="75">IF(M325=0,"",M$3&amp;":"&amp;M325)</f>
        <v>43500201:140</v>
      </c>
      <c r="T325" s="3" t="str">
        <f t="shared" ref="T325:T388" si="76">IF(N325=0,"",N$3&amp;":"&amp;N325)</f>
        <v>43500202:28</v>
      </c>
    </row>
    <row r="326" spans="4:20" x14ac:dyDescent="0.15">
      <c r="D326" s="1">
        <v>42662143</v>
      </c>
      <c r="E326" s="1">
        <v>6</v>
      </c>
      <c r="F326" s="1">
        <v>2</v>
      </c>
      <c r="G326" s="1">
        <v>143</v>
      </c>
      <c r="H326" t="str">
        <f t="shared" si="68"/>
        <v>43500101:150_43500102:30_43500201:150_43500202:30</v>
      </c>
      <c r="I326" s="3">
        <f t="shared" si="69"/>
        <v>0</v>
      </c>
      <c r="J326" s="3">
        <f t="shared" si="69"/>
        <v>0</v>
      </c>
      <c r="K326" s="3">
        <f t="shared" si="70"/>
        <v>150</v>
      </c>
      <c r="L326" s="3">
        <f t="shared" si="70"/>
        <v>30</v>
      </c>
      <c r="M326" s="3">
        <f t="shared" si="70"/>
        <v>150</v>
      </c>
      <c r="N326" s="3">
        <f t="shared" si="70"/>
        <v>30</v>
      </c>
      <c r="O326" s="3" t="str">
        <f t="shared" si="71"/>
        <v/>
      </c>
      <c r="P326" s="3" t="str">
        <f t="shared" si="72"/>
        <v/>
      </c>
      <c r="Q326" s="3" t="str">
        <f t="shared" si="73"/>
        <v>43500101:150</v>
      </c>
      <c r="R326" s="3" t="str">
        <f t="shared" si="74"/>
        <v>43500102:30</v>
      </c>
      <c r="S326" s="3" t="str">
        <f t="shared" si="75"/>
        <v>43500201:150</v>
      </c>
      <c r="T326" s="3" t="str">
        <f t="shared" si="76"/>
        <v>43500202:30</v>
      </c>
    </row>
    <row r="327" spans="4:20" x14ac:dyDescent="0.15">
      <c r="D327" s="1">
        <v>42662153</v>
      </c>
      <c r="E327" s="1">
        <v>6</v>
      </c>
      <c r="F327" s="1">
        <v>2</v>
      </c>
      <c r="G327" s="1">
        <v>153</v>
      </c>
      <c r="H327" t="str">
        <f t="shared" si="68"/>
        <v>43500101:160_43500102:32_43500201:160_43500202:32</v>
      </c>
      <c r="I327" s="3">
        <f t="shared" si="69"/>
        <v>0</v>
      </c>
      <c r="J327" s="3">
        <f t="shared" si="69"/>
        <v>0</v>
      </c>
      <c r="K327" s="3">
        <f t="shared" si="70"/>
        <v>160</v>
      </c>
      <c r="L327" s="3">
        <f t="shared" si="70"/>
        <v>32</v>
      </c>
      <c r="M327" s="3">
        <f t="shared" si="70"/>
        <v>160</v>
      </c>
      <c r="N327" s="3">
        <f t="shared" si="70"/>
        <v>32</v>
      </c>
      <c r="O327" s="3" t="str">
        <f t="shared" si="71"/>
        <v/>
      </c>
      <c r="P327" s="3" t="str">
        <f t="shared" si="72"/>
        <v/>
      </c>
      <c r="Q327" s="3" t="str">
        <f t="shared" si="73"/>
        <v>43500101:160</v>
      </c>
      <c r="R327" s="3" t="str">
        <f t="shared" si="74"/>
        <v>43500102:32</v>
      </c>
      <c r="S327" s="3" t="str">
        <f t="shared" si="75"/>
        <v>43500201:160</v>
      </c>
      <c r="T327" s="3" t="str">
        <f t="shared" si="76"/>
        <v>43500202:32</v>
      </c>
    </row>
    <row r="328" spans="4:20" x14ac:dyDescent="0.15">
      <c r="D328" s="1">
        <v>42613001</v>
      </c>
      <c r="E328" s="1">
        <v>1</v>
      </c>
      <c r="F328" s="1">
        <v>3</v>
      </c>
      <c r="G328" s="1">
        <v>1</v>
      </c>
      <c r="H328" t="str">
        <f t="shared" si="68"/>
        <v>43500101:1_43500201:1</v>
      </c>
      <c r="I328" s="3">
        <f t="shared" si="69"/>
        <v>0</v>
      </c>
      <c r="J328" s="3">
        <f t="shared" si="69"/>
        <v>0</v>
      </c>
      <c r="K328" s="3">
        <f t="shared" si="70"/>
        <v>1</v>
      </c>
      <c r="L328" s="3">
        <f t="shared" si="70"/>
        <v>0</v>
      </c>
      <c r="M328" s="3">
        <f t="shared" si="70"/>
        <v>1</v>
      </c>
      <c r="N328" s="3">
        <f t="shared" si="70"/>
        <v>0</v>
      </c>
      <c r="O328" s="3" t="str">
        <f t="shared" si="71"/>
        <v/>
      </c>
      <c r="P328" s="3" t="str">
        <f t="shared" si="72"/>
        <v/>
      </c>
      <c r="Q328" s="3" t="str">
        <f t="shared" si="73"/>
        <v>43500101:1</v>
      </c>
      <c r="R328" s="3" t="str">
        <f t="shared" si="74"/>
        <v/>
      </c>
      <c r="S328" s="3" t="str">
        <f t="shared" si="75"/>
        <v>43500201:1</v>
      </c>
      <c r="T328" s="3" t="str">
        <f t="shared" si="76"/>
        <v/>
      </c>
    </row>
    <row r="329" spans="4:20" x14ac:dyDescent="0.15">
      <c r="D329" s="1">
        <v>42613005</v>
      </c>
      <c r="E329" s="1">
        <v>1</v>
      </c>
      <c r="F329" s="1">
        <v>3</v>
      </c>
      <c r="G329" s="1">
        <v>5</v>
      </c>
      <c r="H329" t="str">
        <f t="shared" si="68"/>
        <v>43500101:1_43500201:1</v>
      </c>
      <c r="I329" s="3">
        <f t="shared" si="69"/>
        <v>0</v>
      </c>
      <c r="J329" s="3">
        <f t="shared" si="69"/>
        <v>0</v>
      </c>
      <c r="K329" s="3">
        <f t="shared" si="70"/>
        <v>1</v>
      </c>
      <c r="L329" s="3">
        <f t="shared" si="70"/>
        <v>0</v>
      </c>
      <c r="M329" s="3">
        <f t="shared" si="70"/>
        <v>1</v>
      </c>
      <c r="N329" s="3">
        <f t="shared" si="70"/>
        <v>0</v>
      </c>
      <c r="O329" s="3" t="str">
        <f t="shared" si="71"/>
        <v/>
      </c>
      <c r="P329" s="3" t="str">
        <f t="shared" si="72"/>
        <v/>
      </c>
      <c r="Q329" s="3" t="str">
        <f t="shared" si="73"/>
        <v>43500101:1</v>
      </c>
      <c r="R329" s="3" t="str">
        <f t="shared" si="74"/>
        <v/>
      </c>
      <c r="S329" s="3" t="str">
        <f t="shared" si="75"/>
        <v>43500201:1</v>
      </c>
      <c r="T329" s="3" t="str">
        <f t="shared" si="76"/>
        <v/>
      </c>
    </row>
    <row r="330" spans="4:20" x14ac:dyDescent="0.15">
      <c r="D330" s="1">
        <v>42613015</v>
      </c>
      <c r="E330" s="1">
        <v>1</v>
      </c>
      <c r="F330" s="1">
        <v>3</v>
      </c>
      <c r="G330" s="1">
        <v>15</v>
      </c>
      <c r="H330" t="str">
        <f t="shared" si="68"/>
        <v>43500101:2_43500201:2</v>
      </c>
      <c r="I330" s="3">
        <f t="shared" si="69"/>
        <v>0</v>
      </c>
      <c r="J330" s="3">
        <f t="shared" si="69"/>
        <v>0</v>
      </c>
      <c r="K330" s="3">
        <f t="shared" si="70"/>
        <v>2</v>
      </c>
      <c r="L330" s="3">
        <f t="shared" si="70"/>
        <v>0</v>
      </c>
      <c r="M330" s="3">
        <f t="shared" si="70"/>
        <v>2</v>
      </c>
      <c r="N330" s="3">
        <f t="shared" si="70"/>
        <v>0</v>
      </c>
      <c r="O330" s="3" t="str">
        <f t="shared" si="71"/>
        <v/>
      </c>
      <c r="P330" s="3" t="str">
        <f t="shared" si="72"/>
        <v/>
      </c>
      <c r="Q330" s="3" t="str">
        <f t="shared" si="73"/>
        <v>43500101:2</v>
      </c>
      <c r="R330" s="3" t="str">
        <f t="shared" si="74"/>
        <v/>
      </c>
      <c r="S330" s="3" t="str">
        <f t="shared" si="75"/>
        <v>43500201:2</v>
      </c>
      <c r="T330" s="3" t="str">
        <f t="shared" si="76"/>
        <v/>
      </c>
    </row>
    <row r="331" spans="4:20" x14ac:dyDescent="0.15">
      <c r="D331" s="1">
        <v>42613025</v>
      </c>
      <c r="E331" s="1">
        <v>1</v>
      </c>
      <c r="F331" s="1">
        <v>3</v>
      </c>
      <c r="G331" s="1">
        <v>25</v>
      </c>
      <c r="H331" t="str">
        <f t="shared" si="68"/>
        <v>43500101:3_43500201:3</v>
      </c>
      <c r="I331" s="3">
        <f t="shared" si="69"/>
        <v>0</v>
      </c>
      <c r="J331" s="3">
        <f t="shared" si="69"/>
        <v>0</v>
      </c>
      <c r="K331" s="3">
        <f t="shared" si="70"/>
        <v>3</v>
      </c>
      <c r="L331" s="3">
        <f t="shared" si="70"/>
        <v>0</v>
      </c>
      <c r="M331" s="3">
        <f t="shared" si="70"/>
        <v>3</v>
      </c>
      <c r="N331" s="3">
        <f t="shared" si="70"/>
        <v>0</v>
      </c>
      <c r="O331" s="3" t="str">
        <f t="shared" si="71"/>
        <v/>
      </c>
      <c r="P331" s="3" t="str">
        <f t="shared" si="72"/>
        <v/>
      </c>
      <c r="Q331" s="3" t="str">
        <f t="shared" si="73"/>
        <v>43500101:3</v>
      </c>
      <c r="R331" s="3" t="str">
        <f t="shared" si="74"/>
        <v/>
      </c>
      <c r="S331" s="3" t="str">
        <f t="shared" si="75"/>
        <v>43500201:3</v>
      </c>
      <c r="T331" s="3" t="str">
        <f t="shared" si="76"/>
        <v/>
      </c>
    </row>
    <row r="332" spans="4:20" x14ac:dyDescent="0.15">
      <c r="D332" s="1">
        <v>42613035</v>
      </c>
      <c r="E332" s="1">
        <v>1</v>
      </c>
      <c r="F332" s="1">
        <v>3</v>
      </c>
      <c r="G332" s="1">
        <v>35</v>
      </c>
      <c r="H332" t="str">
        <f t="shared" si="68"/>
        <v>43500101:4_43500201:4</v>
      </c>
      <c r="I332" s="3">
        <f t="shared" si="69"/>
        <v>0</v>
      </c>
      <c r="J332" s="3">
        <f t="shared" si="69"/>
        <v>0</v>
      </c>
      <c r="K332" s="3">
        <f t="shared" si="70"/>
        <v>4</v>
      </c>
      <c r="L332" s="3">
        <f t="shared" si="70"/>
        <v>0</v>
      </c>
      <c r="M332" s="3">
        <f t="shared" si="70"/>
        <v>4</v>
      </c>
      <c r="N332" s="3">
        <f t="shared" si="70"/>
        <v>0</v>
      </c>
      <c r="O332" s="3" t="str">
        <f t="shared" si="71"/>
        <v/>
      </c>
      <c r="P332" s="3" t="str">
        <f t="shared" si="72"/>
        <v/>
      </c>
      <c r="Q332" s="3" t="str">
        <f t="shared" si="73"/>
        <v>43500101:4</v>
      </c>
      <c r="R332" s="3" t="str">
        <f t="shared" si="74"/>
        <v/>
      </c>
      <c r="S332" s="3" t="str">
        <f t="shared" si="75"/>
        <v>43500201:4</v>
      </c>
      <c r="T332" s="3" t="str">
        <f t="shared" si="76"/>
        <v/>
      </c>
    </row>
    <row r="333" spans="4:20" x14ac:dyDescent="0.15">
      <c r="D333" s="1">
        <v>42613045</v>
      </c>
      <c r="E333" s="1">
        <v>1</v>
      </c>
      <c r="F333" s="1">
        <v>3</v>
      </c>
      <c r="G333" s="1">
        <v>45</v>
      </c>
      <c r="H333" t="str">
        <f t="shared" si="68"/>
        <v>43500101:5_43500201:5</v>
      </c>
      <c r="I333" s="3">
        <f t="shared" si="69"/>
        <v>0</v>
      </c>
      <c r="J333" s="3">
        <f t="shared" si="69"/>
        <v>0</v>
      </c>
      <c r="K333" s="3">
        <f t="shared" si="70"/>
        <v>5</v>
      </c>
      <c r="L333" s="3">
        <f t="shared" si="70"/>
        <v>0</v>
      </c>
      <c r="M333" s="3">
        <f t="shared" si="70"/>
        <v>5</v>
      </c>
      <c r="N333" s="3">
        <f t="shared" si="70"/>
        <v>0</v>
      </c>
      <c r="O333" s="3" t="str">
        <f t="shared" si="71"/>
        <v/>
      </c>
      <c r="P333" s="3" t="str">
        <f t="shared" si="72"/>
        <v/>
      </c>
      <c r="Q333" s="3" t="str">
        <f t="shared" si="73"/>
        <v>43500101:5</v>
      </c>
      <c r="R333" s="3" t="str">
        <f t="shared" si="74"/>
        <v/>
      </c>
      <c r="S333" s="3" t="str">
        <f t="shared" si="75"/>
        <v>43500201:5</v>
      </c>
      <c r="T333" s="3" t="str">
        <f t="shared" si="76"/>
        <v/>
      </c>
    </row>
    <row r="334" spans="4:20" x14ac:dyDescent="0.15">
      <c r="D334" s="1">
        <v>42613055</v>
      </c>
      <c r="E334" s="1">
        <v>1</v>
      </c>
      <c r="F334" s="1">
        <v>3</v>
      </c>
      <c r="G334" s="1">
        <v>55</v>
      </c>
      <c r="H334" t="str">
        <f t="shared" si="68"/>
        <v>43500101:6_43500201:6</v>
      </c>
      <c r="I334" s="3">
        <f t="shared" si="69"/>
        <v>0</v>
      </c>
      <c r="J334" s="3">
        <f t="shared" si="69"/>
        <v>0</v>
      </c>
      <c r="K334" s="3">
        <f t="shared" si="70"/>
        <v>6</v>
      </c>
      <c r="L334" s="3">
        <f t="shared" si="70"/>
        <v>0</v>
      </c>
      <c r="M334" s="3">
        <f t="shared" si="70"/>
        <v>6</v>
      </c>
      <c r="N334" s="3">
        <f t="shared" si="70"/>
        <v>0</v>
      </c>
      <c r="O334" s="3" t="str">
        <f t="shared" si="71"/>
        <v/>
      </c>
      <c r="P334" s="3" t="str">
        <f t="shared" si="72"/>
        <v/>
      </c>
      <c r="Q334" s="3" t="str">
        <f t="shared" si="73"/>
        <v>43500101:6</v>
      </c>
      <c r="R334" s="3" t="str">
        <f t="shared" si="74"/>
        <v/>
      </c>
      <c r="S334" s="3" t="str">
        <f t="shared" si="75"/>
        <v>43500201:6</v>
      </c>
      <c r="T334" s="3" t="str">
        <f t="shared" si="76"/>
        <v/>
      </c>
    </row>
    <row r="335" spans="4:20" x14ac:dyDescent="0.15">
      <c r="D335" s="1">
        <v>42613065</v>
      </c>
      <c r="E335" s="1">
        <v>1</v>
      </c>
      <c r="F335" s="1">
        <v>3</v>
      </c>
      <c r="G335" s="1">
        <v>65</v>
      </c>
      <c r="H335" t="str">
        <f t="shared" si="68"/>
        <v>43500101:7_43500201:7</v>
      </c>
      <c r="I335" s="3">
        <f t="shared" si="69"/>
        <v>0</v>
      </c>
      <c r="J335" s="3">
        <f t="shared" si="69"/>
        <v>0</v>
      </c>
      <c r="K335" s="3">
        <f t="shared" si="70"/>
        <v>7</v>
      </c>
      <c r="L335" s="3">
        <f t="shared" si="70"/>
        <v>0</v>
      </c>
      <c r="M335" s="3">
        <f t="shared" si="70"/>
        <v>7</v>
      </c>
      <c r="N335" s="3">
        <f t="shared" si="70"/>
        <v>0</v>
      </c>
      <c r="O335" s="3" t="str">
        <f t="shared" si="71"/>
        <v/>
      </c>
      <c r="P335" s="3" t="str">
        <f t="shared" si="72"/>
        <v/>
      </c>
      <c r="Q335" s="3" t="str">
        <f t="shared" si="73"/>
        <v>43500101:7</v>
      </c>
      <c r="R335" s="3" t="str">
        <f t="shared" si="74"/>
        <v/>
      </c>
      <c r="S335" s="3" t="str">
        <f t="shared" si="75"/>
        <v>43500201:7</v>
      </c>
      <c r="T335" s="3" t="str">
        <f t="shared" si="76"/>
        <v/>
      </c>
    </row>
    <row r="336" spans="4:20" x14ac:dyDescent="0.15">
      <c r="D336" s="1">
        <v>42613075</v>
      </c>
      <c r="E336" s="1">
        <v>1</v>
      </c>
      <c r="F336" s="1">
        <v>3</v>
      </c>
      <c r="G336" s="1">
        <v>75</v>
      </c>
      <c r="H336" t="str">
        <f t="shared" si="68"/>
        <v>43500101:8_43500201:8</v>
      </c>
      <c r="I336" s="3">
        <f t="shared" si="69"/>
        <v>0</v>
      </c>
      <c r="J336" s="3">
        <f t="shared" si="69"/>
        <v>0</v>
      </c>
      <c r="K336" s="3">
        <f t="shared" si="70"/>
        <v>8</v>
      </c>
      <c r="L336" s="3">
        <f t="shared" si="70"/>
        <v>0</v>
      </c>
      <c r="M336" s="3">
        <f t="shared" si="70"/>
        <v>8</v>
      </c>
      <c r="N336" s="3">
        <f t="shared" si="70"/>
        <v>0</v>
      </c>
      <c r="O336" s="3" t="str">
        <f t="shared" si="71"/>
        <v/>
      </c>
      <c r="P336" s="3" t="str">
        <f t="shared" si="72"/>
        <v/>
      </c>
      <c r="Q336" s="3" t="str">
        <f t="shared" si="73"/>
        <v>43500101:8</v>
      </c>
      <c r="R336" s="3" t="str">
        <f t="shared" si="74"/>
        <v/>
      </c>
      <c r="S336" s="3" t="str">
        <f t="shared" si="75"/>
        <v>43500201:8</v>
      </c>
      <c r="T336" s="3" t="str">
        <f t="shared" si="76"/>
        <v/>
      </c>
    </row>
    <row r="337" spans="4:20" x14ac:dyDescent="0.15">
      <c r="D337" s="1">
        <v>42613085</v>
      </c>
      <c r="E337" s="1">
        <v>1</v>
      </c>
      <c r="F337" s="1">
        <v>3</v>
      </c>
      <c r="G337" s="1">
        <v>85</v>
      </c>
      <c r="H337" t="str">
        <f t="shared" si="68"/>
        <v>43500101:9_43500201:9</v>
      </c>
      <c r="I337" s="3">
        <f t="shared" si="69"/>
        <v>0</v>
      </c>
      <c r="J337" s="3">
        <f t="shared" si="69"/>
        <v>0</v>
      </c>
      <c r="K337" s="3">
        <f t="shared" si="70"/>
        <v>9</v>
      </c>
      <c r="L337" s="3">
        <f t="shared" si="70"/>
        <v>0</v>
      </c>
      <c r="M337" s="3">
        <f t="shared" si="70"/>
        <v>9</v>
      </c>
      <c r="N337" s="3">
        <f t="shared" si="70"/>
        <v>0</v>
      </c>
      <c r="O337" s="3" t="str">
        <f t="shared" si="71"/>
        <v/>
      </c>
      <c r="P337" s="3" t="str">
        <f t="shared" si="72"/>
        <v/>
      </c>
      <c r="Q337" s="3" t="str">
        <f t="shared" si="73"/>
        <v>43500101:9</v>
      </c>
      <c r="R337" s="3" t="str">
        <f t="shared" si="74"/>
        <v/>
      </c>
      <c r="S337" s="3" t="str">
        <f t="shared" si="75"/>
        <v>43500201:9</v>
      </c>
      <c r="T337" s="3" t="str">
        <f t="shared" si="76"/>
        <v/>
      </c>
    </row>
    <row r="338" spans="4:20" x14ac:dyDescent="0.15">
      <c r="D338" s="1">
        <v>42613095</v>
      </c>
      <c r="E338" s="1">
        <v>1</v>
      </c>
      <c r="F338" s="1">
        <v>3</v>
      </c>
      <c r="G338" s="1">
        <v>95</v>
      </c>
      <c r="H338" t="str">
        <f t="shared" si="68"/>
        <v>43500101:10_43500201:10</v>
      </c>
      <c r="I338" s="3">
        <f t="shared" si="69"/>
        <v>0</v>
      </c>
      <c r="J338" s="3">
        <f t="shared" si="69"/>
        <v>0</v>
      </c>
      <c r="K338" s="3">
        <f t="shared" si="70"/>
        <v>10</v>
      </c>
      <c r="L338" s="3">
        <f t="shared" si="70"/>
        <v>0</v>
      </c>
      <c r="M338" s="3">
        <f t="shared" si="70"/>
        <v>10</v>
      </c>
      <c r="N338" s="3">
        <f t="shared" si="70"/>
        <v>0</v>
      </c>
      <c r="O338" s="3" t="str">
        <f t="shared" si="71"/>
        <v/>
      </c>
      <c r="P338" s="3" t="str">
        <f t="shared" si="72"/>
        <v/>
      </c>
      <c r="Q338" s="3" t="str">
        <f t="shared" si="73"/>
        <v>43500101:10</v>
      </c>
      <c r="R338" s="3" t="str">
        <f t="shared" si="74"/>
        <v/>
      </c>
      <c r="S338" s="3" t="str">
        <f t="shared" si="75"/>
        <v>43500201:10</v>
      </c>
      <c r="T338" s="3" t="str">
        <f t="shared" si="76"/>
        <v/>
      </c>
    </row>
    <row r="339" spans="4:20" x14ac:dyDescent="0.15">
      <c r="D339" s="1">
        <v>42613105</v>
      </c>
      <c r="E339" s="1">
        <v>1</v>
      </c>
      <c r="F339" s="1">
        <v>3</v>
      </c>
      <c r="G339" s="1">
        <v>105</v>
      </c>
      <c r="H339" t="str">
        <f t="shared" si="68"/>
        <v>43500101:11_43500201:11</v>
      </c>
      <c r="I339" s="3">
        <f t="shared" si="69"/>
        <v>0</v>
      </c>
      <c r="J339" s="3">
        <f t="shared" si="69"/>
        <v>0</v>
      </c>
      <c r="K339" s="3">
        <f t="shared" si="70"/>
        <v>11</v>
      </c>
      <c r="L339" s="3">
        <f t="shared" si="70"/>
        <v>0</v>
      </c>
      <c r="M339" s="3">
        <f t="shared" si="70"/>
        <v>11</v>
      </c>
      <c r="N339" s="3">
        <f t="shared" si="70"/>
        <v>0</v>
      </c>
      <c r="O339" s="3" t="str">
        <f t="shared" si="71"/>
        <v/>
      </c>
      <c r="P339" s="3" t="str">
        <f t="shared" si="72"/>
        <v/>
      </c>
      <c r="Q339" s="3" t="str">
        <f t="shared" si="73"/>
        <v>43500101:11</v>
      </c>
      <c r="R339" s="3" t="str">
        <f t="shared" si="74"/>
        <v/>
      </c>
      <c r="S339" s="3" t="str">
        <f t="shared" si="75"/>
        <v>43500201:11</v>
      </c>
      <c r="T339" s="3" t="str">
        <f t="shared" si="76"/>
        <v/>
      </c>
    </row>
    <row r="340" spans="4:20" x14ac:dyDescent="0.15">
      <c r="D340" s="1">
        <v>42613115</v>
      </c>
      <c r="E340" s="1">
        <v>1</v>
      </c>
      <c r="F340" s="1">
        <v>3</v>
      </c>
      <c r="G340" s="1">
        <v>115</v>
      </c>
      <c r="H340" t="str">
        <f t="shared" si="68"/>
        <v>43500101:12_43500201:12</v>
      </c>
      <c r="I340" s="3">
        <f t="shared" si="69"/>
        <v>0</v>
      </c>
      <c r="J340" s="3">
        <f t="shared" si="69"/>
        <v>0</v>
      </c>
      <c r="K340" s="3">
        <f t="shared" si="70"/>
        <v>12</v>
      </c>
      <c r="L340" s="3">
        <f t="shared" si="70"/>
        <v>0</v>
      </c>
      <c r="M340" s="3">
        <f t="shared" si="70"/>
        <v>12</v>
      </c>
      <c r="N340" s="3">
        <f t="shared" si="70"/>
        <v>0</v>
      </c>
      <c r="O340" s="3" t="str">
        <f t="shared" si="71"/>
        <v/>
      </c>
      <c r="P340" s="3" t="str">
        <f t="shared" si="72"/>
        <v/>
      </c>
      <c r="Q340" s="3" t="str">
        <f t="shared" si="73"/>
        <v>43500101:12</v>
      </c>
      <c r="R340" s="3" t="str">
        <f t="shared" si="74"/>
        <v/>
      </c>
      <c r="S340" s="3" t="str">
        <f t="shared" si="75"/>
        <v>43500201:12</v>
      </c>
      <c r="T340" s="3" t="str">
        <f t="shared" si="76"/>
        <v/>
      </c>
    </row>
    <row r="341" spans="4:20" x14ac:dyDescent="0.15">
      <c r="D341" s="1">
        <v>42613125</v>
      </c>
      <c r="E341" s="1">
        <v>1</v>
      </c>
      <c r="F341" s="1">
        <v>3</v>
      </c>
      <c r="G341" s="1">
        <v>125</v>
      </c>
      <c r="H341" t="str">
        <f t="shared" si="68"/>
        <v>43500101:13_43500201:13</v>
      </c>
      <c r="I341" s="3">
        <f t="shared" si="69"/>
        <v>0</v>
      </c>
      <c r="J341" s="3">
        <f t="shared" si="69"/>
        <v>0</v>
      </c>
      <c r="K341" s="3">
        <f t="shared" si="70"/>
        <v>13</v>
      </c>
      <c r="L341" s="3">
        <f t="shared" si="70"/>
        <v>0</v>
      </c>
      <c r="M341" s="3">
        <f t="shared" si="70"/>
        <v>13</v>
      </c>
      <c r="N341" s="3">
        <f t="shared" si="70"/>
        <v>0</v>
      </c>
      <c r="O341" s="3" t="str">
        <f t="shared" si="71"/>
        <v/>
      </c>
      <c r="P341" s="3" t="str">
        <f t="shared" si="72"/>
        <v/>
      </c>
      <c r="Q341" s="3" t="str">
        <f t="shared" si="73"/>
        <v>43500101:13</v>
      </c>
      <c r="R341" s="3" t="str">
        <f t="shared" si="74"/>
        <v/>
      </c>
      <c r="S341" s="3" t="str">
        <f t="shared" si="75"/>
        <v>43500201:13</v>
      </c>
      <c r="T341" s="3" t="str">
        <f t="shared" si="76"/>
        <v/>
      </c>
    </row>
    <row r="342" spans="4:20" x14ac:dyDescent="0.15">
      <c r="D342" s="1">
        <v>42613135</v>
      </c>
      <c r="E342" s="1">
        <v>1</v>
      </c>
      <c r="F342" s="1">
        <v>3</v>
      </c>
      <c r="G342" s="1">
        <v>135</v>
      </c>
      <c r="H342" t="str">
        <f t="shared" si="68"/>
        <v>43500101:14_43500201:14</v>
      </c>
      <c r="I342" s="3">
        <f t="shared" si="69"/>
        <v>0</v>
      </c>
      <c r="J342" s="3">
        <f t="shared" si="69"/>
        <v>0</v>
      </c>
      <c r="K342" s="3">
        <f t="shared" si="70"/>
        <v>14</v>
      </c>
      <c r="L342" s="3">
        <f t="shared" si="70"/>
        <v>0</v>
      </c>
      <c r="M342" s="3">
        <f t="shared" si="70"/>
        <v>14</v>
      </c>
      <c r="N342" s="3">
        <f t="shared" si="70"/>
        <v>0</v>
      </c>
      <c r="O342" s="3" t="str">
        <f t="shared" si="71"/>
        <v/>
      </c>
      <c r="P342" s="3" t="str">
        <f t="shared" si="72"/>
        <v/>
      </c>
      <c r="Q342" s="3" t="str">
        <f t="shared" si="73"/>
        <v>43500101:14</v>
      </c>
      <c r="R342" s="3" t="str">
        <f t="shared" si="74"/>
        <v/>
      </c>
      <c r="S342" s="3" t="str">
        <f t="shared" si="75"/>
        <v>43500201:14</v>
      </c>
      <c r="T342" s="3" t="str">
        <f t="shared" si="76"/>
        <v/>
      </c>
    </row>
    <row r="343" spans="4:20" x14ac:dyDescent="0.15">
      <c r="D343" s="1">
        <v>42613145</v>
      </c>
      <c r="E343" s="1">
        <v>1</v>
      </c>
      <c r="F343" s="1">
        <v>3</v>
      </c>
      <c r="G343" s="1">
        <v>145</v>
      </c>
      <c r="H343" t="str">
        <f t="shared" si="68"/>
        <v>43500101:15_43500201:15</v>
      </c>
      <c r="I343" s="3">
        <f t="shared" si="69"/>
        <v>0</v>
      </c>
      <c r="J343" s="3">
        <f t="shared" si="69"/>
        <v>0</v>
      </c>
      <c r="K343" s="3">
        <f t="shared" si="70"/>
        <v>15</v>
      </c>
      <c r="L343" s="3">
        <f t="shared" si="70"/>
        <v>0</v>
      </c>
      <c r="M343" s="3">
        <f t="shared" si="70"/>
        <v>15</v>
      </c>
      <c r="N343" s="3">
        <f t="shared" si="70"/>
        <v>0</v>
      </c>
      <c r="O343" s="3" t="str">
        <f t="shared" si="71"/>
        <v/>
      </c>
      <c r="P343" s="3" t="str">
        <f t="shared" si="72"/>
        <v/>
      </c>
      <c r="Q343" s="3" t="str">
        <f t="shared" si="73"/>
        <v>43500101:15</v>
      </c>
      <c r="R343" s="3" t="str">
        <f t="shared" si="74"/>
        <v/>
      </c>
      <c r="S343" s="3" t="str">
        <f t="shared" si="75"/>
        <v>43500201:15</v>
      </c>
      <c r="T343" s="3" t="str">
        <f t="shared" si="76"/>
        <v/>
      </c>
    </row>
    <row r="344" spans="4:20" x14ac:dyDescent="0.15">
      <c r="D344" s="1">
        <v>42613155</v>
      </c>
      <c r="E344" s="1">
        <v>1</v>
      </c>
      <c r="F344" s="1">
        <v>3</v>
      </c>
      <c r="G344" s="1">
        <v>155</v>
      </c>
      <c r="H344" t="str">
        <f t="shared" si="68"/>
        <v>43500101:16_43500201:16</v>
      </c>
      <c r="I344" s="3">
        <f t="shared" si="69"/>
        <v>0</v>
      </c>
      <c r="J344" s="3">
        <f t="shared" si="69"/>
        <v>0</v>
      </c>
      <c r="K344" s="3">
        <f t="shared" si="70"/>
        <v>16</v>
      </c>
      <c r="L344" s="3">
        <f t="shared" si="70"/>
        <v>0</v>
      </c>
      <c r="M344" s="3">
        <f t="shared" si="70"/>
        <v>16</v>
      </c>
      <c r="N344" s="3">
        <f t="shared" si="70"/>
        <v>0</v>
      </c>
      <c r="O344" s="3" t="str">
        <f t="shared" si="71"/>
        <v/>
      </c>
      <c r="P344" s="3" t="str">
        <f t="shared" si="72"/>
        <v/>
      </c>
      <c r="Q344" s="3" t="str">
        <f t="shared" si="73"/>
        <v>43500101:16</v>
      </c>
      <c r="R344" s="3" t="str">
        <f t="shared" si="74"/>
        <v/>
      </c>
      <c r="S344" s="3" t="str">
        <f t="shared" si="75"/>
        <v>43500201:16</v>
      </c>
      <c r="T344" s="3" t="str">
        <f t="shared" si="76"/>
        <v/>
      </c>
    </row>
    <row r="345" spans="4:20" x14ac:dyDescent="0.15">
      <c r="D345" s="1">
        <v>42633001</v>
      </c>
      <c r="E345" s="1">
        <v>3</v>
      </c>
      <c r="F345" s="1">
        <v>3</v>
      </c>
      <c r="G345" s="1">
        <v>1</v>
      </c>
      <c r="H345" t="str">
        <f t="shared" si="68"/>
        <v>43500101:2_43500201:2</v>
      </c>
      <c r="I345" s="3">
        <f t="shared" si="69"/>
        <v>0</v>
      </c>
      <c r="J345" s="3">
        <f t="shared" si="69"/>
        <v>0</v>
      </c>
      <c r="K345" s="3">
        <f t="shared" si="70"/>
        <v>2</v>
      </c>
      <c r="L345" s="3">
        <f t="shared" si="70"/>
        <v>0</v>
      </c>
      <c r="M345" s="3">
        <f t="shared" si="70"/>
        <v>2</v>
      </c>
      <c r="N345" s="3">
        <f t="shared" si="70"/>
        <v>0</v>
      </c>
      <c r="O345" s="3" t="str">
        <f t="shared" si="71"/>
        <v/>
      </c>
      <c r="P345" s="3" t="str">
        <f t="shared" si="72"/>
        <v/>
      </c>
      <c r="Q345" s="3" t="str">
        <f t="shared" si="73"/>
        <v>43500101:2</v>
      </c>
      <c r="R345" s="3" t="str">
        <f t="shared" si="74"/>
        <v/>
      </c>
      <c r="S345" s="3" t="str">
        <f t="shared" si="75"/>
        <v>43500201:2</v>
      </c>
      <c r="T345" s="3" t="str">
        <f t="shared" si="76"/>
        <v/>
      </c>
    </row>
    <row r="346" spans="4:20" x14ac:dyDescent="0.15">
      <c r="D346" s="1">
        <v>42633005</v>
      </c>
      <c r="E346" s="1">
        <v>3</v>
      </c>
      <c r="F346" s="1">
        <v>3</v>
      </c>
      <c r="G346" s="1">
        <v>5</v>
      </c>
      <c r="H346" t="str">
        <f t="shared" si="68"/>
        <v>43500101:2_43500201:2</v>
      </c>
      <c r="I346" s="3">
        <f t="shared" si="69"/>
        <v>0</v>
      </c>
      <c r="J346" s="3">
        <f t="shared" si="69"/>
        <v>0</v>
      </c>
      <c r="K346" s="3">
        <f t="shared" si="70"/>
        <v>2</v>
      </c>
      <c r="L346" s="3">
        <f t="shared" si="70"/>
        <v>0</v>
      </c>
      <c r="M346" s="3">
        <f t="shared" si="70"/>
        <v>2</v>
      </c>
      <c r="N346" s="3">
        <f t="shared" si="70"/>
        <v>0</v>
      </c>
      <c r="O346" s="3" t="str">
        <f t="shared" si="71"/>
        <v/>
      </c>
      <c r="P346" s="3" t="str">
        <f t="shared" si="72"/>
        <v/>
      </c>
      <c r="Q346" s="3" t="str">
        <f t="shared" si="73"/>
        <v>43500101:2</v>
      </c>
      <c r="R346" s="3" t="str">
        <f t="shared" si="74"/>
        <v/>
      </c>
      <c r="S346" s="3" t="str">
        <f t="shared" si="75"/>
        <v>43500201:2</v>
      </c>
      <c r="T346" s="3" t="str">
        <f t="shared" si="76"/>
        <v/>
      </c>
    </row>
    <row r="347" spans="4:20" x14ac:dyDescent="0.15">
      <c r="D347" s="1">
        <v>42633015</v>
      </c>
      <c r="E347" s="1">
        <v>3</v>
      </c>
      <c r="F347" s="1">
        <v>3</v>
      </c>
      <c r="G347" s="1">
        <v>15</v>
      </c>
      <c r="H347" t="str">
        <f t="shared" si="68"/>
        <v>43500101:4_43500201:4</v>
      </c>
      <c r="I347" s="3">
        <f t="shared" si="69"/>
        <v>0</v>
      </c>
      <c r="J347" s="3">
        <f t="shared" si="69"/>
        <v>0</v>
      </c>
      <c r="K347" s="3">
        <f t="shared" si="70"/>
        <v>4</v>
      </c>
      <c r="L347" s="3">
        <f t="shared" si="70"/>
        <v>0</v>
      </c>
      <c r="M347" s="3">
        <f t="shared" si="70"/>
        <v>4</v>
      </c>
      <c r="N347" s="3">
        <f t="shared" si="70"/>
        <v>0</v>
      </c>
      <c r="O347" s="3" t="str">
        <f t="shared" si="71"/>
        <v/>
      </c>
      <c r="P347" s="3" t="str">
        <f t="shared" si="72"/>
        <v/>
      </c>
      <c r="Q347" s="3" t="str">
        <f t="shared" si="73"/>
        <v>43500101:4</v>
      </c>
      <c r="R347" s="3" t="str">
        <f t="shared" si="74"/>
        <v/>
      </c>
      <c r="S347" s="3" t="str">
        <f t="shared" si="75"/>
        <v>43500201:4</v>
      </c>
      <c r="T347" s="3" t="str">
        <f t="shared" si="76"/>
        <v/>
      </c>
    </row>
    <row r="348" spans="4:20" x14ac:dyDescent="0.15">
      <c r="D348" s="1">
        <v>42633025</v>
      </c>
      <c r="E348" s="1">
        <v>3</v>
      </c>
      <c r="F348" s="1">
        <v>3</v>
      </c>
      <c r="G348" s="1">
        <v>25</v>
      </c>
      <c r="H348" t="str">
        <f t="shared" si="68"/>
        <v>43500101:6_43500201:6</v>
      </c>
      <c r="I348" s="3">
        <f t="shared" si="69"/>
        <v>0</v>
      </c>
      <c r="J348" s="3">
        <f t="shared" si="69"/>
        <v>0</v>
      </c>
      <c r="K348" s="3">
        <f t="shared" si="70"/>
        <v>6</v>
      </c>
      <c r="L348" s="3">
        <f t="shared" si="70"/>
        <v>0</v>
      </c>
      <c r="M348" s="3">
        <f t="shared" si="70"/>
        <v>6</v>
      </c>
      <c r="N348" s="3">
        <f t="shared" si="70"/>
        <v>0</v>
      </c>
      <c r="O348" s="3" t="str">
        <f t="shared" si="71"/>
        <v/>
      </c>
      <c r="P348" s="3" t="str">
        <f t="shared" si="72"/>
        <v/>
      </c>
      <c r="Q348" s="3" t="str">
        <f t="shared" si="73"/>
        <v>43500101:6</v>
      </c>
      <c r="R348" s="3" t="str">
        <f t="shared" si="74"/>
        <v/>
      </c>
      <c r="S348" s="3" t="str">
        <f t="shared" si="75"/>
        <v>43500201:6</v>
      </c>
      <c r="T348" s="3" t="str">
        <f t="shared" si="76"/>
        <v/>
      </c>
    </row>
    <row r="349" spans="4:20" x14ac:dyDescent="0.15">
      <c r="D349" s="1">
        <v>42633035</v>
      </c>
      <c r="E349" s="1">
        <v>3</v>
      </c>
      <c r="F349" s="1">
        <v>3</v>
      </c>
      <c r="G349" s="1">
        <v>35</v>
      </c>
      <c r="H349" t="str">
        <f t="shared" si="68"/>
        <v>43500101:8_43500201:8</v>
      </c>
      <c r="I349" s="3">
        <f t="shared" si="69"/>
        <v>0</v>
      </c>
      <c r="J349" s="3">
        <f t="shared" si="69"/>
        <v>0</v>
      </c>
      <c r="K349" s="3">
        <f t="shared" si="70"/>
        <v>8</v>
      </c>
      <c r="L349" s="3">
        <f t="shared" si="70"/>
        <v>0</v>
      </c>
      <c r="M349" s="3">
        <f t="shared" si="70"/>
        <v>8</v>
      </c>
      <c r="N349" s="3">
        <f t="shared" si="70"/>
        <v>0</v>
      </c>
      <c r="O349" s="3" t="str">
        <f t="shared" si="71"/>
        <v/>
      </c>
      <c r="P349" s="3" t="str">
        <f t="shared" si="72"/>
        <v/>
      </c>
      <c r="Q349" s="3" t="str">
        <f t="shared" si="73"/>
        <v>43500101:8</v>
      </c>
      <c r="R349" s="3" t="str">
        <f t="shared" si="74"/>
        <v/>
      </c>
      <c r="S349" s="3" t="str">
        <f t="shared" si="75"/>
        <v>43500201:8</v>
      </c>
      <c r="T349" s="3" t="str">
        <f t="shared" si="76"/>
        <v/>
      </c>
    </row>
    <row r="350" spans="4:20" x14ac:dyDescent="0.15">
      <c r="D350" s="1">
        <v>42633045</v>
      </c>
      <c r="E350" s="1">
        <v>3</v>
      </c>
      <c r="F350" s="1">
        <v>3</v>
      </c>
      <c r="G350" s="1">
        <v>45</v>
      </c>
      <c r="H350" t="str">
        <f t="shared" si="68"/>
        <v>43500101:10_43500201:10</v>
      </c>
      <c r="I350" s="3">
        <f t="shared" si="69"/>
        <v>0</v>
      </c>
      <c r="J350" s="3">
        <f t="shared" si="69"/>
        <v>0</v>
      </c>
      <c r="K350" s="3">
        <f t="shared" si="70"/>
        <v>10</v>
      </c>
      <c r="L350" s="3">
        <f t="shared" si="70"/>
        <v>0</v>
      </c>
      <c r="M350" s="3">
        <f t="shared" si="70"/>
        <v>10</v>
      </c>
      <c r="N350" s="3">
        <f t="shared" si="70"/>
        <v>0</v>
      </c>
      <c r="O350" s="3" t="str">
        <f t="shared" si="71"/>
        <v/>
      </c>
      <c r="P350" s="3" t="str">
        <f t="shared" si="72"/>
        <v/>
      </c>
      <c r="Q350" s="3" t="str">
        <f t="shared" si="73"/>
        <v>43500101:10</v>
      </c>
      <c r="R350" s="3" t="str">
        <f t="shared" si="74"/>
        <v/>
      </c>
      <c r="S350" s="3" t="str">
        <f t="shared" si="75"/>
        <v>43500201:10</v>
      </c>
      <c r="T350" s="3" t="str">
        <f t="shared" si="76"/>
        <v/>
      </c>
    </row>
    <row r="351" spans="4:20" x14ac:dyDescent="0.15">
      <c r="D351" s="1">
        <v>42633055</v>
      </c>
      <c r="E351" s="1">
        <v>3</v>
      </c>
      <c r="F351" s="1">
        <v>3</v>
      </c>
      <c r="G351" s="1">
        <v>55</v>
      </c>
      <c r="H351" t="str">
        <f t="shared" si="68"/>
        <v>43500101:12_43500201:12</v>
      </c>
      <c r="I351" s="3">
        <f t="shared" si="69"/>
        <v>0</v>
      </c>
      <c r="J351" s="3">
        <f t="shared" ref="J351:J365" si="77">IF($F351&lt;&gt;1,0,VLOOKUP($E351,$A$4:$C$7,J$2,FALSE)*ROUNDUP($G351/10,))</f>
        <v>0</v>
      </c>
      <c r="K351" s="3">
        <f t="shared" si="70"/>
        <v>12</v>
      </c>
      <c r="L351" s="3">
        <f t="shared" si="70"/>
        <v>0</v>
      </c>
      <c r="M351" s="3">
        <f t="shared" si="70"/>
        <v>12</v>
      </c>
      <c r="N351" s="3">
        <f t="shared" si="70"/>
        <v>0</v>
      </c>
      <c r="O351" s="3" t="str">
        <f t="shared" si="71"/>
        <v/>
      </c>
      <c r="P351" s="3" t="str">
        <f t="shared" si="72"/>
        <v/>
      </c>
      <c r="Q351" s="3" t="str">
        <f t="shared" si="73"/>
        <v>43500101:12</v>
      </c>
      <c r="R351" s="3" t="str">
        <f t="shared" si="74"/>
        <v/>
      </c>
      <c r="S351" s="3" t="str">
        <f t="shared" si="75"/>
        <v>43500201:12</v>
      </c>
      <c r="T351" s="3" t="str">
        <f t="shared" si="76"/>
        <v/>
      </c>
    </row>
    <row r="352" spans="4:20" x14ac:dyDescent="0.15">
      <c r="D352" s="1">
        <v>42633065</v>
      </c>
      <c r="E352" s="1">
        <v>3</v>
      </c>
      <c r="F352" s="1">
        <v>3</v>
      </c>
      <c r="G352" s="1">
        <v>65</v>
      </c>
      <c r="H352" t="str">
        <f t="shared" si="68"/>
        <v>43500101:14_43500201:14</v>
      </c>
      <c r="I352" s="3">
        <f t="shared" si="69"/>
        <v>0</v>
      </c>
      <c r="J352" s="3">
        <f t="shared" si="77"/>
        <v>0</v>
      </c>
      <c r="K352" s="3">
        <f t="shared" si="70"/>
        <v>14</v>
      </c>
      <c r="L352" s="3">
        <f t="shared" si="70"/>
        <v>0</v>
      </c>
      <c r="M352" s="3">
        <f t="shared" si="70"/>
        <v>14</v>
      </c>
      <c r="N352" s="3">
        <f t="shared" si="70"/>
        <v>0</v>
      </c>
      <c r="O352" s="3" t="str">
        <f t="shared" si="71"/>
        <v/>
      </c>
      <c r="P352" s="3" t="str">
        <f t="shared" si="72"/>
        <v/>
      </c>
      <c r="Q352" s="3" t="str">
        <f t="shared" si="73"/>
        <v>43500101:14</v>
      </c>
      <c r="R352" s="3" t="str">
        <f t="shared" si="74"/>
        <v/>
      </c>
      <c r="S352" s="3" t="str">
        <f t="shared" si="75"/>
        <v>43500201:14</v>
      </c>
      <c r="T352" s="3" t="str">
        <f t="shared" si="76"/>
        <v/>
      </c>
    </row>
    <row r="353" spans="4:20" x14ac:dyDescent="0.15">
      <c r="D353" s="1">
        <v>42633075</v>
      </c>
      <c r="E353" s="1">
        <v>3</v>
      </c>
      <c r="F353" s="1">
        <v>3</v>
      </c>
      <c r="G353" s="1">
        <v>75</v>
      </c>
      <c r="H353" t="str">
        <f t="shared" si="68"/>
        <v>43500101:16_43500201:16</v>
      </c>
      <c r="I353" s="3">
        <f t="shared" si="69"/>
        <v>0</v>
      </c>
      <c r="J353" s="3">
        <f t="shared" si="77"/>
        <v>0</v>
      </c>
      <c r="K353" s="3">
        <f t="shared" si="70"/>
        <v>16</v>
      </c>
      <c r="L353" s="3">
        <f t="shared" si="70"/>
        <v>0</v>
      </c>
      <c r="M353" s="3">
        <f t="shared" si="70"/>
        <v>16</v>
      </c>
      <c r="N353" s="3">
        <f t="shared" si="70"/>
        <v>0</v>
      </c>
      <c r="O353" s="3" t="str">
        <f t="shared" si="71"/>
        <v/>
      </c>
      <c r="P353" s="3" t="str">
        <f t="shared" si="72"/>
        <v/>
      </c>
      <c r="Q353" s="3" t="str">
        <f t="shared" si="73"/>
        <v>43500101:16</v>
      </c>
      <c r="R353" s="3" t="str">
        <f t="shared" si="74"/>
        <v/>
      </c>
      <c r="S353" s="3" t="str">
        <f t="shared" si="75"/>
        <v>43500201:16</v>
      </c>
      <c r="T353" s="3" t="str">
        <f t="shared" si="76"/>
        <v/>
      </c>
    </row>
    <row r="354" spans="4:20" x14ac:dyDescent="0.15">
      <c r="D354" s="1">
        <v>42633085</v>
      </c>
      <c r="E354" s="1">
        <v>3</v>
      </c>
      <c r="F354" s="1">
        <v>3</v>
      </c>
      <c r="G354" s="1">
        <v>85</v>
      </c>
      <c r="H354" t="str">
        <f t="shared" si="68"/>
        <v>43500101:18_43500201:18</v>
      </c>
      <c r="I354" s="3">
        <f t="shared" si="69"/>
        <v>0</v>
      </c>
      <c r="J354" s="3">
        <f t="shared" si="77"/>
        <v>0</v>
      </c>
      <c r="K354" s="3">
        <f t="shared" si="70"/>
        <v>18</v>
      </c>
      <c r="L354" s="3">
        <f t="shared" si="70"/>
        <v>0</v>
      </c>
      <c r="M354" s="3">
        <f t="shared" si="70"/>
        <v>18</v>
      </c>
      <c r="N354" s="3">
        <f t="shared" si="70"/>
        <v>0</v>
      </c>
      <c r="O354" s="3" t="str">
        <f t="shared" si="71"/>
        <v/>
      </c>
      <c r="P354" s="3" t="str">
        <f t="shared" si="72"/>
        <v/>
      </c>
      <c r="Q354" s="3" t="str">
        <f t="shared" si="73"/>
        <v>43500101:18</v>
      </c>
      <c r="R354" s="3" t="str">
        <f t="shared" si="74"/>
        <v/>
      </c>
      <c r="S354" s="3" t="str">
        <f t="shared" si="75"/>
        <v>43500201:18</v>
      </c>
      <c r="T354" s="3" t="str">
        <f t="shared" si="76"/>
        <v/>
      </c>
    </row>
    <row r="355" spans="4:20" x14ac:dyDescent="0.15">
      <c r="D355" s="1">
        <v>42633095</v>
      </c>
      <c r="E355" s="1">
        <v>3</v>
      </c>
      <c r="F355" s="1">
        <v>3</v>
      </c>
      <c r="G355" s="1">
        <v>95</v>
      </c>
      <c r="H355" t="str">
        <f t="shared" si="68"/>
        <v>43500101:20_43500201:20</v>
      </c>
      <c r="I355" s="3">
        <f t="shared" si="69"/>
        <v>0</v>
      </c>
      <c r="J355" s="3">
        <f t="shared" si="77"/>
        <v>0</v>
      </c>
      <c r="K355" s="3">
        <f t="shared" si="70"/>
        <v>20</v>
      </c>
      <c r="L355" s="3">
        <f t="shared" si="70"/>
        <v>0</v>
      </c>
      <c r="M355" s="3">
        <f t="shared" si="70"/>
        <v>20</v>
      </c>
      <c r="N355" s="3">
        <f t="shared" si="70"/>
        <v>0</v>
      </c>
      <c r="O355" s="3" t="str">
        <f t="shared" si="71"/>
        <v/>
      </c>
      <c r="P355" s="3" t="str">
        <f t="shared" si="72"/>
        <v/>
      </c>
      <c r="Q355" s="3" t="str">
        <f t="shared" si="73"/>
        <v>43500101:20</v>
      </c>
      <c r="R355" s="3" t="str">
        <f t="shared" si="74"/>
        <v/>
      </c>
      <c r="S355" s="3" t="str">
        <f t="shared" si="75"/>
        <v>43500201:20</v>
      </c>
      <c r="T355" s="3" t="str">
        <f t="shared" si="76"/>
        <v/>
      </c>
    </row>
    <row r="356" spans="4:20" x14ac:dyDescent="0.15">
      <c r="D356" s="1">
        <v>42633105</v>
      </c>
      <c r="E356" s="1">
        <v>3</v>
      </c>
      <c r="F356" s="1">
        <v>3</v>
      </c>
      <c r="G356" s="1">
        <v>105</v>
      </c>
      <c r="H356" t="str">
        <f t="shared" si="68"/>
        <v>43500101:22_43500201:22</v>
      </c>
      <c r="I356" s="3">
        <f t="shared" si="69"/>
        <v>0</v>
      </c>
      <c r="J356" s="3">
        <f t="shared" si="77"/>
        <v>0</v>
      </c>
      <c r="K356" s="3">
        <f t="shared" si="70"/>
        <v>22</v>
      </c>
      <c r="L356" s="3">
        <f t="shared" si="70"/>
        <v>0</v>
      </c>
      <c r="M356" s="3">
        <f t="shared" si="70"/>
        <v>22</v>
      </c>
      <c r="N356" s="3">
        <f t="shared" si="70"/>
        <v>0</v>
      </c>
      <c r="O356" s="3" t="str">
        <f t="shared" si="71"/>
        <v/>
      </c>
      <c r="P356" s="3" t="str">
        <f t="shared" si="72"/>
        <v/>
      </c>
      <c r="Q356" s="3" t="str">
        <f t="shared" si="73"/>
        <v>43500101:22</v>
      </c>
      <c r="R356" s="3" t="str">
        <f t="shared" si="74"/>
        <v/>
      </c>
      <c r="S356" s="3" t="str">
        <f t="shared" si="75"/>
        <v>43500201:22</v>
      </c>
      <c r="T356" s="3" t="str">
        <f t="shared" si="76"/>
        <v/>
      </c>
    </row>
    <row r="357" spans="4:20" x14ac:dyDescent="0.15">
      <c r="D357" s="1">
        <v>42633115</v>
      </c>
      <c r="E357" s="1">
        <v>3</v>
      </c>
      <c r="F357" s="1">
        <v>3</v>
      </c>
      <c r="G357" s="1">
        <v>115</v>
      </c>
      <c r="H357" t="str">
        <f t="shared" si="68"/>
        <v>43500101:24_43500201:24</v>
      </c>
      <c r="I357" s="3">
        <f t="shared" si="69"/>
        <v>0</v>
      </c>
      <c r="J357" s="3">
        <f t="shared" si="77"/>
        <v>0</v>
      </c>
      <c r="K357" s="3">
        <f t="shared" si="70"/>
        <v>24</v>
      </c>
      <c r="L357" s="3">
        <f t="shared" si="70"/>
        <v>0</v>
      </c>
      <c r="M357" s="3">
        <f t="shared" si="70"/>
        <v>24</v>
      </c>
      <c r="N357" s="3">
        <f t="shared" si="70"/>
        <v>0</v>
      </c>
      <c r="O357" s="3" t="str">
        <f t="shared" si="71"/>
        <v/>
      </c>
      <c r="P357" s="3" t="str">
        <f t="shared" si="72"/>
        <v/>
      </c>
      <c r="Q357" s="3" t="str">
        <f t="shared" si="73"/>
        <v>43500101:24</v>
      </c>
      <c r="R357" s="3" t="str">
        <f t="shared" si="74"/>
        <v/>
      </c>
      <c r="S357" s="3" t="str">
        <f t="shared" si="75"/>
        <v>43500201:24</v>
      </c>
      <c r="T357" s="3" t="str">
        <f t="shared" si="76"/>
        <v/>
      </c>
    </row>
    <row r="358" spans="4:20" x14ac:dyDescent="0.15">
      <c r="D358" s="1">
        <v>42633125</v>
      </c>
      <c r="E358" s="1">
        <v>3</v>
      </c>
      <c r="F358" s="1">
        <v>3</v>
      </c>
      <c r="G358" s="1">
        <v>125</v>
      </c>
      <c r="H358" t="str">
        <f t="shared" si="68"/>
        <v>43500101:26_43500201:26</v>
      </c>
      <c r="I358" s="3">
        <f t="shared" si="69"/>
        <v>0</v>
      </c>
      <c r="J358" s="3">
        <f t="shared" si="77"/>
        <v>0</v>
      </c>
      <c r="K358" s="3">
        <f t="shared" si="70"/>
        <v>26</v>
      </c>
      <c r="L358" s="3">
        <f t="shared" si="70"/>
        <v>0</v>
      </c>
      <c r="M358" s="3">
        <f t="shared" si="70"/>
        <v>26</v>
      </c>
      <c r="N358" s="3">
        <f t="shared" si="70"/>
        <v>0</v>
      </c>
      <c r="O358" s="3" t="str">
        <f t="shared" si="71"/>
        <v/>
      </c>
      <c r="P358" s="3" t="str">
        <f t="shared" si="72"/>
        <v/>
      </c>
      <c r="Q358" s="3" t="str">
        <f t="shared" si="73"/>
        <v>43500101:26</v>
      </c>
      <c r="R358" s="3" t="str">
        <f t="shared" si="74"/>
        <v/>
      </c>
      <c r="S358" s="3" t="str">
        <f t="shared" si="75"/>
        <v>43500201:26</v>
      </c>
      <c r="T358" s="3" t="str">
        <f t="shared" si="76"/>
        <v/>
      </c>
    </row>
    <row r="359" spans="4:20" x14ac:dyDescent="0.15">
      <c r="D359" s="1">
        <v>42633135</v>
      </c>
      <c r="E359" s="1">
        <v>3</v>
      </c>
      <c r="F359" s="1">
        <v>3</v>
      </c>
      <c r="G359" s="1">
        <v>135</v>
      </c>
      <c r="H359" t="str">
        <f t="shared" si="68"/>
        <v>43500101:28_43500201:28</v>
      </c>
      <c r="I359" s="3">
        <f t="shared" si="69"/>
        <v>0</v>
      </c>
      <c r="J359" s="3">
        <f t="shared" si="77"/>
        <v>0</v>
      </c>
      <c r="K359" s="3">
        <f t="shared" si="70"/>
        <v>28</v>
      </c>
      <c r="L359" s="3">
        <f t="shared" si="70"/>
        <v>0</v>
      </c>
      <c r="M359" s="3">
        <f t="shared" si="70"/>
        <v>28</v>
      </c>
      <c r="N359" s="3">
        <f t="shared" si="70"/>
        <v>0</v>
      </c>
      <c r="O359" s="3" t="str">
        <f t="shared" si="71"/>
        <v/>
      </c>
      <c r="P359" s="3" t="str">
        <f t="shared" si="72"/>
        <v/>
      </c>
      <c r="Q359" s="3" t="str">
        <f t="shared" si="73"/>
        <v>43500101:28</v>
      </c>
      <c r="R359" s="3" t="str">
        <f t="shared" si="74"/>
        <v/>
      </c>
      <c r="S359" s="3" t="str">
        <f t="shared" si="75"/>
        <v>43500201:28</v>
      </c>
      <c r="T359" s="3" t="str">
        <f t="shared" si="76"/>
        <v/>
      </c>
    </row>
    <row r="360" spans="4:20" x14ac:dyDescent="0.15">
      <c r="D360" s="1">
        <v>42633145</v>
      </c>
      <c r="E360" s="1">
        <v>3</v>
      </c>
      <c r="F360" s="1">
        <v>3</v>
      </c>
      <c r="G360" s="1">
        <v>145</v>
      </c>
      <c r="H360" t="str">
        <f t="shared" si="68"/>
        <v>43500101:30_43500201:30</v>
      </c>
      <c r="I360" s="3">
        <f t="shared" si="69"/>
        <v>0</v>
      </c>
      <c r="J360" s="3">
        <f t="shared" si="77"/>
        <v>0</v>
      </c>
      <c r="K360" s="3">
        <f t="shared" si="70"/>
        <v>30</v>
      </c>
      <c r="L360" s="3">
        <f t="shared" si="70"/>
        <v>0</v>
      </c>
      <c r="M360" s="3">
        <f t="shared" si="70"/>
        <v>30</v>
      </c>
      <c r="N360" s="3">
        <f t="shared" si="70"/>
        <v>0</v>
      </c>
      <c r="O360" s="3" t="str">
        <f t="shared" si="71"/>
        <v/>
      </c>
      <c r="P360" s="3" t="str">
        <f t="shared" si="72"/>
        <v/>
      </c>
      <c r="Q360" s="3" t="str">
        <f t="shared" si="73"/>
        <v>43500101:30</v>
      </c>
      <c r="R360" s="3" t="str">
        <f t="shared" si="74"/>
        <v/>
      </c>
      <c r="S360" s="3" t="str">
        <f t="shared" si="75"/>
        <v>43500201:30</v>
      </c>
      <c r="T360" s="3" t="str">
        <f t="shared" si="76"/>
        <v/>
      </c>
    </row>
    <row r="361" spans="4:20" x14ac:dyDescent="0.15">
      <c r="D361" s="1">
        <v>42633155</v>
      </c>
      <c r="E361" s="1">
        <v>3</v>
      </c>
      <c r="F361" s="1">
        <v>3</v>
      </c>
      <c r="G361" s="1">
        <v>155</v>
      </c>
      <c r="H361" t="str">
        <f t="shared" si="68"/>
        <v>43500101:32_43500201:32</v>
      </c>
      <c r="I361" s="3">
        <f t="shared" si="69"/>
        <v>0</v>
      </c>
      <c r="J361" s="3">
        <f t="shared" si="77"/>
        <v>0</v>
      </c>
      <c r="K361" s="3">
        <f t="shared" si="70"/>
        <v>32</v>
      </c>
      <c r="L361" s="3">
        <f t="shared" si="70"/>
        <v>0</v>
      </c>
      <c r="M361" s="3">
        <f t="shared" si="70"/>
        <v>32</v>
      </c>
      <c r="N361" s="3">
        <f t="shared" si="70"/>
        <v>0</v>
      </c>
      <c r="O361" s="3" t="str">
        <f t="shared" si="71"/>
        <v/>
      </c>
      <c r="P361" s="3" t="str">
        <f t="shared" si="72"/>
        <v/>
      </c>
      <c r="Q361" s="3" t="str">
        <f t="shared" si="73"/>
        <v>43500101:32</v>
      </c>
      <c r="R361" s="3" t="str">
        <f t="shared" si="74"/>
        <v/>
      </c>
      <c r="S361" s="3" t="str">
        <f t="shared" si="75"/>
        <v>43500201:32</v>
      </c>
      <c r="T361" s="3" t="str">
        <f t="shared" si="76"/>
        <v/>
      </c>
    </row>
    <row r="362" spans="4:20" x14ac:dyDescent="0.15">
      <c r="D362" s="1">
        <v>42653001</v>
      </c>
      <c r="E362" s="1">
        <v>5</v>
      </c>
      <c r="F362" s="1">
        <v>3</v>
      </c>
      <c r="G362" s="1">
        <v>1</v>
      </c>
      <c r="H362" t="str">
        <f t="shared" si="68"/>
        <v>43500101:5_43500102:1_43500201:5_43500202:1</v>
      </c>
      <c r="I362" s="3">
        <f t="shared" si="69"/>
        <v>0</v>
      </c>
      <c r="J362" s="3">
        <f t="shared" si="77"/>
        <v>0</v>
      </c>
      <c r="K362" s="3">
        <f t="shared" si="70"/>
        <v>5</v>
      </c>
      <c r="L362" s="3">
        <f t="shared" si="70"/>
        <v>1</v>
      </c>
      <c r="M362" s="3">
        <f t="shared" si="70"/>
        <v>5</v>
      </c>
      <c r="N362" s="3">
        <f t="shared" si="70"/>
        <v>1</v>
      </c>
      <c r="O362" s="3" t="str">
        <f t="shared" si="71"/>
        <v/>
      </c>
      <c r="P362" s="3" t="str">
        <f t="shared" si="72"/>
        <v/>
      </c>
      <c r="Q362" s="3" t="str">
        <f t="shared" si="73"/>
        <v>43500101:5</v>
      </c>
      <c r="R362" s="3" t="str">
        <f t="shared" si="74"/>
        <v>43500102:1</v>
      </c>
      <c r="S362" s="3" t="str">
        <f t="shared" si="75"/>
        <v>43500201:5</v>
      </c>
      <c r="T362" s="3" t="str">
        <f t="shared" si="76"/>
        <v>43500202:1</v>
      </c>
    </row>
    <row r="363" spans="4:20" x14ac:dyDescent="0.15">
      <c r="D363" s="1">
        <v>42653005</v>
      </c>
      <c r="E363" s="1">
        <v>5</v>
      </c>
      <c r="F363" s="1">
        <v>3</v>
      </c>
      <c r="G363" s="1">
        <v>5</v>
      </c>
      <c r="H363" t="str">
        <f t="shared" si="68"/>
        <v>43500101:5_43500102:1_43500201:5_43500202:1</v>
      </c>
      <c r="I363" s="3">
        <f t="shared" si="69"/>
        <v>0</v>
      </c>
      <c r="J363" s="3">
        <f t="shared" si="77"/>
        <v>0</v>
      </c>
      <c r="K363" s="3">
        <f t="shared" si="70"/>
        <v>5</v>
      </c>
      <c r="L363" s="3">
        <f t="shared" si="70"/>
        <v>1</v>
      </c>
      <c r="M363" s="3">
        <f t="shared" si="70"/>
        <v>5</v>
      </c>
      <c r="N363" s="3">
        <f t="shared" si="70"/>
        <v>1</v>
      </c>
      <c r="O363" s="3" t="str">
        <f t="shared" si="71"/>
        <v/>
      </c>
      <c r="P363" s="3" t="str">
        <f t="shared" si="72"/>
        <v/>
      </c>
      <c r="Q363" s="3" t="str">
        <f t="shared" si="73"/>
        <v>43500101:5</v>
      </c>
      <c r="R363" s="3" t="str">
        <f t="shared" si="74"/>
        <v>43500102:1</v>
      </c>
      <c r="S363" s="3" t="str">
        <f t="shared" si="75"/>
        <v>43500201:5</v>
      </c>
      <c r="T363" s="3" t="str">
        <f t="shared" si="76"/>
        <v>43500202:1</v>
      </c>
    </row>
    <row r="364" spans="4:20" x14ac:dyDescent="0.15">
      <c r="D364" s="1">
        <v>42653015</v>
      </c>
      <c r="E364" s="1">
        <v>5</v>
      </c>
      <c r="F364" s="1">
        <v>3</v>
      </c>
      <c r="G364" s="1">
        <v>15</v>
      </c>
      <c r="H364" t="str">
        <f t="shared" si="68"/>
        <v>43500101:10_43500102:2_43500201:10_43500202:2</v>
      </c>
      <c r="I364" s="3">
        <f t="shared" si="69"/>
        <v>0</v>
      </c>
      <c r="J364" s="3">
        <f t="shared" si="77"/>
        <v>0</v>
      </c>
      <c r="K364" s="3">
        <f t="shared" si="70"/>
        <v>10</v>
      </c>
      <c r="L364" s="3">
        <f t="shared" si="70"/>
        <v>2</v>
      </c>
      <c r="M364" s="3">
        <f t="shared" si="70"/>
        <v>10</v>
      </c>
      <c r="N364" s="3">
        <f t="shared" si="70"/>
        <v>2</v>
      </c>
      <c r="O364" s="3" t="str">
        <f t="shared" si="71"/>
        <v/>
      </c>
      <c r="P364" s="3" t="str">
        <f t="shared" si="72"/>
        <v/>
      </c>
      <c r="Q364" s="3" t="str">
        <f t="shared" si="73"/>
        <v>43500101:10</v>
      </c>
      <c r="R364" s="3" t="str">
        <f t="shared" si="74"/>
        <v>43500102:2</v>
      </c>
      <c r="S364" s="3" t="str">
        <f t="shared" si="75"/>
        <v>43500201:10</v>
      </c>
      <c r="T364" s="3" t="str">
        <f t="shared" si="76"/>
        <v>43500202:2</v>
      </c>
    </row>
    <row r="365" spans="4:20" x14ac:dyDescent="0.15">
      <c r="D365" s="1">
        <v>42653025</v>
      </c>
      <c r="E365" s="1">
        <v>5</v>
      </c>
      <c r="F365" s="1">
        <v>3</v>
      </c>
      <c r="G365" s="1">
        <v>25</v>
      </c>
      <c r="H365" t="str">
        <f t="shared" si="68"/>
        <v>43500101:15_43500102:3_43500201:15_43500202:3</v>
      </c>
      <c r="I365" s="3">
        <f t="shared" si="69"/>
        <v>0</v>
      </c>
      <c r="J365" s="3">
        <f t="shared" si="77"/>
        <v>0</v>
      </c>
      <c r="K365" s="3">
        <f t="shared" si="70"/>
        <v>15</v>
      </c>
      <c r="L365" s="3">
        <f t="shared" si="70"/>
        <v>3</v>
      </c>
      <c r="M365" s="3">
        <f t="shared" si="70"/>
        <v>15</v>
      </c>
      <c r="N365" s="3">
        <f t="shared" si="70"/>
        <v>3</v>
      </c>
      <c r="O365" s="3" t="str">
        <f t="shared" si="71"/>
        <v/>
      </c>
      <c r="P365" s="3" t="str">
        <f t="shared" si="72"/>
        <v/>
      </c>
      <c r="Q365" s="3" t="str">
        <f t="shared" si="73"/>
        <v>43500101:15</v>
      </c>
      <c r="R365" s="3" t="str">
        <f t="shared" si="74"/>
        <v>43500102:3</v>
      </c>
      <c r="S365" s="3" t="str">
        <f t="shared" si="75"/>
        <v>43500201:15</v>
      </c>
      <c r="T365" s="3" t="str">
        <f t="shared" si="76"/>
        <v>43500202:3</v>
      </c>
    </row>
    <row r="366" spans="4:20" x14ac:dyDescent="0.15">
      <c r="D366" s="1">
        <v>42653035</v>
      </c>
      <c r="E366" s="1">
        <v>5</v>
      </c>
      <c r="F366" s="1">
        <v>3</v>
      </c>
      <c r="G366" s="1">
        <v>35</v>
      </c>
      <c r="H366" t="str">
        <f t="shared" si="68"/>
        <v>43500101:20_43500102:4_43500201:20_43500202:4</v>
      </c>
      <c r="I366" s="3">
        <f t="shared" si="69"/>
        <v>0</v>
      </c>
      <c r="J366" s="3">
        <f t="shared" ref="J366:J381" si="78">IF($F366&lt;&gt;1,0,VLOOKUP($E366,$A$4:$C$7,J$2,FALSE)*ROUNDUP($G366/10,))</f>
        <v>0</v>
      </c>
      <c r="K366" s="3">
        <f t="shared" si="70"/>
        <v>20</v>
      </c>
      <c r="L366" s="3">
        <f t="shared" si="70"/>
        <v>4</v>
      </c>
      <c r="M366" s="3">
        <f t="shared" si="70"/>
        <v>20</v>
      </c>
      <c r="N366" s="3">
        <f t="shared" si="70"/>
        <v>4</v>
      </c>
      <c r="O366" s="3" t="str">
        <f t="shared" si="71"/>
        <v/>
      </c>
      <c r="P366" s="3" t="str">
        <f t="shared" si="72"/>
        <v/>
      </c>
      <c r="Q366" s="3" t="str">
        <f t="shared" si="73"/>
        <v>43500101:20</v>
      </c>
      <c r="R366" s="3" t="str">
        <f t="shared" si="74"/>
        <v>43500102:4</v>
      </c>
      <c r="S366" s="3" t="str">
        <f t="shared" si="75"/>
        <v>43500201:20</v>
      </c>
      <c r="T366" s="3" t="str">
        <f t="shared" si="76"/>
        <v>43500202:4</v>
      </c>
    </row>
    <row r="367" spans="4:20" x14ac:dyDescent="0.15">
      <c r="D367" s="1">
        <v>42653045</v>
      </c>
      <c r="E367" s="1">
        <v>5</v>
      </c>
      <c r="F367" s="1">
        <v>3</v>
      </c>
      <c r="G367" s="1">
        <v>45</v>
      </c>
      <c r="H367" t="str">
        <f t="shared" si="68"/>
        <v>43500101:25_43500102:5_43500201:25_43500202:5</v>
      </c>
      <c r="I367" s="3">
        <f t="shared" si="69"/>
        <v>0</v>
      </c>
      <c r="J367" s="3">
        <f t="shared" si="78"/>
        <v>0</v>
      </c>
      <c r="K367" s="3">
        <f t="shared" si="70"/>
        <v>25</v>
      </c>
      <c r="L367" s="3">
        <f t="shared" si="70"/>
        <v>5</v>
      </c>
      <c r="M367" s="3">
        <f t="shared" si="70"/>
        <v>25</v>
      </c>
      <c r="N367" s="3">
        <f t="shared" si="70"/>
        <v>5</v>
      </c>
      <c r="O367" s="3" t="str">
        <f t="shared" si="71"/>
        <v/>
      </c>
      <c r="P367" s="3" t="str">
        <f t="shared" si="72"/>
        <v/>
      </c>
      <c r="Q367" s="3" t="str">
        <f t="shared" si="73"/>
        <v>43500101:25</v>
      </c>
      <c r="R367" s="3" t="str">
        <f t="shared" si="74"/>
        <v>43500102:5</v>
      </c>
      <c r="S367" s="3" t="str">
        <f t="shared" si="75"/>
        <v>43500201:25</v>
      </c>
      <c r="T367" s="3" t="str">
        <f t="shared" si="76"/>
        <v>43500202:5</v>
      </c>
    </row>
    <row r="368" spans="4:20" x14ac:dyDescent="0.15">
      <c r="D368" s="1">
        <v>42653055</v>
      </c>
      <c r="E368" s="1">
        <v>5</v>
      </c>
      <c r="F368" s="1">
        <v>3</v>
      </c>
      <c r="G368" s="1">
        <v>55</v>
      </c>
      <c r="H368" t="str">
        <f t="shared" si="68"/>
        <v>43500101:30_43500102:6_43500201:30_43500202:6</v>
      </c>
      <c r="I368" s="3">
        <f t="shared" si="69"/>
        <v>0</v>
      </c>
      <c r="J368" s="3">
        <f t="shared" si="78"/>
        <v>0</v>
      </c>
      <c r="K368" s="3">
        <f t="shared" si="70"/>
        <v>30</v>
      </c>
      <c r="L368" s="3">
        <f t="shared" si="70"/>
        <v>6</v>
      </c>
      <c r="M368" s="3">
        <f t="shared" si="70"/>
        <v>30</v>
      </c>
      <c r="N368" s="3">
        <f t="shared" si="70"/>
        <v>6</v>
      </c>
      <c r="O368" s="3" t="str">
        <f t="shared" si="71"/>
        <v/>
      </c>
      <c r="P368" s="3" t="str">
        <f t="shared" si="72"/>
        <v/>
      </c>
      <c r="Q368" s="3" t="str">
        <f t="shared" si="73"/>
        <v>43500101:30</v>
      </c>
      <c r="R368" s="3" t="str">
        <f t="shared" si="74"/>
        <v>43500102:6</v>
      </c>
      <c r="S368" s="3" t="str">
        <f t="shared" si="75"/>
        <v>43500201:30</v>
      </c>
      <c r="T368" s="3" t="str">
        <f t="shared" si="76"/>
        <v>43500202:6</v>
      </c>
    </row>
    <row r="369" spans="4:20" x14ac:dyDescent="0.15">
      <c r="D369" s="1">
        <v>42653065</v>
      </c>
      <c r="E369" s="1">
        <v>5</v>
      </c>
      <c r="F369" s="1">
        <v>3</v>
      </c>
      <c r="G369" s="1">
        <v>65</v>
      </c>
      <c r="H369" t="str">
        <f t="shared" si="68"/>
        <v>43500101:35_43500102:7_43500201:35_43500202:7</v>
      </c>
      <c r="I369" s="3">
        <f t="shared" si="69"/>
        <v>0</v>
      </c>
      <c r="J369" s="3">
        <f t="shared" si="78"/>
        <v>0</v>
      </c>
      <c r="K369" s="3">
        <f t="shared" si="70"/>
        <v>35</v>
      </c>
      <c r="L369" s="3">
        <f t="shared" si="70"/>
        <v>7</v>
      </c>
      <c r="M369" s="3">
        <f t="shared" si="70"/>
        <v>35</v>
      </c>
      <c r="N369" s="3">
        <f t="shared" si="70"/>
        <v>7</v>
      </c>
      <c r="O369" s="3" t="str">
        <f t="shared" si="71"/>
        <v/>
      </c>
      <c r="P369" s="3" t="str">
        <f t="shared" si="72"/>
        <v/>
      </c>
      <c r="Q369" s="3" t="str">
        <f t="shared" si="73"/>
        <v>43500101:35</v>
      </c>
      <c r="R369" s="3" t="str">
        <f t="shared" si="74"/>
        <v>43500102:7</v>
      </c>
      <c r="S369" s="3" t="str">
        <f t="shared" si="75"/>
        <v>43500201:35</v>
      </c>
      <c r="T369" s="3" t="str">
        <f t="shared" si="76"/>
        <v>43500202:7</v>
      </c>
    </row>
    <row r="370" spans="4:20" x14ac:dyDescent="0.15">
      <c r="D370" s="1">
        <v>42653075</v>
      </c>
      <c r="E370" s="1">
        <v>5</v>
      </c>
      <c r="F370" s="1">
        <v>3</v>
      </c>
      <c r="G370" s="1">
        <v>75</v>
      </c>
      <c r="H370" t="str">
        <f t="shared" si="68"/>
        <v>43500101:40_43500102:8_43500201:40_43500202:8</v>
      </c>
      <c r="I370" s="3">
        <f t="shared" si="69"/>
        <v>0</v>
      </c>
      <c r="J370" s="3">
        <f t="shared" si="78"/>
        <v>0</v>
      </c>
      <c r="K370" s="3">
        <f t="shared" si="70"/>
        <v>40</v>
      </c>
      <c r="L370" s="3">
        <f t="shared" si="70"/>
        <v>8</v>
      </c>
      <c r="M370" s="3">
        <f t="shared" si="70"/>
        <v>40</v>
      </c>
      <c r="N370" s="3">
        <f t="shared" si="70"/>
        <v>8</v>
      </c>
      <c r="O370" s="3" t="str">
        <f t="shared" si="71"/>
        <v/>
      </c>
      <c r="P370" s="3" t="str">
        <f t="shared" si="72"/>
        <v/>
      </c>
      <c r="Q370" s="3" t="str">
        <f t="shared" si="73"/>
        <v>43500101:40</v>
      </c>
      <c r="R370" s="3" t="str">
        <f t="shared" si="74"/>
        <v>43500102:8</v>
      </c>
      <c r="S370" s="3" t="str">
        <f t="shared" si="75"/>
        <v>43500201:40</v>
      </c>
      <c r="T370" s="3" t="str">
        <f t="shared" si="76"/>
        <v>43500202:8</v>
      </c>
    </row>
    <row r="371" spans="4:20" x14ac:dyDescent="0.15">
      <c r="D371" s="1">
        <v>42653085</v>
      </c>
      <c r="E371" s="1">
        <v>5</v>
      </c>
      <c r="F371" s="1">
        <v>3</v>
      </c>
      <c r="G371" s="1">
        <v>85</v>
      </c>
      <c r="H371" t="str">
        <f t="shared" si="68"/>
        <v>43500101:45_43500102:9_43500201:45_43500202:9</v>
      </c>
      <c r="I371" s="3">
        <f t="shared" si="69"/>
        <v>0</v>
      </c>
      <c r="J371" s="3">
        <f t="shared" si="78"/>
        <v>0</v>
      </c>
      <c r="K371" s="3">
        <f t="shared" si="70"/>
        <v>45</v>
      </c>
      <c r="L371" s="3">
        <f t="shared" si="70"/>
        <v>9</v>
      </c>
      <c r="M371" s="3">
        <f t="shared" si="70"/>
        <v>45</v>
      </c>
      <c r="N371" s="3">
        <f t="shared" si="70"/>
        <v>9</v>
      </c>
      <c r="O371" s="3" t="str">
        <f t="shared" si="71"/>
        <v/>
      </c>
      <c r="P371" s="3" t="str">
        <f t="shared" si="72"/>
        <v/>
      </c>
      <c r="Q371" s="3" t="str">
        <f t="shared" si="73"/>
        <v>43500101:45</v>
      </c>
      <c r="R371" s="3" t="str">
        <f t="shared" si="74"/>
        <v>43500102:9</v>
      </c>
      <c r="S371" s="3" t="str">
        <f t="shared" si="75"/>
        <v>43500201:45</v>
      </c>
      <c r="T371" s="3" t="str">
        <f t="shared" si="76"/>
        <v>43500202:9</v>
      </c>
    </row>
    <row r="372" spans="4:20" x14ac:dyDescent="0.15">
      <c r="D372" s="1">
        <v>42653095</v>
      </c>
      <c r="E372" s="1">
        <v>5</v>
      </c>
      <c r="F372" s="1">
        <v>3</v>
      </c>
      <c r="G372" s="1">
        <v>95</v>
      </c>
      <c r="H372" t="str">
        <f t="shared" si="68"/>
        <v>43500101:50_43500102:10_43500201:50_43500202:10</v>
      </c>
      <c r="I372" s="3">
        <f t="shared" si="69"/>
        <v>0</v>
      </c>
      <c r="J372" s="3">
        <f t="shared" si="78"/>
        <v>0</v>
      </c>
      <c r="K372" s="3">
        <f t="shared" si="70"/>
        <v>50</v>
      </c>
      <c r="L372" s="3">
        <f t="shared" si="70"/>
        <v>10</v>
      </c>
      <c r="M372" s="3">
        <f t="shared" si="70"/>
        <v>50</v>
      </c>
      <c r="N372" s="3">
        <f t="shared" si="70"/>
        <v>10</v>
      </c>
      <c r="O372" s="3" t="str">
        <f t="shared" si="71"/>
        <v/>
      </c>
      <c r="P372" s="3" t="str">
        <f t="shared" si="72"/>
        <v/>
      </c>
      <c r="Q372" s="3" t="str">
        <f t="shared" si="73"/>
        <v>43500101:50</v>
      </c>
      <c r="R372" s="3" t="str">
        <f t="shared" si="74"/>
        <v>43500102:10</v>
      </c>
      <c r="S372" s="3" t="str">
        <f t="shared" si="75"/>
        <v>43500201:50</v>
      </c>
      <c r="T372" s="3" t="str">
        <f t="shared" si="76"/>
        <v>43500202:10</v>
      </c>
    </row>
    <row r="373" spans="4:20" x14ac:dyDescent="0.15">
      <c r="D373" s="1">
        <v>42653105</v>
      </c>
      <c r="E373" s="1">
        <v>5</v>
      </c>
      <c r="F373" s="1">
        <v>3</v>
      </c>
      <c r="G373" s="1">
        <v>105</v>
      </c>
      <c r="H373" t="str">
        <f t="shared" si="68"/>
        <v>43500101:55_43500102:11_43500201:55_43500202:11</v>
      </c>
      <c r="I373" s="3">
        <f t="shared" si="69"/>
        <v>0</v>
      </c>
      <c r="J373" s="3">
        <f t="shared" si="78"/>
        <v>0</v>
      </c>
      <c r="K373" s="3">
        <f t="shared" si="70"/>
        <v>55</v>
      </c>
      <c r="L373" s="3">
        <f t="shared" si="70"/>
        <v>11</v>
      </c>
      <c r="M373" s="3">
        <f t="shared" si="70"/>
        <v>55</v>
      </c>
      <c r="N373" s="3">
        <f t="shared" si="70"/>
        <v>11</v>
      </c>
      <c r="O373" s="3" t="str">
        <f t="shared" si="71"/>
        <v/>
      </c>
      <c r="P373" s="3" t="str">
        <f t="shared" si="72"/>
        <v/>
      </c>
      <c r="Q373" s="3" t="str">
        <f t="shared" si="73"/>
        <v>43500101:55</v>
      </c>
      <c r="R373" s="3" t="str">
        <f t="shared" si="74"/>
        <v>43500102:11</v>
      </c>
      <c r="S373" s="3" t="str">
        <f t="shared" si="75"/>
        <v>43500201:55</v>
      </c>
      <c r="T373" s="3" t="str">
        <f t="shared" si="76"/>
        <v>43500202:11</v>
      </c>
    </row>
    <row r="374" spans="4:20" x14ac:dyDescent="0.15">
      <c r="D374" s="1">
        <v>42653115</v>
      </c>
      <c r="E374" s="1">
        <v>5</v>
      </c>
      <c r="F374" s="1">
        <v>3</v>
      </c>
      <c r="G374" s="1">
        <v>115</v>
      </c>
      <c r="H374" t="str">
        <f t="shared" si="68"/>
        <v>43500101:60_43500102:12_43500201:60_43500202:12</v>
      </c>
      <c r="I374" s="3">
        <f t="shared" si="69"/>
        <v>0</v>
      </c>
      <c r="J374" s="3">
        <f t="shared" si="78"/>
        <v>0</v>
      </c>
      <c r="K374" s="3">
        <f t="shared" si="70"/>
        <v>60</v>
      </c>
      <c r="L374" s="3">
        <f t="shared" si="70"/>
        <v>12</v>
      </c>
      <c r="M374" s="3">
        <f t="shared" si="70"/>
        <v>60</v>
      </c>
      <c r="N374" s="3">
        <f t="shared" si="70"/>
        <v>12</v>
      </c>
      <c r="O374" s="3" t="str">
        <f t="shared" si="71"/>
        <v/>
      </c>
      <c r="P374" s="3" t="str">
        <f t="shared" si="72"/>
        <v/>
      </c>
      <c r="Q374" s="3" t="str">
        <f t="shared" si="73"/>
        <v>43500101:60</v>
      </c>
      <c r="R374" s="3" t="str">
        <f t="shared" si="74"/>
        <v>43500102:12</v>
      </c>
      <c r="S374" s="3" t="str">
        <f t="shared" si="75"/>
        <v>43500201:60</v>
      </c>
      <c r="T374" s="3" t="str">
        <f t="shared" si="76"/>
        <v>43500202:12</v>
      </c>
    </row>
    <row r="375" spans="4:20" x14ac:dyDescent="0.15">
      <c r="D375" s="1">
        <v>42653125</v>
      </c>
      <c r="E375" s="1">
        <v>5</v>
      </c>
      <c r="F375" s="1">
        <v>3</v>
      </c>
      <c r="G375" s="1">
        <v>125</v>
      </c>
      <c r="H375" t="str">
        <f t="shared" si="68"/>
        <v>43500101:65_43500102:13_43500201:65_43500202:13</v>
      </c>
      <c r="I375" s="3">
        <f t="shared" si="69"/>
        <v>0</v>
      </c>
      <c r="J375" s="3">
        <f t="shared" si="78"/>
        <v>0</v>
      </c>
      <c r="K375" s="3">
        <f t="shared" si="70"/>
        <v>65</v>
      </c>
      <c r="L375" s="3">
        <f t="shared" si="70"/>
        <v>13</v>
      </c>
      <c r="M375" s="3">
        <f t="shared" si="70"/>
        <v>65</v>
      </c>
      <c r="N375" s="3">
        <f t="shared" si="70"/>
        <v>13</v>
      </c>
      <c r="O375" s="3" t="str">
        <f t="shared" si="71"/>
        <v/>
      </c>
      <c r="P375" s="3" t="str">
        <f t="shared" si="72"/>
        <v/>
      </c>
      <c r="Q375" s="3" t="str">
        <f t="shared" si="73"/>
        <v>43500101:65</v>
      </c>
      <c r="R375" s="3" t="str">
        <f t="shared" si="74"/>
        <v>43500102:13</v>
      </c>
      <c r="S375" s="3" t="str">
        <f t="shared" si="75"/>
        <v>43500201:65</v>
      </c>
      <c r="T375" s="3" t="str">
        <f t="shared" si="76"/>
        <v>43500202:13</v>
      </c>
    </row>
    <row r="376" spans="4:20" x14ac:dyDescent="0.15">
      <c r="D376" s="1">
        <v>42653135</v>
      </c>
      <c r="E376" s="1">
        <v>5</v>
      </c>
      <c r="F376" s="1">
        <v>3</v>
      </c>
      <c r="G376" s="1">
        <v>135</v>
      </c>
      <c r="H376" t="str">
        <f t="shared" si="68"/>
        <v>43500101:70_43500102:14_43500201:70_43500202:14</v>
      </c>
      <c r="I376" s="3">
        <f t="shared" si="69"/>
        <v>0</v>
      </c>
      <c r="J376" s="3">
        <f t="shared" si="78"/>
        <v>0</v>
      </c>
      <c r="K376" s="3">
        <f t="shared" si="70"/>
        <v>70</v>
      </c>
      <c r="L376" s="3">
        <f t="shared" si="70"/>
        <v>14</v>
      </c>
      <c r="M376" s="3">
        <f t="shared" si="70"/>
        <v>70</v>
      </c>
      <c r="N376" s="3">
        <f t="shared" si="70"/>
        <v>14</v>
      </c>
      <c r="O376" s="3" t="str">
        <f t="shared" si="71"/>
        <v/>
      </c>
      <c r="P376" s="3" t="str">
        <f t="shared" si="72"/>
        <v/>
      </c>
      <c r="Q376" s="3" t="str">
        <f t="shared" si="73"/>
        <v>43500101:70</v>
      </c>
      <c r="R376" s="3" t="str">
        <f t="shared" si="74"/>
        <v>43500102:14</v>
      </c>
      <c r="S376" s="3" t="str">
        <f t="shared" si="75"/>
        <v>43500201:70</v>
      </c>
      <c r="T376" s="3" t="str">
        <f t="shared" si="76"/>
        <v>43500202:14</v>
      </c>
    </row>
    <row r="377" spans="4:20" x14ac:dyDescent="0.15">
      <c r="D377" s="1">
        <v>42653145</v>
      </c>
      <c r="E377" s="1">
        <v>5</v>
      </c>
      <c r="F377" s="1">
        <v>3</v>
      </c>
      <c r="G377" s="1">
        <v>145</v>
      </c>
      <c r="H377" t="str">
        <f t="shared" si="68"/>
        <v>43500101:75_43500102:15_43500201:75_43500202:15</v>
      </c>
      <c r="I377" s="3">
        <f t="shared" si="69"/>
        <v>0</v>
      </c>
      <c r="J377" s="3">
        <f t="shared" si="78"/>
        <v>0</v>
      </c>
      <c r="K377" s="3">
        <f t="shared" si="70"/>
        <v>75</v>
      </c>
      <c r="L377" s="3">
        <f t="shared" si="70"/>
        <v>15</v>
      </c>
      <c r="M377" s="3">
        <f t="shared" si="70"/>
        <v>75</v>
      </c>
      <c r="N377" s="3">
        <f t="shared" si="70"/>
        <v>15</v>
      </c>
      <c r="O377" s="3" t="str">
        <f t="shared" si="71"/>
        <v/>
      </c>
      <c r="P377" s="3" t="str">
        <f t="shared" si="72"/>
        <v/>
      </c>
      <c r="Q377" s="3" t="str">
        <f t="shared" si="73"/>
        <v>43500101:75</v>
      </c>
      <c r="R377" s="3" t="str">
        <f t="shared" si="74"/>
        <v>43500102:15</v>
      </c>
      <c r="S377" s="3" t="str">
        <f t="shared" si="75"/>
        <v>43500201:75</v>
      </c>
      <c r="T377" s="3" t="str">
        <f t="shared" si="76"/>
        <v>43500202:15</v>
      </c>
    </row>
    <row r="378" spans="4:20" x14ac:dyDescent="0.15">
      <c r="D378" s="1">
        <v>42653155</v>
      </c>
      <c r="E378" s="1">
        <v>5</v>
      </c>
      <c r="F378" s="1">
        <v>3</v>
      </c>
      <c r="G378" s="1">
        <v>155</v>
      </c>
      <c r="H378" t="str">
        <f t="shared" si="68"/>
        <v>43500101:80_43500102:16_43500201:80_43500202:16</v>
      </c>
      <c r="I378" s="3">
        <f t="shared" si="69"/>
        <v>0</v>
      </c>
      <c r="J378" s="3">
        <f t="shared" si="78"/>
        <v>0</v>
      </c>
      <c r="K378" s="3">
        <f t="shared" si="70"/>
        <v>80</v>
      </c>
      <c r="L378" s="3">
        <f t="shared" si="70"/>
        <v>16</v>
      </c>
      <c r="M378" s="3">
        <f t="shared" si="70"/>
        <v>80</v>
      </c>
      <c r="N378" s="3">
        <f t="shared" si="70"/>
        <v>16</v>
      </c>
      <c r="O378" s="3" t="str">
        <f t="shared" si="71"/>
        <v/>
      </c>
      <c r="P378" s="3" t="str">
        <f t="shared" si="72"/>
        <v/>
      </c>
      <c r="Q378" s="3" t="str">
        <f t="shared" si="73"/>
        <v>43500101:80</v>
      </c>
      <c r="R378" s="3" t="str">
        <f t="shared" si="74"/>
        <v>43500102:16</v>
      </c>
      <c r="S378" s="3" t="str">
        <f t="shared" si="75"/>
        <v>43500201:80</v>
      </c>
      <c r="T378" s="3" t="str">
        <f t="shared" si="76"/>
        <v>43500202:16</v>
      </c>
    </row>
    <row r="379" spans="4:20" x14ac:dyDescent="0.15">
      <c r="D379" s="1">
        <v>42663001</v>
      </c>
      <c r="E379" s="1">
        <v>6</v>
      </c>
      <c r="F379" s="1">
        <v>3</v>
      </c>
      <c r="G379" s="1">
        <v>1</v>
      </c>
      <c r="H379" t="str">
        <f t="shared" si="68"/>
        <v>43500101:10_43500102:2_43500201:10_43500202:2</v>
      </c>
      <c r="I379" s="3">
        <f t="shared" si="69"/>
        <v>0</v>
      </c>
      <c r="J379" s="3">
        <f t="shared" si="78"/>
        <v>0</v>
      </c>
      <c r="K379" s="3">
        <f t="shared" si="70"/>
        <v>10</v>
      </c>
      <c r="L379" s="3">
        <f t="shared" si="70"/>
        <v>2</v>
      </c>
      <c r="M379" s="3">
        <f t="shared" si="70"/>
        <v>10</v>
      </c>
      <c r="N379" s="3">
        <f t="shared" si="70"/>
        <v>2</v>
      </c>
      <c r="O379" s="3" t="str">
        <f t="shared" si="71"/>
        <v/>
      </c>
      <c r="P379" s="3" t="str">
        <f t="shared" si="72"/>
        <v/>
      </c>
      <c r="Q379" s="3" t="str">
        <f t="shared" si="73"/>
        <v>43500101:10</v>
      </c>
      <c r="R379" s="3" t="str">
        <f t="shared" si="74"/>
        <v>43500102:2</v>
      </c>
      <c r="S379" s="3" t="str">
        <f t="shared" si="75"/>
        <v>43500201:10</v>
      </c>
      <c r="T379" s="3" t="str">
        <f t="shared" si="76"/>
        <v>43500202:2</v>
      </c>
    </row>
    <row r="380" spans="4:20" x14ac:dyDescent="0.15">
      <c r="D380" s="1">
        <v>42663005</v>
      </c>
      <c r="E380" s="1">
        <v>6</v>
      </c>
      <c r="F380" s="1">
        <v>3</v>
      </c>
      <c r="G380" s="1">
        <v>5</v>
      </c>
      <c r="H380" t="str">
        <f t="shared" si="68"/>
        <v>43500101:10_43500102:2_43500201:10_43500202:2</v>
      </c>
      <c r="I380" s="3">
        <f t="shared" si="69"/>
        <v>0</v>
      </c>
      <c r="J380" s="3">
        <f t="shared" si="78"/>
        <v>0</v>
      </c>
      <c r="K380" s="3">
        <f t="shared" si="70"/>
        <v>10</v>
      </c>
      <c r="L380" s="3">
        <f t="shared" si="70"/>
        <v>2</v>
      </c>
      <c r="M380" s="3">
        <f t="shared" si="70"/>
        <v>10</v>
      </c>
      <c r="N380" s="3">
        <f t="shared" si="70"/>
        <v>2</v>
      </c>
      <c r="O380" s="3" t="str">
        <f t="shared" si="71"/>
        <v/>
      </c>
      <c r="P380" s="3" t="str">
        <f t="shared" si="72"/>
        <v/>
      </c>
      <c r="Q380" s="3" t="str">
        <f t="shared" si="73"/>
        <v>43500101:10</v>
      </c>
      <c r="R380" s="3" t="str">
        <f t="shared" si="74"/>
        <v>43500102:2</v>
      </c>
      <c r="S380" s="3" t="str">
        <f t="shared" si="75"/>
        <v>43500201:10</v>
      </c>
      <c r="T380" s="3" t="str">
        <f t="shared" si="76"/>
        <v>43500202:2</v>
      </c>
    </row>
    <row r="381" spans="4:20" x14ac:dyDescent="0.15">
      <c r="D381" s="1">
        <v>42663015</v>
      </c>
      <c r="E381" s="1">
        <v>6</v>
      </c>
      <c r="F381" s="1">
        <v>3</v>
      </c>
      <c r="G381" s="1">
        <v>15</v>
      </c>
      <c r="H381" t="str">
        <f t="shared" si="68"/>
        <v>43500101:20_43500102:4_43500201:20_43500202:4</v>
      </c>
      <c r="I381" s="3">
        <f t="shared" si="69"/>
        <v>0</v>
      </c>
      <c r="J381" s="3">
        <f t="shared" si="78"/>
        <v>0</v>
      </c>
      <c r="K381" s="3">
        <f t="shared" si="70"/>
        <v>20</v>
      </c>
      <c r="L381" s="3">
        <f t="shared" si="70"/>
        <v>4</v>
      </c>
      <c r="M381" s="3">
        <f t="shared" si="70"/>
        <v>20</v>
      </c>
      <c r="N381" s="3">
        <f t="shared" si="70"/>
        <v>4</v>
      </c>
      <c r="O381" s="3" t="str">
        <f t="shared" si="71"/>
        <v/>
      </c>
      <c r="P381" s="3" t="str">
        <f t="shared" si="72"/>
        <v/>
      </c>
      <c r="Q381" s="3" t="str">
        <f t="shared" si="73"/>
        <v>43500101:20</v>
      </c>
      <c r="R381" s="3" t="str">
        <f t="shared" si="74"/>
        <v>43500102:4</v>
      </c>
      <c r="S381" s="3" t="str">
        <f t="shared" si="75"/>
        <v>43500201:20</v>
      </c>
      <c r="T381" s="3" t="str">
        <f t="shared" si="76"/>
        <v>43500202:4</v>
      </c>
    </row>
    <row r="382" spans="4:20" x14ac:dyDescent="0.15">
      <c r="D382" s="1">
        <v>42663025</v>
      </c>
      <c r="E382" s="1">
        <v>6</v>
      </c>
      <c r="F382" s="1">
        <v>3</v>
      </c>
      <c r="G382" s="1">
        <v>25</v>
      </c>
      <c r="H382" t="str">
        <f t="shared" si="68"/>
        <v>43500101:30_43500102:6_43500201:30_43500202:6</v>
      </c>
      <c r="I382" s="3">
        <f t="shared" si="69"/>
        <v>0</v>
      </c>
      <c r="J382" s="3">
        <f t="shared" ref="J382:J388" si="79">IF($F382&lt;&gt;1,0,VLOOKUP($E382,$A$4:$C$7,J$2,FALSE)*ROUNDUP($G382/10,))</f>
        <v>0</v>
      </c>
      <c r="K382" s="3">
        <f t="shared" si="70"/>
        <v>30</v>
      </c>
      <c r="L382" s="3">
        <f t="shared" si="70"/>
        <v>6</v>
      </c>
      <c r="M382" s="3">
        <f t="shared" si="70"/>
        <v>30</v>
      </c>
      <c r="N382" s="3">
        <f t="shared" si="70"/>
        <v>6</v>
      </c>
      <c r="O382" s="3" t="str">
        <f t="shared" si="71"/>
        <v/>
      </c>
      <c r="P382" s="3" t="str">
        <f t="shared" si="72"/>
        <v/>
      </c>
      <c r="Q382" s="3" t="str">
        <f t="shared" si="73"/>
        <v>43500101:30</v>
      </c>
      <c r="R382" s="3" t="str">
        <f t="shared" si="74"/>
        <v>43500102:6</v>
      </c>
      <c r="S382" s="3" t="str">
        <f t="shared" si="75"/>
        <v>43500201:30</v>
      </c>
      <c r="T382" s="3" t="str">
        <f t="shared" si="76"/>
        <v>43500202:6</v>
      </c>
    </row>
    <row r="383" spans="4:20" x14ac:dyDescent="0.15">
      <c r="D383" s="1">
        <v>42663035</v>
      </c>
      <c r="E383" s="1">
        <v>6</v>
      </c>
      <c r="F383" s="1">
        <v>3</v>
      </c>
      <c r="G383" s="1">
        <v>35</v>
      </c>
      <c r="H383" t="str">
        <f t="shared" si="68"/>
        <v>43500101:40_43500102:8_43500201:40_43500202:8</v>
      </c>
      <c r="I383" s="3">
        <f t="shared" si="69"/>
        <v>0</v>
      </c>
      <c r="J383" s="3">
        <f t="shared" si="79"/>
        <v>0</v>
      </c>
      <c r="K383" s="3">
        <f t="shared" si="70"/>
        <v>40</v>
      </c>
      <c r="L383" s="3">
        <f t="shared" si="70"/>
        <v>8</v>
      </c>
      <c r="M383" s="3">
        <f t="shared" si="70"/>
        <v>40</v>
      </c>
      <c r="N383" s="3">
        <f t="shared" si="70"/>
        <v>8</v>
      </c>
      <c r="O383" s="3" t="str">
        <f t="shared" si="71"/>
        <v/>
      </c>
      <c r="P383" s="3" t="str">
        <f t="shared" si="72"/>
        <v/>
      </c>
      <c r="Q383" s="3" t="str">
        <f t="shared" si="73"/>
        <v>43500101:40</v>
      </c>
      <c r="R383" s="3" t="str">
        <f t="shared" si="74"/>
        <v>43500102:8</v>
      </c>
      <c r="S383" s="3" t="str">
        <f t="shared" si="75"/>
        <v>43500201:40</v>
      </c>
      <c r="T383" s="3" t="str">
        <f t="shared" si="76"/>
        <v>43500202:8</v>
      </c>
    </row>
    <row r="384" spans="4:20" x14ac:dyDescent="0.15">
      <c r="D384" s="1">
        <v>42663045</v>
      </c>
      <c r="E384" s="1">
        <v>6</v>
      </c>
      <c r="F384" s="1">
        <v>3</v>
      </c>
      <c r="G384" s="1">
        <v>45</v>
      </c>
      <c r="H384" t="str">
        <f t="shared" si="68"/>
        <v>43500101:50_43500102:10_43500201:50_43500202:10</v>
      </c>
      <c r="I384" s="3">
        <f t="shared" si="69"/>
        <v>0</v>
      </c>
      <c r="J384" s="3">
        <f t="shared" si="79"/>
        <v>0</v>
      </c>
      <c r="K384" s="3">
        <f t="shared" si="70"/>
        <v>50</v>
      </c>
      <c r="L384" s="3">
        <f t="shared" si="70"/>
        <v>10</v>
      </c>
      <c r="M384" s="3">
        <f t="shared" si="70"/>
        <v>50</v>
      </c>
      <c r="N384" s="3">
        <f t="shared" si="70"/>
        <v>10</v>
      </c>
      <c r="O384" s="3" t="str">
        <f t="shared" si="71"/>
        <v/>
      </c>
      <c r="P384" s="3" t="str">
        <f t="shared" si="72"/>
        <v/>
      </c>
      <c r="Q384" s="3" t="str">
        <f t="shared" si="73"/>
        <v>43500101:50</v>
      </c>
      <c r="R384" s="3" t="str">
        <f t="shared" si="74"/>
        <v>43500102:10</v>
      </c>
      <c r="S384" s="3" t="str">
        <f t="shared" si="75"/>
        <v>43500201:50</v>
      </c>
      <c r="T384" s="3" t="str">
        <f t="shared" si="76"/>
        <v>43500202:10</v>
      </c>
    </row>
    <row r="385" spans="4:20" x14ac:dyDescent="0.15">
      <c r="D385" s="1">
        <v>42663055</v>
      </c>
      <c r="E385" s="1">
        <v>6</v>
      </c>
      <c r="F385" s="1">
        <v>3</v>
      </c>
      <c r="G385" s="1">
        <v>55</v>
      </c>
      <c r="H385" t="str">
        <f t="shared" si="68"/>
        <v>43500101:60_43500102:12_43500201:60_43500202:12</v>
      </c>
      <c r="I385" s="3">
        <f t="shared" si="69"/>
        <v>0</v>
      </c>
      <c r="J385" s="3">
        <f t="shared" si="79"/>
        <v>0</v>
      </c>
      <c r="K385" s="3">
        <f t="shared" si="70"/>
        <v>60</v>
      </c>
      <c r="L385" s="3">
        <f t="shared" si="70"/>
        <v>12</v>
      </c>
      <c r="M385" s="3">
        <f t="shared" si="70"/>
        <v>60</v>
      </c>
      <c r="N385" s="3">
        <f t="shared" si="70"/>
        <v>12</v>
      </c>
      <c r="O385" s="3" t="str">
        <f t="shared" si="71"/>
        <v/>
      </c>
      <c r="P385" s="3" t="str">
        <f t="shared" si="72"/>
        <v/>
      </c>
      <c r="Q385" s="3" t="str">
        <f t="shared" si="73"/>
        <v>43500101:60</v>
      </c>
      <c r="R385" s="3" t="str">
        <f t="shared" si="74"/>
        <v>43500102:12</v>
      </c>
      <c r="S385" s="3" t="str">
        <f t="shared" si="75"/>
        <v>43500201:60</v>
      </c>
      <c r="T385" s="3" t="str">
        <f t="shared" si="76"/>
        <v>43500202:12</v>
      </c>
    </row>
    <row r="386" spans="4:20" x14ac:dyDescent="0.15">
      <c r="D386" s="1">
        <v>42663065</v>
      </c>
      <c r="E386" s="1">
        <v>6</v>
      </c>
      <c r="F386" s="1">
        <v>3</v>
      </c>
      <c r="G386" s="1">
        <v>65</v>
      </c>
      <c r="H386" t="str">
        <f t="shared" si="68"/>
        <v>43500101:70_43500102:14_43500201:70_43500202:14</v>
      </c>
      <c r="I386" s="3">
        <f t="shared" si="69"/>
        <v>0</v>
      </c>
      <c r="J386" s="3">
        <f t="shared" si="79"/>
        <v>0</v>
      </c>
      <c r="K386" s="3">
        <f t="shared" si="70"/>
        <v>70</v>
      </c>
      <c r="L386" s="3">
        <f t="shared" si="70"/>
        <v>14</v>
      </c>
      <c r="M386" s="3">
        <f t="shared" si="70"/>
        <v>70</v>
      </c>
      <c r="N386" s="3">
        <f t="shared" si="70"/>
        <v>14</v>
      </c>
      <c r="O386" s="3" t="str">
        <f t="shared" si="71"/>
        <v/>
      </c>
      <c r="P386" s="3" t="str">
        <f t="shared" si="72"/>
        <v/>
      </c>
      <c r="Q386" s="3" t="str">
        <f t="shared" si="73"/>
        <v>43500101:70</v>
      </c>
      <c r="R386" s="3" t="str">
        <f t="shared" si="74"/>
        <v>43500102:14</v>
      </c>
      <c r="S386" s="3" t="str">
        <f t="shared" si="75"/>
        <v>43500201:70</v>
      </c>
      <c r="T386" s="3" t="str">
        <f t="shared" si="76"/>
        <v>43500202:14</v>
      </c>
    </row>
    <row r="387" spans="4:20" x14ac:dyDescent="0.15">
      <c r="D387" s="1">
        <v>42663075</v>
      </c>
      <c r="E387" s="1">
        <v>6</v>
      </c>
      <c r="F387" s="1">
        <v>3</v>
      </c>
      <c r="G387" s="1">
        <v>75</v>
      </c>
      <c r="H387" t="str">
        <f t="shared" si="68"/>
        <v>43500101:80_43500102:16_43500201:80_43500202:16</v>
      </c>
      <c r="I387" s="3">
        <f t="shared" si="69"/>
        <v>0</v>
      </c>
      <c r="J387" s="3">
        <f t="shared" si="79"/>
        <v>0</v>
      </c>
      <c r="K387" s="3">
        <f t="shared" si="70"/>
        <v>80</v>
      </c>
      <c r="L387" s="3">
        <f t="shared" si="70"/>
        <v>16</v>
      </c>
      <c r="M387" s="3">
        <f t="shared" si="70"/>
        <v>80</v>
      </c>
      <c r="N387" s="3">
        <f t="shared" si="70"/>
        <v>16</v>
      </c>
      <c r="O387" s="3" t="str">
        <f t="shared" si="71"/>
        <v/>
      </c>
      <c r="P387" s="3" t="str">
        <f t="shared" si="72"/>
        <v/>
      </c>
      <c r="Q387" s="3" t="str">
        <f t="shared" si="73"/>
        <v>43500101:80</v>
      </c>
      <c r="R387" s="3" t="str">
        <f t="shared" si="74"/>
        <v>43500102:16</v>
      </c>
      <c r="S387" s="3" t="str">
        <f t="shared" si="75"/>
        <v>43500201:80</v>
      </c>
      <c r="T387" s="3" t="str">
        <f t="shared" si="76"/>
        <v>43500202:16</v>
      </c>
    </row>
    <row r="388" spans="4:20" x14ac:dyDescent="0.15">
      <c r="D388" s="1">
        <v>42663085</v>
      </c>
      <c r="E388" s="1">
        <v>6</v>
      </c>
      <c r="F388" s="1">
        <v>3</v>
      </c>
      <c r="G388" s="1">
        <v>85</v>
      </c>
      <c r="H388" t="str">
        <f t="shared" si="68"/>
        <v>43500101:90_43500102:18_43500201:90_43500202:18</v>
      </c>
      <c r="I388" s="3">
        <f t="shared" si="69"/>
        <v>0</v>
      </c>
      <c r="J388" s="3">
        <f t="shared" si="79"/>
        <v>0</v>
      </c>
      <c r="K388" s="3">
        <f t="shared" si="70"/>
        <v>90</v>
      </c>
      <c r="L388" s="3">
        <f t="shared" si="70"/>
        <v>18</v>
      </c>
      <c r="M388" s="3">
        <f t="shared" si="70"/>
        <v>90</v>
      </c>
      <c r="N388" s="3">
        <f t="shared" ref="N388" si="80">IF($F388=1,0,VLOOKUP($E388,$A$4:$C$7,N$2,FALSE)*ROUNDUP($G388/10,))</f>
        <v>18</v>
      </c>
      <c r="O388" s="3" t="str">
        <f t="shared" si="71"/>
        <v/>
      </c>
      <c r="P388" s="3" t="str">
        <f t="shared" si="72"/>
        <v/>
      </c>
      <c r="Q388" s="3" t="str">
        <f t="shared" si="73"/>
        <v>43500101:90</v>
      </c>
      <c r="R388" s="3" t="str">
        <f t="shared" si="74"/>
        <v>43500102:18</v>
      </c>
      <c r="S388" s="3" t="str">
        <f t="shared" si="75"/>
        <v>43500201:90</v>
      </c>
      <c r="T388" s="3" t="str">
        <f t="shared" si="76"/>
        <v>43500202:18</v>
      </c>
    </row>
    <row r="389" spans="4:20" x14ac:dyDescent="0.15">
      <c r="D389" s="1">
        <v>42663095</v>
      </c>
      <c r="E389" s="1">
        <v>6</v>
      </c>
      <c r="F389" s="1">
        <v>3</v>
      </c>
      <c r="G389" s="1">
        <v>95</v>
      </c>
      <c r="H389" t="str">
        <f t="shared" ref="H389:H452" si="81">_xlfn.TEXTJOIN("_",TRUE,O389:T389)</f>
        <v>43500101:100_43500102:20_43500201:100_43500202:20</v>
      </c>
      <c r="I389" s="3">
        <f t="shared" ref="I389:J452" si="82">IF($F389&lt;&gt;1,0,VLOOKUP($E389,$A$4:$C$7,I$2,FALSE)*ROUNDUP($G389/10,))</f>
        <v>0</v>
      </c>
      <c r="J389" s="3">
        <f t="shared" si="82"/>
        <v>0</v>
      </c>
      <c r="K389" s="3">
        <f t="shared" ref="K389:N452" si="83">IF($F389=1,0,VLOOKUP($E389,$A$4:$C$7,K$2,FALSE)*ROUNDUP($G389/10,))</f>
        <v>100</v>
      </c>
      <c r="L389" s="3">
        <f t="shared" si="83"/>
        <v>20</v>
      </c>
      <c r="M389" s="3">
        <f t="shared" si="83"/>
        <v>100</v>
      </c>
      <c r="N389" s="3">
        <f t="shared" si="83"/>
        <v>20</v>
      </c>
      <c r="O389" s="3" t="str">
        <f t="shared" ref="O389:O452" si="84">IF(I389=0,"",I$3&amp;":"&amp;I389)</f>
        <v/>
      </c>
      <c r="P389" s="3" t="str">
        <f t="shared" ref="P389:P452" si="85">IF(J389=0,"",J$3&amp;":"&amp;J389)</f>
        <v/>
      </c>
      <c r="Q389" s="3" t="str">
        <f t="shared" ref="Q389:Q452" si="86">IF(K389=0,"",K$3&amp;":"&amp;K389)</f>
        <v>43500101:100</v>
      </c>
      <c r="R389" s="3" t="str">
        <f t="shared" ref="R389:R452" si="87">IF(L389=0,"",L$3&amp;":"&amp;L389)</f>
        <v>43500102:20</v>
      </c>
      <c r="S389" s="3" t="str">
        <f t="shared" ref="S389:S452" si="88">IF(M389=0,"",M$3&amp;":"&amp;M389)</f>
        <v>43500201:100</v>
      </c>
      <c r="T389" s="3" t="str">
        <f t="shared" ref="T389:T452" si="89">IF(N389=0,"",N$3&amp;":"&amp;N389)</f>
        <v>43500202:20</v>
      </c>
    </row>
    <row r="390" spans="4:20" x14ac:dyDescent="0.15">
      <c r="D390" s="1">
        <v>42663105</v>
      </c>
      <c r="E390" s="1">
        <v>6</v>
      </c>
      <c r="F390" s="1">
        <v>3</v>
      </c>
      <c r="G390" s="1">
        <v>105</v>
      </c>
      <c r="H390" t="str">
        <f t="shared" si="81"/>
        <v>43500101:110_43500102:22_43500201:110_43500202:22</v>
      </c>
      <c r="I390" s="3">
        <f t="shared" si="82"/>
        <v>0</v>
      </c>
      <c r="J390" s="3">
        <f t="shared" si="82"/>
        <v>0</v>
      </c>
      <c r="K390" s="3">
        <f t="shared" si="83"/>
        <v>110</v>
      </c>
      <c r="L390" s="3">
        <f t="shared" si="83"/>
        <v>22</v>
      </c>
      <c r="M390" s="3">
        <f t="shared" si="83"/>
        <v>110</v>
      </c>
      <c r="N390" s="3">
        <f t="shared" si="83"/>
        <v>22</v>
      </c>
      <c r="O390" s="3" t="str">
        <f t="shared" si="84"/>
        <v/>
      </c>
      <c r="P390" s="3" t="str">
        <f t="shared" si="85"/>
        <v/>
      </c>
      <c r="Q390" s="3" t="str">
        <f t="shared" si="86"/>
        <v>43500101:110</v>
      </c>
      <c r="R390" s="3" t="str">
        <f t="shared" si="87"/>
        <v>43500102:22</v>
      </c>
      <c r="S390" s="3" t="str">
        <f t="shared" si="88"/>
        <v>43500201:110</v>
      </c>
      <c r="T390" s="3" t="str">
        <f t="shared" si="89"/>
        <v>43500202:22</v>
      </c>
    </row>
    <row r="391" spans="4:20" x14ac:dyDescent="0.15">
      <c r="D391" s="1">
        <v>42663115</v>
      </c>
      <c r="E391" s="1">
        <v>6</v>
      </c>
      <c r="F391" s="1">
        <v>3</v>
      </c>
      <c r="G391" s="1">
        <v>115</v>
      </c>
      <c r="H391" t="str">
        <f t="shared" si="81"/>
        <v>43500101:120_43500102:24_43500201:120_43500202:24</v>
      </c>
      <c r="I391" s="3">
        <f t="shared" si="82"/>
        <v>0</v>
      </c>
      <c r="J391" s="3">
        <f t="shared" si="82"/>
        <v>0</v>
      </c>
      <c r="K391" s="3">
        <f t="shared" si="83"/>
        <v>120</v>
      </c>
      <c r="L391" s="3">
        <f t="shared" si="83"/>
        <v>24</v>
      </c>
      <c r="M391" s="3">
        <f t="shared" si="83"/>
        <v>120</v>
      </c>
      <c r="N391" s="3">
        <f t="shared" si="83"/>
        <v>24</v>
      </c>
      <c r="O391" s="3" t="str">
        <f t="shared" si="84"/>
        <v/>
      </c>
      <c r="P391" s="3" t="str">
        <f t="shared" si="85"/>
        <v/>
      </c>
      <c r="Q391" s="3" t="str">
        <f t="shared" si="86"/>
        <v>43500101:120</v>
      </c>
      <c r="R391" s="3" t="str">
        <f t="shared" si="87"/>
        <v>43500102:24</v>
      </c>
      <c r="S391" s="3" t="str">
        <f t="shared" si="88"/>
        <v>43500201:120</v>
      </c>
      <c r="T391" s="3" t="str">
        <f t="shared" si="89"/>
        <v>43500202:24</v>
      </c>
    </row>
    <row r="392" spans="4:20" x14ac:dyDescent="0.15">
      <c r="D392" s="1">
        <v>42663125</v>
      </c>
      <c r="E392" s="1">
        <v>6</v>
      </c>
      <c r="F392" s="1">
        <v>3</v>
      </c>
      <c r="G392" s="1">
        <v>125</v>
      </c>
      <c r="H392" t="str">
        <f t="shared" si="81"/>
        <v>43500101:130_43500102:26_43500201:130_43500202:26</v>
      </c>
      <c r="I392" s="3">
        <f t="shared" si="82"/>
        <v>0</v>
      </c>
      <c r="J392" s="3">
        <f t="shared" si="82"/>
        <v>0</v>
      </c>
      <c r="K392" s="3">
        <f t="shared" si="83"/>
        <v>130</v>
      </c>
      <c r="L392" s="3">
        <f t="shared" si="83"/>
        <v>26</v>
      </c>
      <c r="M392" s="3">
        <f t="shared" si="83"/>
        <v>130</v>
      </c>
      <c r="N392" s="3">
        <f t="shared" si="83"/>
        <v>26</v>
      </c>
      <c r="O392" s="3" t="str">
        <f t="shared" si="84"/>
        <v/>
      </c>
      <c r="P392" s="3" t="str">
        <f t="shared" si="85"/>
        <v/>
      </c>
      <c r="Q392" s="3" t="str">
        <f t="shared" si="86"/>
        <v>43500101:130</v>
      </c>
      <c r="R392" s="3" t="str">
        <f t="shared" si="87"/>
        <v>43500102:26</v>
      </c>
      <c r="S392" s="3" t="str">
        <f t="shared" si="88"/>
        <v>43500201:130</v>
      </c>
      <c r="T392" s="3" t="str">
        <f t="shared" si="89"/>
        <v>43500202:26</v>
      </c>
    </row>
    <row r="393" spans="4:20" x14ac:dyDescent="0.15">
      <c r="D393" s="1">
        <v>42663135</v>
      </c>
      <c r="E393" s="1">
        <v>6</v>
      </c>
      <c r="F393" s="1">
        <v>3</v>
      </c>
      <c r="G393" s="1">
        <v>135</v>
      </c>
      <c r="H393" t="str">
        <f t="shared" si="81"/>
        <v>43500101:140_43500102:28_43500201:140_43500202:28</v>
      </c>
      <c r="I393" s="3">
        <f t="shared" si="82"/>
        <v>0</v>
      </c>
      <c r="J393" s="3">
        <f t="shared" si="82"/>
        <v>0</v>
      </c>
      <c r="K393" s="3">
        <f t="shared" si="83"/>
        <v>140</v>
      </c>
      <c r="L393" s="3">
        <f t="shared" si="83"/>
        <v>28</v>
      </c>
      <c r="M393" s="3">
        <f t="shared" si="83"/>
        <v>140</v>
      </c>
      <c r="N393" s="3">
        <f t="shared" si="83"/>
        <v>28</v>
      </c>
      <c r="O393" s="3" t="str">
        <f t="shared" si="84"/>
        <v/>
      </c>
      <c r="P393" s="3" t="str">
        <f t="shared" si="85"/>
        <v/>
      </c>
      <c r="Q393" s="3" t="str">
        <f t="shared" si="86"/>
        <v>43500101:140</v>
      </c>
      <c r="R393" s="3" t="str">
        <f t="shared" si="87"/>
        <v>43500102:28</v>
      </c>
      <c r="S393" s="3" t="str">
        <f t="shared" si="88"/>
        <v>43500201:140</v>
      </c>
      <c r="T393" s="3" t="str">
        <f t="shared" si="89"/>
        <v>43500202:28</v>
      </c>
    </row>
    <row r="394" spans="4:20" x14ac:dyDescent="0.15">
      <c r="D394" s="1">
        <v>42663145</v>
      </c>
      <c r="E394" s="1">
        <v>6</v>
      </c>
      <c r="F394" s="1">
        <v>3</v>
      </c>
      <c r="G394" s="1">
        <v>145</v>
      </c>
      <c r="H394" t="str">
        <f t="shared" si="81"/>
        <v>43500101:150_43500102:30_43500201:150_43500202:30</v>
      </c>
      <c r="I394" s="3">
        <f t="shared" si="82"/>
        <v>0</v>
      </c>
      <c r="J394" s="3">
        <f t="shared" si="82"/>
        <v>0</v>
      </c>
      <c r="K394" s="3">
        <f t="shared" si="83"/>
        <v>150</v>
      </c>
      <c r="L394" s="3">
        <f t="shared" si="83"/>
        <v>30</v>
      </c>
      <c r="M394" s="3">
        <f t="shared" si="83"/>
        <v>150</v>
      </c>
      <c r="N394" s="3">
        <f t="shared" si="83"/>
        <v>30</v>
      </c>
      <c r="O394" s="3" t="str">
        <f t="shared" si="84"/>
        <v/>
      </c>
      <c r="P394" s="3" t="str">
        <f t="shared" si="85"/>
        <v/>
      </c>
      <c r="Q394" s="3" t="str">
        <f t="shared" si="86"/>
        <v>43500101:150</v>
      </c>
      <c r="R394" s="3" t="str">
        <f t="shared" si="87"/>
        <v>43500102:30</v>
      </c>
      <c r="S394" s="3" t="str">
        <f t="shared" si="88"/>
        <v>43500201:150</v>
      </c>
      <c r="T394" s="3" t="str">
        <f t="shared" si="89"/>
        <v>43500202:30</v>
      </c>
    </row>
    <row r="395" spans="4:20" x14ac:dyDescent="0.15">
      <c r="D395" s="1">
        <v>42663155</v>
      </c>
      <c r="E395" s="1">
        <v>6</v>
      </c>
      <c r="F395" s="1">
        <v>3</v>
      </c>
      <c r="G395" s="1">
        <v>155</v>
      </c>
      <c r="H395" t="str">
        <f t="shared" si="81"/>
        <v>43500101:160_43500102:32_43500201:160_43500202:32</v>
      </c>
      <c r="I395" s="3">
        <f t="shared" si="82"/>
        <v>0</v>
      </c>
      <c r="J395" s="3">
        <f t="shared" si="82"/>
        <v>0</v>
      </c>
      <c r="K395" s="3">
        <f t="shared" si="83"/>
        <v>160</v>
      </c>
      <c r="L395" s="3">
        <f t="shared" si="83"/>
        <v>32</v>
      </c>
      <c r="M395" s="3">
        <f t="shared" si="83"/>
        <v>160</v>
      </c>
      <c r="N395" s="3">
        <f t="shared" si="83"/>
        <v>32</v>
      </c>
      <c r="O395" s="3" t="str">
        <f t="shared" si="84"/>
        <v/>
      </c>
      <c r="P395" s="3" t="str">
        <f t="shared" si="85"/>
        <v/>
      </c>
      <c r="Q395" s="3" t="str">
        <f t="shared" si="86"/>
        <v>43500101:160</v>
      </c>
      <c r="R395" s="3" t="str">
        <f t="shared" si="87"/>
        <v>43500102:32</v>
      </c>
      <c r="S395" s="3" t="str">
        <f t="shared" si="88"/>
        <v>43500201:160</v>
      </c>
      <c r="T395" s="3" t="str">
        <f t="shared" si="89"/>
        <v>43500202:32</v>
      </c>
    </row>
    <row r="396" spans="4:20" x14ac:dyDescent="0.15">
      <c r="D396" s="1">
        <v>42614001</v>
      </c>
      <c r="E396" s="1">
        <v>1</v>
      </c>
      <c r="F396" s="1">
        <v>4</v>
      </c>
      <c r="G396" s="1">
        <v>1</v>
      </c>
      <c r="H396" t="str">
        <f t="shared" si="81"/>
        <v>43500101:1_43500201:1</v>
      </c>
      <c r="I396" s="3">
        <f t="shared" si="82"/>
        <v>0</v>
      </c>
      <c r="J396" s="3">
        <f t="shared" si="82"/>
        <v>0</v>
      </c>
      <c r="K396" s="3">
        <f t="shared" si="83"/>
        <v>1</v>
      </c>
      <c r="L396" s="3">
        <f t="shared" si="83"/>
        <v>0</v>
      </c>
      <c r="M396" s="3">
        <f t="shared" si="83"/>
        <v>1</v>
      </c>
      <c r="N396" s="3">
        <f t="shared" si="83"/>
        <v>0</v>
      </c>
      <c r="O396" s="3" t="str">
        <f t="shared" si="84"/>
        <v/>
      </c>
      <c r="P396" s="3" t="str">
        <f t="shared" si="85"/>
        <v/>
      </c>
      <c r="Q396" s="3" t="str">
        <f t="shared" si="86"/>
        <v>43500101:1</v>
      </c>
      <c r="R396" s="3" t="str">
        <f t="shared" si="87"/>
        <v/>
      </c>
      <c r="S396" s="3" t="str">
        <f t="shared" si="88"/>
        <v>43500201:1</v>
      </c>
      <c r="T396" s="3" t="str">
        <f t="shared" si="89"/>
        <v/>
      </c>
    </row>
    <row r="397" spans="4:20" x14ac:dyDescent="0.15">
      <c r="D397" s="1">
        <v>42614006</v>
      </c>
      <c r="E397" s="1">
        <v>1</v>
      </c>
      <c r="F397" s="1">
        <v>4</v>
      </c>
      <c r="G397" s="1">
        <v>6</v>
      </c>
      <c r="H397" t="str">
        <f t="shared" si="81"/>
        <v>43500101:1_43500201:1</v>
      </c>
      <c r="I397" s="3">
        <f t="shared" si="82"/>
        <v>0</v>
      </c>
      <c r="J397" s="3">
        <f t="shared" si="82"/>
        <v>0</v>
      </c>
      <c r="K397" s="3">
        <f t="shared" si="83"/>
        <v>1</v>
      </c>
      <c r="L397" s="3">
        <f t="shared" si="83"/>
        <v>0</v>
      </c>
      <c r="M397" s="3">
        <f t="shared" si="83"/>
        <v>1</v>
      </c>
      <c r="N397" s="3">
        <f t="shared" si="83"/>
        <v>0</v>
      </c>
      <c r="O397" s="3" t="str">
        <f t="shared" si="84"/>
        <v/>
      </c>
      <c r="P397" s="3" t="str">
        <f t="shared" si="85"/>
        <v/>
      </c>
      <c r="Q397" s="3" t="str">
        <f t="shared" si="86"/>
        <v>43500101:1</v>
      </c>
      <c r="R397" s="3" t="str">
        <f t="shared" si="87"/>
        <v/>
      </c>
      <c r="S397" s="3" t="str">
        <f t="shared" si="88"/>
        <v>43500201:1</v>
      </c>
      <c r="T397" s="3" t="str">
        <f t="shared" si="89"/>
        <v/>
      </c>
    </row>
    <row r="398" spans="4:20" x14ac:dyDescent="0.15">
      <c r="D398" s="1">
        <v>42614016</v>
      </c>
      <c r="E398" s="1">
        <v>1</v>
      </c>
      <c r="F398" s="1">
        <v>4</v>
      </c>
      <c r="G398" s="1">
        <v>16</v>
      </c>
      <c r="H398" t="str">
        <f t="shared" si="81"/>
        <v>43500101:2_43500201:2</v>
      </c>
      <c r="I398" s="3">
        <f t="shared" si="82"/>
        <v>0</v>
      </c>
      <c r="J398" s="3">
        <f t="shared" si="82"/>
        <v>0</v>
      </c>
      <c r="K398" s="3">
        <f t="shared" si="83"/>
        <v>2</v>
      </c>
      <c r="L398" s="3">
        <f t="shared" si="83"/>
        <v>0</v>
      </c>
      <c r="M398" s="3">
        <f t="shared" si="83"/>
        <v>2</v>
      </c>
      <c r="N398" s="3">
        <f t="shared" si="83"/>
        <v>0</v>
      </c>
      <c r="O398" s="3" t="str">
        <f t="shared" si="84"/>
        <v/>
      </c>
      <c r="P398" s="3" t="str">
        <f t="shared" si="85"/>
        <v/>
      </c>
      <c r="Q398" s="3" t="str">
        <f t="shared" si="86"/>
        <v>43500101:2</v>
      </c>
      <c r="R398" s="3" t="str">
        <f t="shared" si="87"/>
        <v/>
      </c>
      <c r="S398" s="3" t="str">
        <f t="shared" si="88"/>
        <v>43500201:2</v>
      </c>
      <c r="T398" s="3" t="str">
        <f t="shared" si="89"/>
        <v/>
      </c>
    </row>
    <row r="399" spans="4:20" x14ac:dyDescent="0.15">
      <c r="D399" s="1">
        <v>42614026</v>
      </c>
      <c r="E399" s="1">
        <v>1</v>
      </c>
      <c r="F399" s="1">
        <v>4</v>
      </c>
      <c r="G399" s="1">
        <v>26</v>
      </c>
      <c r="H399" t="str">
        <f t="shared" si="81"/>
        <v>43500101:3_43500201:3</v>
      </c>
      <c r="I399" s="3">
        <f t="shared" si="82"/>
        <v>0</v>
      </c>
      <c r="J399" s="3">
        <f t="shared" si="82"/>
        <v>0</v>
      </c>
      <c r="K399" s="3">
        <f t="shared" si="83"/>
        <v>3</v>
      </c>
      <c r="L399" s="3">
        <f t="shared" si="83"/>
        <v>0</v>
      </c>
      <c r="M399" s="3">
        <f t="shared" si="83"/>
        <v>3</v>
      </c>
      <c r="N399" s="3">
        <f t="shared" si="83"/>
        <v>0</v>
      </c>
      <c r="O399" s="3" t="str">
        <f t="shared" si="84"/>
        <v/>
      </c>
      <c r="P399" s="3" t="str">
        <f t="shared" si="85"/>
        <v/>
      </c>
      <c r="Q399" s="3" t="str">
        <f t="shared" si="86"/>
        <v>43500101:3</v>
      </c>
      <c r="R399" s="3" t="str">
        <f t="shared" si="87"/>
        <v/>
      </c>
      <c r="S399" s="3" t="str">
        <f t="shared" si="88"/>
        <v>43500201:3</v>
      </c>
      <c r="T399" s="3" t="str">
        <f t="shared" si="89"/>
        <v/>
      </c>
    </row>
    <row r="400" spans="4:20" x14ac:dyDescent="0.15">
      <c r="D400" s="1">
        <v>42614036</v>
      </c>
      <c r="E400" s="1">
        <v>1</v>
      </c>
      <c r="F400" s="1">
        <v>4</v>
      </c>
      <c r="G400" s="1">
        <v>36</v>
      </c>
      <c r="H400" t="str">
        <f t="shared" si="81"/>
        <v>43500101:4_43500201:4</v>
      </c>
      <c r="I400" s="3">
        <f t="shared" si="82"/>
        <v>0</v>
      </c>
      <c r="J400" s="3">
        <f t="shared" si="82"/>
        <v>0</v>
      </c>
      <c r="K400" s="3">
        <f t="shared" si="83"/>
        <v>4</v>
      </c>
      <c r="L400" s="3">
        <f t="shared" si="83"/>
        <v>0</v>
      </c>
      <c r="M400" s="3">
        <f t="shared" si="83"/>
        <v>4</v>
      </c>
      <c r="N400" s="3">
        <f t="shared" si="83"/>
        <v>0</v>
      </c>
      <c r="O400" s="3" t="str">
        <f t="shared" si="84"/>
        <v/>
      </c>
      <c r="P400" s="3" t="str">
        <f t="shared" si="85"/>
        <v/>
      </c>
      <c r="Q400" s="3" t="str">
        <f t="shared" si="86"/>
        <v>43500101:4</v>
      </c>
      <c r="R400" s="3" t="str">
        <f t="shared" si="87"/>
        <v/>
      </c>
      <c r="S400" s="3" t="str">
        <f t="shared" si="88"/>
        <v>43500201:4</v>
      </c>
      <c r="T400" s="3" t="str">
        <f t="shared" si="89"/>
        <v/>
      </c>
    </row>
    <row r="401" spans="4:20" x14ac:dyDescent="0.15">
      <c r="D401" s="1">
        <v>42614046</v>
      </c>
      <c r="E401" s="1">
        <v>1</v>
      </c>
      <c r="F401" s="1">
        <v>4</v>
      </c>
      <c r="G401" s="1">
        <v>46</v>
      </c>
      <c r="H401" t="str">
        <f t="shared" si="81"/>
        <v>43500101:5_43500201:5</v>
      </c>
      <c r="I401" s="3">
        <f t="shared" si="82"/>
        <v>0</v>
      </c>
      <c r="J401" s="3">
        <f t="shared" si="82"/>
        <v>0</v>
      </c>
      <c r="K401" s="3">
        <f t="shared" si="83"/>
        <v>5</v>
      </c>
      <c r="L401" s="3">
        <f t="shared" si="83"/>
        <v>0</v>
      </c>
      <c r="M401" s="3">
        <f t="shared" si="83"/>
        <v>5</v>
      </c>
      <c r="N401" s="3">
        <f t="shared" si="83"/>
        <v>0</v>
      </c>
      <c r="O401" s="3" t="str">
        <f t="shared" si="84"/>
        <v/>
      </c>
      <c r="P401" s="3" t="str">
        <f t="shared" si="85"/>
        <v/>
      </c>
      <c r="Q401" s="3" t="str">
        <f t="shared" si="86"/>
        <v>43500101:5</v>
      </c>
      <c r="R401" s="3" t="str">
        <f t="shared" si="87"/>
        <v/>
      </c>
      <c r="S401" s="3" t="str">
        <f t="shared" si="88"/>
        <v>43500201:5</v>
      </c>
      <c r="T401" s="3" t="str">
        <f t="shared" si="89"/>
        <v/>
      </c>
    </row>
    <row r="402" spans="4:20" x14ac:dyDescent="0.15">
      <c r="D402" s="1">
        <v>42614056</v>
      </c>
      <c r="E402" s="1">
        <v>1</v>
      </c>
      <c r="F402" s="1">
        <v>4</v>
      </c>
      <c r="G402" s="1">
        <v>56</v>
      </c>
      <c r="H402" t="str">
        <f t="shared" si="81"/>
        <v>43500101:6_43500201:6</v>
      </c>
      <c r="I402" s="3">
        <f t="shared" si="82"/>
        <v>0</v>
      </c>
      <c r="J402" s="3">
        <f t="shared" si="82"/>
        <v>0</v>
      </c>
      <c r="K402" s="3">
        <f t="shared" si="83"/>
        <v>6</v>
      </c>
      <c r="L402" s="3">
        <f t="shared" si="83"/>
        <v>0</v>
      </c>
      <c r="M402" s="3">
        <f t="shared" si="83"/>
        <v>6</v>
      </c>
      <c r="N402" s="3">
        <f t="shared" si="83"/>
        <v>0</v>
      </c>
      <c r="O402" s="3" t="str">
        <f t="shared" si="84"/>
        <v/>
      </c>
      <c r="P402" s="3" t="str">
        <f t="shared" si="85"/>
        <v/>
      </c>
      <c r="Q402" s="3" t="str">
        <f t="shared" si="86"/>
        <v>43500101:6</v>
      </c>
      <c r="R402" s="3" t="str">
        <f t="shared" si="87"/>
        <v/>
      </c>
      <c r="S402" s="3" t="str">
        <f t="shared" si="88"/>
        <v>43500201:6</v>
      </c>
      <c r="T402" s="3" t="str">
        <f t="shared" si="89"/>
        <v/>
      </c>
    </row>
    <row r="403" spans="4:20" x14ac:dyDescent="0.15">
      <c r="D403" s="1">
        <v>42614066</v>
      </c>
      <c r="E403" s="1">
        <v>1</v>
      </c>
      <c r="F403" s="1">
        <v>4</v>
      </c>
      <c r="G403" s="1">
        <v>66</v>
      </c>
      <c r="H403" t="str">
        <f t="shared" si="81"/>
        <v>43500101:7_43500201:7</v>
      </c>
      <c r="I403" s="3">
        <f t="shared" si="82"/>
        <v>0</v>
      </c>
      <c r="J403" s="3">
        <f t="shared" si="82"/>
        <v>0</v>
      </c>
      <c r="K403" s="3">
        <f t="shared" si="83"/>
        <v>7</v>
      </c>
      <c r="L403" s="3">
        <f t="shared" si="83"/>
        <v>0</v>
      </c>
      <c r="M403" s="3">
        <f t="shared" si="83"/>
        <v>7</v>
      </c>
      <c r="N403" s="3">
        <f t="shared" si="83"/>
        <v>0</v>
      </c>
      <c r="O403" s="3" t="str">
        <f t="shared" si="84"/>
        <v/>
      </c>
      <c r="P403" s="3" t="str">
        <f t="shared" si="85"/>
        <v/>
      </c>
      <c r="Q403" s="3" t="str">
        <f t="shared" si="86"/>
        <v>43500101:7</v>
      </c>
      <c r="R403" s="3" t="str">
        <f t="shared" si="87"/>
        <v/>
      </c>
      <c r="S403" s="3" t="str">
        <f t="shared" si="88"/>
        <v>43500201:7</v>
      </c>
      <c r="T403" s="3" t="str">
        <f t="shared" si="89"/>
        <v/>
      </c>
    </row>
    <row r="404" spans="4:20" x14ac:dyDescent="0.15">
      <c r="D404" s="1">
        <v>42614076</v>
      </c>
      <c r="E404" s="1">
        <v>1</v>
      </c>
      <c r="F404" s="1">
        <v>4</v>
      </c>
      <c r="G404" s="1">
        <v>76</v>
      </c>
      <c r="H404" t="str">
        <f t="shared" si="81"/>
        <v>43500101:8_43500201:8</v>
      </c>
      <c r="I404" s="3">
        <f t="shared" si="82"/>
        <v>0</v>
      </c>
      <c r="J404" s="3">
        <f t="shared" si="82"/>
        <v>0</v>
      </c>
      <c r="K404" s="3">
        <f t="shared" si="83"/>
        <v>8</v>
      </c>
      <c r="L404" s="3">
        <f t="shared" si="83"/>
        <v>0</v>
      </c>
      <c r="M404" s="3">
        <f t="shared" si="83"/>
        <v>8</v>
      </c>
      <c r="N404" s="3">
        <f t="shared" si="83"/>
        <v>0</v>
      </c>
      <c r="O404" s="3" t="str">
        <f t="shared" si="84"/>
        <v/>
      </c>
      <c r="P404" s="3" t="str">
        <f t="shared" si="85"/>
        <v/>
      </c>
      <c r="Q404" s="3" t="str">
        <f t="shared" si="86"/>
        <v>43500101:8</v>
      </c>
      <c r="R404" s="3" t="str">
        <f t="shared" si="87"/>
        <v/>
      </c>
      <c r="S404" s="3" t="str">
        <f t="shared" si="88"/>
        <v>43500201:8</v>
      </c>
      <c r="T404" s="3" t="str">
        <f t="shared" si="89"/>
        <v/>
      </c>
    </row>
    <row r="405" spans="4:20" x14ac:dyDescent="0.15">
      <c r="D405" s="1">
        <v>42614086</v>
      </c>
      <c r="E405" s="1">
        <v>1</v>
      </c>
      <c r="F405" s="1">
        <v>4</v>
      </c>
      <c r="G405" s="1">
        <v>86</v>
      </c>
      <c r="H405" t="str">
        <f t="shared" si="81"/>
        <v>43500101:9_43500201:9</v>
      </c>
      <c r="I405" s="3">
        <f t="shared" si="82"/>
        <v>0</v>
      </c>
      <c r="J405" s="3">
        <f t="shared" si="82"/>
        <v>0</v>
      </c>
      <c r="K405" s="3">
        <f t="shared" si="83"/>
        <v>9</v>
      </c>
      <c r="L405" s="3">
        <f t="shared" si="83"/>
        <v>0</v>
      </c>
      <c r="M405" s="3">
        <f t="shared" si="83"/>
        <v>9</v>
      </c>
      <c r="N405" s="3">
        <f t="shared" si="83"/>
        <v>0</v>
      </c>
      <c r="O405" s="3" t="str">
        <f t="shared" si="84"/>
        <v/>
      </c>
      <c r="P405" s="3" t="str">
        <f t="shared" si="85"/>
        <v/>
      </c>
      <c r="Q405" s="3" t="str">
        <f t="shared" si="86"/>
        <v>43500101:9</v>
      </c>
      <c r="R405" s="3" t="str">
        <f t="shared" si="87"/>
        <v/>
      </c>
      <c r="S405" s="3" t="str">
        <f t="shared" si="88"/>
        <v>43500201:9</v>
      </c>
      <c r="T405" s="3" t="str">
        <f t="shared" si="89"/>
        <v/>
      </c>
    </row>
    <row r="406" spans="4:20" x14ac:dyDescent="0.15">
      <c r="D406" s="1">
        <v>42614096</v>
      </c>
      <c r="E406" s="1">
        <v>1</v>
      </c>
      <c r="F406" s="1">
        <v>4</v>
      </c>
      <c r="G406" s="1">
        <v>96</v>
      </c>
      <c r="H406" t="str">
        <f t="shared" si="81"/>
        <v>43500101:10_43500201:10</v>
      </c>
      <c r="I406" s="3">
        <f t="shared" si="82"/>
        <v>0</v>
      </c>
      <c r="J406" s="3">
        <f t="shared" si="82"/>
        <v>0</v>
      </c>
      <c r="K406" s="3">
        <f t="shared" si="83"/>
        <v>10</v>
      </c>
      <c r="L406" s="3">
        <f t="shared" si="83"/>
        <v>0</v>
      </c>
      <c r="M406" s="3">
        <f t="shared" si="83"/>
        <v>10</v>
      </c>
      <c r="N406" s="3">
        <f t="shared" si="83"/>
        <v>0</v>
      </c>
      <c r="O406" s="3" t="str">
        <f t="shared" si="84"/>
        <v/>
      </c>
      <c r="P406" s="3" t="str">
        <f t="shared" si="85"/>
        <v/>
      </c>
      <c r="Q406" s="3" t="str">
        <f t="shared" si="86"/>
        <v>43500101:10</v>
      </c>
      <c r="R406" s="3" t="str">
        <f t="shared" si="87"/>
        <v/>
      </c>
      <c r="S406" s="3" t="str">
        <f t="shared" si="88"/>
        <v>43500201:10</v>
      </c>
      <c r="T406" s="3" t="str">
        <f t="shared" si="89"/>
        <v/>
      </c>
    </row>
    <row r="407" spans="4:20" x14ac:dyDescent="0.15">
      <c r="D407" s="1">
        <v>42614106</v>
      </c>
      <c r="E407" s="1">
        <v>1</v>
      </c>
      <c r="F407" s="1">
        <v>4</v>
      </c>
      <c r="G407" s="1">
        <v>106</v>
      </c>
      <c r="H407" t="str">
        <f t="shared" si="81"/>
        <v>43500101:11_43500201:11</v>
      </c>
      <c r="I407" s="3">
        <f t="shared" si="82"/>
        <v>0</v>
      </c>
      <c r="J407" s="3">
        <f t="shared" si="82"/>
        <v>0</v>
      </c>
      <c r="K407" s="3">
        <f t="shared" si="83"/>
        <v>11</v>
      </c>
      <c r="L407" s="3">
        <f t="shared" si="83"/>
        <v>0</v>
      </c>
      <c r="M407" s="3">
        <f t="shared" si="83"/>
        <v>11</v>
      </c>
      <c r="N407" s="3">
        <f t="shared" si="83"/>
        <v>0</v>
      </c>
      <c r="O407" s="3" t="str">
        <f t="shared" si="84"/>
        <v/>
      </c>
      <c r="P407" s="3" t="str">
        <f t="shared" si="85"/>
        <v/>
      </c>
      <c r="Q407" s="3" t="str">
        <f t="shared" si="86"/>
        <v>43500101:11</v>
      </c>
      <c r="R407" s="3" t="str">
        <f t="shared" si="87"/>
        <v/>
      </c>
      <c r="S407" s="3" t="str">
        <f t="shared" si="88"/>
        <v>43500201:11</v>
      </c>
      <c r="T407" s="3" t="str">
        <f t="shared" si="89"/>
        <v/>
      </c>
    </row>
    <row r="408" spans="4:20" x14ac:dyDescent="0.15">
      <c r="D408" s="1">
        <v>42614116</v>
      </c>
      <c r="E408" s="1">
        <v>1</v>
      </c>
      <c r="F408" s="1">
        <v>4</v>
      </c>
      <c r="G408" s="1">
        <v>116</v>
      </c>
      <c r="H408" t="str">
        <f t="shared" si="81"/>
        <v>43500101:12_43500201:12</v>
      </c>
      <c r="I408" s="3">
        <f t="shared" si="82"/>
        <v>0</v>
      </c>
      <c r="J408" s="3">
        <f t="shared" si="82"/>
        <v>0</v>
      </c>
      <c r="K408" s="3">
        <f t="shared" si="83"/>
        <v>12</v>
      </c>
      <c r="L408" s="3">
        <f t="shared" si="83"/>
        <v>0</v>
      </c>
      <c r="M408" s="3">
        <f t="shared" si="83"/>
        <v>12</v>
      </c>
      <c r="N408" s="3">
        <f t="shared" si="83"/>
        <v>0</v>
      </c>
      <c r="O408" s="3" t="str">
        <f t="shared" si="84"/>
        <v/>
      </c>
      <c r="P408" s="3" t="str">
        <f t="shared" si="85"/>
        <v/>
      </c>
      <c r="Q408" s="3" t="str">
        <f t="shared" si="86"/>
        <v>43500101:12</v>
      </c>
      <c r="R408" s="3" t="str">
        <f t="shared" si="87"/>
        <v/>
      </c>
      <c r="S408" s="3" t="str">
        <f t="shared" si="88"/>
        <v>43500201:12</v>
      </c>
      <c r="T408" s="3" t="str">
        <f t="shared" si="89"/>
        <v/>
      </c>
    </row>
    <row r="409" spans="4:20" x14ac:dyDescent="0.15">
      <c r="D409" s="1">
        <v>42614126</v>
      </c>
      <c r="E409" s="1">
        <v>1</v>
      </c>
      <c r="F409" s="1">
        <v>4</v>
      </c>
      <c r="G409" s="1">
        <v>126</v>
      </c>
      <c r="H409" t="str">
        <f t="shared" si="81"/>
        <v>43500101:13_43500201:13</v>
      </c>
      <c r="I409" s="3">
        <f t="shared" si="82"/>
        <v>0</v>
      </c>
      <c r="J409" s="3">
        <f t="shared" si="82"/>
        <v>0</v>
      </c>
      <c r="K409" s="3">
        <f t="shared" si="83"/>
        <v>13</v>
      </c>
      <c r="L409" s="3">
        <f t="shared" si="83"/>
        <v>0</v>
      </c>
      <c r="M409" s="3">
        <f t="shared" si="83"/>
        <v>13</v>
      </c>
      <c r="N409" s="3">
        <f t="shared" si="83"/>
        <v>0</v>
      </c>
      <c r="O409" s="3" t="str">
        <f t="shared" si="84"/>
        <v/>
      </c>
      <c r="P409" s="3" t="str">
        <f t="shared" si="85"/>
        <v/>
      </c>
      <c r="Q409" s="3" t="str">
        <f t="shared" si="86"/>
        <v>43500101:13</v>
      </c>
      <c r="R409" s="3" t="str">
        <f t="shared" si="87"/>
        <v/>
      </c>
      <c r="S409" s="3" t="str">
        <f t="shared" si="88"/>
        <v>43500201:13</v>
      </c>
      <c r="T409" s="3" t="str">
        <f t="shared" si="89"/>
        <v/>
      </c>
    </row>
    <row r="410" spans="4:20" x14ac:dyDescent="0.15">
      <c r="D410" s="1">
        <v>42614136</v>
      </c>
      <c r="E410" s="1">
        <v>1</v>
      </c>
      <c r="F410" s="1">
        <v>4</v>
      </c>
      <c r="G410" s="1">
        <v>136</v>
      </c>
      <c r="H410" t="str">
        <f t="shared" si="81"/>
        <v>43500101:14_43500201:14</v>
      </c>
      <c r="I410" s="3">
        <f t="shared" si="82"/>
        <v>0</v>
      </c>
      <c r="J410" s="3">
        <f t="shared" si="82"/>
        <v>0</v>
      </c>
      <c r="K410" s="3">
        <f t="shared" si="83"/>
        <v>14</v>
      </c>
      <c r="L410" s="3">
        <f t="shared" si="83"/>
        <v>0</v>
      </c>
      <c r="M410" s="3">
        <f t="shared" si="83"/>
        <v>14</v>
      </c>
      <c r="N410" s="3">
        <f t="shared" si="83"/>
        <v>0</v>
      </c>
      <c r="O410" s="3" t="str">
        <f t="shared" si="84"/>
        <v/>
      </c>
      <c r="P410" s="3" t="str">
        <f t="shared" si="85"/>
        <v/>
      </c>
      <c r="Q410" s="3" t="str">
        <f t="shared" si="86"/>
        <v>43500101:14</v>
      </c>
      <c r="R410" s="3" t="str">
        <f t="shared" si="87"/>
        <v/>
      </c>
      <c r="S410" s="3" t="str">
        <f t="shared" si="88"/>
        <v>43500201:14</v>
      </c>
      <c r="T410" s="3" t="str">
        <f t="shared" si="89"/>
        <v/>
      </c>
    </row>
    <row r="411" spans="4:20" x14ac:dyDescent="0.15">
      <c r="D411" s="1">
        <v>42614146</v>
      </c>
      <c r="E411" s="1">
        <v>1</v>
      </c>
      <c r="F411" s="1">
        <v>4</v>
      </c>
      <c r="G411" s="1">
        <v>146</v>
      </c>
      <c r="H411" t="str">
        <f t="shared" si="81"/>
        <v>43500101:15_43500201:15</v>
      </c>
      <c r="I411" s="3">
        <f t="shared" si="82"/>
        <v>0</v>
      </c>
      <c r="J411" s="3">
        <f t="shared" si="82"/>
        <v>0</v>
      </c>
      <c r="K411" s="3">
        <f t="shared" si="83"/>
        <v>15</v>
      </c>
      <c r="L411" s="3">
        <f t="shared" si="83"/>
        <v>0</v>
      </c>
      <c r="M411" s="3">
        <f t="shared" si="83"/>
        <v>15</v>
      </c>
      <c r="N411" s="3">
        <f t="shared" si="83"/>
        <v>0</v>
      </c>
      <c r="O411" s="3" t="str">
        <f t="shared" si="84"/>
        <v/>
      </c>
      <c r="P411" s="3" t="str">
        <f t="shared" si="85"/>
        <v/>
      </c>
      <c r="Q411" s="3" t="str">
        <f t="shared" si="86"/>
        <v>43500101:15</v>
      </c>
      <c r="R411" s="3" t="str">
        <f t="shared" si="87"/>
        <v/>
      </c>
      <c r="S411" s="3" t="str">
        <f t="shared" si="88"/>
        <v>43500201:15</v>
      </c>
      <c r="T411" s="3" t="str">
        <f t="shared" si="89"/>
        <v/>
      </c>
    </row>
    <row r="412" spans="4:20" x14ac:dyDescent="0.15">
      <c r="D412" s="1">
        <v>42614156</v>
      </c>
      <c r="E412" s="1">
        <v>1</v>
      </c>
      <c r="F412" s="1">
        <v>4</v>
      </c>
      <c r="G412" s="1">
        <v>156</v>
      </c>
      <c r="H412" t="str">
        <f t="shared" si="81"/>
        <v>43500101:16_43500201:16</v>
      </c>
      <c r="I412" s="3">
        <f t="shared" si="82"/>
        <v>0</v>
      </c>
      <c r="J412" s="3">
        <f t="shared" si="82"/>
        <v>0</v>
      </c>
      <c r="K412" s="3">
        <f t="shared" si="83"/>
        <v>16</v>
      </c>
      <c r="L412" s="3">
        <f t="shared" si="83"/>
        <v>0</v>
      </c>
      <c r="M412" s="3">
        <f t="shared" si="83"/>
        <v>16</v>
      </c>
      <c r="N412" s="3">
        <f t="shared" si="83"/>
        <v>0</v>
      </c>
      <c r="O412" s="3" t="str">
        <f t="shared" si="84"/>
        <v/>
      </c>
      <c r="P412" s="3" t="str">
        <f t="shared" si="85"/>
        <v/>
      </c>
      <c r="Q412" s="3" t="str">
        <f t="shared" si="86"/>
        <v>43500101:16</v>
      </c>
      <c r="R412" s="3" t="str">
        <f t="shared" si="87"/>
        <v/>
      </c>
      <c r="S412" s="3" t="str">
        <f t="shared" si="88"/>
        <v>43500201:16</v>
      </c>
      <c r="T412" s="3" t="str">
        <f t="shared" si="89"/>
        <v/>
      </c>
    </row>
    <row r="413" spans="4:20" x14ac:dyDescent="0.15">
      <c r="D413" s="1">
        <v>42634001</v>
      </c>
      <c r="E413" s="1">
        <v>3</v>
      </c>
      <c r="F413" s="1">
        <v>4</v>
      </c>
      <c r="G413" s="1">
        <v>1</v>
      </c>
      <c r="H413" t="str">
        <f t="shared" si="81"/>
        <v>43500101:2_43500201:2</v>
      </c>
      <c r="I413" s="3">
        <f t="shared" si="82"/>
        <v>0</v>
      </c>
      <c r="J413" s="3">
        <f t="shared" si="82"/>
        <v>0</v>
      </c>
      <c r="K413" s="3">
        <f t="shared" si="83"/>
        <v>2</v>
      </c>
      <c r="L413" s="3">
        <f t="shared" si="83"/>
        <v>0</v>
      </c>
      <c r="M413" s="3">
        <f t="shared" si="83"/>
        <v>2</v>
      </c>
      <c r="N413" s="3">
        <f t="shared" si="83"/>
        <v>0</v>
      </c>
      <c r="O413" s="3" t="str">
        <f t="shared" si="84"/>
        <v/>
      </c>
      <c r="P413" s="3" t="str">
        <f t="shared" si="85"/>
        <v/>
      </c>
      <c r="Q413" s="3" t="str">
        <f t="shared" si="86"/>
        <v>43500101:2</v>
      </c>
      <c r="R413" s="3" t="str">
        <f t="shared" si="87"/>
        <v/>
      </c>
      <c r="S413" s="3" t="str">
        <f t="shared" si="88"/>
        <v>43500201:2</v>
      </c>
      <c r="T413" s="3" t="str">
        <f t="shared" si="89"/>
        <v/>
      </c>
    </row>
    <row r="414" spans="4:20" x14ac:dyDescent="0.15">
      <c r="D414" s="1">
        <v>42634006</v>
      </c>
      <c r="E414" s="1">
        <v>3</v>
      </c>
      <c r="F414" s="1">
        <v>4</v>
      </c>
      <c r="G414" s="1">
        <v>6</v>
      </c>
      <c r="H414" t="str">
        <f t="shared" si="81"/>
        <v>43500101:2_43500201:2</v>
      </c>
      <c r="I414" s="3">
        <f t="shared" si="82"/>
        <v>0</v>
      </c>
      <c r="J414" s="3">
        <f t="shared" si="82"/>
        <v>0</v>
      </c>
      <c r="K414" s="3">
        <f t="shared" si="83"/>
        <v>2</v>
      </c>
      <c r="L414" s="3">
        <f t="shared" si="83"/>
        <v>0</v>
      </c>
      <c r="M414" s="3">
        <f t="shared" si="83"/>
        <v>2</v>
      </c>
      <c r="N414" s="3">
        <f t="shared" si="83"/>
        <v>0</v>
      </c>
      <c r="O414" s="3" t="str">
        <f t="shared" si="84"/>
        <v/>
      </c>
      <c r="P414" s="3" t="str">
        <f t="shared" si="85"/>
        <v/>
      </c>
      <c r="Q414" s="3" t="str">
        <f t="shared" si="86"/>
        <v>43500101:2</v>
      </c>
      <c r="R414" s="3" t="str">
        <f t="shared" si="87"/>
        <v/>
      </c>
      <c r="S414" s="3" t="str">
        <f t="shared" si="88"/>
        <v>43500201:2</v>
      </c>
      <c r="T414" s="3" t="str">
        <f t="shared" si="89"/>
        <v/>
      </c>
    </row>
    <row r="415" spans="4:20" x14ac:dyDescent="0.15">
      <c r="D415" s="1">
        <v>42634016</v>
      </c>
      <c r="E415" s="1">
        <v>3</v>
      </c>
      <c r="F415" s="1">
        <v>4</v>
      </c>
      <c r="G415" s="1">
        <v>16</v>
      </c>
      <c r="H415" t="str">
        <f t="shared" si="81"/>
        <v>43500101:4_43500201:4</v>
      </c>
      <c r="I415" s="3">
        <f t="shared" si="82"/>
        <v>0</v>
      </c>
      <c r="J415" s="3">
        <f t="shared" ref="J415:J429" si="90">IF($F415&lt;&gt;1,0,VLOOKUP($E415,$A$4:$C$7,J$2,FALSE)*ROUNDUP($G415/10,))</f>
        <v>0</v>
      </c>
      <c r="K415" s="3">
        <f t="shared" si="83"/>
        <v>4</v>
      </c>
      <c r="L415" s="3">
        <f t="shared" si="83"/>
        <v>0</v>
      </c>
      <c r="M415" s="3">
        <f t="shared" si="83"/>
        <v>4</v>
      </c>
      <c r="N415" s="3">
        <f t="shared" si="83"/>
        <v>0</v>
      </c>
      <c r="O415" s="3" t="str">
        <f t="shared" si="84"/>
        <v/>
      </c>
      <c r="P415" s="3" t="str">
        <f t="shared" si="85"/>
        <v/>
      </c>
      <c r="Q415" s="3" t="str">
        <f t="shared" si="86"/>
        <v>43500101:4</v>
      </c>
      <c r="R415" s="3" t="str">
        <f t="shared" si="87"/>
        <v/>
      </c>
      <c r="S415" s="3" t="str">
        <f t="shared" si="88"/>
        <v>43500201:4</v>
      </c>
      <c r="T415" s="3" t="str">
        <f t="shared" si="89"/>
        <v/>
      </c>
    </row>
    <row r="416" spans="4:20" x14ac:dyDescent="0.15">
      <c r="D416" s="1">
        <v>42634026</v>
      </c>
      <c r="E416" s="1">
        <v>3</v>
      </c>
      <c r="F416" s="1">
        <v>4</v>
      </c>
      <c r="G416" s="1">
        <v>26</v>
      </c>
      <c r="H416" t="str">
        <f t="shared" si="81"/>
        <v>43500101:6_43500201:6</v>
      </c>
      <c r="I416" s="3">
        <f t="shared" si="82"/>
        <v>0</v>
      </c>
      <c r="J416" s="3">
        <f t="shared" si="90"/>
        <v>0</v>
      </c>
      <c r="K416" s="3">
        <f t="shared" si="83"/>
        <v>6</v>
      </c>
      <c r="L416" s="3">
        <f t="shared" si="83"/>
        <v>0</v>
      </c>
      <c r="M416" s="3">
        <f t="shared" si="83"/>
        <v>6</v>
      </c>
      <c r="N416" s="3">
        <f t="shared" si="83"/>
        <v>0</v>
      </c>
      <c r="O416" s="3" t="str">
        <f t="shared" si="84"/>
        <v/>
      </c>
      <c r="P416" s="3" t="str">
        <f t="shared" si="85"/>
        <v/>
      </c>
      <c r="Q416" s="3" t="str">
        <f t="shared" si="86"/>
        <v>43500101:6</v>
      </c>
      <c r="R416" s="3" t="str">
        <f t="shared" si="87"/>
        <v/>
      </c>
      <c r="S416" s="3" t="str">
        <f t="shared" si="88"/>
        <v>43500201:6</v>
      </c>
      <c r="T416" s="3" t="str">
        <f t="shared" si="89"/>
        <v/>
      </c>
    </row>
    <row r="417" spans="4:20" x14ac:dyDescent="0.15">
      <c r="D417" s="1">
        <v>42634036</v>
      </c>
      <c r="E417" s="1">
        <v>3</v>
      </c>
      <c r="F417" s="1">
        <v>4</v>
      </c>
      <c r="G417" s="1">
        <v>36</v>
      </c>
      <c r="H417" t="str">
        <f t="shared" si="81"/>
        <v>43500101:8_43500201:8</v>
      </c>
      <c r="I417" s="3">
        <f t="shared" si="82"/>
        <v>0</v>
      </c>
      <c r="J417" s="3">
        <f t="shared" si="90"/>
        <v>0</v>
      </c>
      <c r="K417" s="3">
        <f t="shared" si="83"/>
        <v>8</v>
      </c>
      <c r="L417" s="3">
        <f t="shared" si="83"/>
        <v>0</v>
      </c>
      <c r="M417" s="3">
        <f t="shared" si="83"/>
        <v>8</v>
      </c>
      <c r="N417" s="3">
        <f t="shared" si="83"/>
        <v>0</v>
      </c>
      <c r="O417" s="3" t="str">
        <f t="shared" si="84"/>
        <v/>
      </c>
      <c r="P417" s="3" t="str">
        <f t="shared" si="85"/>
        <v/>
      </c>
      <c r="Q417" s="3" t="str">
        <f t="shared" si="86"/>
        <v>43500101:8</v>
      </c>
      <c r="R417" s="3" t="str">
        <f t="shared" si="87"/>
        <v/>
      </c>
      <c r="S417" s="3" t="str">
        <f t="shared" si="88"/>
        <v>43500201:8</v>
      </c>
      <c r="T417" s="3" t="str">
        <f t="shared" si="89"/>
        <v/>
      </c>
    </row>
    <row r="418" spans="4:20" x14ac:dyDescent="0.15">
      <c r="D418" s="1">
        <v>42634046</v>
      </c>
      <c r="E418" s="1">
        <v>3</v>
      </c>
      <c r="F418" s="1">
        <v>4</v>
      </c>
      <c r="G418" s="1">
        <v>46</v>
      </c>
      <c r="H418" t="str">
        <f t="shared" si="81"/>
        <v>43500101:10_43500201:10</v>
      </c>
      <c r="I418" s="3">
        <f t="shared" si="82"/>
        <v>0</v>
      </c>
      <c r="J418" s="3">
        <f t="shared" si="90"/>
        <v>0</v>
      </c>
      <c r="K418" s="3">
        <f t="shared" si="83"/>
        <v>10</v>
      </c>
      <c r="L418" s="3">
        <f t="shared" si="83"/>
        <v>0</v>
      </c>
      <c r="M418" s="3">
        <f t="shared" si="83"/>
        <v>10</v>
      </c>
      <c r="N418" s="3">
        <f t="shared" si="83"/>
        <v>0</v>
      </c>
      <c r="O418" s="3" t="str">
        <f t="shared" si="84"/>
        <v/>
      </c>
      <c r="P418" s="3" t="str">
        <f t="shared" si="85"/>
        <v/>
      </c>
      <c r="Q418" s="3" t="str">
        <f t="shared" si="86"/>
        <v>43500101:10</v>
      </c>
      <c r="R418" s="3" t="str">
        <f t="shared" si="87"/>
        <v/>
      </c>
      <c r="S418" s="3" t="str">
        <f t="shared" si="88"/>
        <v>43500201:10</v>
      </c>
      <c r="T418" s="3" t="str">
        <f t="shared" si="89"/>
        <v/>
      </c>
    </row>
    <row r="419" spans="4:20" x14ac:dyDescent="0.15">
      <c r="D419" s="1">
        <v>42634056</v>
      </c>
      <c r="E419" s="1">
        <v>3</v>
      </c>
      <c r="F419" s="1">
        <v>4</v>
      </c>
      <c r="G419" s="1">
        <v>56</v>
      </c>
      <c r="H419" t="str">
        <f t="shared" si="81"/>
        <v>43500101:12_43500201:12</v>
      </c>
      <c r="I419" s="3">
        <f t="shared" si="82"/>
        <v>0</v>
      </c>
      <c r="J419" s="3">
        <f t="shared" si="90"/>
        <v>0</v>
      </c>
      <c r="K419" s="3">
        <f t="shared" si="83"/>
        <v>12</v>
      </c>
      <c r="L419" s="3">
        <f t="shared" si="83"/>
        <v>0</v>
      </c>
      <c r="M419" s="3">
        <f t="shared" si="83"/>
        <v>12</v>
      </c>
      <c r="N419" s="3">
        <f t="shared" si="83"/>
        <v>0</v>
      </c>
      <c r="O419" s="3" t="str">
        <f t="shared" si="84"/>
        <v/>
      </c>
      <c r="P419" s="3" t="str">
        <f t="shared" si="85"/>
        <v/>
      </c>
      <c r="Q419" s="3" t="str">
        <f t="shared" si="86"/>
        <v>43500101:12</v>
      </c>
      <c r="R419" s="3" t="str">
        <f t="shared" si="87"/>
        <v/>
      </c>
      <c r="S419" s="3" t="str">
        <f t="shared" si="88"/>
        <v>43500201:12</v>
      </c>
      <c r="T419" s="3" t="str">
        <f t="shared" si="89"/>
        <v/>
      </c>
    </row>
    <row r="420" spans="4:20" x14ac:dyDescent="0.15">
      <c r="D420" s="1">
        <v>42634066</v>
      </c>
      <c r="E420" s="1">
        <v>3</v>
      </c>
      <c r="F420" s="1">
        <v>4</v>
      </c>
      <c r="G420" s="1">
        <v>66</v>
      </c>
      <c r="H420" t="str">
        <f t="shared" si="81"/>
        <v>43500101:14_43500201:14</v>
      </c>
      <c r="I420" s="3">
        <f t="shared" si="82"/>
        <v>0</v>
      </c>
      <c r="J420" s="3">
        <f t="shared" si="90"/>
        <v>0</v>
      </c>
      <c r="K420" s="3">
        <f t="shared" si="83"/>
        <v>14</v>
      </c>
      <c r="L420" s="3">
        <f t="shared" si="83"/>
        <v>0</v>
      </c>
      <c r="M420" s="3">
        <f t="shared" si="83"/>
        <v>14</v>
      </c>
      <c r="N420" s="3">
        <f t="shared" si="83"/>
        <v>0</v>
      </c>
      <c r="O420" s="3" t="str">
        <f t="shared" si="84"/>
        <v/>
      </c>
      <c r="P420" s="3" t="str">
        <f t="shared" si="85"/>
        <v/>
      </c>
      <c r="Q420" s="3" t="str">
        <f t="shared" si="86"/>
        <v>43500101:14</v>
      </c>
      <c r="R420" s="3" t="str">
        <f t="shared" si="87"/>
        <v/>
      </c>
      <c r="S420" s="3" t="str">
        <f t="shared" si="88"/>
        <v>43500201:14</v>
      </c>
      <c r="T420" s="3" t="str">
        <f t="shared" si="89"/>
        <v/>
      </c>
    </row>
    <row r="421" spans="4:20" x14ac:dyDescent="0.15">
      <c r="D421" s="1">
        <v>42634076</v>
      </c>
      <c r="E421" s="1">
        <v>3</v>
      </c>
      <c r="F421" s="1">
        <v>4</v>
      </c>
      <c r="G421" s="1">
        <v>76</v>
      </c>
      <c r="H421" t="str">
        <f t="shared" si="81"/>
        <v>43500101:16_43500201:16</v>
      </c>
      <c r="I421" s="3">
        <f t="shared" si="82"/>
        <v>0</v>
      </c>
      <c r="J421" s="3">
        <f t="shared" si="90"/>
        <v>0</v>
      </c>
      <c r="K421" s="3">
        <f t="shared" si="83"/>
        <v>16</v>
      </c>
      <c r="L421" s="3">
        <f t="shared" si="83"/>
        <v>0</v>
      </c>
      <c r="M421" s="3">
        <f t="shared" si="83"/>
        <v>16</v>
      </c>
      <c r="N421" s="3">
        <f t="shared" si="83"/>
        <v>0</v>
      </c>
      <c r="O421" s="3" t="str">
        <f t="shared" si="84"/>
        <v/>
      </c>
      <c r="P421" s="3" t="str">
        <f t="shared" si="85"/>
        <v/>
      </c>
      <c r="Q421" s="3" t="str">
        <f t="shared" si="86"/>
        <v>43500101:16</v>
      </c>
      <c r="R421" s="3" t="str">
        <f t="shared" si="87"/>
        <v/>
      </c>
      <c r="S421" s="3" t="str">
        <f t="shared" si="88"/>
        <v>43500201:16</v>
      </c>
      <c r="T421" s="3" t="str">
        <f t="shared" si="89"/>
        <v/>
      </c>
    </row>
    <row r="422" spans="4:20" x14ac:dyDescent="0.15">
      <c r="D422" s="1">
        <v>42634086</v>
      </c>
      <c r="E422" s="1">
        <v>3</v>
      </c>
      <c r="F422" s="1">
        <v>4</v>
      </c>
      <c r="G422" s="1">
        <v>86</v>
      </c>
      <c r="H422" t="str">
        <f t="shared" si="81"/>
        <v>43500101:18_43500201:18</v>
      </c>
      <c r="I422" s="3">
        <f t="shared" si="82"/>
        <v>0</v>
      </c>
      <c r="J422" s="3">
        <f t="shared" si="90"/>
        <v>0</v>
      </c>
      <c r="K422" s="3">
        <f t="shared" si="83"/>
        <v>18</v>
      </c>
      <c r="L422" s="3">
        <f t="shared" si="83"/>
        <v>0</v>
      </c>
      <c r="M422" s="3">
        <f t="shared" si="83"/>
        <v>18</v>
      </c>
      <c r="N422" s="3">
        <f t="shared" si="83"/>
        <v>0</v>
      </c>
      <c r="O422" s="3" t="str">
        <f t="shared" si="84"/>
        <v/>
      </c>
      <c r="P422" s="3" t="str">
        <f t="shared" si="85"/>
        <v/>
      </c>
      <c r="Q422" s="3" t="str">
        <f t="shared" si="86"/>
        <v>43500101:18</v>
      </c>
      <c r="R422" s="3" t="str">
        <f t="shared" si="87"/>
        <v/>
      </c>
      <c r="S422" s="3" t="str">
        <f t="shared" si="88"/>
        <v>43500201:18</v>
      </c>
      <c r="T422" s="3" t="str">
        <f t="shared" si="89"/>
        <v/>
      </c>
    </row>
    <row r="423" spans="4:20" x14ac:dyDescent="0.15">
      <c r="D423" s="1">
        <v>42634096</v>
      </c>
      <c r="E423" s="1">
        <v>3</v>
      </c>
      <c r="F423" s="1">
        <v>4</v>
      </c>
      <c r="G423" s="1">
        <v>96</v>
      </c>
      <c r="H423" t="str">
        <f t="shared" si="81"/>
        <v>43500101:20_43500201:20</v>
      </c>
      <c r="I423" s="3">
        <f t="shared" si="82"/>
        <v>0</v>
      </c>
      <c r="J423" s="3">
        <f t="shared" si="90"/>
        <v>0</v>
      </c>
      <c r="K423" s="3">
        <f t="shared" si="83"/>
        <v>20</v>
      </c>
      <c r="L423" s="3">
        <f t="shared" si="83"/>
        <v>0</v>
      </c>
      <c r="M423" s="3">
        <f t="shared" si="83"/>
        <v>20</v>
      </c>
      <c r="N423" s="3">
        <f t="shared" si="83"/>
        <v>0</v>
      </c>
      <c r="O423" s="3" t="str">
        <f t="shared" si="84"/>
        <v/>
      </c>
      <c r="P423" s="3" t="str">
        <f t="shared" si="85"/>
        <v/>
      </c>
      <c r="Q423" s="3" t="str">
        <f t="shared" si="86"/>
        <v>43500101:20</v>
      </c>
      <c r="R423" s="3" t="str">
        <f t="shared" si="87"/>
        <v/>
      </c>
      <c r="S423" s="3" t="str">
        <f t="shared" si="88"/>
        <v>43500201:20</v>
      </c>
      <c r="T423" s="3" t="str">
        <f t="shared" si="89"/>
        <v/>
      </c>
    </row>
    <row r="424" spans="4:20" x14ac:dyDescent="0.15">
      <c r="D424" s="1">
        <v>42634106</v>
      </c>
      <c r="E424" s="1">
        <v>3</v>
      </c>
      <c r="F424" s="1">
        <v>4</v>
      </c>
      <c r="G424" s="1">
        <v>106</v>
      </c>
      <c r="H424" t="str">
        <f t="shared" si="81"/>
        <v>43500101:22_43500201:22</v>
      </c>
      <c r="I424" s="3">
        <f t="shared" si="82"/>
        <v>0</v>
      </c>
      <c r="J424" s="3">
        <f t="shared" si="90"/>
        <v>0</v>
      </c>
      <c r="K424" s="3">
        <f t="shared" si="83"/>
        <v>22</v>
      </c>
      <c r="L424" s="3">
        <f t="shared" si="83"/>
        <v>0</v>
      </c>
      <c r="M424" s="3">
        <f t="shared" si="83"/>
        <v>22</v>
      </c>
      <c r="N424" s="3">
        <f t="shared" si="83"/>
        <v>0</v>
      </c>
      <c r="O424" s="3" t="str">
        <f t="shared" si="84"/>
        <v/>
      </c>
      <c r="P424" s="3" t="str">
        <f t="shared" si="85"/>
        <v/>
      </c>
      <c r="Q424" s="3" t="str">
        <f t="shared" si="86"/>
        <v>43500101:22</v>
      </c>
      <c r="R424" s="3" t="str">
        <f t="shared" si="87"/>
        <v/>
      </c>
      <c r="S424" s="3" t="str">
        <f t="shared" si="88"/>
        <v>43500201:22</v>
      </c>
      <c r="T424" s="3" t="str">
        <f t="shared" si="89"/>
        <v/>
      </c>
    </row>
    <row r="425" spans="4:20" x14ac:dyDescent="0.15">
      <c r="D425" s="1">
        <v>42634116</v>
      </c>
      <c r="E425" s="1">
        <v>3</v>
      </c>
      <c r="F425" s="1">
        <v>4</v>
      </c>
      <c r="G425" s="1">
        <v>116</v>
      </c>
      <c r="H425" t="str">
        <f t="shared" si="81"/>
        <v>43500101:24_43500201:24</v>
      </c>
      <c r="I425" s="3">
        <f t="shared" si="82"/>
        <v>0</v>
      </c>
      <c r="J425" s="3">
        <f t="shared" si="90"/>
        <v>0</v>
      </c>
      <c r="K425" s="3">
        <f t="shared" si="83"/>
        <v>24</v>
      </c>
      <c r="L425" s="3">
        <f t="shared" si="83"/>
        <v>0</v>
      </c>
      <c r="M425" s="3">
        <f t="shared" si="83"/>
        <v>24</v>
      </c>
      <c r="N425" s="3">
        <f t="shared" si="83"/>
        <v>0</v>
      </c>
      <c r="O425" s="3" t="str">
        <f t="shared" si="84"/>
        <v/>
      </c>
      <c r="P425" s="3" t="str">
        <f t="shared" si="85"/>
        <v/>
      </c>
      <c r="Q425" s="3" t="str">
        <f t="shared" si="86"/>
        <v>43500101:24</v>
      </c>
      <c r="R425" s="3" t="str">
        <f t="shared" si="87"/>
        <v/>
      </c>
      <c r="S425" s="3" t="str">
        <f t="shared" si="88"/>
        <v>43500201:24</v>
      </c>
      <c r="T425" s="3" t="str">
        <f t="shared" si="89"/>
        <v/>
      </c>
    </row>
    <row r="426" spans="4:20" x14ac:dyDescent="0.15">
      <c r="D426" s="1">
        <v>42634126</v>
      </c>
      <c r="E426" s="1">
        <v>3</v>
      </c>
      <c r="F426" s="1">
        <v>4</v>
      </c>
      <c r="G426" s="1">
        <v>126</v>
      </c>
      <c r="H426" t="str">
        <f t="shared" si="81"/>
        <v>43500101:26_43500201:26</v>
      </c>
      <c r="I426" s="3">
        <f t="shared" si="82"/>
        <v>0</v>
      </c>
      <c r="J426" s="3">
        <f t="shared" si="90"/>
        <v>0</v>
      </c>
      <c r="K426" s="3">
        <f t="shared" si="83"/>
        <v>26</v>
      </c>
      <c r="L426" s="3">
        <f t="shared" si="83"/>
        <v>0</v>
      </c>
      <c r="M426" s="3">
        <f t="shared" si="83"/>
        <v>26</v>
      </c>
      <c r="N426" s="3">
        <f t="shared" si="83"/>
        <v>0</v>
      </c>
      <c r="O426" s="3" t="str">
        <f t="shared" si="84"/>
        <v/>
      </c>
      <c r="P426" s="3" t="str">
        <f t="shared" si="85"/>
        <v/>
      </c>
      <c r="Q426" s="3" t="str">
        <f t="shared" si="86"/>
        <v>43500101:26</v>
      </c>
      <c r="R426" s="3" t="str">
        <f t="shared" si="87"/>
        <v/>
      </c>
      <c r="S426" s="3" t="str">
        <f t="shared" si="88"/>
        <v>43500201:26</v>
      </c>
      <c r="T426" s="3" t="str">
        <f t="shared" si="89"/>
        <v/>
      </c>
    </row>
    <row r="427" spans="4:20" x14ac:dyDescent="0.15">
      <c r="D427" s="1">
        <v>42634136</v>
      </c>
      <c r="E427" s="1">
        <v>3</v>
      </c>
      <c r="F427" s="1">
        <v>4</v>
      </c>
      <c r="G427" s="1">
        <v>136</v>
      </c>
      <c r="H427" t="str">
        <f t="shared" si="81"/>
        <v>43500101:28_43500201:28</v>
      </c>
      <c r="I427" s="3">
        <f t="shared" si="82"/>
        <v>0</v>
      </c>
      <c r="J427" s="3">
        <f t="shared" si="90"/>
        <v>0</v>
      </c>
      <c r="K427" s="3">
        <f t="shared" si="83"/>
        <v>28</v>
      </c>
      <c r="L427" s="3">
        <f t="shared" si="83"/>
        <v>0</v>
      </c>
      <c r="M427" s="3">
        <f t="shared" si="83"/>
        <v>28</v>
      </c>
      <c r="N427" s="3">
        <f t="shared" si="83"/>
        <v>0</v>
      </c>
      <c r="O427" s="3" t="str">
        <f t="shared" si="84"/>
        <v/>
      </c>
      <c r="P427" s="3" t="str">
        <f t="shared" si="85"/>
        <v/>
      </c>
      <c r="Q427" s="3" t="str">
        <f t="shared" si="86"/>
        <v>43500101:28</v>
      </c>
      <c r="R427" s="3" t="str">
        <f t="shared" si="87"/>
        <v/>
      </c>
      <c r="S427" s="3" t="str">
        <f t="shared" si="88"/>
        <v>43500201:28</v>
      </c>
      <c r="T427" s="3" t="str">
        <f t="shared" si="89"/>
        <v/>
      </c>
    </row>
    <row r="428" spans="4:20" x14ac:dyDescent="0.15">
      <c r="D428" s="1">
        <v>42634146</v>
      </c>
      <c r="E428" s="1">
        <v>3</v>
      </c>
      <c r="F428" s="1">
        <v>4</v>
      </c>
      <c r="G428" s="1">
        <v>146</v>
      </c>
      <c r="H428" t="str">
        <f t="shared" si="81"/>
        <v>43500101:30_43500201:30</v>
      </c>
      <c r="I428" s="3">
        <f t="shared" si="82"/>
        <v>0</v>
      </c>
      <c r="J428" s="3">
        <f t="shared" si="90"/>
        <v>0</v>
      </c>
      <c r="K428" s="3">
        <f t="shared" si="83"/>
        <v>30</v>
      </c>
      <c r="L428" s="3">
        <f t="shared" si="83"/>
        <v>0</v>
      </c>
      <c r="M428" s="3">
        <f t="shared" si="83"/>
        <v>30</v>
      </c>
      <c r="N428" s="3">
        <f t="shared" si="83"/>
        <v>0</v>
      </c>
      <c r="O428" s="3" t="str">
        <f t="shared" si="84"/>
        <v/>
      </c>
      <c r="P428" s="3" t="str">
        <f t="shared" si="85"/>
        <v/>
      </c>
      <c r="Q428" s="3" t="str">
        <f t="shared" si="86"/>
        <v>43500101:30</v>
      </c>
      <c r="R428" s="3" t="str">
        <f t="shared" si="87"/>
        <v/>
      </c>
      <c r="S428" s="3" t="str">
        <f t="shared" si="88"/>
        <v>43500201:30</v>
      </c>
      <c r="T428" s="3" t="str">
        <f t="shared" si="89"/>
        <v/>
      </c>
    </row>
    <row r="429" spans="4:20" x14ac:dyDescent="0.15">
      <c r="D429" s="1">
        <v>42634156</v>
      </c>
      <c r="E429" s="1">
        <v>3</v>
      </c>
      <c r="F429" s="1">
        <v>4</v>
      </c>
      <c r="G429" s="1">
        <v>156</v>
      </c>
      <c r="H429" t="str">
        <f t="shared" si="81"/>
        <v>43500101:32_43500201:32</v>
      </c>
      <c r="I429" s="3">
        <f t="shared" si="82"/>
        <v>0</v>
      </c>
      <c r="J429" s="3">
        <f t="shared" si="90"/>
        <v>0</v>
      </c>
      <c r="K429" s="3">
        <f t="shared" si="83"/>
        <v>32</v>
      </c>
      <c r="L429" s="3">
        <f t="shared" si="83"/>
        <v>0</v>
      </c>
      <c r="M429" s="3">
        <f t="shared" si="83"/>
        <v>32</v>
      </c>
      <c r="N429" s="3">
        <f t="shared" si="83"/>
        <v>0</v>
      </c>
      <c r="O429" s="3" t="str">
        <f t="shared" si="84"/>
        <v/>
      </c>
      <c r="P429" s="3" t="str">
        <f t="shared" si="85"/>
        <v/>
      </c>
      <c r="Q429" s="3" t="str">
        <f t="shared" si="86"/>
        <v>43500101:32</v>
      </c>
      <c r="R429" s="3" t="str">
        <f t="shared" si="87"/>
        <v/>
      </c>
      <c r="S429" s="3" t="str">
        <f t="shared" si="88"/>
        <v>43500201:32</v>
      </c>
      <c r="T429" s="3" t="str">
        <f t="shared" si="89"/>
        <v/>
      </c>
    </row>
    <row r="430" spans="4:20" x14ac:dyDescent="0.15">
      <c r="D430" s="1">
        <v>42654001</v>
      </c>
      <c r="E430" s="1">
        <v>5</v>
      </c>
      <c r="F430" s="1">
        <v>4</v>
      </c>
      <c r="G430" s="1">
        <v>1</v>
      </c>
      <c r="H430" t="str">
        <f t="shared" si="81"/>
        <v>43500101:5_43500102:1_43500201:5_43500202:1</v>
      </c>
      <c r="I430" s="3">
        <f t="shared" si="82"/>
        <v>0</v>
      </c>
      <c r="J430" s="3">
        <f t="shared" ref="J430:J445" si="91">IF($F430&lt;&gt;1,0,VLOOKUP($E430,$A$4:$C$7,J$2,FALSE)*ROUNDUP($G430/10,))</f>
        <v>0</v>
      </c>
      <c r="K430" s="3">
        <f t="shared" si="83"/>
        <v>5</v>
      </c>
      <c r="L430" s="3">
        <f t="shared" si="83"/>
        <v>1</v>
      </c>
      <c r="M430" s="3">
        <f t="shared" si="83"/>
        <v>5</v>
      </c>
      <c r="N430" s="3">
        <f t="shared" si="83"/>
        <v>1</v>
      </c>
      <c r="O430" s="3" t="str">
        <f t="shared" si="84"/>
        <v/>
      </c>
      <c r="P430" s="3" t="str">
        <f t="shared" si="85"/>
        <v/>
      </c>
      <c r="Q430" s="3" t="str">
        <f t="shared" si="86"/>
        <v>43500101:5</v>
      </c>
      <c r="R430" s="3" t="str">
        <f t="shared" si="87"/>
        <v>43500102:1</v>
      </c>
      <c r="S430" s="3" t="str">
        <f t="shared" si="88"/>
        <v>43500201:5</v>
      </c>
      <c r="T430" s="3" t="str">
        <f t="shared" si="89"/>
        <v>43500202:1</v>
      </c>
    </row>
    <row r="431" spans="4:20" x14ac:dyDescent="0.15">
      <c r="D431" s="1">
        <v>42654006</v>
      </c>
      <c r="E431" s="1">
        <v>5</v>
      </c>
      <c r="F431" s="1">
        <v>4</v>
      </c>
      <c r="G431" s="1">
        <v>6</v>
      </c>
      <c r="H431" t="str">
        <f t="shared" si="81"/>
        <v>43500101:5_43500102:1_43500201:5_43500202:1</v>
      </c>
      <c r="I431" s="3">
        <f t="shared" si="82"/>
        <v>0</v>
      </c>
      <c r="J431" s="3">
        <f t="shared" si="91"/>
        <v>0</v>
      </c>
      <c r="K431" s="3">
        <f t="shared" si="83"/>
        <v>5</v>
      </c>
      <c r="L431" s="3">
        <f t="shared" si="83"/>
        <v>1</v>
      </c>
      <c r="M431" s="3">
        <f t="shared" si="83"/>
        <v>5</v>
      </c>
      <c r="N431" s="3">
        <f t="shared" si="83"/>
        <v>1</v>
      </c>
      <c r="O431" s="3" t="str">
        <f t="shared" si="84"/>
        <v/>
      </c>
      <c r="P431" s="3" t="str">
        <f t="shared" si="85"/>
        <v/>
      </c>
      <c r="Q431" s="3" t="str">
        <f t="shared" si="86"/>
        <v>43500101:5</v>
      </c>
      <c r="R431" s="3" t="str">
        <f t="shared" si="87"/>
        <v>43500102:1</v>
      </c>
      <c r="S431" s="3" t="str">
        <f t="shared" si="88"/>
        <v>43500201:5</v>
      </c>
      <c r="T431" s="3" t="str">
        <f t="shared" si="89"/>
        <v>43500202:1</v>
      </c>
    </row>
    <row r="432" spans="4:20" x14ac:dyDescent="0.15">
      <c r="D432" s="1">
        <v>42654016</v>
      </c>
      <c r="E432" s="1">
        <v>5</v>
      </c>
      <c r="F432" s="1">
        <v>4</v>
      </c>
      <c r="G432" s="1">
        <v>16</v>
      </c>
      <c r="H432" t="str">
        <f t="shared" si="81"/>
        <v>43500101:10_43500102:2_43500201:10_43500202:2</v>
      </c>
      <c r="I432" s="3">
        <f t="shared" si="82"/>
        <v>0</v>
      </c>
      <c r="J432" s="3">
        <f t="shared" si="91"/>
        <v>0</v>
      </c>
      <c r="K432" s="3">
        <f t="shared" si="83"/>
        <v>10</v>
      </c>
      <c r="L432" s="3">
        <f t="shared" si="83"/>
        <v>2</v>
      </c>
      <c r="M432" s="3">
        <f t="shared" si="83"/>
        <v>10</v>
      </c>
      <c r="N432" s="3">
        <f t="shared" si="83"/>
        <v>2</v>
      </c>
      <c r="O432" s="3" t="str">
        <f t="shared" si="84"/>
        <v/>
      </c>
      <c r="P432" s="3" t="str">
        <f t="shared" si="85"/>
        <v/>
      </c>
      <c r="Q432" s="3" t="str">
        <f t="shared" si="86"/>
        <v>43500101:10</v>
      </c>
      <c r="R432" s="3" t="str">
        <f t="shared" si="87"/>
        <v>43500102:2</v>
      </c>
      <c r="S432" s="3" t="str">
        <f t="shared" si="88"/>
        <v>43500201:10</v>
      </c>
      <c r="T432" s="3" t="str">
        <f t="shared" si="89"/>
        <v>43500202:2</v>
      </c>
    </row>
    <row r="433" spans="4:20" x14ac:dyDescent="0.15">
      <c r="D433" s="1">
        <v>42654026</v>
      </c>
      <c r="E433" s="1">
        <v>5</v>
      </c>
      <c r="F433" s="1">
        <v>4</v>
      </c>
      <c r="G433" s="1">
        <v>26</v>
      </c>
      <c r="H433" t="str">
        <f t="shared" si="81"/>
        <v>43500101:15_43500102:3_43500201:15_43500202:3</v>
      </c>
      <c r="I433" s="3">
        <f t="shared" si="82"/>
        <v>0</v>
      </c>
      <c r="J433" s="3">
        <f t="shared" si="91"/>
        <v>0</v>
      </c>
      <c r="K433" s="3">
        <f t="shared" si="83"/>
        <v>15</v>
      </c>
      <c r="L433" s="3">
        <f t="shared" si="83"/>
        <v>3</v>
      </c>
      <c r="M433" s="3">
        <f t="shared" si="83"/>
        <v>15</v>
      </c>
      <c r="N433" s="3">
        <f t="shared" si="83"/>
        <v>3</v>
      </c>
      <c r="O433" s="3" t="str">
        <f t="shared" si="84"/>
        <v/>
      </c>
      <c r="P433" s="3" t="str">
        <f t="shared" si="85"/>
        <v/>
      </c>
      <c r="Q433" s="3" t="str">
        <f t="shared" si="86"/>
        <v>43500101:15</v>
      </c>
      <c r="R433" s="3" t="str">
        <f t="shared" si="87"/>
        <v>43500102:3</v>
      </c>
      <c r="S433" s="3" t="str">
        <f t="shared" si="88"/>
        <v>43500201:15</v>
      </c>
      <c r="T433" s="3" t="str">
        <f t="shared" si="89"/>
        <v>43500202:3</v>
      </c>
    </row>
    <row r="434" spans="4:20" x14ac:dyDescent="0.15">
      <c r="D434" s="1">
        <v>42654036</v>
      </c>
      <c r="E434" s="1">
        <v>5</v>
      </c>
      <c r="F434" s="1">
        <v>4</v>
      </c>
      <c r="G434" s="1">
        <v>36</v>
      </c>
      <c r="H434" t="str">
        <f t="shared" si="81"/>
        <v>43500101:20_43500102:4_43500201:20_43500202:4</v>
      </c>
      <c r="I434" s="3">
        <f t="shared" si="82"/>
        <v>0</v>
      </c>
      <c r="J434" s="3">
        <f t="shared" si="91"/>
        <v>0</v>
      </c>
      <c r="K434" s="3">
        <f t="shared" si="83"/>
        <v>20</v>
      </c>
      <c r="L434" s="3">
        <f t="shared" si="83"/>
        <v>4</v>
      </c>
      <c r="M434" s="3">
        <f t="shared" si="83"/>
        <v>20</v>
      </c>
      <c r="N434" s="3">
        <f t="shared" si="83"/>
        <v>4</v>
      </c>
      <c r="O434" s="3" t="str">
        <f t="shared" si="84"/>
        <v/>
      </c>
      <c r="P434" s="3" t="str">
        <f t="shared" si="85"/>
        <v/>
      </c>
      <c r="Q434" s="3" t="str">
        <f t="shared" si="86"/>
        <v>43500101:20</v>
      </c>
      <c r="R434" s="3" t="str">
        <f t="shared" si="87"/>
        <v>43500102:4</v>
      </c>
      <c r="S434" s="3" t="str">
        <f t="shared" si="88"/>
        <v>43500201:20</v>
      </c>
      <c r="T434" s="3" t="str">
        <f t="shared" si="89"/>
        <v>43500202:4</v>
      </c>
    </row>
    <row r="435" spans="4:20" x14ac:dyDescent="0.15">
      <c r="D435" s="1">
        <v>42654046</v>
      </c>
      <c r="E435" s="1">
        <v>5</v>
      </c>
      <c r="F435" s="1">
        <v>4</v>
      </c>
      <c r="G435" s="1">
        <v>46</v>
      </c>
      <c r="H435" t="str">
        <f t="shared" si="81"/>
        <v>43500101:25_43500102:5_43500201:25_43500202:5</v>
      </c>
      <c r="I435" s="3">
        <f t="shared" si="82"/>
        <v>0</v>
      </c>
      <c r="J435" s="3">
        <f t="shared" si="91"/>
        <v>0</v>
      </c>
      <c r="K435" s="3">
        <f t="shared" si="83"/>
        <v>25</v>
      </c>
      <c r="L435" s="3">
        <f t="shared" si="83"/>
        <v>5</v>
      </c>
      <c r="M435" s="3">
        <f t="shared" si="83"/>
        <v>25</v>
      </c>
      <c r="N435" s="3">
        <f t="shared" si="83"/>
        <v>5</v>
      </c>
      <c r="O435" s="3" t="str">
        <f t="shared" si="84"/>
        <v/>
      </c>
      <c r="P435" s="3" t="str">
        <f t="shared" si="85"/>
        <v/>
      </c>
      <c r="Q435" s="3" t="str">
        <f t="shared" si="86"/>
        <v>43500101:25</v>
      </c>
      <c r="R435" s="3" t="str">
        <f t="shared" si="87"/>
        <v>43500102:5</v>
      </c>
      <c r="S435" s="3" t="str">
        <f t="shared" si="88"/>
        <v>43500201:25</v>
      </c>
      <c r="T435" s="3" t="str">
        <f t="shared" si="89"/>
        <v>43500202:5</v>
      </c>
    </row>
    <row r="436" spans="4:20" x14ac:dyDescent="0.15">
      <c r="D436" s="1">
        <v>42654056</v>
      </c>
      <c r="E436" s="1">
        <v>5</v>
      </c>
      <c r="F436" s="1">
        <v>4</v>
      </c>
      <c r="G436" s="1">
        <v>56</v>
      </c>
      <c r="H436" t="str">
        <f t="shared" si="81"/>
        <v>43500101:30_43500102:6_43500201:30_43500202:6</v>
      </c>
      <c r="I436" s="3">
        <f t="shared" si="82"/>
        <v>0</v>
      </c>
      <c r="J436" s="3">
        <f t="shared" si="91"/>
        <v>0</v>
      </c>
      <c r="K436" s="3">
        <f t="shared" si="83"/>
        <v>30</v>
      </c>
      <c r="L436" s="3">
        <f t="shared" si="83"/>
        <v>6</v>
      </c>
      <c r="M436" s="3">
        <f t="shared" si="83"/>
        <v>30</v>
      </c>
      <c r="N436" s="3">
        <f t="shared" si="83"/>
        <v>6</v>
      </c>
      <c r="O436" s="3" t="str">
        <f t="shared" si="84"/>
        <v/>
      </c>
      <c r="P436" s="3" t="str">
        <f t="shared" si="85"/>
        <v/>
      </c>
      <c r="Q436" s="3" t="str">
        <f t="shared" si="86"/>
        <v>43500101:30</v>
      </c>
      <c r="R436" s="3" t="str">
        <f t="shared" si="87"/>
        <v>43500102:6</v>
      </c>
      <c r="S436" s="3" t="str">
        <f t="shared" si="88"/>
        <v>43500201:30</v>
      </c>
      <c r="T436" s="3" t="str">
        <f t="shared" si="89"/>
        <v>43500202:6</v>
      </c>
    </row>
    <row r="437" spans="4:20" x14ac:dyDescent="0.15">
      <c r="D437" s="1">
        <v>42654066</v>
      </c>
      <c r="E437" s="1">
        <v>5</v>
      </c>
      <c r="F437" s="1">
        <v>4</v>
      </c>
      <c r="G437" s="1">
        <v>66</v>
      </c>
      <c r="H437" t="str">
        <f t="shared" si="81"/>
        <v>43500101:35_43500102:7_43500201:35_43500202:7</v>
      </c>
      <c r="I437" s="3">
        <f t="shared" si="82"/>
        <v>0</v>
      </c>
      <c r="J437" s="3">
        <f t="shared" si="91"/>
        <v>0</v>
      </c>
      <c r="K437" s="3">
        <f t="shared" si="83"/>
        <v>35</v>
      </c>
      <c r="L437" s="3">
        <f t="shared" si="83"/>
        <v>7</v>
      </c>
      <c r="M437" s="3">
        <f t="shared" si="83"/>
        <v>35</v>
      </c>
      <c r="N437" s="3">
        <f t="shared" si="83"/>
        <v>7</v>
      </c>
      <c r="O437" s="3" t="str">
        <f t="shared" si="84"/>
        <v/>
      </c>
      <c r="P437" s="3" t="str">
        <f t="shared" si="85"/>
        <v/>
      </c>
      <c r="Q437" s="3" t="str">
        <f t="shared" si="86"/>
        <v>43500101:35</v>
      </c>
      <c r="R437" s="3" t="str">
        <f t="shared" si="87"/>
        <v>43500102:7</v>
      </c>
      <c r="S437" s="3" t="str">
        <f t="shared" si="88"/>
        <v>43500201:35</v>
      </c>
      <c r="T437" s="3" t="str">
        <f t="shared" si="89"/>
        <v>43500202:7</v>
      </c>
    </row>
    <row r="438" spans="4:20" x14ac:dyDescent="0.15">
      <c r="D438" s="1">
        <v>42654076</v>
      </c>
      <c r="E438" s="1">
        <v>5</v>
      </c>
      <c r="F438" s="1">
        <v>4</v>
      </c>
      <c r="G438" s="1">
        <v>76</v>
      </c>
      <c r="H438" t="str">
        <f t="shared" si="81"/>
        <v>43500101:40_43500102:8_43500201:40_43500202:8</v>
      </c>
      <c r="I438" s="3">
        <f t="shared" si="82"/>
        <v>0</v>
      </c>
      <c r="J438" s="3">
        <f t="shared" si="91"/>
        <v>0</v>
      </c>
      <c r="K438" s="3">
        <f t="shared" si="83"/>
        <v>40</v>
      </c>
      <c r="L438" s="3">
        <f t="shared" si="83"/>
        <v>8</v>
      </c>
      <c r="M438" s="3">
        <f t="shared" si="83"/>
        <v>40</v>
      </c>
      <c r="N438" s="3">
        <f t="shared" si="83"/>
        <v>8</v>
      </c>
      <c r="O438" s="3" t="str">
        <f t="shared" si="84"/>
        <v/>
      </c>
      <c r="P438" s="3" t="str">
        <f t="shared" si="85"/>
        <v/>
      </c>
      <c r="Q438" s="3" t="str">
        <f t="shared" si="86"/>
        <v>43500101:40</v>
      </c>
      <c r="R438" s="3" t="str">
        <f t="shared" si="87"/>
        <v>43500102:8</v>
      </c>
      <c r="S438" s="3" t="str">
        <f t="shared" si="88"/>
        <v>43500201:40</v>
      </c>
      <c r="T438" s="3" t="str">
        <f t="shared" si="89"/>
        <v>43500202:8</v>
      </c>
    </row>
    <row r="439" spans="4:20" x14ac:dyDescent="0.15">
      <c r="D439" s="1">
        <v>42654086</v>
      </c>
      <c r="E439" s="1">
        <v>5</v>
      </c>
      <c r="F439" s="1">
        <v>4</v>
      </c>
      <c r="G439" s="1">
        <v>86</v>
      </c>
      <c r="H439" t="str">
        <f t="shared" si="81"/>
        <v>43500101:45_43500102:9_43500201:45_43500202:9</v>
      </c>
      <c r="I439" s="3">
        <f t="shared" si="82"/>
        <v>0</v>
      </c>
      <c r="J439" s="3">
        <f t="shared" si="91"/>
        <v>0</v>
      </c>
      <c r="K439" s="3">
        <f t="shared" si="83"/>
        <v>45</v>
      </c>
      <c r="L439" s="3">
        <f t="shared" si="83"/>
        <v>9</v>
      </c>
      <c r="M439" s="3">
        <f t="shared" si="83"/>
        <v>45</v>
      </c>
      <c r="N439" s="3">
        <f t="shared" si="83"/>
        <v>9</v>
      </c>
      <c r="O439" s="3" t="str">
        <f t="shared" si="84"/>
        <v/>
      </c>
      <c r="P439" s="3" t="str">
        <f t="shared" si="85"/>
        <v/>
      </c>
      <c r="Q439" s="3" t="str">
        <f t="shared" si="86"/>
        <v>43500101:45</v>
      </c>
      <c r="R439" s="3" t="str">
        <f t="shared" si="87"/>
        <v>43500102:9</v>
      </c>
      <c r="S439" s="3" t="str">
        <f t="shared" si="88"/>
        <v>43500201:45</v>
      </c>
      <c r="T439" s="3" t="str">
        <f t="shared" si="89"/>
        <v>43500202:9</v>
      </c>
    </row>
    <row r="440" spans="4:20" x14ac:dyDescent="0.15">
      <c r="D440" s="1">
        <v>42654096</v>
      </c>
      <c r="E440" s="1">
        <v>5</v>
      </c>
      <c r="F440" s="1">
        <v>4</v>
      </c>
      <c r="G440" s="1">
        <v>96</v>
      </c>
      <c r="H440" t="str">
        <f t="shared" si="81"/>
        <v>43500101:50_43500102:10_43500201:50_43500202:10</v>
      </c>
      <c r="I440" s="3">
        <f t="shared" si="82"/>
        <v>0</v>
      </c>
      <c r="J440" s="3">
        <f t="shared" si="91"/>
        <v>0</v>
      </c>
      <c r="K440" s="3">
        <f t="shared" si="83"/>
        <v>50</v>
      </c>
      <c r="L440" s="3">
        <f t="shared" si="83"/>
        <v>10</v>
      </c>
      <c r="M440" s="3">
        <f t="shared" si="83"/>
        <v>50</v>
      </c>
      <c r="N440" s="3">
        <f t="shared" si="83"/>
        <v>10</v>
      </c>
      <c r="O440" s="3" t="str">
        <f t="shared" si="84"/>
        <v/>
      </c>
      <c r="P440" s="3" t="str">
        <f t="shared" si="85"/>
        <v/>
      </c>
      <c r="Q440" s="3" t="str">
        <f t="shared" si="86"/>
        <v>43500101:50</v>
      </c>
      <c r="R440" s="3" t="str">
        <f t="shared" si="87"/>
        <v>43500102:10</v>
      </c>
      <c r="S440" s="3" t="str">
        <f t="shared" si="88"/>
        <v>43500201:50</v>
      </c>
      <c r="T440" s="3" t="str">
        <f t="shared" si="89"/>
        <v>43500202:10</v>
      </c>
    </row>
    <row r="441" spans="4:20" x14ac:dyDescent="0.15">
      <c r="D441" s="1">
        <v>42654106</v>
      </c>
      <c r="E441" s="1">
        <v>5</v>
      </c>
      <c r="F441" s="1">
        <v>4</v>
      </c>
      <c r="G441" s="1">
        <v>106</v>
      </c>
      <c r="H441" t="str">
        <f t="shared" si="81"/>
        <v>43500101:55_43500102:11_43500201:55_43500202:11</v>
      </c>
      <c r="I441" s="3">
        <f t="shared" si="82"/>
        <v>0</v>
      </c>
      <c r="J441" s="3">
        <f t="shared" si="91"/>
        <v>0</v>
      </c>
      <c r="K441" s="3">
        <f t="shared" si="83"/>
        <v>55</v>
      </c>
      <c r="L441" s="3">
        <f t="shared" si="83"/>
        <v>11</v>
      </c>
      <c r="M441" s="3">
        <f t="shared" si="83"/>
        <v>55</v>
      </c>
      <c r="N441" s="3">
        <f t="shared" si="83"/>
        <v>11</v>
      </c>
      <c r="O441" s="3" t="str">
        <f t="shared" si="84"/>
        <v/>
      </c>
      <c r="P441" s="3" t="str">
        <f t="shared" si="85"/>
        <v/>
      </c>
      <c r="Q441" s="3" t="str">
        <f t="shared" si="86"/>
        <v>43500101:55</v>
      </c>
      <c r="R441" s="3" t="str">
        <f t="shared" si="87"/>
        <v>43500102:11</v>
      </c>
      <c r="S441" s="3" t="str">
        <f t="shared" si="88"/>
        <v>43500201:55</v>
      </c>
      <c r="T441" s="3" t="str">
        <f t="shared" si="89"/>
        <v>43500202:11</v>
      </c>
    </row>
    <row r="442" spans="4:20" x14ac:dyDescent="0.15">
      <c r="D442" s="1">
        <v>42654116</v>
      </c>
      <c r="E442" s="1">
        <v>5</v>
      </c>
      <c r="F442" s="1">
        <v>4</v>
      </c>
      <c r="G442" s="1">
        <v>116</v>
      </c>
      <c r="H442" t="str">
        <f t="shared" si="81"/>
        <v>43500101:60_43500102:12_43500201:60_43500202:12</v>
      </c>
      <c r="I442" s="3">
        <f t="shared" si="82"/>
        <v>0</v>
      </c>
      <c r="J442" s="3">
        <f t="shared" si="91"/>
        <v>0</v>
      </c>
      <c r="K442" s="3">
        <f t="shared" si="83"/>
        <v>60</v>
      </c>
      <c r="L442" s="3">
        <f t="shared" si="83"/>
        <v>12</v>
      </c>
      <c r="M442" s="3">
        <f t="shared" si="83"/>
        <v>60</v>
      </c>
      <c r="N442" s="3">
        <f t="shared" si="83"/>
        <v>12</v>
      </c>
      <c r="O442" s="3" t="str">
        <f t="shared" si="84"/>
        <v/>
      </c>
      <c r="P442" s="3" t="str">
        <f t="shared" si="85"/>
        <v/>
      </c>
      <c r="Q442" s="3" t="str">
        <f t="shared" si="86"/>
        <v>43500101:60</v>
      </c>
      <c r="R442" s="3" t="str">
        <f t="shared" si="87"/>
        <v>43500102:12</v>
      </c>
      <c r="S442" s="3" t="str">
        <f t="shared" si="88"/>
        <v>43500201:60</v>
      </c>
      <c r="T442" s="3" t="str">
        <f t="shared" si="89"/>
        <v>43500202:12</v>
      </c>
    </row>
    <row r="443" spans="4:20" x14ac:dyDescent="0.15">
      <c r="D443" s="1">
        <v>42654126</v>
      </c>
      <c r="E443" s="1">
        <v>5</v>
      </c>
      <c r="F443" s="1">
        <v>4</v>
      </c>
      <c r="G443" s="1">
        <v>126</v>
      </c>
      <c r="H443" t="str">
        <f t="shared" si="81"/>
        <v>43500101:65_43500102:13_43500201:65_43500202:13</v>
      </c>
      <c r="I443" s="3">
        <f t="shared" si="82"/>
        <v>0</v>
      </c>
      <c r="J443" s="3">
        <f t="shared" si="91"/>
        <v>0</v>
      </c>
      <c r="K443" s="3">
        <f t="shared" si="83"/>
        <v>65</v>
      </c>
      <c r="L443" s="3">
        <f t="shared" si="83"/>
        <v>13</v>
      </c>
      <c r="M443" s="3">
        <f t="shared" si="83"/>
        <v>65</v>
      </c>
      <c r="N443" s="3">
        <f t="shared" si="83"/>
        <v>13</v>
      </c>
      <c r="O443" s="3" t="str">
        <f t="shared" si="84"/>
        <v/>
      </c>
      <c r="P443" s="3" t="str">
        <f t="shared" si="85"/>
        <v/>
      </c>
      <c r="Q443" s="3" t="str">
        <f t="shared" si="86"/>
        <v>43500101:65</v>
      </c>
      <c r="R443" s="3" t="str">
        <f t="shared" si="87"/>
        <v>43500102:13</v>
      </c>
      <c r="S443" s="3" t="str">
        <f t="shared" si="88"/>
        <v>43500201:65</v>
      </c>
      <c r="T443" s="3" t="str">
        <f t="shared" si="89"/>
        <v>43500202:13</v>
      </c>
    </row>
    <row r="444" spans="4:20" x14ac:dyDescent="0.15">
      <c r="D444" s="1">
        <v>42654136</v>
      </c>
      <c r="E444" s="1">
        <v>5</v>
      </c>
      <c r="F444" s="1">
        <v>4</v>
      </c>
      <c r="G444" s="1">
        <v>136</v>
      </c>
      <c r="H444" t="str">
        <f t="shared" si="81"/>
        <v>43500101:70_43500102:14_43500201:70_43500202:14</v>
      </c>
      <c r="I444" s="3">
        <f t="shared" si="82"/>
        <v>0</v>
      </c>
      <c r="J444" s="3">
        <f t="shared" si="91"/>
        <v>0</v>
      </c>
      <c r="K444" s="3">
        <f t="shared" si="83"/>
        <v>70</v>
      </c>
      <c r="L444" s="3">
        <f t="shared" si="83"/>
        <v>14</v>
      </c>
      <c r="M444" s="3">
        <f t="shared" si="83"/>
        <v>70</v>
      </c>
      <c r="N444" s="3">
        <f t="shared" si="83"/>
        <v>14</v>
      </c>
      <c r="O444" s="3" t="str">
        <f t="shared" si="84"/>
        <v/>
      </c>
      <c r="P444" s="3" t="str">
        <f t="shared" si="85"/>
        <v/>
      </c>
      <c r="Q444" s="3" t="str">
        <f t="shared" si="86"/>
        <v>43500101:70</v>
      </c>
      <c r="R444" s="3" t="str">
        <f t="shared" si="87"/>
        <v>43500102:14</v>
      </c>
      <c r="S444" s="3" t="str">
        <f t="shared" si="88"/>
        <v>43500201:70</v>
      </c>
      <c r="T444" s="3" t="str">
        <f t="shared" si="89"/>
        <v>43500202:14</v>
      </c>
    </row>
    <row r="445" spans="4:20" x14ac:dyDescent="0.15">
      <c r="D445" s="1">
        <v>42654146</v>
      </c>
      <c r="E445" s="1">
        <v>5</v>
      </c>
      <c r="F445" s="1">
        <v>4</v>
      </c>
      <c r="G445" s="1">
        <v>146</v>
      </c>
      <c r="H445" t="str">
        <f t="shared" si="81"/>
        <v>43500101:75_43500102:15_43500201:75_43500202:15</v>
      </c>
      <c r="I445" s="3">
        <f t="shared" si="82"/>
        <v>0</v>
      </c>
      <c r="J445" s="3">
        <f t="shared" si="91"/>
        <v>0</v>
      </c>
      <c r="K445" s="3">
        <f t="shared" si="83"/>
        <v>75</v>
      </c>
      <c r="L445" s="3">
        <f t="shared" si="83"/>
        <v>15</v>
      </c>
      <c r="M445" s="3">
        <f t="shared" si="83"/>
        <v>75</v>
      </c>
      <c r="N445" s="3">
        <f t="shared" si="83"/>
        <v>15</v>
      </c>
      <c r="O445" s="3" t="str">
        <f t="shared" si="84"/>
        <v/>
      </c>
      <c r="P445" s="3" t="str">
        <f t="shared" si="85"/>
        <v/>
      </c>
      <c r="Q445" s="3" t="str">
        <f t="shared" si="86"/>
        <v>43500101:75</v>
      </c>
      <c r="R445" s="3" t="str">
        <f t="shared" si="87"/>
        <v>43500102:15</v>
      </c>
      <c r="S445" s="3" t="str">
        <f t="shared" si="88"/>
        <v>43500201:75</v>
      </c>
      <c r="T445" s="3" t="str">
        <f t="shared" si="89"/>
        <v>43500202:15</v>
      </c>
    </row>
    <row r="446" spans="4:20" x14ac:dyDescent="0.15">
      <c r="D446" s="1">
        <v>42654156</v>
      </c>
      <c r="E446" s="1">
        <v>5</v>
      </c>
      <c r="F446" s="1">
        <v>4</v>
      </c>
      <c r="G446" s="1">
        <v>156</v>
      </c>
      <c r="H446" t="str">
        <f t="shared" si="81"/>
        <v>43500101:80_43500102:16_43500201:80_43500202:16</v>
      </c>
      <c r="I446" s="3">
        <f t="shared" si="82"/>
        <v>0</v>
      </c>
      <c r="J446" s="3">
        <f t="shared" ref="J446:J452" si="92">IF($F446&lt;&gt;1,0,VLOOKUP($E446,$A$4:$C$7,J$2,FALSE)*ROUNDUP($G446/10,))</f>
        <v>0</v>
      </c>
      <c r="K446" s="3">
        <f t="shared" si="83"/>
        <v>80</v>
      </c>
      <c r="L446" s="3">
        <f t="shared" si="83"/>
        <v>16</v>
      </c>
      <c r="M446" s="3">
        <f t="shared" si="83"/>
        <v>80</v>
      </c>
      <c r="N446" s="3">
        <f t="shared" si="83"/>
        <v>16</v>
      </c>
      <c r="O446" s="3" t="str">
        <f t="shared" si="84"/>
        <v/>
      </c>
      <c r="P446" s="3" t="str">
        <f t="shared" si="85"/>
        <v/>
      </c>
      <c r="Q446" s="3" t="str">
        <f t="shared" si="86"/>
        <v>43500101:80</v>
      </c>
      <c r="R446" s="3" t="str">
        <f t="shared" si="87"/>
        <v>43500102:16</v>
      </c>
      <c r="S446" s="3" t="str">
        <f t="shared" si="88"/>
        <v>43500201:80</v>
      </c>
      <c r="T446" s="3" t="str">
        <f t="shared" si="89"/>
        <v>43500202:16</v>
      </c>
    </row>
    <row r="447" spans="4:20" x14ac:dyDescent="0.15">
      <c r="D447" s="1">
        <v>42664001</v>
      </c>
      <c r="E447" s="1">
        <v>6</v>
      </c>
      <c r="F447" s="1">
        <v>4</v>
      </c>
      <c r="G447" s="1">
        <v>1</v>
      </c>
      <c r="H447" t="str">
        <f t="shared" si="81"/>
        <v>43500101:10_43500102:2_43500201:10_43500202:2</v>
      </c>
      <c r="I447" s="3">
        <f t="shared" si="82"/>
        <v>0</v>
      </c>
      <c r="J447" s="3">
        <f t="shared" si="92"/>
        <v>0</v>
      </c>
      <c r="K447" s="3">
        <f t="shared" si="83"/>
        <v>10</v>
      </c>
      <c r="L447" s="3">
        <f t="shared" si="83"/>
        <v>2</v>
      </c>
      <c r="M447" s="3">
        <f t="shared" si="83"/>
        <v>10</v>
      </c>
      <c r="N447" s="3">
        <f t="shared" si="83"/>
        <v>2</v>
      </c>
      <c r="O447" s="3" t="str">
        <f t="shared" si="84"/>
        <v/>
      </c>
      <c r="P447" s="3" t="str">
        <f t="shared" si="85"/>
        <v/>
      </c>
      <c r="Q447" s="3" t="str">
        <f t="shared" si="86"/>
        <v>43500101:10</v>
      </c>
      <c r="R447" s="3" t="str">
        <f t="shared" si="87"/>
        <v>43500102:2</v>
      </c>
      <c r="S447" s="3" t="str">
        <f t="shared" si="88"/>
        <v>43500201:10</v>
      </c>
      <c r="T447" s="3" t="str">
        <f t="shared" si="89"/>
        <v>43500202:2</v>
      </c>
    </row>
    <row r="448" spans="4:20" x14ac:dyDescent="0.15">
      <c r="D448" s="1">
        <v>42664006</v>
      </c>
      <c r="E448" s="1">
        <v>6</v>
      </c>
      <c r="F448" s="1">
        <v>4</v>
      </c>
      <c r="G448" s="1">
        <v>6</v>
      </c>
      <c r="H448" t="str">
        <f t="shared" si="81"/>
        <v>43500101:10_43500102:2_43500201:10_43500202:2</v>
      </c>
      <c r="I448" s="3">
        <f t="shared" si="82"/>
        <v>0</v>
      </c>
      <c r="J448" s="3">
        <f t="shared" si="92"/>
        <v>0</v>
      </c>
      <c r="K448" s="3">
        <f t="shared" si="83"/>
        <v>10</v>
      </c>
      <c r="L448" s="3">
        <f t="shared" si="83"/>
        <v>2</v>
      </c>
      <c r="M448" s="3">
        <f t="shared" si="83"/>
        <v>10</v>
      </c>
      <c r="N448" s="3">
        <f t="shared" si="83"/>
        <v>2</v>
      </c>
      <c r="O448" s="3" t="str">
        <f t="shared" si="84"/>
        <v/>
      </c>
      <c r="P448" s="3" t="str">
        <f t="shared" si="85"/>
        <v/>
      </c>
      <c r="Q448" s="3" t="str">
        <f t="shared" si="86"/>
        <v>43500101:10</v>
      </c>
      <c r="R448" s="3" t="str">
        <f t="shared" si="87"/>
        <v>43500102:2</v>
      </c>
      <c r="S448" s="3" t="str">
        <f t="shared" si="88"/>
        <v>43500201:10</v>
      </c>
      <c r="T448" s="3" t="str">
        <f t="shared" si="89"/>
        <v>43500202:2</v>
      </c>
    </row>
    <row r="449" spans="4:20" x14ac:dyDescent="0.15">
      <c r="D449" s="1">
        <v>42664016</v>
      </c>
      <c r="E449" s="1">
        <v>6</v>
      </c>
      <c r="F449" s="1">
        <v>4</v>
      </c>
      <c r="G449" s="1">
        <v>16</v>
      </c>
      <c r="H449" t="str">
        <f t="shared" si="81"/>
        <v>43500101:20_43500102:4_43500201:20_43500202:4</v>
      </c>
      <c r="I449" s="3">
        <f t="shared" si="82"/>
        <v>0</v>
      </c>
      <c r="J449" s="3">
        <f t="shared" si="92"/>
        <v>0</v>
      </c>
      <c r="K449" s="3">
        <f t="shared" si="83"/>
        <v>20</v>
      </c>
      <c r="L449" s="3">
        <f t="shared" si="83"/>
        <v>4</v>
      </c>
      <c r="M449" s="3">
        <f t="shared" si="83"/>
        <v>20</v>
      </c>
      <c r="N449" s="3">
        <f t="shared" si="83"/>
        <v>4</v>
      </c>
      <c r="O449" s="3" t="str">
        <f t="shared" si="84"/>
        <v/>
      </c>
      <c r="P449" s="3" t="str">
        <f t="shared" si="85"/>
        <v/>
      </c>
      <c r="Q449" s="3" t="str">
        <f t="shared" si="86"/>
        <v>43500101:20</v>
      </c>
      <c r="R449" s="3" t="str">
        <f t="shared" si="87"/>
        <v>43500102:4</v>
      </c>
      <c r="S449" s="3" t="str">
        <f t="shared" si="88"/>
        <v>43500201:20</v>
      </c>
      <c r="T449" s="3" t="str">
        <f t="shared" si="89"/>
        <v>43500202:4</v>
      </c>
    </row>
    <row r="450" spans="4:20" x14ac:dyDescent="0.15">
      <c r="D450" s="1">
        <v>42664026</v>
      </c>
      <c r="E450" s="1">
        <v>6</v>
      </c>
      <c r="F450" s="1">
        <v>4</v>
      </c>
      <c r="G450" s="1">
        <v>26</v>
      </c>
      <c r="H450" t="str">
        <f t="shared" si="81"/>
        <v>43500101:30_43500102:6_43500201:30_43500202:6</v>
      </c>
      <c r="I450" s="3">
        <f t="shared" si="82"/>
        <v>0</v>
      </c>
      <c r="J450" s="3">
        <f t="shared" si="92"/>
        <v>0</v>
      </c>
      <c r="K450" s="3">
        <f t="shared" si="83"/>
        <v>30</v>
      </c>
      <c r="L450" s="3">
        <f t="shared" si="83"/>
        <v>6</v>
      </c>
      <c r="M450" s="3">
        <f t="shared" si="83"/>
        <v>30</v>
      </c>
      <c r="N450" s="3">
        <f t="shared" si="83"/>
        <v>6</v>
      </c>
      <c r="O450" s="3" t="str">
        <f t="shared" si="84"/>
        <v/>
      </c>
      <c r="P450" s="3" t="str">
        <f t="shared" si="85"/>
        <v/>
      </c>
      <c r="Q450" s="3" t="str">
        <f t="shared" si="86"/>
        <v>43500101:30</v>
      </c>
      <c r="R450" s="3" t="str">
        <f t="shared" si="87"/>
        <v>43500102:6</v>
      </c>
      <c r="S450" s="3" t="str">
        <f t="shared" si="88"/>
        <v>43500201:30</v>
      </c>
      <c r="T450" s="3" t="str">
        <f t="shared" si="89"/>
        <v>43500202:6</v>
      </c>
    </row>
    <row r="451" spans="4:20" x14ac:dyDescent="0.15">
      <c r="D451" s="1">
        <v>42664036</v>
      </c>
      <c r="E451" s="1">
        <v>6</v>
      </c>
      <c r="F451" s="1">
        <v>4</v>
      </c>
      <c r="G451" s="1">
        <v>36</v>
      </c>
      <c r="H451" t="str">
        <f t="shared" si="81"/>
        <v>43500101:40_43500102:8_43500201:40_43500202:8</v>
      </c>
      <c r="I451" s="3">
        <f t="shared" si="82"/>
        <v>0</v>
      </c>
      <c r="J451" s="3">
        <f t="shared" si="92"/>
        <v>0</v>
      </c>
      <c r="K451" s="3">
        <f t="shared" si="83"/>
        <v>40</v>
      </c>
      <c r="L451" s="3">
        <f t="shared" si="83"/>
        <v>8</v>
      </c>
      <c r="M451" s="3">
        <f t="shared" si="83"/>
        <v>40</v>
      </c>
      <c r="N451" s="3">
        <f t="shared" si="83"/>
        <v>8</v>
      </c>
      <c r="O451" s="3" t="str">
        <f t="shared" si="84"/>
        <v/>
      </c>
      <c r="P451" s="3" t="str">
        <f t="shared" si="85"/>
        <v/>
      </c>
      <c r="Q451" s="3" t="str">
        <f t="shared" si="86"/>
        <v>43500101:40</v>
      </c>
      <c r="R451" s="3" t="str">
        <f t="shared" si="87"/>
        <v>43500102:8</v>
      </c>
      <c r="S451" s="3" t="str">
        <f t="shared" si="88"/>
        <v>43500201:40</v>
      </c>
      <c r="T451" s="3" t="str">
        <f t="shared" si="89"/>
        <v>43500202:8</v>
      </c>
    </row>
    <row r="452" spans="4:20" x14ac:dyDescent="0.15">
      <c r="D452" s="1">
        <v>42664046</v>
      </c>
      <c r="E452" s="1">
        <v>6</v>
      </c>
      <c r="F452" s="1">
        <v>4</v>
      </c>
      <c r="G452" s="1">
        <v>46</v>
      </c>
      <c r="H452" t="str">
        <f t="shared" si="81"/>
        <v>43500101:50_43500102:10_43500201:50_43500202:10</v>
      </c>
      <c r="I452" s="3">
        <f t="shared" si="82"/>
        <v>0</v>
      </c>
      <c r="J452" s="3">
        <f t="shared" si="92"/>
        <v>0</v>
      </c>
      <c r="K452" s="3">
        <f t="shared" si="83"/>
        <v>50</v>
      </c>
      <c r="L452" s="3">
        <f t="shared" si="83"/>
        <v>10</v>
      </c>
      <c r="M452" s="3">
        <f t="shared" si="83"/>
        <v>50</v>
      </c>
      <c r="N452" s="3">
        <f t="shared" ref="N452" si="93">IF($F452=1,0,VLOOKUP($E452,$A$4:$C$7,N$2,FALSE)*ROUNDUP($G452/10,))</f>
        <v>10</v>
      </c>
      <c r="O452" s="3" t="str">
        <f t="shared" si="84"/>
        <v/>
      </c>
      <c r="P452" s="3" t="str">
        <f t="shared" si="85"/>
        <v/>
      </c>
      <c r="Q452" s="3" t="str">
        <f t="shared" si="86"/>
        <v>43500101:50</v>
      </c>
      <c r="R452" s="3" t="str">
        <f t="shared" si="87"/>
        <v>43500102:10</v>
      </c>
      <c r="S452" s="3" t="str">
        <f t="shared" si="88"/>
        <v>43500201:50</v>
      </c>
      <c r="T452" s="3" t="str">
        <f t="shared" si="89"/>
        <v>43500202:10</v>
      </c>
    </row>
    <row r="453" spans="4:20" x14ac:dyDescent="0.15">
      <c r="D453" s="1">
        <v>42664056</v>
      </c>
      <c r="E453" s="1">
        <v>6</v>
      </c>
      <c r="F453" s="1">
        <v>4</v>
      </c>
      <c r="G453" s="1">
        <v>56</v>
      </c>
      <c r="H453" t="str">
        <f t="shared" ref="H453:H516" si="94">_xlfn.TEXTJOIN("_",TRUE,O453:T453)</f>
        <v>43500101:60_43500102:12_43500201:60_43500202:12</v>
      </c>
      <c r="I453" s="3">
        <f t="shared" ref="I453:J516" si="95">IF($F453&lt;&gt;1,0,VLOOKUP($E453,$A$4:$C$7,I$2,FALSE)*ROUNDUP($G453/10,))</f>
        <v>0</v>
      </c>
      <c r="J453" s="3">
        <f t="shared" si="95"/>
        <v>0</v>
      </c>
      <c r="K453" s="3">
        <f t="shared" ref="K453:N516" si="96">IF($F453=1,0,VLOOKUP($E453,$A$4:$C$7,K$2,FALSE)*ROUNDUP($G453/10,))</f>
        <v>60</v>
      </c>
      <c r="L453" s="3">
        <f t="shared" si="96"/>
        <v>12</v>
      </c>
      <c r="M453" s="3">
        <f t="shared" si="96"/>
        <v>60</v>
      </c>
      <c r="N453" s="3">
        <f t="shared" si="96"/>
        <v>12</v>
      </c>
      <c r="O453" s="3" t="str">
        <f t="shared" ref="O453:O516" si="97">IF(I453=0,"",I$3&amp;":"&amp;I453)</f>
        <v/>
      </c>
      <c r="P453" s="3" t="str">
        <f t="shared" ref="P453:P516" si="98">IF(J453=0,"",J$3&amp;":"&amp;J453)</f>
        <v/>
      </c>
      <c r="Q453" s="3" t="str">
        <f t="shared" ref="Q453:Q516" si="99">IF(K453=0,"",K$3&amp;":"&amp;K453)</f>
        <v>43500101:60</v>
      </c>
      <c r="R453" s="3" t="str">
        <f t="shared" ref="R453:R516" si="100">IF(L453=0,"",L$3&amp;":"&amp;L453)</f>
        <v>43500102:12</v>
      </c>
      <c r="S453" s="3" t="str">
        <f t="shared" ref="S453:S516" si="101">IF(M453=0,"",M$3&amp;":"&amp;M453)</f>
        <v>43500201:60</v>
      </c>
      <c r="T453" s="3" t="str">
        <f t="shared" ref="T453:T516" si="102">IF(N453=0,"",N$3&amp;":"&amp;N453)</f>
        <v>43500202:12</v>
      </c>
    </row>
    <row r="454" spans="4:20" x14ac:dyDescent="0.15">
      <c r="D454" s="1">
        <v>42664066</v>
      </c>
      <c r="E454" s="1">
        <v>6</v>
      </c>
      <c r="F454" s="1">
        <v>4</v>
      </c>
      <c r="G454" s="1">
        <v>66</v>
      </c>
      <c r="H454" t="str">
        <f t="shared" si="94"/>
        <v>43500101:70_43500102:14_43500201:70_43500202:14</v>
      </c>
      <c r="I454" s="3">
        <f t="shared" si="95"/>
        <v>0</v>
      </c>
      <c r="J454" s="3">
        <f t="shared" si="95"/>
        <v>0</v>
      </c>
      <c r="K454" s="3">
        <f t="shared" si="96"/>
        <v>70</v>
      </c>
      <c r="L454" s="3">
        <f t="shared" si="96"/>
        <v>14</v>
      </c>
      <c r="M454" s="3">
        <f t="shared" si="96"/>
        <v>70</v>
      </c>
      <c r="N454" s="3">
        <f t="shared" si="96"/>
        <v>14</v>
      </c>
      <c r="O454" s="3" t="str">
        <f t="shared" si="97"/>
        <v/>
      </c>
      <c r="P454" s="3" t="str">
        <f t="shared" si="98"/>
        <v/>
      </c>
      <c r="Q454" s="3" t="str">
        <f t="shared" si="99"/>
        <v>43500101:70</v>
      </c>
      <c r="R454" s="3" t="str">
        <f t="shared" si="100"/>
        <v>43500102:14</v>
      </c>
      <c r="S454" s="3" t="str">
        <f t="shared" si="101"/>
        <v>43500201:70</v>
      </c>
      <c r="T454" s="3" t="str">
        <f t="shared" si="102"/>
        <v>43500202:14</v>
      </c>
    </row>
    <row r="455" spans="4:20" x14ac:dyDescent="0.15">
      <c r="D455" s="1">
        <v>42664076</v>
      </c>
      <c r="E455" s="1">
        <v>6</v>
      </c>
      <c r="F455" s="1">
        <v>4</v>
      </c>
      <c r="G455" s="1">
        <v>76</v>
      </c>
      <c r="H455" t="str">
        <f t="shared" si="94"/>
        <v>43500101:80_43500102:16_43500201:80_43500202:16</v>
      </c>
      <c r="I455" s="3">
        <f t="shared" si="95"/>
        <v>0</v>
      </c>
      <c r="J455" s="3">
        <f t="shared" si="95"/>
        <v>0</v>
      </c>
      <c r="K455" s="3">
        <f t="shared" si="96"/>
        <v>80</v>
      </c>
      <c r="L455" s="3">
        <f t="shared" si="96"/>
        <v>16</v>
      </c>
      <c r="M455" s="3">
        <f t="shared" si="96"/>
        <v>80</v>
      </c>
      <c r="N455" s="3">
        <f t="shared" si="96"/>
        <v>16</v>
      </c>
      <c r="O455" s="3" t="str">
        <f t="shared" si="97"/>
        <v/>
      </c>
      <c r="P455" s="3" t="str">
        <f t="shared" si="98"/>
        <v/>
      </c>
      <c r="Q455" s="3" t="str">
        <f t="shared" si="99"/>
        <v>43500101:80</v>
      </c>
      <c r="R455" s="3" t="str">
        <f t="shared" si="100"/>
        <v>43500102:16</v>
      </c>
      <c r="S455" s="3" t="str">
        <f t="shared" si="101"/>
        <v>43500201:80</v>
      </c>
      <c r="T455" s="3" t="str">
        <f t="shared" si="102"/>
        <v>43500202:16</v>
      </c>
    </row>
    <row r="456" spans="4:20" x14ac:dyDescent="0.15">
      <c r="D456" s="1">
        <v>42664086</v>
      </c>
      <c r="E456" s="1">
        <v>6</v>
      </c>
      <c r="F456" s="1">
        <v>4</v>
      </c>
      <c r="G456" s="1">
        <v>86</v>
      </c>
      <c r="H456" t="str">
        <f t="shared" si="94"/>
        <v>43500101:90_43500102:18_43500201:90_43500202:18</v>
      </c>
      <c r="I456" s="3">
        <f t="shared" si="95"/>
        <v>0</v>
      </c>
      <c r="J456" s="3">
        <f t="shared" si="95"/>
        <v>0</v>
      </c>
      <c r="K456" s="3">
        <f t="shared" si="96"/>
        <v>90</v>
      </c>
      <c r="L456" s="3">
        <f t="shared" si="96"/>
        <v>18</v>
      </c>
      <c r="M456" s="3">
        <f t="shared" si="96"/>
        <v>90</v>
      </c>
      <c r="N456" s="3">
        <f t="shared" si="96"/>
        <v>18</v>
      </c>
      <c r="O456" s="3" t="str">
        <f t="shared" si="97"/>
        <v/>
      </c>
      <c r="P456" s="3" t="str">
        <f t="shared" si="98"/>
        <v/>
      </c>
      <c r="Q456" s="3" t="str">
        <f t="shared" si="99"/>
        <v>43500101:90</v>
      </c>
      <c r="R456" s="3" t="str">
        <f t="shared" si="100"/>
        <v>43500102:18</v>
      </c>
      <c r="S456" s="3" t="str">
        <f t="shared" si="101"/>
        <v>43500201:90</v>
      </c>
      <c r="T456" s="3" t="str">
        <f t="shared" si="102"/>
        <v>43500202:18</v>
      </c>
    </row>
    <row r="457" spans="4:20" x14ac:dyDescent="0.15">
      <c r="D457" s="1">
        <v>42664096</v>
      </c>
      <c r="E457" s="1">
        <v>6</v>
      </c>
      <c r="F457" s="1">
        <v>4</v>
      </c>
      <c r="G457" s="1">
        <v>96</v>
      </c>
      <c r="H457" t="str">
        <f t="shared" si="94"/>
        <v>43500101:100_43500102:20_43500201:100_43500202:20</v>
      </c>
      <c r="I457" s="3">
        <f t="shared" si="95"/>
        <v>0</v>
      </c>
      <c r="J457" s="3">
        <f t="shared" si="95"/>
        <v>0</v>
      </c>
      <c r="K457" s="3">
        <f t="shared" si="96"/>
        <v>100</v>
      </c>
      <c r="L457" s="3">
        <f t="shared" si="96"/>
        <v>20</v>
      </c>
      <c r="M457" s="3">
        <f t="shared" si="96"/>
        <v>100</v>
      </c>
      <c r="N457" s="3">
        <f t="shared" si="96"/>
        <v>20</v>
      </c>
      <c r="O457" s="3" t="str">
        <f t="shared" si="97"/>
        <v/>
      </c>
      <c r="P457" s="3" t="str">
        <f t="shared" si="98"/>
        <v/>
      </c>
      <c r="Q457" s="3" t="str">
        <f t="shared" si="99"/>
        <v>43500101:100</v>
      </c>
      <c r="R457" s="3" t="str">
        <f t="shared" si="100"/>
        <v>43500102:20</v>
      </c>
      <c r="S457" s="3" t="str">
        <f t="shared" si="101"/>
        <v>43500201:100</v>
      </c>
      <c r="T457" s="3" t="str">
        <f t="shared" si="102"/>
        <v>43500202:20</v>
      </c>
    </row>
    <row r="458" spans="4:20" x14ac:dyDescent="0.15">
      <c r="D458" s="1">
        <v>42664106</v>
      </c>
      <c r="E458" s="1">
        <v>6</v>
      </c>
      <c r="F458" s="1">
        <v>4</v>
      </c>
      <c r="G458" s="1">
        <v>106</v>
      </c>
      <c r="H458" t="str">
        <f t="shared" si="94"/>
        <v>43500101:110_43500102:22_43500201:110_43500202:22</v>
      </c>
      <c r="I458" s="3">
        <f t="shared" si="95"/>
        <v>0</v>
      </c>
      <c r="J458" s="3">
        <f t="shared" si="95"/>
        <v>0</v>
      </c>
      <c r="K458" s="3">
        <f t="shared" si="96"/>
        <v>110</v>
      </c>
      <c r="L458" s="3">
        <f t="shared" si="96"/>
        <v>22</v>
      </c>
      <c r="M458" s="3">
        <f t="shared" si="96"/>
        <v>110</v>
      </c>
      <c r="N458" s="3">
        <f t="shared" si="96"/>
        <v>22</v>
      </c>
      <c r="O458" s="3" t="str">
        <f t="shared" si="97"/>
        <v/>
      </c>
      <c r="P458" s="3" t="str">
        <f t="shared" si="98"/>
        <v/>
      </c>
      <c r="Q458" s="3" t="str">
        <f t="shared" si="99"/>
        <v>43500101:110</v>
      </c>
      <c r="R458" s="3" t="str">
        <f t="shared" si="100"/>
        <v>43500102:22</v>
      </c>
      <c r="S458" s="3" t="str">
        <f t="shared" si="101"/>
        <v>43500201:110</v>
      </c>
      <c r="T458" s="3" t="str">
        <f t="shared" si="102"/>
        <v>43500202:22</v>
      </c>
    </row>
    <row r="459" spans="4:20" x14ac:dyDescent="0.15">
      <c r="D459" s="1">
        <v>42664116</v>
      </c>
      <c r="E459" s="1">
        <v>6</v>
      </c>
      <c r="F459" s="1">
        <v>4</v>
      </c>
      <c r="G459" s="1">
        <v>116</v>
      </c>
      <c r="H459" t="str">
        <f t="shared" si="94"/>
        <v>43500101:120_43500102:24_43500201:120_43500202:24</v>
      </c>
      <c r="I459" s="3">
        <f t="shared" si="95"/>
        <v>0</v>
      </c>
      <c r="J459" s="3">
        <f t="shared" si="95"/>
        <v>0</v>
      </c>
      <c r="K459" s="3">
        <f t="shared" si="96"/>
        <v>120</v>
      </c>
      <c r="L459" s="3">
        <f t="shared" si="96"/>
        <v>24</v>
      </c>
      <c r="M459" s="3">
        <f t="shared" si="96"/>
        <v>120</v>
      </c>
      <c r="N459" s="3">
        <f t="shared" si="96"/>
        <v>24</v>
      </c>
      <c r="O459" s="3" t="str">
        <f t="shared" si="97"/>
        <v/>
      </c>
      <c r="P459" s="3" t="str">
        <f t="shared" si="98"/>
        <v/>
      </c>
      <c r="Q459" s="3" t="str">
        <f t="shared" si="99"/>
        <v>43500101:120</v>
      </c>
      <c r="R459" s="3" t="str">
        <f t="shared" si="100"/>
        <v>43500102:24</v>
      </c>
      <c r="S459" s="3" t="str">
        <f t="shared" si="101"/>
        <v>43500201:120</v>
      </c>
      <c r="T459" s="3" t="str">
        <f t="shared" si="102"/>
        <v>43500202:24</v>
      </c>
    </row>
    <row r="460" spans="4:20" x14ac:dyDescent="0.15">
      <c r="D460" s="1">
        <v>42664126</v>
      </c>
      <c r="E460" s="1">
        <v>6</v>
      </c>
      <c r="F460" s="1">
        <v>4</v>
      </c>
      <c r="G460" s="1">
        <v>126</v>
      </c>
      <c r="H460" t="str">
        <f t="shared" si="94"/>
        <v>43500101:130_43500102:26_43500201:130_43500202:26</v>
      </c>
      <c r="I460" s="3">
        <f t="shared" si="95"/>
        <v>0</v>
      </c>
      <c r="J460" s="3">
        <f t="shared" si="95"/>
        <v>0</v>
      </c>
      <c r="K460" s="3">
        <f t="shared" si="96"/>
        <v>130</v>
      </c>
      <c r="L460" s="3">
        <f t="shared" si="96"/>
        <v>26</v>
      </c>
      <c r="M460" s="3">
        <f t="shared" si="96"/>
        <v>130</v>
      </c>
      <c r="N460" s="3">
        <f t="shared" si="96"/>
        <v>26</v>
      </c>
      <c r="O460" s="3" t="str">
        <f t="shared" si="97"/>
        <v/>
      </c>
      <c r="P460" s="3" t="str">
        <f t="shared" si="98"/>
        <v/>
      </c>
      <c r="Q460" s="3" t="str">
        <f t="shared" si="99"/>
        <v>43500101:130</v>
      </c>
      <c r="R460" s="3" t="str">
        <f t="shared" si="100"/>
        <v>43500102:26</v>
      </c>
      <c r="S460" s="3" t="str">
        <f t="shared" si="101"/>
        <v>43500201:130</v>
      </c>
      <c r="T460" s="3" t="str">
        <f t="shared" si="102"/>
        <v>43500202:26</v>
      </c>
    </row>
    <row r="461" spans="4:20" x14ac:dyDescent="0.15">
      <c r="D461" s="1">
        <v>42664136</v>
      </c>
      <c r="E461" s="1">
        <v>6</v>
      </c>
      <c r="F461" s="1">
        <v>4</v>
      </c>
      <c r="G461" s="1">
        <v>136</v>
      </c>
      <c r="H461" t="str">
        <f t="shared" si="94"/>
        <v>43500101:140_43500102:28_43500201:140_43500202:28</v>
      </c>
      <c r="I461" s="3">
        <f t="shared" si="95"/>
        <v>0</v>
      </c>
      <c r="J461" s="3">
        <f t="shared" si="95"/>
        <v>0</v>
      </c>
      <c r="K461" s="3">
        <f t="shared" si="96"/>
        <v>140</v>
      </c>
      <c r="L461" s="3">
        <f t="shared" si="96"/>
        <v>28</v>
      </c>
      <c r="M461" s="3">
        <f t="shared" si="96"/>
        <v>140</v>
      </c>
      <c r="N461" s="3">
        <f t="shared" si="96"/>
        <v>28</v>
      </c>
      <c r="O461" s="3" t="str">
        <f t="shared" si="97"/>
        <v/>
      </c>
      <c r="P461" s="3" t="str">
        <f t="shared" si="98"/>
        <v/>
      </c>
      <c r="Q461" s="3" t="str">
        <f t="shared" si="99"/>
        <v>43500101:140</v>
      </c>
      <c r="R461" s="3" t="str">
        <f t="shared" si="100"/>
        <v>43500102:28</v>
      </c>
      <c r="S461" s="3" t="str">
        <f t="shared" si="101"/>
        <v>43500201:140</v>
      </c>
      <c r="T461" s="3" t="str">
        <f t="shared" si="102"/>
        <v>43500202:28</v>
      </c>
    </row>
    <row r="462" spans="4:20" x14ac:dyDescent="0.15">
      <c r="D462" s="1">
        <v>42664146</v>
      </c>
      <c r="E462" s="1">
        <v>6</v>
      </c>
      <c r="F462" s="1">
        <v>4</v>
      </c>
      <c r="G462" s="1">
        <v>146</v>
      </c>
      <c r="H462" t="str">
        <f t="shared" si="94"/>
        <v>43500101:150_43500102:30_43500201:150_43500202:30</v>
      </c>
      <c r="I462" s="3">
        <f t="shared" si="95"/>
        <v>0</v>
      </c>
      <c r="J462" s="3">
        <f t="shared" si="95"/>
        <v>0</v>
      </c>
      <c r="K462" s="3">
        <f t="shared" si="96"/>
        <v>150</v>
      </c>
      <c r="L462" s="3">
        <f t="shared" si="96"/>
        <v>30</v>
      </c>
      <c r="M462" s="3">
        <f t="shared" si="96"/>
        <v>150</v>
      </c>
      <c r="N462" s="3">
        <f t="shared" si="96"/>
        <v>30</v>
      </c>
      <c r="O462" s="3" t="str">
        <f t="shared" si="97"/>
        <v/>
      </c>
      <c r="P462" s="3" t="str">
        <f t="shared" si="98"/>
        <v/>
      </c>
      <c r="Q462" s="3" t="str">
        <f t="shared" si="99"/>
        <v>43500101:150</v>
      </c>
      <c r="R462" s="3" t="str">
        <f t="shared" si="100"/>
        <v>43500102:30</v>
      </c>
      <c r="S462" s="3" t="str">
        <f t="shared" si="101"/>
        <v>43500201:150</v>
      </c>
      <c r="T462" s="3" t="str">
        <f t="shared" si="102"/>
        <v>43500202:30</v>
      </c>
    </row>
    <row r="463" spans="4:20" x14ac:dyDescent="0.15">
      <c r="D463" s="1">
        <v>42664156</v>
      </c>
      <c r="E463" s="1">
        <v>6</v>
      </c>
      <c r="F463" s="1">
        <v>4</v>
      </c>
      <c r="G463" s="1">
        <v>156</v>
      </c>
      <c r="H463" t="str">
        <f t="shared" si="94"/>
        <v>43500101:160_43500102:32_43500201:160_43500202:32</v>
      </c>
      <c r="I463" s="3">
        <f t="shared" si="95"/>
        <v>0</v>
      </c>
      <c r="J463" s="3">
        <f t="shared" si="95"/>
        <v>0</v>
      </c>
      <c r="K463" s="3">
        <f t="shared" si="96"/>
        <v>160</v>
      </c>
      <c r="L463" s="3">
        <f t="shared" si="96"/>
        <v>32</v>
      </c>
      <c r="M463" s="3">
        <f t="shared" si="96"/>
        <v>160</v>
      </c>
      <c r="N463" s="3">
        <f t="shared" si="96"/>
        <v>32</v>
      </c>
      <c r="O463" s="3" t="str">
        <f t="shared" si="97"/>
        <v/>
      </c>
      <c r="P463" s="3" t="str">
        <f t="shared" si="98"/>
        <v/>
      </c>
      <c r="Q463" s="3" t="str">
        <f t="shared" si="99"/>
        <v>43500101:160</v>
      </c>
      <c r="R463" s="3" t="str">
        <f t="shared" si="100"/>
        <v>43500102:32</v>
      </c>
      <c r="S463" s="3" t="str">
        <f t="shared" si="101"/>
        <v>43500201:160</v>
      </c>
      <c r="T463" s="3" t="str">
        <f t="shared" si="102"/>
        <v>43500202:32</v>
      </c>
    </row>
    <row r="464" spans="4:20" x14ac:dyDescent="0.15">
      <c r="D464" s="1">
        <v>42615001</v>
      </c>
      <c r="E464" s="1">
        <v>1</v>
      </c>
      <c r="F464" s="1">
        <v>5</v>
      </c>
      <c r="G464" s="1">
        <v>1</v>
      </c>
      <c r="H464" t="str">
        <f t="shared" si="94"/>
        <v>43500101:1_43500201:1</v>
      </c>
      <c r="I464" s="3">
        <f t="shared" si="95"/>
        <v>0</v>
      </c>
      <c r="J464" s="3">
        <f t="shared" si="95"/>
        <v>0</v>
      </c>
      <c r="K464" s="3">
        <f t="shared" si="96"/>
        <v>1</v>
      </c>
      <c r="L464" s="3">
        <f t="shared" si="96"/>
        <v>0</v>
      </c>
      <c r="M464" s="3">
        <f t="shared" si="96"/>
        <v>1</v>
      </c>
      <c r="N464" s="3">
        <f t="shared" si="96"/>
        <v>0</v>
      </c>
      <c r="O464" s="3" t="str">
        <f t="shared" si="97"/>
        <v/>
      </c>
      <c r="P464" s="3" t="str">
        <f t="shared" si="98"/>
        <v/>
      </c>
      <c r="Q464" s="3" t="str">
        <f t="shared" si="99"/>
        <v>43500101:1</v>
      </c>
      <c r="R464" s="3" t="str">
        <f t="shared" si="100"/>
        <v/>
      </c>
      <c r="S464" s="3" t="str">
        <f t="shared" si="101"/>
        <v>43500201:1</v>
      </c>
      <c r="T464" s="3" t="str">
        <f t="shared" si="102"/>
        <v/>
      </c>
    </row>
    <row r="465" spans="4:20" x14ac:dyDescent="0.15">
      <c r="D465" s="1">
        <v>42615008</v>
      </c>
      <c r="E465" s="1">
        <v>1</v>
      </c>
      <c r="F465" s="1">
        <v>5</v>
      </c>
      <c r="G465" s="1">
        <v>8</v>
      </c>
      <c r="H465" t="str">
        <f t="shared" si="94"/>
        <v>43500101:1_43500201:1</v>
      </c>
      <c r="I465" s="3">
        <f t="shared" si="95"/>
        <v>0</v>
      </c>
      <c r="J465" s="3">
        <f t="shared" si="95"/>
        <v>0</v>
      </c>
      <c r="K465" s="3">
        <f t="shared" si="96"/>
        <v>1</v>
      </c>
      <c r="L465" s="3">
        <f t="shared" si="96"/>
        <v>0</v>
      </c>
      <c r="M465" s="3">
        <f t="shared" si="96"/>
        <v>1</v>
      </c>
      <c r="N465" s="3">
        <f t="shared" si="96"/>
        <v>0</v>
      </c>
      <c r="O465" s="3" t="str">
        <f t="shared" si="97"/>
        <v/>
      </c>
      <c r="P465" s="3" t="str">
        <f t="shared" si="98"/>
        <v/>
      </c>
      <c r="Q465" s="3" t="str">
        <f t="shared" si="99"/>
        <v>43500101:1</v>
      </c>
      <c r="R465" s="3" t="str">
        <f t="shared" si="100"/>
        <v/>
      </c>
      <c r="S465" s="3" t="str">
        <f t="shared" si="101"/>
        <v>43500201:1</v>
      </c>
      <c r="T465" s="3" t="str">
        <f t="shared" si="102"/>
        <v/>
      </c>
    </row>
    <row r="466" spans="4:20" x14ac:dyDescent="0.15">
      <c r="D466" s="1">
        <v>42615018</v>
      </c>
      <c r="E466" s="1">
        <v>1</v>
      </c>
      <c r="F466" s="1">
        <v>5</v>
      </c>
      <c r="G466" s="1">
        <v>18</v>
      </c>
      <c r="H466" t="str">
        <f t="shared" si="94"/>
        <v>43500101:2_43500201:2</v>
      </c>
      <c r="I466" s="3">
        <f t="shared" si="95"/>
        <v>0</v>
      </c>
      <c r="J466" s="3">
        <f t="shared" si="95"/>
        <v>0</v>
      </c>
      <c r="K466" s="3">
        <f t="shared" si="96"/>
        <v>2</v>
      </c>
      <c r="L466" s="3">
        <f t="shared" si="96"/>
        <v>0</v>
      </c>
      <c r="M466" s="3">
        <f t="shared" si="96"/>
        <v>2</v>
      </c>
      <c r="N466" s="3">
        <f t="shared" si="96"/>
        <v>0</v>
      </c>
      <c r="O466" s="3" t="str">
        <f t="shared" si="97"/>
        <v/>
      </c>
      <c r="P466" s="3" t="str">
        <f t="shared" si="98"/>
        <v/>
      </c>
      <c r="Q466" s="3" t="str">
        <f t="shared" si="99"/>
        <v>43500101:2</v>
      </c>
      <c r="R466" s="3" t="str">
        <f t="shared" si="100"/>
        <v/>
      </c>
      <c r="S466" s="3" t="str">
        <f t="shared" si="101"/>
        <v>43500201:2</v>
      </c>
      <c r="T466" s="3" t="str">
        <f t="shared" si="102"/>
        <v/>
      </c>
    </row>
    <row r="467" spans="4:20" x14ac:dyDescent="0.15">
      <c r="D467" s="1">
        <v>42615028</v>
      </c>
      <c r="E467" s="1">
        <v>1</v>
      </c>
      <c r="F467" s="1">
        <v>5</v>
      </c>
      <c r="G467" s="1">
        <v>28</v>
      </c>
      <c r="H467" t="str">
        <f t="shared" si="94"/>
        <v>43500101:3_43500201:3</v>
      </c>
      <c r="I467" s="3">
        <f t="shared" si="95"/>
        <v>0</v>
      </c>
      <c r="J467" s="3">
        <f t="shared" si="95"/>
        <v>0</v>
      </c>
      <c r="K467" s="3">
        <f t="shared" si="96"/>
        <v>3</v>
      </c>
      <c r="L467" s="3">
        <f t="shared" si="96"/>
        <v>0</v>
      </c>
      <c r="M467" s="3">
        <f t="shared" si="96"/>
        <v>3</v>
      </c>
      <c r="N467" s="3">
        <f t="shared" si="96"/>
        <v>0</v>
      </c>
      <c r="O467" s="3" t="str">
        <f t="shared" si="97"/>
        <v/>
      </c>
      <c r="P467" s="3" t="str">
        <f t="shared" si="98"/>
        <v/>
      </c>
      <c r="Q467" s="3" t="str">
        <f t="shared" si="99"/>
        <v>43500101:3</v>
      </c>
      <c r="R467" s="3" t="str">
        <f t="shared" si="100"/>
        <v/>
      </c>
      <c r="S467" s="3" t="str">
        <f t="shared" si="101"/>
        <v>43500201:3</v>
      </c>
      <c r="T467" s="3" t="str">
        <f t="shared" si="102"/>
        <v/>
      </c>
    </row>
    <row r="468" spans="4:20" x14ac:dyDescent="0.15">
      <c r="D468" s="1">
        <v>42615038</v>
      </c>
      <c r="E468" s="1">
        <v>1</v>
      </c>
      <c r="F468" s="1">
        <v>5</v>
      </c>
      <c r="G468" s="1">
        <v>38</v>
      </c>
      <c r="H468" t="str">
        <f t="shared" si="94"/>
        <v>43500101:4_43500201:4</v>
      </c>
      <c r="I468" s="3">
        <f t="shared" si="95"/>
        <v>0</v>
      </c>
      <c r="J468" s="3">
        <f t="shared" si="95"/>
        <v>0</v>
      </c>
      <c r="K468" s="3">
        <f t="shared" si="96"/>
        <v>4</v>
      </c>
      <c r="L468" s="3">
        <f t="shared" si="96"/>
        <v>0</v>
      </c>
      <c r="M468" s="3">
        <f t="shared" si="96"/>
        <v>4</v>
      </c>
      <c r="N468" s="3">
        <f t="shared" si="96"/>
        <v>0</v>
      </c>
      <c r="O468" s="3" t="str">
        <f t="shared" si="97"/>
        <v/>
      </c>
      <c r="P468" s="3" t="str">
        <f t="shared" si="98"/>
        <v/>
      </c>
      <c r="Q468" s="3" t="str">
        <f t="shared" si="99"/>
        <v>43500101:4</v>
      </c>
      <c r="R468" s="3" t="str">
        <f t="shared" si="100"/>
        <v/>
      </c>
      <c r="S468" s="3" t="str">
        <f t="shared" si="101"/>
        <v>43500201:4</v>
      </c>
      <c r="T468" s="3" t="str">
        <f t="shared" si="102"/>
        <v/>
      </c>
    </row>
    <row r="469" spans="4:20" x14ac:dyDescent="0.15">
      <c r="D469" s="1">
        <v>42615048</v>
      </c>
      <c r="E469" s="1">
        <v>1</v>
      </c>
      <c r="F469" s="1">
        <v>5</v>
      </c>
      <c r="G469" s="1">
        <v>48</v>
      </c>
      <c r="H469" t="str">
        <f t="shared" si="94"/>
        <v>43500101:5_43500201:5</v>
      </c>
      <c r="I469" s="3">
        <f t="shared" si="95"/>
        <v>0</v>
      </c>
      <c r="J469" s="3">
        <f t="shared" si="95"/>
        <v>0</v>
      </c>
      <c r="K469" s="3">
        <f t="shared" si="96"/>
        <v>5</v>
      </c>
      <c r="L469" s="3">
        <f t="shared" si="96"/>
        <v>0</v>
      </c>
      <c r="M469" s="3">
        <f t="shared" si="96"/>
        <v>5</v>
      </c>
      <c r="N469" s="3">
        <f t="shared" si="96"/>
        <v>0</v>
      </c>
      <c r="O469" s="3" t="str">
        <f t="shared" si="97"/>
        <v/>
      </c>
      <c r="P469" s="3" t="str">
        <f t="shared" si="98"/>
        <v/>
      </c>
      <c r="Q469" s="3" t="str">
        <f t="shared" si="99"/>
        <v>43500101:5</v>
      </c>
      <c r="R469" s="3" t="str">
        <f t="shared" si="100"/>
        <v/>
      </c>
      <c r="S469" s="3" t="str">
        <f t="shared" si="101"/>
        <v>43500201:5</v>
      </c>
      <c r="T469" s="3" t="str">
        <f t="shared" si="102"/>
        <v/>
      </c>
    </row>
    <row r="470" spans="4:20" x14ac:dyDescent="0.15">
      <c r="D470" s="1">
        <v>42615058</v>
      </c>
      <c r="E470" s="1">
        <v>1</v>
      </c>
      <c r="F470" s="1">
        <v>5</v>
      </c>
      <c r="G470" s="1">
        <v>58</v>
      </c>
      <c r="H470" t="str">
        <f t="shared" si="94"/>
        <v>43500101:6_43500201:6</v>
      </c>
      <c r="I470" s="3">
        <f t="shared" si="95"/>
        <v>0</v>
      </c>
      <c r="J470" s="3">
        <f t="shared" si="95"/>
        <v>0</v>
      </c>
      <c r="K470" s="3">
        <f t="shared" si="96"/>
        <v>6</v>
      </c>
      <c r="L470" s="3">
        <f t="shared" si="96"/>
        <v>0</v>
      </c>
      <c r="M470" s="3">
        <f t="shared" si="96"/>
        <v>6</v>
      </c>
      <c r="N470" s="3">
        <f t="shared" si="96"/>
        <v>0</v>
      </c>
      <c r="O470" s="3" t="str">
        <f t="shared" si="97"/>
        <v/>
      </c>
      <c r="P470" s="3" t="str">
        <f t="shared" si="98"/>
        <v/>
      </c>
      <c r="Q470" s="3" t="str">
        <f t="shared" si="99"/>
        <v>43500101:6</v>
      </c>
      <c r="R470" s="3" t="str">
        <f t="shared" si="100"/>
        <v/>
      </c>
      <c r="S470" s="3" t="str">
        <f t="shared" si="101"/>
        <v>43500201:6</v>
      </c>
      <c r="T470" s="3" t="str">
        <f t="shared" si="102"/>
        <v/>
      </c>
    </row>
    <row r="471" spans="4:20" x14ac:dyDescent="0.15">
      <c r="D471" s="1">
        <v>42615068</v>
      </c>
      <c r="E471" s="1">
        <v>1</v>
      </c>
      <c r="F471" s="1">
        <v>5</v>
      </c>
      <c r="G471" s="1">
        <v>68</v>
      </c>
      <c r="H471" t="str">
        <f t="shared" si="94"/>
        <v>43500101:7_43500201:7</v>
      </c>
      <c r="I471" s="3">
        <f t="shared" si="95"/>
        <v>0</v>
      </c>
      <c r="J471" s="3">
        <f t="shared" si="95"/>
        <v>0</v>
      </c>
      <c r="K471" s="3">
        <f t="shared" si="96"/>
        <v>7</v>
      </c>
      <c r="L471" s="3">
        <f t="shared" si="96"/>
        <v>0</v>
      </c>
      <c r="M471" s="3">
        <f t="shared" si="96"/>
        <v>7</v>
      </c>
      <c r="N471" s="3">
        <f t="shared" si="96"/>
        <v>0</v>
      </c>
      <c r="O471" s="3" t="str">
        <f t="shared" si="97"/>
        <v/>
      </c>
      <c r="P471" s="3" t="str">
        <f t="shared" si="98"/>
        <v/>
      </c>
      <c r="Q471" s="3" t="str">
        <f t="shared" si="99"/>
        <v>43500101:7</v>
      </c>
      <c r="R471" s="3" t="str">
        <f t="shared" si="100"/>
        <v/>
      </c>
      <c r="S471" s="3" t="str">
        <f t="shared" si="101"/>
        <v>43500201:7</v>
      </c>
      <c r="T471" s="3" t="str">
        <f t="shared" si="102"/>
        <v/>
      </c>
    </row>
    <row r="472" spans="4:20" x14ac:dyDescent="0.15">
      <c r="D472" s="1">
        <v>42615078</v>
      </c>
      <c r="E472" s="1">
        <v>1</v>
      </c>
      <c r="F472" s="1">
        <v>5</v>
      </c>
      <c r="G472" s="1">
        <v>78</v>
      </c>
      <c r="H472" t="str">
        <f t="shared" si="94"/>
        <v>43500101:8_43500201:8</v>
      </c>
      <c r="I472" s="3">
        <f t="shared" si="95"/>
        <v>0</v>
      </c>
      <c r="J472" s="3">
        <f t="shared" si="95"/>
        <v>0</v>
      </c>
      <c r="K472" s="3">
        <f t="shared" si="96"/>
        <v>8</v>
      </c>
      <c r="L472" s="3">
        <f t="shared" si="96"/>
        <v>0</v>
      </c>
      <c r="M472" s="3">
        <f t="shared" si="96"/>
        <v>8</v>
      </c>
      <c r="N472" s="3">
        <f t="shared" si="96"/>
        <v>0</v>
      </c>
      <c r="O472" s="3" t="str">
        <f t="shared" si="97"/>
        <v/>
      </c>
      <c r="P472" s="3" t="str">
        <f t="shared" si="98"/>
        <v/>
      </c>
      <c r="Q472" s="3" t="str">
        <f t="shared" si="99"/>
        <v>43500101:8</v>
      </c>
      <c r="R472" s="3" t="str">
        <f t="shared" si="100"/>
        <v/>
      </c>
      <c r="S472" s="3" t="str">
        <f t="shared" si="101"/>
        <v>43500201:8</v>
      </c>
      <c r="T472" s="3" t="str">
        <f t="shared" si="102"/>
        <v/>
      </c>
    </row>
    <row r="473" spans="4:20" x14ac:dyDescent="0.15">
      <c r="D473" s="1">
        <v>42615088</v>
      </c>
      <c r="E473" s="1">
        <v>1</v>
      </c>
      <c r="F473" s="1">
        <v>5</v>
      </c>
      <c r="G473" s="1">
        <v>88</v>
      </c>
      <c r="H473" t="str">
        <f t="shared" si="94"/>
        <v>43500101:9_43500201:9</v>
      </c>
      <c r="I473" s="3">
        <f t="shared" si="95"/>
        <v>0</v>
      </c>
      <c r="J473" s="3">
        <f t="shared" si="95"/>
        <v>0</v>
      </c>
      <c r="K473" s="3">
        <f t="shared" si="96"/>
        <v>9</v>
      </c>
      <c r="L473" s="3">
        <f t="shared" si="96"/>
        <v>0</v>
      </c>
      <c r="M473" s="3">
        <f t="shared" si="96"/>
        <v>9</v>
      </c>
      <c r="N473" s="3">
        <f t="shared" si="96"/>
        <v>0</v>
      </c>
      <c r="O473" s="3" t="str">
        <f t="shared" si="97"/>
        <v/>
      </c>
      <c r="P473" s="3" t="str">
        <f t="shared" si="98"/>
        <v/>
      </c>
      <c r="Q473" s="3" t="str">
        <f t="shared" si="99"/>
        <v>43500101:9</v>
      </c>
      <c r="R473" s="3" t="str">
        <f t="shared" si="100"/>
        <v/>
      </c>
      <c r="S473" s="3" t="str">
        <f t="shared" si="101"/>
        <v>43500201:9</v>
      </c>
      <c r="T473" s="3" t="str">
        <f t="shared" si="102"/>
        <v/>
      </c>
    </row>
    <row r="474" spans="4:20" x14ac:dyDescent="0.15">
      <c r="D474" s="1">
        <v>42615098</v>
      </c>
      <c r="E474" s="1">
        <v>1</v>
      </c>
      <c r="F474" s="1">
        <v>5</v>
      </c>
      <c r="G474" s="1">
        <v>98</v>
      </c>
      <c r="H474" t="str">
        <f t="shared" si="94"/>
        <v>43500101:10_43500201:10</v>
      </c>
      <c r="I474" s="3">
        <f t="shared" si="95"/>
        <v>0</v>
      </c>
      <c r="J474" s="3">
        <f t="shared" si="95"/>
        <v>0</v>
      </c>
      <c r="K474" s="3">
        <f t="shared" si="96"/>
        <v>10</v>
      </c>
      <c r="L474" s="3">
        <f t="shared" si="96"/>
        <v>0</v>
      </c>
      <c r="M474" s="3">
        <f t="shared" si="96"/>
        <v>10</v>
      </c>
      <c r="N474" s="3">
        <f t="shared" si="96"/>
        <v>0</v>
      </c>
      <c r="O474" s="3" t="str">
        <f t="shared" si="97"/>
        <v/>
      </c>
      <c r="P474" s="3" t="str">
        <f t="shared" si="98"/>
        <v/>
      </c>
      <c r="Q474" s="3" t="str">
        <f t="shared" si="99"/>
        <v>43500101:10</v>
      </c>
      <c r="R474" s="3" t="str">
        <f t="shared" si="100"/>
        <v/>
      </c>
      <c r="S474" s="3" t="str">
        <f t="shared" si="101"/>
        <v>43500201:10</v>
      </c>
      <c r="T474" s="3" t="str">
        <f t="shared" si="102"/>
        <v/>
      </c>
    </row>
    <row r="475" spans="4:20" x14ac:dyDescent="0.15">
      <c r="D475" s="1">
        <v>42615108</v>
      </c>
      <c r="E475" s="1">
        <v>1</v>
      </c>
      <c r="F475" s="1">
        <v>5</v>
      </c>
      <c r="G475" s="1">
        <v>108</v>
      </c>
      <c r="H475" t="str">
        <f t="shared" si="94"/>
        <v>43500101:11_43500201:11</v>
      </c>
      <c r="I475" s="3">
        <f t="shared" si="95"/>
        <v>0</v>
      </c>
      <c r="J475" s="3">
        <f t="shared" si="95"/>
        <v>0</v>
      </c>
      <c r="K475" s="3">
        <f t="shared" si="96"/>
        <v>11</v>
      </c>
      <c r="L475" s="3">
        <f t="shared" si="96"/>
        <v>0</v>
      </c>
      <c r="M475" s="3">
        <f t="shared" si="96"/>
        <v>11</v>
      </c>
      <c r="N475" s="3">
        <f t="shared" si="96"/>
        <v>0</v>
      </c>
      <c r="O475" s="3" t="str">
        <f t="shared" si="97"/>
        <v/>
      </c>
      <c r="P475" s="3" t="str">
        <f t="shared" si="98"/>
        <v/>
      </c>
      <c r="Q475" s="3" t="str">
        <f t="shared" si="99"/>
        <v>43500101:11</v>
      </c>
      <c r="R475" s="3" t="str">
        <f t="shared" si="100"/>
        <v/>
      </c>
      <c r="S475" s="3" t="str">
        <f t="shared" si="101"/>
        <v>43500201:11</v>
      </c>
      <c r="T475" s="3" t="str">
        <f t="shared" si="102"/>
        <v/>
      </c>
    </row>
    <row r="476" spans="4:20" x14ac:dyDescent="0.15">
      <c r="D476" s="1">
        <v>42615118</v>
      </c>
      <c r="E476" s="1">
        <v>1</v>
      </c>
      <c r="F476" s="1">
        <v>5</v>
      </c>
      <c r="G476" s="1">
        <v>118</v>
      </c>
      <c r="H476" t="str">
        <f t="shared" si="94"/>
        <v>43500101:12_43500201:12</v>
      </c>
      <c r="I476" s="3">
        <f t="shared" si="95"/>
        <v>0</v>
      </c>
      <c r="J476" s="3">
        <f t="shared" si="95"/>
        <v>0</v>
      </c>
      <c r="K476" s="3">
        <f t="shared" si="96"/>
        <v>12</v>
      </c>
      <c r="L476" s="3">
        <f t="shared" si="96"/>
        <v>0</v>
      </c>
      <c r="M476" s="3">
        <f t="shared" si="96"/>
        <v>12</v>
      </c>
      <c r="N476" s="3">
        <f t="shared" si="96"/>
        <v>0</v>
      </c>
      <c r="O476" s="3" t="str">
        <f t="shared" si="97"/>
        <v/>
      </c>
      <c r="P476" s="3" t="str">
        <f t="shared" si="98"/>
        <v/>
      </c>
      <c r="Q476" s="3" t="str">
        <f t="shared" si="99"/>
        <v>43500101:12</v>
      </c>
      <c r="R476" s="3" t="str">
        <f t="shared" si="100"/>
        <v/>
      </c>
      <c r="S476" s="3" t="str">
        <f t="shared" si="101"/>
        <v>43500201:12</v>
      </c>
      <c r="T476" s="3" t="str">
        <f t="shared" si="102"/>
        <v/>
      </c>
    </row>
    <row r="477" spans="4:20" x14ac:dyDescent="0.15">
      <c r="D477" s="1">
        <v>42615128</v>
      </c>
      <c r="E477" s="1">
        <v>1</v>
      </c>
      <c r="F477" s="1">
        <v>5</v>
      </c>
      <c r="G477" s="1">
        <v>128</v>
      </c>
      <c r="H477" t="str">
        <f t="shared" si="94"/>
        <v>43500101:13_43500201:13</v>
      </c>
      <c r="I477" s="3">
        <f t="shared" si="95"/>
        <v>0</v>
      </c>
      <c r="J477" s="3">
        <f t="shared" si="95"/>
        <v>0</v>
      </c>
      <c r="K477" s="3">
        <f t="shared" si="96"/>
        <v>13</v>
      </c>
      <c r="L477" s="3">
        <f t="shared" si="96"/>
        <v>0</v>
      </c>
      <c r="M477" s="3">
        <f t="shared" si="96"/>
        <v>13</v>
      </c>
      <c r="N477" s="3">
        <f t="shared" si="96"/>
        <v>0</v>
      </c>
      <c r="O477" s="3" t="str">
        <f t="shared" si="97"/>
        <v/>
      </c>
      <c r="P477" s="3" t="str">
        <f t="shared" si="98"/>
        <v/>
      </c>
      <c r="Q477" s="3" t="str">
        <f t="shared" si="99"/>
        <v>43500101:13</v>
      </c>
      <c r="R477" s="3" t="str">
        <f t="shared" si="100"/>
        <v/>
      </c>
      <c r="S477" s="3" t="str">
        <f t="shared" si="101"/>
        <v>43500201:13</v>
      </c>
      <c r="T477" s="3" t="str">
        <f t="shared" si="102"/>
        <v/>
      </c>
    </row>
    <row r="478" spans="4:20" x14ac:dyDescent="0.15">
      <c r="D478" s="1">
        <v>42615138</v>
      </c>
      <c r="E478" s="1">
        <v>1</v>
      </c>
      <c r="F478" s="1">
        <v>5</v>
      </c>
      <c r="G478" s="1">
        <v>138</v>
      </c>
      <c r="H478" t="str">
        <f t="shared" si="94"/>
        <v>43500101:14_43500201:14</v>
      </c>
      <c r="I478" s="3">
        <f t="shared" si="95"/>
        <v>0</v>
      </c>
      <c r="J478" s="3">
        <f t="shared" si="95"/>
        <v>0</v>
      </c>
      <c r="K478" s="3">
        <f t="shared" si="96"/>
        <v>14</v>
      </c>
      <c r="L478" s="3">
        <f t="shared" si="96"/>
        <v>0</v>
      </c>
      <c r="M478" s="3">
        <f t="shared" si="96"/>
        <v>14</v>
      </c>
      <c r="N478" s="3">
        <f t="shared" si="96"/>
        <v>0</v>
      </c>
      <c r="O478" s="3" t="str">
        <f t="shared" si="97"/>
        <v/>
      </c>
      <c r="P478" s="3" t="str">
        <f t="shared" si="98"/>
        <v/>
      </c>
      <c r="Q478" s="3" t="str">
        <f t="shared" si="99"/>
        <v>43500101:14</v>
      </c>
      <c r="R478" s="3" t="str">
        <f t="shared" si="100"/>
        <v/>
      </c>
      <c r="S478" s="3" t="str">
        <f t="shared" si="101"/>
        <v>43500201:14</v>
      </c>
      <c r="T478" s="3" t="str">
        <f t="shared" si="102"/>
        <v/>
      </c>
    </row>
    <row r="479" spans="4:20" x14ac:dyDescent="0.15">
      <c r="D479" s="1">
        <v>42615148</v>
      </c>
      <c r="E479" s="1">
        <v>1</v>
      </c>
      <c r="F479" s="1">
        <v>5</v>
      </c>
      <c r="G479" s="1">
        <v>148</v>
      </c>
      <c r="H479" t="str">
        <f t="shared" si="94"/>
        <v>43500101:15_43500201:15</v>
      </c>
      <c r="I479" s="3">
        <f t="shared" si="95"/>
        <v>0</v>
      </c>
      <c r="J479" s="3">
        <f t="shared" ref="J479:J493" si="103">IF($F479&lt;&gt;1,0,VLOOKUP($E479,$A$4:$C$7,J$2,FALSE)*ROUNDUP($G479/10,))</f>
        <v>0</v>
      </c>
      <c r="K479" s="3">
        <f t="shared" si="96"/>
        <v>15</v>
      </c>
      <c r="L479" s="3">
        <f t="shared" si="96"/>
        <v>0</v>
      </c>
      <c r="M479" s="3">
        <f t="shared" si="96"/>
        <v>15</v>
      </c>
      <c r="N479" s="3">
        <f t="shared" si="96"/>
        <v>0</v>
      </c>
      <c r="O479" s="3" t="str">
        <f t="shared" si="97"/>
        <v/>
      </c>
      <c r="P479" s="3" t="str">
        <f t="shared" si="98"/>
        <v/>
      </c>
      <c r="Q479" s="3" t="str">
        <f t="shared" si="99"/>
        <v>43500101:15</v>
      </c>
      <c r="R479" s="3" t="str">
        <f t="shared" si="100"/>
        <v/>
      </c>
      <c r="S479" s="3" t="str">
        <f t="shared" si="101"/>
        <v>43500201:15</v>
      </c>
      <c r="T479" s="3" t="str">
        <f t="shared" si="102"/>
        <v/>
      </c>
    </row>
    <row r="480" spans="4:20" x14ac:dyDescent="0.15">
      <c r="D480" s="1">
        <v>42615158</v>
      </c>
      <c r="E480" s="1">
        <v>1</v>
      </c>
      <c r="F480" s="1">
        <v>5</v>
      </c>
      <c r="G480" s="1">
        <v>158</v>
      </c>
      <c r="H480" t="str">
        <f t="shared" si="94"/>
        <v>43500101:16_43500201:16</v>
      </c>
      <c r="I480" s="3">
        <f t="shared" si="95"/>
        <v>0</v>
      </c>
      <c r="J480" s="3">
        <f t="shared" si="103"/>
        <v>0</v>
      </c>
      <c r="K480" s="3">
        <f t="shared" si="96"/>
        <v>16</v>
      </c>
      <c r="L480" s="3">
        <f t="shared" si="96"/>
        <v>0</v>
      </c>
      <c r="M480" s="3">
        <f t="shared" si="96"/>
        <v>16</v>
      </c>
      <c r="N480" s="3">
        <f t="shared" si="96"/>
        <v>0</v>
      </c>
      <c r="O480" s="3" t="str">
        <f t="shared" si="97"/>
        <v/>
      </c>
      <c r="P480" s="3" t="str">
        <f t="shared" si="98"/>
        <v/>
      </c>
      <c r="Q480" s="3" t="str">
        <f t="shared" si="99"/>
        <v>43500101:16</v>
      </c>
      <c r="R480" s="3" t="str">
        <f t="shared" si="100"/>
        <v/>
      </c>
      <c r="S480" s="3" t="str">
        <f t="shared" si="101"/>
        <v>43500201:16</v>
      </c>
      <c r="T480" s="3" t="str">
        <f t="shared" si="102"/>
        <v/>
      </c>
    </row>
    <row r="481" spans="4:20" x14ac:dyDescent="0.15">
      <c r="D481" s="1">
        <v>42635001</v>
      </c>
      <c r="E481" s="1">
        <v>3</v>
      </c>
      <c r="F481" s="1">
        <v>5</v>
      </c>
      <c r="G481" s="1">
        <v>1</v>
      </c>
      <c r="H481" t="str">
        <f t="shared" si="94"/>
        <v>43500101:2_43500201:2</v>
      </c>
      <c r="I481" s="3">
        <f t="shared" si="95"/>
        <v>0</v>
      </c>
      <c r="J481" s="3">
        <f t="shared" si="103"/>
        <v>0</v>
      </c>
      <c r="K481" s="3">
        <f t="shared" si="96"/>
        <v>2</v>
      </c>
      <c r="L481" s="3">
        <f t="shared" si="96"/>
        <v>0</v>
      </c>
      <c r="M481" s="3">
        <f t="shared" si="96"/>
        <v>2</v>
      </c>
      <c r="N481" s="3">
        <f t="shared" si="96"/>
        <v>0</v>
      </c>
      <c r="O481" s="3" t="str">
        <f t="shared" si="97"/>
        <v/>
      </c>
      <c r="P481" s="3" t="str">
        <f t="shared" si="98"/>
        <v/>
      </c>
      <c r="Q481" s="3" t="str">
        <f t="shared" si="99"/>
        <v>43500101:2</v>
      </c>
      <c r="R481" s="3" t="str">
        <f t="shared" si="100"/>
        <v/>
      </c>
      <c r="S481" s="3" t="str">
        <f t="shared" si="101"/>
        <v>43500201:2</v>
      </c>
      <c r="T481" s="3" t="str">
        <f t="shared" si="102"/>
        <v/>
      </c>
    </row>
    <row r="482" spans="4:20" x14ac:dyDescent="0.15">
      <c r="D482" s="1">
        <v>42635008</v>
      </c>
      <c r="E482" s="1">
        <v>3</v>
      </c>
      <c r="F482" s="1">
        <v>5</v>
      </c>
      <c r="G482" s="1">
        <v>8</v>
      </c>
      <c r="H482" t="str">
        <f t="shared" si="94"/>
        <v>43500101:2_43500201:2</v>
      </c>
      <c r="I482" s="3">
        <f t="shared" si="95"/>
        <v>0</v>
      </c>
      <c r="J482" s="3">
        <f t="shared" si="103"/>
        <v>0</v>
      </c>
      <c r="K482" s="3">
        <f t="shared" si="96"/>
        <v>2</v>
      </c>
      <c r="L482" s="3">
        <f t="shared" si="96"/>
        <v>0</v>
      </c>
      <c r="M482" s="3">
        <f t="shared" si="96"/>
        <v>2</v>
      </c>
      <c r="N482" s="3">
        <f t="shared" si="96"/>
        <v>0</v>
      </c>
      <c r="O482" s="3" t="str">
        <f t="shared" si="97"/>
        <v/>
      </c>
      <c r="P482" s="3" t="str">
        <f t="shared" si="98"/>
        <v/>
      </c>
      <c r="Q482" s="3" t="str">
        <f t="shared" si="99"/>
        <v>43500101:2</v>
      </c>
      <c r="R482" s="3" t="str">
        <f t="shared" si="100"/>
        <v/>
      </c>
      <c r="S482" s="3" t="str">
        <f t="shared" si="101"/>
        <v>43500201:2</v>
      </c>
      <c r="T482" s="3" t="str">
        <f t="shared" si="102"/>
        <v/>
      </c>
    </row>
    <row r="483" spans="4:20" x14ac:dyDescent="0.15">
      <c r="D483" s="1">
        <v>42635018</v>
      </c>
      <c r="E483" s="1">
        <v>3</v>
      </c>
      <c r="F483" s="1">
        <v>5</v>
      </c>
      <c r="G483" s="1">
        <v>18</v>
      </c>
      <c r="H483" t="str">
        <f t="shared" si="94"/>
        <v>43500101:4_43500201:4</v>
      </c>
      <c r="I483" s="3">
        <f t="shared" si="95"/>
        <v>0</v>
      </c>
      <c r="J483" s="3">
        <f t="shared" si="103"/>
        <v>0</v>
      </c>
      <c r="K483" s="3">
        <f t="shared" si="96"/>
        <v>4</v>
      </c>
      <c r="L483" s="3">
        <f t="shared" si="96"/>
        <v>0</v>
      </c>
      <c r="M483" s="3">
        <f t="shared" si="96"/>
        <v>4</v>
      </c>
      <c r="N483" s="3">
        <f t="shared" si="96"/>
        <v>0</v>
      </c>
      <c r="O483" s="3" t="str">
        <f t="shared" si="97"/>
        <v/>
      </c>
      <c r="P483" s="3" t="str">
        <f t="shared" si="98"/>
        <v/>
      </c>
      <c r="Q483" s="3" t="str">
        <f t="shared" si="99"/>
        <v>43500101:4</v>
      </c>
      <c r="R483" s="3" t="str">
        <f t="shared" si="100"/>
        <v/>
      </c>
      <c r="S483" s="3" t="str">
        <f t="shared" si="101"/>
        <v>43500201:4</v>
      </c>
      <c r="T483" s="3" t="str">
        <f t="shared" si="102"/>
        <v/>
      </c>
    </row>
    <row r="484" spans="4:20" x14ac:dyDescent="0.15">
      <c r="D484" s="1">
        <v>42635028</v>
      </c>
      <c r="E484" s="1">
        <v>3</v>
      </c>
      <c r="F484" s="1">
        <v>5</v>
      </c>
      <c r="G484" s="1">
        <v>28</v>
      </c>
      <c r="H484" t="str">
        <f t="shared" si="94"/>
        <v>43500101:6_43500201:6</v>
      </c>
      <c r="I484" s="3">
        <f t="shared" si="95"/>
        <v>0</v>
      </c>
      <c r="J484" s="3">
        <f t="shared" si="103"/>
        <v>0</v>
      </c>
      <c r="K484" s="3">
        <f t="shared" si="96"/>
        <v>6</v>
      </c>
      <c r="L484" s="3">
        <f t="shared" si="96"/>
        <v>0</v>
      </c>
      <c r="M484" s="3">
        <f t="shared" si="96"/>
        <v>6</v>
      </c>
      <c r="N484" s="3">
        <f t="shared" si="96"/>
        <v>0</v>
      </c>
      <c r="O484" s="3" t="str">
        <f t="shared" si="97"/>
        <v/>
      </c>
      <c r="P484" s="3" t="str">
        <f t="shared" si="98"/>
        <v/>
      </c>
      <c r="Q484" s="3" t="str">
        <f t="shared" si="99"/>
        <v>43500101:6</v>
      </c>
      <c r="R484" s="3" t="str">
        <f t="shared" si="100"/>
        <v/>
      </c>
      <c r="S484" s="3" t="str">
        <f t="shared" si="101"/>
        <v>43500201:6</v>
      </c>
      <c r="T484" s="3" t="str">
        <f t="shared" si="102"/>
        <v/>
      </c>
    </row>
    <row r="485" spans="4:20" x14ac:dyDescent="0.15">
      <c r="D485" s="1">
        <v>42635038</v>
      </c>
      <c r="E485" s="1">
        <v>3</v>
      </c>
      <c r="F485" s="1">
        <v>5</v>
      </c>
      <c r="G485" s="1">
        <v>38</v>
      </c>
      <c r="H485" t="str">
        <f t="shared" si="94"/>
        <v>43500101:8_43500201:8</v>
      </c>
      <c r="I485" s="3">
        <f t="shared" si="95"/>
        <v>0</v>
      </c>
      <c r="J485" s="3">
        <f t="shared" si="103"/>
        <v>0</v>
      </c>
      <c r="K485" s="3">
        <f t="shared" si="96"/>
        <v>8</v>
      </c>
      <c r="L485" s="3">
        <f t="shared" si="96"/>
        <v>0</v>
      </c>
      <c r="M485" s="3">
        <f t="shared" si="96"/>
        <v>8</v>
      </c>
      <c r="N485" s="3">
        <f t="shared" si="96"/>
        <v>0</v>
      </c>
      <c r="O485" s="3" t="str">
        <f t="shared" si="97"/>
        <v/>
      </c>
      <c r="P485" s="3" t="str">
        <f t="shared" si="98"/>
        <v/>
      </c>
      <c r="Q485" s="3" t="str">
        <f t="shared" si="99"/>
        <v>43500101:8</v>
      </c>
      <c r="R485" s="3" t="str">
        <f t="shared" si="100"/>
        <v/>
      </c>
      <c r="S485" s="3" t="str">
        <f t="shared" si="101"/>
        <v>43500201:8</v>
      </c>
      <c r="T485" s="3" t="str">
        <f t="shared" si="102"/>
        <v/>
      </c>
    </row>
    <row r="486" spans="4:20" x14ac:dyDescent="0.15">
      <c r="D486" s="1">
        <v>42635048</v>
      </c>
      <c r="E486" s="1">
        <v>3</v>
      </c>
      <c r="F486" s="1">
        <v>5</v>
      </c>
      <c r="G486" s="1">
        <v>48</v>
      </c>
      <c r="H486" t="str">
        <f t="shared" si="94"/>
        <v>43500101:10_43500201:10</v>
      </c>
      <c r="I486" s="3">
        <f t="shared" si="95"/>
        <v>0</v>
      </c>
      <c r="J486" s="3">
        <f t="shared" si="103"/>
        <v>0</v>
      </c>
      <c r="K486" s="3">
        <f t="shared" si="96"/>
        <v>10</v>
      </c>
      <c r="L486" s="3">
        <f t="shared" si="96"/>
        <v>0</v>
      </c>
      <c r="M486" s="3">
        <f t="shared" si="96"/>
        <v>10</v>
      </c>
      <c r="N486" s="3">
        <f t="shared" si="96"/>
        <v>0</v>
      </c>
      <c r="O486" s="3" t="str">
        <f t="shared" si="97"/>
        <v/>
      </c>
      <c r="P486" s="3" t="str">
        <f t="shared" si="98"/>
        <v/>
      </c>
      <c r="Q486" s="3" t="str">
        <f t="shared" si="99"/>
        <v>43500101:10</v>
      </c>
      <c r="R486" s="3" t="str">
        <f t="shared" si="100"/>
        <v/>
      </c>
      <c r="S486" s="3" t="str">
        <f t="shared" si="101"/>
        <v>43500201:10</v>
      </c>
      <c r="T486" s="3" t="str">
        <f t="shared" si="102"/>
        <v/>
      </c>
    </row>
    <row r="487" spans="4:20" x14ac:dyDescent="0.15">
      <c r="D487" s="1">
        <v>42635058</v>
      </c>
      <c r="E487" s="1">
        <v>3</v>
      </c>
      <c r="F487" s="1">
        <v>5</v>
      </c>
      <c r="G487" s="1">
        <v>58</v>
      </c>
      <c r="H487" t="str">
        <f t="shared" si="94"/>
        <v>43500101:12_43500201:12</v>
      </c>
      <c r="I487" s="3">
        <f t="shared" si="95"/>
        <v>0</v>
      </c>
      <c r="J487" s="3">
        <f t="shared" si="103"/>
        <v>0</v>
      </c>
      <c r="K487" s="3">
        <f t="shared" si="96"/>
        <v>12</v>
      </c>
      <c r="L487" s="3">
        <f t="shared" si="96"/>
        <v>0</v>
      </c>
      <c r="M487" s="3">
        <f t="shared" si="96"/>
        <v>12</v>
      </c>
      <c r="N487" s="3">
        <f t="shared" si="96"/>
        <v>0</v>
      </c>
      <c r="O487" s="3" t="str">
        <f t="shared" si="97"/>
        <v/>
      </c>
      <c r="P487" s="3" t="str">
        <f t="shared" si="98"/>
        <v/>
      </c>
      <c r="Q487" s="3" t="str">
        <f t="shared" si="99"/>
        <v>43500101:12</v>
      </c>
      <c r="R487" s="3" t="str">
        <f t="shared" si="100"/>
        <v/>
      </c>
      <c r="S487" s="3" t="str">
        <f t="shared" si="101"/>
        <v>43500201:12</v>
      </c>
      <c r="T487" s="3" t="str">
        <f t="shared" si="102"/>
        <v/>
      </c>
    </row>
    <row r="488" spans="4:20" x14ac:dyDescent="0.15">
      <c r="D488" s="1">
        <v>42635068</v>
      </c>
      <c r="E488" s="1">
        <v>3</v>
      </c>
      <c r="F488" s="1">
        <v>5</v>
      </c>
      <c r="G488" s="1">
        <v>68</v>
      </c>
      <c r="H488" t="str">
        <f t="shared" si="94"/>
        <v>43500101:14_43500201:14</v>
      </c>
      <c r="I488" s="3">
        <f t="shared" si="95"/>
        <v>0</v>
      </c>
      <c r="J488" s="3">
        <f t="shared" si="103"/>
        <v>0</v>
      </c>
      <c r="K488" s="3">
        <f t="shared" si="96"/>
        <v>14</v>
      </c>
      <c r="L488" s="3">
        <f t="shared" si="96"/>
        <v>0</v>
      </c>
      <c r="M488" s="3">
        <f t="shared" si="96"/>
        <v>14</v>
      </c>
      <c r="N488" s="3">
        <f t="shared" si="96"/>
        <v>0</v>
      </c>
      <c r="O488" s="3" t="str">
        <f t="shared" si="97"/>
        <v/>
      </c>
      <c r="P488" s="3" t="str">
        <f t="shared" si="98"/>
        <v/>
      </c>
      <c r="Q488" s="3" t="str">
        <f t="shared" si="99"/>
        <v>43500101:14</v>
      </c>
      <c r="R488" s="3" t="str">
        <f t="shared" si="100"/>
        <v/>
      </c>
      <c r="S488" s="3" t="str">
        <f t="shared" si="101"/>
        <v>43500201:14</v>
      </c>
      <c r="T488" s="3" t="str">
        <f t="shared" si="102"/>
        <v/>
      </c>
    </row>
    <row r="489" spans="4:20" x14ac:dyDescent="0.15">
      <c r="D489" s="1">
        <v>42635078</v>
      </c>
      <c r="E489" s="1">
        <v>3</v>
      </c>
      <c r="F489" s="1">
        <v>5</v>
      </c>
      <c r="G489" s="1">
        <v>78</v>
      </c>
      <c r="H489" t="str">
        <f t="shared" si="94"/>
        <v>43500101:16_43500201:16</v>
      </c>
      <c r="I489" s="3">
        <f t="shared" si="95"/>
        <v>0</v>
      </c>
      <c r="J489" s="3">
        <f t="shared" si="103"/>
        <v>0</v>
      </c>
      <c r="K489" s="3">
        <f t="shared" si="96"/>
        <v>16</v>
      </c>
      <c r="L489" s="3">
        <f t="shared" si="96"/>
        <v>0</v>
      </c>
      <c r="M489" s="3">
        <f t="shared" si="96"/>
        <v>16</v>
      </c>
      <c r="N489" s="3">
        <f t="shared" si="96"/>
        <v>0</v>
      </c>
      <c r="O489" s="3" t="str">
        <f t="shared" si="97"/>
        <v/>
      </c>
      <c r="P489" s="3" t="str">
        <f t="shared" si="98"/>
        <v/>
      </c>
      <c r="Q489" s="3" t="str">
        <f t="shared" si="99"/>
        <v>43500101:16</v>
      </c>
      <c r="R489" s="3" t="str">
        <f t="shared" si="100"/>
        <v/>
      </c>
      <c r="S489" s="3" t="str">
        <f t="shared" si="101"/>
        <v>43500201:16</v>
      </c>
      <c r="T489" s="3" t="str">
        <f t="shared" si="102"/>
        <v/>
      </c>
    </row>
    <row r="490" spans="4:20" x14ac:dyDescent="0.15">
      <c r="D490" s="1">
        <v>42635088</v>
      </c>
      <c r="E490" s="1">
        <v>3</v>
      </c>
      <c r="F490" s="1">
        <v>5</v>
      </c>
      <c r="G490" s="1">
        <v>88</v>
      </c>
      <c r="H490" t="str">
        <f t="shared" si="94"/>
        <v>43500101:18_43500201:18</v>
      </c>
      <c r="I490" s="3">
        <f t="shared" si="95"/>
        <v>0</v>
      </c>
      <c r="J490" s="3">
        <f t="shared" si="103"/>
        <v>0</v>
      </c>
      <c r="K490" s="3">
        <f t="shared" si="96"/>
        <v>18</v>
      </c>
      <c r="L490" s="3">
        <f t="shared" si="96"/>
        <v>0</v>
      </c>
      <c r="M490" s="3">
        <f t="shared" si="96"/>
        <v>18</v>
      </c>
      <c r="N490" s="3">
        <f t="shared" si="96"/>
        <v>0</v>
      </c>
      <c r="O490" s="3" t="str">
        <f t="shared" si="97"/>
        <v/>
      </c>
      <c r="P490" s="3" t="str">
        <f t="shared" si="98"/>
        <v/>
      </c>
      <c r="Q490" s="3" t="str">
        <f t="shared" si="99"/>
        <v>43500101:18</v>
      </c>
      <c r="R490" s="3" t="str">
        <f t="shared" si="100"/>
        <v/>
      </c>
      <c r="S490" s="3" t="str">
        <f t="shared" si="101"/>
        <v>43500201:18</v>
      </c>
      <c r="T490" s="3" t="str">
        <f t="shared" si="102"/>
        <v/>
      </c>
    </row>
    <row r="491" spans="4:20" x14ac:dyDescent="0.15">
      <c r="D491" s="1">
        <v>42635098</v>
      </c>
      <c r="E491" s="1">
        <v>3</v>
      </c>
      <c r="F491" s="1">
        <v>5</v>
      </c>
      <c r="G491" s="1">
        <v>98</v>
      </c>
      <c r="H491" t="str">
        <f t="shared" si="94"/>
        <v>43500101:20_43500201:20</v>
      </c>
      <c r="I491" s="3">
        <f t="shared" si="95"/>
        <v>0</v>
      </c>
      <c r="J491" s="3">
        <f t="shared" si="103"/>
        <v>0</v>
      </c>
      <c r="K491" s="3">
        <f t="shared" si="96"/>
        <v>20</v>
      </c>
      <c r="L491" s="3">
        <f t="shared" si="96"/>
        <v>0</v>
      </c>
      <c r="M491" s="3">
        <f t="shared" si="96"/>
        <v>20</v>
      </c>
      <c r="N491" s="3">
        <f t="shared" si="96"/>
        <v>0</v>
      </c>
      <c r="O491" s="3" t="str">
        <f t="shared" si="97"/>
        <v/>
      </c>
      <c r="P491" s="3" t="str">
        <f t="shared" si="98"/>
        <v/>
      </c>
      <c r="Q491" s="3" t="str">
        <f t="shared" si="99"/>
        <v>43500101:20</v>
      </c>
      <c r="R491" s="3" t="str">
        <f t="shared" si="100"/>
        <v/>
      </c>
      <c r="S491" s="3" t="str">
        <f t="shared" si="101"/>
        <v>43500201:20</v>
      </c>
      <c r="T491" s="3" t="str">
        <f t="shared" si="102"/>
        <v/>
      </c>
    </row>
    <row r="492" spans="4:20" x14ac:dyDescent="0.15">
      <c r="D492" s="1">
        <v>42635108</v>
      </c>
      <c r="E492" s="1">
        <v>3</v>
      </c>
      <c r="F492" s="1">
        <v>5</v>
      </c>
      <c r="G492" s="1">
        <v>108</v>
      </c>
      <c r="H492" t="str">
        <f t="shared" si="94"/>
        <v>43500101:22_43500201:22</v>
      </c>
      <c r="I492" s="3">
        <f t="shared" si="95"/>
        <v>0</v>
      </c>
      <c r="J492" s="3">
        <f t="shared" si="103"/>
        <v>0</v>
      </c>
      <c r="K492" s="3">
        <f t="shared" si="96"/>
        <v>22</v>
      </c>
      <c r="L492" s="3">
        <f t="shared" si="96"/>
        <v>0</v>
      </c>
      <c r="M492" s="3">
        <f t="shared" si="96"/>
        <v>22</v>
      </c>
      <c r="N492" s="3">
        <f t="shared" si="96"/>
        <v>0</v>
      </c>
      <c r="O492" s="3" t="str">
        <f t="shared" si="97"/>
        <v/>
      </c>
      <c r="P492" s="3" t="str">
        <f t="shared" si="98"/>
        <v/>
      </c>
      <c r="Q492" s="3" t="str">
        <f t="shared" si="99"/>
        <v>43500101:22</v>
      </c>
      <c r="R492" s="3" t="str">
        <f t="shared" si="100"/>
        <v/>
      </c>
      <c r="S492" s="3" t="str">
        <f t="shared" si="101"/>
        <v>43500201:22</v>
      </c>
      <c r="T492" s="3" t="str">
        <f t="shared" si="102"/>
        <v/>
      </c>
    </row>
    <row r="493" spans="4:20" x14ac:dyDescent="0.15">
      <c r="D493" s="1">
        <v>42635118</v>
      </c>
      <c r="E493" s="1">
        <v>3</v>
      </c>
      <c r="F493" s="1">
        <v>5</v>
      </c>
      <c r="G493" s="1">
        <v>118</v>
      </c>
      <c r="H493" t="str">
        <f t="shared" si="94"/>
        <v>43500101:24_43500201:24</v>
      </c>
      <c r="I493" s="3">
        <f t="shared" si="95"/>
        <v>0</v>
      </c>
      <c r="J493" s="3">
        <f t="shared" si="103"/>
        <v>0</v>
      </c>
      <c r="K493" s="3">
        <f t="shared" si="96"/>
        <v>24</v>
      </c>
      <c r="L493" s="3">
        <f t="shared" si="96"/>
        <v>0</v>
      </c>
      <c r="M493" s="3">
        <f t="shared" si="96"/>
        <v>24</v>
      </c>
      <c r="N493" s="3">
        <f t="shared" si="96"/>
        <v>0</v>
      </c>
      <c r="O493" s="3" t="str">
        <f t="shared" si="97"/>
        <v/>
      </c>
      <c r="P493" s="3" t="str">
        <f t="shared" si="98"/>
        <v/>
      </c>
      <c r="Q493" s="3" t="str">
        <f t="shared" si="99"/>
        <v>43500101:24</v>
      </c>
      <c r="R493" s="3" t="str">
        <f t="shared" si="100"/>
        <v/>
      </c>
      <c r="S493" s="3" t="str">
        <f t="shared" si="101"/>
        <v>43500201:24</v>
      </c>
      <c r="T493" s="3" t="str">
        <f t="shared" si="102"/>
        <v/>
      </c>
    </row>
    <row r="494" spans="4:20" x14ac:dyDescent="0.15">
      <c r="D494" s="1">
        <v>42635128</v>
      </c>
      <c r="E494" s="1">
        <v>3</v>
      </c>
      <c r="F494" s="1">
        <v>5</v>
      </c>
      <c r="G494" s="1">
        <v>128</v>
      </c>
      <c r="H494" t="str">
        <f t="shared" si="94"/>
        <v>43500101:26_43500201:26</v>
      </c>
      <c r="I494" s="3">
        <f t="shared" si="95"/>
        <v>0</v>
      </c>
      <c r="J494" s="3">
        <f t="shared" ref="J494:J509" si="104">IF($F494&lt;&gt;1,0,VLOOKUP($E494,$A$4:$C$7,J$2,FALSE)*ROUNDUP($G494/10,))</f>
        <v>0</v>
      </c>
      <c r="K494" s="3">
        <f t="shared" si="96"/>
        <v>26</v>
      </c>
      <c r="L494" s="3">
        <f t="shared" si="96"/>
        <v>0</v>
      </c>
      <c r="M494" s="3">
        <f t="shared" si="96"/>
        <v>26</v>
      </c>
      <c r="N494" s="3">
        <f t="shared" si="96"/>
        <v>0</v>
      </c>
      <c r="O494" s="3" t="str">
        <f t="shared" si="97"/>
        <v/>
      </c>
      <c r="P494" s="3" t="str">
        <f t="shared" si="98"/>
        <v/>
      </c>
      <c r="Q494" s="3" t="str">
        <f t="shared" si="99"/>
        <v>43500101:26</v>
      </c>
      <c r="R494" s="3" t="str">
        <f t="shared" si="100"/>
        <v/>
      </c>
      <c r="S494" s="3" t="str">
        <f t="shared" si="101"/>
        <v>43500201:26</v>
      </c>
      <c r="T494" s="3" t="str">
        <f t="shared" si="102"/>
        <v/>
      </c>
    </row>
    <row r="495" spans="4:20" x14ac:dyDescent="0.15">
      <c r="D495" s="1">
        <v>42635138</v>
      </c>
      <c r="E495" s="1">
        <v>3</v>
      </c>
      <c r="F495" s="1">
        <v>5</v>
      </c>
      <c r="G495" s="1">
        <v>138</v>
      </c>
      <c r="H495" t="str">
        <f t="shared" si="94"/>
        <v>43500101:28_43500201:28</v>
      </c>
      <c r="I495" s="3">
        <f t="shared" si="95"/>
        <v>0</v>
      </c>
      <c r="J495" s="3">
        <f t="shared" si="104"/>
        <v>0</v>
      </c>
      <c r="K495" s="3">
        <f t="shared" si="96"/>
        <v>28</v>
      </c>
      <c r="L495" s="3">
        <f t="shared" si="96"/>
        <v>0</v>
      </c>
      <c r="M495" s="3">
        <f t="shared" si="96"/>
        <v>28</v>
      </c>
      <c r="N495" s="3">
        <f t="shared" si="96"/>
        <v>0</v>
      </c>
      <c r="O495" s="3" t="str">
        <f t="shared" si="97"/>
        <v/>
      </c>
      <c r="P495" s="3" t="str">
        <f t="shared" si="98"/>
        <v/>
      </c>
      <c r="Q495" s="3" t="str">
        <f t="shared" si="99"/>
        <v>43500101:28</v>
      </c>
      <c r="R495" s="3" t="str">
        <f t="shared" si="100"/>
        <v/>
      </c>
      <c r="S495" s="3" t="str">
        <f t="shared" si="101"/>
        <v>43500201:28</v>
      </c>
      <c r="T495" s="3" t="str">
        <f t="shared" si="102"/>
        <v/>
      </c>
    </row>
    <row r="496" spans="4:20" x14ac:dyDescent="0.15">
      <c r="D496" s="1">
        <v>42635148</v>
      </c>
      <c r="E496" s="1">
        <v>3</v>
      </c>
      <c r="F496" s="1">
        <v>5</v>
      </c>
      <c r="G496" s="1">
        <v>148</v>
      </c>
      <c r="H496" t="str">
        <f t="shared" si="94"/>
        <v>43500101:30_43500201:30</v>
      </c>
      <c r="I496" s="3">
        <f t="shared" si="95"/>
        <v>0</v>
      </c>
      <c r="J496" s="3">
        <f t="shared" si="104"/>
        <v>0</v>
      </c>
      <c r="K496" s="3">
        <f t="shared" si="96"/>
        <v>30</v>
      </c>
      <c r="L496" s="3">
        <f t="shared" si="96"/>
        <v>0</v>
      </c>
      <c r="M496" s="3">
        <f t="shared" si="96"/>
        <v>30</v>
      </c>
      <c r="N496" s="3">
        <f t="shared" si="96"/>
        <v>0</v>
      </c>
      <c r="O496" s="3" t="str">
        <f t="shared" si="97"/>
        <v/>
      </c>
      <c r="P496" s="3" t="str">
        <f t="shared" si="98"/>
        <v/>
      </c>
      <c r="Q496" s="3" t="str">
        <f t="shared" si="99"/>
        <v>43500101:30</v>
      </c>
      <c r="R496" s="3" t="str">
        <f t="shared" si="100"/>
        <v/>
      </c>
      <c r="S496" s="3" t="str">
        <f t="shared" si="101"/>
        <v>43500201:30</v>
      </c>
      <c r="T496" s="3" t="str">
        <f t="shared" si="102"/>
        <v/>
      </c>
    </row>
    <row r="497" spans="4:20" x14ac:dyDescent="0.15">
      <c r="D497" s="1">
        <v>42635158</v>
      </c>
      <c r="E497" s="1">
        <v>3</v>
      </c>
      <c r="F497" s="1">
        <v>5</v>
      </c>
      <c r="G497" s="1">
        <v>158</v>
      </c>
      <c r="H497" t="str">
        <f t="shared" si="94"/>
        <v>43500101:32_43500201:32</v>
      </c>
      <c r="I497" s="3">
        <f t="shared" si="95"/>
        <v>0</v>
      </c>
      <c r="J497" s="3">
        <f t="shared" si="104"/>
        <v>0</v>
      </c>
      <c r="K497" s="3">
        <f t="shared" si="96"/>
        <v>32</v>
      </c>
      <c r="L497" s="3">
        <f t="shared" si="96"/>
        <v>0</v>
      </c>
      <c r="M497" s="3">
        <f t="shared" si="96"/>
        <v>32</v>
      </c>
      <c r="N497" s="3">
        <f t="shared" si="96"/>
        <v>0</v>
      </c>
      <c r="O497" s="3" t="str">
        <f t="shared" si="97"/>
        <v/>
      </c>
      <c r="P497" s="3" t="str">
        <f t="shared" si="98"/>
        <v/>
      </c>
      <c r="Q497" s="3" t="str">
        <f t="shared" si="99"/>
        <v>43500101:32</v>
      </c>
      <c r="R497" s="3" t="str">
        <f t="shared" si="100"/>
        <v/>
      </c>
      <c r="S497" s="3" t="str">
        <f t="shared" si="101"/>
        <v>43500201:32</v>
      </c>
      <c r="T497" s="3" t="str">
        <f t="shared" si="102"/>
        <v/>
      </c>
    </row>
    <row r="498" spans="4:20" x14ac:dyDescent="0.15">
      <c r="D498" s="1">
        <v>42655001</v>
      </c>
      <c r="E498" s="1">
        <v>5</v>
      </c>
      <c r="F498" s="1">
        <v>5</v>
      </c>
      <c r="G498" s="1">
        <v>1</v>
      </c>
      <c r="H498" t="str">
        <f t="shared" si="94"/>
        <v>43500101:5_43500102:1_43500201:5_43500202:1</v>
      </c>
      <c r="I498" s="3">
        <f t="shared" si="95"/>
        <v>0</v>
      </c>
      <c r="J498" s="3">
        <f t="shared" si="104"/>
        <v>0</v>
      </c>
      <c r="K498" s="3">
        <f t="shared" si="96"/>
        <v>5</v>
      </c>
      <c r="L498" s="3">
        <f t="shared" si="96"/>
        <v>1</v>
      </c>
      <c r="M498" s="3">
        <f t="shared" si="96"/>
        <v>5</v>
      </c>
      <c r="N498" s="3">
        <f t="shared" si="96"/>
        <v>1</v>
      </c>
      <c r="O498" s="3" t="str">
        <f t="shared" si="97"/>
        <v/>
      </c>
      <c r="P498" s="3" t="str">
        <f t="shared" si="98"/>
        <v/>
      </c>
      <c r="Q498" s="3" t="str">
        <f t="shared" si="99"/>
        <v>43500101:5</v>
      </c>
      <c r="R498" s="3" t="str">
        <f t="shared" si="100"/>
        <v>43500102:1</v>
      </c>
      <c r="S498" s="3" t="str">
        <f t="shared" si="101"/>
        <v>43500201:5</v>
      </c>
      <c r="T498" s="3" t="str">
        <f t="shared" si="102"/>
        <v>43500202:1</v>
      </c>
    </row>
    <row r="499" spans="4:20" x14ac:dyDescent="0.15">
      <c r="D499" s="1">
        <v>42655008</v>
      </c>
      <c r="E499" s="1">
        <v>5</v>
      </c>
      <c r="F499" s="1">
        <v>5</v>
      </c>
      <c r="G499" s="1">
        <v>8</v>
      </c>
      <c r="H499" t="str">
        <f t="shared" si="94"/>
        <v>43500101:5_43500102:1_43500201:5_43500202:1</v>
      </c>
      <c r="I499" s="3">
        <f t="shared" si="95"/>
        <v>0</v>
      </c>
      <c r="J499" s="3">
        <f t="shared" si="104"/>
        <v>0</v>
      </c>
      <c r="K499" s="3">
        <f t="shared" si="96"/>
        <v>5</v>
      </c>
      <c r="L499" s="3">
        <f t="shared" si="96"/>
        <v>1</v>
      </c>
      <c r="M499" s="3">
        <f t="shared" si="96"/>
        <v>5</v>
      </c>
      <c r="N499" s="3">
        <f t="shared" si="96"/>
        <v>1</v>
      </c>
      <c r="O499" s="3" t="str">
        <f t="shared" si="97"/>
        <v/>
      </c>
      <c r="P499" s="3" t="str">
        <f t="shared" si="98"/>
        <v/>
      </c>
      <c r="Q499" s="3" t="str">
        <f t="shared" si="99"/>
        <v>43500101:5</v>
      </c>
      <c r="R499" s="3" t="str">
        <f t="shared" si="100"/>
        <v>43500102:1</v>
      </c>
      <c r="S499" s="3" t="str">
        <f t="shared" si="101"/>
        <v>43500201:5</v>
      </c>
      <c r="T499" s="3" t="str">
        <f t="shared" si="102"/>
        <v>43500202:1</v>
      </c>
    </row>
    <row r="500" spans="4:20" x14ac:dyDescent="0.15">
      <c r="D500" s="1">
        <v>42655018</v>
      </c>
      <c r="E500" s="1">
        <v>5</v>
      </c>
      <c r="F500" s="1">
        <v>5</v>
      </c>
      <c r="G500" s="1">
        <v>18</v>
      </c>
      <c r="H500" t="str">
        <f t="shared" si="94"/>
        <v>43500101:10_43500102:2_43500201:10_43500202:2</v>
      </c>
      <c r="I500" s="3">
        <f t="shared" si="95"/>
        <v>0</v>
      </c>
      <c r="J500" s="3">
        <f t="shared" si="104"/>
        <v>0</v>
      </c>
      <c r="K500" s="3">
        <f t="shared" si="96"/>
        <v>10</v>
      </c>
      <c r="L500" s="3">
        <f t="shared" si="96"/>
        <v>2</v>
      </c>
      <c r="M500" s="3">
        <f t="shared" si="96"/>
        <v>10</v>
      </c>
      <c r="N500" s="3">
        <f t="shared" si="96"/>
        <v>2</v>
      </c>
      <c r="O500" s="3" t="str">
        <f t="shared" si="97"/>
        <v/>
      </c>
      <c r="P500" s="3" t="str">
        <f t="shared" si="98"/>
        <v/>
      </c>
      <c r="Q500" s="3" t="str">
        <f t="shared" si="99"/>
        <v>43500101:10</v>
      </c>
      <c r="R500" s="3" t="str">
        <f t="shared" si="100"/>
        <v>43500102:2</v>
      </c>
      <c r="S500" s="3" t="str">
        <f t="shared" si="101"/>
        <v>43500201:10</v>
      </c>
      <c r="T500" s="3" t="str">
        <f t="shared" si="102"/>
        <v>43500202:2</v>
      </c>
    </row>
    <row r="501" spans="4:20" x14ac:dyDescent="0.15">
      <c r="D501" s="1">
        <v>42655028</v>
      </c>
      <c r="E501" s="1">
        <v>5</v>
      </c>
      <c r="F501" s="1">
        <v>5</v>
      </c>
      <c r="G501" s="1">
        <v>28</v>
      </c>
      <c r="H501" t="str">
        <f t="shared" si="94"/>
        <v>43500101:15_43500102:3_43500201:15_43500202:3</v>
      </c>
      <c r="I501" s="3">
        <f t="shared" si="95"/>
        <v>0</v>
      </c>
      <c r="J501" s="3">
        <f t="shared" si="104"/>
        <v>0</v>
      </c>
      <c r="K501" s="3">
        <f t="shared" si="96"/>
        <v>15</v>
      </c>
      <c r="L501" s="3">
        <f t="shared" si="96"/>
        <v>3</v>
      </c>
      <c r="M501" s="3">
        <f t="shared" si="96"/>
        <v>15</v>
      </c>
      <c r="N501" s="3">
        <f t="shared" si="96"/>
        <v>3</v>
      </c>
      <c r="O501" s="3" t="str">
        <f t="shared" si="97"/>
        <v/>
      </c>
      <c r="P501" s="3" t="str">
        <f t="shared" si="98"/>
        <v/>
      </c>
      <c r="Q501" s="3" t="str">
        <f t="shared" si="99"/>
        <v>43500101:15</v>
      </c>
      <c r="R501" s="3" t="str">
        <f t="shared" si="100"/>
        <v>43500102:3</v>
      </c>
      <c r="S501" s="3" t="str">
        <f t="shared" si="101"/>
        <v>43500201:15</v>
      </c>
      <c r="T501" s="3" t="str">
        <f t="shared" si="102"/>
        <v>43500202:3</v>
      </c>
    </row>
    <row r="502" spans="4:20" x14ac:dyDescent="0.15">
      <c r="D502" s="1">
        <v>42655038</v>
      </c>
      <c r="E502" s="1">
        <v>5</v>
      </c>
      <c r="F502" s="1">
        <v>5</v>
      </c>
      <c r="G502" s="1">
        <v>38</v>
      </c>
      <c r="H502" t="str">
        <f t="shared" si="94"/>
        <v>43500101:20_43500102:4_43500201:20_43500202:4</v>
      </c>
      <c r="I502" s="3">
        <f t="shared" si="95"/>
        <v>0</v>
      </c>
      <c r="J502" s="3">
        <f t="shared" si="104"/>
        <v>0</v>
      </c>
      <c r="K502" s="3">
        <f t="shared" si="96"/>
        <v>20</v>
      </c>
      <c r="L502" s="3">
        <f t="shared" si="96"/>
        <v>4</v>
      </c>
      <c r="M502" s="3">
        <f t="shared" si="96"/>
        <v>20</v>
      </c>
      <c r="N502" s="3">
        <f t="shared" si="96"/>
        <v>4</v>
      </c>
      <c r="O502" s="3" t="str">
        <f t="shared" si="97"/>
        <v/>
      </c>
      <c r="P502" s="3" t="str">
        <f t="shared" si="98"/>
        <v/>
      </c>
      <c r="Q502" s="3" t="str">
        <f t="shared" si="99"/>
        <v>43500101:20</v>
      </c>
      <c r="R502" s="3" t="str">
        <f t="shared" si="100"/>
        <v>43500102:4</v>
      </c>
      <c r="S502" s="3" t="str">
        <f t="shared" si="101"/>
        <v>43500201:20</v>
      </c>
      <c r="T502" s="3" t="str">
        <f t="shared" si="102"/>
        <v>43500202:4</v>
      </c>
    </row>
    <row r="503" spans="4:20" x14ac:dyDescent="0.15">
      <c r="D503" s="1">
        <v>42655048</v>
      </c>
      <c r="E503" s="1">
        <v>5</v>
      </c>
      <c r="F503" s="1">
        <v>5</v>
      </c>
      <c r="G503" s="1">
        <v>48</v>
      </c>
      <c r="H503" t="str">
        <f t="shared" si="94"/>
        <v>43500101:25_43500102:5_43500201:25_43500202:5</v>
      </c>
      <c r="I503" s="3">
        <f t="shared" si="95"/>
        <v>0</v>
      </c>
      <c r="J503" s="3">
        <f t="shared" si="104"/>
        <v>0</v>
      </c>
      <c r="K503" s="3">
        <f t="shared" si="96"/>
        <v>25</v>
      </c>
      <c r="L503" s="3">
        <f t="shared" si="96"/>
        <v>5</v>
      </c>
      <c r="M503" s="3">
        <f t="shared" si="96"/>
        <v>25</v>
      </c>
      <c r="N503" s="3">
        <f t="shared" si="96"/>
        <v>5</v>
      </c>
      <c r="O503" s="3" t="str">
        <f t="shared" si="97"/>
        <v/>
      </c>
      <c r="P503" s="3" t="str">
        <f t="shared" si="98"/>
        <v/>
      </c>
      <c r="Q503" s="3" t="str">
        <f t="shared" si="99"/>
        <v>43500101:25</v>
      </c>
      <c r="R503" s="3" t="str">
        <f t="shared" si="100"/>
        <v>43500102:5</v>
      </c>
      <c r="S503" s="3" t="str">
        <f t="shared" si="101"/>
        <v>43500201:25</v>
      </c>
      <c r="T503" s="3" t="str">
        <f t="shared" si="102"/>
        <v>43500202:5</v>
      </c>
    </row>
    <row r="504" spans="4:20" x14ac:dyDescent="0.15">
      <c r="D504" s="1">
        <v>42655058</v>
      </c>
      <c r="E504" s="1">
        <v>5</v>
      </c>
      <c r="F504" s="1">
        <v>5</v>
      </c>
      <c r="G504" s="1">
        <v>58</v>
      </c>
      <c r="H504" t="str">
        <f t="shared" si="94"/>
        <v>43500101:30_43500102:6_43500201:30_43500202:6</v>
      </c>
      <c r="I504" s="3">
        <f t="shared" si="95"/>
        <v>0</v>
      </c>
      <c r="J504" s="3">
        <f t="shared" si="104"/>
        <v>0</v>
      </c>
      <c r="K504" s="3">
        <f t="shared" si="96"/>
        <v>30</v>
      </c>
      <c r="L504" s="3">
        <f t="shared" si="96"/>
        <v>6</v>
      </c>
      <c r="M504" s="3">
        <f t="shared" si="96"/>
        <v>30</v>
      </c>
      <c r="N504" s="3">
        <f t="shared" si="96"/>
        <v>6</v>
      </c>
      <c r="O504" s="3" t="str">
        <f t="shared" si="97"/>
        <v/>
      </c>
      <c r="P504" s="3" t="str">
        <f t="shared" si="98"/>
        <v/>
      </c>
      <c r="Q504" s="3" t="str">
        <f t="shared" si="99"/>
        <v>43500101:30</v>
      </c>
      <c r="R504" s="3" t="str">
        <f t="shared" si="100"/>
        <v>43500102:6</v>
      </c>
      <c r="S504" s="3" t="str">
        <f t="shared" si="101"/>
        <v>43500201:30</v>
      </c>
      <c r="T504" s="3" t="str">
        <f t="shared" si="102"/>
        <v>43500202:6</v>
      </c>
    </row>
    <row r="505" spans="4:20" x14ac:dyDescent="0.15">
      <c r="D505" s="1">
        <v>42655068</v>
      </c>
      <c r="E505" s="1">
        <v>5</v>
      </c>
      <c r="F505" s="1">
        <v>5</v>
      </c>
      <c r="G505" s="1">
        <v>68</v>
      </c>
      <c r="H505" t="str">
        <f t="shared" si="94"/>
        <v>43500101:35_43500102:7_43500201:35_43500202:7</v>
      </c>
      <c r="I505" s="3">
        <f t="shared" si="95"/>
        <v>0</v>
      </c>
      <c r="J505" s="3">
        <f t="shared" si="104"/>
        <v>0</v>
      </c>
      <c r="K505" s="3">
        <f t="shared" si="96"/>
        <v>35</v>
      </c>
      <c r="L505" s="3">
        <f t="shared" si="96"/>
        <v>7</v>
      </c>
      <c r="M505" s="3">
        <f t="shared" si="96"/>
        <v>35</v>
      </c>
      <c r="N505" s="3">
        <f t="shared" si="96"/>
        <v>7</v>
      </c>
      <c r="O505" s="3" t="str">
        <f t="shared" si="97"/>
        <v/>
      </c>
      <c r="P505" s="3" t="str">
        <f t="shared" si="98"/>
        <v/>
      </c>
      <c r="Q505" s="3" t="str">
        <f t="shared" si="99"/>
        <v>43500101:35</v>
      </c>
      <c r="R505" s="3" t="str">
        <f t="shared" si="100"/>
        <v>43500102:7</v>
      </c>
      <c r="S505" s="3" t="str">
        <f t="shared" si="101"/>
        <v>43500201:35</v>
      </c>
      <c r="T505" s="3" t="str">
        <f t="shared" si="102"/>
        <v>43500202:7</v>
      </c>
    </row>
    <row r="506" spans="4:20" x14ac:dyDescent="0.15">
      <c r="D506" s="1">
        <v>42655078</v>
      </c>
      <c r="E506" s="1">
        <v>5</v>
      </c>
      <c r="F506" s="1">
        <v>5</v>
      </c>
      <c r="G506" s="1">
        <v>78</v>
      </c>
      <c r="H506" t="str">
        <f t="shared" si="94"/>
        <v>43500101:40_43500102:8_43500201:40_43500202:8</v>
      </c>
      <c r="I506" s="3">
        <f t="shared" si="95"/>
        <v>0</v>
      </c>
      <c r="J506" s="3">
        <f t="shared" si="104"/>
        <v>0</v>
      </c>
      <c r="K506" s="3">
        <f t="shared" si="96"/>
        <v>40</v>
      </c>
      <c r="L506" s="3">
        <f t="shared" si="96"/>
        <v>8</v>
      </c>
      <c r="M506" s="3">
        <f t="shared" si="96"/>
        <v>40</v>
      </c>
      <c r="N506" s="3">
        <f t="shared" si="96"/>
        <v>8</v>
      </c>
      <c r="O506" s="3" t="str">
        <f t="shared" si="97"/>
        <v/>
      </c>
      <c r="P506" s="3" t="str">
        <f t="shared" si="98"/>
        <v/>
      </c>
      <c r="Q506" s="3" t="str">
        <f t="shared" si="99"/>
        <v>43500101:40</v>
      </c>
      <c r="R506" s="3" t="str">
        <f t="shared" si="100"/>
        <v>43500102:8</v>
      </c>
      <c r="S506" s="3" t="str">
        <f t="shared" si="101"/>
        <v>43500201:40</v>
      </c>
      <c r="T506" s="3" t="str">
        <f t="shared" si="102"/>
        <v>43500202:8</v>
      </c>
    </row>
    <row r="507" spans="4:20" x14ac:dyDescent="0.15">
      <c r="D507" s="1">
        <v>42655088</v>
      </c>
      <c r="E507" s="1">
        <v>5</v>
      </c>
      <c r="F507" s="1">
        <v>5</v>
      </c>
      <c r="G507" s="1">
        <v>88</v>
      </c>
      <c r="H507" t="str">
        <f t="shared" si="94"/>
        <v>43500101:45_43500102:9_43500201:45_43500202:9</v>
      </c>
      <c r="I507" s="3">
        <f t="shared" si="95"/>
        <v>0</v>
      </c>
      <c r="J507" s="3">
        <f t="shared" si="104"/>
        <v>0</v>
      </c>
      <c r="K507" s="3">
        <f t="shared" si="96"/>
        <v>45</v>
      </c>
      <c r="L507" s="3">
        <f t="shared" si="96"/>
        <v>9</v>
      </c>
      <c r="M507" s="3">
        <f t="shared" si="96"/>
        <v>45</v>
      </c>
      <c r="N507" s="3">
        <f t="shared" si="96"/>
        <v>9</v>
      </c>
      <c r="O507" s="3" t="str">
        <f t="shared" si="97"/>
        <v/>
      </c>
      <c r="P507" s="3" t="str">
        <f t="shared" si="98"/>
        <v/>
      </c>
      <c r="Q507" s="3" t="str">
        <f t="shared" si="99"/>
        <v>43500101:45</v>
      </c>
      <c r="R507" s="3" t="str">
        <f t="shared" si="100"/>
        <v>43500102:9</v>
      </c>
      <c r="S507" s="3" t="str">
        <f t="shared" si="101"/>
        <v>43500201:45</v>
      </c>
      <c r="T507" s="3" t="str">
        <f t="shared" si="102"/>
        <v>43500202:9</v>
      </c>
    </row>
    <row r="508" spans="4:20" x14ac:dyDescent="0.15">
      <c r="D508" s="1">
        <v>42655098</v>
      </c>
      <c r="E508" s="1">
        <v>5</v>
      </c>
      <c r="F508" s="1">
        <v>5</v>
      </c>
      <c r="G508" s="1">
        <v>98</v>
      </c>
      <c r="H508" t="str">
        <f t="shared" si="94"/>
        <v>43500101:50_43500102:10_43500201:50_43500202:10</v>
      </c>
      <c r="I508" s="3">
        <f t="shared" si="95"/>
        <v>0</v>
      </c>
      <c r="J508" s="3">
        <f t="shared" si="104"/>
        <v>0</v>
      </c>
      <c r="K508" s="3">
        <f t="shared" si="96"/>
        <v>50</v>
      </c>
      <c r="L508" s="3">
        <f t="shared" si="96"/>
        <v>10</v>
      </c>
      <c r="M508" s="3">
        <f t="shared" si="96"/>
        <v>50</v>
      </c>
      <c r="N508" s="3">
        <f t="shared" si="96"/>
        <v>10</v>
      </c>
      <c r="O508" s="3" t="str">
        <f t="shared" si="97"/>
        <v/>
      </c>
      <c r="P508" s="3" t="str">
        <f t="shared" si="98"/>
        <v/>
      </c>
      <c r="Q508" s="3" t="str">
        <f t="shared" si="99"/>
        <v>43500101:50</v>
      </c>
      <c r="R508" s="3" t="str">
        <f t="shared" si="100"/>
        <v>43500102:10</v>
      </c>
      <c r="S508" s="3" t="str">
        <f t="shared" si="101"/>
        <v>43500201:50</v>
      </c>
      <c r="T508" s="3" t="str">
        <f t="shared" si="102"/>
        <v>43500202:10</v>
      </c>
    </row>
    <row r="509" spans="4:20" x14ac:dyDescent="0.15">
      <c r="D509" s="1">
        <v>42655108</v>
      </c>
      <c r="E509" s="1">
        <v>5</v>
      </c>
      <c r="F509" s="1">
        <v>5</v>
      </c>
      <c r="G509" s="1">
        <v>108</v>
      </c>
      <c r="H509" t="str">
        <f t="shared" si="94"/>
        <v>43500101:55_43500102:11_43500201:55_43500202:11</v>
      </c>
      <c r="I509" s="3">
        <f t="shared" si="95"/>
        <v>0</v>
      </c>
      <c r="J509" s="3">
        <f t="shared" si="104"/>
        <v>0</v>
      </c>
      <c r="K509" s="3">
        <f t="shared" si="96"/>
        <v>55</v>
      </c>
      <c r="L509" s="3">
        <f t="shared" si="96"/>
        <v>11</v>
      </c>
      <c r="M509" s="3">
        <f t="shared" si="96"/>
        <v>55</v>
      </c>
      <c r="N509" s="3">
        <f t="shared" si="96"/>
        <v>11</v>
      </c>
      <c r="O509" s="3" t="str">
        <f t="shared" si="97"/>
        <v/>
      </c>
      <c r="P509" s="3" t="str">
        <f t="shared" si="98"/>
        <v/>
      </c>
      <c r="Q509" s="3" t="str">
        <f t="shared" si="99"/>
        <v>43500101:55</v>
      </c>
      <c r="R509" s="3" t="str">
        <f t="shared" si="100"/>
        <v>43500102:11</v>
      </c>
      <c r="S509" s="3" t="str">
        <f t="shared" si="101"/>
        <v>43500201:55</v>
      </c>
      <c r="T509" s="3" t="str">
        <f t="shared" si="102"/>
        <v>43500202:11</v>
      </c>
    </row>
    <row r="510" spans="4:20" x14ac:dyDescent="0.15">
      <c r="D510" s="1">
        <v>42655118</v>
      </c>
      <c r="E510" s="1">
        <v>5</v>
      </c>
      <c r="F510" s="1">
        <v>5</v>
      </c>
      <c r="G510" s="1">
        <v>118</v>
      </c>
      <c r="H510" t="str">
        <f t="shared" si="94"/>
        <v>43500101:60_43500102:12_43500201:60_43500202:12</v>
      </c>
      <c r="I510" s="3">
        <f t="shared" si="95"/>
        <v>0</v>
      </c>
      <c r="J510" s="3">
        <f t="shared" ref="J510:J516" si="105">IF($F510&lt;&gt;1,0,VLOOKUP($E510,$A$4:$C$7,J$2,FALSE)*ROUNDUP($G510/10,))</f>
        <v>0</v>
      </c>
      <c r="K510" s="3">
        <f t="shared" si="96"/>
        <v>60</v>
      </c>
      <c r="L510" s="3">
        <f t="shared" si="96"/>
        <v>12</v>
      </c>
      <c r="M510" s="3">
        <f t="shared" si="96"/>
        <v>60</v>
      </c>
      <c r="N510" s="3">
        <f t="shared" si="96"/>
        <v>12</v>
      </c>
      <c r="O510" s="3" t="str">
        <f t="shared" si="97"/>
        <v/>
      </c>
      <c r="P510" s="3" t="str">
        <f t="shared" si="98"/>
        <v/>
      </c>
      <c r="Q510" s="3" t="str">
        <f t="shared" si="99"/>
        <v>43500101:60</v>
      </c>
      <c r="R510" s="3" t="str">
        <f t="shared" si="100"/>
        <v>43500102:12</v>
      </c>
      <c r="S510" s="3" t="str">
        <f t="shared" si="101"/>
        <v>43500201:60</v>
      </c>
      <c r="T510" s="3" t="str">
        <f t="shared" si="102"/>
        <v>43500202:12</v>
      </c>
    </row>
    <row r="511" spans="4:20" x14ac:dyDescent="0.15">
      <c r="D511" s="1">
        <v>42655128</v>
      </c>
      <c r="E511" s="1">
        <v>5</v>
      </c>
      <c r="F511" s="1">
        <v>5</v>
      </c>
      <c r="G511" s="1">
        <v>128</v>
      </c>
      <c r="H511" t="str">
        <f t="shared" si="94"/>
        <v>43500101:65_43500102:13_43500201:65_43500202:13</v>
      </c>
      <c r="I511" s="3">
        <f t="shared" si="95"/>
        <v>0</v>
      </c>
      <c r="J511" s="3">
        <f t="shared" si="105"/>
        <v>0</v>
      </c>
      <c r="K511" s="3">
        <f t="shared" si="96"/>
        <v>65</v>
      </c>
      <c r="L511" s="3">
        <f t="shared" si="96"/>
        <v>13</v>
      </c>
      <c r="M511" s="3">
        <f t="shared" si="96"/>
        <v>65</v>
      </c>
      <c r="N511" s="3">
        <f t="shared" si="96"/>
        <v>13</v>
      </c>
      <c r="O511" s="3" t="str">
        <f t="shared" si="97"/>
        <v/>
      </c>
      <c r="P511" s="3" t="str">
        <f t="shared" si="98"/>
        <v/>
      </c>
      <c r="Q511" s="3" t="str">
        <f t="shared" si="99"/>
        <v>43500101:65</v>
      </c>
      <c r="R511" s="3" t="str">
        <f t="shared" si="100"/>
        <v>43500102:13</v>
      </c>
      <c r="S511" s="3" t="str">
        <f t="shared" si="101"/>
        <v>43500201:65</v>
      </c>
      <c r="T511" s="3" t="str">
        <f t="shared" si="102"/>
        <v>43500202:13</v>
      </c>
    </row>
    <row r="512" spans="4:20" x14ac:dyDescent="0.15">
      <c r="D512" s="1">
        <v>42655138</v>
      </c>
      <c r="E512" s="1">
        <v>5</v>
      </c>
      <c r="F512" s="1">
        <v>5</v>
      </c>
      <c r="G512" s="1">
        <v>138</v>
      </c>
      <c r="H512" t="str">
        <f t="shared" si="94"/>
        <v>43500101:70_43500102:14_43500201:70_43500202:14</v>
      </c>
      <c r="I512" s="3">
        <f t="shared" si="95"/>
        <v>0</v>
      </c>
      <c r="J512" s="3">
        <f t="shared" si="105"/>
        <v>0</v>
      </c>
      <c r="K512" s="3">
        <f t="shared" si="96"/>
        <v>70</v>
      </c>
      <c r="L512" s="3">
        <f t="shared" si="96"/>
        <v>14</v>
      </c>
      <c r="M512" s="3">
        <f t="shared" si="96"/>
        <v>70</v>
      </c>
      <c r="N512" s="3">
        <f t="shared" si="96"/>
        <v>14</v>
      </c>
      <c r="O512" s="3" t="str">
        <f t="shared" si="97"/>
        <v/>
      </c>
      <c r="P512" s="3" t="str">
        <f t="shared" si="98"/>
        <v/>
      </c>
      <c r="Q512" s="3" t="str">
        <f t="shared" si="99"/>
        <v>43500101:70</v>
      </c>
      <c r="R512" s="3" t="str">
        <f t="shared" si="100"/>
        <v>43500102:14</v>
      </c>
      <c r="S512" s="3" t="str">
        <f t="shared" si="101"/>
        <v>43500201:70</v>
      </c>
      <c r="T512" s="3" t="str">
        <f t="shared" si="102"/>
        <v>43500202:14</v>
      </c>
    </row>
    <row r="513" spans="4:20" x14ac:dyDescent="0.15">
      <c r="D513" s="1">
        <v>42655148</v>
      </c>
      <c r="E513" s="1">
        <v>5</v>
      </c>
      <c r="F513" s="1">
        <v>5</v>
      </c>
      <c r="G513" s="1">
        <v>148</v>
      </c>
      <c r="H513" t="str">
        <f t="shared" si="94"/>
        <v>43500101:75_43500102:15_43500201:75_43500202:15</v>
      </c>
      <c r="I513" s="3">
        <f t="shared" si="95"/>
        <v>0</v>
      </c>
      <c r="J513" s="3">
        <f t="shared" si="105"/>
        <v>0</v>
      </c>
      <c r="K513" s="3">
        <f t="shared" si="96"/>
        <v>75</v>
      </c>
      <c r="L513" s="3">
        <f t="shared" si="96"/>
        <v>15</v>
      </c>
      <c r="M513" s="3">
        <f t="shared" si="96"/>
        <v>75</v>
      </c>
      <c r="N513" s="3">
        <f t="shared" si="96"/>
        <v>15</v>
      </c>
      <c r="O513" s="3" t="str">
        <f t="shared" si="97"/>
        <v/>
      </c>
      <c r="P513" s="3" t="str">
        <f t="shared" si="98"/>
        <v/>
      </c>
      <c r="Q513" s="3" t="str">
        <f t="shared" si="99"/>
        <v>43500101:75</v>
      </c>
      <c r="R513" s="3" t="str">
        <f t="shared" si="100"/>
        <v>43500102:15</v>
      </c>
      <c r="S513" s="3" t="str">
        <f t="shared" si="101"/>
        <v>43500201:75</v>
      </c>
      <c r="T513" s="3" t="str">
        <f t="shared" si="102"/>
        <v>43500202:15</v>
      </c>
    </row>
    <row r="514" spans="4:20" x14ac:dyDescent="0.15">
      <c r="D514" s="1">
        <v>42655158</v>
      </c>
      <c r="E514" s="1">
        <v>5</v>
      </c>
      <c r="F514" s="1">
        <v>5</v>
      </c>
      <c r="G514" s="1">
        <v>158</v>
      </c>
      <c r="H514" t="str">
        <f t="shared" si="94"/>
        <v>43500101:80_43500102:16_43500201:80_43500202:16</v>
      </c>
      <c r="I514" s="3">
        <f t="shared" si="95"/>
        <v>0</v>
      </c>
      <c r="J514" s="3">
        <f t="shared" si="105"/>
        <v>0</v>
      </c>
      <c r="K514" s="3">
        <f t="shared" si="96"/>
        <v>80</v>
      </c>
      <c r="L514" s="3">
        <f t="shared" si="96"/>
        <v>16</v>
      </c>
      <c r="M514" s="3">
        <f t="shared" si="96"/>
        <v>80</v>
      </c>
      <c r="N514" s="3">
        <f t="shared" si="96"/>
        <v>16</v>
      </c>
      <c r="O514" s="3" t="str">
        <f t="shared" si="97"/>
        <v/>
      </c>
      <c r="P514" s="3" t="str">
        <f t="shared" si="98"/>
        <v/>
      </c>
      <c r="Q514" s="3" t="str">
        <f t="shared" si="99"/>
        <v>43500101:80</v>
      </c>
      <c r="R514" s="3" t="str">
        <f t="shared" si="100"/>
        <v>43500102:16</v>
      </c>
      <c r="S514" s="3" t="str">
        <f t="shared" si="101"/>
        <v>43500201:80</v>
      </c>
      <c r="T514" s="3" t="str">
        <f t="shared" si="102"/>
        <v>43500202:16</v>
      </c>
    </row>
    <row r="515" spans="4:20" x14ac:dyDescent="0.15">
      <c r="D515" s="1">
        <v>42665001</v>
      </c>
      <c r="E515" s="1">
        <v>6</v>
      </c>
      <c r="F515" s="1">
        <v>5</v>
      </c>
      <c r="G515" s="1">
        <v>1</v>
      </c>
      <c r="H515" t="str">
        <f t="shared" si="94"/>
        <v>43500101:10_43500102:2_43500201:10_43500202:2</v>
      </c>
      <c r="I515" s="3">
        <f t="shared" si="95"/>
        <v>0</v>
      </c>
      <c r="J515" s="3">
        <f t="shared" si="105"/>
        <v>0</v>
      </c>
      <c r="K515" s="3">
        <f t="shared" si="96"/>
        <v>10</v>
      </c>
      <c r="L515" s="3">
        <f t="shared" si="96"/>
        <v>2</v>
      </c>
      <c r="M515" s="3">
        <f t="shared" si="96"/>
        <v>10</v>
      </c>
      <c r="N515" s="3">
        <f t="shared" si="96"/>
        <v>2</v>
      </c>
      <c r="O515" s="3" t="str">
        <f t="shared" si="97"/>
        <v/>
      </c>
      <c r="P515" s="3" t="str">
        <f t="shared" si="98"/>
        <v/>
      </c>
      <c r="Q515" s="3" t="str">
        <f t="shared" si="99"/>
        <v>43500101:10</v>
      </c>
      <c r="R515" s="3" t="str">
        <f t="shared" si="100"/>
        <v>43500102:2</v>
      </c>
      <c r="S515" s="3" t="str">
        <f t="shared" si="101"/>
        <v>43500201:10</v>
      </c>
      <c r="T515" s="3" t="str">
        <f t="shared" si="102"/>
        <v>43500202:2</v>
      </c>
    </row>
    <row r="516" spans="4:20" x14ac:dyDescent="0.15">
      <c r="D516" s="1">
        <v>42665008</v>
      </c>
      <c r="E516" s="1">
        <v>6</v>
      </c>
      <c r="F516" s="1">
        <v>5</v>
      </c>
      <c r="G516" s="1">
        <v>8</v>
      </c>
      <c r="H516" t="str">
        <f t="shared" si="94"/>
        <v>43500101:10_43500102:2_43500201:10_43500202:2</v>
      </c>
      <c r="I516" s="3">
        <f t="shared" si="95"/>
        <v>0</v>
      </c>
      <c r="J516" s="3">
        <f t="shared" si="105"/>
        <v>0</v>
      </c>
      <c r="K516" s="3">
        <f t="shared" si="96"/>
        <v>10</v>
      </c>
      <c r="L516" s="3">
        <f t="shared" si="96"/>
        <v>2</v>
      </c>
      <c r="M516" s="3">
        <f t="shared" si="96"/>
        <v>10</v>
      </c>
      <c r="N516" s="3">
        <f t="shared" ref="N516" si="106">IF($F516=1,0,VLOOKUP($E516,$A$4:$C$7,N$2,FALSE)*ROUNDUP($G516/10,))</f>
        <v>2</v>
      </c>
      <c r="O516" s="3" t="str">
        <f t="shared" si="97"/>
        <v/>
      </c>
      <c r="P516" s="3" t="str">
        <f t="shared" si="98"/>
        <v/>
      </c>
      <c r="Q516" s="3" t="str">
        <f t="shared" si="99"/>
        <v>43500101:10</v>
      </c>
      <c r="R516" s="3" t="str">
        <f t="shared" si="100"/>
        <v>43500102:2</v>
      </c>
      <c r="S516" s="3" t="str">
        <f t="shared" si="101"/>
        <v>43500201:10</v>
      </c>
      <c r="T516" s="3" t="str">
        <f t="shared" si="102"/>
        <v>43500202:2</v>
      </c>
    </row>
    <row r="517" spans="4:20" x14ac:dyDescent="0.15">
      <c r="D517" s="1">
        <v>42665018</v>
      </c>
      <c r="E517" s="1">
        <v>6</v>
      </c>
      <c r="F517" s="1">
        <v>5</v>
      </c>
      <c r="G517" s="1">
        <v>18</v>
      </c>
      <c r="H517" t="str">
        <f t="shared" ref="H517:H580" si="107">_xlfn.TEXTJOIN("_",TRUE,O517:T517)</f>
        <v>43500101:20_43500102:4_43500201:20_43500202:4</v>
      </c>
      <c r="I517" s="3">
        <f t="shared" ref="I517:J580" si="108">IF($F517&lt;&gt;1,0,VLOOKUP($E517,$A$4:$C$7,I$2,FALSE)*ROUNDUP($G517/10,))</f>
        <v>0</v>
      </c>
      <c r="J517" s="3">
        <f t="shared" si="108"/>
        <v>0</v>
      </c>
      <c r="K517" s="3">
        <f t="shared" ref="K517:N580" si="109">IF($F517=1,0,VLOOKUP($E517,$A$4:$C$7,K$2,FALSE)*ROUNDUP($G517/10,))</f>
        <v>20</v>
      </c>
      <c r="L517" s="3">
        <f t="shared" si="109"/>
        <v>4</v>
      </c>
      <c r="M517" s="3">
        <f t="shared" si="109"/>
        <v>20</v>
      </c>
      <c r="N517" s="3">
        <f t="shared" si="109"/>
        <v>4</v>
      </c>
      <c r="O517" s="3" t="str">
        <f t="shared" ref="O517:O580" si="110">IF(I517=0,"",I$3&amp;":"&amp;I517)</f>
        <v/>
      </c>
      <c r="P517" s="3" t="str">
        <f t="shared" ref="P517:P580" si="111">IF(J517=0,"",J$3&amp;":"&amp;J517)</f>
        <v/>
      </c>
      <c r="Q517" s="3" t="str">
        <f t="shared" ref="Q517:Q580" si="112">IF(K517=0,"",K$3&amp;":"&amp;K517)</f>
        <v>43500101:20</v>
      </c>
      <c r="R517" s="3" t="str">
        <f t="shared" ref="R517:R580" si="113">IF(L517=0,"",L$3&amp;":"&amp;L517)</f>
        <v>43500102:4</v>
      </c>
      <c r="S517" s="3" t="str">
        <f t="shared" ref="S517:S580" si="114">IF(M517=0,"",M$3&amp;":"&amp;M517)</f>
        <v>43500201:20</v>
      </c>
      <c r="T517" s="3" t="str">
        <f t="shared" ref="T517:T580" si="115">IF(N517=0,"",N$3&amp;":"&amp;N517)</f>
        <v>43500202:4</v>
      </c>
    </row>
    <row r="518" spans="4:20" x14ac:dyDescent="0.15">
      <c r="D518" s="1">
        <v>42665028</v>
      </c>
      <c r="E518" s="1">
        <v>6</v>
      </c>
      <c r="F518" s="1">
        <v>5</v>
      </c>
      <c r="G518" s="1">
        <v>28</v>
      </c>
      <c r="H518" t="str">
        <f t="shared" si="107"/>
        <v>43500101:30_43500102:6_43500201:30_43500202:6</v>
      </c>
      <c r="I518" s="3">
        <f t="shared" si="108"/>
        <v>0</v>
      </c>
      <c r="J518" s="3">
        <f t="shared" si="108"/>
        <v>0</v>
      </c>
      <c r="K518" s="3">
        <f t="shared" si="109"/>
        <v>30</v>
      </c>
      <c r="L518" s="3">
        <f t="shared" si="109"/>
        <v>6</v>
      </c>
      <c r="M518" s="3">
        <f t="shared" si="109"/>
        <v>30</v>
      </c>
      <c r="N518" s="3">
        <f t="shared" si="109"/>
        <v>6</v>
      </c>
      <c r="O518" s="3" t="str">
        <f t="shared" si="110"/>
        <v/>
      </c>
      <c r="P518" s="3" t="str">
        <f t="shared" si="111"/>
        <v/>
      </c>
      <c r="Q518" s="3" t="str">
        <f t="shared" si="112"/>
        <v>43500101:30</v>
      </c>
      <c r="R518" s="3" t="str">
        <f t="shared" si="113"/>
        <v>43500102:6</v>
      </c>
      <c r="S518" s="3" t="str">
        <f t="shared" si="114"/>
        <v>43500201:30</v>
      </c>
      <c r="T518" s="3" t="str">
        <f t="shared" si="115"/>
        <v>43500202:6</v>
      </c>
    </row>
    <row r="519" spans="4:20" x14ac:dyDescent="0.15">
      <c r="D519" s="1">
        <v>42665038</v>
      </c>
      <c r="E519" s="1">
        <v>6</v>
      </c>
      <c r="F519" s="1">
        <v>5</v>
      </c>
      <c r="G519" s="1">
        <v>38</v>
      </c>
      <c r="H519" t="str">
        <f t="shared" si="107"/>
        <v>43500101:40_43500102:8_43500201:40_43500202:8</v>
      </c>
      <c r="I519" s="3">
        <f t="shared" si="108"/>
        <v>0</v>
      </c>
      <c r="J519" s="3">
        <f t="shared" si="108"/>
        <v>0</v>
      </c>
      <c r="K519" s="3">
        <f t="shared" si="109"/>
        <v>40</v>
      </c>
      <c r="L519" s="3">
        <f t="shared" si="109"/>
        <v>8</v>
      </c>
      <c r="M519" s="3">
        <f t="shared" si="109"/>
        <v>40</v>
      </c>
      <c r="N519" s="3">
        <f t="shared" si="109"/>
        <v>8</v>
      </c>
      <c r="O519" s="3" t="str">
        <f t="shared" si="110"/>
        <v/>
      </c>
      <c r="P519" s="3" t="str">
        <f t="shared" si="111"/>
        <v/>
      </c>
      <c r="Q519" s="3" t="str">
        <f t="shared" si="112"/>
        <v>43500101:40</v>
      </c>
      <c r="R519" s="3" t="str">
        <f t="shared" si="113"/>
        <v>43500102:8</v>
      </c>
      <c r="S519" s="3" t="str">
        <f t="shared" si="114"/>
        <v>43500201:40</v>
      </c>
      <c r="T519" s="3" t="str">
        <f t="shared" si="115"/>
        <v>43500202:8</v>
      </c>
    </row>
    <row r="520" spans="4:20" x14ac:dyDescent="0.15">
      <c r="D520" s="1">
        <v>42665048</v>
      </c>
      <c r="E520" s="1">
        <v>6</v>
      </c>
      <c r="F520" s="1">
        <v>5</v>
      </c>
      <c r="G520" s="1">
        <v>48</v>
      </c>
      <c r="H520" t="str">
        <f t="shared" si="107"/>
        <v>43500101:50_43500102:10_43500201:50_43500202:10</v>
      </c>
      <c r="I520" s="3">
        <f t="shared" si="108"/>
        <v>0</v>
      </c>
      <c r="J520" s="3">
        <f t="shared" si="108"/>
        <v>0</v>
      </c>
      <c r="K520" s="3">
        <f t="shared" si="109"/>
        <v>50</v>
      </c>
      <c r="L520" s="3">
        <f t="shared" si="109"/>
        <v>10</v>
      </c>
      <c r="M520" s="3">
        <f t="shared" si="109"/>
        <v>50</v>
      </c>
      <c r="N520" s="3">
        <f t="shared" si="109"/>
        <v>10</v>
      </c>
      <c r="O520" s="3" t="str">
        <f t="shared" si="110"/>
        <v/>
      </c>
      <c r="P520" s="3" t="str">
        <f t="shared" si="111"/>
        <v/>
      </c>
      <c r="Q520" s="3" t="str">
        <f t="shared" si="112"/>
        <v>43500101:50</v>
      </c>
      <c r="R520" s="3" t="str">
        <f t="shared" si="113"/>
        <v>43500102:10</v>
      </c>
      <c r="S520" s="3" t="str">
        <f t="shared" si="114"/>
        <v>43500201:50</v>
      </c>
      <c r="T520" s="3" t="str">
        <f t="shared" si="115"/>
        <v>43500202:10</v>
      </c>
    </row>
    <row r="521" spans="4:20" x14ac:dyDescent="0.15">
      <c r="D521" s="1">
        <v>42665058</v>
      </c>
      <c r="E521" s="1">
        <v>6</v>
      </c>
      <c r="F521" s="1">
        <v>5</v>
      </c>
      <c r="G521" s="1">
        <v>58</v>
      </c>
      <c r="H521" t="str">
        <f t="shared" si="107"/>
        <v>43500101:60_43500102:12_43500201:60_43500202:12</v>
      </c>
      <c r="I521" s="3">
        <f t="shared" si="108"/>
        <v>0</v>
      </c>
      <c r="J521" s="3">
        <f t="shared" si="108"/>
        <v>0</v>
      </c>
      <c r="K521" s="3">
        <f t="shared" si="109"/>
        <v>60</v>
      </c>
      <c r="L521" s="3">
        <f t="shared" si="109"/>
        <v>12</v>
      </c>
      <c r="M521" s="3">
        <f t="shared" si="109"/>
        <v>60</v>
      </c>
      <c r="N521" s="3">
        <f t="shared" si="109"/>
        <v>12</v>
      </c>
      <c r="O521" s="3" t="str">
        <f t="shared" si="110"/>
        <v/>
      </c>
      <c r="P521" s="3" t="str">
        <f t="shared" si="111"/>
        <v/>
      </c>
      <c r="Q521" s="3" t="str">
        <f t="shared" si="112"/>
        <v>43500101:60</v>
      </c>
      <c r="R521" s="3" t="str">
        <f t="shared" si="113"/>
        <v>43500102:12</v>
      </c>
      <c r="S521" s="3" t="str">
        <f t="shared" si="114"/>
        <v>43500201:60</v>
      </c>
      <c r="T521" s="3" t="str">
        <f t="shared" si="115"/>
        <v>43500202:12</v>
      </c>
    </row>
    <row r="522" spans="4:20" x14ac:dyDescent="0.15">
      <c r="D522" s="1">
        <v>42665068</v>
      </c>
      <c r="E522" s="1">
        <v>6</v>
      </c>
      <c r="F522" s="1">
        <v>5</v>
      </c>
      <c r="G522" s="1">
        <v>68</v>
      </c>
      <c r="H522" t="str">
        <f t="shared" si="107"/>
        <v>43500101:70_43500102:14_43500201:70_43500202:14</v>
      </c>
      <c r="I522" s="3">
        <f t="shared" si="108"/>
        <v>0</v>
      </c>
      <c r="J522" s="3">
        <f t="shared" si="108"/>
        <v>0</v>
      </c>
      <c r="K522" s="3">
        <f t="shared" si="109"/>
        <v>70</v>
      </c>
      <c r="L522" s="3">
        <f t="shared" si="109"/>
        <v>14</v>
      </c>
      <c r="M522" s="3">
        <f t="shared" si="109"/>
        <v>70</v>
      </c>
      <c r="N522" s="3">
        <f t="shared" si="109"/>
        <v>14</v>
      </c>
      <c r="O522" s="3" t="str">
        <f t="shared" si="110"/>
        <v/>
      </c>
      <c r="P522" s="3" t="str">
        <f t="shared" si="111"/>
        <v/>
      </c>
      <c r="Q522" s="3" t="str">
        <f t="shared" si="112"/>
        <v>43500101:70</v>
      </c>
      <c r="R522" s="3" t="str">
        <f t="shared" si="113"/>
        <v>43500102:14</v>
      </c>
      <c r="S522" s="3" t="str">
        <f t="shared" si="114"/>
        <v>43500201:70</v>
      </c>
      <c r="T522" s="3" t="str">
        <f t="shared" si="115"/>
        <v>43500202:14</v>
      </c>
    </row>
    <row r="523" spans="4:20" x14ac:dyDescent="0.15">
      <c r="D523" s="1">
        <v>42665078</v>
      </c>
      <c r="E523" s="1">
        <v>6</v>
      </c>
      <c r="F523" s="1">
        <v>5</v>
      </c>
      <c r="G523" s="1">
        <v>78</v>
      </c>
      <c r="H523" t="str">
        <f t="shared" si="107"/>
        <v>43500101:80_43500102:16_43500201:80_43500202:16</v>
      </c>
      <c r="I523" s="3">
        <f t="shared" si="108"/>
        <v>0</v>
      </c>
      <c r="J523" s="3">
        <f t="shared" si="108"/>
        <v>0</v>
      </c>
      <c r="K523" s="3">
        <f t="shared" si="109"/>
        <v>80</v>
      </c>
      <c r="L523" s="3">
        <f t="shared" si="109"/>
        <v>16</v>
      </c>
      <c r="M523" s="3">
        <f t="shared" si="109"/>
        <v>80</v>
      </c>
      <c r="N523" s="3">
        <f t="shared" si="109"/>
        <v>16</v>
      </c>
      <c r="O523" s="3" t="str">
        <f t="shared" si="110"/>
        <v/>
      </c>
      <c r="P523" s="3" t="str">
        <f t="shared" si="111"/>
        <v/>
      </c>
      <c r="Q523" s="3" t="str">
        <f t="shared" si="112"/>
        <v>43500101:80</v>
      </c>
      <c r="R523" s="3" t="str">
        <f t="shared" si="113"/>
        <v>43500102:16</v>
      </c>
      <c r="S523" s="3" t="str">
        <f t="shared" si="114"/>
        <v>43500201:80</v>
      </c>
      <c r="T523" s="3" t="str">
        <f t="shared" si="115"/>
        <v>43500202:16</v>
      </c>
    </row>
    <row r="524" spans="4:20" x14ac:dyDescent="0.15">
      <c r="D524" s="1">
        <v>42665088</v>
      </c>
      <c r="E524" s="1">
        <v>6</v>
      </c>
      <c r="F524" s="1">
        <v>5</v>
      </c>
      <c r="G524" s="1">
        <v>88</v>
      </c>
      <c r="H524" t="str">
        <f t="shared" si="107"/>
        <v>43500101:90_43500102:18_43500201:90_43500202:18</v>
      </c>
      <c r="I524" s="3">
        <f t="shared" si="108"/>
        <v>0</v>
      </c>
      <c r="J524" s="3">
        <f t="shared" si="108"/>
        <v>0</v>
      </c>
      <c r="K524" s="3">
        <f t="shared" si="109"/>
        <v>90</v>
      </c>
      <c r="L524" s="3">
        <f t="shared" si="109"/>
        <v>18</v>
      </c>
      <c r="M524" s="3">
        <f t="shared" si="109"/>
        <v>90</v>
      </c>
      <c r="N524" s="3">
        <f t="shared" si="109"/>
        <v>18</v>
      </c>
      <c r="O524" s="3" t="str">
        <f t="shared" si="110"/>
        <v/>
      </c>
      <c r="P524" s="3" t="str">
        <f t="shared" si="111"/>
        <v/>
      </c>
      <c r="Q524" s="3" t="str">
        <f t="shared" si="112"/>
        <v>43500101:90</v>
      </c>
      <c r="R524" s="3" t="str">
        <f t="shared" si="113"/>
        <v>43500102:18</v>
      </c>
      <c r="S524" s="3" t="str">
        <f t="shared" si="114"/>
        <v>43500201:90</v>
      </c>
      <c r="T524" s="3" t="str">
        <f t="shared" si="115"/>
        <v>43500202:18</v>
      </c>
    </row>
    <row r="525" spans="4:20" x14ac:dyDescent="0.15">
      <c r="D525" s="1">
        <v>42665098</v>
      </c>
      <c r="E525" s="1">
        <v>6</v>
      </c>
      <c r="F525" s="1">
        <v>5</v>
      </c>
      <c r="G525" s="1">
        <v>98</v>
      </c>
      <c r="H525" t="str">
        <f t="shared" si="107"/>
        <v>43500101:100_43500102:20_43500201:100_43500202:20</v>
      </c>
      <c r="I525" s="3">
        <f t="shared" si="108"/>
        <v>0</v>
      </c>
      <c r="J525" s="3">
        <f t="shared" si="108"/>
        <v>0</v>
      </c>
      <c r="K525" s="3">
        <f t="shared" si="109"/>
        <v>100</v>
      </c>
      <c r="L525" s="3">
        <f t="shared" si="109"/>
        <v>20</v>
      </c>
      <c r="M525" s="3">
        <f t="shared" si="109"/>
        <v>100</v>
      </c>
      <c r="N525" s="3">
        <f t="shared" si="109"/>
        <v>20</v>
      </c>
      <c r="O525" s="3" t="str">
        <f t="shared" si="110"/>
        <v/>
      </c>
      <c r="P525" s="3" t="str">
        <f t="shared" si="111"/>
        <v/>
      </c>
      <c r="Q525" s="3" t="str">
        <f t="shared" si="112"/>
        <v>43500101:100</v>
      </c>
      <c r="R525" s="3" t="str">
        <f t="shared" si="113"/>
        <v>43500102:20</v>
      </c>
      <c r="S525" s="3" t="str">
        <f t="shared" si="114"/>
        <v>43500201:100</v>
      </c>
      <c r="T525" s="3" t="str">
        <f t="shared" si="115"/>
        <v>43500202:20</v>
      </c>
    </row>
    <row r="526" spans="4:20" x14ac:dyDescent="0.15">
      <c r="D526" s="1">
        <v>42665108</v>
      </c>
      <c r="E526" s="1">
        <v>6</v>
      </c>
      <c r="F526" s="1">
        <v>5</v>
      </c>
      <c r="G526" s="1">
        <v>108</v>
      </c>
      <c r="H526" t="str">
        <f t="shared" si="107"/>
        <v>43500101:110_43500102:22_43500201:110_43500202:22</v>
      </c>
      <c r="I526" s="3">
        <f t="shared" si="108"/>
        <v>0</v>
      </c>
      <c r="J526" s="3">
        <f t="shared" si="108"/>
        <v>0</v>
      </c>
      <c r="K526" s="3">
        <f t="shared" si="109"/>
        <v>110</v>
      </c>
      <c r="L526" s="3">
        <f t="shared" si="109"/>
        <v>22</v>
      </c>
      <c r="M526" s="3">
        <f t="shared" si="109"/>
        <v>110</v>
      </c>
      <c r="N526" s="3">
        <f t="shared" si="109"/>
        <v>22</v>
      </c>
      <c r="O526" s="3" t="str">
        <f t="shared" si="110"/>
        <v/>
      </c>
      <c r="P526" s="3" t="str">
        <f t="shared" si="111"/>
        <v/>
      </c>
      <c r="Q526" s="3" t="str">
        <f t="shared" si="112"/>
        <v>43500101:110</v>
      </c>
      <c r="R526" s="3" t="str">
        <f t="shared" si="113"/>
        <v>43500102:22</v>
      </c>
      <c r="S526" s="3" t="str">
        <f t="shared" si="114"/>
        <v>43500201:110</v>
      </c>
      <c r="T526" s="3" t="str">
        <f t="shared" si="115"/>
        <v>43500202:22</v>
      </c>
    </row>
    <row r="527" spans="4:20" x14ac:dyDescent="0.15">
      <c r="D527" s="1">
        <v>42665118</v>
      </c>
      <c r="E527" s="1">
        <v>6</v>
      </c>
      <c r="F527" s="1">
        <v>5</v>
      </c>
      <c r="G527" s="1">
        <v>118</v>
      </c>
      <c r="H527" t="str">
        <f t="shared" si="107"/>
        <v>43500101:120_43500102:24_43500201:120_43500202:24</v>
      </c>
      <c r="I527" s="3">
        <f t="shared" si="108"/>
        <v>0</v>
      </c>
      <c r="J527" s="3">
        <f t="shared" si="108"/>
        <v>0</v>
      </c>
      <c r="K527" s="3">
        <f t="shared" si="109"/>
        <v>120</v>
      </c>
      <c r="L527" s="3">
        <f t="shared" si="109"/>
        <v>24</v>
      </c>
      <c r="M527" s="3">
        <f t="shared" si="109"/>
        <v>120</v>
      </c>
      <c r="N527" s="3">
        <f t="shared" si="109"/>
        <v>24</v>
      </c>
      <c r="O527" s="3" t="str">
        <f t="shared" si="110"/>
        <v/>
      </c>
      <c r="P527" s="3" t="str">
        <f t="shared" si="111"/>
        <v/>
      </c>
      <c r="Q527" s="3" t="str">
        <f t="shared" si="112"/>
        <v>43500101:120</v>
      </c>
      <c r="R527" s="3" t="str">
        <f t="shared" si="113"/>
        <v>43500102:24</v>
      </c>
      <c r="S527" s="3" t="str">
        <f t="shared" si="114"/>
        <v>43500201:120</v>
      </c>
      <c r="T527" s="3" t="str">
        <f t="shared" si="115"/>
        <v>43500202:24</v>
      </c>
    </row>
    <row r="528" spans="4:20" x14ac:dyDescent="0.15">
      <c r="D528" s="1">
        <v>42665128</v>
      </c>
      <c r="E528" s="1">
        <v>6</v>
      </c>
      <c r="F528" s="1">
        <v>5</v>
      </c>
      <c r="G528" s="1">
        <v>128</v>
      </c>
      <c r="H528" t="str">
        <f t="shared" si="107"/>
        <v>43500101:130_43500102:26_43500201:130_43500202:26</v>
      </c>
      <c r="I528" s="3">
        <f t="shared" si="108"/>
        <v>0</v>
      </c>
      <c r="J528" s="3">
        <f t="shared" si="108"/>
        <v>0</v>
      </c>
      <c r="K528" s="3">
        <f t="shared" si="109"/>
        <v>130</v>
      </c>
      <c r="L528" s="3">
        <f t="shared" si="109"/>
        <v>26</v>
      </c>
      <c r="M528" s="3">
        <f t="shared" si="109"/>
        <v>130</v>
      </c>
      <c r="N528" s="3">
        <f t="shared" si="109"/>
        <v>26</v>
      </c>
      <c r="O528" s="3" t="str">
        <f t="shared" si="110"/>
        <v/>
      </c>
      <c r="P528" s="3" t="str">
        <f t="shared" si="111"/>
        <v/>
      </c>
      <c r="Q528" s="3" t="str">
        <f t="shared" si="112"/>
        <v>43500101:130</v>
      </c>
      <c r="R528" s="3" t="str">
        <f t="shared" si="113"/>
        <v>43500102:26</v>
      </c>
      <c r="S528" s="3" t="str">
        <f t="shared" si="114"/>
        <v>43500201:130</v>
      </c>
      <c r="T528" s="3" t="str">
        <f t="shared" si="115"/>
        <v>43500202:26</v>
      </c>
    </row>
    <row r="529" spans="4:20" x14ac:dyDescent="0.15">
      <c r="D529" s="1">
        <v>42665138</v>
      </c>
      <c r="E529" s="1">
        <v>6</v>
      </c>
      <c r="F529" s="1">
        <v>5</v>
      </c>
      <c r="G529" s="1">
        <v>138</v>
      </c>
      <c r="H529" t="str">
        <f t="shared" si="107"/>
        <v>43500101:140_43500102:28_43500201:140_43500202:28</v>
      </c>
      <c r="I529" s="3">
        <f t="shared" si="108"/>
        <v>0</v>
      </c>
      <c r="J529" s="3">
        <f t="shared" si="108"/>
        <v>0</v>
      </c>
      <c r="K529" s="3">
        <f t="shared" si="109"/>
        <v>140</v>
      </c>
      <c r="L529" s="3">
        <f t="shared" si="109"/>
        <v>28</v>
      </c>
      <c r="M529" s="3">
        <f t="shared" si="109"/>
        <v>140</v>
      </c>
      <c r="N529" s="3">
        <f t="shared" si="109"/>
        <v>28</v>
      </c>
      <c r="O529" s="3" t="str">
        <f t="shared" si="110"/>
        <v/>
      </c>
      <c r="P529" s="3" t="str">
        <f t="shared" si="111"/>
        <v/>
      </c>
      <c r="Q529" s="3" t="str">
        <f t="shared" si="112"/>
        <v>43500101:140</v>
      </c>
      <c r="R529" s="3" t="str">
        <f t="shared" si="113"/>
        <v>43500102:28</v>
      </c>
      <c r="S529" s="3" t="str">
        <f t="shared" si="114"/>
        <v>43500201:140</v>
      </c>
      <c r="T529" s="3" t="str">
        <f t="shared" si="115"/>
        <v>43500202:28</v>
      </c>
    </row>
    <row r="530" spans="4:20" x14ac:dyDescent="0.15">
      <c r="D530" s="1">
        <v>42665148</v>
      </c>
      <c r="E530" s="1">
        <v>6</v>
      </c>
      <c r="F530" s="1">
        <v>5</v>
      </c>
      <c r="G530" s="1">
        <v>148</v>
      </c>
      <c r="H530" t="str">
        <f t="shared" si="107"/>
        <v>43500101:150_43500102:30_43500201:150_43500202:30</v>
      </c>
      <c r="I530" s="3">
        <f t="shared" si="108"/>
        <v>0</v>
      </c>
      <c r="J530" s="3">
        <f t="shared" si="108"/>
        <v>0</v>
      </c>
      <c r="K530" s="3">
        <f t="shared" si="109"/>
        <v>150</v>
      </c>
      <c r="L530" s="3">
        <f t="shared" si="109"/>
        <v>30</v>
      </c>
      <c r="M530" s="3">
        <f t="shared" si="109"/>
        <v>150</v>
      </c>
      <c r="N530" s="3">
        <f t="shared" si="109"/>
        <v>30</v>
      </c>
      <c r="O530" s="3" t="str">
        <f t="shared" si="110"/>
        <v/>
      </c>
      <c r="P530" s="3" t="str">
        <f t="shared" si="111"/>
        <v/>
      </c>
      <c r="Q530" s="3" t="str">
        <f t="shared" si="112"/>
        <v>43500101:150</v>
      </c>
      <c r="R530" s="3" t="str">
        <f t="shared" si="113"/>
        <v>43500102:30</v>
      </c>
      <c r="S530" s="3" t="str">
        <f t="shared" si="114"/>
        <v>43500201:150</v>
      </c>
      <c r="T530" s="3" t="str">
        <f t="shared" si="115"/>
        <v>43500202:30</v>
      </c>
    </row>
    <row r="531" spans="4:20" x14ac:dyDescent="0.15">
      <c r="D531" s="1">
        <v>42665158</v>
      </c>
      <c r="E531" s="1">
        <v>6</v>
      </c>
      <c r="F531" s="1">
        <v>5</v>
      </c>
      <c r="G531" s="1">
        <v>158</v>
      </c>
      <c r="H531" t="str">
        <f t="shared" si="107"/>
        <v>43500101:160_43500102:32_43500201:160_43500202:32</v>
      </c>
      <c r="I531" s="3">
        <f t="shared" si="108"/>
        <v>0</v>
      </c>
      <c r="J531" s="3">
        <f t="shared" si="108"/>
        <v>0</v>
      </c>
      <c r="K531" s="3">
        <f t="shared" si="109"/>
        <v>160</v>
      </c>
      <c r="L531" s="3">
        <f t="shared" si="109"/>
        <v>32</v>
      </c>
      <c r="M531" s="3">
        <f t="shared" si="109"/>
        <v>160</v>
      </c>
      <c r="N531" s="3">
        <f t="shared" si="109"/>
        <v>32</v>
      </c>
      <c r="O531" s="3" t="str">
        <f t="shared" si="110"/>
        <v/>
      </c>
      <c r="P531" s="3" t="str">
        <f t="shared" si="111"/>
        <v/>
      </c>
      <c r="Q531" s="3" t="str">
        <f t="shared" si="112"/>
        <v>43500101:160</v>
      </c>
      <c r="R531" s="3" t="str">
        <f t="shared" si="113"/>
        <v>43500102:32</v>
      </c>
      <c r="S531" s="3" t="str">
        <f t="shared" si="114"/>
        <v>43500201:160</v>
      </c>
      <c r="T531" s="3" t="str">
        <f t="shared" si="115"/>
        <v>43500202:32</v>
      </c>
    </row>
    <row r="532" spans="4:20" x14ac:dyDescent="0.15">
      <c r="D532" s="1">
        <v>42616001</v>
      </c>
      <c r="E532" s="1">
        <v>1</v>
      </c>
      <c r="F532" s="1">
        <v>6</v>
      </c>
      <c r="G532" s="1">
        <v>1</v>
      </c>
      <c r="H532" t="str">
        <f t="shared" si="107"/>
        <v>43500101:1_43500201:1</v>
      </c>
      <c r="I532" s="3">
        <f t="shared" si="108"/>
        <v>0</v>
      </c>
      <c r="J532" s="3">
        <f t="shared" si="108"/>
        <v>0</v>
      </c>
      <c r="K532" s="3">
        <f t="shared" si="109"/>
        <v>1</v>
      </c>
      <c r="L532" s="3">
        <f t="shared" si="109"/>
        <v>0</v>
      </c>
      <c r="M532" s="3">
        <f t="shared" si="109"/>
        <v>1</v>
      </c>
      <c r="N532" s="3">
        <f t="shared" si="109"/>
        <v>0</v>
      </c>
      <c r="O532" s="3" t="str">
        <f t="shared" si="110"/>
        <v/>
      </c>
      <c r="P532" s="3" t="str">
        <f t="shared" si="111"/>
        <v/>
      </c>
      <c r="Q532" s="3" t="str">
        <f t="shared" si="112"/>
        <v>43500101:1</v>
      </c>
      <c r="R532" s="3" t="str">
        <f t="shared" si="113"/>
        <v/>
      </c>
      <c r="S532" s="3" t="str">
        <f t="shared" si="114"/>
        <v>43500201:1</v>
      </c>
      <c r="T532" s="3" t="str">
        <f t="shared" si="115"/>
        <v/>
      </c>
    </row>
    <row r="533" spans="4:20" x14ac:dyDescent="0.15">
      <c r="D533" s="1">
        <v>42616010</v>
      </c>
      <c r="E533" s="1">
        <v>1</v>
      </c>
      <c r="F533" s="1">
        <v>6</v>
      </c>
      <c r="G533" s="1">
        <v>10</v>
      </c>
      <c r="H533" t="str">
        <f t="shared" si="107"/>
        <v>43500101:1_43500201:1</v>
      </c>
      <c r="I533" s="3">
        <f t="shared" si="108"/>
        <v>0</v>
      </c>
      <c r="J533" s="3">
        <f t="shared" si="108"/>
        <v>0</v>
      </c>
      <c r="K533" s="3">
        <f t="shared" si="109"/>
        <v>1</v>
      </c>
      <c r="L533" s="3">
        <f t="shared" si="109"/>
        <v>0</v>
      </c>
      <c r="M533" s="3">
        <f t="shared" si="109"/>
        <v>1</v>
      </c>
      <c r="N533" s="3">
        <f t="shared" si="109"/>
        <v>0</v>
      </c>
      <c r="O533" s="3" t="str">
        <f t="shared" si="110"/>
        <v/>
      </c>
      <c r="P533" s="3" t="str">
        <f t="shared" si="111"/>
        <v/>
      </c>
      <c r="Q533" s="3" t="str">
        <f t="shared" si="112"/>
        <v>43500101:1</v>
      </c>
      <c r="R533" s="3" t="str">
        <f t="shared" si="113"/>
        <v/>
      </c>
      <c r="S533" s="3" t="str">
        <f t="shared" si="114"/>
        <v>43500201:1</v>
      </c>
      <c r="T533" s="3" t="str">
        <f t="shared" si="115"/>
        <v/>
      </c>
    </row>
    <row r="534" spans="4:20" x14ac:dyDescent="0.15">
      <c r="D534" s="1">
        <v>42616020</v>
      </c>
      <c r="E534" s="1">
        <v>1</v>
      </c>
      <c r="F534" s="1">
        <v>6</v>
      </c>
      <c r="G534" s="1">
        <v>20</v>
      </c>
      <c r="H534" t="str">
        <f t="shared" si="107"/>
        <v>43500101:2_43500201:2</v>
      </c>
      <c r="I534" s="3">
        <f t="shared" si="108"/>
        <v>0</v>
      </c>
      <c r="J534" s="3">
        <f t="shared" si="108"/>
        <v>0</v>
      </c>
      <c r="K534" s="3">
        <f t="shared" si="109"/>
        <v>2</v>
      </c>
      <c r="L534" s="3">
        <f t="shared" si="109"/>
        <v>0</v>
      </c>
      <c r="M534" s="3">
        <f t="shared" si="109"/>
        <v>2</v>
      </c>
      <c r="N534" s="3">
        <f t="shared" si="109"/>
        <v>0</v>
      </c>
      <c r="O534" s="3" t="str">
        <f t="shared" si="110"/>
        <v/>
      </c>
      <c r="P534" s="3" t="str">
        <f t="shared" si="111"/>
        <v/>
      </c>
      <c r="Q534" s="3" t="str">
        <f t="shared" si="112"/>
        <v>43500101:2</v>
      </c>
      <c r="R534" s="3" t="str">
        <f t="shared" si="113"/>
        <v/>
      </c>
      <c r="S534" s="3" t="str">
        <f t="shared" si="114"/>
        <v>43500201:2</v>
      </c>
      <c r="T534" s="3" t="str">
        <f t="shared" si="115"/>
        <v/>
      </c>
    </row>
    <row r="535" spans="4:20" x14ac:dyDescent="0.15">
      <c r="D535" s="1">
        <v>42616030</v>
      </c>
      <c r="E535" s="1">
        <v>1</v>
      </c>
      <c r="F535" s="1">
        <v>6</v>
      </c>
      <c r="G535" s="1">
        <v>30</v>
      </c>
      <c r="H535" t="str">
        <f t="shared" si="107"/>
        <v>43500101:3_43500201:3</v>
      </c>
      <c r="I535" s="3">
        <f t="shared" si="108"/>
        <v>0</v>
      </c>
      <c r="J535" s="3">
        <f t="shared" si="108"/>
        <v>0</v>
      </c>
      <c r="K535" s="3">
        <f t="shared" si="109"/>
        <v>3</v>
      </c>
      <c r="L535" s="3">
        <f t="shared" si="109"/>
        <v>0</v>
      </c>
      <c r="M535" s="3">
        <f t="shared" si="109"/>
        <v>3</v>
      </c>
      <c r="N535" s="3">
        <f t="shared" si="109"/>
        <v>0</v>
      </c>
      <c r="O535" s="3" t="str">
        <f t="shared" si="110"/>
        <v/>
      </c>
      <c r="P535" s="3" t="str">
        <f t="shared" si="111"/>
        <v/>
      </c>
      <c r="Q535" s="3" t="str">
        <f t="shared" si="112"/>
        <v>43500101:3</v>
      </c>
      <c r="R535" s="3" t="str">
        <f t="shared" si="113"/>
        <v/>
      </c>
      <c r="S535" s="3" t="str">
        <f t="shared" si="114"/>
        <v>43500201:3</v>
      </c>
      <c r="T535" s="3" t="str">
        <f t="shared" si="115"/>
        <v/>
      </c>
    </row>
    <row r="536" spans="4:20" x14ac:dyDescent="0.15">
      <c r="D536" s="1">
        <v>42616040</v>
      </c>
      <c r="E536" s="1">
        <v>1</v>
      </c>
      <c r="F536" s="1">
        <v>6</v>
      </c>
      <c r="G536" s="1">
        <v>40</v>
      </c>
      <c r="H536" t="str">
        <f t="shared" si="107"/>
        <v>43500101:4_43500201:4</v>
      </c>
      <c r="I536" s="3">
        <f t="shared" si="108"/>
        <v>0</v>
      </c>
      <c r="J536" s="3">
        <f t="shared" si="108"/>
        <v>0</v>
      </c>
      <c r="K536" s="3">
        <f t="shared" si="109"/>
        <v>4</v>
      </c>
      <c r="L536" s="3">
        <f t="shared" si="109"/>
        <v>0</v>
      </c>
      <c r="M536" s="3">
        <f t="shared" si="109"/>
        <v>4</v>
      </c>
      <c r="N536" s="3">
        <f t="shared" si="109"/>
        <v>0</v>
      </c>
      <c r="O536" s="3" t="str">
        <f t="shared" si="110"/>
        <v/>
      </c>
      <c r="P536" s="3" t="str">
        <f t="shared" si="111"/>
        <v/>
      </c>
      <c r="Q536" s="3" t="str">
        <f t="shared" si="112"/>
        <v>43500101:4</v>
      </c>
      <c r="R536" s="3" t="str">
        <f t="shared" si="113"/>
        <v/>
      </c>
      <c r="S536" s="3" t="str">
        <f t="shared" si="114"/>
        <v>43500201:4</v>
      </c>
      <c r="T536" s="3" t="str">
        <f t="shared" si="115"/>
        <v/>
      </c>
    </row>
    <row r="537" spans="4:20" x14ac:dyDescent="0.15">
      <c r="D537" s="1">
        <v>42616050</v>
      </c>
      <c r="E537" s="1">
        <v>1</v>
      </c>
      <c r="F537" s="1">
        <v>6</v>
      </c>
      <c r="G537" s="1">
        <v>50</v>
      </c>
      <c r="H537" t="str">
        <f t="shared" si="107"/>
        <v>43500101:5_43500201:5</v>
      </c>
      <c r="I537" s="3">
        <f t="shared" si="108"/>
        <v>0</v>
      </c>
      <c r="J537" s="3">
        <f t="shared" si="108"/>
        <v>0</v>
      </c>
      <c r="K537" s="3">
        <f t="shared" si="109"/>
        <v>5</v>
      </c>
      <c r="L537" s="3">
        <f t="shared" si="109"/>
        <v>0</v>
      </c>
      <c r="M537" s="3">
        <f t="shared" si="109"/>
        <v>5</v>
      </c>
      <c r="N537" s="3">
        <f t="shared" si="109"/>
        <v>0</v>
      </c>
      <c r="O537" s="3" t="str">
        <f t="shared" si="110"/>
        <v/>
      </c>
      <c r="P537" s="3" t="str">
        <f t="shared" si="111"/>
        <v/>
      </c>
      <c r="Q537" s="3" t="str">
        <f t="shared" si="112"/>
        <v>43500101:5</v>
      </c>
      <c r="R537" s="3" t="str">
        <f t="shared" si="113"/>
        <v/>
      </c>
      <c r="S537" s="3" t="str">
        <f t="shared" si="114"/>
        <v>43500201:5</v>
      </c>
      <c r="T537" s="3" t="str">
        <f t="shared" si="115"/>
        <v/>
      </c>
    </row>
    <row r="538" spans="4:20" x14ac:dyDescent="0.15">
      <c r="D538" s="1">
        <v>42616060</v>
      </c>
      <c r="E538" s="1">
        <v>1</v>
      </c>
      <c r="F538" s="1">
        <v>6</v>
      </c>
      <c r="G538" s="1">
        <v>60</v>
      </c>
      <c r="H538" t="str">
        <f t="shared" si="107"/>
        <v>43500101:6_43500201:6</v>
      </c>
      <c r="I538" s="3">
        <f t="shared" si="108"/>
        <v>0</v>
      </c>
      <c r="J538" s="3">
        <f t="shared" si="108"/>
        <v>0</v>
      </c>
      <c r="K538" s="3">
        <f t="shared" si="109"/>
        <v>6</v>
      </c>
      <c r="L538" s="3">
        <f t="shared" si="109"/>
        <v>0</v>
      </c>
      <c r="M538" s="3">
        <f t="shared" si="109"/>
        <v>6</v>
      </c>
      <c r="N538" s="3">
        <f t="shared" si="109"/>
        <v>0</v>
      </c>
      <c r="O538" s="3" t="str">
        <f t="shared" si="110"/>
        <v/>
      </c>
      <c r="P538" s="3" t="str">
        <f t="shared" si="111"/>
        <v/>
      </c>
      <c r="Q538" s="3" t="str">
        <f t="shared" si="112"/>
        <v>43500101:6</v>
      </c>
      <c r="R538" s="3" t="str">
        <f t="shared" si="113"/>
        <v/>
      </c>
      <c r="S538" s="3" t="str">
        <f t="shared" si="114"/>
        <v>43500201:6</v>
      </c>
      <c r="T538" s="3" t="str">
        <f t="shared" si="115"/>
        <v/>
      </c>
    </row>
    <row r="539" spans="4:20" x14ac:dyDescent="0.15">
      <c r="D539" s="1">
        <v>42616070</v>
      </c>
      <c r="E539" s="1">
        <v>1</v>
      </c>
      <c r="F539" s="1">
        <v>6</v>
      </c>
      <c r="G539" s="1">
        <v>70</v>
      </c>
      <c r="H539" t="str">
        <f t="shared" si="107"/>
        <v>43500101:7_43500201:7</v>
      </c>
      <c r="I539" s="3">
        <f t="shared" si="108"/>
        <v>0</v>
      </c>
      <c r="J539" s="3">
        <f t="shared" si="108"/>
        <v>0</v>
      </c>
      <c r="K539" s="3">
        <f t="shared" si="109"/>
        <v>7</v>
      </c>
      <c r="L539" s="3">
        <f t="shared" si="109"/>
        <v>0</v>
      </c>
      <c r="M539" s="3">
        <f t="shared" si="109"/>
        <v>7</v>
      </c>
      <c r="N539" s="3">
        <f t="shared" si="109"/>
        <v>0</v>
      </c>
      <c r="O539" s="3" t="str">
        <f t="shared" si="110"/>
        <v/>
      </c>
      <c r="P539" s="3" t="str">
        <f t="shared" si="111"/>
        <v/>
      </c>
      <c r="Q539" s="3" t="str">
        <f t="shared" si="112"/>
        <v>43500101:7</v>
      </c>
      <c r="R539" s="3" t="str">
        <f t="shared" si="113"/>
        <v/>
      </c>
      <c r="S539" s="3" t="str">
        <f t="shared" si="114"/>
        <v>43500201:7</v>
      </c>
      <c r="T539" s="3" t="str">
        <f t="shared" si="115"/>
        <v/>
      </c>
    </row>
    <row r="540" spans="4:20" x14ac:dyDescent="0.15">
      <c r="D540" s="1">
        <v>42616080</v>
      </c>
      <c r="E540" s="1">
        <v>1</v>
      </c>
      <c r="F540" s="1">
        <v>6</v>
      </c>
      <c r="G540" s="1">
        <v>80</v>
      </c>
      <c r="H540" t="str">
        <f t="shared" si="107"/>
        <v>43500101:8_43500201:8</v>
      </c>
      <c r="I540" s="3">
        <f t="shared" si="108"/>
        <v>0</v>
      </c>
      <c r="J540" s="3">
        <f t="shared" si="108"/>
        <v>0</v>
      </c>
      <c r="K540" s="3">
        <f t="shared" si="109"/>
        <v>8</v>
      </c>
      <c r="L540" s="3">
        <f t="shared" si="109"/>
        <v>0</v>
      </c>
      <c r="M540" s="3">
        <f t="shared" si="109"/>
        <v>8</v>
      </c>
      <c r="N540" s="3">
        <f t="shared" si="109"/>
        <v>0</v>
      </c>
      <c r="O540" s="3" t="str">
        <f t="shared" si="110"/>
        <v/>
      </c>
      <c r="P540" s="3" t="str">
        <f t="shared" si="111"/>
        <v/>
      </c>
      <c r="Q540" s="3" t="str">
        <f t="shared" si="112"/>
        <v>43500101:8</v>
      </c>
      <c r="R540" s="3" t="str">
        <f t="shared" si="113"/>
        <v/>
      </c>
      <c r="S540" s="3" t="str">
        <f t="shared" si="114"/>
        <v>43500201:8</v>
      </c>
      <c r="T540" s="3" t="str">
        <f t="shared" si="115"/>
        <v/>
      </c>
    </row>
    <row r="541" spans="4:20" x14ac:dyDescent="0.15">
      <c r="D541" s="1">
        <v>42616090</v>
      </c>
      <c r="E541" s="1">
        <v>1</v>
      </c>
      <c r="F541" s="1">
        <v>6</v>
      </c>
      <c r="G541" s="1">
        <v>90</v>
      </c>
      <c r="H541" t="str">
        <f t="shared" si="107"/>
        <v>43500101:9_43500201:9</v>
      </c>
      <c r="I541" s="3">
        <f t="shared" si="108"/>
        <v>0</v>
      </c>
      <c r="J541" s="3">
        <f t="shared" si="108"/>
        <v>0</v>
      </c>
      <c r="K541" s="3">
        <f t="shared" si="109"/>
        <v>9</v>
      </c>
      <c r="L541" s="3">
        <f t="shared" si="109"/>
        <v>0</v>
      </c>
      <c r="M541" s="3">
        <f t="shared" si="109"/>
        <v>9</v>
      </c>
      <c r="N541" s="3">
        <f t="shared" si="109"/>
        <v>0</v>
      </c>
      <c r="O541" s="3" t="str">
        <f t="shared" si="110"/>
        <v/>
      </c>
      <c r="P541" s="3" t="str">
        <f t="shared" si="111"/>
        <v/>
      </c>
      <c r="Q541" s="3" t="str">
        <f t="shared" si="112"/>
        <v>43500101:9</v>
      </c>
      <c r="R541" s="3" t="str">
        <f t="shared" si="113"/>
        <v/>
      </c>
      <c r="S541" s="3" t="str">
        <f t="shared" si="114"/>
        <v>43500201:9</v>
      </c>
      <c r="T541" s="3" t="str">
        <f t="shared" si="115"/>
        <v/>
      </c>
    </row>
    <row r="542" spans="4:20" x14ac:dyDescent="0.15">
      <c r="D542" s="1">
        <v>42616100</v>
      </c>
      <c r="E542" s="1">
        <v>1</v>
      </c>
      <c r="F542" s="1">
        <v>6</v>
      </c>
      <c r="G542" s="1">
        <v>100</v>
      </c>
      <c r="H542" t="str">
        <f t="shared" si="107"/>
        <v>43500101:10_43500201:10</v>
      </c>
      <c r="I542" s="3">
        <f t="shared" si="108"/>
        <v>0</v>
      </c>
      <c r="J542" s="3">
        <f t="shared" si="108"/>
        <v>0</v>
      </c>
      <c r="K542" s="3">
        <f t="shared" si="109"/>
        <v>10</v>
      </c>
      <c r="L542" s="3">
        <f t="shared" si="109"/>
        <v>0</v>
      </c>
      <c r="M542" s="3">
        <f t="shared" si="109"/>
        <v>10</v>
      </c>
      <c r="N542" s="3">
        <f t="shared" si="109"/>
        <v>0</v>
      </c>
      <c r="O542" s="3" t="str">
        <f t="shared" si="110"/>
        <v/>
      </c>
      <c r="P542" s="3" t="str">
        <f t="shared" si="111"/>
        <v/>
      </c>
      <c r="Q542" s="3" t="str">
        <f t="shared" si="112"/>
        <v>43500101:10</v>
      </c>
      <c r="R542" s="3" t="str">
        <f t="shared" si="113"/>
        <v/>
      </c>
      <c r="S542" s="3" t="str">
        <f t="shared" si="114"/>
        <v>43500201:10</v>
      </c>
      <c r="T542" s="3" t="str">
        <f t="shared" si="115"/>
        <v/>
      </c>
    </row>
    <row r="543" spans="4:20" x14ac:dyDescent="0.15">
      <c r="D543" s="1">
        <v>42616110</v>
      </c>
      <c r="E543" s="1">
        <v>1</v>
      </c>
      <c r="F543" s="1">
        <v>6</v>
      </c>
      <c r="G543" s="1">
        <v>110</v>
      </c>
      <c r="H543" t="str">
        <f t="shared" si="107"/>
        <v>43500101:11_43500201:11</v>
      </c>
      <c r="I543" s="3">
        <f t="shared" si="108"/>
        <v>0</v>
      </c>
      <c r="J543" s="3">
        <f t="shared" ref="J543:J557" si="116">IF($F543&lt;&gt;1,0,VLOOKUP($E543,$A$4:$C$7,J$2,FALSE)*ROUNDUP($G543/10,))</f>
        <v>0</v>
      </c>
      <c r="K543" s="3">
        <f t="shared" si="109"/>
        <v>11</v>
      </c>
      <c r="L543" s="3">
        <f t="shared" si="109"/>
        <v>0</v>
      </c>
      <c r="M543" s="3">
        <f t="shared" si="109"/>
        <v>11</v>
      </c>
      <c r="N543" s="3">
        <f t="shared" si="109"/>
        <v>0</v>
      </c>
      <c r="O543" s="3" t="str">
        <f t="shared" si="110"/>
        <v/>
      </c>
      <c r="P543" s="3" t="str">
        <f t="shared" si="111"/>
        <v/>
      </c>
      <c r="Q543" s="3" t="str">
        <f t="shared" si="112"/>
        <v>43500101:11</v>
      </c>
      <c r="R543" s="3" t="str">
        <f t="shared" si="113"/>
        <v/>
      </c>
      <c r="S543" s="3" t="str">
        <f t="shared" si="114"/>
        <v>43500201:11</v>
      </c>
      <c r="T543" s="3" t="str">
        <f t="shared" si="115"/>
        <v/>
      </c>
    </row>
    <row r="544" spans="4:20" x14ac:dyDescent="0.15">
      <c r="D544" s="1">
        <v>42616120</v>
      </c>
      <c r="E544" s="1">
        <v>1</v>
      </c>
      <c r="F544" s="1">
        <v>6</v>
      </c>
      <c r="G544" s="1">
        <v>120</v>
      </c>
      <c r="H544" t="str">
        <f t="shared" si="107"/>
        <v>43500101:12_43500201:12</v>
      </c>
      <c r="I544" s="3">
        <f t="shared" si="108"/>
        <v>0</v>
      </c>
      <c r="J544" s="3">
        <f t="shared" si="116"/>
        <v>0</v>
      </c>
      <c r="K544" s="3">
        <f t="shared" si="109"/>
        <v>12</v>
      </c>
      <c r="L544" s="3">
        <f t="shared" si="109"/>
        <v>0</v>
      </c>
      <c r="M544" s="3">
        <f t="shared" si="109"/>
        <v>12</v>
      </c>
      <c r="N544" s="3">
        <f t="shared" si="109"/>
        <v>0</v>
      </c>
      <c r="O544" s="3" t="str">
        <f t="shared" si="110"/>
        <v/>
      </c>
      <c r="P544" s="3" t="str">
        <f t="shared" si="111"/>
        <v/>
      </c>
      <c r="Q544" s="3" t="str">
        <f t="shared" si="112"/>
        <v>43500101:12</v>
      </c>
      <c r="R544" s="3" t="str">
        <f t="shared" si="113"/>
        <v/>
      </c>
      <c r="S544" s="3" t="str">
        <f t="shared" si="114"/>
        <v>43500201:12</v>
      </c>
      <c r="T544" s="3" t="str">
        <f t="shared" si="115"/>
        <v/>
      </c>
    </row>
    <row r="545" spans="4:20" x14ac:dyDescent="0.15">
      <c r="D545" s="1">
        <v>42616130</v>
      </c>
      <c r="E545" s="1">
        <v>1</v>
      </c>
      <c r="F545" s="1">
        <v>6</v>
      </c>
      <c r="G545" s="1">
        <v>130</v>
      </c>
      <c r="H545" t="str">
        <f t="shared" si="107"/>
        <v>43500101:13_43500201:13</v>
      </c>
      <c r="I545" s="3">
        <f t="shared" si="108"/>
        <v>0</v>
      </c>
      <c r="J545" s="3">
        <f t="shared" si="116"/>
        <v>0</v>
      </c>
      <c r="K545" s="3">
        <f t="shared" si="109"/>
        <v>13</v>
      </c>
      <c r="L545" s="3">
        <f t="shared" si="109"/>
        <v>0</v>
      </c>
      <c r="M545" s="3">
        <f t="shared" si="109"/>
        <v>13</v>
      </c>
      <c r="N545" s="3">
        <f t="shared" si="109"/>
        <v>0</v>
      </c>
      <c r="O545" s="3" t="str">
        <f t="shared" si="110"/>
        <v/>
      </c>
      <c r="P545" s="3" t="str">
        <f t="shared" si="111"/>
        <v/>
      </c>
      <c r="Q545" s="3" t="str">
        <f t="shared" si="112"/>
        <v>43500101:13</v>
      </c>
      <c r="R545" s="3" t="str">
        <f t="shared" si="113"/>
        <v/>
      </c>
      <c r="S545" s="3" t="str">
        <f t="shared" si="114"/>
        <v>43500201:13</v>
      </c>
      <c r="T545" s="3" t="str">
        <f t="shared" si="115"/>
        <v/>
      </c>
    </row>
    <row r="546" spans="4:20" x14ac:dyDescent="0.15">
      <c r="D546" s="1">
        <v>42616140</v>
      </c>
      <c r="E546" s="1">
        <v>1</v>
      </c>
      <c r="F546" s="1">
        <v>6</v>
      </c>
      <c r="G546" s="1">
        <v>140</v>
      </c>
      <c r="H546" t="str">
        <f t="shared" si="107"/>
        <v>43500101:14_43500201:14</v>
      </c>
      <c r="I546" s="3">
        <f t="shared" si="108"/>
        <v>0</v>
      </c>
      <c r="J546" s="3">
        <f t="shared" si="116"/>
        <v>0</v>
      </c>
      <c r="K546" s="3">
        <f t="shared" si="109"/>
        <v>14</v>
      </c>
      <c r="L546" s="3">
        <f t="shared" si="109"/>
        <v>0</v>
      </c>
      <c r="M546" s="3">
        <f t="shared" si="109"/>
        <v>14</v>
      </c>
      <c r="N546" s="3">
        <f t="shared" si="109"/>
        <v>0</v>
      </c>
      <c r="O546" s="3" t="str">
        <f t="shared" si="110"/>
        <v/>
      </c>
      <c r="P546" s="3" t="str">
        <f t="shared" si="111"/>
        <v/>
      </c>
      <c r="Q546" s="3" t="str">
        <f t="shared" si="112"/>
        <v>43500101:14</v>
      </c>
      <c r="R546" s="3" t="str">
        <f t="shared" si="113"/>
        <v/>
      </c>
      <c r="S546" s="3" t="str">
        <f t="shared" si="114"/>
        <v>43500201:14</v>
      </c>
      <c r="T546" s="3" t="str">
        <f t="shared" si="115"/>
        <v/>
      </c>
    </row>
    <row r="547" spans="4:20" x14ac:dyDescent="0.15">
      <c r="D547" s="1">
        <v>42616150</v>
      </c>
      <c r="E547" s="1">
        <v>1</v>
      </c>
      <c r="F547" s="1">
        <v>6</v>
      </c>
      <c r="G547" s="1">
        <v>150</v>
      </c>
      <c r="H547" t="str">
        <f t="shared" si="107"/>
        <v>43500101:15_43500201:15</v>
      </c>
      <c r="I547" s="3">
        <f t="shared" si="108"/>
        <v>0</v>
      </c>
      <c r="J547" s="3">
        <f t="shared" si="116"/>
        <v>0</v>
      </c>
      <c r="K547" s="3">
        <f t="shared" si="109"/>
        <v>15</v>
      </c>
      <c r="L547" s="3">
        <f t="shared" si="109"/>
        <v>0</v>
      </c>
      <c r="M547" s="3">
        <f t="shared" si="109"/>
        <v>15</v>
      </c>
      <c r="N547" s="3">
        <f t="shared" si="109"/>
        <v>0</v>
      </c>
      <c r="O547" s="3" t="str">
        <f t="shared" si="110"/>
        <v/>
      </c>
      <c r="P547" s="3" t="str">
        <f t="shared" si="111"/>
        <v/>
      </c>
      <c r="Q547" s="3" t="str">
        <f t="shared" si="112"/>
        <v>43500101:15</v>
      </c>
      <c r="R547" s="3" t="str">
        <f t="shared" si="113"/>
        <v/>
      </c>
      <c r="S547" s="3" t="str">
        <f t="shared" si="114"/>
        <v>43500201:15</v>
      </c>
      <c r="T547" s="3" t="str">
        <f t="shared" si="115"/>
        <v/>
      </c>
    </row>
    <row r="548" spans="4:20" x14ac:dyDescent="0.15">
      <c r="D548" s="1">
        <v>42616160</v>
      </c>
      <c r="E548" s="1">
        <v>1</v>
      </c>
      <c r="F548" s="1">
        <v>6</v>
      </c>
      <c r="G548" s="1">
        <v>160</v>
      </c>
      <c r="H548" t="str">
        <f t="shared" si="107"/>
        <v>43500101:16_43500201:16</v>
      </c>
      <c r="I548" s="3">
        <f t="shared" si="108"/>
        <v>0</v>
      </c>
      <c r="J548" s="3">
        <f t="shared" si="116"/>
        <v>0</v>
      </c>
      <c r="K548" s="3">
        <f t="shared" si="109"/>
        <v>16</v>
      </c>
      <c r="L548" s="3">
        <f t="shared" si="109"/>
        <v>0</v>
      </c>
      <c r="M548" s="3">
        <f t="shared" si="109"/>
        <v>16</v>
      </c>
      <c r="N548" s="3">
        <f t="shared" si="109"/>
        <v>0</v>
      </c>
      <c r="O548" s="3" t="str">
        <f t="shared" si="110"/>
        <v/>
      </c>
      <c r="P548" s="3" t="str">
        <f t="shared" si="111"/>
        <v/>
      </c>
      <c r="Q548" s="3" t="str">
        <f t="shared" si="112"/>
        <v>43500101:16</v>
      </c>
      <c r="R548" s="3" t="str">
        <f t="shared" si="113"/>
        <v/>
      </c>
      <c r="S548" s="3" t="str">
        <f t="shared" si="114"/>
        <v>43500201:16</v>
      </c>
      <c r="T548" s="3" t="str">
        <f t="shared" si="115"/>
        <v/>
      </c>
    </row>
    <row r="549" spans="4:20" x14ac:dyDescent="0.15">
      <c r="D549" s="1">
        <v>42636001</v>
      </c>
      <c r="E549" s="1">
        <v>3</v>
      </c>
      <c r="F549" s="1">
        <v>6</v>
      </c>
      <c r="G549" s="1">
        <v>1</v>
      </c>
      <c r="H549" t="str">
        <f t="shared" si="107"/>
        <v>43500101:2_43500201:2</v>
      </c>
      <c r="I549" s="3">
        <f t="shared" si="108"/>
        <v>0</v>
      </c>
      <c r="J549" s="3">
        <f t="shared" si="116"/>
        <v>0</v>
      </c>
      <c r="K549" s="3">
        <f t="shared" si="109"/>
        <v>2</v>
      </c>
      <c r="L549" s="3">
        <f t="shared" si="109"/>
        <v>0</v>
      </c>
      <c r="M549" s="3">
        <f t="shared" si="109"/>
        <v>2</v>
      </c>
      <c r="N549" s="3">
        <f t="shared" si="109"/>
        <v>0</v>
      </c>
      <c r="O549" s="3" t="str">
        <f t="shared" si="110"/>
        <v/>
      </c>
      <c r="P549" s="3" t="str">
        <f t="shared" si="111"/>
        <v/>
      </c>
      <c r="Q549" s="3" t="str">
        <f t="shared" si="112"/>
        <v>43500101:2</v>
      </c>
      <c r="R549" s="3" t="str">
        <f t="shared" si="113"/>
        <v/>
      </c>
      <c r="S549" s="3" t="str">
        <f t="shared" si="114"/>
        <v>43500201:2</v>
      </c>
      <c r="T549" s="3" t="str">
        <f t="shared" si="115"/>
        <v/>
      </c>
    </row>
    <row r="550" spans="4:20" x14ac:dyDescent="0.15">
      <c r="D550" s="1">
        <v>42636010</v>
      </c>
      <c r="E550" s="1">
        <v>3</v>
      </c>
      <c r="F550" s="1">
        <v>6</v>
      </c>
      <c r="G550" s="1">
        <v>10</v>
      </c>
      <c r="H550" t="str">
        <f t="shared" si="107"/>
        <v>43500101:2_43500201:2</v>
      </c>
      <c r="I550" s="3">
        <f t="shared" si="108"/>
        <v>0</v>
      </c>
      <c r="J550" s="3">
        <f t="shared" si="116"/>
        <v>0</v>
      </c>
      <c r="K550" s="3">
        <f t="shared" si="109"/>
        <v>2</v>
      </c>
      <c r="L550" s="3">
        <f t="shared" si="109"/>
        <v>0</v>
      </c>
      <c r="M550" s="3">
        <f t="shared" si="109"/>
        <v>2</v>
      </c>
      <c r="N550" s="3">
        <f t="shared" si="109"/>
        <v>0</v>
      </c>
      <c r="O550" s="3" t="str">
        <f t="shared" si="110"/>
        <v/>
      </c>
      <c r="P550" s="3" t="str">
        <f t="shared" si="111"/>
        <v/>
      </c>
      <c r="Q550" s="3" t="str">
        <f t="shared" si="112"/>
        <v>43500101:2</v>
      </c>
      <c r="R550" s="3" t="str">
        <f t="shared" si="113"/>
        <v/>
      </c>
      <c r="S550" s="3" t="str">
        <f t="shared" si="114"/>
        <v>43500201:2</v>
      </c>
      <c r="T550" s="3" t="str">
        <f t="shared" si="115"/>
        <v/>
      </c>
    </row>
    <row r="551" spans="4:20" x14ac:dyDescent="0.15">
      <c r="D551" s="1">
        <v>42636020</v>
      </c>
      <c r="E551" s="1">
        <v>3</v>
      </c>
      <c r="F551" s="1">
        <v>6</v>
      </c>
      <c r="G551" s="1">
        <v>20</v>
      </c>
      <c r="H551" t="str">
        <f t="shared" si="107"/>
        <v>43500101:4_43500201:4</v>
      </c>
      <c r="I551" s="3">
        <f t="shared" si="108"/>
        <v>0</v>
      </c>
      <c r="J551" s="3">
        <f t="shared" si="116"/>
        <v>0</v>
      </c>
      <c r="K551" s="3">
        <f t="shared" si="109"/>
        <v>4</v>
      </c>
      <c r="L551" s="3">
        <f t="shared" si="109"/>
        <v>0</v>
      </c>
      <c r="M551" s="3">
        <f t="shared" si="109"/>
        <v>4</v>
      </c>
      <c r="N551" s="3">
        <f t="shared" si="109"/>
        <v>0</v>
      </c>
      <c r="O551" s="3" t="str">
        <f t="shared" si="110"/>
        <v/>
      </c>
      <c r="P551" s="3" t="str">
        <f t="shared" si="111"/>
        <v/>
      </c>
      <c r="Q551" s="3" t="str">
        <f t="shared" si="112"/>
        <v>43500101:4</v>
      </c>
      <c r="R551" s="3" t="str">
        <f t="shared" si="113"/>
        <v/>
      </c>
      <c r="S551" s="3" t="str">
        <f t="shared" si="114"/>
        <v>43500201:4</v>
      </c>
      <c r="T551" s="3" t="str">
        <f t="shared" si="115"/>
        <v/>
      </c>
    </row>
    <row r="552" spans="4:20" x14ac:dyDescent="0.15">
      <c r="D552" s="1">
        <v>42636030</v>
      </c>
      <c r="E552" s="1">
        <v>3</v>
      </c>
      <c r="F552" s="1">
        <v>6</v>
      </c>
      <c r="G552" s="1">
        <v>30</v>
      </c>
      <c r="H552" t="str">
        <f t="shared" si="107"/>
        <v>43500101:6_43500201:6</v>
      </c>
      <c r="I552" s="3">
        <f t="shared" si="108"/>
        <v>0</v>
      </c>
      <c r="J552" s="3">
        <f t="shared" si="116"/>
        <v>0</v>
      </c>
      <c r="K552" s="3">
        <f t="shared" si="109"/>
        <v>6</v>
      </c>
      <c r="L552" s="3">
        <f t="shared" si="109"/>
        <v>0</v>
      </c>
      <c r="M552" s="3">
        <f t="shared" si="109"/>
        <v>6</v>
      </c>
      <c r="N552" s="3">
        <f t="shared" si="109"/>
        <v>0</v>
      </c>
      <c r="O552" s="3" t="str">
        <f t="shared" si="110"/>
        <v/>
      </c>
      <c r="P552" s="3" t="str">
        <f t="shared" si="111"/>
        <v/>
      </c>
      <c r="Q552" s="3" t="str">
        <f t="shared" si="112"/>
        <v>43500101:6</v>
      </c>
      <c r="R552" s="3" t="str">
        <f t="shared" si="113"/>
        <v/>
      </c>
      <c r="S552" s="3" t="str">
        <f t="shared" si="114"/>
        <v>43500201:6</v>
      </c>
      <c r="T552" s="3" t="str">
        <f t="shared" si="115"/>
        <v/>
      </c>
    </row>
    <row r="553" spans="4:20" x14ac:dyDescent="0.15">
      <c r="D553" s="1">
        <v>42636040</v>
      </c>
      <c r="E553" s="1">
        <v>3</v>
      </c>
      <c r="F553" s="1">
        <v>6</v>
      </c>
      <c r="G553" s="1">
        <v>40</v>
      </c>
      <c r="H553" t="str">
        <f t="shared" si="107"/>
        <v>43500101:8_43500201:8</v>
      </c>
      <c r="I553" s="3">
        <f t="shared" si="108"/>
        <v>0</v>
      </c>
      <c r="J553" s="3">
        <f t="shared" si="116"/>
        <v>0</v>
      </c>
      <c r="K553" s="3">
        <f t="shared" si="109"/>
        <v>8</v>
      </c>
      <c r="L553" s="3">
        <f t="shared" si="109"/>
        <v>0</v>
      </c>
      <c r="M553" s="3">
        <f t="shared" si="109"/>
        <v>8</v>
      </c>
      <c r="N553" s="3">
        <f t="shared" si="109"/>
        <v>0</v>
      </c>
      <c r="O553" s="3" t="str">
        <f t="shared" si="110"/>
        <v/>
      </c>
      <c r="P553" s="3" t="str">
        <f t="shared" si="111"/>
        <v/>
      </c>
      <c r="Q553" s="3" t="str">
        <f t="shared" si="112"/>
        <v>43500101:8</v>
      </c>
      <c r="R553" s="3" t="str">
        <f t="shared" si="113"/>
        <v/>
      </c>
      <c r="S553" s="3" t="str">
        <f t="shared" si="114"/>
        <v>43500201:8</v>
      </c>
      <c r="T553" s="3" t="str">
        <f t="shared" si="115"/>
        <v/>
      </c>
    </row>
    <row r="554" spans="4:20" x14ac:dyDescent="0.15">
      <c r="D554" s="1">
        <v>42636050</v>
      </c>
      <c r="E554" s="1">
        <v>3</v>
      </c>
      <c r="F554" s="1">
        <v>6</v>
      </c>
      <c r="G554" s="1">
        <v>50</v>
      </c>
      <c r="H554" t="str">
        <f t="shared" si="107"/>
        <v>43500101:10_43500201:10</v>
      </c>
      <c r="I554" s="3">
        <f t="shared" si="108"/>
        <v>0</v>
      </c>
      <c r="J554" s="3">
        <f t="shared" si="116"/>
        <v>0</v>
      </c>
      <c r="K554" s="3">
        <f t="shared" si="109"/>
        <v>10</v>
      </c>
      <c r="L554" s="3">
        <f t="shared" si="109"/>
        <v>0</v>
      </c>
      <c r="M554" s="3">
        <f t="shared" si="109"/>
        <v>10</v>
      </c>
      <c r="N554" s="3">
        <f t="shared" si="109"/>
        <v>0</v>
      </c>
      <c r="O554" s="3" t="str">
        <f t="shared" si="110"/>
        <v/>
      </c>
      <c r="P554" s="3" t="str">
        <f t="shared" si="111"/>
        <v/>
      </c>
      <c r="Q554" s="3" t="str">
        <f t="shared" si="112"/>
        <v>43500101:10</v>
      </c>
      <c r="R554" s="3" t="str">
        <f t="shared" si="113"/>
        <v/>
      </c>
      <c r="S554" s="3" t="str">
        <f t="shared" si="114"/>
        <v>43500201:10</v>
      </c>
      <c r="T554" s="3" t="str">
        <f t="shared" si="115"/>
        <v/>
      </c>
    </row>
    <row r="555" spans="4:20" x14ac:dyDescent="0.15">
      <c r="D555" s="1">
        <v>42636060</v>
      </c>
      <c r="E555" s="1">
        <v>3</v>
      </c>
      <c r="F555" s="1">
        <v>6</v>
      </c>
      <c r="G555" s="1">
        <v>60</v>
      </c>
      <c r="H555" t="str">
        <f t="shared" si="107"/>
        <v>43500101:12_43500201:12</v>
      </c>
      <c r="I555" s="3">
        <f t="shared" si="108"/>
        <v>0</v>
      </c>
      <c r="J555" s="3">
        <f t="shared" si="116"/>
        <v>0</v>
      </c>
      <c r="K555" s="3">
        <f t="shared" si="109"/>
        <v>12</v>
      </c>
      <c r="L555" s="3">
        <f t="shared" si="109"/>
        <v>0</v>
      </c>
      <c r="M555" s="3">
        <f t="shared" si="109"/>
        <v>12</v>
      </c>
      <c r="N555" s="3">
        <f t="shared" si="109"/>
        <v>0</v>
      </c>
      <c r="O555" s="3" t="str">
        <f t="shared" si="110"/>
        <v/>
      </c>
      <c r="P555" s="3" t="str">
        <f t="shared" si="111"/>
        <v/>
      </c>
      <c r="Q555" s="3" t="str">
        <f t="shared" si="112"/>
        <v>43500101:12</v>
      </c>
      <c r="R555" s="3" t="str">
        <f t="shared" si="113"/>
        <v/>
      </c>
      <c r="S555" s="3" t="str">
        <f t="shared" si="114"/>
        <v>43500201:12</v>
      </c>
      <c r="T555" s="3" t="str">
        <f t="shared" si="115"/>
        <v/>
      </c>
    </row>
    <row r="556" spans="4:20" x14ac:dyDescent="0.15">
      <c r="D556" s="1">
        <v>42636070</v>
      </c>
      <c r="E556" s="1">
        <v>3</v>
      </c>
      <c r="F556" s="1">
        <v>6</v>
      </c>
      <c r="G556" s="1">
        <v>70</v>
      </c>
      <c r="H556" t="str">
        <f t="shared" si="107"/>
        <v>43500101:14_43500201:14</v>
      </c>
      <c r="I556" s="3">
        <f t="shared" si="108"/>
        <v>0</v>
      </c>
      <c r="J556" s="3">
        <f t="shared" si="116"/>
        <v>0</v>
      </c>
      <c r="K556" s="3">
        <f t="shared" si="109"/>
        <v>14</v>
      </c>
      <c r="L556" s="3">
        <f t="shared" si="109"/>
        <v>0</v>
      </c>
      <c r="M556" s="3">
        <f t="shared" si="109"/>
        <v>14</v>
      </c>
      <c r="N556" s="3">
        <f t="shared" si="109"/>
        <v>0</v>
      </c>
      <c r="O556" s="3" t="str">
        <f t="shared" si="110"/>
        <v/>
      </c>
      <c r="P556" s="3" t="str">
        <f t="shared" si="111"/>
        <v/>
      </c>
      <c r="Q556" s="3" t="str">
        <f t="shared" si="112"/>
        <v>43500101:14</v>
      </c>
      <c r="R556" s="3" t="str">
        <f t="shared" si="113"/>
        <v/>
      </c>
      <c r="S556" s="3" t="str">
        <f t="shared" si="114"/>
        <v>43500201:14</v>
      </c>
      <c r="T556" s="3" t="str">
        <f t="shared" si="115"/>
        <v/>
      </c>
    </row>
    <row r="557" spans="4:20" x14ac:dyDescent="0.15">
      <c r="D557" s="1">
        <v>42636080</v>
      </c>
      <c r="E557" s="1">
        <v>3</v>
      </c>
      <c r="F557" s="1">
        <v>6</v>
      </c>
      <c r="G557" s="1">
        <v>80</v>
      </c>
      <c r="H557" t="str">
        <f t="shared" si="107"/>
        <v>43500101:16_43500201:16</v>
      </c>
      <c r="I557" s="3">
        <f t="shared" si="108"/>
        <v>0</v>
      </c>
      <c r="J557" s="3">
        <f t="shared" si="116"/>
        <v>0</v>
      </c>
      <c r="K557" s="3">
        <f t="shared" si="109"/>
        <v>16</v>
      </c>
      <c r="L557" s="3">
        <f t="shared" si="109"/>
        <v>0</v>
      </c>
      <c r="M557" s="3">
        <f t="shared" si="109"/>
        <v>16</v>
      </c>
      <c r="N557" s="3">
        <f t="shared" si="109"/>
        <v>0</v>
      </c>
      <c r="O557" s="3" t="str">
        <f t="shared" si="110"/>
        <v/>
      </c>
      <c r="P557" s="3" t="str">
        <f t="shared" si="111"/>
        <v/>
      </c>
      <c r="Q557" s="3" t="str">
        <f t="shared" si="112"/>
        <v>43500101:16</v>
      </c>
      <c r="R557" s="3" t="str">
        <f t="shared" si="113"/>
        <v/>
      </c>
      <c r="S557" s="3" t="str">
        <f t="shared" si="114"/>
        <v>43500201:16</v>
      </c>
      <c r="T557" s="3" t="str">
        <f t="shared" si="115"/>
        <v/>
      </c>
    </row>
    <row r="558" spans="4:20" x14ac:dyDescent="0.15">
      <c r="D558" s="1">
        <v>42636090</v>
      </c>
      <c r="E558" s="1">
        <v>3</v>
      </c>
      <c r="F558" s="1">
        <v>6</v>
      </c>
      <c r="G558" s="1">
        <v>90</v>
      </c>
      <c r="H558" t="str">
        <f t="shared" si="107"/>
        <v>43500101:18_43500201:18</v>
      </c>
      <c r="I558" s="3">
        <f t="shared" si="108"/>
        <v>0</v>
      </c>
      <c r="J558" s="3">
        <f t="shared" ref="J558:J573" si="117">IF($F558&lt;&gt;1,0,VLOOKUP($E558,$A$4:$C$7,J$2,FALSE)*ROUNDUP($G558/10,))</f>
        <v>0</v>
      </c>
      <c r="K558" s="3">
        <f t="shared" si="109"/>
        <v>18</v>
      </c>
      <c r="L558" s="3">
        <f t="shared" si="109"/>
        <v>0</v>
      </c>
      <c r="M558" s="3">
        <f t="shared" si="109"/>
        <v>18</v>
      </c>
      <c r="N558" s="3">
        <f t="shared" si="109"/>
        <v>0</v>
      </c>
      <c r="O558" s="3" t="str">
        <f t="shared" si="110"/>
        <v/>
      </c>
      <c r="P558" s="3" t="str">
        <f t="shared" si="111"/>
        <v/>
      </c>
      <c r="Q558" s="3" t="str">
        <f t="shared" si="112"/>
        <v>43500101:18</v>
      </c>
      <c r="R558" s="3" t="str">
        <f t="shared" si="113"/>
        <v/>
      </c>
      <c r="S558" s="3" t="str">
        <f t="shared" si="114"/>
        <v>43500201:18</v>
      </c>
      <c r="T558" s="3" t="str">
        <f t="shared" si="115"/>
        <v/>
      </c>
    </row>
    <row r="559" spans="4:20" x14ac:dyDescent="0.15">
      <c r="D559" s="1">
        <v>42636100</v>
      </c>
      <c r="E559" s="1">
        <v>3</v>
      </c>
      <c r="F559" s="1">
        <v>6</v>
      </c>
      <c r="G559" s="1">
        <v>100</v>
      </c>
      <c r="H559" t="str">
        <f t="shared" si="107"/>
        <v>43500101:20_43500201:20</v>
      </c>
      <c r="I559" s="3">
        <f t="shared" si="108"/>
        <v>0</v>
      </c>
      <c r="J559" s="3">
        <f t="shared" si="117"/>
        <v>0</v>
      </c>
      <c r="K559" s="3">
        <f t="shared" si="109"/>
        <v>20</v>
      </c>
      <c r="L559" s="3">
        <f t="shared" si="109"/>
        <v>0</v>
      </c>
      <c r="M559" s="3">
        <f t="shared" si="109"/>
        <v>20</v>
      </c>
      <c r="N559" s="3">
        <f t="shared" si="109"/>
        <v>0</v>
      </c>
      <c r="O559" s="3" t="str">
        <f t="shared" si="110"/>
        <v/>
      </c>
      <c r="P559" s="3" t="str">
        <f t="shared" si="111"/>
        <v/>
      </c>
      <c r="Q559" s="3" t="str">
        <f t="shared" si="112"/>
        <v>43500101:20</v>
      </c>
      <c r="R559" s="3" t="str">
        <f t="shared" si="113"/>
        <v/>
      </c>
      <c r="S559" s="3" t="str">
        <f t="shared" si="114"/>
        <v>43500201:20</v>
      </c>
      <c r="T559" s="3" t="str">
        <f t="shared" si="115"/>
        <v/>
      </c>
    </row>
    <row r="560" spans="4:20" x14ac:dyDescent="0.15">
      <c r="D560" s="1">
        <v>42636110</v>
      </c>
      <c r="E560" s="1">
        <v>3</v>
      </c>
      <c r="F560" s="1">
        <v>6</v>
      </c>
      <c r="G560" s="1">
        <v>110</v>
      </c>
      <c r="H560" t="str">
        <f t="shared" si="107"/>
        <v>43500101:22_43500201:22</v>
      </c>
      <c r="I560" s="3">
        <f t="shared" si="108"/>
        <v>0</v>
      </c>
      <c r="J560" s="3">
        <f t="shared" si="117"/>
        <v>0</v>
      </c>
      <c r="K560" s="3">
        <f t="shared" si="109"/>
        <v>22</v>
      </c>
      <c r="L560" s="3">
        <f t="shared" si="109"/>
        <v>0</v>
      </c>
      <c r="M560" s="3">
        <f t="shared" si="109"/>
        <v>22</v>
      </c>
      <c r="N560" s="3">
        <f t="shared" si="109"/>
        <v>0</v>
      </c>
      <c r="O560" s="3" t="str">
        <f t="shared" si="110"/>
        <v/>
      </c>
      <c r="P560" s="3" t="str">
        <f t="shared" si="111"/>
        <v/>
      </c>
      <c r="Q560" s="3" t="str">
        <f t="shared" si="112"/>
        <v>43500101:22</v>
      </c>
      <c r="R560" s="3" t="str">
        <f t="shared" si="113"/>
        <v/>
      </c>
      <c r="S560" s="3" t="str">
        <f t="shared" si="114"/>
        <v>43500201:22</v>
      </c>
      <c r="T560" s="3" t="str">
        <f t="shared" si="115"/>
        <v/>
      </c>
    </row>
    <row r="561" spans="4:20" x14ac:dyDescent="0.15">
      <c r="D561" s="1">
        <v>42636120</v>
      </c>
      <c r="E561" s="1">
        <v>3</v>
      </c>
      <c r="F561" s="1">
        <v>6</v>
      </c>
      <c r="G561" s="1">
        <v>120</v>
      </c>
      <c r="H561" t="str">
        <f t="shared" si="107"/>
        <v>43500101:24_43500201:24</v>
      </c>
      <c r="I561" s="3">
        <f t="shared" si="108"/>
        <v>0</v>
      </c>
      <c r="J561" s="3">
        <f t="shared" si="117"/>
        <v>0</v>
      </c>
      <c r="K561" s="3">
        <f t="shared" si="109"/>
        <v>24</v>
      </c>
      <c r="L561" s="3">
        <f t="shared" si="109"/>
        <v>0</v>
      </c>
      <c r="M561" s="3">
        <f t="shared" si="109"/>
        <v>24</v>
      </c>
      <c r="N561" s="3">
        <f t="shared" si="109"/>
        <v>0</v>
      </c>
      <c r="O561" s="3" t="str">
        <f t="shared" si="110"/>
        <v/>
      </c>
      <c r="P561" s="3" t="str">
        <f t="shared" si="111"/>
        <v/>
      </c>
      <c r="Q561" s="3" t="str">
        <f t="shared" si="112"/>
        <v>43500101:24</v>
      </c>
      <c r="R561" s="3" t="str">
        <f t="shared" si="113"/>
        <v/>
      </c>
      <c r="S561" s="3" t="str">
        <f t="shared" si="114"/>
        <v>43500201:24</v>
      </c>
      <c r="T561" s="3" t="str">
        <f t="shared" si="115"/>
        <v/>
      </c>
    </row>
    <row r="562" spans="4:20" x14ac:dyDescent="0.15">
      <c r="D562" s="1">
        <v>42636130</v>
      </c>
      <c r="E562" s="1">
        <v>3</v>
      </c>
      <c r="F562" s="1">
        <v>6</v>
      </c>
      <c r="G562" s="1">
        <v>130</v>
      </c>
      <c r="H562" t="str">
        <f t="shared" si="107"/>
        <v>43500101:26_43500201:26</v>
      </c>
      <c r="I562" s="3">
        <f t="shared" si="108"/>
        <v>0</v>
      </c>
      <c r="J562" s="3">
        <f t="shared" si="117"/>
        <v>0</v>
      </c>
      <c r="K562" s="3">
        <f t="shared" si="109"/>
        <v>26</v>
      </c>
      <c r="L562" s="3">
        <f t="shared" si="109"/>
        <v>0</v>
      </c>
      <c r="M562" s="3">
        <f t="shared" si="109"/>
        <v>26</v>
      </c>
      <c r="N562" s="3">
        <f t="shared" si="109"/>
        <v>0</v>
      </c>
      <c r="O562" s="3" t="str">
        <f t="shared" si="110"/>
        <v/>
      </c>
      <c r="P562" s="3" t="str">
        <f t="shared" si="111"/>
        <v/>
      </c>
      <c r="Q562" s="3" t="str">
        <f t="shared" si="112"/>
        <v>43500101:26</v>
      </c>
      <c r="R562" s="3" t="str">
        <f t="shared" si="113"/>
        <v/>
      </c>
      <c r="S562" s="3" t="str">
        <f t="shared" si="114"/>
        <v>43500201:26</v>
      </c>
      <c r="T562" s="3" t="str">
        <f t="shared" si="115"/>
        <v/>
      </c>
    </row>
    <row r="563" spans="4:20" x14ac:dyDescent="0.15">
      <c r="D563" s="1">
        <v>42636140</v>
      </c>
      <c r="E563" s="1">
        <v>3</v>
      </c>
      <c r="F563" s="1">
        <v>6</v>
      </c>
      <c r="G563" s="1">
        <v>140</v>
      </c>
      <c r="H563" t="str">
        <f t="shared" si="107"/>
        <v>43500101:28_43500201:28</v>
      </c>
      <c r="I563" s="3">
        <f t="shared" si="108"/>
        <v>0</v>
      </c>
      <c r="J563" s="3">
        <f t="shared" si="117"/>
        <v>0</v>
      </c>
      <c r="K563" s="3">
        <f t="shared" si="109"/>
        <v>28</v>
      </c>
      <c r="L563" s="3">
        <f t="shared" si="109"/>
        <v>0</v>
      </c>
      <c r="M563" s="3">
        <f t="shared" si="109"/>
        <v>28</v>
      </c>
      <c r="N563" s="3">
        <f t="shared" si="109"/>
        <v>0</v>
      </c>
      <c r="O563" s="3" t="str">
        <f t="shared" si="110"/>
        <v/>
      </c>
      <c r="P563" s="3" t="str">
        <f t="shared" si="111"/>
        <v/>
      </c>
      <c r="Q563" s="3" t="str">
        <f t="shared" si="112"/>
        <v>43500101:28</v>
      </c>
      <c r="R563" s="3" t="str">
        <f t="shared" si="113"/>
        <v/>
      </c>
      <c r="S563" s="3" t="str">
        <f t="shared" si="114"/>
        <v>43500201:28</v>
      </c>
      <c r="T563" s="3" t="str">
        <f t="shared" si="115"/>
        <v/>
      </c>
    </row>
    <row r="564" spans="4:20" x14ac:dyDescent="0.15">
      <c r="D564" s="1">
        <v>42636150</v>
      </c>
      <c r="E564" s="1">
        <v>3</v>
      </c>
      <c r="F564" s="1">
        <v>6</v>
      </c>
      <c r="G564" s="1">
        <v>150</v>
      </c>
      <c r="H564" t="str">
        <f t="shared" si="107"/>
        <v>43500101:30_43500201:30</v>
      </c>
      <c r="I564" s="3">
        <f t="shared" si="108"/>
        <v>0</v>
      </c>
      <c r="J564" s="3">
        <f t="shared" si="117"/>
        <v>0</v>
      </c>
      <c r="K564" s="3">
        <f t="shared" si="109"/>
        <v>30</v>
      </c>
      <c r="L564" s="3">
        <f t="shared" si="109"/>
        <v>0</v>
      </c>
      <c r="M564" s="3">
        <f t="shared" si="109"/>
        <v>30</v>
      </c>
      <c r="N564" s="3">
        <f t="shared" si="109"/>
        <v>0</v>
      </c>
      <c r="O564" s="3" t="str">
        <f t="shared" si="110"/>
        <v/>
      </c>
      <c r="P564" s="3" t="str">
        <f t="shared" si="111"/>
        <v/>
      </c>
      <c r="Q564" s="3" t="str">
        <f t="shared" si="112"/>
        <v>43500101:30</v>
      </c>
      <c r="R564" s="3" t="str">
        <f t="shared" si="113"/>
        <v/>
      </c>
      <c r="S564" s="3" t="str">
        <f t="shared" si="114"/>
        <v>43500201:30</v>
      </c>
      <c r="T564" s="3" t="str">
        <f t="shared" si="115"/>
        <v/>
      </c>
    </row>
    <row r="565" spans="4:20" x14ac:dyDescent="0.15">
      <c r="D565" s="1">
        <v>42636160</v>
      </c>
      <c r="E565" s="1">
        <v>3</v>
      </c>
      <c r="F565" s="1">
        <v>6</v>
      </c>
      <c r="G565" s="1">
        <v>160</v>
      </c>
      <c r="H565" t="str">
        <f t="shared" si="107"/>
        <v>43500101:32_43500201:32</v>
      </c>
      <c r="I565" s="3">
        <f t="shared" si="108"/>
        <v>0</v>
      </c>
      <c r="J565" s="3">
        <f t="shared" si="117"/>
        <v>0</v>
      </c>
      <c r="K565" s="3">
        <f t="shared" si="109"/>
        <v>32</v>
      </c>
      <c r="L565" s="3">
        <f t="shared" si="109"/>
        <v>0</v>
      </c>
      <c r="M565" s="3">
        <f t="shared" si="109"/>
        <v>32</v>
      </c>
      <c r="N565" s="3">
        <f t="shared" si="109"/>
        <v>0</v>
      </c>
      <c r="O565" s="3" t="str">
        <f t="shared" si="110"/>
        <v/>
      </c>
      <c r="P565" s="3" t="str">
        <f t="shared" si="111"/>
        <v/>
      </c>
      <c r="Q565" s="3" t="str">
        <f t="shared" si="112"/>
        <v>43500101:32</v>
      </c>
      <c r="R565" s="3" t="str">
        <f t="shared" si="113"/>
        <v/>
      </c>
      <c r="S565" s="3" t="str">
        <f t="shared" si="114"/>
        <v>43500201:32</v>
      </c>
      <c r="T565" s="3" t="str">
        <f t="shared" si="115"/>
        <v/>
      </c>
    </row>
    <row r="566" spans="4:20" x14ac:dyDescent="0.15">
      <c r="D566" s="1">
        <v>42656001</v>
      </c>
      <c r="E566" s="1">
        <v>5</v>
      </c>
      <c r="F566" s="1">
        <v>6</v>
      </c>
      <c r="G566" s="1">
        <v>1</v>
      </c>
      <c r="H566" t="str">
        <f t="shared" si="107"/>
        <v>43500101:5_43500102:1_43500201:5_43500202:1</v>
      </c>
      <c r="I566" s="3">
        <f t="shared" si="108"/>
        <v>0</v>
      </c>
      <c r="J566" s="3">
        <f t="shared" si="117"/>
        <v>0</v>
      </c>
      <c r="K566" s="3">
        <f t="shared" si="109"/>
        <v>5</v>
      </c>
      <c r="L566" s="3">
        <f t="shared" si="109"/>
        <v>1</v>
      </c>
      <c r="M566" s="3">
        <f t="shared" si="109"/>
        <v>5</v>
      </c>
      <c r="N566" s="3">
        <f t="shared" si="109"/>
        <v>1</v>
      </c>
      <c r="O566" s="3" t="str">
        <f t="shared" si="110"/>
        <v/>
      </c>
      <c r="P566" s="3" t="str">
        <f t="shared" si="111"/>
        <v/>
      </c>
      <c r="Q566" s="3" t="str">
        <f t="shared" si="112"/>
        <v>43500101:5</v>
      </c>
      <c r="R566" s="3" t="str">
        <f t="shared" si="113"/>
        <v>43500102:1</v>
      </c>
      <c r="S566" s="3" t="str">
        <f t="shared" si="114"/>
        <v>43500201:5</v>
      </c>
      <c r="T566" s="3" t="str">
        <f t="shared" si="115"/>
        <v>43500202:1</v>
      </c>
    </row>
    <row r="567" spans="4:20" x14ac:dyDescent="0.15">
      <c r="D567" s="1">
        <v>42656010</v>
      </c>
      <c r="E567" s="1">
        <v>5</v>
      </c>
      <c r="F567" s="1">
        <v>6</v>
      </c>
      <c r="G567" s="1">
        <v>10</v>
      </c>
      <c r="H567" t="str">
        <f t="shared" si="107"/>
        <v>43500101:5_43500102:1_43500201:5_43500202:1</v>
      </c>
      <c r="I567" s="3">
        <f t="shared" si="108"/>
        <v>0</v>
      </c>
      <c r="J567" s="3">
        <f t="shared" si="117"/>
        <v>0</v>
      </c>
      <c r="K567" s="3">
        <f t="shared" si="109"/>
        <v>5</v>
      </c>
      <c r="L567" s="3">
        <f t="shared" si="109"/>
        <v>1</v>
      </c>
      <c r="M567" s="3">
        <f t="shared" si="109"/>
        <v>5</v>
      </c>
      <c r="N567" s="3">
        <f t="shared" si="109"/>
        <v>1</v>
      </c>
      <c r="O567" s="3" t="str">
        <f t="shared" si="110"/>
        <v/>
      </c>
      <c r="P567" s="3" t="str">
        <f t="shared" si="111"/>
        <v/>
      </c>
      <c r="Q567" s="3" t="str">
        <f t="shared" si="112"/>
        <v>43500101:5</v>
      </c>
      <c r="R567" s="3" t="str">
        <f t="shared" si="113"/>
        <v>43500102:1</v>
      </c>
      <c r="S567" s="3" t="str">
        <f t="shared" si="114"/>
        <v>43500201:5</v>
      </c>
      <c r="T567" s="3" t="str">
        <f t="shared" si="115"/>
        <v>43500202:1</v>
      </c>
    </row>
    <row r="568" spans="4:20" x14ac:dyDescent="0.15">
      <c r="D568" s="1">
        <v>42656020</v>
      </c>
      <c r="E568" s="1">
        <v>5</v>
      </c>
      <c r="F568" s="1">
        <v>6</v>
      </c>
      <c r="G568" s="1">
        <v>20</v>
      </c>
      <c r="H568" t="str">
        <f t="shared" si="107"/>
        <v>43500101:10_43500102:2_43500201:10_43500202:2</v>
      </c>
      <c r="I568" s="3">
        <f t="shared" si="108"/>
        <v>0</v>
      </c>
      <c r="J568" s="3">
        <f t="shared" si="117"/>
        <v>0</v>
      </c>
      <c r="K568" s="3">
        <f t="shared" si="109"/>
        <v>10</v>
      </c>
      <c r="L568" s="3">
        <f t="shared" si="109"/>
        <v>2</v>
      </c>
      <c r="M568" s="3">
        <f t="shared" si="109"/>
        <v>10</v>
      </c>
      <c r="N568" s="3">
        <f t="shared" si="109"/>
        <v>2</v>
      </c>
      <c r="O568" s="3" t="str">
        <f t="shared" si="110"/>
        <v/>
      </c>
      <c r="P568" s="3" t="str">
        <f t="shared" si="111"/>
        <v/>
      </c>
      <c r="Q568" s="3" t="str">
        <f t="shared" si="112"/>
        <v>43500101:10</v>
      </c>
      <c r="R568" s="3" t="str">
        <f t="shared" si="113"/>
        <v>43500102:2</v>
      </c>
      <c r="S568" s="3" t="str">
        <f t="shared" si="114"/>
        <v>43500201:10</v>
      </c>
      <c r="T568" s="3" t="str">
        <f t="shared" si="115"/>
        <v>43500202:2</v>
      </c>
    </row>
    <row r="569" spans="4:20" x14ac:dyDescent="0.15">
      <c r="D569" s="1">
        <v>42656030</v>
      </c>
      <c r="E569" s="1">
        <v>5</v>
      </c>
      <c r="F569" s="1">
        <v>6</v>
      </c>
      <c r="G569" s="1">
        <v>30</v>
      </c>
      <c r="H569" t="str">
        <f t="shared" si="107"/>
        <v>43500101:15_43500102:3_43500201:15_43500202:3</v>
      </c>
      <c r="I569" s="3">
        <f t="shared" si="108"/>
        <v>0</v>
      </c>
      <c r="J569" s="3">
        <f t="shared" si="117"/>
        <v>0</v>
      </c>
      <c r="K569" s="3">
        <f t="shared" si="109"/>
        <v>15</v>
      </c>
      <c r="L569" s="3">
        <f t="shared" si="109"/>
        <v>3</v>
      </c>
      <c r="M569" s="3">
        <f t="shared" si="109"/>
        <v>15</v>
      </c>
      <c r="N569" s="3">
        <f t="shared" si="109"/>
        <v>3</v>
      </c>
      <c r="O569" s="3" t="str">
        <f t="shared" si="110"/>
        <v/>
      </c>
      <c r="P569" s="3" t="str">
        <f t="shared" si="111"/>
        <v/>
      </c>
      <c r="Q569" s="3" t="str">
        <f t="shared" si="112"/>
        <v>43500101:15</v>
      </c>
      <c r="R569" s="3" t="str">
        <f t="shared" si="113"/>
        <v>43500102:3</v>
      </c>
      <c r="S569" s="3" t="str">
        <f t="shared" si="114"/>
        <v>43500201:15</v>
      </c>
      <c r="T569" s="3" t="str">
        <f t="shared" si="115"/>
        <v>43500202:3</v>
      </c>
    </row>
    <row r="570" spans="4:20" x14ac:dyDescent="0.15">
      <c r="D570" s="1">
        <v>42656040</v>
      </c>
      <c r="E570" s="1">
        <v>5</v>
      </c>
      <c r="F570" s="1">
        <v>6</v>
      </c>
      <c r="G570" s="1">
        <v>40</v>
      </c>
      <c r="H570" t="str">
        <f t="shared" si="107"/>
        <v>43500101:20_43500102:4_43500201:20_43500202:4</v>
      </c>
      <c r="I570" s="3">
        <f t="shared" si="108"/>
        <v>0</v>
      </c>
      <c r="J570" s="3">
        <f t="shared" si="117"/>
        <v>0</v>
      </c>
      <c r="K570" s="3">
        <f t="shared" si="109"/>
        <v>20</v>
      </c>
      <c r="L570" s="3">
        <f t="shared" si="109"/>
        <v>4</v>
      </c>
      <c r="M570" s="3">
        <f t="shared" si="109"/>
        <v>20</v>
      </c>
      <c r="N570" s="3">
        <f t="shared" si="109"/>
        <v>4</v>
      </c>
      <c r="O570" s="3" t="str">
        <f t="shared" si="110"/>
        <v/>
      </c>
      <c r="P570" s="3" t="str">
        <f t="shared" si="111"/>
        <v/>
      </c>
      <c r="Q570" s="3" t="str">
        <f t="shared" si="112"/>
        <v>43500101:20</v>
      </c>
      <c r="R570" s="3" t="str">
        <f t="shared" si="113"/>
        <v>43500102:4</v>
      </c>
      <c r="S570" s="3" t="str">
        <f t="shared" si="114"/>
        <v>43500201:20</v>
      </c>
      <c r="T570" s="3" t="str">
        <f t="shared" si="115"/>
        <v>43500202:4</v>
      </c>
    </row>
    <row r="571" spans="4:20" x14ac:dyDescent="0.15">
      <c r="D571" s="1">
        <v>42656050</v>
      </c>
      <c r="E571" s="1">
        <v>5</v>
      </c>
      <c r="F571" s="1">
        <v>6</v>
      </c>
      <c r="G571" s="1">
        <v>50</v>
      </c>
      <c r="H571" t="str">
        <f t="shared" si="107"/>
        <v>43500101:25_43500102:5_43500201:25_43500202:5</v>
      </c>
      <c r="I571" s="3">
        <f t="shared" si="108"/>
        <v>0</v>
      </c>
      <c r="J571" s="3">
        <f t="shared" si="117"/>
        <v>0</v>
      </c>
      <c r="K571" s="3">
        <f t="shared" si="109"/>
        <v>25</v>
      </c>
      <c r="L571" s="3">
        <f t="shared" si="109"/>
        <v>5</v>
      </c>
      <c r="M571" s="3">
        <f t="shared" si="109"/>
        <v>25</v>
      </c>
      <c r="N571" s="3">
        <f t="shared" si="109"/>
        <v>5</v>
      </c>
      <c r="O571" s="3" t="str">
        <f t="shared" si="110"/>
        <v/>
      </c>
      <c r="P571" s="3" t="str">
        <f t="shared" si="111"/>
        <v/>
      </c>
      <c r="Q571" s="3" t="str">
        <f t="shared" si="112"/>
        <v>43500101:25</v>
      </c>
      <c r="R571" s="3" t="str">
        <f t="shared" si="113"/>
        <v>43500102:5</v>
      </c>
      <c r="S571" s="3" t="str">
        <f t="shared" si="114"/>
        <v>43500201:25</v>
      </c>
      <c r="T571" s="3" t="str">
        <f t="shared" si="115"/>
        <v>43500202:5</v>
      </c>
    </row>
    <row r="572" spans="4:20" x14ac:dyDescent="0.15">
      <c r="D572" s="1">
        <v>42656060</v>
      </c>
      <c r="E572" s="1">
        <v>5</v>
      </c>
      <c r="F572" s="1">
        <v>6</v>
      </c>
      <c r="G572" s="1">
        <v>60</v>
      </c>
      <c r="H572" t="str">
        <f t="shared" si="107"/>
        <v>43500101:30_43500102:6_43500201:30_43500202:6</v>
      </c>
      <c r="I572" s="3">
        <f t="shared" si="108"/>
        <v>0</v>
      </c>
      <c r="J572" s="3">
        <f t="shared" si="117"/>
        <v>0</v>
      </c>
      <c r="K572" s="3">
        <f t="shared" si="109"/>
        <v>30</v>
      </c>
      <c r="L572" s="3">
        <f t="shared" si="109"/>
        <v>6</v>
      </c>
      <c r="M572" s="3">
        <f t="shared" si="109"/>
        <v>30</v>
      </c>
      <c r="N572" s="3">
        <f t="shared" si="109"/>
        <v>6</v>
      </c>
      <c r="O572" s="3" t="str">
        <f t="shared" si="110"/>
        <v/>
      </c>
      <c r="P572" s="3" t="str">
        <f t="shared" si="111"/>
        <v/>
      </c>
      <c r="Q572" s="3" t="str">
        <f t="shared" si="112"/>
        <v>43500101:30</v>
      </c>
      <c r="R572" s="3" t="str">
        <f t="shared" si="113"/>
        <v>43500102:6</v>
      </c>
      <c r="S572" s="3" t="str">
        <f t="shared" si="114"/>
        <v>43500201:30</v>
      </c>
      <c r="T572" s="3" t="str">
        <f t="shared" si="115"/>
        <v>43500202:6</v>
      </c>
    </row>
    <row r="573" spans="4:20" x14ac:dyDescent="0.15">
      <c r="D573" s="1">
        <v>42656070</v>
      </c>
      <c r="E573" s="1">
        <v>5</v>
      </c>
      <c r="F573" s="1">
        <v>6</v>
      </c>
      <c r="G573" s="1">
        <v>70</v>
      </c>
      <c r="H573" t="str">
        <f t="shared" si="107"/>
        <v>43500101:35_43500102:7_43500201:35_43500202:7</v>
      </c>
      <c r="I573" s="3">
        <f t="shared" si="108"/>
        <v>0</v>
      </c>
      <c r="J573" s="3">
        <f t="shared" si="117"/>
        <v>0</v>
      </c>
      <c r="K573" s="3">
        <f t="shared" si="109"/>
        <v>35</v>
      </c>
      <c r="L573" s="3">
        <f t="shared" si="109"/>
        <v>7</v>
      </c>
      <c r="M573" s="3">
        <f t="shared" si="109"/>
        <v>35</v>
      </c>
      <c r="N573" s="3">
        <f t="shared" si="109"/>
        <v>7</v>
      </c>
      <c r="O573" s="3" t="str">
        <f t="shared" si="110"/>
        <v/>
      </c>
      <c r="P573" s="3" t="str">
        <f t="shared" si="111"/>
        <v/>
      </c>
      <c r="Q573" s="3" t="str">
        <f t="shared" si="112"/>
        <v>43500101:35</v>
      </c>
      <c r="R573" s="3" t="str">
        <f t="shared" si="113"/>
        <v>43500102:7</v>
      </c>
      <c r="S573" s="3" t="str">
        <f t="shared" si="114"/>
        <v>43500201:35</v>
      </c>
      <c r="T573" s="3" t="str">
        <f t="shared" si="115"/>
        <v>43500202:7</v>
      </c>
    </row>
    <row r="574" spans="4:20" x14ac:dyDescent="0.15">
      <c r="D574" s="1">
        <v>42656080</v>
      </c>
      <c r="E574" s="1">
        <v>5</v>
      </c>
      <c r="F574" s="1">
        <v>6</v>
      </c>
      <c r="G574" s="1">
        <v>80</v>
      </c>
      <c r="H574" t="str">
        <f t="shared" si="107"/>
        <v>43500101:40_43500102:8_43500201:40_43500202:8</v>
      </c>
      <c r="I574" s="3">
        <f t="shared" si="108"/>
        <v>0</v>
      </c>
      <c r="J574" s="3">
        <f t="shared" ref="J574:J580" si="118">IF($F574&lt;&gt;1,0,VLOOKUP($E574,$A$4:$C$7,J$2,FALSE)*ROUNDUP($G574/10,))</f>
        <v>0</v>
      </c>
      <c r="K574" s="3">
        <f t="shared" si="109"/>
        <v>40</v>
      </c>
      <c r="L574" s="3">
        <f t="shared" si="109"/>
        <v>8</v>
      </c>
      <c r="M574" s="3">
        <f t="shared" si="109"/>
        <v>40</v>
      </c>
      <c r="N574" s="3">
        <f t="shared" si="109"/>
        <v>8</v>
      </c>
      <c r="O574" s="3" t="str">
        <f t="shared" si="110"/>
        <v/>
      </c>
      <c r="P574" s="3" t="str">
        <f t="shared" si="111"/>
        <v/>
      </c>
      <c r="Q574" s="3" t="str">
        <f t="shared" si="112"/>
        <v>43500101:40</v>
      </c>
      <c r="R574" s="3" t="str">
        <f t="shared" si="113"/>
        <v>43500102:8</v>
      </c>
      <c r="S574" s="3" t="str">
        <f t="shared" si="114"/>
        <v>43500201:40</v>
      </c>
      <c r="T574" s="3" t="str">
        <f t="shared" si="115"/>
        <v>43500202:8</v>
      </c>
    </row>
    <row r="575" spans="4:20" x14ac:dyDescent="0.15">
      <c r="D575" s="1">
        <v>42656090</v>
      </c>
      <c r="E575" s="1">
        <v>5</v>
      </c>
      <c r="F575" s="1">
        <v>6</v>
      </c>
      <c r="G575" s="1">
        <v>90</v>
      </c>
      <c r="H575" t="str">
        <f t="shared" si="107"/>
        <v>43500101:45_43500102:9_43500201:45_43500202:9</v>
      </c>
      <c r="I575" s="3">
        <f t="shared" si="108"/>
        <v>0</v>
      </c>
      <c r="J575" s="3">
        <f t="shared" si="118"/>
        <v>0</v>
      </c>
      <c r="K575" s="3">
        <f t="shared" si="109"/>
        <v>45</v>
      </c>
      <c r="L575" s="3">
        <f t="shared" si="109"/>
        <v>9</v>
      </c>
      <c r="M575" s="3">
        <f t="shared" si="109"/>
        <v>45</v>
      </c>
      <c r="N575" s="3">
        <f t="shared" si="109"/>
        <v>9</v>
      </c>
      <c r="O575" s="3" t="str">
        <f t="shared" si="110"/>
        <v/>
      </c>
      <c r="P575" s="3" t="str">
        <f t="shared" si="111"/>
        <v/>
      </c>
      <c r="Q575" s="3" t="str">
        <f t="shared" si="112"/>
        <v>43500101:45</v>
      </c>
      <c r="R575" s="3" t="str">
        <f t="shared" si="113"/>
        <v>43500102:9</v>
      </c>
      <c r="S575" s="3" t="str">
        <f t="shared" si="114"/>
        <v>43500201:45</v>
      </c>
      <c r="T575" s="3" t="str">
        <f t="shared" si="115"/>
        <v>43500202:9</v>
      </c>
    </row>
    <row r="576" spans="4:20" x14ac:dyDescent="0.15">
      <c r="D576" s="1">
        <v>42656100</v>
      </c>
      <c r="E576" s="1">
        <v>5</v>
      </c>
      <c r="F576" s="1">
        <v>6</v>
      </c>
      <c r="G576" s="1">
        <v>100</v>
      </c>
      <c r="H576" t="str">
        <f t="shared" si="107"/>
        <v>43500101:50_43500102:10_43500201:50_43500202:10</v>
      </c>
      <c r="I576" s="3">
        <f t="shared" si="108"/>
        <v>0</v>
      </c>
      <c r="J576" s="3">
        <f t="shared" si="118"/>
        <v>0</v>
      </c>
      <c r="K576" s="3">
        <f t="shared" si="109"/>
        <v>50</v>
      </c>
      <c r="L576" s="3">
        <f t="shared" si="109"/>
        <v>10</v>
      </c>
      <c r="M576" s="3">
        <f t="shared" si="109"/>
        <v>50</v>
      </c>
      <c r="N576" s="3">
        <f t="shared" si="109"/>
        <v>10</v>
      </c>
      <c r="O576" s="3" t="str">
        <f t="shared" si="110"/>
        <v/>
      </c>
      <c r="P576" s="3" t="str">
        <f t="shared" si="111"/>
        <v/>
      </c>
      <c r="Q576" s="3" t="str">
        <f t="shared" si="112"/>
        <v>43500101:50</v>
      </c>
      <c r="R576" s="3" t="str">
        <f t="shared" si="113"/>
        <v>43500102:10</v>
      </c>
      <c r="S576" s="3" t="str">
        <f t="shared" si="114"/>
        <v>43500201:50</v>
      </c>
      <c r="T576" s="3" t="str">
        <f t="shared" si="115"/>
        <v>43500202:10</v>
      </c>
    </row>
    <row r="577" spans="4:20" x14ac:dyDescent="0.15">
      <c r="D577" s="1">
        <v>42656110</v>
      </c>
      <c r="E577" s="1">
        <v>5</v>
      </c>
      <c r="F577" s="1">
        <v>6</v>
      </c>
      <c r="G577" s="1">
        <v>110</v>
      </c>
      <c r="H577" t="str">
        <f t="shared" si="107"/>
        <v>43500101:55_43500102:11_43500201:55_43500202:11</v>
      </c>
      <c r="I577" s="3">
        <f t="shared" si="108"/>
        <v>0</v>
      </c>
      <c r="J577" s="3">
        <f t="shared" si="118"/>
        <v>0</v>
      </c>
      <c r="K577" s="3">
        <f t="shared" si="109"/>
        <v>55</v>
      </c>
      <c r="L577" s="3">
        <f t="shared" si="109"/>
        <v>11</v>
      </c>
      <c r="M577" s="3">
        <f t="shared" si="109"/>
        <v>55</v>
      </c>
      <c r="N577" s="3">
        <f t="shared" si="109"/>
        <v>11</v>
      </c>
      <c r="O577" s="3" t="str">
        <f t="shared" si="110"/>
        <v/>
      </c>
      <c r="P577" s="3" t="str">
        <f t="shared" si="111"/>
        <v/>
      </c>
      <c r="Q577" s="3" t="str">
        <f t="shared" si="112"/>
        <v>43500101:55</v>
      </c>
      <c r="R577" s="3" t="str">
        <f t="shared" si="113"/>
        <v>43500102:11</v>
      </c>
      <c r="S577" s="3" t="str">
        <f t="shared" si="114"/>
        <v>43500201:55</v>
      </c>
      <c r="T577" s="3" t="str">
        <f t="shared" si="115"/>
        <v>43500202:11</v>
      </c>
    </row>
    <row r="578" spans="4:20" x14ac:dyDescent="0.15">
      <c r="D578" s="1">
        <v>42656120</v>
      </c>
      <c r="E578" s="1">
        <v>5</v>
      </c>
      <c r="F578" s="1">
        <v>6</v>
      </c>
      <c r="G578" s="1">
        <v>120</v>
      </c>
      <c r="H578" t="str">
        <f t="shared" si="107"/>
        <v>43500101:60_43500102:12_43500201:60_43500202:12</v>
      </c>
      <c r="I578" s="3">
        <f t="shared" si="108"/>
        <v>0</v>
      </c>
      <c r="J578" s="3">
        <f t="shared" si="118"/>
        <v>0</v>
      </c>
      <c r="K578" s="3">
        <f t="shared" si="109"/>
        <v>60</v>
      </c>
      <c r="L578" s="3">
        <f t="shared" si="109"/>
        <v>12</v>
      </c>
      <c r="M578" s="3">
        <f t="shared" si="109"/>
        <v>60</v>
      </c>
      <c r="N578" s="3">
        <f t="shared" si="109"/>
        <v>12</v>
      </c>
      <c r="O578" s="3" t="str">
        <f t="shared" si="110"/>
        <v/>
      </c>
      <c r="P578" s="3" t="str">
        <f t="shared" si="111"/>
        <v/>
      </c>
      <c r="Q578" s="3" t="str">
        <f t="shared" si="112"/>
        <v>43500101:60</v>
      </c>
      <c r="R578" s="3" t="str">
        <f t="shared" si="113"/>
        <v>43500102:12</v>
      </c>
      <c r="S578" s="3" t="str">
        <f t="shared" si="114"/>
        <v>43500201:60</v>
      </c>
      <c r="T578" s="3" t="str">
        <f t="shared" si="115"/>
        <v>43500202:12</v>
      </c>
    </row>
    <row r="579" spans="4:20" x14ac:dyDescent="0.15">
      <c r="D579" s="1">
        <v>42656130</v>
      </c>
      <c r="E579" s="1">
        <v>5</v>
      </c>
      <c r="F579" s="1">
        <v>6</v>
      </c>
      <c r="G579" s="1">
        <v>130</v>
      </c>
      <c r="H579" t="str">
        <f t="shared" si="107"/>
        <v>43500101:65_43500102:13_43500201:65_43500202:13</v>
      </c>
      <c r="I579" s="3">
        <f t="shared" si="108"/>
        <v>0</v>
      </c>
      <c r="J579" s="3">
        <f t="shared" si="118"/>
        <v>0</v>
      </c>
      <c r="K579" s="3">
        <f t="shared" si="109"/>
        <v>65</v>
      </c>
      <c r="L579" s="3">
        <f t="shared" si="109"/>
        <v>13</v>
      </c>
      <c r="M579" s="3">
        <f t="shared" si="109"/>
        <v>65</v>
      </c>
      <c r="N579" s="3">
        <f t="shared" si="109"/>
        <v>13</v>
      </c>
      <c r="O579" s="3" t="str">
        <f t="shared" si="110"/>
        <v/>
      </c>
      <c r="P579" s="3" t="str">
        <f t="shared" si="111"/>
        <v/>
      </c>
      <c r="Q579" s="3" t="str">
        <f t="shared" si="112"/>
        <v>43500101:65</v>
      </c>
      <c r="R579" s="3" t="str">
        <f t="shared" si="113"/>
        <v>43500102:13</v>
      </c>
      <c r="S579" s="3" t="str">
        <f t="shared" si="114"/>
        <v>43500201:65</v>
      </c>
      <c r="T579" s="3" t="str">
        <f t="shared" si="115"/>
        <v>43500202:13</v>
      </c>
    </row>
    <row r="580" spans="4:20" x14ac:dyDescent="0.15">
      <c r="D580" s="1">
        <v>42656140</v>
      </c>
      <c r="E580" s="1">
        <v>5</v>
      </c>
      <c r="F580" s="1">
        <v>6</v>
      </c>
      <c r="G580" s="1">
        <v>140</v>
      </c>
      <c r="H580" t="str">
        <f t="shared" si="107"/>
        <v>43500101:70_43500102:14_43500201:70_43500202:14</v>
      </c>
      <c r="I580" s="3">
        <f t="shared" si="108"/>
        <v>0</v>
      </c>
      <c r="J580" s="3">
        <f t="shared" si="118"/>
        <v>0</v>
      </c>
      <c r="K580" s="3">
        <f t="shared" si="109"/>
        <v>70</v>
      </c>
      <c r="L580" s="3">
        <f t="shared" si="109"/>
        <v>14</v>
      </c>
      <c r="M580" s="3">
        <f t="shared" si="109"/>
        <v>70</v>
      </c>
      <c r="N580" s="3">
        <f t="shared" ref="N580" si="119">IF($F580=1,0,VLOOKUP($E580,$A$4:$C$7,N$2,FALSE)*ROUNDUP($G580/10,))</f>
        <v>14</v>
      </c>
      <c r="O580" s="3" t="str">
        <f t="shared" si="110"/>
        <v/>
      </c>
      <c r="P580" s="3" t="str">
        <f t="shared" si="111"/>
        <v/>
      </c>
      <c r="Q580" s="3" t="str">
        <f t="shared" si="112"/>
        <v>43500101:70</v>
      </c>
      <c r="R580" s="3" t="str">
        <f t="shared" si="113"/>
        <v>43500102:14</v>
      </c>
      <c r="S580" s="3" t="str">
        <f t="shared" si="114"/>
        <v>43500201:70</v>
      </c>
      <c r="T580" s="3" t="str">
        <f t="shared" si="115"/>
        <v>43500202:14</v>
      </c>
    </row>
    <row r="581" spans="4:20" x14ac:dyDescent="0.15">
      <c r="D581" s="1">
        <v>42656150</v>
      </c>
      <c r="E581" s="1">
        <v>5</v>
      </c>
      <c r="F581" s="1">
        <v>6</v>
      </c>
      <c r="G581" s="1">
        <v>150</v>
      </c>
      <c r="H581" t="str">
        <f t="shared" ref="H581:H644" si="120">_xlfn.TEXTJOIN("_",TRUE,O581:T581)</f>
        <v>43500101:75_43500102:15_43500201:75_43500202:15</v>
      </c>
      <c r="I581" s="3">
        <f t="shared" ref="I581:J644" si="121">IF($F581&lt;&gt;1,0,VLOOKUP($E581,$A$4:$C$7,I$2,FALSE)*ROUNDUP($G581/10,))</f>
        <v>0</v>
      </c>
      <c r="J581" s="3">
        <f t="shared" si="121"/>
        <v>0</v>
      </c>
      <c r="K581" s="3">
        <f t="shared" ref="K581:N644" si="122">IF($F581=1,0,VLOOKUP($E581,$A$4:$C$7,K$2,FALSE)*ROUNDUP($G581/10,))</f>
        <v>75</v>
      </c>
      <c r="L581" s="3">
        <f t="shared" si="122"/>
        <v>15</v>
      </c>
      <c r="M581" s="3">
        <f t="shared" si="122"/>
        <v>75</v>
      </c>
      <c r="N581" s="3">
        <f t="shared" si="122"/>
        <v>15</v>
      </c>
      <c r="O581" s="3" t="str">
        <f t="shared" ref="O581:O644" si="123">IF(I581=0,"",I$3&amp;":"&amp;I581)</f>
        <v/>
      </c>
      <c r="P581" s="3" t="str">
        <f t="shared" ref="P581:P644" si="124">IF(J581=0,"",J$3&amp;":"&amp;J581)</f>
        <v/>
      </c>
      <c r="Q581" s="3" t="str">
        <f t="shared" ref="Q581:Q644" si="125">IF(K581=0,"",K$3&amp;":"&amp;K581)</f>
        <v>43500101:75</v>
      </c>
      <c r="R581" s="3" t="str">
        <f t="shared" ref="R581:R644" si="126">IF(L581=0,"",L$3&amp;":"&amp;L581)</f>
        <v>43500102:15</v>
      </c>
      <c r="S581" s="3" t="str">
        <f t="shared" ref="S581:S644" si="127">IF(M581=0,"",M$3&amp;":"&amp;M581)</f>
        <v>43500201:75</v>
      </c>
      <c r="T581" s="3" t="str">
        <f t="shared" ref="T581:T644" si="128">IF(N581=0,"",N$3&amp;":"&amp;N581)</f>
        <v>43500202:15</v>
      </c>
    </row>
    <row r="582" spans="4:20" x14ac:dyDescent="0.15">
      <c r="D582" s="1">
        <v>42656160</v>
      </c>
      <c r="E582" s="1">
        <v>5</v>
      </c>
      <c r="F582" s="1">
        <v>6</v>
      </c>
      <c r="G582" s="1">
        <v>160</v>
      </c>
      <c r="H582" t="str">
        <f t="shared" si="120"/>
        <v>43500101:80_43500102:16_43500201:80_43500202:16</v>
      </c>
      <c r="I582" s="3">
        <f t="shared" si="121"/>
        <v>0</v>
      </c>
      <c r="J582" s="3">
        <f t="shared" si="121"/>
        <v>0</v>
      </c>
      <c r="K582" s="3">
        <f t="shared" si="122"/>
        <v>80</v>
      </c>
      <c r="L582" s="3">
        <f t="shared" si="122"/>
        <v>16</v>
      </c>
      <c r="M582" s="3">
        <f t="shared" si="122"/>
        <v>80</v>
      </c>
      <c r="N582" s="3">
        <f t="shared" si="122"/>
        <v>16</v>
      </c>
      <c r="O582" s="3" t="str">
        <f t="shared" si="123"/>
        <v/>
      </c>
      <c r="P582" s="3" t="str">
        <f t="shared" si="124"/>
        <v/>
      </c>
      <c r="Q582" s="3" t="str">
        <f t="shared" si="125"/>
        <v>43500101:80</v>
      </c>
      <c r="R582" s="3" t="str">
        <f t="shared" si="126"/>
        <v>43500102:16</v>
      </c>
      <c r="S582" s="3" t="str">
        <f t="shared" si="127"/>
        <v>43500201:80</v>
      </c>
      <c r="T582" s="3" t="str">
        <f t="shared" si="128"/>
        <v>43500202:16</v>
      </c>
    </row>
    <row r="583" spans="4:20" x14ac:dyDescent="0.15">
      <c r="D583" s="1">
        <v>42666001</v>
      </c>
      <c r="E583" s="1">
        <v>6</v>
      </c>
      <c r="F583" s="1">
        <v>6</v>
      </c>
      <c r="G583" s="1">
        <v>1</v>
      </c>
      <c r="H583" t="str">
        <f t="shared" si="120"/>
        <v>43500101:10_43500102:2_43500201:10_43500202:2</v>
      </c>
      <c r="I583" s="3">
        <f t="shared" si="121"/>
        <v>0</v>
      </c>
      <c r="J583" s="3">
        <f t="shared" si="121"/>
        <v>0</v>
      </c>
      <c r="K583" s="3">
        <f t="shared" si="122"/>
        <v>10</v>
      </c>
      <c r="L583" s="3">
        <f t="shared" si="122"/>
        <v>2</v>
      </c>
      <c r="M583" s="3">
        <f t="shared" si="122"/>
        <v>10</v>
      </c>
      <c r="N583" s="3">
        <f t="shared" si="122"/>
        <v>2</v>
      </c>
      <c r="O583" s="3" t="str">
        <f t="shared" si="123"/>
        <v/>
      </c>
      <c r="P583" s="3" t="str">
        <f t="shared" si="124"/>
        <v/>
      </c>
      <c r="Q583" s="3" t="str">
        <f t="shared" si="125"/>
        <v>43500101:10</v>
      </c>
      <c r="R583" s="3" t="str">
        <f t="shared" si="126"/>
        <v>43500102:2</v>
      </c>
      <c r="S583" s="3" t="str">
        <f t="shared" si="127"/>
        <v>43500201:10</v>
      </c>
      <c r="T583" s="3" t="str">
        <f t="shared" si="128"/>
        <v>43500202:2</v>
      </c>
    </row>
    <row r="584" spans="4:20" x14ac:dyDescent="0.15">
      <c r="D584" s="1">
        <v>42666010</v>
      </c>
      <c r="E584" s="1">
        <v>6</v>
      </c>
      <c r="F584" s="1">
        <v>6</v>
      </c>
      <c r="G584" s="1">
        <v>10</v>
      </c>
      <c r="H584" t="str">
        <f t="shared" si="120"/>
        <v>43500101:10_43500102:2_43500201:10_43500202:2</v>
      </c>
      <c r="I584" s="3">
        <f t="shared" si="121"/>
        <v>0</v>
      </c>
      <c r="J584" s="3">
        <f t="shared" si="121"/>
        <v>0</v>
      </c>
      <c r="K584" s="3">
        <f t="shared" si="122"/>
        <v>10</v>
      </c>
      <c r="L584" s="3">
        <f t="shared" si="122"/>
        <v>2</v>
      </c>
      <c r="M584" s="3">
        <f t="shared" si="122"/>
        <v>10</v>
      </c>
      <c r="N584" s="3">
        <f t="shared" si="122"/>
        <v>2</v>
      </c>
      <c r="O584" s="3" t="str">
        <f t="shared" si="123"/>
        <v/>
      </c>
      <c r="P584" s="3" t="str">
        <f t="shared" si="124"/>
        <v/>
      </c>
      <c r="Q584" s="3" t="str">
        <f t="shared" si="125"/>
        <v>43500101:10</v>
      </c>
      <c r="R584" s="3" t="str">
        <f t="shared" si="126"/>
        <v>43500102:2</v>
      </c>
      <c r="S584" s="3" t="str">
        <f t="shared" si="127"/>
        <v>43500201:10</v>
      </c>
      <c r="T584" s="3" t="str">
        <f t="shared" si="128"/>
        <v>43500202:2</v>
      </c>
    </row>
    <row r="585" spans="4:20" x14ac:dyDescent="0.15">
      <c r="D585" s="1">
        <v>42666020</v>
      </c>
      <c r="E585" s="1">
        <v>6</v>
      </c>
      <c r="F585" s="1">
        <v>6</v>
      </c>
      <c r="G585" s="1">
        <v>20</v>
      </c>
      <c r="H585" t="str">
        <f t="shared" si="120"/>
        <v>43500101:20_43500102:4_43500201:20_43500202:4</v>
      </c>
      <c r="I585" s="3">
        <f t="shared" si="121"/>
        <v>0</v>
      </c>
      <c r="J585" s="3">
        <f t="shared" si="121"/>
        <v>0</v>
      </c>
      <c r="K585" s="3">
        <f t="shared" si="122"/>
        <v>20</v>
      </c>
      <c r="L585" s="3">
        <f t="shared" si="122"/>
        <v>4</v>
      </c>
      <c r="M585" s="3">
        <f t="shared" si="122"/>
        <v>20</v>
      </c>
      <c r="N585" s="3">
        <f t="shared" si="122"/>
        <v>4</v>
      </c>
      <c r="O585" s="3" t="str">
        <f t="shared" si="123"/>
        <v/>
      </c>
      <c r="P585" s="3" t="str">
        <f t="shared" si="124"/>
        <v/>
      </c>
      <c r="Q585" s="3" t="str">
        <f t="shared" si="125"/>
        <v>43500101:20</v>
      </c>
      <c r="R585" s="3" t="str">
        <f t="shared" si="126"/>
        <v>43500102:4</v>
      </c>
      <c r="S585" s="3" t="str">
        <f t="shared" si="127"/>
        <v>43500201:20</v>
      </c>
      <c r="T585" s="3" t="str">
        <f t="shared" si="128"/>
        <v>43500202:4</v>
      </c>
    </row>
    <row r="586" spans="4:20" x14ac:dyDescent="0.15">
      <c r="D586" s="1">
        <v>42666030</v>
      </c>
      <c r="E586" s="1">
        <v>6</v>
      </c>
      <c r="F586" s="1">
        <v>6</v>
      </c>
      <c r="G586" s="1">
        <v>30</v>
      </c>
      <c r="H586" t="str">
        <f t="shared" si="120"/>
        <v>43500101:30_43500102:6_43500201:30_43500202:6</v>
      </c>
      <c r="I586" s="3">
        <f t="shared" si="121"/>
        <v>0</v>
      </c>
      <c r="J586" s="3">
        <f t="shared" si="121"/>
        <v>0</v>
      </c>
      <c r="K586" s="3">
        <f t="shared" si="122"/>
        <v>30</v>
      </c>
      <c r="L586" s="3">
        <f t="shared" si="122"/>
        <v>6</v>
      </c>
      <c r="M586" s="3">
        <f t="shared" si="122"/>
        <v>30</v>
      </c>
      <c r="N586" s="3">
        <f t="shared" si="122"/>
        <v>6</v>
      </c>
      <c r="O586" s="3" t="str">
        <f t="shared" si="123"/>
        <v/>
      </c>
      <c r="P586" s="3" t="str">
        <f t="shared" si="124"/>
        <v/>
      </c>
      <c r="Q586" s="3" t="str">
        <f t="shared" si="125"/>
        <v>43500101:30</v>
      </c>
      <c r="R586" s="3" t="str">
        <f t="shared" si="126"/>
        <v>43500102:6</v>
      </c>
      <c r="S586" s="3" t="str">
        <f t="shared" si="127"/>
        <v>43500201:30</v>
      </c>
      <c r="T586" s="3" t="str">
        <f t="shared" si="128"/>
        <v>43500202:6</v>
      </c>
    </row>
    <row r="587" spans="4:20" x14ac:dyDescent="0.15">
      <c r="D587" s="1">
        <v>42666040</v>
      </c>
      <c r="E587" s="1">
        <v>6</v>
      </c>
      <c r="F587" s="1">
        <v>6</v>
      </c>
      <c r="G587" s="1">
        <v>40</v>
      </c>
      <c r="H587" t="str">
        <f t="shared" si="120"/>
        <v>43500101:40_43500102:8_43500201:40_43500202:8</v>
      </c>
      <c r="I587" s="3">
        <f t="shared" si="121"/>
        <v>0</v>
      </c>
      <c r="J587" s="3">
        <f t="shared" si="121"/>
        <v>0</v>
      </c>
      <c r="K587" s="3">
        <f t="shared" si="122"/>
        <v>40</v>
      </c>
      <c r="L587" s="3">
        <f t="shared" si="122"/>
        <v>8</v>
      </c>
      <c r="M587" s="3">
        <f t="shared" si="122"/>
        <v>40</v>
      </c>
      <c r="N587" s="3">
        <f t="shared" si="122"/>
        <v>8</v>
      </c>
      <c r="O587" s="3" t="str">
        <f t="shared" si="123"/>
        <v/>
      </c>
      <c r="P587" s="3" t="str">
        <f t="shared" si="124"/>
        <v/>
      </c>
      <c r="Q587" s="3" t="str">
        <f t="shared" si="125"/>
        <v>43500101:40</v>
      </c>
      <c r="R587" s="3" t="str">
        <f t="shared" si="126"/>
        <v>43500102:8</v>
      </c>
      <c r="S587" s="3" t="str">
        <f t="shared" si="127"/>
        <v>43500201:40</v>
      </c>
      <c r="T587" s="3" t="str">
        <f t="shared" si="128"/>
        <v>43500202:8</v>
      </c>
    </row>
    <row r="588" spans="4:20" x14ac:dyDescent="0.15">
      <c r="D588" s="1">
        <v>42666050</v>
      </c>
      <c r="E588" s="1">
        <v>6</v>
      </c>
      <c r="F588" s="1">
        <v>6</v>
      </c>
      <c r="G588" s="1">
        <v>50</v>
      </c>
      <c r="H588" t="str">
        <f t="shared" si="120"/>
        <v>43500101:50_43500102:10_43500201:50_43500202:10</v>
      </c>
      <c r="I588" s="3">
        <f t="shared" si="121"/>
        <v>0</v>
      </c>
      <c r="J588" s="3">
        <f t="shared" si="121"/>
        <v>0</v>
      </c>
      <c r="K588" s="3">
        <f t="shared" si="122"/>
        <v>50</v>
      </c>
      <c r="L588" s="3">
        <f t="shared" si="122"/>
        <v>10</v>
      </c>
      <c r="M588" s="3">
        <f t="shared" si="122"/>
        <v>50</v>
      </c>
      <c r="N588" s="3">
        <f t="shared" si="122"/>
        <v>10</v>
      </c>
      <c r="O588" s="3" t="str">
        <f t="shared" si="123"/>
        <v/>
      </c>
      <c r="P588" s="3" t="str">
        <f t="shared" si="124"/>
        <v/>
      </c>
      <c r="Q588" s="3" t="str">
        <f t="shared" si="125"/>
        <v>43500101:50</v>
      </c>
      <c r="R588" s="3" t="str">
        <f t="shared" si="126"/>
        <v>43500102:10</v>
      </c>
      <c r="S588" s="3" t="str">
        <f t="shared" si="127"/>
        <v>43500201:50</v>
      </c>
      <c r="T588" s="3" t="str">
        <f t="shared" si="128"/>
        <v>43500202:10</v>
      </c>
    </row>
    <row r="589" spans="4:20" x14ac:dyDescent="0.15">
      <c r="D589" s="1">
        <v>42666060</v>
      </c>
      <c r="E589" s="1">
        <v>6</v>
      </c>
      <c r="F589" s="1">
        <v>6</v>
      </c>
      <c r="G589" s="1">
        <v>60</v>
      </c>
      <c r="H589" t="str">
        <f t="shared" si="120"/>
        <v>43500101:60_43500102:12_43500201:60_43500202:12</v>
      </c>
      <c r="I589" s="3">
        <f t="shared" si="121"/>
        <v>0</v>
      </c>
      <c r="J589" s="3">
        <f t="shared" si="121"/>
        <v>0</v>
      </c>
      <c r="K589" s="3">
        <f t="shared" si="122"/>
        <v>60</v>
      </c>
      <c r="L589" s="3">
        <f t="shared" si="122"/>
        <v>12</v>
      </c>
      <c r="M589" s="3">
        <f t="shared" si="122"/>
        <v>60</v>
      </c>
      <c r="N589" s="3">
        <f t="shared" si="122"/>
        <v>12</v>
      </c>
      <c r="O589" s="3" t="str">
        <f t="shared" si="123"/>
        <v/>
      </c>
      <c r="P589" s="3" t="str">
        <f t="shared" si="124"/>
        <v/>
      </c>
      <c r="Q589" s="3" t="str">
        <f t="shared" si="125"/>
        <v>43500101:60</v>
      </c>
      <c r="R589" s="3" t="str">
        <f t="shared" si="126"/>
        <v>43500102:12</v>
      </c>
      <c r="S589" s="3" t="str">
        <f t="shared" si="127"/>
        <v>43500201:60</v>
      </c>
      <c r="T589" s="3" t="str">
        <f t="shared" si="128"/>
        <v>43500202:12</v>
      </c>
    </row>
    <row r="590" spans="4:20" x14ac:dyDescent="0.15">
      <c r="D590" s="1">
        <v>42666070</v>
      </c>
      <c r="E590" s="1">
        <v>6</v>
      </c>
      <c r="F590" s="1">
        <v>6</v>
      </c>
      <c r="G590" s="1">
        <v>70</v>
      </c>
      <c r="H590" t="str">
        <f t="shared" si="120"/>
        <v>43500101:70_43500102:14_43500201:70_43500202:14</v>
      </c>
      <c r="I590" s="3">
        <f t="shared" si="121"/>
        <v>0</v>
      </c>
      <c r="J590" s="3">
        <f t="shared" si="121"/>
        <v>0</v>
      </c>
      <c r="K590" s="3">
        <f t="shared" si="122"/>
        <v>70</v>
      </c>
      <c r="L590" s="3">
        <f t="shared" si="122"/>
        <v>14</v>
      </c>
      <c r="M590" s="3">
        <f t="shared" si="122"/>
        <v>70</v>
      </c>
      <c r="N590" s="3">
        <f t="shared" si="122"/>
        <v>14</v>
      </c>
      <c r="O590" s="3" t="str">
        <f t="shared" si="123"/>
        <v/>
      </c>
      <c r="P590" s="3" t="str">
        <f t="shared" si="124"/>
        <v/>
      </c>
      <c r="Q590" s="3" t="str">
        <f t="shared" si="125"/>
        <v>43500101:70</v>
      </c>
      <c r="R590" s="3" t="str">
        <f t="shared" si="126"/>
        <v>43500102:14</v>
      </c>
      <c r="S590" s="3" t="str">
        <f t="shared" si="127"/>
        <v>43500201:70</v>
      </c>
      <c r="T590" s="3" t="str">
        <f t="shared" si="128"/>
        <v>43500202:14</v>
      </c>
    </row>
    <row r="591" spans="4:20" x14ac:dyDescent="0.15">
      <c r="D591" s="1">
        <v>42666080</v>
      </c>
      <c r="E591" s="1">
        <v>6</v>
      </c>
      <c r="F591" s="1">
        <v>6</v>
      </c>
      <c r="G591" s="1">
        <v>80</v>
      </c>
      <c r="H591" t="str">
        <f t="shared" si="120"/>
        <v>43500101:80_43500102:16_43500201:80_43500202:16</v>
      </c>
      <c r="I591" s="3">
        <f t="shared" si="121"/>
        <v>0</v>
      </c>
      <c r="J591" s="3">
        <f t="shared" si="121"/>
        <v>0</v>
      </c>
      <c r="K591" s="3">
        <f t="shared" si="122"/>
        <v>80</v>
      </c>
      <c r="L591" s="3">
        <f t="shared" si="122"/>
        <v>16</v>
      </c>
      <c r="M591" s="3">
        <f t="shared" si="122"/>
        <v>80</v>
      </c>
      <c r="N591" s="3">
        <f t="shared" si="122"/>
        <v>16</v>
      </c>
      <c r="O591" s="3" t="str">
        <f t="shared" si="123"/>
        <v/>
      </c>
      <c r="P591" s="3" t="str">
        <f t="shared" si="124"/>
        <v/>
      </c>
      <c r="Q591" s="3" t="str">
        <f t="shared" si="125"/>
        <v>43500101:80</v>
      </c>
      <c r="R591" s="3" t="str">
        <f t="shared" si="126"/>
        <v>43500102:16</v>
      </c>
      <c r="S591" s="3" t="str">
        <f t="shared" si="127"/>
        <v>43500201:80</v>
      </c>
      <c r="T591" s="3" t="str">
        <f t="shared" si="128"/>
        <v>43500202:16</v>
      </c>
    </row>
    <row r="592" spans="4:20" x14ac:dyDescent="0.15">
      <c r="D592" s="1">
        <v>42666090</v>
      </c>
      <c r="E592" s="1">
        <v>6</v>
      </c>
      <c r="F592" s="1">
        <v>6</v>
      </c>
      <c r="G592" s="1">
        <v>90</v>
      </c>
      <c r="H592" t="str">
        <f t="shared" si="120"/>
        <v>43500101:90_43500102:18_43500201:90_43500202:18</v>
      </c>
      <c r="I592" s="3">
        <f t="shared" si="121"/>
        <v>0</v>
      </c>
      <c r="J592" s="3">
        <f t="shared" si="121"/>
        <v>0</v>
      </c>
      <c r="K592" s="3">
        <f t="shared" si="122"/>
        <v>90</v>
      </c>
      <c r="L592" s="3">
        <f t="shared" si="122"/>
        <v>18</v>
      </c>
      <c r="M592" s="3">
        <f t="shared" si="122"/>
        <v>90</v>
      </c>
      <c r="N592" s="3">
        <f t="shared" si="122"/>
        <v>18</v>
      </c>
      <c r="O592" s="3" t="str">
        <f t="shared" si="123"/>
        <v/>
      </c>
      <c r="P592" s="3" t="str">
        <f t="shared" si="124"/>
        <v/>
      </c>
      <c r="Q592" s="3" t="str">
        <f t="shared" si="125"/>
        <v>43500101:90</v>
      </c>
      <c r="R592" s="3" t="str">
        <f t="shared" si="126"/>
        <v>43500102:18</v>
      </c>
      <c r="S592" s="3" t="str">
        <f t="shared" si="127"/>
        <v>43500201:90</v>
      </c>
      <c r="T592" s="3" t="str">
        <f t="shared" si="128"/>
        <v>43500202:18</v>
      </c>
    </row>
    <row r="593" spans="4:20" x14ac:dyDescent="0.15">
      <c r="D593" s="1">
        <v>42666100</v>
      </c>
      <c r="E593" s="1">
        <v>6</v>
      </c>
      <c r="F593" s="1">
        <v>6</v>
      </c>
      <c r="G593" s="1">
        <v>100</v>
      </c>
      <c r="H593" t="str">
        <f t="shared" si="120"/>
        <v>43500101:100_43500102:20_43500201:100_43500202:20</v>
      </c>
      <c r="I593" s="3">
        <f t="shared" si="121"/>
        <v>0</v>
      </c>
      <c r="J593" s="3">
        <f t="shared" si="121"/>
        <v>0</v>
      </c>
      <c r="K593" s="3">
        <f t="shared" si="122"/>
        <v>100</v>
      </c>
      <c r="L593" s="3">
        <f t="shared" si="122"/>
        <v>20</v>
      </c>
      <c r="M593" s="3">
        <f t="shared" si="122"/>
        <v>100</v>
      </c>
      <c r="N593" s="3">
        <f t="shared" si="122"/>
        <v>20</v>
      </c>
      <c r="O593" s="3" t="str">
        <f t="shared" si="123"/>
        <v/>
      </c>
      <c r="P593" s="3" t="str">
        <f t="shared" si="124"/>
        <v/>
      </c>
      <c r="Q593" s="3" t="str">
        <f t="shared" si="125"/>
        <v>43500101:100</v>
      </c>
      <c r="R593" s="3" t="str">
        <f t="shared" si="126"/>
        <v>43500102:20</v>
      </c>
      <c r="S593" s="3" t="str">
        <f t="shared" si="127"/>
        <v>43500201:100</v>
      </c>
      <c r="T593" s="3" t="str">
        <f t="shared" si="128"/>
        <v>43500202:20</v>
      </c>
    </row>
    <row r="594" spans="4:20" x14ac:dyDescent="0.15">
      <c r="D594" s="1">
        <v>42666110</v>
      </c>
      <c r="E594" s="1">
        <v>6</v>
      </c>
      <c r="F594" s="1">
        <v>6</v>
      </c>
      <c r="G594" s="1">
        <v>110</v>
      </c>
      <c r="H594" t="str">
        <f t="shared" si="120"/>
        <v>43500101:110_43500102:22_43500201:110_43500202:22</v>
      </c>
      <c r="I594" s="3">
        <f t="shared" si="121"/>
        <v>0</v>
      </c>
      <c r="J594" s="3">
        <f t="shared" si="121"/>
        <v>0</v>
      </c>
      <c r="K594" s="3">
        <f t="shared" si="122"/>
        <v>110</v>
      </c>
      <c r="L594" s="3">
        <f t="shared" si="122"/>
        <v>22</v>
      </c>
      <c r="M594" s="3">
        <f t="shared" si="122"/>
        <v>110</v>
      </c>
      <c r="N594" s="3">
        <f t="shared" si="122"/>
        <v>22</v>
      </c>
      <c r="O594" s="3" t="str">
        <f t="shared" si="123"/>
        <v/>
      </c>
      <c r="P594" s="3" t="str">
        <f t="shared" si="124"/>
        <v/>
      </c>
      <c r="Q594" s="3" t="str">
        <f t="shared" si="125"/>
        <v>43500101:110</v>
      </c>
      <c r="R594" s="3" t="str">
        <f t="shared" si="126"/>
        <v>43500102:22</v>
      </c>
      <c r="S594" s="3" t="str">
        <f t="shared" si="127"/>
        <v>43500201:110</v>
      </c>
      <c r="T594" s="3" t="str">
        <f t="shared" si="128"/>
        <v>43500202:22</v>
      </c>
    </row>
    <row r="595" spans="4:20" x14ac:dyDescent="0.15">
      <c r="D595" s="1">
        <v>42666120</v>
      </c>
      <c r="E595" s="1">
        <v>6</v>
      </c>
      <c r="F595" s="1">
        <v>6</v>
      </c>
      <c r="G595" s="1">
        <v>120</v>
      </c>
      <c r="H595" t="str">
        <f t="shared" si="120"/>
        <v>43500101:120_43500102:24_43500201:120_43500202:24</v>
      </c>
      <c r="I595" s="3">
        <f t="shared" si="121"/>
        <v>0</v>
      </c>
      <c r="J595" s="3">
        <f t="shared" si="121"/>
        <v>0</v>
      </c>
      <c r="K595" s="3">
        <f t="shared" si="122"/>
        <v>120</v>
      </c>
      <c r="L595" s="3">
        <f t="shared" si="122"/>
        <v>24</v>
      </c>
      <c r="M595" s="3">
        <f t="shared" si="122"/>
        <v>120</v>
      </c>
      <c r="N595" s="3">
        <f t="shared" si="122"/>
        <v>24</v>
      </c>
      <c r="O595" s="3" t="str">
        <f t="shared" si="123"/>
        <v/>
      </c>
      <c r="P595" s="3" t="str">
        <f t="shared" si="124"/>
        <v/>
      </c>
      <c r="Q595" s="3" t="str">
        <f t="shared" si="125"/>
        <v>43500101:120</v>
      </c>
      <c r="R595" s="3" t="str">
        <f t="shared" si="126"/>
        <v>43500102:24</v>
      </c>
      <c r="S595" s="3" t="str">
        <f t="shared" si="127"/>
        <v>43500201:120</v>
      </c>
      <c r="T595" s="3" t="str">
        <f t="shared" si="128"/>
        <v>43500202:24</v>
      </c>
    </row>
    <row r="596" spans="4:20" x14ac:dyDescent="0.15">
      <c r="D596" s="1">
        <v>42666130</v>
      </c>
      <c r="E596" s="1">
        <v>6</v>
      </c>
      <c r="F596" s="1">
        <v>6</v>
      </c>
      <c r="G596" s="1">
        <v>130</v>
      </c>
      <c r="H596" t="str">
        <f t="shared" si="120"/>
        <v>43500101:130_43500102:26_43500201:130_43500202:26</v>
      </c>
      <c r="I596" s="3">
        <f t="shared" si="121"/>
        <v>0</v>
      </c>
      <c r="J596" s="3">
        <f t="shared" si="121"/>
        <v>0</v>
      </c>
      <c r="K596" s="3">
        <f t="shared" si="122"/>
        <v>130</v>
      </c>
      <c r="L596" s="3">
        <f t="shared" si="122"/>
        <v>26</v>
      </c>
      <c r="M596" s="3">
        <f t="shared" si="122"/>
        <v>130</v>
      </c>
      <c r="N596" s="3">
        <f t="shared" si="122"/>
        <v>26</v>
      </c>
      <c r="O596" s="3" t="str">
        <f t="shared" si="123"/>
        <v/>
      </c>
      <c r="P596" s="3" t="str">
        <f t="shared" si="124"/>
        <v/>
      </c>
      <c r="Q596" s="3" t="str">
        <f t="shared" si="125"/>
        <v>43500101:130</v>
      </c>
      <c r="R596" s="3" t="str">
        <f t="shared" si="126"/>
        <v>43500102:26</v>
      </c>
      <c r="S596" s="3" t="str">
        <f t="shared" si="127"/>
        <v>43500201:130</v>
      </c>
      <c r="T596" s="3" t="str">
        <f t="shared" si="128"/>
        <v>43500202:26</v>
      </c>
    </row>
    <row r="597" spans="4:20" x14ac:dyDescent="0.15">
      <c r="D597" s="1">
        <v>42666140</v>
      </c>
      <c r="E597" s="1">
        <v>6</v>
      </c>
      <c r="F597" s="1">
        <v>6</v>
      </c>
      <c r="G597" s="1">
        <v>140</v>
      </c>
      <c r="H597" t="str">
        <f t="shared" si="120"/>
        <v>43500101:140_43500102:28_43500201:140_43500202:28</v>
      </c>
      <c r="I597" s="3">
        <f t="shared" si="121"/>
        <v>0</v>
      </c>
      <c r="J597" s="3">
        <f t="shared" si="121"/>
        <v>0</v>
      </c>
      <c r="K597" s="3">
        <f t="shared" si="122"/>
        <v>140</v>
      </c>
      <c r="L597" s="3">
        <f t="shared" si="122"/>
        <v>28</v>
      </c>
      <c r="M597" s="3">
        <f t="shared" si="122"/>
        <v>140</v>
      </c>
      <c r="N597" s="3">
        <f t="shared" si="122"/>
        <v>28</v>
      </c>
      <c r="O597" s="3" t="str">
        <f t="shared" si="123"/>
        <v/>
      </c>
      <c r="P597" s="3" t="str">
        <f t="shared" si="124"/>
        <v/>
      </c>
      <c r="Q597" s="3" t="str">
        <f t="shared" si="125"/>
        <v>43500101:140</v>
      </c>
      <c r="R597" s="3" t="str">
        <f t="shared" si="126"/>
        <v>43500102:28</v>
      </c>
      <c r="S597" s="3" t="str">
        <f t="shared" si="127"/>
        <v>43500201:140</v>
      </c>
      <c r="T597" s="3" t="str">
        <f t="shared" si="128"/>
        <v>43500202:28</v>
      </c>
    </row>
    <row r="598" spans="4:20" x14ac:dyDescent="0.15">
      <c r="D598" s="1">
        <v>42666150</v>
      </c>
      <c r="E598" s="1">
        <v>6</v>
      </c>
      <c r="F598" s="1">
        <v>6</v>
      </c>
      <c r="G598" s="1">
        <v>150</v>
      </c>
      <c r="H598" t="str">
        <f t="shared" si="120"/>
        <v>43500101:150_43500102:30_43500201:150_43500202:30</v>
      </c>
      <c r="I598" s="3">
        <f t="shared" si="121"/>
        <v>0</v>
      </c>
      <c r="J598" s="3">
        <f t="shared" si="121"/>
        <v>0</v>
      </c>
      <c r="K598" s="3">
        <f t="shared" si="122"/>
        <v>150</v>
      </c>
      <c r="L598" s="3">
        <f t="shared" si="122"/>
        <v>30</v>
      </c>
      <c r="M598" s="3">
        <f t="shared" si="122"/>
        <v>150</v>
      </c>
      <c r="N598" s="3">
        <f t="shared" si="122"/>
        <v>30</v>
      </c>
      <c r="O598" s="3" t="str">
        <f t="shared" si="123"/>
        <v/>
      </c>
      <c r="P598" s="3" t="str">
        <f t="shared" si="124"/>
        <v/>
      </c>
      <c r="Q598" s="3" t="str">
        <f t="shared" si="125"/>
        <v>43500101:150</v>
      </c>
      <c r="R598" s="3" t="str">
        <f t="shared" si="126"/>
        <v>43500102:30</v>
      </c>
      <c r="S598" s="3" t="str">
        <f t="shared" si="127"/>
        <v>43500201:150</v>
      </c>
      <c r="T598" s="3" t="str">
        <f t="shared" si="128"/>
        <v>43500202:30</v>
      </c>
    </row>
    <row r="599" spans="4:20" x14ac:dyDescent="0.15">
      <c r="D599" s="1">
        <v>42666160</v>
      </c>
      <c r="E599" s="1">
        <v>6</v>
      </c>
      <c r="F599" s="1">
        <v>6</v>
      </c>
      <c r="G599" s="1">
        <v>160</v>
      </c>
      <c r="H599" t="str">
        <f t="shared" si="120"/>
        <v>43500101:160_43500102:32_43500201:160_43500202:32</v>
      </c>
      <c r="I599" s="3">
        <f t="shared" si="121"/>
        <v>0</v>
      </c>
      <c r="J599" s="3">
        <f t="shared" si="121"/>
        <v>0</v>
      </c>
      <c r="K599" s="3">
        <f t="shared" si="122"/>
        <v>160</v>
      </c>
      <c r="L599" s="3">
        <f t="shared" si="122"/>
        <v>32</v>
      </c>
      <c r="M599" s="3">
        <f t="shared" si="122"/>
        <v>160</v>
      </c>
      <c r="N599" s="3">
        <f t="shared" si="122"/>
        <v>32</v>
      </c>
      <c r="O599" s="3" t="str">
        <f t="shared" si="123"/>
        <v/>
      </c>
      <c r="P599" s="3" t="str">
        <f t="shared" si="124"/>
        <v/>
      </c>
      <c r="Q599" s="3" t="str">
        <f t="shared" si="125"/>
        <v>43500101:160</v>
      </c>
      <c r="R599" s="3" t="str">
        <f t="shared" si="126"/>
        <v>43500102:32</v>
      </c>
      <c r="S599" s="3" t="str">
        <f t="shared" si="127"/>
        <v>43500201:160</v>
      </c>
      <c r="T599" s="3" t="str">
        <f t="shared" si="128"/>
        <v>43500202:32</v>
      </c>
    </row>
    <row r="600" spans="4:20" x14ac:dyDescent="0.15">
      <c r="D600" s="1">
        <v>42617001</v>
      </c>
      <c r="E600" s="1">
        <v>1</v>
      </c>
      <c r="F600" s="1">
        <v>7</v>
      </c>
      <c r="G600" s="1">
        <v>1</v>
      </c>
      <c r="H600" t="str">
        <f t="shared" si="120"/>
        <v>43500101:1_43500201:1</v>
      </c>
      <c r="I600" s="3">
        <f t="shared" si="121"/>
        <v>0</v>
      </c>
      <c r="J600" s="3">
        <f t="shared" si="121"/>
        <v>0</v>
      </c>
      <c r="K600" s="3">
        <f t="shared" si="122"/>
        <v>1</v>
      </c>
      <c r="L600" s="3">
        <f t="shared" si="122"/>
        <v>0</v>
      </c>
      <c r="M600" s="3">
        <f t="shared" si="122"/>
        <v>1</v>
      </c>
      <c r="N600" s="3">
        <f t="shared" si="122"/>
        <v>0</v>
      </c>
      <c r="O600" s="3" t="str">
        <f t="shared" si="123"/>
        <v/>
      </c>
      <c r="P600" s="3" t="str">
        <f t="shared" si="124"/>
        <v/>
      </c>
      <c r="Q600" s="3" t="str">
        <f t="shared" si="125"/>
        <v>43500101:1</v>
      </c>
      <c r="R600" s="3" t="str">
        <f t="shared" si="126"/>
        <v/>
      </c>
      <c r="S600" s="3" t="str">
        <f t="shared" si="127"/>
        <v>43500201:1</v>
      </c>
      <c r="T600" s="3" t="str">
        <f t="shared" si="128"/>
        <v/>
      </c>
    </row>
    <row r="601" spans="4:20" x14ac:dyDescent="0.15">
      <c r="D601" s="1">
        <v>42617002</v>
      </c>
      <c r="E601" s="1">
        <v>1</v>
      </c>
      <c r="F601" s="1">
        <v>7</v>
      </c>
      <c r="G601" s="1">
        <v>2</v>
      </c>
      <c r="H601" t="str">
        <f t="shared" si="120"/>
        <v>43500101:1_43500201:1</v>
      </c>
      <c r="I601" s="3">
        <f t="shared" si="121"/>
        <v>0</v>
      </c>
      <c r="J601" s="3">
        <f t="shared" si="121"/>
        <v>0</v>
      </c>
      <c r="K601" s="3">
        <f t="shared" si="122"/>
        <v>1</v>
      </c>
      <c r="L601" s="3">
        <f t="shared" si="122"/>
        <v>0</v>
      </c>
      <c r="M601" s="3">
        <f t="shared" si="122"/>
        <v>1</v>
      </c>
      <c r="N601" s="3">
        <f t="shared" si="122"/>
        <v>0</v>
      </c>
      <c r="O601" s="3" t="str">
        <f t="shared" si="123"/>
        <v/>
      </c>
      <c r="P601" s="3" t="str">
        <f t="shared" si="124"/>
        <v/>
      </c>
      <c r="Q601" s="3" t="str">
        <f t="shared" si="125"/>
        <v>43500101:1</v>
      </c>
      <c r="R601" s="3" t="str">
        <f t="shared" si="126"/>
        <v/>
      </c>
      <c r="S601" s="3" t="str">
        <f t="shared" si="127"/>
        <v>43500201:1</v>
      </c>
      <c r="T601" s="3" t="str">
        <f t="shared" si="128"/>
        <v/>
      </c>
    </row>
    <row r="602" spans="4:20" x14ac:dyDescent="0.15">
      <c r="D602" s="1">
        <v>42617012</v>
      </c>
      <c r="E602" s="1">
        <v>1</v>
      </c>
      <c r="F602" s="1">
        <v>7</v>
      </c>
      <c r="G602" s="1">
        <v>12</v>
      </c>
      <c r="H602" t="str">
        <f t="shared" si="120"/>
        <v>43500101:2_43500201:2</v>
      </c>
      <c r="I602" s="3">
        <f t="shared" si="121"/>
        <v>0</v>
      </c>
      <c r="J602" s="3">
        <f t="shared" si="121"/>
        <v>0</v>
      </c>
      <c r="K602" s="3">
        <f t="shared" si="122"/>
        <v>2</v>
      </c>
      <c r="L602" s="3">
        <f t="shared" si="122"/>
        <v>0</v>
      </c>
      <c r="M602" s="3">
        <f t="shared" si="122"/>
        <v>2</v>
      </c>
      <c r="N602" s="3">
        <f t="shared" si="122"/>
        <v>0</v>
      </c>
      <c r="O602" s="3" t="str">
        <f t="shared" si="123"/>
        <v/>
      </c>
      <c r="P602" s="3" t="str">
        <f t="shared" si="124"/>
        <v/>
      </c>
      <c r="Q602" s="3" t="str">
        <f t="shared" si="125"/>
        <v>43500101:2</v>
      </c>
      <c r="R602" s="3" t="str">
        <f t="shared" si="126"/>
        <v/>
      </c>
      <c r="S602" s="3" t="str">
        <f t="shared" si="127"/>
        <v>43500201:2</v>
      </c>
      <c r="T602" s="3" t="str">
        <f t="shared" si="128"/>
        <v/>
      </c>
    </row>
    <row r="603" spans="4:20" x14ac:dyDescent="0.15">
      <c r="D603" s="1">
        <v>42617022</v>
      </c>
      <c r="E603" s="1">
        <v>1</v>
      </c>
      <c r="F603" s="1">
        <v>7</v>
      </c>
      <c r="G603" s="1">
        <v>22</v>
      </c>
      <c r="H603" t="str">
        <f t="shared" si="120"/>
        <v>43500101:3_43500201:3</v>
      </c>
      <c r="I603" s="3">
        <f t="shared" si="121"/>
        <v>0</v>
      </c>
      <c r="J603" s="3">
        <f t="shared" si="121"/>
        <v>0</v>
      </c>
      <c r="K603" s="3">
        <f t="shared" si="122"/>
        <v>3</v>
      </c>
      <c r="L603" s="3">
        <f t="shared" si="122"/>
        <v>0</v>
      </c>
      <c r="M603" s="3">
        <f t="shared" si="122"/>
        <v>3</v>
      </c>
      <c r="N603" s="3">
        <f t="shared" si="122"/>
        <v>0</v>
      </c>
      <c r="O603" s="3" t="str">
        <f t="shared" si="123"/>
        <v/>
      </c>
      <c r="P603" s="3" t="str">
        <f t="shared" si="124"/>
        <v/>
      </c>
      <c r="Q603" s="3" t="str">
        <f t="shared" si="125"/>
        <v>43500101:3</v>
      </c>
      <c r="R603" s="3" t="str">
        <f t="shared" si="126"/>
        <v/>
      </c>
      <c r="S603" s="3" t="str">
        <f t="shared" si="127"/>
        <v>43500201:3</v>
      </c>
      <c r="T603" s="3" t="str">
        <f t="shared" si="128"/>
        <v/>
      </c>
    </row>
    <row r="604" spans="4:20" x14ac:dyDescent="0.15">
      <c r="D604" s="1">
        <v>42617032</v>
      </c>
      <c r="E604" s="1">
        <v>1</v>
      </c>
      <c r="F604" s="1">
        <v>7</v>
      </c>
      <c r="G604" s="1">
        <v>32</v>
      </c>
      <c r="H604" t="str">
        <f t="shared" si="120"/>
        <v>43500101:4_43500201:4</v>
      </c>
      <c r="I604" s="3">
        <f t="shared" si="121"/>
        <v>0</v>
      </c>
      <c r="J604" s="3">
        <f t="shared" si="121"/>
        <v>0</v>
      </c>
      <c r="K604" s="3">
        <f t="shared" si="122"/>
        <v>4</v>
      </c>
      <c r="L604" s="3">
        <f t="shared" si="122"/>
        <v>0</v>
      </c>
      <c r="M604" s="3">
        <f t="shared" si="122"/>
        <v>4</v>
      </c>
      <c r="N604" s="3">
        <f t="shared" si="122"/>
        <v>0</v>
      </c>
      <c r="O604" s="3" t="str">
        <f t="shared" si="123"/>
        <v/>
      </c>
      <c r="P604" s="3" t="str">
        <f t="shared" si="124"/>
        <v/>
      </c>
      <c r="Q604" s="3" t="str">
        <f t="shared" si="125"/>
        <v>43500101:4</v>
      </c>
      <c r="R604" s="3" t="str">
        <f t="shared" si="126"/>
        <v/>
      </c>
      <c r="S604" s="3" t="str">
        <f t="shared" si="127"/>
        <v>43500201:4</v>
      </c>
      <c r="T604" s="3" t="str">
        <f t="shared" si="128"/>
        <v/>
      </c>
    </row>
    <row r="605" spans="4:20" x14ac:dyDescent="0.15">
      <c r="D605" s="1">
        <v>42617042</v>
      </c>
      <c r="E605" s="1">
        <v>1</v>
      </c>
      <c r="F605" s="1">
        <v>7</v>
      </c>
      <c r="G605" s="1">
        <v>42</v>
      </c>
      <c r="H605" t="str">
        <f t="shared" si="120"/>
        <v>43500101:5_43500201:5</v>
      </c>
      <c r="I605" s="3">
        <f t="shared" si="121"/>
        <v>0</v>
      </c>
      <c r="J605" s="3">
        <f t="shared" si="121"/>
        <v>0</v>
      </c>
      <c r="K605" s="3">
        <f t="shared" si="122"/>
        <v>5</v>
      </c>
      <c r="L605" s="3">
        <f t="shared" si="122"/>
        <v>0</v>
      </c>
      <c r="M605" s="3">
        <f t="shared" si="122"/>
        <v>5</v>
      </c>
      <c r="N605" s="3">
        <f t="shared" si="122"/>
        <v>0</v>
      </c>
      <c r="O605" s="3" t="str">
        <f t="shared" si="123"/>
        <v/>
      </c>
      <c r="P605" s="3" t="str">
        <f t="shared" si="124"/>
        <v/>
      </c>
      <c r="Q605" s="3" t="str">
        <f t="shared" si="125"/>
        <v>43500101:5</v>
      </c>
      <c r="R605" s="3" t="str">
        <f t="shared" si="126"/>
        <v/>
      </c>
      <c r="S605" s="3" t="str">
        <f t="shared" si="127"/>
        <v>43500201:5</v>
      </c>
      <c r="T605" s="3" t="str">
        <f t="shared" si="128"/>
        <v/>
      </c>
    </row>
    <row r="606" spans="4:20" x14ac:dyDescent="0.15">
      <c r="D606" s="1">
        <v>42617052</v>
      </c>
      <c r="E606" s="1">
        <v>1</v>
      </c>
      <c r="F606" s="1">
        <v>7</v>
      </c>
      <c r="G606" s="1">
        <v>52</v>
      </c>
      <c r="H606" t="str">
        <f t="shared" si="120"/>
        <v>43500101:6_43500201:6</v>
      </c>
      <c r="I606" s="3">
        <f t="shared" si="121"/>
        <v>0</v>
      </c>
      <c r="J606" s="3">
        <f t="shared" si="121"/>
        <v>0</v>
      </c>
      <c r="K606" s="3">
        <f t="shared" si="122"/>
        <v>6</v>
      </c>
      <c r="L606" s="3">
        <f t="shared" si="122"/>
        <v>0</v>
      </c>
      <c r="M606" s="3">
        <f t="shared" si="122"/>
        <v>6</v>
      </c>
      <c r="N606" s="3">
        <f t="shared" si="122"/>
        <v>0</v>
      </c>
      <c r="O606" s="3" t="str">
        <f t="shared" si="123"/>
        <v/>
      </c>
      <c r="P606" s="3" t="str">
        <f t="shared" si="124"/>
        <v/>
      </c>
      <c r="Q606" s="3" t="str">
        <f t="shared" si="125"/>
        <v>43500101:6</v>
      </c>
      <c r="R606" s="3" t="str">
        <f t="shared" si="126"/>
        <v/>
      </c>
      <c r="S606" s="3" t="str">
        <f t="shared" si="127"/>
        <v>43500201:6</v>
      </c>
      <c r="T606" s="3" t="str">
        <f t="shared" si="128"/>
        <v/>
      </c>
    </row>
    <row r="607" spans="4:20" x14ac:dyDescent="0.15">
      <c r="D607" s="1">
        <v>42617062</v>
      </c>
      <c r="E607" s="1">
        <v>1</v>
      </c>
      <c r="F607" s="1">
        <v>7</v>
      </c>
      <c r="G607" s="1">
        <v>62</v>
      </c>
      <c r="H607" t="str">
        <f t="shared" si="120"/>
        <v>43500101:7_43500201:7</v>
      </c>
      <c r="I607" s="3">
        <f t="shared" si="121"/>
        <v>0</v>
      </c>
      <c r="J607" s="3">
        <f t="shared" ref="J607:J621" si="129">IF($F607&lt;&gt;1,0,VLOOKUP($E607,$A$4:$C$7,J$2,FALSE)*ROUNDUP($G607/10,))</f>
        <v>0</v>
      </c>
      <c r="K607" s="3">
        <f t="shared" si="122"/>
        <v>7</v>
      </c>
      <c r="L607" s="3">
        <f t="shared" si="122"/>
        <v>0</v>
      </c>
      <c r="M607" s="3">
        <f t="shared" si="122"/>
        <v>7</v>
      </c>
      <c r="N607" s="3">
        <f t="shared" si="122"/>
        <v>0</v>
      </c>
      <c r="O607" s="3" t="str">
        <f t="shared" si="123"/>
        <v/>
      </c>
      <c r="P607" s="3" t="str">
        <f t="shared" si="124"/>
        <v/>
      </c>
      <c r="Q607" s="3" t="str">
        <f t="shared" si="125"/>
        <v>43500101:7</v>
      </c>
      <c r="R607" s="3" t="str">
        <f t="shared" si="126"/>
        <v/>
      </c>
      <c r="S607" s="3" t="str">
        <f t="shared" si="127"/>
        <v>43500201:7</v>
      </c>
      <c r="T607" s="3" t="str">
        <f t="shared" si="128"/>
        <v/>
      </c>
    </row>
    <row r="608" spans="4:20" x14ac:dyDescent="0.15">
      <c r="D608" s="1">
        <v>42617072</v>
      </c>
      <c r="E608" s="1">
        <v>1</v>
      </c>
      <c r="F608" s="1">
        <v>7</v>
      </c>
      <c r="G608" s="1">
        <v>72</v>
      </c>
      <c r="H608" t="str">
        <f t="shared" si="120"/>
        <v>43500101:8_43500201:8</v>
      </c>
      <c r="I608" s="3">
        <f t="shared" si="121"/>
        <v>0</v>
      </c>
      <c r="J608" s="3">
        <f t="shared" si="129"/>
        <v>0</v>
      </c>
      <c r="K608" s="3">
        <f t="shared" si="122"/>
        <v>8</v>
      </c>
      <c r="L608" s="3">
        <f t="shared" si="122"/>
        <v>0</v>
      </c>
      <c r="M608" s="3">
        <f t="shared" si="122"/>
        <v>8</v>
      </c>
      <c r="N608" s="3">
        <f t="shared" si="122"/>
        <v>0</v>
      </c>
      <c r="O608" s="3" t="str">
        <f t="shared" si="123"/>
        <v/>
      </c>
      <c r="P608" s="3" t="str">
        <f t="shared" si="124"/>
        <v/>
      </c>
      <c r="Q608" s="3" t="str">
        <f t="shared" si="125"/>
        <v>43500101:8</v>
      </c>
      <c r="R608" s="3" t="str">
        <f t="shared" si="126"/>
        <v/>
      </c>
      <c r="S608" s="3" t="str">
        <f t="shared" si="127"/>
        <v>43500201:8</v>
      </c>
      <c r="T608" s="3" t="str">
        <f t="shared" si="128"/>
        <v/>
      </c>
    </row>
    <row r="609" spans="4:20" x14ac:dyDescent="0.15">
      <c r="D609" s="1">
        <v>42617082</v>
      </c>
      <c r="E609" s="1">
        <v>1</v>
      </c>
      <c r="F609" s="1">
        <v>7</v>
      </c>
      <c r="G609" s="1">
        <v>82</v>
      </c>
      <c r="H609" t="str">
        <f t="shared" si="120"/>
        <v>43500101:9_43500201:9</v>
      </c>
      <c r="I609" s="3">
        <f t="shared" si="121"/>
        <v>0</v>
      </c>
      <c r="J609" s="3">
        <f t="shared" si="129"/>
        <v>0</v>
      </c>
      <c r="K609" s="3">
        <f t="shared" si="122"/>
        <v>9</v>
      </c>
      <c r="L609" s="3">
        <f t="shared" si="122"/>
        <v>0</v>
      </c>
      <c r="M609" s="3">
        <f t="shared" si="122"/>
        <v>9</v>
      </c>
      <c r="N609" s="3">
        <f t="shared" si="122"/>
        <v>0</v>
      </c>
      <c r="O609" s="3" t="str">
        <f t="shared" si="123"/>
        <v/>
      </c>
      <c r="P609" s="3" t="str">
        <f t="shared" si="124"/>
        <v/>
      </c>
      <c r="Q609" s="3" t="str">
        <f t="shared" si="125"/>
        <v>43500101:9</v>
      </c>
      <c r="R609" s="3" t="str">
        <f t="shared" si="126"/>
        <v/>
      </c>
      <c r="S609" s="3" t="str">
        <f t="shared" si="127"/>
        <v>43500201:9</v>
      </c>
      <c r="T609" s="3" t="str">
        <f t="shared" si="128"/>
        <v/>
      </c>
    </row>
    <row r="610" spans="4:20" x14ac:dyDescent="0.15">
      <c r="D610" s="1">
        <v>42617092</v>
      </c>
      <c r="E610" s="1">
        <v>1</v>
      </c>
      <c r="F610" s="1">
        <v>7</v>
      </c>
      <c r="G610" s="1">
        <v>92</v>
      </c>
      <c r="H610" t="str">
        <f t="shared" si="120"/>
        <v>43500101:10_43500201:10</v>
      </c>
      <c r="I610" s="3">
        <f t="shared" si="121"/>
        <v>0</v>
      </c>
      <c r="J610" s="3">
        <f t="shared" si="129"/>
        <v>0</v>
      </c>
      <c r="K610" s="3">
        <f t="shared" si="122"/>
        <v>10</v>
      </c>
      <c r="L610" s="3">
        <f t="shared" si="122"/>
        <v>0</v>
      </c>
      <c r="M610" s="3">
        <f t="shared" si="122"/>
        <v>10</v>
      </c>
      <c r="N610" s="3">
        <f t="shared" si="122"/>
        <v>0</v>
      </c>
      <c r="O610" s="3" t="str">
        <f t="shared" si="123"/>
        <v/>
      </c>
      <c r="P610" s="3" t="str">
        <f t="shared" si="124"/>
        <v/>
      </c>
      <c r="Q610" s="3" t="str">
        <f t="shared" si="125"/>
        <v>43500101:10</v>
      </c>
      <c r="R610" s="3" t="str">
        <f t="shared" si="126"/>
        <v/>
      </c>
      <c r="S610" s="3" t="str">
        <f t="shared" si="127"/>
        <v>43500201:10</v>
      </c>
      <c r="T610" s="3" t="str">
        <f t="shared" si="128"/>
        <v/>
      </c>
    </row>
    <row r="611" spans="4:20" x14ac:dyDescent="0.15">
      <c r="D611" s="1">
        <v>42617102</v>
      </c>
      <c r="E611" s="1">
        <v>1</v>
      </c>
      <c r="F611" s="1">
        <v>7</v>
      </c>
      <c r="G611" s="1">
        <v>102</v>
      </c>
      <c r="H611" t="str">
        <f t="shared" si="120"/>
        <v>43500101:11_43500201:11</v>
      </c>
      <c r="I611" s="3">
        <f t="shared" si="121"/>
        <v>0</v>
      </c>
      <c r="J611" s="3">
        <f t="shared" si="129"/>
        <v>0</v>
      </c>
      <c r="K611" s="3">
        <f t="shared" si="122"/>
        <v>11</v>
      </c>
      <c r="L611" s="3">
        <f t="shared" si="122"/>
        <v>0</v>
      </c>
      <c r="M611" s="3">
        <f t="shared" si="122"/>
        <v>11</v>
      </c>
      <c r="N611" s="3">
        <f t="shared" si="122"/>
        <v>0</v>
      </c>
      <c r="O611" s="3" t="str">
        <f t="shared" si="123"/>
        <v/>
      </c>
      <c r="P611" s="3" t="str">
        <f t="shared" si="124"/>
        <v/>
      </c>
      <c r="Q611" s="3" t="str">
        <f t="shared" si="125"/>
        <v>43500101:11</v>
      </c>
      <c r="R611" s="3" t="str">
        <f t="shared" si="126"/>
        <v/>
      </c>
      <c r="S611" s="3" t="str">
        <f t="shared" si="127"/>
        <v>43500201:11</v>
      </c>
      <c r="T611" s="3" t="str">
        <f t="shared" si="128"/>
        <v/>
      </c>
    </row>
    <row r="612" spans="4:20" x14ac:dyDescent="0.15">
      <c r="D612" s="1">
        <v>42617112</v>
      </c>
      <c r="E612" s="1">
        <v>1</v>
      </c>
      <c r="F612" s="1">
        <v>7</v>
      </c>
      <c r="G612" s="1">
        <v>112</v>
      </c>
      <c r="H612" t="str">
        <f t="shared" si="120"/>
        <v>43500101:12_43500201:12</v>
      </c>
      <c r="I612" s="3">
        <f t="shared" si="121"/>
        <v>0</v>
      </c>
      <c r="J612" s="3">
        <f t="shared" si="129"/>
        <v>0</v>
      </c>
      <c r="K612" s="3">
        <f t="shared" si="122"/>
        <v>12</v>
      </c>
      <c r="L612" s="3">
        <f t="shared" si="122"/>
        <v>0</v>
      </c>
      <c r="M612" s="3">
        <f t="shared" si="122"/>
        <v>12</v>
      </c>
      <c r="N612" s="3">
        <f t="shared" si="122"/>
        <v>0</v>
      </c>
      <c r="O612" s="3" t="str">
        <f t="shared" si="123"/>
        <v/>
      </c>
      <c r="P612" s="3" t="str">
        <f t="shared" si="124"/>
        <v/>
      </c>
      <c r="Q612" s="3" t="str">
        <f t="shared" si="125"/>
        <v>43500101:12</v>
      </c>
      <c r="R612" s="3" t="str">
        <f t="shared" si="126"/>
        <v/>
      </c>
      <c r="S612" s="3" t="str">
        <f t="shared" si="127"/>
        <v>43500201:12</v>
      </c>
      <c r="T612" s="3" t="str">
        <f t="shared" si="128"/>
        <v/>
      </c>
    </row>
    <row r="613" spans="4:20" x14ac:dyDescent="0.15">
      <c r="D613" s="1">
        <v>42617122</v>
      </c>
      <c r="E613" s="1">
        <v>1</v>
      </c>
      <c r="F613" s="1">
        <v>7</v>
      </c>
      <c r="G613" s="1">
        <v>122</v>
      </c>
      <c r="H613" t="str">
        <f t="shared" si="120"/>
        <v>43500101:13_43500201:13</v>
      </c>
      <c r="I613" s="3">
        <f t="shared" si="121"/>
        <v>0</v>
      </c>
      <c r="J613" s="3">
        <f t="shared" si="129"/>
        <v>0</v>
      </c>
      <c r="K613" s="3">
        <f t="shared" si="122"/>
        <v>13</v>
      </c>
      <c r="L613" s="3">
        <f t="shared" si="122"/>
        <v>0</v>
      </c>
      <c r="M613" s="3">
        <f t="shared" si="122"/>
        <v>13</v>
      </c>
      <c r="N613" s="3">
        <f t="shared" si="122"/>
        <v>0</v>
      </c>
      <c r="O613" s="3" t="str">
        <f t="shared" si="123"/>
        <v/>
      </c>
      <c r="P613" s="3" t="str">
        <f t="shared" si="124"/>
        <v/>
      </c>
      <c r="Q613" s="3" t="str">
        <f t="shared" si="125"/>
        <v>43500101:13</v>
      </c>
      <c r="R613" s="3" t="str">
        <f t="shared" si="126"/>
        <v/>
      </c>
      <c r="S613" s="3" t="str">
        <f t="shared" si="127"/>
        <v>43500201:13</v>
      </c>
      <c r="T613" s="3" t="str">
        <f t="shared" si="128"/>
        <v/>
      </c>
    </row>
    <row r="614" spans="4:20" x14ac:dyDescent="0.15">
      <c r="D614" s="1">
        <v>42617132</v>
      </c>
      <c r="E614" s="1">
        <v>1</v>
      </c>
      <c r="F614" s="1">
        <v>7</v>
      </c>
      <c r="G614" s="1">
        <v>132</v>
      </c>
      <c r="H614" t="str">
        <f t="shared" si="120"/>
        <v>43500101:14_43500201:14</v>
      </c>
      <c r="I614" s="3">
        <f t="shared" si="121"/>
        <v>0</v>
      </c>
      <c r="J614" s="3">
        <f t="shared" si="129"/>
        <v>0</v>
      </c>
      <c r="K614" s="3">
        <f t="shared" si="122"/>
        <v>14</v>
      </c>
      <c r="L614" s="3">
        <f t="shared" si="122"/>
        <v>0</v>
      </c>
      <c r="M614" s="3">
        <f t="shared" si="122"/>
        <v>14</v>
      </c>
      <c r="N614" s="3">
        <f t="shared" si="122"/>
        <v>0</v>
      </c>
      <c r="O614" s="3" t="str">
        <f t="shared" si="123"/>
        <v/>
      </c>
      <c r="P614" s="3" t="str">
        <f t="shared" si="124"/>
        <v/>
      </c>
      <c r="Q614" s="3" t="str">
        <f t="shared" si="125"/>
        <v>43500101:14</v>
      </c>
      <c r="R614" s="3" t="str">
        <f t="shared" si="126"/>
        <v/>
      </c>
      <c r="S614" s="3" t="str">
        <f t="shared" si="127"/>
        <v>43500201:14</v>
      </c>
      <c r="T614" s="3" t="str">
        <f t="shared" si="128"/>
        <v/>
      </c>
    </row>
    <row r="615" spans="4:20" x14ac:dyDescent="0.15">
      <c r="D615" s="1">
        <v>42617142</v>
      </c>
      <c r="E615" s="1">
        <v>1</v>
      </c>
      <c r="F615" s="1">
        <v>7</v>
      </c>
      <c r="G615" s="1">
        <v>142</v>
      </c>
      <c r="H615" t="str">
        <f t="shared" si="120"/>
        <v>43500101:15_43500201:15</v>
      </c>
      <c r="I615" s="3">
        <f t="shared" si="121"/>
        <v>0</v>
      </c>
      <c r="J615" s="3">
        <f t="shared" si="129"/>
        <v>0</v>
      </c>
      <c r="K615" s="3">
        <f t="shared" si="122"/>
        <v>15</v>
      </c>
      <c r="L615" s="3">
        <f t="shared" si="122"/>
        <v>0</v>
      </c>
      <c r="M615" s="3">
        <f t="shared" si="122"/>
        <v>15</v>
      </c>
      <c r="N615" s="3">
        <f t="shared" si="122"/>
        <v>0</v>
      </c>
      <c r="O615" s="3" t="str">
        <f t="shared" si="123"/>
        <v/>
      </c>
      <c r="P615" s="3" t="str">
        <f t="shared" si="124"/>
        <v/>
      </c>
      <c r="Q615" s="3" t="str">
        <f t="shared" si="125"/>
        <v>43500101:15</v>
      </c>
      <c r="R615" s="3" t="str">
        <f t="shared" si="126"/>
        <v/>
      </c>
      <c r="S615" s="3" t="str">
        <f t="shared" si="127"/>
        <v>43500201:15</v>
      </c>
      <c r="T615" s="3" t="str">
        <f t="shared" si="128"/>
        <v/>
      </c>
    </row>
    <row r="616" spans="4:20" x14ac:dyDescent="0.15">
      <c r="D616" s="1">
        <v>42617152</v>
      </c>
      <c r="E616" s="1">
        <v>1</v>
      </c>
      <c r="F616" s="1">
        <v>7</v>
      </c>
      <c r="G616" s="1">
        <v>152</v>
      </c>
      <c r="H616" t="str">
        <f t="shared" si="120"/>
        <v>43500101:16_43500201:16</v>
      </c>
      <c r="I616" s="3">
        <f t="shared" si="121"/>
        <v>0</v>
      </c>
      <c r="J616" s="3">
        <f t="shared" si="129"/>
        <v>0</v>
      </c>
      <c r="K616" s="3">
        <f t="shared" si="122"/>
        <v>16</v>
      </c>
      <c r="L616" s="3">
        <f t="shared" si="122"/>
        <v>0</v>
      </c>
      <c r="M616" s="3">
        <f t="shared" si="122"/>
        <v>16</v>
      </c>
      <c r="N616" s="3">
        <f t="shared" si="122"/>
        <v>0</v>
      </c>
      <c r="O616" s="3" t="str">
        <f t="shared" si="123"/>
        <v/>
      </c>
      <c r="P616" s="3" t="str">
        <f t="shared" si="124"/>
        <v/>
      </c>
      <c r="Q616" s="3" t="str">
        <f t="shared" si="125"/>
        <v>43500101:16</v>
      </c>
      <c r="R616" s="3" t="str">
        <f t="shared" si="126"/>
        <v/>
      </c>
      <c r="S616" s="3" t="str">
        <f t="shared" si="127"/>
        <v>43500201:16</v>
      </c>
      <c r="T616" s="3" t="str">
        <f t="shared" si="128"/>
        <v/>
      </c>
    </row>
    <row r="617" spans="4:20" x14ac:dyDescent="0.15">
      <c r="D617" s="1">
        <v>42637001</v>
      </c>
      <c r="E617" s="1">
        <v>3</v>
      </c>
      <c r="F617" s="1">
        <v>7</v>
      </c>
      <c r="G617" s="1">
        <v>1</v>
      </c>
      <c r="H617" t="str">
        <f t="shared" si="120"/>
        <v>43500101:2_43500201:2</v>
      </c>
      <c r="I617" s="3">
        <f t="shared" si="121"/>
        <v>0</v>
      </c>
      <c r="J617" s="3">
        <f t="shared" si="129"/>
        <v>0</v>
      </c>
      <c r="K617" s="3">
        <f t="shared" si="122"/>
        <v>2</v>
      </c>
      <c r="L617" s="3">
        <f t="shared" si="122"/>
        <v>0</v>
      </c>
      <c r="M617" s="3">
        <f t="shared" si="122"/>
        <v>2</v>
      </c>
      <c r="N617" s="3">
        <f t="shared" si="122"/>
        <v>0</v>
      </c>
      <c r="O617" s="3" t="str">
        <f t="shared" si="123"/>
        <v/>
      </c>
      <c r="P617" s="3" t="str">
        <f t="shared" si="124"/>
        <v/>
      </c>
      <c r="Q617" s="3" t="str">
        <f t="shared" si="125"/>
        <v>43500101:2</v>
      </c>
      <c r="R617" s="3" t="str">
        <f t="shared" si="126"/>
        <v/>
      </c>
      <c r="S617" s="3" t="str">
        <f t="shared" si="127"/>
        <v>43500201:2</v>
      </c>
      <c r="T617" s="3" t="str">
        <f t="shared" si="128"/>
        <v/>
      </c>
    </row>
    <row r="618" spans="4:20" x14ac:dyDescent="0.15">
      <c r="D618" s="1">
        <v>42637002</v>
      </c>
      <c r="E618" s="1">
        <v>3</v>
      </c>
      <c r="F618" s="1">
        <v>7</v>
      </c>
      <c r="G618" s="1">
        <v>2</v>
      </c>
      <c r="H618" t="str">
        <f t="shared" si="120"/>
        <v>43500101:2_43500201:2</v>
      </c>
      <c r="I618" s="3">
        <f t="shared" si="121"/>
        <v>0</v>
      </c>
      <c r="J618" s="3">
        <f t="shared" si="129"/>
        <v>0</v>
      </c>
      <c r="K618" s="3">
        <f t="shared" si="122"/>
        <v>2</v>
      </c>
      <c r="L618" s="3">
        <f t="shared" si="122"/>
        <v>0</v>
      </c>
      <c r="M618" s="3">
        <f t="shared" si="122"/>
        <v>2</v>
      </c>
      <c r="N618" s="3">
        <f t="shared" si="122"/>
        <v>0</v>
      </c>
      <c r="O618" s="3" t="str">
        <f t="shared" si="123"/>
        <v/>
      </c>
      <c r="P618" s="3" t="str">
        <f t="shared" si="124"/>
        <v/>
      </c>
      <c r="Q618" s="3" t="str">
        <f t="shared" si="125"/>
        <v>43500101:2</v>
      </c>
      <c r="R618" s="3" t="str">
        <f t="shared" si="126"/>
        <v/>
      </c>
      <c r="S618" s="3" t="str">
        <f t="shared" si="127"/>
        <v>43500201:2</v>
      </c>
      <c r="T618" s="3" t="str">
        <f t="shared" si="128"/>
        <v/>
      </c>
    </row>
    <row r="619" spans="4:20" x14ac:dyDescent="0.15">
      <c r="D619" s="1">
        <v>42637012</v>
      </c>
      <c r="E619" s="1">
        <v>3</v>
      </c>
      <c r="F619" s="1">
        <v>7</v>
      </c>
      <c r="G619" s="1">
        <v>12</v>
      </c>
      <c r="H619" t="str">
        <f t="shared" si="120"/>
        <v>43500101:4_43500201:4</v>
      </c>
      <c r="I619" s="3">
        <f t="shared" si="121"/>
        <v>0</v>
      </c>
      <c r="J619" s="3">
        <f t="shared" si="129"/>
        <v>0</v>
      </c>
      <c r="K619" s="3">
        <f t="shared" si="122"/>
        <v>4</v>
      </c>
      <c r="L619" s="3">
        <f t="shared" si="122"/>
        <v>0</v>
      </c>
      <c r="M619" s="3">
        <f t="shared" si="122"/>
        <v>4</v>
      </c>
      <c r="N619" s="3">
        <f t="shared" si="122"/>
        <v>0</v>
      </c>
      <c r="O619" s="3" t="str">
        <f t="shared" si="123"/>
        <v/>
      </c>
      <c r="P619" s="3" t="str">
        <f t="shared" si="124"/>
        <v/>
      </c>
      <c r="Q619" s="3" t="str">
        <f t="shared" si="125"/>
        <v>43500101:4</v>
      </c>
      <c r="R619" s="3" t="str">
        <f t="shared" si="126"/>
        <v/>
      </c>
      <c r="S619" s="3" t="str">
        <f t="shared" si="127"/>
        <v>43500201:4</v>
      </c>
      <c r="T619" s="3" t="str">
        <f t="shared" si="128"/>
        <v/>
      </c>
    </row>
    <row r="620" spans="4:20" x14ac:dyDescent="0.15">
      <c r="D620" s="1">
        <v>42637022</v>
      </c>
      <c r="E620" s="1">
        <v>3</v>
      </c>
      <c r="F620" s="1">
        <v>7</v>
      </c>
      <c r="G620" s="1">
        <v>22</v>
      </c>
      <c r="H620" t="str">
        <f t="shared" si="120"/>
        <v>43500101:6_43500201:6</v>
      </c>
      <c r="I620" s="3">
        <f t="shared" si="121"/>
        <v>0</v>
      </c>
      <c r="J620" s="3">
        <f t="shared" si="129"/>
        <v>0</v>
      </c>
      <c r="K620" s="3">
        <f t="shared" si="122"/>
        <v>6</v>
      </c>
      <c r="L620" s="3">
        <f t="shared" si="122"/>
        <v>0</v>
      </c>
      <c r="M620" s="3">
        <f t="shared" si="122"/>
        <v>6</v>
      </c>
      <c r="N620" s="3">
        <f t="shared" si="122"/>
        <v>0</v>
      </c>
      <c r="O620" s="3" t="str">
        <f t="shared" si="123"/>
        <v/>
      </c>
      <c r="P620" s="3" t="str">
        <f t="shared" si="124"/>
        <v/>
      </c>
      <c r="Q620" s="3" t="str">
        <f t="shared" si="125"/>
        <v>43500101:6</v>
      </c>
      <c r="R620" s="3" t="str">
        <f t="shared" si="126"/>
        <v/>
      </c>
      <c r="S620" s="3" t="str">
        <f t="shared" si="127"/>
        <v>43500201:6</v>
      </c>
      <c r="T620" s="3" t="str">
        <f t="shared" si="128"/>
        <v/>
      </c>
    </row>
    <row r="621" spans="4:20" x14ac:dyDescent="0.15">
      <c r="D621" s="1">
        <v>42637032</v>
      </c>
      <c r="E621" s="1">
        <v>3</v>
      </c>
      <c r="F621" s="1">
        <v>7</v>
      </c>
      <c r="G621" s="1">
        <v>32</v>
      </c>
      <c r="H621" t="str">
        <f t="shared" si="120"/>
        <v>43500101:8_43500201:8</v>
      </c>
      <c r="I621" s="3">
        <f t="shared" si="121"/>
        <v>0</v>
      </c>
      <c r="J621" s="3">
        <f t="shared" si="129"/>
        <v>0</v>
      </c>
      <c r="K621" s="3">
        <f t="shared" si="122"/>
        <v>8</v>
      </c>
      <c r="L621" s="3">
        <f t="shared" si="122"/>
        <v>0</v>
      </c>
      <c r="M621" s="3">
        <f t="shared" si="122"/>
        <v>8</v>
      </c>
      <c r="N621" s="3">
        <f t="shared" si="122"/>
        <v>0</v>
      </c>
      <c r="O621" s="3" t="str">
        <f t="shared" si="123"/>
        <v/>
      </c>
      <c r="P621" s="3" t="str">
        <f t="shared" si="124"/>
        <v/>
      </c>
      <c r="Q621" s="3" t="str">
        <f t="shared" si="125"/>
        <v>43500101:8</v>
      </c>
      <c r="R621" s="3" t="str">
        <f t="shared" si="126"/>
        <v/>
      </c>
      <c r="S621" s="3" t="str">
        <f t="shared" si="127"/>
        <v>43500201:8</v>
      </c>
      <c r="T621" s="3" t="str">
        <f t="shared" si="128"/>
        <v/>
      </c>
    </row>
    <row r="622" spans="4:20" x14ac:dyDescent="0.15">
      <c r="D622" s="1">
        <v>42637042</v>
      </c>
      <c r="E622" s="1">
        <v>3</v>
      </c>
      <c r="F622" s="1">
        <v>7</v>
      </c>
      <c r="G622" s="1">
        <v>42</v>
      </c>
      <c r="H622" t="str">
        <f t="shared" si="120"/>
        <v>43500101:10_43500201:10</v>
      </c>
      <c r="I622" s="3">
        <f t="shared" si="121"/>
        <v>0</v>
      </c>
      <c r="J622" s="3">
        <f t="shared" ref="J622:J637" si="130">IF($F622&lt;&gt;1,0,VLOOKUP($E622,$A$4:$C$7,J$2,FALSE)*ROUNDUP($G622/10,))</f>
        <v>0</v>
      </c>
      <c r="K622" s="3">
        <f t="shared" si="122"/>
        <v>10</v>
      </c>
      <c r="L622" s="3">
        <f t="shared" si="122"/>
        <v>0</v>
      </c>
      <c r="M622" s="3">
        <f t="shared" si="122"/>
        <v>10</v>
      </c>
      <c r="N622" s="3">
        <f t="shared" si="122"/>
        <v>0</v>
      </c>
      <c r="O622" s="3" t="str">
        <f t="shared" si="123"/>
        <v/>
      </c>
      <c r="P622" s="3" t="str">
        <f t="shared" si="124"/>
        <v/>
      </c>
      <c r="Q622" s="3" t="str">
        <f t="shared" si="125"/>
        <v>43500101:10</v>
      </c>
      <c r="R622" s="3" t="str">
        <f t="shared" si="126"/>
        <v/>
      </c>
      <c r="S622" s="3" t="str">
        <f t="shared" si="127"/>
        <v>43500201:10</v>
      </c>
      <c r="T622" s="3" t="str">
        <f t="shared" si="128"/>
        <v/>
      </c>
    </row>
    <row r="623" spans="4:20" x14ac:dyDescent="0.15">
      <c r="D623" s="1">
        <v>42637052</v>
      </c>
      <c r="E623" s="1">
        <v>3</v>
      </c>
      <c r="F623" s="1">
        <v>7</v>
      </c>
      <c r="G623" s="1">
        <v>52</v>
      </c>
      <c r="H623" t="str">
        <f t="shared" si="120"/>
        <v>43500101:12_43500201:12</v>
      </c>
      <c r="I623" s="3">
        <f t="shared" si="121"/>
        <v>0</v>
      </c>
      <c r="J623" s="3">
        <f t="shared" si="130"/>
        <v>0</v>
      </c>
      <c r="K623" s="3">
        <f t="shared" si="122"/>
        <v>12</v>
      </c>
      <c r="L623" s="3">
        <f t="shared" si="122"/>
        <v>0</v>
      </c>
      <c r="M623" s="3">
        <f t="shared" si="122"/>
        <v>12</v>
      </c>
      <c r="N623" s="3">
        <f t="shared" si="122"/>
        <v>0</v>
      </c>
      <c r="O623" s="3" t="str">
        <f t="shared" si="123"/>
        <v/>
      </c>
      <c r="P623" s="3" t="str">
        <f t="shared" si="124"/>
        <v/>
      </c>
      <c r="Q623" s="3" t="str">
        <f t="shared" si="125"/>
        <v>43500101:12</v>
      </c>
      <c r="R623" s="3" t="str">
        <f t="shared" si="126"/>
        <v/>
      </c>
      <c r="S623" s="3" t="str">
        <f t="shared" si="127"/>
        <v>43500201:12</v>
      </c>
      <c r="T623" s="3" t="str">
        <f t="shared" si="128"/>
        <v/>
      </c>
    </row>
    <row r="624" spans="4:20" x14ac:dyDescent="0.15">
      <c r="D624" s="1">
        <v>42637062</v>
      </c>
      <c r="E624" s="1">
        <v>3</v>
      </c>
      <c r="F624" s="1">
        <v>7</v>
      </c>
      <c r="G624" s="1">
        <v>62</v>
      </c>
      <c r="H624" t="str">
        <f t="shared" si="120"/>
        <v>43500101:14_43500201:14</v>
      </c>
      <c r="I624" s="3">
        <f t="shared" si="121"/>
        <v>0</v>
      </c>
      <c r="J624" s="3">
        <f t="shared" si="130"/>
        <v>0</v>
      </c>
      <c r="K624" s="3">
        <f t="shared" si="122"/>
        <v>14</v>
      </c>
      <c r="L624" s="3">
        <f t="shared" si="122"/>
        <v>0</v>
      </c>
      <c r="M624" s="3">
        <f t="shared" si="122"/>
        <v>14</v>
      </c>
      <c r="N624" s="3">
        <f t="shared" si="122"/>
        <v>0</v>
      </c>
      <c r="O624" s="3" t="str">
        <f t="shared" si="123"/>
        <v/>
      </c>
      <c r="P624" s="3" t="str">
        <f t="shared" si="124"/>
        <v/>
      </c>
      <c r="Q624" s="3" t="str">
        <f t="shared" si="125"/>
        <v>43500101:14</v>
      </c>
      <c r="R624" s="3" t="str">
        <f t="shared" si="126"/>
        <v/>
      </c>
      <c r="S624" s="3" t="str">
        <f t="shared" si="127"/>
        <v>43500201:14</v>
      </c>
      <c r="T624" s="3" t="str">
        <f t="shared" si="128"/>
        <v/>
      </c>
    </row>
    <row r="625" spans="4:20" x14ac:dyDescent="0.15">
      <c r="D625" s="1">
        <v>42637072</v>
      </c>
      <c r="E625" s="1">
        <v>3</v>
      </c>
      <c r="F625" s="1">
        <v>7</v>
      </c>
      <c r="G625" s="1">
        <v>72</v>
      </c>
      <c r="H625" t="str">
        <f t="shared" si="120"/>
        <v>43500101:16_43500201:16</v>
      </c>
      <c r="I625" s="3">
        <f t="shared" si="121"/>
        <v>0</v>
      </c>
      <c r="J625" s="3">
        <f t="shared" si="130"/>
        <v>0</v>
      </c>
      <c r="K625" s="3">
        <f t="shared" si="122"/>
        <v>16</v>
      </c>
      <c r="L625" s="3">
        <f t="shared" si="122"/>
        <v>0</v>
      </c>
      <c r="M625" s="3">
        <f t="shared" si="122"/>
        <v>16</v>
      </c>
      <c r="N625" s="3">
        <f t="shared" si="122"/>
        <v>0</v>
      </c>
      <c r="O625" s="3" t="str">
        <f t="shared" si="123"/>
        <v/>
      </c>
      <c r="P625" s="3" t="str">
        <f t="shared" si="124"/>
        <v/>
      </c>
      <c r="Q625" s="3" t="str">
        <f t="shared" si="125"/>
        <v>43500101:16</v>
      </c>
      <c r="R625" s="3" t="str">
        <f t="shared" si="126"/>
        <v/>
      </c>
      <c r="S625" s="3" t="str">
        <f t="shared" si="127"/>
        <v>43500201:16</v>
      </c>
      <c r="T625" s="3" t="str">
        <f t="shared" si="128"/>
        <v/>
      </c>
    </row>
    <row r="626" spans="4:20" x14ac:dyDescent="0.15">
      <c r="D626" s="1">
        <v>42637082</v>
      </c>
      <c r="E626" s="1">
        <v>3</v>
      </c>
      <c r="F626" s="1">
        <v>7</v>
      </c>
      <c r="G626" s="1">
        <v>82</v>
      </c>
      <c r="H626" t="str">
        <f t="shared" si="120"/>
        <v>43500101:18_43500201:18</v>
      </c>
      <c r="I626" s="3">
        <f t="shared" si="121"/>
        <v>0</v>
      </c>
      <c r="J626" s="3">
        <f t="shared" si="130"/>
        <v>0</v>
      </c>
      <c r="K626" s="3">
        <f t="shared" si="122"/>
        <v>18</v>
      </c>
      <c r="L626" s="3">
        <f t="shared" si="122"/>
        <v>0</v>
      </c>
      <c r="M626" s="3">
        <f t="shared" si="122"/>
        <v>18</v>
      </c>
      <c r="N626" s="3">
        <f t="shared" si="122"/>
        <v>0</v>
      </c>
      <c r="O626" s="3" t="str">
        <f t="shared" si="123"/>
        <v/>
      </c>
      <c r="P626" s="3" t="str">
        <f t="shared" si="124"/>
        <v/>
      </c>
      <c r="Q626" s="3" t="str">
        <f t="shared" si="125"/>
        <v>43500101:18</v>
      </c>
      <c r="R626" s="3" t="str">
        <f t="shared" si="126"/>
        <v/>
      </c>
      <c r="S626" s="3" t="str">
        <f t="shared" si="127"/>
        <v>43500201:18</v>
      </c>
      <c r="T626" s="3" t="str">
        <f t="shared" si="128"/>
        <v/>
      </c>
    </row>
    <row r="627" spans="4:20" x14ac:dyDescent="0.15">
      <c r="D627" s="1">
        <v>42637092</v>
      </c>
      <c r="E627" s="1">
        <v>3</v>
      </c>
      <c r="F627" s="1">
        <v>7</v>
      </c>
      <c r="G627" s="1">
        <v>92</v>
      </c>
      <c r="H627" t="str">
        <f t="shared" si="120"/>
        <v>43500101:20_43500201:20</v>
      </c>
      <c r="I627" s="3">
        <f t="shared" si="121"/>
        <v>0</v>
      </c>
      <c r="J627" s="3">
        <f t="shared" si="130"/>
        <v>0</v>
      </c>
      <c r="K627" s="3">
        <f t="shared" si="122"/>
        <v>20</v>
      </c>
      <c r="L627" s="3">
        <f t="shared" si="122"/>
        <v>0</v>
      </c>
      <c r="M627" s="3">
        <f t="shared" si="122"/>
        <v>20</v>
      </c>
      <c r="N627" s="3">
        <f t="shared" si="122"/>
        <v>0</v>
      </c>
      <c r="O627" s="3" t="str">
        <f t="shared" si="123"/>
        <v/>
      </c>
      <c r="P627" s="3" t="str">
        <f t="shared" si="124"/>
        <v/>
      </c>
      <c r="Q627" s="3" t="str">
        <f t="shared" si="125"/>
        <v>43500101:20</v>
      </c>
      <c r="R627" s="3" t="str">
        <f t="shared" si="126"/>
        <v/>
      </c>
      <c r="S627" s="3" t="str">
        <f t="shared" si="127"/>
        <v>43500201:20</v>
      </c>
      <c r="T627" s="3" t="str">
        <f t="shared" si="128"/>
        <v/>
      </c>
    </row>
    <row r="628" spans="4:20" x14ac:dyDescent="0.15">
      <c r="D628" s="1">
        <v>42637102</v>
      </c>
      <c r="E628" s="1">
        <v>3</v>
      </c>
      <c r="F628" s="1">
        <v>7</v>
      </c>
      <c r="G628" s="1">
        <v>102</v>
      </c>
      <c r="H628" t="str">
        <f t="shared" si="120"/>
        <v>43500101:22_43500201:22</v>
      </c>
      <c r="I628" s="3">
        <f t="shared" si="121"/>
        <v>0</v>
      </c>
      <c r="J628" s="3">
        <f t="shared" si="130"/>
        <v>0</v>
      </c>
      <c r="K628" s="3">
        <f t="shared" si="122"/>
        <v>22</v>
      </c>
      <c r="L628" s="3">
        <f t="shared" si="122"/>
        <v>0</v>
      </c>
      <c r="M628" s="3">
        <f t="shared" si="122"/>
        <v>22</v>
      </c>
      <c r="N628" s="3">
        <f t="shared" si="122"/>
        <v>0</v>
      </c>
      <c r="O628" s="3" t="str">
        <f t="shared" si="123"/>
        <v/>
      </c>
      <c r="P628" s="3" t="str">
        <f t="shared" si="124"/>
        <v/>
      </c>
      <c r="Q628" s="3" t="str">
        <f t="shared" si="125"/>
        <v>43500101:22</v>
      </c>
      <c r="R628" s="3" t="str">
        <f t="shared" si="126"/>
        <v/>
      </c>
      <c r="S628" s="3" t="str">
        <f t="shared" si="127"/>
        <v>43500201:22</v>
      </c>
      <c r="T628" s="3" t="str">
        <f t="shared" si="128"/>
        <v/>
      </c>
    </row>
    <row r="629" spans="4:20" x14ac:dyDescent="0.15">
      <c r="D629" s="1">
        <v>42637112</v>
      </c>
      <c r="E629" s="1">
        <v>3</v>
      </c>
      <c r="F629" s="1">
        <v>7</v>
      </c>
      <c r="G629" s="1">
        <v>112</v>
      </c>
      <c r="H629" t="str">
        <f t="shared" si="120"/>
        <v>43500101:24_43500201:24</v>
      </c>
      <c r="I629" s="3">
        <f t="shared" si="121"/>
        <v>0</v>
      </c>
      <c r="J629" s="3">
        <f t="shared" si="130"/>
        <v>0</v>
      </c>
      <c r="K629" s="3">
        <f t="shared" si="122"/>
        <v>24</v>
      </c>
      <c r="L629" s="3">
        <f t="shared" si="122"/>
        <v>0</v>
      </c>
      <c r="M629" s="3">
        <f t="shared" si="122"/>
        <v>24</v>
      </c>
      <c r="N629" s="3">
        <f t="shared" si="122"/>
        <v>0</v>
      </c>
      <c r="O629" s="3" t="str">
        <f t="shared" si="123"/>
        <v/>
      </c>
      <c r="P629" s="3" t="str">
        <f t="shared" si="124"/>
        <v/>
      </c>
      <c r="Q629" s="3" t="str">
        <f t="shared" si="125"/>
        <v>43500101:24</v>
      </c>
      <c r="R629" s="3" t="str">
        <f t="shared" si="126"/>
        <v/>
      </c>
      <c r="S629" s="3" t="str">
        <f t="shared" si="127"/>
        <v>43500201:24</v>
      </c>
      <c r="T629" s="3" t="str">
        <f t="shared" si="128"/>
        <v/>
      </c>
    </row>
    <row r="630" spans="4:20" x14ac:dyDescent="0.15">
      <c r="D630" s="1">
        <v>42637122</v>
      </c>
      <c r="E630" s="1">
        <v>3</v>
      </c>
      <c r="F630" s="1">
        <v>7</v>
      </c>
      <c r="G630" s="1">
        <v>122</v>
      </c>
      <c r="H630" t="str">
        <f t="shared" si="120"/>
        <v>43500101:26_43500201:26</v>
      </c>
      <c r="I630" s="3">
        <f t="shared" si="121"/>
        <v>0</v>
      </c>
      <c r="J630" s="3">
        <f t="shared" si="130"/>
        <v>0</v>
      </c>
      <c r="K630" s="3">
        <f t="shared" si="122"/>
        <v>26</v>
      </c>
      <c r="L630" s="3">
        <f t="shared" si="122"/>
        <v>0</v>
      </c>
      <c r="M630" s="3">
        <f t="shared" si="122"/>
        <v>26</v>
      </c>
      <c r="N630" s="3">
        <f t="shared" si="122"/>
        <v>0</v>
      </c>
      <c r="O630" s="3" t="str">
        <f t="shared" si="123"/>
        <v/>
      </c>
      <c r="P630" s="3" t="str">
        <f t="shared" si="124"/>
        <v/>
      </c>
      <c r="Q630" s="3" t="str">
        <f t="shared" si="125"/>
        <v>43500101:26</v>
      </c>
      <c r="R630" s="3" t="str">
        <f t="shared" si="126"/>
        <v/>
      </c>
      <c r="S630" s="3" t="str">
        <f t="shared" si="127"/>
        <v>43500201:26</v>
      </c>
      <c r="T630" s="3" t="str">
        <f t="shared" si="128"/>
        <v/>
      </c>
    </row>
    <row r="631" spans="4:20" x14ac:dyDescent="0.15">
      <c r="D631" s="1">
        <v>42637132</v>
      </c>
      <c r="E631" s="1">
        <v>3</v>
      </c>
      <c r="F631" s="1">
        <v>7</v>
      </c>
      <c r="G631" s="1">
        <v>132</v>
      </c>
      <c r="H631" t="str">
        <f t="shared" si="120"/>
        <v>43500101:28_43500201:28</v>
      </c>
      <c r="I631" s="3">
        <f t="shared" si="121"/>
        <v>0</v>
      </c>
      <c r="J631" s="3">
        <f t="shared" si="130"/>
        <v>0</v>
      </c>
      <c r="K631" s="3">
        <f t="shared" si="122"/>
        <v>28</v>
      </c>
      <c r="L631" s="3">
        <f t="shared" si="122"/>
        <v>0</v>
      </c>
      <c r="M631" s="3">
        <f t="shared" si="122"/>
        <v>28</v>
      </c>
      <c r="N631" s="3">
        <f t="shared" si="122"/>
        <v>0</v>
      </c>
      <c r="O631" s="3" t="str">
        <f t="shared" si="123"/>
        <v/>
      </c>
      <c r="P631" s="3" t="str">
        <f t="shared" si="124"/>
        <v/>
      </c>
      <c r="Q631" s="3" t="str">
        <f t="shared" si="125"/>
        <v>43500101:28</v>
      </c>
      <c r="R631" s="3" t="str">
        <f t="shared" si="126"/>
        <v/>
      </c>
      <c r="S631" s="3" t="str">
        <f t="shared" si="127"/>
        <v>43500201:28</v>
      </c>
      <c r="T631" s="3" t="str">
        <f t="shared" si="128"/>
        <v/>
      </c>
    </row>
    <row r="632" spans="4:20" x14ac:dyDescent="0.15">
      <c r="D632" s="1">
        <v>42637142</v>
      </c>
      <c r="E632" s="1">
        <v>3</v>
      </c>
      <c r="F632" s="1">
        <v>7</v>
      </c>
      <c r="G632" s="1">
        <v>142</v>
      </c>
      <c r="H632" t="str">
        <f t="shared" si="120"/>
        <v>43500101:30_43500201:30</v>
      </c>
      <c r="I632" s="3">
        <f t="shared" si="121"/>
        <v>0</v>
      </c>
      <c r="J632" s="3">
        <f t="shared" si="130"/>
        <v>0</v>
      </c>
      <c r="K632" s="3">
        <f t="shared" si="122"/>
        <v>30</v>
      </c>
      <c r="L632" s="3">
        <f t="shared" si="122"/>
        <v>0</v>
      </c>
      <c r="M632" s="3">
        <f t="shared" si="122"/>
        <v>30</v>
      </c>
      <c r="N632" s="3">
        <f t="shared" si="122"/>
        <v>0</v>
      </c>
      <c r="O632" s="3" t="str">
        <f t="shared" si="123"/>
        <v/>
      </c>
      <c r="P632" s="3" t="str">
        <f t="shared" si="124"/>
        <v/>
      </c>
      <c r="Q632" s="3" t="str">
        <f t="shared" si="125"/>
        <v>43500101:30</v>
      </c>
      <c r="R632" s="3" t="str">
        <f t="shared" si="126"/>
        <v/>
      </c>
      <c r="S632" s="3" t="str">
        <f t="shared" si="127"/>
        <v>43500201:30</v>
      </c>
      <c r="T632" s="3" t="str">
        <f t="shared" si="128"/>
        <v/>
      </c>
    </row>
    <row r="633" spans="4:20" x14ac:dyDescent="0.15">
      <c r="D633" s="1">
        <v>42637152</v>
      </c>
      <c r="E633" s="1">
        <v>3</v>
      </c>
      <c r="F633" s="1">
        <v>7</v>
      </c>
      <c r="G633" s="1">
        <v>152</v>
      </c>
      <c r="H633" t="str">
        <f t="shared" si="120"/>
        <v>43500101:32_43500201:32</v>
      </c>
      <c r="I633" s="3">
        <f t="shared" si="121"/>
        <v>0</v>
      </c>
      <c r="J633" s="3">
        <f t="shared" si="130"/>
        <v>0</v>
      </c>
      <c r="K633" s="3">
        <f t="shared" si="122"/>
        <v>32</v>
      </c>
      <c r="L633" s="3">
        <f t="shared" si="122"/>
        <v>0</v>
      </c>
      <c r="M633" s="3">
        <f t="shared" si="122"/>
        <v>32</v>
      </c>
      <c r="N633" s="3">
        <f t="shared" si="122"/>
        <v>0</v>
      </c>
      <c r="O633" s="3" t="str">
        <f t="shared" si="123"/>
        <v/>
      </c>
      <c r="P633" s="3" t="str">
        <f t="shared" si="124"/>
        <v/>
      </c>
      <c r="Q633" s="3" t="str">
        <f t="shared" si="125"/>
        <v>43500101:32</v>
      </c>
      <c r="R633" s="3" t="str">
        <f t="shared" si="126"/>
        <v/>
      </c>
      <c r="S633" s="3" t="str">
        <f t="shared" si="127"/>
        <v>43500201:32</v>
      </c>
      <c r="T633" s="3" t="str">
        <f t="shared" si="128"/>
        <v/>
      </c>
    </row>
    <row r="634" spans="4:20" x14ac:dyDescent="0.15">
      <c r="D634" s="1">
        <v>42657001</v>
      </c>
      <c r="E634" s="1">
        <v>5</v>
      </c>
      <c r="F634" s="1">
        <v>7</v>
      </c>
      <c r="G634" s="1">
        <v>1</v>
      </c>
      <c r="H634" t="str">
        <f t="shared" si="120"/>
        <v>43500101:5_43500102:1_43500201:5_43500202:1</v>
      </c>
      <c r="I634" s="3">
        <f t="shared" si="121"/>
        <v>0</v>
      </c>
      <c r="J634" s="3">
        <f t="shared" si="130"/>
        <v>0</v>
      </c>
      <c r="K634" s="3">
        <f t="shared" si="122"/>
        <v>5</v>
      </c>
      <c r="L634" s="3">
        <f t="shared" si="122"/>
        <v>1</v>
      </c>
      <c r="M634" s="3">
        <f t="shared" si="122"/>
        <v>5</v>
      </c>
      <c r="N634" s="3">
        <f t="shared" si="122"/>
        <v>1</v>
      </c>
      <c r="O634" s="3" t="str">
        <f t="shared" si="123"/>
        <v/>
      </c>
      <c r="P634" s="3" t="str">
        <f t="shared" si="124"/>
        <v/>
      </c>
      <c r="Q634" s="3" t="str">
        <f t="shared" si="125"/>
        <v>43500101:5</v>
      </c>
      <c r="R634" s="3" t="str">
        <f t="shared" si="126"/>
        <v>43500102:1</v>
      </c>
      <c r="S634" s="3" t="str">
        <f t="shared" si="127"/>
        <v>43500201:5</v>
      </c>
      <c r="T634" s="3" t="str">
        <f t="shared" si="128"/>
        <v>43500202:1</v>
      </c>
    </row>
    <row r="635" spans="4:20" x14ac:dyDescent="0.15">
      <c r="D635" s="1">
        <v>42657002</v>
      </c>
      <c r="E635" s="1">
        <v>5</v>
      </c>
      <c r="F635" s="1">
        <v>7</v>
      </c>
      <c r="G635" s="1">
        <v>2</v>
      </c>
      <c r="H635" t="str">
        <f t="shared" si="120"/>
        <v>43500101:5_43500102:1_43500201:5_43500202:1</v>
      </c>
      <c r="I635" s="3">
        <f t="shared" si="121"/>
        <v>0</v>
      </c>
      <c r="J635" s="3">
        <f t="shared" si="130"/>
        <v>0</v>
      </c>
      <c r="K635" s="3">
        <f t="shared" si="122"/>
        <v>5</v>
      </c>
      <c r="L635" s="3">
        <f t="shared" si="122"/>
        <v>1</v>
      </c>
      <c r="M635" s="3">
        <f t="shared" si="122"/>
        <v>5</v>
      </c>
      <c r="N635" s="3">
        <f t="shared" si="122"/>
        <v>1</v>
      </c>
      <c r="O635" s="3" t="str">
        <f t="shared" si="123"/>
        <v/>
      </c>
      <c r="P635" s="3" t="str">
        <f t="shared" si="124"/>
        <v/>
      </c>
      <c r="Q635" s="3" t="str">
        <f t="shared" si="125"/>
        <v>43500101:5</v>
      </c>
      <c r="R635" s="3" t="str">
        <f t="shared" si="126"/>
        <v>43500102:1</v>
      </c>
      <c r="S635" s="3" t="str">
        <f t="shared" si="127"/>
        <v>43500201:5</v>
      </c>
      <c r="T635" s="3" t="str">
        <f t="shared" si="128"/>
        <v>43500202:1</v>
      </c>
    </row>
    <row r="636" spans="4:20" x14ac:dyDescent="0.15">
      <c r="D636" s="1">
        <v>42657012</v>
      </c>
      <c r="E636" s="1">
        <v>5</v>
      </c>
      <c r="F636" s="1">
        <v>7</v>
      </c>
      <c r="G636" s="1">
        <v>12</v>
      </c>
      <c r="H636" t="str">
        <f t="shared" si="120"/>
        <v>43500101:10_43500102:2_43500201:10_43500202:2</v>
      </c>
      <c r="I636" s="3">
        <f t="shared" si="121"/>
        <v>0</v>
      </c>
      <c r="J636" s="3">
        <f t="shared" si="130"/>
        <v>0</v>
      </c>
      <c r="K636" s="3">
        <f t="shared" si="122"/>
        <v>10</v>
      </c>
      <c r="L636" s="3">
        <f t="shared" si="122"/>
        <v>2</v>
      </c>
      <c r="M636" s="3">
        <f t="shared" si="122"/>
        <v>10</v>
      </c>
      <c r="N636" s="3">
        <f t="shared" si="122"/>
        <v>2</v>
      </c>
      <c r="O636" s="3" t="str">
        <f t="shared" si="123"/>
        <v/>
      </c>
      <c r="P636" s="3" t="str">
        <f t="shared" si="124"/>
        <v/>
      </c>
      <c r="Q636" s="3" t="str">
        <f t="shared" si="125"/>
        <v>43500101:10</v>
      </c>
      <c r="R636" s="3" t="str">
        <f t="shared" si="126"/>
        <v>43500102:2</v>
      </c>
      <c r="S636" s="3" t="str">
        <f t="shared" si="127"/>
        <v>43500201:10</v>
      </c>
      <c r="T636" s="3" t="str">
        <f t="shared" si="128"/>
        <v>43500202:2</v>
      </c>
    </row>
    <row r="637" spans="4:20" x14ac:dyDescent="0.15">
      <c r="D637" s="1">
        <v>42657022</v>
      </c>
      <c r="E637" s="1">
        <v>5</v>
      </c>
      <c r="F637" s="1">
        <v>7</v>
      </c>
      <c r="G637" s="1">
        <v>22</v>
      </c>
      <c r="H637" t="str">
        <f t="shared" si="120"/>
        <v>43500101:15_43500102:3_43500201:15_43500202:3</v>
      </c>
      <c r="I637" s="3">
        <f t="shared" si="121"/>
        <v>0</v>
      </c>
      <c r="J637" s="3">
        <f t="shared" si="130"/>
        <v>0</v>
      </c>
      <c r="K637" s="3">
        <f t="shared" si="122"/>
        <v>15</v>
      </c>
      <c r="L637" s="3">
        <f t="shared" si="122"/>
        <v>3</v>
      </c>
      <c r="M637" s="3">
        <f t="shared" si="122"/>
        <v>15</v>
      </c>
      <c r="N637" s="3">
        <f t="shared" si="122"/>
        <v>3</v>
      </c>
      <c r="O637" s="3" t="str">
        <f t="shared" si="123"/>
        <v/>
      </c>
      <c r="P637" s="3" t="str">
        <f t="shared" si="124"/>
        <v/>
      </c>
      <c r="Q637" s="3" t="str">
        <f t="shared" si="125"/>
        <v>43500101:15</v>
      </c>
      <c r="R637" s="3" t="str">
        <f t="shared" si="126"/>
        <v>43500102:3</v>
      </c>
      <c r="S637" s="3" t="str">
        <f t="shared" si="127"/>
        <v>43500201:15</v>
      </c>
      <c r="T637" s="3" t="str">
        <f t="shared" si="128"/>
        <v>43500202:3</v>
      </c>
    </row>
    <row r="638" spans="4:20" x14ac:dyDescent="0.15">
      <c r="D638" s="1">
        <v>42657032</v>
      </c>
      <c r="E638" s="1">
        <v>5</v>
      </c>
      <c r="F638" s="1">
        <v>7</v>
      </c>
      <c r="G638" s="1">
        <v>32</v>
      </c>
      <c r="H638" t="str">
        <f t="shared" si="120"/>
        <v>43500101:20_43500102:4_43500201:20_43500202:4</v>
      </c>
      <c r="I638" s="3">
        <f t="shared" si="121"/>
        <v>0</v>
      </c>
      <c r="J638" s="3">
        <f t="shared" ref="J638:J644" si="131">IF($F638&lt;&gt;1,0,VLOOKUP($E638,$A$4:$C$7,J$2,FALSE)*ROUNDUP($G638/10,))</f>
        <v>0</v>
      </c>
      <c r="K638" s="3">
        <f t="shared" si="122"/>
        <v>20</v>
      </c>
      <c r="L638" s="3">
        <f t="shared" si="122"/>
        <v>4</v>
      </c>
      <c r="M638" s="3">
        <f t="shared" si="122"/>
        <v>20</v>
      </c>
      <c r="N638" s="3">
        <f t="shared" si="122"/>
        <v>4</v>
      </c>
      <c r="O638" s="3" t="str">
        <f t="shared" si="123"/>
        <v/>
      </c>
      <c r="P638" s="3" t="str">
        <f t="shared" si="124"/>
        <v/>
      </c>
      <c r="Q638" s="3" t="str">
        <f t="shared" si="125"/>
        <v>43500101:20</v>
      </c>
      <c r="R638" s="3" t="str">
        <f t="shared" si="126"/>
        <v>43500102:4</v>
      </c>
      <c r="S638" s="3" t="str">
        <f t="shared" si="127"/>
        <v>43500201:20</v>
      </c>
      <c r="T638" s="3" t="str">
        <f t="shared" si="128"/>
        <v>43500202:4</v>
      </c>
    </row>
    <row r="639" spans="4:20" x14ac:dyDescent="0.15">
      <c r="D639" s="1">
        <v>42657042</v>
      </c>
      <c r="E639" s="1">
        <v>5</v>
      </c>
      <c r="F639" s="1">
        <v>7</v>
      </c>
      <c r="G639" s="1">
        <v>42</v>
      </c>
      <c r="H639" t="str">
        <f t="shared" si="120"/>
        <v>43500101:25_43500102:5_43500201:25_43500202:5</v>
      </c>
      <c r="I639" s="3">
        <f t="shared" si="121"/>
        <v>0</v>
      </c>
      <c r="J639" s="3">
        <f t="shared" si="131"/>
        <v>0</v>
      </c>
      <c r="K639" s="3">
        <f t="shared" si="122"/>
        <v>25</v>
      </c>
      <c r="L639" s="3">
        <f t="shared" si="122"/>
        <v>5</v>
      </c>
      <c r="M639" s="3">
        <f t="shared" si="122"/>
        <v>25</v>
      </c>
      <c r="N639" s="3">
        <f t="shared" si="122"/>
        <v>5</v>
      </c>
      <c r="O639" s="3" t="str">
        <f t="shared" si="123"/>
        <v/>
      </c>
      <c r="P639" s="3" t="str">
        <f t="shared" si="124"/>
        <v/>
      </c>
      <c r="Q639" s="3" t="str">
        <f t="shared" si="125"/>
        <v>43500101:25</v>
      </c>
      <c r="R639" s="3" t="str">
        <f t="shared" si="126"/>
        <v>43500102:5</v>
      </c>
      <c r="S639" s="3" t="str">
        <f t="shared" si="127"/>
        <v>43500201:25</v>
      </c>
      <c r="T639" s="3" t="str">
        <f t="shared" si="128"/>
        <v>43500202:5</v>
      </c>
    </row>
    <row r="640" spans="4:20" x14ac:dyDescent="0.15">
      <c r="D640" s="1">
        <v>42657052</v>
      </c>
      <c r="E640" s="1">
        <v>5</v>
      </c>
      <c r="F640" s="1">
        <v>7</v>
      </c>
      <c r="G640" s="1">
        <v>52</v>
      </c>
      <c r="H640" t="str">
        <f t="shared" si="120"/>
        <v>43500101:30_43500102:6_43500201:30_43500202:6</v>
      </c>
      <c r="I640" s="3">
        <f t="shared" si="121"/>
        <v>0</v>
      </c>
      <c r="J640" s="3">
        <f t="shared" si="131"/>
        <v>0</v>
      </c>
      <c r="K640" s="3">
        <f t="shared" si="122"/>
        <v>30</v>
      </c>
      <c r="L640" s="3">
        <f t="shared" si="122"/>
        <v>6</v>
      </c>
      <c r="M640" s="3">
        <f t="shared" si="122"/>
        <v>30</v>
      </c>
      <c r="N640" s="3">
        <f t="shared" si="122"/>
        <v>6</v>
      </c>
      <c r="O640" s="3" t="str">
        <f t="shared" si="123"/>
        <v/>
      </c>
      <c r="P640" s="3" t="str">
        <f t="shared" si="124"/>
        <v/>
      </c>
      <c r="Q640" s="3" t="str">
        <f t="shared" si="125"/>
        <v>43500101:30</v>
      </c>
      <c r="R640" s="3" t="str">
        <f t="shared" si="126"/>
        <v>43500102:6</v>
      </c>
      <c r="S640" s="3" t="str">
        <f t="shared" si="127"/>
        <v>43500201:30</v>
      </c>
      <c r="T640" s="3" t="str">
        <f t="shared" si="128"/>
        <v>43500202:6</v>
      </c>
    </row>
    <row r="641" spans="4:20" x14ac:dyDescent="0.15">
      <c r="D641" s="1">
        <v>42657062</v>
      </c>
      <c r="E641" s="1">
        <v>5</v>
      </c>
      <c r="F641" s="1">
        <v>7</v>
      </c>
      <c r="G641" s="1">
        <v>62</v>
      </c>
      <c r="H641" t="str">
        <f t="shared" si="120"/>
        <v>43500101:35_43500102:7_43500201:35_43500202:7</v>
      </c>
      <c r="I641" s="3">
        <f t="shared" si="121"/>
        <v>0</v>
      </c>
      <c r="J641" s="3">
        <f t="shared" si="131"/>
        <v>0</v>
      </c>
      <c r="K641" s="3">
        <f t="shared" si="122"/>
        <v>35</v>
      </c>
      <c r="L641" s="3">
        <f t="shared" si="122"/>
        <v>7</v>
      </c>
      <c r="M641" s="3">
        <f t="shared" si="122"/>
        <v>35</v>
      </c>
      <c r="N641" s="3">
        <f t="shared" si="122"/>
        <v>7</v>
      </c>
      <c r="O641" s="3" t="str">
        <f t="shared" si="123"/>
        <v/>
      </c>
      <c r="P641" s="3" t="str">
        <f t="shared" si="124"/>
        <v/>
      </c>
      <c r="Q641" s="3" t="str">
        <f t="shared" si="125"/>
        <v>43500101:35</v>
      </c>
      <c r="R641" s="3" t="str">
        <f t="shared" si="126"/>
        <v>43500102:7</v>
      </c>
      <c r="S641" s="3" t="str">
        <f t="shared" si="127"/>
        <v>43500201:35</v>
      </c>
      <c r="T641" s="3" t="str">
        <f t="shared" si="128"/>
        <v>43500202:7</v>
      </c>
    </row>
    <row r="642" spans="4:20" x14ac:dyDescent="0.15">
      <c r="D642" s="1">
        <v>42657072</v>
      </c>
      <c r="E642" s="1">
        <v>5</v>
      </c>
      <c r="F642" s="1">
        <v>7</v>
      </c>
      <c r="G642" s="1">
        <v>72</v>
      </c>
      <c r="H642" t="str">
        <f t="shared" si="120"/>
        <v>43500101:40_43500102:8_43500201:40_43500202:8</v>
      </c>
      <c r="I642" s="3">
        <f t="shared" si="121"/>
        <v>0</v>
      </c>
      <c r="J642" s="3">
        <f t="shared" si="131"/>
        <v>0</v>
      </c>
      <c r="K642" s="3">
        <f t="shared" si="122"/>
        <v>40</v>
      </c>
      <c r="L642" s="3">
        <f t="shared" si="122"/>
        <v>8</v>
      </c>
      <c r="M642" s="3">
        <f t="shared" si="122"/>
        <v>40</v>
      </c>
      <c r="N642" s="3">
        <f t="shared" si="122"/>
        <v>8</v>
      </c>
      <c r="O642" s="3" t="str">
        <f t="shared" si="123"/>
        <v/>
      </c>
      <c r="P642" s="3" t="str">
        <f t="shared" si="124"/>
        <v/>
      </c>
      <c r="Q642" s="3" t="str">
        <f t="shared" si="125"/>
        <v>43500101:40</v>
      </c>
      <c r="R642" s="3" t="str">
        <f t="shared" si="126"/>
        <v>43500102:8</v>
      </c>
      <c r="S642" s="3" t="str">
        <f t="shared" si="127"/>
        <v>43500201:40</v>
      </c>
      <c r="T642" s="3" t="str">
        <f t="shared" si="128"/>
        <v>43500202:8</v>
      </c>
    </row>
    <row r="643" spans="4:20" x14ac:dyDescent="0.15">
      <c r="D643" s="1">
        <v>42657082</v>
      </c>
      <c r="E643" s="1">
        <v>5</v>
      </c>
      <c r="F643" s="1">
        <v>7</v>
      </c>
      <c r="G643" s="1">
        <v>82</v>
      </c>
      <c r="H643" t="str">
        <f t="shared" si="120"/>
        <v>43500101:45_43500102:9_43500201:45_43500202:9</v>
      </c>
      <c r="I643" s="3">
        <f t="shared" si="121"/>
        <v>0</v>
      </c>
      <c r="J643" s="3">
        <f t="shared" si="131"/>
        <v>0</v>
      </c>
      <c r="K643" s="3">
        <f t="shared" si="122"/>
        <v>45</v>
      </c>
      <c r="L643" s="3">
        <f t="shared" si="122"/>
        <v>9</v>
      </c>
      <c r="M643" s="3">
        <f t="shared" si="122"/>
        <v>45</v>
      </c>
      <c r="N643" s="3">
        <f t="shared" si="122"/>
        <v>9</v>
      </c>
      <c r="O643" s="3" t="str">
        <f t="shared" si="123"/>
        <v/>
      </c>
      <c r="P643" s="3" t="str">
        <f t="shared" si="124"/>
        <v/>
      </c>
      <c r="Q643" s="3" t="str">
        <f t="shared" si="125"/>
        <v>43500101:45</v>
      </c>
      <c r="R643" s="3" t="str">
        <f t="shared" si="126"/>
        <v>43500102:9</v>
      </c>
      <c r="S643" s="3" t="str">
        <f t="shared" si="127"/>
        <v>43500201:45</v>
      </c>
      <c r="T643" s="3" t="str">
        <f t="shared" si="128"/>
        <v>43500202:9</v>
      </c>
    </row>
    <row r="644" spans="4:20" x14ac:dyDescent="0.15">
      <c r="D644" s="1">
        <v>42657092</v>
      </c>
      <c r="E644" s="1">
        <v>5</v>
      </c>
      <c r="F644" s="1">
        <v>7</v>
      </c>
      <c r="G644" s="1">
        <v>92</v>
      </c>
      <c r="H644" t="str">
        <f t="shared" si="120"/>
        <v>43500101:50_43500102:10_43500201:50_43500202:10</v>
      </c>
      <c r="I644" s="3">
        <f t="shared" si="121"/>
        <v>0</v>
      </c>
      <c r="J644" s="3">
        <f t="shared" si="131"/>
        <v>0</v>
      </c>
      <c r="K644" s="3">
        <f t="shared" si="122"/>
        <v>50</v>
      </c>
      <c r="L644" s="3">
        <f t="shared" si="122"/>
        <v>10</v>
      </c>
      <c r="M644" s="3">
        <f t="shared" si="122"/>
        <v>50</v>
      </c>
      <c r="N644" s="3">
        <f t="shared" ref="N644" si="132">IF($F644=1,0,VLOOKUP($E644,$A$4:$C$7,N$2,FALSE)*ROUNDUP($G644/10,))</f>
        <v>10</v>
      </c>
      <c r="O644" s="3" t="str">
        <f t="shared" si="123"/>
        <v/>
      </c>
      <c r="P644" s="3" t="str">
        <f t="shared" si="124"/>
        <v/>
      </c>
      <c r="Q644" s="3" t="str">
        <f t="shared" si="125"/>
        <v>43500101:50</v>
      </c>
      <c r="R644" s="3" t="str">
        <f t="shared" si="126"/>
        <v>43500102:10</v>
      </c>
      <c r="S644" s="3" t="str">
        <f t="shared" si="127"/>
        <v>43500201:50</v>
      </c>
      <c r="T644" s="3" t="str">
        <f t="shared" si="128"/>
        <v>43500202:10</v>
      </c>
    </row>
    <row r="645" spans="4:20" x14ac:dyDescent="0.15">
      <c r="D645" s="1">
        <v>42657102</v>
      </c>
      <c r="E645" s="1">
        <v>5</v>
      </c>
      <c r="F645" s="1">
        <v>7</v>
      </c>
      <c r="G645" s="1">
        <v>102</v>
      </c>
      <c r="H645" t="str">
        <f t="shared" ref="H645:H708" si="133">_xlfn.TEXTJOIN("_",TRUE,O645:T645)</f>
        <v>43500101:55_43500102:11_43500201:55_43500202:11</v>
      </c>
      <c r="I645" s="3">
        <f t="shared" ref="I645:J708" si="134">IF($F645&lt;&gt;1,0,VLOOKUP($E645,$A$4:$C$7,I$2,FALSE)*ROUNDUP($G645/10,))</f>
        <v>0</v>
      </c>
      <c r="J645" s="3">
        <f t="shared" si="134"/>
        <v>0</v>
      </c>
      <c r="K645" s="3">
        <f t="shared" ref="K645:N708" si="135">IF($F645=1,0,VLOOKUP($E645,$A$4:$C$7,K$2,FALSE)*ROUNDUP($G645/10,))</f>
        <v>55</v>
      </c>
      <c r="L645" s="3">
        <f t="shared" si="135"/>
        <v>11</v>
      </c>
      <c r="M645" s="3">
        <f t="shared" si="135"/>
        <v>55</v>
      </c>
      <c r="N645" s="3">
        <f t="shared" si="135"/>
        <v>11</v>
      </c>
      <c r="O645" s="3" t="str">
        <f t="shared" ref="O645:O708" si="136">IF(I645=0,"",I$3&amp;":"&amp;I645)</f>
        <v/>
      </c>
      <c r="P645" s="3" t="str">
        <f t="shared" ref="P645:P708" si="137">IF(J645=0,"",J$3&amp;":"&amp;J645)</f>
        <v/>
      </c>
      <c r="Q645" s="3" t="str">
        <f t="shared" ref="Q645:Q708" si="138">IF(K645=0,"",K$3&amp;":"&amp;K645)</f>
        <v>43500101:55</v>
      </c>
      <c r="R645" s="3" t="str">
        <f t="shared" ref="R645:R708" si="139">IF(L645=0,"",L$3&amp;":"&amp;L645)</f>
        <v>43500102:11</v>
      </c>
      <c r="S645" s="3" t="str">
        <f t="shared" ref="S645:S708" si="140">IF(M645=0,"",M$3&amp;":"&amp;M645)</f>
        <v>43500201:55</v>
      </c>
      <c r="T645" s="3" t="str">
        <f t="shared" ref="T645:T708" si="141">IF(N645=0,"",N$3&amp;":"&amp;N645)</f>
        <v>43500202:11</v>
      </c>
    </row>
    <row r="646" spans="4:20" x14ac:dyDescent="0.15">
      <c r="D646" s="1">
        <v>42657112</v>
      </c>
      <c r="E646" s="1">
        <v>5</v>
      </c>
      <c r="F646" s="1">
        <v>7</v>
      </c>
      <c r="G646" s="1">
        <v>112</v>
      </c>
      <c r="H646" t="str">
        <f t="shared" si="133"/>
        <v>43500101:60_43500102:12_43500201:60_43500202:12</v>
      </c>
      <c r="I646" s="3">
        <f t="shared" si="134"/>
        <v>0</v>
      </c>
      <c r="J646" s="3">
        <f t="shared" si="134"/>
        <v>0</v>
      </c>
      <c r="K646" s="3">
        <f t="shared" si="135"/>
        <v>60</v>
      </c>
      <c r="L646" s="3">
        <f t="shared" si="135"/>
        <v>12</v>
      </c>
      <c r="M646" s="3">
        <f t="shared" si="135"/>
        <v>60</v>
      </c>
      <c r="N646" s="3">
        <f t="shared" si="135"/>
        <v>12</v>
      </c>
      <c r="O646" s="3" t="str">
        <f t="shared" si="136"/>
        <v/>
      </c>
      <c r="P646" s="3" t="str">
        <f t="shared" si="137"/>
        <v/>
      </c>
      <c r="Q646" s="3" t="str">
        <f t="shared" si="138"/>
        <v>43500101:60</v>
      </c>
      <c r="R646" s="3" t="str">
        <f t="shared" si="139"/>
        <v>43500102:12</v>
      </c>
      <c r="S646" s="3" t="str">
        <f t="shared" si="140"/>
        <v>43500201:60</v>
      </c>
      <c r="T646" s="3" t="str">
        <f t="shared" si="141"/>
        <v>43500202:12</v>
      </c>
    </row>
    <row r="647" spans="4:20" x14ac:dyDescent="0.15">
      <c r="D647" s="1">
        <v>42657122</v>
      </c>
      <c r="E647" s="1">
        <v>5</v>
      </c>
      <c r="F647" s="1">
        <v>7</v>
      </c>
      <c r="G647" s="1">
        <v>122</v>
      </c>
      <c r="H647" t="str">
        <f t="shared" si="133"/>
        <v>43500101:65_43500102:13_43500201:65_43500202:13</v>
      </c>
      <c r="I647" s="3">
        <f t="shared" si="134"/>
        <v>0</v>
      </c>
      <c r="J647" s="3">
        <f t="shared" si="134"/>
        <v>0</v>
      </c>
      <c r="K647" s="3">
        <f t="shared" si="135"/>
        <v>65</v>
      </c>
      <c r="L647" s="3">
        <f t="shared" si="135"/>
        <v>13</v>
      </c>
      <c r="M647" s="3">
        <f t="shared" si="135"/>
        <v>65</v>
      </c>
      <c r="N647" s="3">
        <f t="shared" si="135"/>
        <v>13</v>
      </c>
      <c r="O647" s="3" t="str">
        <f t="shared" si="136"/>
        <v/>
      </c>
      <c r="P647" s="3" t="str">
        <f t="shared" si="137"/>
        <v/>
      </c>
      <c r="Q647" s="3" t="str">
        <f t="shared" si="138"/>
        <v>43500101:65</v>
      </c>
      <c r="R647" s="3" t="str">
        <f t="shared" si="139"/>
        <v>43500102:13</v>
      </c>
      <c r="S647" s="3" t="str">
        <f t="shared" si="140"/>
        <v>43500201:65</v>
      </c>
      <c r="T647" s="3" t="str">
        <f t="shared" si="141"/>
        <v>43500202:13</v>
      </c>
    </row>
    <row r="648" spans="4:20" x14ac:dyDescent="0.15">
      <c r="D648" s="1">
        <v>42657132</v>
      </c>
      <c r="E648" s="1">
        <v>5</v>
      </c>
      <c r="F648" s="1">
        <v>7</v>
      </c>
      <c r="G648" s="1">
        <v>132</v>
      </c>
      <c r="H648" t="str">
        <f t="shared" si="133"/>
        <v>43500101:70_43500102:14_43500201:70_43500202:14</v>
      </c>
      <c r="I648" s="3">
        <f t="shared" si="134"/>
        <v>0</v>
      </c>
      <c r="J648" s="3">
        <f t="shared" si="134"/>
        <v>0</v>
      </c>
      <c r="K648" s="3">
        <f t="shared" si="135"/>
        <v>70</v>
      </c>
      <c r="L648" s="3">
        <f t="shared" si="135"/>
        <v>14</v>
      </c>
      <c r="M648" s="3">
        <f t="shared" si="135"/>
        <v>70</v>
      </c>
      <c r="N648" s="3">
        <f t="shared" si="135"/>
        <v>14</v>
      </c>
      <c r="O648" s="3" t="str">
        <f t="shared" si="136"/>
        <v/>
      </c>
      <c r="P648" s="3" t="str">
        <f t="shared" si="137"/>
        <v/>
      </c>
      <c r="Q648" s="3" t="str">
        <f t="shared" si="138"/>
        <v>43500101:70</v>
      </c>
      <c r="R648" s="3" t="str">
        <f t="shared" si="139"/>
        <v>43500102:14</v>
      </c>
      <c r="S648" s="3" t="str">
        <f t="shared" si="140"/>
        <v>43500201:70</v>
      </c>
      <c r="T648" s="3" t="str">
        <f t="shared" si="141"/>
        <v>43500202:14</v>
      </c>
    </row>
    <row r="649" spans="4:20" x14ac:dyDescent="0.15">
      <c r="D649" s="1">
        <v>42657142</v>
      </c>
      <c r="E649" s="1">
        <v>5</v>
      </c>
      <c r="F649" s="1">
        <v>7</v>
      </c>
      <c r="G649" s="1">
        <v>142</v>
      </c>
      <c r="H649" t="str">
        <f t="shared" si="133"/>
        <v>43500101:75_43500102:15_43500201:75_43500202:15</v>
      </c>
      <c r="I649" s="3">
        <f t="shared" si="134"/>
        <v>0</v>
      </c>
      <c r="J649" s="3">
        <f t="shared" si="134"/>
        <v>0</v>
      </c>
      <c r="K649" s="3">
        <f t="shared" si="135"/>
        <v>75</v>
      </c>
      <c r="L649" s="3">
        <f t="shared" si="135"/>
        <v>15</v>
      </c>
      <c r="M649" s="3">
        <f t="shared" si="135"/>
        <v>75</v>
      </c>
      <c r="N649" s="3">
        <f t="shared" si="135"/>
        <v>15</v>
      </c>
      <c r="O649" s="3" t="str">
        <f t="shared" si="136"/>
        <v/>
      </c>
      <c r="P649" s="3" t="str">
        <f t="shared" si="137"/>
        <v/>
      </c>
      <c r="Q649" s="3" t="str">
        <f t="shared" si="138"/>
        <v>43500101:75</v>
      </c>
      <c r="R649" s="3" t="str">
        <f t="shared" si="139"/>
        <v>43500102:15</v>
      </c>
      <c r="S649" s="3" t="str">
        <f t="shared" si="140"/>
        <v>43500201:75</v>
      </c>
      <c r="T649" s="3" t="str">
        <f t="shared" si="141"/>
        <v>43500202:15</v>
      </c>
    </row>
    <row r="650" spans="4:20" x14ac:dyDescent="0.15">
      <c r="D650" s="1">
        <v>42657152</v>
      </c>
      <c r="E650" s="1">
        <v>5</v>
      </c>
      <c r="F650" s="1">
        <v>7</v>
      </c>
      <c r="G650" s="1">
        <v>152</v>
      </c>
      <c r="H650" t="str">
        <f t="shared" si="133"/>
        <v>43500101:80_43500102:16_43500201:80_43500202:16</v>
      </c>
      <c r="I650" s="3">
        <f t="shared" si="134"/>
        <v>0</v>
      </c>
      <c r="J650" s="3">
        <f t="shared" si="134"/>
        <v>0</v>
      </c>
      <c r="K650" s="3">
        <f t="shared" si="135"/>
        <v>80</v>
      </c>
      <c r="L650" s="3">
        <f t="shared" si="135"/>
        <v>16</v>
      </c>
      <c r="M650" s="3">
        <f t="shared" si="135"/>
        <v>80</v>
      </c>
      <c r="N650" s="3">
        <f t="shared" si="135"/>
        <v>16</v>
      </c>
      <c r="O650" s="3" t="str">
        <f t="shared" si="136"/>
        <v/>
      </c>
      <c r="P650" s="3" t="str">
        <f t="shared" si="137"/>
        <v/>
      </c>
      <c r="Q650" s="3" t="str">
        <f t="shared" si="138"/>
        <v>43500101:80</v>
      </c>
      <c r="R650" s="3" t="str">
        <f t="shared" si="139"/>
        <v>43500102:16</v>
      </c>
      <c r="S650" s="3" t="str">
        <f t="shared" si="140"/>
        <v>43500201:80</v>
      </c>
      <c r="T650" s="3" t="str">
        <f t="shared" si="141"/>
        <v>43500202:16</v>
      </c>
    </row>
    <row r="651" spans="4:20" x14ac:dyDescent="0.15">
      <c r="D651" s="1">
        <v>42667001</v>
      </c>
      <c r="E651" s="1">
        <v>6</v>
      </c>
      <c r="F651" s="1">
        <v>7</v>
      </c>
      <c r="G651" s="1">
        <v>1</v>
      </c>
      <c r="H651" t="str">
        <f t="shared" si="133"/>
        <v>43500101:10_43500102:2_43500201:10_43500202:2</v>
      </c>
      <c r="I651" s="3">
        <f t="shared" si="134"/>
        <v>0</v>
      </c>
      <c r="J651" s="3">
        <f t="shared" si="134"/>
        <v>0</v>
      </c>
      <c r="K651" s="3">
        <f t="shared" si="135"/>
        <v>10</v>
      </c>
      <c r="L651" s="3">
        <f t="shared" si="135"/>
        <v>2</v>
      </c>
      <c r="M651" s="3">
        <f t="shared" si="135"/>
        <v>10</v>
      </c>
      <c r="N651" s="3">
        <f t="shared" si="135"/>
        <v>2</v>
      </c>
      <c r="O651" s="3" t="str">
        <f t="shared" si="136"/>
        <v/>
      </c>
      <c r="P651" s="3" t="str">
        <f t="shared" si="137"/>
        <v/>
      </c>
      <c r="Q651" s="3" t="str">
        <f t="shared" si="138"/>
        <v>43500101:10</v>
      </c>
      <c r="R651" s="3" t="str">
        <f t="shared" si="139"/>
        <v>43500102:2</v>
      </c>
      <c r="S651" s="3" t="str">
        <f t="shared" si="140"/>
        <v>43500201:10</v>
      </c>
      <c r="T651" s="3" t="str">
        <f t="shared" si="141"/>
        <v>43500202:2</v>
      </c>
    </row>
    <row r="652" spans="4:20" x14ac:dyDescent="0.15">
      <c r="D652" s="1">
        <v>42667002</v>
      </c>
      <c r="E652" s="1">
        <v>6</v>
      </c>
      <c r="F652" s="1">
        <v>7</v>
      </c>
      <c r="G652" s="1">
        <v>2</v>
      </c>
      <c r="H652" t="str">
        <f t="shared" si="133"/>
        <v>43500101:10_43500102:2_43500201:10_43500202:2</v>
      </c>
      <c r="I652" s="3">
        <f t="shared" si="134"/>
        <v>0</v>
      </c>
      <c r="J652" s="3">
        <f t="shared" si="134"/>
        <v>0</v>
      </c>
      <c r="K652" s="3">
        <f t="shared" si="135"/>
        <v>10</v>
      </c>
      <c r="L652" s="3">
        <f t="shared" si="135"/>
        <v>2</v>
      </c>
      <c r="M652" s="3">
        <f t="shared" si="135"/>
        <v>10</v>
      </c>
      <c r="N652" s="3">
        <f t="shared" si="135"/>
        <v>2</v>
      </c>
      <c r="O652" s="3" t="str">
        <f t="shared" si="136"/>
        <v/>
      </c>
      <c r="P652" s="3" t="str">
        <f t="shared" si="137"/>
        <v/>
      </c>
      <c r="Q652" s="3" t="str">
        <f t="shared" si="138"/>
        <v>43500101:10</v>
      </c>
      <c r="R652" s="3" t="str">
        <f t="shared" si="139"/>
        <v>43500102:2</v>
      </c>
      <c r="S652" s="3" t="str">
        <f t="shared" si="140"/>
        <v>43500201:10</v>
      </c>
      <c r="T652" s="3" t="str">
        <f t="shared" si="141"/>
        <v>43500202:2</v>
      </c>
    </row>
    <row r="653" spans="4:20" x14ac:dyDescent="0.15">
      <c r="D653" s="1">
        <v>42667012</v>
      </c>
      <c r="E653" s="1">
        <v>6</v>
      </c>
      <c r="F653" s="1">
        <v>7</v>
      </c>
      <c r="G653" s="1">
        <v>12</v>
      </c>
      <c r="H653" t="str">
        <f t="shared" si="133"/>
        <v>43500101:20_43500102:4_43500201:20_43500202:4</v>
      </c>
      <c r="I653" s="3">
        <f t="shared" si="134"/>
        <v>0</v>
      </c>
      <c r="J653" s="3">
        <f t="shared" si="134"/>
        <v>0</v>
      </c>
      <c r="K653" s="3">
        <f t="shared" si="135"/>
        <v>20</v>
      </c>
      <c r="L653" s="3">
        <f t="shared" si="135"/>
        <v>4</v>
      </c>
      <c r="M653" s="3">
        <f t="shared" si="135"/>
        <v>20</v>
      </c>
      <c r="N653" s="3">
        <f t="shared" si="135"/>
        <v>4</v>
      </c>
      <c r="O653" s="3" t="str">
        <f t="shared" si="136"/>
        <v/>
      </c>
      <c r="P653" s="3" t="str">
        <f t="shared" si="137"/>
        <v/>
      </c>
      <c r="Q653" s="3" t="str">
        <f t="shared" si="138"/>
        <v>43500101:20</v>
      </c>
      <c r="R653" s="3" t="str">
        <f t="shared" si="139"/>
        <v>43500102:4</v>
      </c>
      <c r="S653" s="3" t="str">
        <f t="shared" si="140"/>
        <v>43500201:20</v>
      </c>
      <c r="T653" s="3" t="str">
        <f t="shared" si="141"/>
        <v>43500202:4</v>
      </c>
    </row>
    <row r="654" spans="4:20" x14ac:dyDescent="0.15">
      <c r="D654" s="1">
        <v>42667022</v>
      </c>
      <c r="E654" s="1">
        <v>6</v>
      </c>
      <c r="F654" s="1">
        <v>7</v>
      </c>
      <c r="G654" s="1">
        <v>22</v>
      </c>
      <c r="H654" t="str">
        <f t="shared" si="133"/>
        <v>43500101:30_43500102:6_43500201:30_43500202:6</v>
      </c>
      <c r="I654" s="3">
        <f t="shared" si="134"/>
        <v>0</v>
      </c>
      <c r="J654" s="3">
        <f t="shared" si="134"/>
        <v>0</v>
      </c>
      <c r="K654" s="3">
        <f t="shared" si="135"/>
        <v>30</v>
      </c>
      <c r="L654" s="3">
        <f t="shared" si="135"/>
        <v>6</v>
      </c>
      <c r="M654" s="3">
        <f t="shared" si="135"/>
        <v>30</v>
      </c>
      <c r="N654" s="3">
        <f t="shared" si="135"/>
        <v>6</v>
      </c>
      <c r="O654" s="3" t="str">
        <f t="shared" si="136"/>
        <v/>
      </c>
      <c r="P654" s="3" t="str">
        <f t="shared" si="137"/>
        <v/>
      </c>
      <c r="Q654" s="3" t="str">
        <f t="shared" si="138"/>
        <v>43500101:30</v>
      </c>
      <c r="R654" s="3" t="str">
        <f t="shared" si="139"/>
        <v>43500102:6</v>
      </c>
      <c r="S654" s="3" t="str">
        <f t="shared" si="140"/>
        <v>43500201:30</v>
      </c>
      <c r="T654" s="3" t="str">
        <f t="shared" si="141"/>
        <v>43500202:6</v>
      </c>
    </row>
    <row r="655" spans="4:20" x14ac:dyDescent="0.15">
      <c r="D655" s="1">
        <v>42667032</v>
      </c>
      <c r="E655" s="1">
        <v>6</v>
      </c>
      <c r="F655" s="1">
        <v>7</v>
      </c>
      <c r="G655" s="1">
        <v>32</v>
      </c>
      <c r="H655" t="str">
        <f t="shared" si="133"/>
        <v>43500101:40_43500102:8_43500201:40_43500202:8</v>
      </c>
      <c r="I655" s="3">
        <f t="shared" si="134"/>
        <v>0</v>
      </c>
      <c r="J655" s="3">
        <f t="shared" si="134"/>
        <v>0</v>
      </c>
      <c r="K655" s="3">
        <f t="shared" si="135"/>
        <v>40</v>
      </c>
      <c r="L655" s="3">
        <f t="shared" si="135"/>
        <v>8</v>
      </c>
      <c r="M655" s="3">
        <f t="shared" si="135"/>
        <v>40</v>
      </c>
      <c r="N655" s="3">
        <f t="shared" si="135"/>
        <v>8</v>
      </c>
      <c r="O655" s="3" t="str">
        <f t="shared" si="136"/>
        <v/>
      </c>
      <c r="P655" s="3" t="str">
        <f t="shared" si="137"/>
        <v/>
      </c>
      <c r="Q655" s="3" t="str">
        <f t="shared" si="138"/>
        <v>43500101:40</v>
      </c>
      <c r="R655" s="3" t="str">
        <f t="shared" si="139"/>
        <v>43500102:8</v>
      </c>
      <c r="S655" s="3" t="str">
        <f t="shared" si="140"/>
        <v>43500201:40</v>
      </c>
      <c r="T655" s="3" t="str">
        <f t="shared" si="141"/>
        <v>43500202:8</v>
      </c>
    </row>
    <row r="656" spans="4:20" x14ac:dyDescent="0.15">
      <c r="D656" s="1">
        <v>42667042</v>
      </c>
      <c r="E656" s="1">
        <v>6</v>
      </c>
      <c r="F656" s="1">
        <v>7</v>
      </c>
      <c r="G656" s="1">
        <v>42</v>
      </c>
      <c r="H656" t="str">
        <f t="shared" si="133"/>
        <v>43500101:50_43500102:10_43500201:50_43500202:10</v>
      </c>
      <c r="I656" s="3">
        <f t="shared" si="134"/>
        <v>0</v>
      </c>
      <c r="J656" s="3">
        <f t="shared" si="134"/>
        <v>0</v>
      </c>
      <c r="K656" s="3">
        <f t="shared" si="135"/>
        <v>50</v>
      </c>
      <c r="L656" s="3">
        <f t="shared" si="135"/>
        <v>10</v>
      </c>
      <c r="M656" s="3">
        <f t="shared" si="135"/>
        <v>50</v>
      </c>
      <c r="N656" s="3">
        <f t="shared" si="135"/>
        <v>10</v>
      </c>
      <c r="O656" s="3" t="str">
        <f t="shared" si="136"/>
        <v/>
      </c>
      <c r="P656" s="3" t="str">
        <f t="shared" si="137"/>
        <v/>
      </c>
      <c r="Q656" s="3" t="str">
        <f t="shared" si="138"/>
        <v>43500101:50</v>
      </c>
      <c r="R656" s="3" t="str">
        <f t="shared" si="139"/>
        <v>43500102:10</v>
      </c>
      <c r="S656" s="3" t="str">
        <f t="shared" si="140"/>
        <v>43500201:50</v>
      </c>
      <c r="T656" s="3" t="str">
        <f t="shared" si="141"/>
        <v>43500202:10</v>
      </c>
    </row>
    <row r="657" spans="4:20" x14ac:dyDescent="0.15">
      <c r="D657" s="1">
        <v>42667052</v>
      </c>
      <c r="E657" s="1">
        <v>6</v>
      </c>
      <c r="F657" s="1">
        <v>7</v>
      </c>
      <c r="G657" s="1">
        <v>52</v>
      </c>
      <c r="H657" t="str">
        <f t="shared" si="133"/>
        <v>43500101:60_43500102:12_43500201:60_43500202:12</v>
      </c>
      <c r="I657" s="3">
        <f t="shared" si="134"/>
        <v>0</v>
      </c>
      <c r="J657" s="3">
        <f t="shared" si="134"/>
        <v>0</v>
      </c>
      <c r="K657" s="3">
        <f t="shared" si="135"/>
        <v>60</v>
      </c>
      <c r="L657" s="3">
        <f t="shared" si="135"/>
        <v>12</v>
      </c>
      <c r="M657" s="3">
        <f t="shared" si="135"/>
        <v>60</v>
      </c>
      <c r="N657" s="3">
        <f t="shared" si="135"/>
        <v>12</v>
      </c>
      <c r="O657" s="3" t="str">
        <f t="shared" si="136"/>
        <v/>
      </c>
      <c r="P657" s="3" t="str">
        <f t="shared" si="137"/>
        <v/>
      </c>
      <c r="Q657" s="3" t="str">
        <f t="shared" si="138"/>
        <v>43500101:60</v>
      </c>
      <c r="R657" s="3" t="str">
        <f t="shared" si="139"/>
        <v>43500102:12</v>
      </c>
      <c r="S657" s="3" t="str">
        <f t="shared" si="140"/>
        <v>43500201:60</v>
      </c>
      <c r="T657" s="3" t="str">
        <f t="shared" si="141"/>
        <v>43500202:12</v>
      </c>
    </row>
    <row r="658" spans="4:20" x14ac:dyDescent="0.15">
      <c r="D658" s="1">
        <v>42667062</v>
      </c>
      <c r="E658" s="1">
        <v>6</v>
      </c>
      <c r="F658" s="1">
        <v>7</v>
      </c>
      <c r="G658" s="1">
        <v>62</v>
      </c>
      <c r="H658" t="str">
        <f t="shared" si="133"/>
        <v>43500101:70_43500102:14_43500201:70_43500202:14</v>
      </c>
      <c r="I658" s="3">
        <f t="shared" si="134"/>
        <v>0</v>
      </c>
      <c r="J658" s="3">
        <f t="shared" si="134"/>
        <v>0</v>
      </c>
      <c r="K658" s="3">
        <f t="shared" si="135"/>
        <v>70</v>
      </c>
      <c r="L658" s="3">
        <f t="shared" si="135"/>
        <v>14</v>
      </c>
      <c r="M658" s="3">
        <f t="shared" si="135"/>
        <v>70</v>
      </c>
      <c r="N658" s="3">
        <f t="shared" si="135"/>
        <v>14</v>
      </c>
      <c r="O658" s="3" t="str">
        <f t="shared" si="136"/>
        <v/>
      </c>
      <c r="P658" s="3" t="str">
        <f t="shared" si="137"/>
        <v/>
      </c>
      <c r="Q658" s="3" t="str">
        <f t="shared" si="138"/>
        <v>43500101:70</v>
      </c>
      <c r="R658" s="3" t="str">
        <f t="shared" si="139"/>
        <v>43500102:14</v>
      </c>
      <c r="S658" s="3" t="str">
        <f t="shared" si="140"/>
        <v>43500201:70</v>
      </c>
      <c r="T658" s="3" t="str">
        <f t="shared" si="141"/>
        <v>43500202:14</v>
      </c>
    </row>
    <row r="659" spans="4:20" x14ac:dyDescent="0.15">
      <c r="D659" s="1">
        <v>42667072</v>
      </c>
      <c r="E659" s="1">
        <v>6</v>
      </c>
      <c r="F659" s="1">
        <v>7</v>
      </c>
      <c r="G659" s="1">
        <v>72</v>
      </c>
      <c r="H659" t="str">
        <f t="shared" si="133"/>
        <v>43500101:80_43500102:16_43500201:80_43500202:16</v>
      </c>
      <c r="I659" s="3">
        <f t="shared" si="134"/>
        <v>0</v>
      </c>
      <c r="J659" s="3">
        <f t="shared" si="134"/>
        <v>0</v>
      </c>
      <c r="K659" s="3">
        <f t="shared" si="135"/>
        <v>80</v>
      </c>
      <c r="L659" s="3">
        <f t="shared" si="135"/>
        <v>16</v>
      </c>
      <c r="M659" s="3">
        <f t="shared" si="135"/>
        <v>80</v>
      </c>
      <c r="N659" s="3">
        <f t="shared" si="135"/>
        <v>16</v>
      </c>
      <c r="O659" s="3" t="str">
        <f t="shared" si="136"/>
        <v/>
      </c>
      <c r="P659" s="3" t="str">
        <f t="shared" si="137"/>
        <v/>
      </c>
      <c r="Q659" s="3" t="str">
        <f t="shared" si="138"/>
        <v>43500101:80</v>
      </c>
      <c r="R659" s="3" t="str">
        <f t="shared" si="139"/>
        <v>43500102:16</v>
      </c>
      <c r="S659" s="3" t="str">
        <f t="shared" si="140"/>
        <v>43500201:80</v>
      </c>
      <c r="T659" s="3" t="str">
        <f t="shared" si="141"/>
        <v>43500202:16</v>
      </c>
    </row>
    <row r="660" spans="4:20" x14ac:dyDescent="0.15">
      <c r="D660" s="1">
        <v>42667082</v>
      </c>
      <c r="E660" s="1">
        <v>6</v>
      </c>
      <c r="F660" s="1">
        <v>7</v>
      </c>
      <c r="G660" s="1">
        <v>82</v>
      </c>
      <c r="H660" t="str">
        <f t="shared" si="133"/>
        <v>43500101:90_43500102:18_43500201:90_43500202:18</v>
      </c>
      <c r="I660" s="3">
        <f t="shared" si="134"/>
        <v>0</v>
      </c>
      <c r="J660" s="3">
        <f t="shared" si="134"/>
        <v>0</v>
      </c>
      <c r="K660" s="3">
        <f t="shared" si="135"/>
        <v>90</v>
      </c>
      <c r="L660" s="3">
        <f t="shared" si="135"/>
        <v>18</v>
      </c>
      <c r="M660" s="3">
        <f t="shared" si="135"/>
        <v>90</v>
      </c>
      <c r="N660" s="3">
        <f t="shared" si="135"/>
        <v>18</v>
      </c>
      <c r="O660" s="3" t="str">
        <f t="shared" si="136"/>
        <v/>
      </c>
      <c r="P660" s="3" t="str">
        <f t="shared" si="137"/>
        <v/>
      </c>
      <c r="Q660" s="3" t="str">
        <f t="shared" si="138"/>
        <v>43500101:90</v>
      </c>
      <c r="R660" s="3" t="str">
        <f t="shared" si="139"/>
        <v>43500102:18</v>
      </c>
      <c r="S660" s="3" t="str">
        <f t="shared" si="140"/>
        <v>43500201:90</v>
      </c>
      <c r="T660" s="3" t="str">
        <f t="shared" si="141"/>
        <v>43500202:18</v>
      </c>
    </row>
    <row r="661" spans="4:20" x14ac:dyDescent="0.15">
      <c r="D661" s="1">
        <v>42667092</v>
      </c>
      <c r="E661" s="1">
        <v>6</v>
      </c>
      <c r="F661" s="1">
        <v>7</v>
      </c>
      <c r="G661" s="1">
        <v>92</v>
      </c>
      <c r="H661" t="str">
        <f t="shared" si="133"/>
        <v>43500101:100_43500102:20_43500201:100_43500202:20</v>
      </c>
      <c r="I661" s="3">
        <f t="shared" si="134"/>
        <v>0</v>
      </c>
      <c r="J661" s="3">
        <f t="shared" si="134"/>
        <v>0</v>
      </c>
      <c r="K661" s="3">
        <f t="shared" si="135"/>
        <v>100</v>
      </c>
      <c r="L661" s="3">
        <f t="shared" si="135"/>
        <v>20</v>
      </c>
      <c r="M661" s="3">
        <f t="shared" si="135"/>
        <v>100</v>
      </c>
      <c r="N661" s="3">
        <f t="shared" si="135"/>
        <v>20</v>
      </c>
      <c r="O661" s="3" t="str">
        <f t="shared" si="136"/>
        <v/>
      </c>
      <c r="P661" s="3" t="str">
        <f t="shared" si="137"/>
        <v/>
      </c>
      <c r="Q661" s="3" t="str">
        <f t="shared" si="138"/>
        <v>43500101:100</v>
      </c>
      <c r="R661" s="3" t="str">
        <f t="shared" si="139"/>
        <v>43500102:20</v>
      </c>
      <c r="S661" s="3" t="str">
        <f t="shared" si="140"/>
        <v>43500201:100</v>
      </c>
      <c r="T661" s="3" t="str">
        <f t="shared" si="141"/>
        <v>43500202:20</v>
      </c>
    </row>
    <row r="662" spans="4:20" x14ac:dyDescent="0.15">
      <c r="D662" s="1">
        <v>42667102</v>
      </c>
      <c r="E662" s="1">
        <v>6</v>
      </c>
      <c r="F662" s="1">
        <v>7</v>
      </c>
      <c r="G662" s="1">
        <v>102</v>
      </c>
      <c r="H662" t="str">
        <f t="shared" si="133"/>
        <v>43500101:110_43500102:22_43500201:110_43500202:22</v>
      </c>
      <c r="I662" s="3">
        <f t="shared" si="134"/>
        <v>0</v>
      </c>
      <c r="J662" s="3">
        <f t="shared" si="134"/>
        <v>0</v>
      </c>
      <c r="K662" s="3">
        <f t="shared" si="135"/>
        <v>110</v>
      </c>
      <c r="L662" s="3">
        <f t="shared" si="135"/>
        <v>22</v>
      </c>
      <c r="M662" s="3">
        <f t="shared" si="135"/>
        <v>110</v>
      </c>
      <c r="N662" s="3">
        <f t="shared" si="135"/>
        <v>22</v>
      </c>
      <c r="O662" s="3" t="str">
        <f t="shared" si="136"/>
        <v/>
      </c>
      <c r="P662" s="3" t="str">
        <f t="shared" si="137"/>
        <v/>
      </c>
      <c r="Q662" s="3" t="str">
        <f t="shared" si="138"/>
        <v>43500101:110</v>
      </c>
      <c r="R662" s="3" t="str">
        <f t="shared" si="139"/>
        <v>43500102:22</v>
      </c>
      <c r="S662" s="3" t="str">
        <f t="shared" si="140"/>
        <v>43500201:110</v>
      </c>
      <c r="T662" s="3" t="str">
        <f t="shared" si="141"/>
        <v>43500202:22</v>
      </c>
    </row>
    <row r="663" spans="4:20" x14ac:dyDescent="0.15">
      <c r="D663" s="1">
        <v>42667112</v>
      </c>
      <c r="E663" s="1">
        <v>6</v>
      </c>
      <c r="F663" s="1">
        <v>7</v>
      </c>
      <c r="G663" s="1">
        <v>112</v>
      </c>
      <c r="H663" t="str">
        <f t="shared" si="133"/>
        <v>43500101:120_43500102:24_43500201:120_43500202:24</v>
      </c>
      <c r="I663" s="3">
        <f t="shared" si="134"/>
        <v>0</v>
      </c>
      <c r="J663" s="3">
        <f t="shared" si="134"/>
        <v>0</v>
      </c>
      <c r="K663" s="3">
        <f t="shared" si="135"/>
        <v>120</v>
      </c>
      <c r="L663" s="3">
        <f t="shared" si="135"/>
        <v>24</v>
      </c>
      <c r="M663" s="3">
        <f t="shared" si="135"/>
        <v>120</v>
      </c>
      <c r="N663" s="3">
        <f t="shared" si="135"/>
        <v>24</v>
      </c>
      <c r="O663" s="3" t="str">
        <f t="shared" si="136"/>
        <v/>
      </c>
      <c r="P663" s="3" t="str">
        <f t="shared" si="137"/>
        <v/>
      </c>
      <c r="Q663" s="3" t="str">
        <f t="shared" si="138"/>
        <v>43500101:120</v>
      </c>
      <c r="R663" s="3" t="str">
        <f t="shared" si="139"/>
        <v>43500102:24</v>
      </c>
      <c r="S663" s="3" t="str">
        <f t="shared" si="140"/>
        <v>43500201:120</v>
      </c>
      <c r="T663" s="3" t="str">
        <f t="shared" si="141"/>
        <v>43500202:24</v>
      </c>
    </row>
    <row r="664" spans="4:20" x14ac:dyDescent="0.15">
      <c r="D664" s="1">
        <v>42667122</v>
      </c>
      <c r="E664" s="1">
        <v>6</v>
      </c>
      <c r="F664" s="1">
        <v>7</v>
      </c>
      <c r="G664" s="1">
        <v>122</v>
      </c>
      <c r="H664" t="str">
        <f t="shared" si="133"/>
        <v>43500101:130_43500102:26_43500201:130_43500202:26</v>
      </c>
      <c r="I664" s="3">
        <f t="shared" si="134"/>
        <v>0</v>
      </c>
      <c r="J664" s="3">
        <f t="shared" si="134"/>
        <v>0</v>
      </c>
      <c r="K664" s="3">
        <f t="shared" si="135"/>
        <v>130</v>
      </c>
      <c r="L664" s="3">
        <f t="shared" si="135"/>
        <v>26</v>
      </c>
      <c r="M664" s="3">
        <f t="shared" si="135"/>
        <v>130</v>
      </c>
      <c r="N664" s="3">
        <f t="shared" si="135"/>
        <v>26</v>
      </c>
      <c r="O664" s="3" t="str">
        <f t="shared" si="136"/>
        <v/>
      </c>
      <c r="P664" s="3" t="str">
        <f t="shared" si="137"/>
        <v/>
      </c>
      <c r="Q664" s="3" t="str">
        <f t="shared" si="138"/>
        <v>43500101:130</v>
      </c>
      <c r="R664" s="3" t="str">
        <f t="shared" si="139"/>
        <v>43500102:26</v>
      </c>
      <c r="S664" s="3" t="str">
        <f t="shared" si="140"/>
        <v>43500201:130</v>
      </c>
      <c r="T664" s="3" t="str">
        <f t="shared" si="141"/>
        <v>43500202:26</v>
      </c>
    </row>
    <row r="665" spans="4:20" x14ac:dyDescent="0.15">
      <c r="D665" s="1">
        <v>42667132</v>
      </c>
      <c r="E665" s="1">
        <v>6</v>
      </c>
      <c r="F665" s="1">
        <v>7</v>
      </c>
      <c r="G665" s="1">
        <v>132</v>
      </c>
      <c r="H665" t="str">
        <f t="shared" si="133"/>
        <v>43500101:140_43500102:28_43500201:140_43500202:28</v>
      </c>
      <c r="I665" s="3">
        <f t="shared" si="134"/>
        <v>0</v>
      </c>
      <c r="J665" s="3">
        <f t="shared" si="134"/>
        <v>0</v>
      </c>
      <c r="K665" s="3">
        <f t="shared" si="135"/>
        <v>140</v>
      </c>
      <c r="L665" s="3">
        <f t="shared" si="135"/>
        <v>28</v>
      </c>
      <c r="M665" s="3">
        <f t="shared" si="135"/>
        <v>140</v>
      </c>
      <c r="N665" s="3">
        <f t="shared" si="135"/>
        <v>28</v>
      </c>
      <c r="O665" s="3" t="str">
        <f t="shared" si="136"/>
        <v/>
      </c>
      <c r="P665" s="3" t="str">
        <f t="shared" si="137"/>
        <v/>
      </c>
      <c r="Q665" s="3" t="str">
        <f t="shared" si="138"/>
        <v>43500101:140</v>
      </c>
      <c r="R665" s="3" t="str">
        <f t="shared" si="139"/>
        <v>43500102:28</v>
      </c>
      <c r="S665" s="3" t="str">
        <f t="shared" si="140"/>
        <v>43500201:140</v>
      </c>
      <c r="T665" s="3" t="str">
        <f t="shared" si="141"/>
        <v>43500202:28</v>
      </c>
    </row>
    <row r="666" spans="4:20" x14ac:dyDescent="0.15">
      <c r="D666" s="1">
        <v>42667142</v>
      </c>
      <c r="E666" s="1">
        <v>6</v>
      </c>
      <c r="F666" s="1">
        <v>7</v>
      </c>
      <c r="G666" s="1">
        <v>142</v>
      </c>
      <c r="H666" t="str">
        <f t="shared" si="133"/>
        <v>43500101:150_43500102:30_43500201:150_43500202:30</v>
      </c>
      <c r="I666" s="3">
        <f t="shared" si="134"/>
        <v>0</v>
      </c>
      <c r="J666" s="3">
        <f t="shared" si="134"/>
        <v>0</v>
      </c>
      <c r="K666" s="3">
        <f t="shared" si="135"/>
        <v>150</v>
      </c>
      <c r="L666" s="3">
        <f t="shared" si="135"/>
        <v>30</v>
      </c>
      <c r="M666" s="3">
        <f t="shared" si="135"/>
        <v>150</v>
      </c>
      <c r="N666" s="3">
        <f t="shared" si="135"/>
        <v>30</v>
      </c>
      <c r="O666" s="3" t="str">
        <f t="shared" si="136"/>
        <v/>
      </c>
      <c r="P666" s="3" t="str">
        <f t="shared" si="137"/>
        <v/>
      </c>
      <c r="Q666" s="3" t="str">
        <f t="shared" si="138"/>
        <v>43500101:150</v>
      </c>
      <c r="R666" s="3" t="str">
        <f t="shared" si="139"/>
        <v>43500102:30</v>
      </c>
      <c r="S666" s="3" t="str">
        <f t="shared" si="140"/>
        <v>43500201:150</v>
      </c>
      <c r="T666" s="3" t="str">
        <f t="shared" si="141"/>
        <v>43500202:30</v>
      </c>
    </row>
    <row r="667" spans="4:20" x14ac:dyDescent="0.15">
      <c r="D667" s="1">
        <v>42667152</v>
      </c>
      <c r="E667" s="1">
        <v>6</v>
      </c>
      <c r="F667" s="1">
        <v>7</v>
      </c>
      <c r="G667" s="1">
        <v>152</v>
      </c>
      <c r="H667" t="str">
        <f t="shared" si="133"/>
        <v>43500101:160_43500102:32_43500201:160_43500202:32</v>
      </c>
      <c r="I667" s="3">
        <f t="shared" si="134"/>
        <v>0</v>
      </c>
      <c r="J667" s="3">
        <f t="shared" si="134"/>
        <v>0</v>
      </c>
      <c r="K667" s="3">
        <f t="shared" si="135"/>
        <v>160</v>
      </c>
      <c r="L667" s="3">
        <f t="shared" si="135"/>
        <v>32</v>
      </c>
      <c r="M667" s="3">
        <f t="shared" si="135"/>
        <v>160</v>
      </c>
      <c r="N667" s="3">
        <f t="shared" si="135"/>
        <v>32</v>
      </c>
      <c r="O667" s="3" t="str">
        <f t="shared" si="136"/>
        <v/>
      </c>
      <c r="P667" s="3" t="str">
        <f t="shared" si="137"/>
        <v/>
      </c>
      <c r="Q667" s="3" t="str">
        <f t="shared" si="138"/>
        <v>43500101:160</v>
      </c>
      <c r="R667" s="3" t="str">
        <f t="shared" si="139"/>
        <v>43500102:32</v>
      </c>
      <c r="S667" s="3" t="str">
        <f t="shared" si="140"/>
        <v>43500201:160</v>
      </c>
      <c r="T667" s="3" t="str">
        <f t="shared" si="141"/>
        <v>43500202:32</v>
      </c>
    </row>
    <row r="668" spans="4:20" x14ac:dyDescent="0.15">
      <c r="D668" s="1">
        <v>42618001</v>
      </c>
      <c r="E668" s="1">
        <v>1</v>
      </c>
      <c r="F668" s="1">
        <v>8</v>
      </c>
      <c r="G668" s="1">
        <v>1</v>
      </c>
      <c r="H668" t="str">
        <f t="shared" si="133"/>
        <v>43500101:1_43500201:1</v>
      </c>
      <c r="I668" s="3">
        <f t="shared" si="134"/>
        <v>0</v>
      </c>
      <c r="J668" s="3">
        <f t="shared" si="134"/>
        <v>0</v>
      </c>
      <c r="K668" s="3">
        <f t="shared" si="135"/>
        <v>1</v>
      </c>
      <c r="L668" s="3">
        <f t="shared" si="135"/>
        <v>0</v>
      </c>
      <c r="M668" s="3">
        <f t="shared" si="135"/>
        <v>1</v>
      </c>
      <c r="N668" s="3">
        <f t="shared" si="135"/>
        <v>0</v>
      </c>
      <c r="O668" s="3" t="str">
        <f t="shared" si="136"/>
        <v/>
      </c>
      <c r="P668" s="3" t="str">
        <f t="shared" si="137"/>
        <v/>
      </c>
      <c r="Q668" s="3" t="str">
        <f t="shared" si="138"/>
        <v>43500101:1</v>
      </c>
      <c r="R668" s="3" t="str">
        <f t="shared" si="139"/>
        <v/>
      </c>
      <c r="S668" s="3" t="str">
        <f t="shared" si="140"/>
        <v>43500201:1</v>
      </c>
      <c r="T668" s="3" t="str">
        <f t="shared" si="141"/>
        <v/>
      </c>
    </row>
    <row r="669" spans="4:20" x14ac:dyDescent="0.15">
      <c r="D669" s="1">
        <v>42618007</v>
      </c>
      <c r="E669" s="1">
        <v>1</v>
      </c>
      <c r="F669" s="1">
        <v>8</v>
      </c>
      <c r="G669" s="1">
        <v>7</v>
      </c>
      <c r="H669" t="str">
        <f t="shared" si="133"/>
        <v>43500101:1_43500201:1</v>
      </c>
      <c r="I669" s="3">
        <f t="shared" si="134"/>
        <v>0</v>
      </c>
      <c r="J669" s="3">
        <f t="shared" si="134"/>
        <v>0</v>
      </c>
      <c r="K669" s="3">
        <f t="shared" si="135"/>
        <v>1</v>
      </c>
      <c r="L669" s="3">
        <f t="shared" si="135"/>
        <v>0</v>
      </c>
      <c r="M669" s="3">
        <f t="shared" si="135"/>
        <v>1</v>
      </c>
      <c r="N669" s="3">
        <f t="shared" si="135"/>
        <v>0</v>
      </c>
      <c r="O669" s="3" t="str">
        <f t="shared" si="136"/>
        <v/>
      </c>
      <c r="P669" s="3" t="str">
        <f t="shared" si="137"/>
        <v/>
      </c>
      <c r="Q669" s="3" t="str">
        <f t="shared" si="138"/>
        <v>43500101:1</v>
      </c>
      <c r="R669" s="3" t="str">
        <f t="shared" si="139"/>
        <v/>
      </c>
      <c r="S669" s="3" t="str">
        <f t="shared" si="140"/>
        <v>43500201:1</v>
      </c>
      <c r="T669" s="3" t="str">
        <f t="shared" si="141"/>
        <v/>
      </c>
    </row>
    <row r="670" spans="4:20" x14ac:dyDescent="0.15">
      <c r="D670" s="1">
        <v>42618017</v>
      </c>
      <c r="E670" s="1">
        <v>1</v>
      </c>
      <c r="F670" s="1">
        <v>8</v>
      </c>
      <c r="G670" s="1">
        <v>17</v>
      </c>
      <c r="H670" t="str">
        <f t="shared" si="133"/>
        <v>43500101:2_43500201:2</v>
      </c>
      <c r="I670" s="3">
        <f t="shared" si="134"/>
        <v>0</v>
      </c>
      <c r="J670" s="3">
        <f t="shared" si="134"/>
        <v>0</v>
      </c>
      <c r="K670" s="3">
        <f t="shared" si="135"/>
        <v>2</v>
      </c>
      <c r="L670" s="3">
        <f t="shared" si="135"/>
        <v>0</v>
      </c>
      <c r="M670" s="3">
        <f t="shared" si="135"/>
        <v>2</v>
      </c>
      <c r="N670" s="3">
        <f t="shared" si="135"/>
        <v>0</v>
      </c>
      <c r="O670" s="3" t="str">
        <f t="shared" si="136"/>
        <v/>
      </c>
      <c r="P670" s="3" t="str">
        <f t="shared" si="137"/>
        <v/>
      </c>
      <c r="Q670" s="3" t="str">
        <f t="shared" si="138"/>
        <v>43500101:2</v>
      </c>
      <c r="R670" s="3" t="str">
        <f t="shared" si="139"/>
        <v/>
      </c>
      <c r="S670" s="3" t="str">
        <f t="shared" si="140"/>
        <v>43500201:2</v>
      </c>
      <c r="T670" s="3" t="str">
        <f t="shared" si="141"/>
        <v/>
      </c>
    </row>
    <row r="671" spans="4:20" x14ac:dyDescent="0.15">
      <c r="D671" s="1">
        <v>42618027</v>
      </c>
      <c r="E671" s="1">
        <v>1</v>
      </c>
      <c r="F671" s="1">
        <v>8</v>
      </c>
      <c r="G671" s="1">
        <v>27</v>
      </c>
      <c r="H671" t="str">
        <f t="shared" si="133"/>
        <v>43500101:3_43500201:3</v>
      </c>
      <c r="I671" s="3">
        <f t="shared" si="134"/>
        <v>0</v>
      </c>
      <c r="J671" s="3">
        <f t="shared" ref="J671:J685" si="142">IF($F671&lt;&gt;1,0,VLOOKUP($E671,$A$4:$C$7,J$2,FALSE)*ROUNDUP($G671/10,))</f>
        <v>0</v>
      </c>
      <c r="K671" s="3">
        <f t="shared" si="135"/>
        <v>3</v>
      </c>
      <c r="L671" s="3">
        <f t="shared" si="135"/>
        <v>0</v>
      </c>
      <c r="M671" s="3">
        <f t="shared" si="135"/>
        <v>3</v>
      </c>
      <c r="N671" s="3">
        <f t="shared" si="135"/>
        <v>0</v>
      </c>
      <c r="O671" s="3" t="str">
        <f t="shared" si="136"/>
        <v/>
      </c>
      <c r="P671" s="3" t="str">
        <f t="shared" si="137"/>
        <v/>
      </c>
      <c r="Q671" s="3" t="str">
        <f t="shared" si="138"/>
        <v>43500101:3</v>
      </c>
      <c r="R671" s="3" t="str">
        <f t="shared" si="139"/>
        <v/>
      </c>
      <c r="S671" s="3" t="str">
        <f t="shared" si="140"/>
        <v>43500201:3</v>
      </c>
      <c r="T671" s="3" t="str">
        <f t="shared" si="141"/>
        <v/>
      </c>
    </row>
    <row r="672" spans="4:20" x14ac:dyDescent="0.15">
      <c r="D672" s="1">
        <v>42618037</v>
      </c>
      <c r="E672" s="1">
        <v>1</v>
      </c>
      <c r="F672" s="1">
        <v>8</v>
      </c>
      <c r="G672" s="1">
        <v>37</v>
      </c>
      <c r="H672" t="str">
        <f t="shared" si="133"/>
        <v>43500101:4_43500201:4</v>
      </c>
      <c r="I672" s="3">
        <f t="shared" si="134"/>
        <v>0</v>
      </c>
      <c r="J672" s="3">
        <f t="shared" si="142"/>
        <v>0</v>
      </c>
      <c r="K672" s="3">
        <f t="shared" si="135"/>
        <v>4</v>
      </c>
      <c r="L672" s="3">
        <f t="shared" si="135"/>
        <v>0</v>
      </c>
      <c r="M672" s="3">
        <f t="shared" si="135"/>
        <v>4</v>
      </c>
      <c r="N672" s="3">
        <f t="shared" si="135"/>
        <v>0</v>
      </c>
      <c r="O672" s="3" t="str">
        <f t="shared" si="136"/>
        <v/>
      </c>
      <c r="P672" s="3" t="str">
        <f t="shared" si="137"/>
        <v/>
      </c>
      <c r="Q672" s="3" t="str">
        <f t="shared" si="138"/>
        <v>43500101:4</v>
      </c>
      <c r="R672" s="3" t="str">
        <f t="shared" si="139"/>
        <v/>
      </c>
      <c r="S672" s="3" t="str">
        <f t="shared" si="140"/>
        <v>43500201:4</v>
      </c>
      <c r="T672" s="3" t="str">
        <f t="shared" si="141"/>
        <v/>
      </c>
    </row>
    <row r="673" spans="4:20" x14ac:dyDescent="0.15">
      <c r="D673" s="1">
        <v>42618047</v>
      </c>
      <c r="E673" s="1">
        <v>1</v>
      </c>
      <c r="F673" s="1">
        <v>8</v>
      </c>
      <c r="G673" s="1">
        <v>47</v>
      </c>
      <c r="H673" t="str">
        <f t="shared" si="133"/>
        <v>43500101:5_43500201:5</v>
      </c>
      <c r="I673" s="3">
        <f t="shared" si="134"/>
        <v>0</v>
      </c>
      <c r="J673" s="3">
        <f t="shared" si="142"/>
        <v>0</v>
      </c>
      <c r="K673" s="3">
        <f t="shared" si="135"/>
        <v>5</v>
      </c>
      <c r="L673" s="3">
        <f t="shared" si="135"/>
        <v>0</v>
      </c>
      <c r="M673" s="3">
        <f t="shared" si="135"/>
        <v>5</v>
      </c>
      <c r="N673" s="3">
        <f t="shared" si="135"/>
        <v>0</v>
      </c>
      <c r="O673" s="3" t="str">
        <f t="shared" si="136"/>
        <v/>
      </c>
      <c r="P673" s="3" t="str">
        <f t="shared" si="137"/>
        <v/>
      </c>
      <c r="Q673" s="3" t="str">
        <f t="shared" si="138"/>
        <v>43500101:5</v>
      </c>
      <c r="R673" s="3" t="str">
        <f t="shared" si="139"/>
        <v/>
      </c>
      <c r="S673" s="3" t="str">
        <f t="shared" si="140"/>
        <v>43500201:5</v>
      </c>
      <c r="T673" s="3" t="str">
        <f t="shared" si="141"/>
        <v/>
      </c>
    </row>
    <row r="674" spans="4:20" x14ac:dyDescent="0.15">
      <c r="D674" s="1">
        <v>42618057</v>
      </c>
      <c r="E674" s="1">
        <v>1</v>
      </c>
      <c r="F674" s="1">
        <v>8</v>
      </c>
      <c r="G674" s="1">
        <v>57</v>
      </c>
      <c r="H674" t="str">
        <f t="shared" si="133"/>
        <v>43500101:6_43500201:6</v>
      </c>
      <c r="I674" s="3">
        <f t="shared" si="134"/>
        <v>0</v>
      </c>
      <c r="J674" s="3">
        <f t="shared" si="142"/>
        <v>0</v>
      </c>
      <c r="K674" s="3">
        <f t="shared" si="135"/>
        <v>6</v>
      </c>
      <c r="L674" s="3">
        <f t="shared" si="135"/>
        <v>0</v>
      </c>
      <c r="M674" s="3">
        <f t="shared" si="135"/>
        <v>6</v>
      </c>
      <c r="N674" s="3">
        <f t="shared" si="135"/>
        <v>0</v>
      </c>
      <c r="O674" s="3" t="str">
        <f t="shared" si="136"/>
        <v/>
      </c>
      <c r="P674" s="3" t="str">
        <f t="shared" si="137"/>
        <v/>
      </c>
      <c r="Q674" s="3" t="str">
        <f t="shared" si="138"/>
        <v>43500101:6</v>
      </c>
      <c r="R674" s="3" t="str">
        <f t="shared" si="139"/>
        <v/>
      </c>
      <c r="S674" s="3" t="str">
        <f t="shared" si="140"/>
        <v>43500201:6</v>
      </c>
      <c r="T674" s="3" t="str">
        <f t="shared" si="141"/>
        <v/>
      </c>
    </row>
    <row r="675" spans="4:20" x14ac:dyDescent="0.15">
      <c r="D675" s="1">
        <v>42618067</v>
      </c>
      <c r="E675" s="1">
        <v>1</v>
      </c>
      <c r="F675" s="1">
        <v>8</v>
      </c>
      <c r="G675" s="1">
        <v>67</v>
      </c>
      <c r="H675" t="str">
        <f t="shared" si="133"/>
        <v>43500101:7_43500201:7</v>
      </c>
      <c r="I675" s="3">
        <f t="shared" si="134"/>
        <v>0</v>
      </c>
      <c r="J675" s="3">
        <f t="shared" si="142"/>
        <v>0</v>
      </c>
      <c r="K675" s="3">
        <f t="shared" si="135"/>
        <v>7</v>
      </c>
      <c r="L675" s="3">
        <f t="shared" si="135"/>
        <v>0</v>
      </c>
      <c r="M675" s="3">
        <f t="shared" si="135"/>
        <v>7</v>
      </c>
      <c r="N675" s="3">
        <f t="shared" si="135"/>
        <v>0</v>
      </c>
      <c r="O675" s="3" t="str">
        <f t="shared" si="136"/>
        <v/>
      </c>
      <c r="P675" s="3" t="str">
        <f t="shared" si="137"/>
        <v/>
      </c>
      <c r="Q675" s="3" t="str">
        <f t="shared" si="138"/>
        <v>43500101:7</v>
      </c>
      <c r="R675" s="3" t="str">
        <f t="shared" si="139"/>
        <v/>
      </c>
      <c r="S675" s="3" t="str">
        <f t="shared" si="140"/>
        <v>43500201:7</v>
      </c>
      <c r="T675" s="3" t="str">
        <f t="shared" si="141"/>
        <v/>
      </c>
    </row>
    <row r="676" spans="4:20" x14ac:dyDescent="0.15">
      <c r="D676" s="1">
        <v>42618077</v>
      </c>
      <c r="E676" s="1">
        <v>1</v>
      </c>
      <c r="F676" s="1">
        <v>8</v>
      </c>
      <c r="G676" s="1">
        <v>77</v>
      </c>
      <c r="H676" t="str">
        <f t="shared" si="133"/>
        <v>43500101:8_43500201:8</v>
      </c>
      <c r="I676" s="3">
        <f t="shared" si="134"/>
        <v>0</v>
      </c>
      <c r="J676" s="3">
        <f t="shared" si="142"/>
        <v>0</v>
      </c>
      <c r="K676" s="3">
        <f t="shared" si="135"/>
        <v>8</v>
      </c>
      <c r="L676" s="3">
        <f t="shared" si="135"/>
        <v>0</v>
      </c>
      <c r="M676" s="3">
        <f t="shared" si="135"/>
        <v>8</v>
      </c>
      <c r="N676" s="3">
        <f t="shared" si="135"/>
        <v>0</v>
      </c>
      <c r="O676" s="3" t="str">
        <f t="shared" si="136"/>
        <v/>
      </c>
      <c r="P676" s="3" t="str">
        <f t="shared" si="137"/>
        <v/>
      </c>
      <c r="Q676" s="3" t="str">
        <f t="shared" si="138"/>
        <v>43500101:8</v>
      </c>
      <c r="R676" s="3" t="str">
        <f t="shared" si="139"/>
        <v/>
      </c>
      <c r="S676" s="3" t="str">
        <f t="shared" si="140"/>
        <v>43500201:8</v>
      </c>
      <c r="T676" s="3" t="str">
        <f t="shared" si="141"/>
        <v/>
      </c>
    </row>
    <row r="677" spans="4:20" x14ac:dyDescent="0.15">
      <c r="D677" s="1">
        <v>42618087</v>
      </c>
      <c r="E677" s="1">
        <v>1</v>
      </c>
      <c r="F677" s="1">
        <v>8</v>
      </c>
      <c r="G677" s="1">
        <v>87</v>
      </c>
      <c r="H677" t="str">
        <f t="shared" si="133"/>
        <v>43500101:9_43500201:9</v>
      </c>
      <c r="I677" s="3">
        <f t="shared" si="134"/>
        <v>0</v>
      </c>
      <c r="J677" s="3">
        <f t="shared" si="142"/>
        <v>0</v>
      </c>
      <c r="K677" s="3">
        <f t="shared" si="135"/>
        <v>9</v>
      </c>
      <c r="L677" s="3">
        <f t="shared" si="135"/>
        <v>0</v>
      </c>
      <c r="M677" s="3">
        <f t="shared" si="135"/>
        <v>9</v>
      </c>
      <c r="N677" s="3">
        <f t="shared" si="135"/>
        <v>0</v>
      </c>
      <c r="O677" s="3" t="str">
        <f t="shared" si="136"/>
        <v/>
      </c>
      <c r="P677" s="3" t="str">
        <f t="shared" si="137"/>
        <v/>
      </c>
      <c r="Q677" s="3" t="str">
        <f t="shared" si="138"/>
        <v>43500101:9</v>
      </c>
      <c r="R677" s="3" t="str">
        <f t="shared" si="139"/>
        <v/>
      </c>
      <c r="S677" s="3" t="str">
        <f t="shared" si="140"/>
        <v>43500201:9</v>
      </c>
      <c r="T677" s="3" t="str">
        <f t="shared" si="141"/>
        <v/>
      </c>
    </row>
    <row r="678" spans="4:20" x14ac:dyDescent="0.15">
      <c r="D678" s="1">
        <v>42618097</v>
      </c>
      <c r="E678" s="1">
        <v>1</v>
      </c>
      <c r="F678" s="1">
        <v>8</v>
      </c>
      <c r="G678" s="1">
        <v>97</v>
      </c>
      <c r="H678" t="str">
        <f t="shared" si="133"/>
        <v>43500101:10_43500201:10</v>
      </c>
      <c r="I678" s="3">
        <f t="shared" si="134"/>
        <v>0</v>
      </c>
      <c r="J678" s="3">
        <f t="shared" si="142"/>
        <v>0</v>
      </c>
      <c r="K678" s="3">
        <f t="shared" si="135"/>
        <v>10</v>
      </c>
      <c r="L678" s="3">
        <f t="shared" si="135"/>
        <v>0</v>
      </c>
      <c r="M678" s="3">
        <f t="shared" si="135"/>
        <v>10</v>
      </c>
      <c r="N678" s="3">
        <f t="shared" si="135"/>
        <v>0</v>
      </c>
      <c r="O678" s="3" t="str">
        <f t="shared" si="136"/>
        <v/>
      </c>
      <c r="P678" s="3" t="str">
        <f t="shared" si="137"/>
        <v/>
      </c>
      <c r="Q678" s="3" t="str">
        <f t="shared" si="138"/>
        <v>43500101:10</v>
      </c>
      <c r="R678" s="3" t="str">
        <f t="shared" si="139"/>
        <v/>
      </c>
      <c r="S678" s="3" t="str">
        <f t="shared" si="140"/>
        <v>43500201:10</v>
      </c>
      <c r="T678" s="3" t="str">
        <f t="shared" si="141"/>
        <v/>
      </c>
    </row>
    <row r="679" spans="4:20" x14ac:dyDescent="0.15">
      <c r="D679" s="1">
        <v>42618107</v>
      </c>
      <c r="E679" s="1">
        <v>1</v>
      </c>
      <c r="F679" s="1">
        <v>8</v>
      </c>
      <c r="G679" s="1">
        <v>107</v>
      </c>
      <c r="H679" t="str">
        <f t="shared" si="133"/>
        <v>43500101:11_43500201:11</v>
      </c>
      <c r="I679" s="3">
        <f t="shared" si="134"/>
        <v>0</v>
      </c>
      <c r="J679" s="3">
        <f t="shared" si="142"/>
        <v>0</v>
      </c>
      <c r="K679" s="3">
        <f t="shared" si="135"/>
        <v>11</v>
      </c>
      <c r="L679" s="3">
        <f t="shared" si="135"/>
        <v>0</v>
      </c>
      <c r="M679" s="3">
        <f t="shared" si="135"/>
        <v>11</v>
      </c>
      <c r="N679" s="3">
        <f t="shared" si="135"/>
        <v>0</v>
      </c>
      <c r="O679" s="3" t="str">
        <f t="shared" si="136"/>
        <v/>
      </c>
      <c r="P679" s="3" t="str">
        <f t="shared" si="137"/>
        <v/>
      </c>
      <c r="Q679" s="3" t="str">
        <f t="shared" si="138"/>
        <v>43500101:11</v>
      </c>
      <c r="R679" s="3" t="str">
        <f t="shared" si="139"/>
        <v/>
      </c>
      <c r="S679" s="3" t="str">
        <f t="shared" si="140"/>
        <v>43500201:11</v>
      </c>
      <c r="T679" s="3" t="str">
        <f t="shared" si="141"/>
        <v/>
      </c>
    </row>
    <row r="680" spans="4:20" x14ac:dyDescent="0.15">
      <c r="D680" s="1">
        <v>42618117</v>
      </c>
      <c r="E680" s="1">
        <v>1</v>
      </c>
      <c r="F680" s="1">
        <v>8</v>
      </c>
      <c r="G680" s="1">
        <v>117</v>
      </c>
      <c r="H680" t="str">
        <f t="shared" si="133"/>
        <v>43500101:12_43500201:12</v>
      </c>
      <c r="I680" s="3">
        <f t="shared" si="134"/>
        <v>0</v>
      </c>
      <c r="J680" s="3">
        <f t="shared" si="142"/>
        <v>0</v>
      </c>
      <c r="K680" s="3">
        <f t="shared" si="135"/>
        <v>12</v>
      </c>
      <c r="L680" s="3">
        <f t="shared" si="135"/>
        <v>0</v>
      </c>
      <c r="M680" s="3">
        <f t="shared" si="135"/>
        <v>12</v>
      </c>
      <c r="N680" s="3">
        <f t="shared" si="135"/>
        <v>0</v>
      </c>
      <c r="O680" s="3" t="str">
        <f t="shared" si="136"/>
        <v/>
      </c>
      <c r="P680" s="3" t="str">
        <f t="shared" si="137"/>
        <v/>
      </c>
      <c r="Q680" s="3" t="str">
        <f t="shared" si="138"/>
        <v>43500101:12</v>
      </c>
      <c r="R680" s="3" t="str">
        <f t="shared" si="139"/>
        <v/>
      </c>
      <c r="S680" s="3" t="str">
        <f t="shared" si="140"/>
        <v>43500201:12</v>
      </c>
      <c r="T680" s="3" t="str">
        <f t="shared" si="141"/>
        <v/>
      </c>
    </row>
    <row r="681" spans="4:20" x14ac:dyDescent="0.15">
      <c r="D681" s="1">
        <v>42618127</v>
      </c>
      <c r="E681" s="1">
        <v>1</v>
      </c>
      <c r="F681" s="1">
        <v>8</v>
      </c>
      <c r="G681" s="1">
        <v>127</v>
      </c>
      <c r="H681" t="str">
        <f t="shared" si="133"/>
        <v>43500101:13_43500201:13</v>
      </c>
      <c r="I681" s="3">
        <f t="shared" si="134"/>
        <v>0</v>
      </c>
      <c r="J681" s="3">
        <f t="shared" si="142"/>
        <v>0</v>
      </c>
      <c r="K681" s="3">
        <f t="shared" si="135"/>
        <v>13</v>
      </c>
      <c r="L681" s="3">
        <f t="shared" si="135"/>
        <v>0</v>
      </c>
      <c r="M681" s="3">
        <f t="shared" si="135"/>
        <v>13</v>
      </c>
      <c r="N681" s="3">
        <f t="shared" si="135"/>
        <v>0</v>
      </c>
      <c r="O681" s="3" t="str">
        <f t="shared" si="136"/>
        <v/>
      </c>
      <c r="P681" s="3" t="str">
        <f t="shared" si="137"/>
        <v/>
      </c>
      <c r="Q681" s="3" t="str">
        <f t="shared" si="138"/>
        <v>43500101:13</v>
      </c>
      <c r="R681" s="3" t="str">
        <f t="shared" si="139"/>
        <v/>
      </c>
      <c r="S681" s="3" t="str">
        <f t="shared" si="140"/>
        <v>43500201:13</v>
      </c>
      <c r="T681" s="3" t="str">
        <f t="shared" si="141"/>
        <v/>
      </c>
    </row>
    <row r="682" spans="4:20" x14ac:dyDescent="0.15">
      <c r="D682" s="1">
        <v>42618137</v>
      </c>
      <c r="E682" s="1">
        <v>1</v>
      </c>
      <c r="F682" s="1">
        <v>8</v>
      </c>
      <c r="G682" s="1">
        <v>137</v>
      </c>
      <c r="H682" t="str">
        <f t="shared" si="133"/>
        <v>43500101:14_43500201:14</v>
      </c>
      <c r="I682" s="3">
        <f t="shared" si="134"/>
        <v>0</v>
      </c>
      <c r="J682" s="3">
        <f t="shared" si="142"/>
        <v>0</v>
      </c>
      <c r="K682" s="3">
        <f t="shared" si="135"/>
        <v>14</v>
      </c>
      <c r="L682" s="3">
        <f t="shared" si="135"/>
        <v>0</v>
      </c>
      <c r="M682" s="3">
        <f t="shared" si="135"/>
        <v>14</v>
      </c>
      <c r="N682" s="3">
        <f t="shared" si="135"/>
        <v>0</v>
      </c>
      <c r="O682" s="3" t="str">
        <f t="shared" si="136"/>
        <v/>
      </c>
      <c r="P682" s="3" t="str">
        <f t="shared" si="137"/>
        <v/>
      </c>
      <c r="Q682" s="3" t="str">
        <f t="shared" si="138"/>
        <v>43500101:14</v>
      </c>
      <c r="R682" s="3" t="str">
        <f t="shared" si="139"/>
        <v/>
      </c>
      <c r="S682" s="3" t="str">
        <f t="shared" si="140"/>
        <v>43500201:14</v>
      </c>
      <c r="T682" s="3" t="str">
        <f t="shared" si="141"/>
        <v/>
      </c>
    </row>
    <row r="683" spans="4:20" x14ac:dyDescent="0.15">
      <c r="D683" s="1">
        <v>42618147</v>
      </c>
      <c r="E683" s="1">
        <v>1</v>
      </c>
      <c r="F683" s="1">
        <v>8</v>
      </c>
      <c r="G683" s="1">
        <v>147</v>
      </c>
      <c r="H683" t="str">
        <f t="shared" si="133"/>
        <v>43500101:15_43500201:15</v>
      </c>
      <c r="I683" s="3">
        <f t="shared" si="134"/>
        <v>0</v>
      </c>
      <c r="J683" s="3">
        <f t="shared" si="142"/>
        <v>0</v>
      </c>
      <c r="K683" s="3">
        <f t="shared" si="135"/>
        <v>15</v>
      </c>
      <c r="L683" s="3">
        <f t="shared" si="135"/>
        <v>0</v>
      </c>
      <c r="M683" s="3">
        <f t="shared" si="135"/>
        <v>15</v>
      </c>
      <c r="N683" s="3">
        <f t="shared" si="135"/>
        <v>0</v>
      </c>
      <c r="O683" s="3" t="str">
        <f t="shared" si="136"/>
        <v/>
      </c>
      <c r="P683" s="3" t="str">
        <f t="shared" si="137"/>
        <v/>
      </c>
      <c r="Q683" s="3" t="str">
        <f t="shared" si="138"/>
        <v>43500101:15</v>
      </c>
      <c r="R683" s="3" t="str">
        <f t="shared" si="139"/>
        <v/>
      </c>
      <c r="S683" s="3" t="str">
        <f t="shared" si="140"/>
        <v>43500201:15</v>
      </c>
      <c r="T683" s="3" t="str">
        <f t="shared" si="141"/>
        <v/>
      </c>
    </row>
    <row r="684" spans="4:20" x14ac:dyDescent="0.15">
      <c r="D684" s="1">
        <v>42618157</v>
      </c>
      <c r="E684" s="1">
        <v>1</v>
      </c>
      <c r="F684" s="1">
        <v>8</v>
      </c>
      <c r="G684" s="1">
        <v>157</v>
      </c>
      <c r="H684" t="str">
        <f t="shared" si="133"/>
        <v>43500101:16_43500201:16</v>
      </c>
      <c r="I684" s="3">
        <f t="shared" si="134"/>
        <v>0</v>
      </c>
      <c r="J684" s="3">
        <f t="shared" si="142"/>
        <v>0</v>
      </c>
      <c r="K684" s="3">
        <f t="shared" si="135"/>
        <v>16</v>
      </c>
      <c r="L684" s="3">
        <f t="shared" si="135"/>
        <v>0</v>
      </c>
      <c r="M684" s="3">
        <f t="shared" si="135"/>
        <v>16</v>
      </c>
      <c r="N684" s="3">
        <f t="shared" si="135"/>
        <v>0</v>
      </c>
      <c r="O684" s="3" t="str">
        <f t="shared" si="136"/>
        <v/>
      </c>
      <c r="P684" s="3" t="str">
        <f t="shared" si="137"/>
        <v/>
      </c>
      <c r="Q684" s="3" t="str">
        <f t="shared" si="138"/>
        <v>43500101:16</v>
      </c>
      <c r="R684" s="3" t="str">
        <f t="shared" si="139"/>
        <v/>
      </c>
      <c r="S684" s="3" t="str">
        <f t="shared" si="140"/>
        <v>43500201:16</v>
      </c>
      <c r="T684" s="3" t="str">
        <f t="shared" si="141"/>
        <v/>
      </c>
    </row>
    <row r="685" spans="4:20" x14ac:dyDescent="0.15">
      <c r="D685" s="1">
        <v>42638001</v>
      </c>
      <c r="E685" s="1">
        <v>3</v>
      </c>
      <c r="F685" s="1">
        <v>8</v>
      </c>
      <c r="G685" s="1">
        <v>1</v>
      </c>
      <c r="H685" t="str">
        <f t="shared" si="133"/>
        <v>43500101:2_43500201:2</v>
      </c>
      <c r="I685" s="3">
        <f t="shared" si="134"/>
        <v>0</v>
      </c>
      <c r="J685" s="3">
        <f t="shared" si="142"/>
        <v>0</v>
      </c>
      <c r="K685" s="3">
        <f t="shared" si="135"/>
        <v>2</v>
      </c>
      <c r="L685" s="3">
        <f t="shared" si="135"/>
        <v>0</v>
      </c>
      <c r="M685" s="3">
        <f t="shared" si="135"/>
        <v>2</v>
      </c>
      <c r="N685" s="3">
        <f t="shared" si="135"/>
        <v>0</v>
      </c>
      <c r="O685" s="3" t="str">
        <f t="shared" si="136"/>
        <v/>
      </c>
      <c r="P685" s="3" t="str">
        <f t="shared" si="137"/>
        <v/>
      </c>
      <c r="Q685" s="3" t="str">
        <f t="shared" si="138"/>
        <v>43500101:2</v>
      </c>
      <c r="R685" s="3" t="str">
        <f t="shared" si="139"/>
        <v/>
      </c>
      <c r="S685" s="3" t="str">
        <f t="shared" si="140"/>
        <v>43500201:2</v>
      </c>
      <c r="T685" s="3" t="str">
        <f t="shared" si="141"/>
        <v/>
      </c>
    </row>
    <row r="686" spans="4:20" x14ac:dyDescent="0.15">
      <c r="D686" s="1">
        <v>42638007</v>
      </c>
      <c r="E686" s="1">
        <v>3</v>
      </c>
      <c r="F686" s="1">
        <v>8</v>
      </c>
      <c r="G686" s="1">
        <v>7</v>
      </c>
      <c r="H686" t="str">
        <f t="shared" si="133"/>
        <v>43500101:2_43500201:2</v>
      </c>
      <c r="I686" s="3">
        <f t="shared" si="134"/>
        <v>0</v>
      </c>
      <c r="J686" s="3">
        <f t="shared" ref="J686:J701" si="143">IF($F686&lt;&gt;1,0,VLOOKUP($E686,$A$4:$C$7,J$2,FALSE)*ROUNDUP($G686/10,))</f>
        <v>0</v>
      </c>
      <c r="K686" s="3">
        <f t="shared" si="135"/>
        <v>2</v>
      </c>
      <c r="L686" s="3">
        <f t="shared" si="135"/>
        <v>0</v>
      </c>
      <c r="M686" s="3">
        <f t="shared" si="135"/>
        <v>2</v>
      </c>
      <c r="N686" s="3">
        <f t="shared" si="135"/>
        <v>0</v>
      </c>
      <c r="O686" s="3" t="str">
        <f t="shared" si="136"/>
        <v/>
      </c>
      <c r="P686" s="3" t="str">
        <f t="shared" si="137"/>
        <v/>
      </c>
      <c r="Q686" s="3" t="str">
        <f t="shared" si="138"/>
        <v>43500101:2</v>
      </c>
      <c r="R686" s="3" t="str">
        <f t="shared" si="139"/>
        <v/>
      </c>
      <c r="S686" s="3" t="str">
        <f t="shared" si="140"/>
        <v>43500201:2</v>
      </c>
      <c r="T686" s="3" t="str">
        <f t="shared" si="141"/>
        <v/>
      </c>
    </row>
    <row r="687" spans="4:20" x14ac:dyDescent="0.15">
      <c r="D687" s="1">
        <v>42638017</v>
      </c>
      <c r="E687" s="1">
        <v>3</v>
      </c>
      <c r="F687" s="1">
        <v>8</v>
      </c>
      <c r="G687" s="1">
        <v>17</v>
      </c>
      <c r="H687" t="str">
        <f t="shared" si="133"/>
        <v>43500101:4_43500201:4</v>
      </c>
      <c r="I687" s="3">
        <f t="shared" si="134"/>
        <v>0</v>
      </c>
      <c r="J687" s="3">
        <f t="shared" si="143"/>
        <v>0</v>
      </c>
      <c r="K687" s="3">
        <f t="shared" si="135"/>
        <v>4</v>
      </c>
      <c r="L687" s="3">
        <f t="shared" si="135"/>
        <v>0</v>
      </c>
      <c r="M687" s="3">
        <f t="shared" si="135"/>
        <v>4</v>
      </c>
      <c r="N687" s="3">
        <f t="shared" si="135"/>
        <v>0</v>
      </c>
      <c r="O687" s="3" t="str">
        <f t="shared" si="136"/>
        <v/>
      </c>
      <c r="P687" s="3" t="str">
        <f t="shared" si="137"/>
        <v/>
      </c>
      <c r="Q687" s="3" t="str">
        <f t="shared" si="138"/>
        <v>43500101:4</v>
      </c>
      <c r="R687" s="3" t="str">
        <f t="shared" si="139"/>
        <v/>
      </c>
      <c r="S687" s="3" t="str">
        <f t="shared" si="140"/>
        <v>43500201:4</v>
      </c>
      <c r="T687" s="3" t="str">
        <f t="shared" si="141"/>
        <v/>
      </c>
    </row>
    <row r="688" spans="4:20" x14ac:dyDescent="0.15">
      <c r="D688" s="1">
        <v>42638027</v>
      </c>
      <c r="E688" s="1">
        <v>3</v>
      </c>
      <c r="F688" s="1">
        <v>8</v>
      </c>
      <c r="G688" s="1">
        <v>27</v>
      </c>
      <c r="H688" t="str">
        <f t="shared" si="133"/>
        <v>43500101:6_43500201:6</v>
      </c>
      <c r="I688" s="3">
        <f t="shared" si="134"/>
        <v>0</v>
      </c>
      <c r="J688" s="3">
        <f t="shared" si="143"/>
        <v>0</v>
      </c>
      <c r="K688" s="3">
        <f t="shared" si="135"/>
        <v>6</v>
      </c>
      <c r="L688" s="3">
        <f t="shared" si="135"/>
        <v>0</v>
      </c>
      <c r="M688" s="3">
        <f t="shared" si="135"/>
        <v>6</v>
      </c>
      <c r="N688" s="3">
        <f t="shared" si="135"/>
        <v>0</v>
      </c>
      <c r="O688" s="3" t="str">
        <f t="shared" si="136"/>
        <v/>
      </c>
      <c r="P688" s="3" t="str">
        <f t="shared" si="137"/>
        <v/>
      </c>
      <c r="Q688" s="3" t="str">
        <f t="shared" si="138"/>
        <v>43500101:6</v>
      </c>
      <c r="R688" s="3" t="str">
        <f t="shared" si="139"/>
        <v/>
      </c>
      <c r="S688" s="3" t="str">
        <f t="shared" si="140"/>
        <v>43500201:6</v>
      </c>
      <c r="T688" s="3" t="str">
        <f t="shared" si="141"/>
        <v/>
      </c>
    </row>
    <row r="689" spans="4:20" x14ac:dyDescent="0.15">
      <c r="D689" s="1">
        <v>42638037</v>
      </c>
      <c r="E689" s="1">
        <v>3</v>
      </c>
      <c r="F689" s="1">
        <v>8</v>
      </c>
      <c r="G689" s="1">
        <v>37</v>
      </c>
      <c r="H689" t="str">
        <f t="shared" si="133"/>
        <v>43500101:8_43500201:8</v>
      </c>
      <c r="I689" s="3">
        <f t="shared" si="134"/>
        <v>0</v>
      </c>
      <c r="J689" s="3">
        <f t="shared" si="143"/>
        <v>0</v>
      </c>
      <c r="K689" s="3">
        <f t="shared" si="135"/>
        <v>8</v>
      </c>
      <c r="L689" s="3">
        <f t="shared" si="135"/>
        <v>0</v>
      </c>
      <c r="M689" s="3">
        <f t="shared" si="135"/>
        <v>8</v>
      </c>
      <c r="N689" s="3">
        <f t="shared" si="135"/>
        <v>0</v>
      </c>
      <c r="O689" s="3" t="str">
        <f t="shared" si="136"/>
        <v/>
      </c>
      <c r="P689" s="3" t="str">
        <f t="shared" si="137"/>
        <v/>
      </c>
      <c r="Q689" s="3" t="str">
        <f t="shared" si="138"/>
        <v>43500101:8</v>
      </c>
      <c r="R689" s="3" t="str">
        <f t="shared" si="139"/>
        <v/>
      </c>
      <c r="S689" s="3" t="str">
        <f t="shared" si="140"/>
        <v>43500201:8</v>
      </c>
      <c r="T689" s="3" t="str">
        <f t="shared" si="141"/>
        <v/>
      </c>
    </row>
    <row r="690" spans="4:20" x14ac:dyDescent="0.15">
      <c r="D690" s="1">
        <v>42638047</v>
      </c>
      <c r="E690" s="1">
        <v>3</v>
      </c>
      <c r="F690" s="1">
        <v>8</v>
      </c>
      <c r="G690" s="1">
        <v>47</v>
      </c>
      <c r="H690" t="str">
        <f t="shared" si="133"/>
        <v>43500101:10_43500201:10</v>
      </c>
      <c r="I690" s="3">
        <f t="shared" si="134"/>
        <v>0</v>
      </c>
      <c r="J690" s="3">
        <f t="shared" si="143"/>
        <v>0</v>
      </c>
      <c r="K690" s="3">
        <f t="shared" si="135"/>
        <v>10</v>
      </c>
      <c r="L690" s="3">
        <f t="shared" si="135"/>
        <v>0</v>
      </c>
      <c r="M690" s="3">
        <f t="shared" si="135"/>
        <v>10</v>
      </c>
      <c r="N690" s="3">
        <f t="shared" si="135"/>
        <v>0</v>
      </c>
      <c r="O690" s="3" t="str">
        <f t="shared" si="136"/>
        <v/>
      </c>
      <c r="P690" s="3" t="str">
        <f t="shared" si="137"/>
        <v/>
      </c>
      <c r="Q690" s="3" t="str">
        <f t="shared" si="138"/>
        <v>43500101:10</v>
      </c>
      <c r="R690" s="3" t="str">
        <f t="shared" si="139"/>
        <v/>
      </c>
      <c r="S690" s="3" t="str">
        <f t="shared" si="140"/>
        <v>43500201:10</v>
      </c>
      <c r="T690" s="3" t="str">
        <f t="shared" si="141"/>
        <v/>
      </c>
    </row>
    <row r="691" spans="4:20" x14ac:dyDescent="0.15">
      <c r="D691" s="1">
        <v>42638057</v>
      </c>
      <c r="E691" s="1">
        <v>3</v>
      </c>
      <c r="F691" s="1">
        <v>8</v>
      </c>
      <c r="G691" s="1">
        <v>57</v>
      </c>
      <c r="H691" t="str">
        <f t="shared" si="133"/>
        <v>43500101:12_43500201:12</v>
      </c>
      <c r="I691" s="3">
        <f t="shared" si="134"/>
        <v>0</v>
      </c>
      <c r="J691" s="3">
        <f t="shared" si="143"/>
        <v>0</v>
      </c>
      <c r="K691" s="3">
        <f t="shared" si="135"/>
        <v>12</v>
      </c>
      <c r="L691" s="3">
        <f t="shared" si="135"/>
        <v>0</v>
      </c>
      <c r="M691" s="3">
        <f t="shared" si="135"/>
        <v>12</v>
      </c>
      <c r="N691" s="3">
        <f t="shared" si="135"/>
        <v>0</v>
      </c>
      <c r="O691" s="3" t="str">
        <f t="shared" si="136"/>
        <v/>
      </c>
      <c r="P691" s="3" t="str">
        <f t="shared" si="137"/>
        <v/>
      </c>
      <c r="Q691" s="3" t="str">
        <f t="shared" si="138"/>
        <v>43500101:12</v>
      </c>
      <c r="R691" s="3" t="str">
        <f t="shared" si="139"/>
        <v/>
      </c>
      <c r="S691" s="3" t="str">
        <f t="shared" si="140"/>
        <v>43500201:12</v>
      </c>
      <c r="T691" s="3" t="str">
        <f t="shared" si="141"/>
        <v/>
      </c>
    </row>
    <row r="692" spans="4:20" x14ac:dyDescent="0.15">
      <c r="D692" s="1">
        <v>42638067</v>
      </c>
      <c r="E692" s="1">
        <v>3</v>
      </c>
      <c r="F692" s="1">
        <v>8</v>
      </c>
      <c r="G692" s="1">
        <v>67</v>
      </c>
      <c r="H692" t="str">
        <f t="shared" si="133"/>
        <v>43500101:14_43500201:14</v>
      </c>
      <c r="I692" s="3">
        <f t="shared" si="134"/>
        <v>0</v>
      </c>
      <c r="J692" s="3">
        <f t="shared" si="143"/>
        <v>0</v>
      </c>
      <c r="K692" s="3">
        <f t="shared" si="135"/>
        <v>14</v>
      </c>
      <c r="L692" s="3">
        <f t="shared" si="135"/>
        <v>0</v>
      </c>
      <c r="M692" s="3">
        <f t="shared" si="135"/>
        <v>14</v>
      </c>
      <c r="N692" s="3">
        <f t="shared" si="135"/>
        <v>0</v>
      </c>
      <c r="O692" s="3" t="str">
        <f t="shared" si="136"/>
        <v/>
      </c>
      <c r="P692" s="3" t="str">
        <f t="shared" si="137"/>
        <v/>
      </c>
      <c r="Q692" s="3" t="str">
        <f t="shared" si="138"/>
        <v>43500101:14</v>
      </c>
      <c r="R692" s="3" t="str">
        <f t="shared" si="139"/>
        <v/>
      </c>
      <c r="S692" s="3" t="str">
        <f t="shared" si="140"/>
        <v>43500201:14</v>
      </c>
      <c r="T692" s="3" t="str">
        <f t="shared" si="141"/>
        <v/>
      </c>
    </row>
    <row r="693" spans="4:20" x14ac:dyDescent="0.15">
      <c r="D693" s="1">
        <v>42638077</v>
      </c>
      <c r="E693" s="1">
        <v>3</v>
      </c>
      <c r="F693" s="1">
        <v>8</v>
      </c>
      <c r="G693" s="1">
        <v>77</v>
      </c>
      <c r="H693" t="str">
        <f t="shared" si="133"/>
        <v>43500101:16_43500201:16</v>
      </c>
      <c r="I693" s="3">
        <f t="shared" si="134"/>
        <v>0</v>
      </c>
      <c r="J693" s="3">
        <f t="shared" si="143"/>
        <v>0</v>
      </c>
      <c r="K693" s="3">
        <f t="shared" si="135"/>
        <v>16</v>
      </c>
      <c r="L693" s="3">
        <f t="shared" si="135"/>
        <v>0</v>
      </c>
      <c r="M693" s="3">
        <f t="shared" si="135"/>
        <v>16</v>
      </c>
      <c r="N693" s="3">
        <f t="shared" si="135"/>
        <v>0</v>
      </c>
      <c r="O693" s="3" t="str">
        <f t="shared" si="136"/>
        <v/>
      </c>
      <c r="P693" s="3" t="str">
        <f t="shared" si="137"/>
        <v/>
      </c>
      <c r="Q693" s="3" t="str">
        <f t="shared" si="138"/>
        <v>43500101:16</v>
      </c>
      <c r="R693" s="3" t="str">
        <f t="shared" si="139"/>
        <v/>
      </c>
      <c r="S693" s="3" t="str">
        <f t="shared" si="140"/>
        <v>43500201:16</v>
      </c>
      <c r="T693" s="3" t="str">
        <f t="shared" si="141"/>
        <v/>
      </c>
    </row>
    <row r="694" spans="4:20" x14ac:dyDescent="0.15">
      <c r="D694" s="1">
        <v>42638087</v>
      </c>
      <c r="E694" s="1">
        <v>3</v>
      </c>
      <c r="F694" s="1">
        <v>8</v>
      </c>
      <c r="G694" s="1">
        <v>87</v>
      </c>
      <c r="H694" t="str">
        <f t="shared" si="133"/>
        <v>43500101:18_43500201:18</v>
      </c>
      <c r="I694" s="3">
        <f t="shared" si="134"/>
        <v>0</v>
      </c>
      <c r="J694" s="3">
        <f t="shared" si="143"/>
        <v>0</v>
      </c>
      <c r="K694" s="3">
        <f t="shared" si="135"/>
        <v>18</v>
      </c>
      <c r="L694" s="3">
        <f t="shared" si="135"/>
        <v>0</v>
      </c>
      <c r="M694" s="3">
        <f t="shared" si="135"/>
        <v>18</v>
      </c>
      <c r="N694" s="3">
        <f t="shared" si="135"/>
        <v>0</v>
      </c>
      <c r="O694" s="3" t="str">
        <f t="shared" si="136"/>
        <v/>
      </c>
      <c r="P694" s="3" t="str">
        <f t="shared" si="137"/>
        <v/>
      </c>
      <c r="Q694" s="3" t="str">
        <f t="shared" si="138"/>
        <v>43500101:18</v>
      </c>
      <c r="R694" s="3" t="str">
        <f t="shared" si="139"/>
        <v/>
      </c>
      <c r="S694" s="3" t="str">
        <f t="shared" si="140"/>
        <v>43500201:18</v>
      </c>
      <c r="T694" s="3" t="str">
        <f t="shared" si="141"/>
        <v/>
      </c>
    </row>
    <row r="695" spans="4:20" x14ac:dyDescent="0.15">
      <c r="D695" s="1">
        <v>42638097</v>
      </c>
      <c r="E695" s="1">
        <v>3</v>
      </c>
      <c r="F695" s="1">
        <v>8</v>
      </c>
      <c r="G695" s="1">
        <v>97</v>
      </c>
      <c r="H695" t="str">
        <f t="shared" si="133"/>
        <v>43500101:20_43500201:20</v>
      </c>
      <c r="I695" s="3">
        <f t="shared" si="134"/>
        <v>0</v>
      </c>
      <c r="J695" s="3">
        <f t="shared" si="143"/>
        <v>0</v>
      </c>
      <c r="K695" s="3">
        <f t="shared" si="135"/>
        <v>20</v>
      </c>
      <c r="L695" s="3">
        <f t="shared" si="135"/>
        <v>0</v>
      </c>
      <c r="M695" s="3">
        <f t="shared" si="135"/>
        <v>20</v>
      </c>
      <c r="N695" s="3">
        <f t="shared" si="135"/>
        <v>0</v>
      </c>
      <c r="O695" s="3" t="str">
        <f t="shared" si="136"/>
        <v/>
      </c>
      <c r="P695" s="3" t="str">
        <f t="shared" si="137"/>
        <v/>
      </c>
      <c r="Q695" s="3" t="str">
        <f t="shared" si="138"/>
        <v>43500101:20</v>
      </c>
      <c r="R695" s="3" t="str">
        <f t="shared" si="139"/>
        <v/>
      </c>
      <c r="S695" s="3" t="str">
        <f t="shared" si="140"/>
        <v>43500201:20</v>
      </c>
      <c r="T695" s="3" t="str">
        <f t="shared" si="141"/>
        <v/>
      </c>
    </row>
    <row r="696" spans="4:20" x14ac:dyDescent="0.15">
      <c r="D696" s="1">
        <v>42638107</v>
      </c>
      <c r="E696" s="1">
        <v>3</v>
      </c>
      <c r="F696" s="1">
        <v>8</v>
      </c>
      <c r="G696" s="1">
        <v>107</v>
      </c>
      <c r="H696" t="str">
        <f t="shared" si="133"/>
        <v>43500101:22_43500201:22</v>
      </c>
      <c r="I696" s="3">
        <f t="shared" si="134"/>
        <v>0</v>
      </c>
      <c r="J696" s="3">
        <f t="shared" si="143"/>
        <v>0</v>
      </c>
      <c r="K696" s="3">
        <f t="shared" si="135"/>
        <v>22</v>
      </c>
      <c r="L696" s="3">
        <f t="shared" si="135"/>
        <v>0</v>
      </c>
      <c r="M696" s="3">
        <f t="shared" si="135"/>
        <v>22</v>
      </c>
      <c r="N696" s="3">
        <f t="shared" si="135"/>
        <v>0</v>
      </c>
      <c r="O696" s="3" t="str">
        <f t="shared" si="136"/>
        <v/>
      </c>
      <c r="P696" s="3" t="str">
        <f t="shared" si="137"/>
        <v/>
      </c>
      <c r="Q696" s="3" t="str">
        <f t="shared" si="138"/>
        <v>43500101:22</v>
      </c>
      <c r="R696" s="3" t="str">
        <f t="shared" si="139"/>
        <v/>
      </c>
      <c r="S696" s="3" t="str">
        <f t="shared" si="140"/>
        <v>43500201:22</v>
      </c>
      <c r="T696" s="3" t="str">
        <f t="shared" si="141"/>
        <v/>
      </c>
    </row>
    <row r="697" spans="4:20" x14ac:dyDescent="0.15">
      <c r="D697" s="1">
        <v>42638117</v>
      </c>
      <c r="E697" s="1">
        <v>3</v>
      </c>
      <c r="F697" s="1">
        <v>8</v>
      </c>
      <c r="G697" s="1">
        <v>117</v>
      </c>
      <c r="H697" t="str">
        <f t="shared" si="133"/>
        <v>43500101:24_43500201:24</v>
      </c>
      <c r="I697" s="3">
        <f t="shared" si="134"/>
        <v>0</v>
      </c>
      <c r="J697" s="3">
        <f t="shared" si="143"/>
        <v>0</v>
      </c>
      <c r="K697" s="3">
        <f t="shared" si="135"/>
        <v>24</v>
      </c>
      <c r="L697" s="3">
        <f t="shared" si="135"/>
        <v>0</v>
      </c>
      <c r="M697" s="3">
        <f t="shared" si="135"/>
        <v>24</v>
      </c>
      <c r="N697" s="3">
        <f t="shared" si="135"/>
        <v>0</v>
      </c>
      <c r="O697" s="3" t="str">
        <f t="shared" si="136"/>
        <v/>
      </c>
      <c r="P697" s="3" t="str">
        <f t="shared" si="137"/>
        <v/>
      </c>
      <c r="Q697" s="3" t="str">
        <f t="shared" si="138"/>
        <v>43500101:24</v>
      </c>
      <c r="R697" s="3" t="str">
        <f t="shared" si="139"/>
        <v/>
      </c>
      <c r="S697" s="3" t="str">
        <f t="shared" si="140"/>
        <v>43500201:24</v>
      </c>
      <c r="T697" s="3" t="str">
        <f t="shared" si="141"/>
        <v/>
      </c>
    </row>
    <row r="698" spans="4:20" x14ac:dyDescent="0.15">
      <c r="D698" s="1">
        <v>42638127</v>
      </c>
      <c r="E698" s="1">
        <v>3</v>
      </c>
      <c r="F698" s="1">
        <v>8</v>
      </c>
      <c r="G698" s="1">
        <v>127</v>
      </c>
      <c r="H698" t="str">
        <f t="shared" si="133"/>
        <v>43500101:26_43500201:26</v>
      </c>
      <c r="I698" s="3">
        <f t="shared" si="134"/>
        <v>0</v>
      </c>
      <c r="J698" s="3">
        <f t="shared" si="143"/>
        <v>0</v>
      </c>
      <c r="K698" s="3">
        <f t="shared" si="135"/>
        <v>26</v>
      </c>
      <c r="L698" s="3">
        <f t="shared" si="135"/>
        <v>0</v>
      </c>
      <c r="M698" s="3">
        <f t="shared" si="135"/>
        <v>26</v>
      </c>
      <c r="N698" s="3">
        <f t="shared" si="135"/>
        <v>0</v>
      </c>
      <c r="O698" s="3" t="str">
        <f t="shared" si="136"/>
        <v/>
      </c>
      <c r="P698" s="3" t="str">
        <f t="shared" si="137"/>
        <v/>
      </c>
      <c r="Q698" s="3" t="str">
        <f t="shared" si="138"/>
        <v>43500101:26</v>
      </c>
      <c r="R698" s="3" t="str">
        <f t="shared" si="139"/>
        <v/>
      </c>
      <c r="S698" s="3" t="str">
        <f t="shared" si="140"/>
        <v>43500201:26</v>
      </c>
      <c r="T698" s="3" t="str">
        <f t="shared" si="141"/>
        <v/>
      </c>
    </row>
    <row r="699" spans="4:20" x14ac:dyDescent="0.15">
      <c r="D699" s="1">
        <v>42638137</v>
      </c>
      <c r="E699" s="1">
        <v>3</v>
      </c>
      <c r="F699" s="1">
        <v>8</v>
      </c>
      <c r="G699" s="1">
        <v>137</v>
      </c>
      <c r="H699" t="str">
        <f t="shared" si="133"/>
        <v>43500101:28_43500201:28</v>
      </c>
      <c r="I699" s="3">
        <f t="shared" si="134"/>
        <v>0</v>
      </c>
      <c r="J699" s="3">
        <f t="shared" si="143"/>
        <v>0</v>
      </c>
      <c r="K699" s="3">
        <f t="shared" si="135"/>
        <v>28</v>
      </c>
      <c r="L699" s="3">
        <f t="shared" si="135"/>
        <v>0</v>
      </c>
      <c r="M699" s="3">
        <f t="shared" si="135"/>
        <v>28</v>
      </c>
      <c r="N699" s="3">
        <f t="shared" si="135"/>
        <v>0</v>
      </c>
      <c r="O699" s="3" t="str">
        <f t="shared" si="136"/>
        <v/>
      </c>
      <c r="P699" s="3" t="str">
        <f t="shared" si="137"/>
        <v/>
      </c>
      <c r="Q699" s="3" t="str">
        <f t="shared" si="138"/>
        <v>43500101:28</v>
      </c>
      <c r="R699" s="3" t="str">
        <f t="shared" si="139"/>
        <v/>
      </c>
      <c r="S699" s="3" t="str">
        <f t="shared" si="140"/>
        <v>43500201:28</v>
      </c>
      <c r="T699" s="3" t="str">
        <f t="shared" si="141"/>
        <v/>
      </c>
    </row>
    <row r="700" spans="4:20" x14ac:dyDescent="0.15">
      <c r="D700" s="1">
        <v>42638147</v>
      </c>
      <c r="E700" s="1">
        <v>3</v>
      </c>
      <c r="F700" s="1">
        <v>8</v>
      </c>
      <c r="G700" s="1">
        <v>147</v>
      </c>
      <c r="H700" t="str">
        <f t="shared" si="133"/>
        <v>43500101:30_43500201:30</v>
      </c>
      <c r="I700" s="3">
        <f t="shared" si="134"/>
        <v>0</v>
      </c>
      <c r="J700" s="3">
        <f t="shared" si="143"/>
        <v>0</v>
      </c>
      <c r="K700" s="3">
        <f t="shared" si="135"/>
        <v>30</v>
      </c>
      <c r="L700" s="3">
        <f t="shared" si="135"/>
        <v>0</v>
      </c>
      <c r="M700" s="3">
        <f t="shared" si="135"/>
        <v>30</v>
      </c>
      <c r="N700" s="3">
        <f t="shared" si="135"/>
        <v>0</v>
      </c>
      <c r="O700" s="3" t="str">
        <f t="shared" si="136"/>
        <v/>
      </c>
      <c r="P700" s="3" t="str">
        <f t="shared" si="137"/>
        <v/>
      </c>
      <c r="Q700" s="3" t="str">
        <f t="shared" si="138"/>
        <v>43500101:30</v>
      </c>
      <c r="R700" s="3" t="str">
        <f t="shared" si="139"/>
        <v/>
      </c>
      <c r="S700" s="3" t="str">
        <f t="shared" si="140"/>
        <v>43500201:30</v>
      </c>
      <c r="T700" s="3" t="str">
        <f t="shared" si="141"/>
        <v/>
      </c>
    </row>
    <row r="701" spans="4:20" x14ac:dyDescent="0.15">
      <c r="D701" s="1">
        <v>42638157</v>
      </c>
      <c r="E701" s="1">
        <v>3</v>
      </c>
      <c r="F701" s="1">
        <v>8</v>
      </c>
      <c r="G701" s="1">
        <v>157</v>
      </c>
      <c r="H701" t="str">
        <f t="shared" si="133"/>
        <v>43500101:32_43500201:32</v>
      </c>
      <c r="I701" s="3">
        <f t="shared" si="134"/>
        <v>0</v>
      </c>
      <c r="J701" s="3">
        <f t="shared" si="143"/>
        <v>0</v>
      </c>
      <c r="K701" s="3">
        <f t="shared" si="135"/>
        <v>32</v>
      </c>
      <c r="L701" s="3">
        <f t="shared" si="135"/>
        <v>0</v>
      </c>
      <c r="M701" s="3">
        <f t="shared" si="135"/>
        <v>32</v>
      </c>
      <c r="N701" s="3">
        <f t="shared" si="135"/>
        <v>0</v>
      </c>
      <c r="O701" s="3" t="str">
        <f t="shared" si="136"/>
        <v/>
      </c>
      <c r="P701" s="3" t="str">
        <f t="shared" si="137"/>
        <v/>
      </c>
      <c r="Q701" s="3" t="str">
        <f t="shared" si="138"/>
        <v>43500101:32</v>
      </c>
      <c r="R701" s="3" t="str">
        <f t="shared" si="139"/>
        <v/>
      </c>
      <c r="S701" s="3" t="str">
        <f t="shared" si="140"/>
        <v>43500201:32</v>
      </c>
      <c r="T701" s="3" t="str">
        <f t="shared" si="141"/>
        <v/>
      </c>
    </row>
    <row r="702" spans="4:20" x14ac:dyDescent="0.15">
      <c r="D702" s="1">
        <v>42658001</v>
      </c>
      <c r="E702" s="1">
        <v>5</v>
      </c>
      <c r="F702" s="1">
        <v>8</v>
      </c>
      <c r="G702" s="1">
        <v>1</v>
      </c>
      <c r="H702" t="str">
        <f t="shared" si="133"/>
        <v>43500101:5_43500102:1_43500201:5_43500202:1</v>
      </c>
      <c r="I702" s="3">
        <f t="shared" si="134"/>
        <v>0</v>
      </c>
      <c r="J702" s="3">
        <f t="shared" ref="J702:J708" si="144">IF($F702&lt;&gt;1,0,VLOOKUP($E702,$A$4:$C$7,J$2,FALSE)*ROUNDUP($G702/10,))</f>
        <v>0</v>
      </c>
      <c r="K702" s="3">
        <f t="shared" si="135"/>
        <v>5</v>
      </c>
      <c r="L702" s="3">
        <f t="shared" si="135"/>
        <v>1</v>
      </c>
      <c r="M702" s="3">
        <f t="shared" si="135"/>
        <v>5</v>
      </c>
      <c r="N702" s="3">
        <f t="shared" si="135"/>
        <v>1</v>
      </c>
      <c r="O702" s="3" t="str">
        <f t="shared" si="136"/>
        <v/>
      </c>
      <c r="P702" s="3" t="str">
        <f t="shared" si="137"/>
        <v/>
      </c>
      <c r="Q702" s="3" t="str">
        <f t="shared" si="138"/>
        <v>43500101:5</v>
      </c>
      <c r="R702" s="3" t="str">
        <f t="shared" si="139"/>
        <v>43500102:1</v>
      </c>
      <c r="S702" s="3" t="str">
        <f t="shared" si="140"/>
        <v>43500201:5</v>
      </c>
      <c r="T702" s="3" t="str">
        <f t="shared" si="141"/>
        <v>43500202:1</v>
      </c>
    </row>
    <row r="703" spans="4:20" x14ac:dyDescent="0.15">
      <c r="D703" s="1">
        <v>42658007</v>
      </c>
      <c r="E703" s="1">
        <v>5</v>
      </c>
      <c r="F703" s="1">
        <v>8</v>
      </c>
      <c r="G703" s="1">
        <v>7</v>
      </c>
      <c r="H703" t="str">
        <f t="shared" si="133"/>
        <v>43500101:5_43500102:1_43500201:5_43500202:1</v>
      </c>
      <c r="I703" s="3">
        <f t="shared" si="134"/>
        <v>0</v>
      </c>
      <c r="J703" s="3">
        <f t="shared" si="144"/>
        <v>0</v>
      </c>
      <c r="K703" s="3">
        <f t="shared" si="135"/>
        <v>5</v>
      </c>
      <c r="L703" s="3">
        <f t="shared" si="135"/>
        <v>1</v>
      </c>
      <c r="M703" s="3">
        <f t="shared" si="135"/>
        <v>5</v>
      </c>
      <c r="N703" s="3">
        <f t="shared" si="135"/>
        <v>1</v>
      </c>
      <c r="O703" s="3" t="str">
        <f t="shared" si="136"/>
        <v/>
      </c>
      <c r="P703" s="3" t="str">
        <f t="shared" si="137"/>
        <v/>
      </c>
      <c r="Q703" s="3" t="str">
        <f t="shared" si="138"/>
        <v>43500101:5</v>
      </c>
      <c r="R703" s="3" t="str">
        <f t="shared" si="139"/>
        <v>43500102:1</v>
      </c>
      <c r="S703" s="3" t="str">
        <f t="shared" si="140"/>
        <v>43500201:5</v>
      </c>
      <c r="T703" s="3" t="str">
        <f t="shared" si="141"/>
        <v>43500202:1</v>
      </c>
    </row>
    <row r="704" spans="4:20" x14ac:dyDescent="0.15">
      <c r="D704" s="1">
        <v>42658017</v>
      </c>
      <c r="E704" s="1">
        <v>5</v>
      </c>
      <c r="F704" s="1">
        <v>8</v>
      </c>
      <c r="G704" s="1">
        <v>17</v>
      </c>
      <c r="H704" t="str">
        <f t="shared" si="133"/>
        <v>43500101:10_43500102:2_43500201:10_43500202:2</v>
      </c>
      <c r="I704" s="3">
        <f t="shared" si="134"/>
        <v>0</v>
      </c>
      <c r="J704" s="3">
        <f t="shared" si="144"/>
        <v>0</v>
      </c>
      <c r="K704" s="3">
        <f t="shared" si="135"/>
        <v>10</v>
      </c>
      <c r="L704" s="3">
        <f t="shared" si="135"/>
        <v>2</v>
      </c>
      <c r="M704" s="3">
        <f t="shared" si="135"/>
        <v>10</v>
      </c>
      <c r="N704" s="3">
        <f t="shared" si="135"/>
        <v>2</v>
      </c>
      <c r="O704" s="3" t="str">
        <f t="shared" si="136"/>
        <v/>
      </c>
      <c r="P704" s="3" t="str">
        <f t="shared" si="137"/>
        <v/>
      </c>
      <c r="Q704" s="3" t="str">
        <f t="shared" si="138"/>
        <v>43500101:10</v>
      </c>
      <c r="R704" s="3" t="str">
        <f t="shared" si="139"/>
        <v>43500102:2</v>
      </c>
      <c r="S704" s="3" t="str">
        <f t="shared" si="140"/>
        <v>43500201:10</v>
      </c>
      <c r="T704" s="3" t="str">
        <f t="shared" si="141"/>
        <v>43500202:2</v>
      </c>
    </row>
    <row r="705" spans="4:20" x14ac:dyDescent="0.15">
      <c r="D705" s="1">
        <v>42658027</v>
      </c>
      <c r="E705" s="1">
        <v>5</v>
      </c>
      <c r="F705" s="1">
        <v>8</v>
      </c>
      <c r="G705" s="1">
        <v>27</v>
      </c>
      <c r="H705" t="str">
        <f t="shared" si="133"/>
        <v>43500101:15_43500102:3_43500201:15_43500202:3</v>
      </c>
      <c r="I705" s="3">
        <f t="shared" si="134"/>
        <v>0</v>
      </c>
      <c r="J705" s="3">
        <f t="shared" si="144"/>
        <v>0</v>
      </c>
      <c r="K705" s="3">
        <f t="shared" si="135"/>
        <v>15</v>
      </c>
      <c r="L705" s="3">
        <f t="shared" si="135"/>
        <v>3</v>
      </c>
      <c r="M705" s="3">
        <f t="shared" si="135"/>
        <v>15</v>
      </c>
      <c r="N705" s="3">
        <f t="shared" si="135"/>
        <v>3</v>
      </c>
      <c r="O705" s="3" t="str">
        <f t="shared" si="136"/>
        <v/>
      </c>
      <c r="P705" s="3" t="str">
        <f t="shared" si="137"/>
        <v/>
      </c>
      <c r="Q705" s="3" t="str">
        <f t="shared" si="138"/>
        <v>43500101:15</v>
      </c>
      <c r="R705" s="3" t="str">
        <f t="shared" si="139"/>
        <v>43500102:3</v>
      </c>
      <c r="S705" s="3" t="str">
        <f t="shared" si="140"/>
        <v>43500201:15</v>
      </c>
      <c r="T705" s="3" t="str">
        <f t="shared" si="141"/>
        <v>43500202:3</v>
      </c>
    </row>
    <row r="706" spans="4:20" x14ac:dyDescent="0.15">
      <c r="D706" s="1">
        <v>42658037</v>
      </c>
      <c r="E706" s="1">
        <v>5</v>
      </c>
      <c r="F706" s="1">
        <v>8</v>
      </c>
      <c r="G706" s="1">
        <v>37</v>
      </c>
      <c r="H706" t="str">
        <f t="shared" si="133"/>
        <v>43500101:20_43500102:4_43500201:20_43500202:4</v>
      </c>
      <c r="I706" s="3">
        <f t="shared" si="134"/>
        <v>0</v>
      </c>
      <c r="J706" s="3">
        <f t="shared" si="144"/>
        <v>0</v>
      </c>
      <c r="K706" s="3">
        <f t="shared" si="135"/>
        <v>20</v>
      </c>
      <c r="L706" s="3">
        <f t="shared" si="135"/>
        <v>4</v>
      </c>
      <c r="M706" s="3">
        <f t="shared" si="135"/>
        <v>20</v>
      </c>
      <c r="N706" s="3">
        <f t="shared" si="135"/>
        <v>4</v>
      </c>
      <c r="O706" s="3" t="str">
        <f t="shared" si="136"/>
        <v/>
      </c>
      <c r="P706" s="3" t="str">
        <f t="shared" si="137"/>
        <v/>
      </c>
      <c r="Q706" s="3" t="str">
        <f t="shared" si="138"/>
        <v>43500101:20</v>
      </c>
      <c r="R706" s="3" t="str">
        <f t="shared" si="139"/>
        <v>43500102:4</v>
      </c>
      <c r="S706" s="3" t="str">
        <f t="shared" si="140"/>
        <v>43500201:20</v>
      </c>
      <c r="T706" s="3" t="str">
        <f t="shared" si="141"/>
        <v>43500202:4</v>
      </c>
    </row>
    <row r="707" spans="4:20" x14ac:dyDescent="0.15">
      <c r="D707" s="1">
        <v>42658047</v>
      </c>
      <c r="E707" s="1">
        <v>5</v>
      </c>
      <c r="F707" s="1">
        <v>8</v>
      </c>
      <c r="G707" s="1">
        <v>47</v>
      </c>
      <c r="H707" t="str">
        <f t="shared" si="133"/>
        <v>43500101:25_43500102:5_43500201:25_43500202:5</v>
      </c>
      <c r="I707" s="3">
        <f t="shared" si="134"/>
        <v>0</v>
      </c>
      <c r="J707" s="3">
        <f t="shared" si="144"/>
        <v>0</v>
      </c>
      <c r="K707" s="3">
        <f t="shared" si="135"/>
        <v>25</v>
      </c>
      <c r="L707" s="3">
        <f t="shared" si="135"/>
        <v>5</v>
      </c>
      <c r="M707" s="3">
        <f t="shared" si="135"/>
        <v>25</v>
      </c>
      <c r="N707" s="3">
        <f t="shared" si="135"/>
        <v>5</v>
      </c>
      <c r="O707" s="3" t="str">
        <f t="shared" si="136"/>
        <v/>
      </c>
      <c r="P707" s="3" t="str">
        <f t="shared" si="137"/>
        <v/>
      </c>
      <c r="Q707" s="3" t="str">
        <f t="shared" si="138"/>
        <v>43500101:25</v>
      </c>
      <c r="R707" s="3" t="str">
        <f t="shared" si="139"/>
        <v>43500102:5</v>
      </c>
      <c r="S707" s="3" t="str">
        <f t="shared" si="140"/>
        <v>43500201:25</v>
      </c>
      <c r="T707" s="3" t="str">
        <f t="shared" si="141"/>
        <v>43500202:5</v>
      </c>
    </row>
    <row r="708" spans="4:20" x14ac:dyDescent="0.15">
      <c r="D708" s="1">
        <v>42658057</v>
      </c>
      <c r="E708" s="1">
        <v>5</v>
      </c>
      <c r="F708" s="1">
        <v>8</v>
      </c>
      <c r="G708" s="1">
        <v>57</v>
      </c>
      <c r="H708" t="str">
        <f t="shared" si="133"/>
        <v>43500101:30_43500102:6_43500201:30_43500202:6</v>
      </c>
      <c r="I708" s="3">
        <f t="shared" si="134"/>
        <v>0</v>
      </c>
      <c r="J708" s="3">
        <f t="shared" si="144"/>
        <v>0</v>
      </c>
      <c r="K708" s="3">
        <f t="shared" si="135"/>
        <v>30</v>
      </c>
      <c r="L708" s="3">
        <f t="shared" si="135"/>
        <v>6</v>
      </c>
      <c r="M708" s="3">
        <f t="shared" si="135"/>
        <v>30</v>
      </c>
      <c r="N708" s="3">
        <f t="shared" ref="N708" si="145">IF($F708=1,0,VLOOKUP($E708,$A$4:$C$7,N$2,FALSE)*ROUNDUP($G708/10,))</f>
        <v>6</v>
      </c>
      <c r="O708" s="3" t="str">
        <f t="shared" si="136"/>
        <v/>
      </c>
      <c r="P708" s="3" t="str">
        <f t="shared" si="137"/>
        <v/>
      </c>
      <c r="Q708" s="3" t="str">
        <f t="shared" si="138"/>
        <v>43500101:30</v>
      </c>
      <c r="R708" s="3" t="str">
        <f t="shared" si="139"/>
        <v>43500102:6</v>
      </c>
      <c r="S708" s="3" t="str">
        <f t="shared" si="140"/>
        <v>43500201:30</v>
      </c>
      <c r="T708" s="3" t="str">
        <f t="shared" si="141"/>
        <v>43500202:6</v>
      </c>
    </row>
    <row r="709" spans="4:20" x14ac:dyDescent="0.15">
      <c r="D709" s="1">
        <v>42658067</v>
      </c>
      <c r="E709" s="1">
        <v>5</v>
      </c>
      <c r="F709" s="1">
        <v>8</v>
      </c>
      <c r="G709" s="1">
        <v>67</v>
      </c>
      <c r="H709" t="str">
        <f t="shared" ref="H709:H735" si="146">_xlfn.TEXTJOIN("_",TRUE,O709:T709)</f>
        <v>43500101:35_43500102:7_43500201:35_43500202:7</v>
      </c>
      <c r="I709" s="3">
        <f t="shared" ref="I709:J735" si="147">IF($F709&lt;&gt;1,0,VLOOKUP($E709,$A$4:$C$7,I$2,FALSE)*ROUNDUP($G709/10,))</f>
        <v>0</v>
      </c>
      <c r="J709" s="3">
        <f t="shared" si="147"/>
        <v>0</v>
      </c>
      <c r="K709" s="3">
        <f t="shared" ref="K709:N735" si="148">IF($F709=1,0,VLOOKUP($E709,$A$4:$C$7,K$2,FALSE)*ROUNDUP($G709/10,))</f>
        <v>35</v>
      </c>
      <c r="L709" s="3">
        <f t="shared" si="148"/>
        <v>7</v>
      </c>
      <c r="M709" s="3">
        <f t="shared" si="148"/>
        <v>35</v>
      </c>
      <c r="N709" s="3">
        <f t="shared" si="148"/>
        <v>7</v>
      </c>
      <c r="O709" s="3" t="str">
        <f t="shared" ref="O709:O735" si="149">IF(I709=0,"",I$3&amp;":"&amp;I709)</f>
        <v/>
      </c>
      <c r="P709" s="3" t="str">
        <f t="shared" ref="P709:P735" si="150">IF(J709=0,"",J$3&amp;":"&amp;J709)</f>
        <v/>
      </c>
      <c r="Q709" s="3" t="str">
        <f t="shared" ref="Q709:Q735" si="151">IF(K709=0,"",K$3&amp;":"&amp;K709)</f>
        <v>43500101:35</v>
      </c>
      <c r="R709" s="3" t="str">
        <f t="shared" ref="R709:R735" si="152">IF(L709=0,"",L$3&amp;":"&amp;L709)</f>
        <v>43500102:7</v>
      </c>
      <c r="S709" s="3" t="str">
        <f t="shared" ref="S709:S735" si="153">IF(M709=0,"",M$3&amp;":"&amp;M709)</f>
        <v>43500201:35</v>
      </c>
      <c r="T709" s="3" t="str">
        <f t="shared" ref="T709:T735" si="154">IF(N709=0,"",N$3&amp;":"&amp;N709)</f>
        <v>43500202:7</v>
      </c>
    </row>
    <row r="710" spans="4:20" x14ac:dyDescent="0.15">
      <c r="D710" s="1">
        <v>42658077</v>
      </c>
      <c r="E710" s="1">
        <v>5</v>
      </c>
      <c r="F710" s="1">
        <v>8</v>
      </c>
      <c r="G710" s="1">
        <v>77</v>
      </c>
      <c r="H710" t="str">
        <f t="shared" si="146"/>
        <v>43500101:40_43500102:8_43500201:40_43500202:8</v>
      </c>
      <c r="I710" s="3">
        <f t="shared" si="147"/>
        <v>0</v>
      </c>
      <c r="J710" s="3">
        <f t="shared" si="147"/>
        <v>0</v>
      </c>
      <c r="K710" s="3">
        <f t="shared" si="148"/>
        <v>40</v>
      </c>
      <c r="L710" s="3">
        <f t="shared" si="148"/>
        <v>8</v>
      </c>
      <c r="M710" s="3">
        <f t="shared" si="148"/>
        <v>40</v>
      </c>
      <c r="N710" s="3">
        <f t="shared" si="148"/>
        <v>8</v>
      </c>
      <c r="O710" s="3" t="str">
        <f t="shared" si="149"/>
        <v/>
      </c>
      <c r="P710" s="3" t="str">
        <f t="shared" si="150"/>
        <v/>
      </c>
      <c r="Q710" s="3" t="str">
        <f t="shared" si="151"/>
        <v>43500101:40</v>
      </c>
      <c r="R710" s="3" t="str">
        <f t="shared" si="152"/>
        <v>43500102:8</v>
      </c>
      <c r="S710" s="3" t="str">
        <f t="shared" si="153"/>
        <v>43500201:40</v>
      </c>
      <c r="T710" s="3" t="str">
        <f t="shared" si="154"/>
        <v>43500202:8</v>
      </c>
    </row>
    <row r="711" spans="4:20" x14ac:dyDescent="0.15">
      <c r="D711" s="1">
        <v>42658087</v>
      </c>
      <c r="E711" s="1">
        <v>5</v>
      </c>
      <c r="F711" s="1">
        <v>8</v>
      </c>
      <c r="G711" s="1">
        <v>87</v>
      </c>
      <c r="H711" t="str">
        <f t="shared" si="146"/>
        <v>43500101:45_43500102:9_43500201:45_43500202:9</v>
      </c>
      <c r="I711" s="3">
        <f t="shared" si="147"/>
        <v>0</v>
      </c>
      <c r="J711" s="3">
        <f t="shared" si="147"/>
        <v>0</v>
      </c>
      <c r="K711" s="3">
        <f t="shared" si="148"/>
        <v>45</v>
      </c>
      <c r="L711" s="3">
        <f t="shared" si="148"/>
        <v>9</v>
      </c>
      <c r="M711" s="3">
        <f t="shared" si="148"/>
        <v>45</v>
      </c>
      <c r="N711" s="3">
        <f t="shared" si="148"/>
        <v>9</v>
      </c>
      <c r="O711" s="3" t="str">
        <f t="shared" si="149"/>
        <v/>
      </c>
      <c r="P711" s="3" t="str">
        <f t="shared" si="150"/>
        <v/>
      </c>
      <c r="Q711" s="3" t="str">
        <f t="shared" si="151"/>
        <v>43500101:45</v>
      </c>
      <c r="R711" s="3" t="str">
        <f t="shared" si="152"/>
        <v>43500102:9</v>
      </c>
      <c r="S711" s="3" t="str">
        <f t="shared" si="153"/>
        <v>43500201:45</v>
      </c>
      <c r="T711" s="3" t="str">
        <f t="shared" si="154"/>
        <v>43500202:9</v>
      </c>
    </row>
    <row r="712" spans="4:20" x14ac:dyDescent="0.15">
      <c r="D712" s="1">
        <v>42658097</v>
      </c>
      <c r="E712" s="1">
        <v>5</v>
      </c>
      <c r="F712" s="1">
        <v>8</v>
      </c>
      <c r="G712" s="1">
        <v>97</v>
      </c>
      <c r="H712" t="str">
        <f t="shared" si="146"/>
        <v>43500101:50_43500102:10_43500201:50_43500202:10</v>
      </c>
      <c r="I712" s="3">
        <f t="shared" si="147"/>
        <v>0</v>
      </c>
      <c r="J712" s="3">
        <f t="shared" si="147"/>
        <v>0</v>
      </c>
      <c r="K712" s="3">
        <f t="shared" si="148"/>
        <v>50</v>
      </c>
      <c r="L712" s="3">
        <f t="shared" si="148"/>
        <v>10</v>
      </c>
      <c r="M712" s="3">
        <f t="shared" si="148"/>
        <v>50</v>
      </c>
      <c r="N712" s="3">
        <f t="shared" si="148"/>
        <v>10</v>
      </c>
      <c r="O712" s="3" t="str">
        <f t="shared" si="149"/>
        <v/>
      </c>
      <c r="P712" s="3" t="str">
        <f t="shared" si="150"/>
        <v/>
      </c>
      <c r="Q712" s="3" t="str">
        <f t="shared" si="151"/>
        <v>43500101:50</v>
      </c>
      <c r="R712" s="3" t="str">
        <f t="shared" si="152"/>
        <v>43500102:10</v>
      </c>
      <c r="S712" s="3" t="str">
        <f t="shared" si="153"/>
        <v>43500201:50</v>
      </c>
      <c r="T712" s="3" t="str">
        <f t="shared" si="154"/>
        <v>43500202:10</v>
      </c>
    </row>
    <row r="713" spans="4:20" x14ac:dyDescent="0.15">
      <c r="D713" s="1">
        <v>42658107</v>
      </c>
      <c r="E713" s="1">
        <v>5</v>
      </c>
      <c r="F713" s="1">
        <v>8</v>
      </c>
      <c r="G713" s="1">
        <v>107</v>
      </c>
      <c r="H713" t="str">
        <f t="shared" si="146"/>
        <v>43500101:55_43500102:11_43500201:55_43500202:11</v>
      </c>
      <c r="I713" s="3">
        <f t="shared" si="147"/>
        <v>0</v>
      </c>
      <c r="J713" s="3">
        <f t="shared" si="147"/>
        <v>0</v>
      </c>
      <c r="K713" s="3">
        <f t="shared" si="148"/>
        <v>55</v>
      </c>
      <c r="L713" s="3">
        <f t="shared" si="148"/>
        <v>11</v>
      </c>
      <c r="M713" s="3">
        <f t="shared" si="148"/>
        <v>55</v>
      </c>
      <c r="N713" s="3">
        <f t="shared" si="148"/>
        <v>11</v>
      </c>
      <c r="O713" s="3" t="str">
        <f t="shared" si="149"/>
        <v/>
      </c>
      <c r="P713" s="3" t="str">
        <f t="shared" si="150"/>
        <v/>
      </c>
      <c r="Q713" s="3" t="str">
        <f t="shared" si="151"/>
        <v>43500101:55</v>
      </c>
      <c r="R713" s="3" t="str">
        <f t="shared" si="152"/>
        <v>43500102:11</v>
      </c>
      <c r="S713" s="3" t="str">
        <f t="shared" si="153"/>
        <v>43500201:55</v>
      </c>
      <c r="T713" s="3" t="str">
        <f t="shared" si="154"/>
        <v>43500202:11</v>
      </c>
    </row>
    <row r="714" spans="4:20" x14ac:dyDescent="0.15">
      <c r="D714" s="1">
        <v>42658117</v>
      </c>
      <c r="E714" s="1">
        <v>5</v>
      </c>
      <c r="F714" s="1">
        <v>8</v>
      </c>
      <c r="G714" s="1">
        <v>117</v>
      </c>
      <c r="H714" t="str">
        <f t="shared" si="146"/>
        <v>43500101:60_43500102:12_43500201:60_43500202:12</v>
      </c>
      <c r="I714" s="3">
        <f t="shared" si="147"/>
        <v>0</v>
      </c>
      <c r="J714" s="3">
        <f t="shared" si="147"/>
        <v>0</v>
      </c>
      <c r="K714" s="3">
        <f t="shared" si="148"/>
        <v>60</v>
      </c>
      <c r="L714" s="3">
        <f t="shared" si="148"/>
        <v>12</v>
      </c>
      <c r="M714" s="3">
        <f t="shared" si="148"/>
        <v>60</v>
      </c>
      <c r="N714" s="3">
        <f t="shared" si="148"/>
        <v>12</v>
      </c>
      <c r="O714" s="3" t="str">
        <f t="shared" si="149"/>
        <v/>
      </c>
      <c r="P714" s="3" t="str">
        <f t="shared" si="150"/>
        <v/>
      </c>
      <c r="Q714" s="3" t="str">
        <f t="shared" si="151"/>
        <v>43500101:60</v>
      </c>
      <c r="R714" s="3" t="str">
        <f t="shared" si="152"/>
        <v>43500102:12</v>
      </c>
      <c r="S714" s="3" t="str">
        <f t="shared" si="153"/>
        <v>43500201:60</v>
      </c>
      <c r="T714" s="3" t="str">
        <f t="shared" si="154"/>
        <v>43500202:12</v>
      </c>
    </row>
    <row r="715" spans="4:20" x14ac:dyDescent="0.15">
      <c r="D715" s="1">
        <v>42658127</v>
      </c>
      <c r="E715" s="1">
        <v>5</v>
      </c>
      <c r="F715" s="1">
        <v>8</v>
      </c>
      <c r="G715" s="1">
        <v>127</v>
      </c>
      <c r="H715" t="str">
        <f t="shared" si="146"/>
        <v>43500101:65_43500102:13_43500201:65_43500202:13</v>
      </c>
      <c r="I715" s="3">
        <f t="shared" si="147"/>
        <v>0</v>
      </c>
      <c r="J715" s="3">
        <f t="shared" si="147"/>
        <v>0</v>
      </c>
      <c r="K715" s="3">
        <f t="shared" si="148"/>
        <v>65</v>
      </c>
      <c r="L715" s="3">
        <f t="shared" si="148"/>
        <v>13</v>
      </c>
      <c r="M715" s="3">
        <f t="shared" si="148"/>
        <v>65</v>
      </c>
      <c r="N715" s="3">
        <f t="shared" si="148"/>
        <v>13</v>
      </c>
      <c r="O715" s="3" t="str">
        <f t="shared" si="149"/>
        <v/>
      </c>
      <c r="P715" s="3" t="str">
        <f t="shared" si="150"/>
        <v/>
      </c>
      <c r="Q715" s="3" t="str">
        <f t="shared" si="151"/>
        <v>43500101:65</v>
      </c>
      <c r="R715" s="3" t="str">
        <f t="shared" si="152"/>
        <v>43500102:13</v>
      </c>
      <c r="S715" s="3" t="str">
        <f t="shared" si="153"/>
        <v>43500201:65</v>
      </c>
      <c r="T715" s="3" t="str">
        <f t="shared" si="154"/>
        <v>43500202:13</v>
      </c>
    </row>
    <row r="716" spans="4:20" x14ac:dyDescent="0.15">
      <c r="D716" s="1">
        <v>42658137</v>
      </c>
      <c r="E716" s="1">
        <v>5</v>
      </c>
      <c r="F716" s="1">
        <v>8</v>
      </c>
      <c r="G716" s="1">
        <v>137</v>
      </c>
      <c r="H716" t="str">
        <f t="shared" si="146"/>
        <v>43500101:70_43500102:14_43500201:70_43500202:14</v>
      </c>
      <c r="I716" s="3">
        <f t="shared" si="147"/>
        <v>0</v>
      </c>
      <c r="J716" s="3">
        <f t="shared" si="147"/>
        <v>0</v>
      </c>
      <c r="K716" s="3">
        <f t="shared" si="148"/>
        <v>70</v>
      </c>
      <c r="L716" s="3">
        <f t="shared" si="148"/>
        <v>14</v>
      </c>
      <c r="M716" s="3">
        <f t="shared" si="148"/>
        <v>70</v>
      </c>
      <c r="N716" s="3">
        <f t="shared" si="148"/>
        <v>14</v>
      </c>
      <c r="O716" s="3" t="str">
        <f t="shared" si="149"/>
        <v/>
      </c>
      <c r="P716" s="3" t="str">
        <f t="shared" si="150"/>
        <v/>
      </c>
      <c r="Q716" s="3" t="str">
        <f t="shared" si="151"/>
        <v>43500101:70</v>
      </c>
      <c r="R716" s="3" t="str">
        <f t="shared" si="152"/>
        <v>43500102:14</v>
      </c>
      <c r="S716" s="3" t="str">
        <f t="shared" si="153"/>
        <v>43500201:70</v>
      </c>
      <c r="T716" s="3" t="str">
        <f t="shared" si="154"/>
        <v>43500202:14</v>
      </c>
    </row>
    <row r="717" spans="4:20" x14ac:dyDescent="0.15">
      <c r="D717" s="1">
        <v>42658147</v>
      </c>
      <c r="E717" s="1">
        <v>5</v>
      </c>
      <c r="F717" s="1">
        <v>8</v>
      </c>
      <c r="G717" s="1">
        <v>147</v>
      </c>
      <c r="H717" t="str">
        <f t="shared" si="146"/>
        <v>43500101:75_43500102:15_43500201:75_43500202:15</v>
      </c>
      <c r="I717" s="3">
        <f t="shared" si="147"/>
        <v>0</v>
      </c>
      <c r="J717" s="3">
        <f t="shared" si="147"/>
        <v>0</v>
      </c>
      <c r="K717" s="3">
        <f t="shared" si="148"/>
        <v>75</v>
      </c>
      <c r="L717" s="3">
        <f t="shared" si="148"/>
        <v>15</v>
      </c>
      <c r="M717" s="3">
        <f t="shared" si="148"/>
        <v>75</v>
      </c>
      <c r="N717" s="3">
        <f t="shared" si="148"/>
        <v>15</v>
      </c>
      <c r="O717" s="3" t="str">
        <f t="shared" si="149"/>
        <v/>
      </c>
      <c r="P717" s="3" t="str">
        <f t="shared" si="150"/>
        <v/>
      </c>
      <c r="Q717" s="3" t="str">
        <f t="shared" si="151"/>
        <v>43500101:75</v>
      </c>
      <c r="R717" s="3" t="str">
        <f t="shared" si="152"/>
        <v>43500102:15</v>
      </c>
      <c r="S717" s="3" t="str">
        <f t="shared" si="153"/>
        <v>43500201:75</v>
      </c>
      <c r="T717" s="3" t="str">
        <f t="shared" si="154"/>
        <v>43500202:15</v>
      </c>
    </row>
    <row r="718" spans="4:20" x14ac:dyDescent="0.15">
      <c r="D718" s="1">
        <v>42658157</v>
      </c>
      <c r="E718" s="1">
        <v>5</v>
      </c>
      <c r="F718" s="1">
        <v>8</v>
      </c>
      <c r="G718" s="1">
        <v>157</v>
      </c>
      <c r="H718" t="str">
        <f t="shared" si="146"/>
        <v>43500101:80_43500102:16_43500201:80_43500202:16</v>
      </c>
      <c r="I718" s="3">
        <f t="shared" si="147"/>
        <v>0</v>
      </c>
      <c r="J718" s="3">
        <f t="shared" si="147"/>
        <v>0</v>
      </c>
      <c r="K718" s="3">
        <f t="shared" si="148"/>
        <v>80</v>
      </c>
      <c r="L718" s="3">
        <f t="shared" si="148"/>
        <v>16</v>
      </c>
      <c r="M718" s="3">
        <f t="shared" si="148"/>
        <v>80</v>
      </c>
      <c r="N718" s="3">
        <f t="shared" si="148"/>
        <v>16</v>
      </c>
      <c r="O718" s="3" t="str">
        <f t="shared" si="149"/>
        <v/>
      </c>
      <c r="P718" s="3" t="str">
        <f t="shared" si="150"/>
        <v/>
      </c>
      <c r="Q718" s="3" t="str">
        <f t="shared" si="151"/>
        <v>43500101:80</v>
      </c>
      <c r="R718" s="3" t="str">
        <f t="shared" si="152"/>
        <v>43500102:16</v>
      </c>
      <c r="S718" s="3" t="str">
        <f t="shared" si="153"/>
        <v>43500201:80</v>
      </c>
      <c r="T718" s="3" t="str">
        <f t="shared" si="154"/>
        <v>43500202:16</v>
      </c>
    </row>
    <row r="719" spans="4:20" x14ac:dyDescent="0.15">
      <c r="D719" s="1">
        <v>42668001</v>
      </c>
      <c r="E719" s="1">
        <v>6</v>
      </c>
      <c r="F719" s="1">
        <v>8</v>
      </c>
      <c r="G719" s="1">
        <v>1</v>
      </c>
      <c r="H719" t="str">
        <f t="shared" si="146"/>
        <v>43500101:10_43500102:2_43500201:10_43500202:2</v>
      </c>
      <c r="I719" s="3">
        <f t="shared" si="147"/>
        <v>0</v>
      </c>
      <c r="J719" s="3">
        <f t="shared" si="147"/>
        <v>0</v>
      </c>
      <c r="K719" s="3">
        <f t="shared" si="148"/>
        <v>10</v>
      </c>
      <c r="L719" s="3">
        <f t="shared" si="148"/>
        <v>2</v>
      </c>
      <c r="M719" s="3">
        <f t="shared" si="148"/>
        <v>10</v>
      </c>
      <c r="N719" s="3">
        <f t="shared" si="148"/>
        <v>2</v>
      </c>
      <c r="O719" s="3" t="str">
        <f t="shared" si="149"/>
        <v/>
      </c>
      <c r="P719" s="3" t="str">
        <f t="shared" si="150"/>
        <v/>
      </c>
      <c r="Q719" s="3" t="str">
        <f t="shared" si="151"/>
        <v>43500101:10</v>
      </c>
      <c r="R719" s="3" t="str">
        <f t="shared" si="152"/>
        <v>43500102:2</v>
      </c>
      <c r="S719" s="3" t="str">
        <f t="shared" si="153"/>
        <v>43500201:10</v>
      </c>
      <c r="T719" s="3" t="str">
        <f t="shared" si="154"/>
        <v>43500202:2</v>
      </c>
    </row>
    <row r="720" spans="4:20" x14ac:dyDescent="0.15">
      <c r="D720" s="1">
        <v>42668007</v>
      </c>
      <c r="E720" s="1">
        <v>6</v>
      </c>
      <c r="F720" s="1">
        <v>8</v>
      </c>
      <c r="G720" s="1">
        <v>7</v>
      </c>
      <c r="H720" t="str">
        <f t="shared" si="146"/>
        <v>43500101:10_43500102:2_43500201:10_43500202:2</v>
      </c>
      <c r="I720" s="3">
        <f t="shared" si="147"/>
        <v>0</v>
      </c>
      <c r="J720" s="3">
        <f t="shared" si="147"/>
        <v>0</v>
      </c>
      <c r="K720" s="3">
        <f t="shared" si="148"/>
        <v>10</v>
      </c>
      <c r="L720" s="3">
        <f t="shared" si="148"/>
        <v>2</v>
      </c>
      <c r="M720" s="3">
        <f t="shared" si="148"/>
        <v>10</v>
      </c>
      <c r="N720" s="3">
        <f t="shared" si="148"/>
        <v>2</v>
      </c>
      <c r="O720" s="3" t="str">
        <f t="shared" si="149"/>
        <v/>
      </c>
      <c r="P720" s="3" t="str">
        <f t="shared" si="150"/>
        <v/>
      </c>
      <c r="Q720" s="3" t="str">
        <f t="shared" si="151"/>
        <v>43500101:10</v>
      </c>
      <c r="R720" s="3" t="str">
        <f t="shared" si="152"/>
        <v>43500102:2</v>
      </c>
      <c r="S720" s="3" t="str">
        <f t="shared" si="153"/>
        <v>43500201:10</v>
      </c>
      <c r="T720" s="3" t="str">
        <f t="shared" si="154"/>
        <v>43500202:2</v>
      </c>
    </row>
    <row r="721" spans="4:20" x14ac:dyDescent="0.15">
      <c r="D721" s="1">
        <v>42668017</v>
      </c>
      <c r="E721" s="1">
        <v>6</v>
      </c>
      <c r="F721" s="1">
        <v>8</v>
      </c>
      <c r="G721" s="1">
        <v>17</v>
      </c>
      <c r="H721" t="str">
        <f t="shared" si="146"/>
        <v>43500101:20_43500102:4_43500201:20_43500202:4</v>
      </c>
      <c r="I721" s="3">
        <f t="shared" si="147"/>
        <v>0</v>
      </c>
      <c r="J721" s="3">
        <f t="shared" si="147"/>
        <v>0</v>
      </c>
      <c r="K721" s="3">
        <f t="shared" si="148"/>
        <v>20</v>
      </c>
      <c r="L721" s="3">
        <f t="shared" si="148"/>
        <v>4</v>
      </c>
      <c r="M721" s="3">
        <f t="shared" si="148"/>
        <v>20</v>
      </c>
      <c r="N721" s="3">
        <f t="shared" si="148"/>
        <v>4</v>
      </c>
      <c r="O721" s="3" t="str">
        <f t="shared" si="149"/>
        <v/>
      </c>
      <c r="P721" s="3" t="str">
        <f t="shared" si="150"/>
        <v/>
      </c>
      <c r="Q721" s="3" t="str">
        <f t="shared" si="151"/>
        <v>43500101:20</v>
      </c>
      <c r="R721" s="3" t="str">
        <f t="shared" si="152"/>
        <v>43500102:4</v>
      </c>
      <c r="S721" s="3" t="str">
        <f t="shared" si="153"/>
        <v>43500201:20</v>
      </c>
      <c r="T721" s="3" t="str">
        <f t="shared" si="154"/>
        <v>43500202:4</v>
      </c>
    </row>
    <row r="722" spans="4:20" x14ac:dyDescent="0.15">
      <c r="D722" s="1">
        <v>42668027</v>
      </c>
      <c r="E722" s="1">
        <v>6</v>
      </c>
      <c r="F722" s="1">
        <v>8</v>
      </c>
      <c r="G722" s="1">
        <v>27</v>
      </c>
      <c r="H722" t="str">
        <f t="shared" si="146"/>
        <v>43500101:30_43500102:6_43500201:30_43500202:6</v>
      </c>
      <c r="I722" s="3">
        <f t="shared" si="147"/>
        <v>0</v>
      </c>
      <c r="J722" s="3">
        <f t="shared" si="147"/>
        <v>0</v>
      </c>
      <c r="K722" s="3">
        <f t="shared" si="148"/>
        <v>30</v>
      </c>
      <c r="L722" s="3">
        <f t="shared" si="148"/>
        <v>6</v>
      </c>
      <c r="M722" s="3">
        <f t="shared" si="148"/>
        <v>30</v>
      </c>
      <c r="N722" s="3">
        <f t="shared" si="148"/>
        <v>6</v>
      </c>
      <c r="O722" s="3" t="str">
        <f t="shared" si="149"/>
        <v/>
      </c>
      <c r="P722" s="3" t="str">
        <f t="shared" si="150"/>
        <v/>
      </c>
      <c r="Q722" s="3" t="str">
        <f t="shared" si="151"/>
        <v>43500101:30</v>
      </c>
      <c r="R722" s="3" t="str">
        <f t="shared" si="152"/>
        <v>43500102:6</v>
      </c>
      <c r="S722" s="3" t="str">
        <f t="shared" si="153"/>
        <v>43500201:30</v>
      </c>
      <c r="T722" s="3" t="str">
        <f t="shared" si="154"/>
        <v>43500202:6</v>
      </c>
    </row>
    <row r="723" spans="4:20" x14ac:dyDescent="0.15">
      <c r="D723" s="1">
        <v>42668037</v>
      </c>
      <c r="E723" s="1">
        <v>6</v>
      </c>
      <c r="F723" s="1">
        <v>8</v>
      </c>
      <c r="G723" s="1">
        <v>37</v>
      </c>
      <c r="H723" t="str">
        <f t="shared" si="146"/>
        <v>43500101:40_43500102:8_43500201:40_43500202:8</v>
      </c>
      <c r="I723" s="3">
        <f t="shared" si="147"/>
        <v>0</v>
      </c>
      <c r="J723" s="3">
        <f t="shared" si="147"/>
        <v>0</v>
      </c>
      <c r="K723" s="3">
        <f t="shared" si="148"/>
        <v>40</v>
      </c>
      <c r="L723" s="3">
        <f t="shared" si="148"/>
        <v>8</v>
      </c>
      <c r="M723" s="3">
        <f t="shared" si="148"/>
        <v>40</v>
      </c>
      <c r="N723" s="3">
        <f t="shared" si="148"/>
        <v>8</v>
      </c>
      <c r="O723" s="3" t="str">
        <f t="shared" si="149"/>
        <v/>
      </c>
      <c r="P723" s="3" t="str">
        <f t="shared" si="150"/>
        <v/>
      </c>
      <c r="Q723" s="3" t="str">
        <f t="shared" si="151"/>
        <v>43500101:40</v>
      </c>
      <c r="R723" s="3" t="str">
        <f t="shared" si="152"/>
        <v>43500102:8</v>
      </c>
      <c r="S723" s="3" t="str">
        <f t="shared" si="153"/>
        <v>43500201:40</v>
      </c>
      <c r="T723" s="3" t="str">
        <f t="shared" si="154"/>
        <v>43500202:8</v>
      </c>
    </row>
    <row r="724" spans="4:20" x14ac:dyDescent="0.15">
      <c r="D724" s="1">
        <v>42668047</v>
      </c>
      <c r="E724" s="1">
        <v>6</v>
      </c>
      <c r="F724" s="1">
        <v>8</v>
      </c>
      <c r="G724" s="1">
        <v>47</v>
      </c>
      <c r="H724" t="str">
        <f t="shared" si="146"/>
        <v>43500101:50_43500102:10_43500201:50_43500202:10</v>
      </c>
      <c r="I724" s="3">
        <f t="shared" si="147"/>
        <v>0</v>
      </c>
      <c r="J724" s="3">
        <f t="shared" si="147"/>
        <v>0</v>
      </c>
      <c r="K724" s="3">
        <f t="shared" si="148"/>
        <v>50</v>
      </c>
      <c r="L724" s="3">
        <f t="shared" si="148"/>
        <v>10</v>
      </c>
      <c r="M724" s="3">
        <f t="shared" si="148"/>
        <v>50</v>
      </c>
      <c r="N724" s="3">
        <f t="shared" si="148"/>
        <v>10</v>
      </c>
      <c r="O724" s="3" t="str">
        <f t="shared" si="149"/>
        <v/>
      </c>
      <c r="P724" s="3" t="str">
        <f t="shared" si="150"/>
        <v/>
      </c>
      <c r="Q724" s="3" t="str">
        <f t="shared" si="151"/>
        <v>43500101:50</v>
      </c>
      <c r="R724" s="3" t="str">
        <f t="shared" si="152"/>
        <v>43500102:10</v>
      </c>
      <c r="S724" s="3" t="str">
        <f t="shared" si="153"/>
        <v>43500201:50</v>
      </c>
      <c r="T724" s="3" t="str">
        <f t="shared" si="154"/>
        <v>43500202:10</v>
      </c>
    </row>
    <row r="725" spans="4:20" x14ac:dyDescent="0.15">
      <c r="D725" s="1">
        <v>42668057</v>
      </c>
      <c r="E725" s="1">
        <v>6</v>
      </c>
      <c r="F725" s="1">
        <v>8</v>
      </c>
      <c r="G725" s="1">
        <v>57</v>
      </c>
      <c r="H725" t="str">
        <f t="shared" si="146"/>
        <v>43500101:60_43500102:12_43500201:60_43500202:12</v>
      </c>
      <c r="I725" s="3">
        <f t="shared" si="147"/>
        <v>0</v>
      </c>
      <c r="J725" s="3">
        <f t="shared" si="147"/>
        <v>0</v>
      </c>
      <c r="K725" s="3">
        <f t="shared" si="148"/>
        <v>60</v>
      </c>
      <c r="L725" s="3">
        <f t="shared" si="148"/>
        <v>12</v>
      </c>
      <c r="M725" s="3">
        <f t="shared" si="148"/>
        <v>60</v>
      </c>
      <c r="N725" s="3">
        <f t="shared" si="148"/>
        <v>12</v>
      </c>
      <c r="O725" s="3" t="str">
        <f t="shared" si="149"/>
        <v/>
      </c>
      <c r="P725" s="3" t="str">
        <f t="shared" si="150"/>
        <v/>
      </c>
      <c r="Q725" s="3" t="str">
        <f t="shared" si="151"/>
        <v>43500101:60</v>
      </c>
      <c r="R725" s="3" t="str">
        <f t="shared" si="152"/>
        <v>43500102:12</v>
      </c>
      <c r="S725" s="3" t="str">
        <f t="shared" si="153"/>
        <v>43500201:60</v>
      </c>
      <c r="T725" s="3" t="str">
        <f t="shared" si="154"/>
        <v>43500202:12</v>
      </c>
    </row>
    <row r="726" spans="4:20" x14ac:dyDescent="0.15">
      <c r="D726" s="1">
        <v>42668067</v>
      </c>
      <c r="E726" s="1">
        <v>6</v>
      </c>
      <c r="F726" s="1">
        <v>8</v>
      </c>
      <c r="G726" s="1">
        <v>67</v>
      </c>
      <c r="H726" t="str">
        <f t="shared" si="146"/>
        <v>43500101:70_43500102:14_43500201:70_43500202:14</v>
      </c>
      <c r="I726" s="3">
        <f t="shared" si="147"/>
        <v>0</v>
      </c>
      <c r="J726" s="3">
        <f t="shared" si="147"/>
        <v>0</v>
      </c>
      <c r="K726" s="3">
        <f t="shared" si="148"/>
        <v>70</v>
      </c>
      <c r="L726" s="3">
        <f t="shared" si="148"/>
        <v>14</v>
      </c>
      <c r="M726" s="3">
        <f t="shared" si="148"/>
        <v>70</v>
      </c>
      <c r="N726" s="3">
        <f t="shared" si="148"/>
        <v>14</v>
      </c>
      <c r="O726" s="3" t="str">
        <f t="shared" si="149"/>
        <v/>
      </c>
      <c r="P726" s="3" t="str">
        <f t="shared" si="150"/>
        <v/>
      </c>
      <c r="Q726" s="3" t="str">
        <f t="shared" si="151"/>
        <v>43500101:70</v>
      </c>
      <c r="R726" s="3" t="str">
        <f t="shared" si="152"/>
        <v>43500102:14</v>
      </c>
      <c r="S726" s="3" t="str">
        <f t="shared" si="153"/>
        <v>43500201:70</v>
      </c>
      <c r="T726" s="3" t="str">
        <f t="shared" si="154"/>
        <v>43500202:14</v>
      </c>
    </row>
    <row r="727" spans="4:20" x14ac:dyDescent="0.15">
      <c r="D727" s="1">
        <v>42668077</v>
      </c>
      <c r="E727" s="1">
        <v>6</v>
      </c>
      <c r="F727" s="1">
        <v>8</v>
      </c>
      <c r="G727" s="1">
        <v>77</v>
      </c>
      <c r="H727" t="str">
        <f t="shared" si="146"/>
        <v>43500101:80_43500102:16_43500201:80_43500202:16</v>
      </c>
      <c r="I727" s="3">
        <f t="shared" si="147"/>
        <v>0</v>
      </c>
      <c r="J727" s="3">
        <f t="shared" si="147"/>
        <v>0</v>
      </c>
      <c r="K727" s="3">
        <f t="shared" si="148"/>
        <v>80</v>
      </c>
      <c r="L727" s="3">
        <f t="shared" si="148"/>
        <v>16</v>
      </c>
      <c r="M727" s="3">
        <f t="shared" si="148"/>
        <v>80</v>
      </c>
      <c r="N727" s="3">
        <f t="shared" si="148"/>
        <v>16</v>
      </c>
      <c r="O727" s="3" t="str">
        <f t="shared" si="149"/>
        <v/>
      </c>
      <c r="P727" s="3" t="str">
        <f t="shared" si="150"/>
        <v/>
      </c>
      <c r="Q727" s="3" t="str">
        <f t="shared" si="151"/>
        <v>43500101:80</v>
      </c>
      <c r="R727" s="3" t="str">
        <f t="shared" si="152"/>
        <v>43500102:16</v>
      </c>
      <c r="S727" s="3" t="str">
        <f t="shared" si="153"/>
        <v>43500201:80</v>
      </c>
      <c r="T727" s="3" t="str">
        <f t="shared" si="154"/>
        <v>43500202:16</v>
      </c>
    </row>
    <row r="728" spans="4:20" x14ac:dyDescent="0.15">
      <c r="D728" s="1">
        <v>42668087</v>
      </c>
      <c r="E728" s="1">
        <v>6</v>
      </c>
      <c r="F728" s="1">
        <v>8</v>
      </c>
      <c r="G728" s="1">
        <v>87</v>
      </c>
      <c r="H728" t="str">
        <f t="shared" si="146"/>
        <v>43500101:90_43500102:18_43500201:90_43500202:18</v>
      </c>
      <c r="I728" s="3">
        <f t="shared" si="147"/>
        <v>0</v>
      </c>
      <c r="J728" s="3">
        <f t="shared" si="147"/>
        <v>0</v>
      </c>
      <c r="K728" s="3">
        <f t="shared" si="148"/>
        <v>90</v>
      </c>
      <c r="L728" s="3">
        <f t="shared" si="148"/>
        <v>18</v>
      </c>
      <c r="M728" s="3">
        <f t="shared" si="148"/>
        <v>90</v>
      </c>
      <c r="N728" s="3">
        <f t="shared" si="148"/>
        <v>18</v>
      </c>
      <c r="O728" s="3" t="str">
        <f t="shared" si="149"/>
        <v/>
      </c>
      <c r="P728" s="3" t="str">
        <f t="shared" si="150"/>
        <v/>
      </c>
      <c r="Q728" s="3" t="str">
        <f t="shared" si="151"/>
        <v>43500101:90</v>
      </c>
      <c r="R728" s="3" t="str">
        <f t="shared" si="152"/>
        <v>43500102:18</v>
      </c>
      <c r="S728" s="3" t="str">
        <f t="shared" si="153"/>
        <v>43500201:90</v>
      </c>
      <c r="T728" s="3" t="str">
        <f t="shared" si="154"/>
        <v>43500202:18</v>
      </c>
    </row>
    <row r="729" spans="4:20" x14ac:dyDescent="0.15">
      <c r="D729" s="1">
        <v>42668097</v>
      </c>
      <c r="E729" s="1">
        <v>6</v>
      </c>
      <c r="F729" s="1">
        <v>8</v>
      </c>
      <c r="G729" s="1">
        <v>97</v>
      </c>
      <c r="H729" t="str">
        <f t="shared" si="146"/>
        <v>43500101:100_43500102:20_43500201:100_43500202:20</v>
      </c>
      <c r="I729" s="3">
        <f t="shared" si="147"/>
        <v>0</v>
      </c>
      <c r="J729" s="3">
        <f t="shared" si="147"/>
        <v>0</v>
      </c>
      <c r="K729" s="3">
        <f t="shared" si="148"/>
        <v>100</v>
      </c>
      <c r="L729" s="3">
        <f t="shared" si="148"/>
        <v>20</v>
      </c>
      <c r="M729" s="3">
        <f t="shared" si="148"/>
        <v>100</v>
      </c>
      <c r="N729" s="3">
        <f t="shared" si="148"/>
        <v>20</v>
      </c>
      <c r="O729" s="3" t="str">
        <f t="shared" si="149"/>
        <v/>
      </c>
      <c r="P729" s="3" t="str">
        <f t="shared" si="150"/>
        <v/>
      </c>
      <c r="Q729" s="3" t="str">
        <f t="shared" si="151"/>
        <v>43500101:100</v>
      </c>
      <c r="R729" s="3" t="str">
        <f t="shared" si="152"/>
        <v>43500102:20</v>
      </c>
      <c r="S729" s="3" t="str">
        <f t="shared" si="153"/>
        <v>43500201:100</v>
      </c>
      <c r="T729" s="3" t="str">
        <f t="shared" si="154"/>
        <v>43500202:20</v>
      </c>
    </row>
    <row r="730" spans="4:20" x14ac:dyDescent="0.15">
      <c r="D730" s="1">
        <v>42668107</v>
      </c>
      <c r="E730" s="1">
        <v>6</v>
      </c>
      <c r="F730" s="1">
        <v>8</v>
      </c>
      <c r="G730" s="1">
        <v>107</v>
      </c>
      <c r="H730" t="str">
        <f t="shared" si="146"/>
        <v>43500101:110_43500102:22_43500201:110_43500202:22</v>
      </c>
      <c r="I730" s="3">
        <f t="shared" si="147"/>
        <v>0</v>
      </c>
      <c r="J730" s="3">
        <f t="shared" si="147"/>
        <v>0</v>
      </c>
      <c r="K730" s="3">
        <f t="shared" si="148"/>
        <v>110</v>
      </c>
      <c r="L730" s="3">
        <f t="shared" si="148"/>
        <v>22</v>
      </c>
      <c r="M730" s="3">
        <f t="shared" si="148"/>
        <v>110</v>
      </c>
      <c r="N730" s="3">
        <f t="shared" si="148"/>
        <v>22</v>
      </c>
      <c r="O730" s="3" t="str">
        <f t="shared" si="149"/>
        <v/>
      </c>
      <c r="P730" s="3" t="str">
        <f t="shared" si="150"/>
        <v/>
      </c>
      <c r="Q730" s="3" t="str">
        <f t="shared" si="151"/>
        <v>43500101:110</v>
      </c>
      <c r="R730" s="3" t="str">
        <f t="shared" si="152"/>
        <v>43500102:22</v>
      </c>
      <c r="S730" s="3" t="str">
        <f t="shared" si="153"/>
        <v>43500201:110</v>
      </c>
      <c r="T730" s="3" t="str">
        <f t="shared" si="154"/>
        <v>43500202:22</v>
      </c>
    </row>
    <row r="731" spans="4:20" x14ac:dyDescent="0.15">
      <c r="D731" s="1">
        <v>42668117</v>
      </c>
      <c r="E731" s="1">
        <v>6</v>
      </c>
      <c r="F731" s="1">
        <v>8</v>
      </c>
      <c r="G731" s="1">
        <v>117</v>
      </c>
      <c r="H731" t="str">
        <f t="shared" si="146"/>
        <v>43500101:120_43500102:24_43500201:120_43500202:24</v>
      </c>
      <c r="I731" s="3">
        <f t="shared" si="147"/>
        <v>0</v>
      </c>
      <c r="J731" s="3">
        <f t="shared" si="147"/>
        <v>0</v>
      </c>
      <c r="K731" s="3">
        <f t="shared" si="148"/>
        <v>120</v>
      </c>
      <c r="L731" s="3">
        <f t="shared" si="148"/>
        <v>24</v>
      </c>
      <c r="M731" s="3">
        <f t="shared" si="148"/>
        <v>120</v>
      </c>
      <c r="N731" s="3">
        <f t="shared" si="148"/>
        <v>24</v>
      </c>
      <c r="O731" s="3" t="str">
        <f t="shared" si="149"/>
        <v/>
      </c>
      <c r="P731" s="3" t="str">
        <f t="shared" si="150"/>
        <v/>
      </c>
      <c r="Q731" s="3" t="str">
        <f t="shared" si="151"/>
        <v>43500101:120</v>
      </c>
      <c r="R731" s="3" t="str">
        <f t="shared" si="152"/>
        <v>43500102:24</v>
      </c>
      <c r="S731" s="3" t="str">
        <f t="shared" si="153"/>
        <v>43500201:120</v>
      </c>
      <c r="T731" s="3" t="str">
        <f t="shared" si="154"/>
        <v>43500202:24</v>
      </c>
    </row>
    <row r="732" spans="4:20" x14ac:dyDescent="0.15">
      <c r="D732" s="1">
        <v>42668127</v>
      </c>
      <c r="E732" s="1">
        <v>6</v>
      </c>
      <c r="F732" s="1">
        <v>8</v>
      </c>
      <c r="G732" s="1">
        <v>127</v>
      </c>
      <c r="H732" t="str">
        <f t="shared" si="146"/>
        <v>43500101:130_43500102:26_43500201:130_43500202:26</v>
      </c>
      <c r="I732" s="3">
        <f t="shared" si="147"/>
        <v>0</v>
      </c>
      <c r="J732" s="3">
        <f t="shared" si="147"/>
        <v>0</v>
      </c>
      <c r="K732" s="3">
        <f t="shared" si="148"/>
        <v>130</v>
      </c>
      <c r="L732" s="3">
        <f t="shared" si="148"/>
        <v>26</v>
      </c>
      <c r="M732" s="3">
        <f t="shared" si="148"/>
        <v>130</v>
      </c>
      <c r="N732" s="3">
        <f t="shared" si="148"/>
        <v>26</v>
      </c>
      <c r="O732" s="3" t="str">
        <f t="shared" si="149"/>
        <v/>
      </c>
      <c r="P732" s="3" t="str">
        <f t="shared" si="150"/>
        <v/>
      </c>
      <c r="Q732" s="3" t="str">
        <f t="shared" si="151"/>
        <v>43500101:130</v>
      </c>
      <c r="R732" s="3" t="str">
        <f t="shared" si="152"/>
        <v>43500102:26</v>
      </c>
      <c r="S732" s="3" t="str">
        <f t="shared" si="153"/>
        <v>43500201:130</v>
      </c>
      <c r="T732" s="3" t="str">
        <f t="shared" si="154"/>
        <v>43500202:26</v>
      </c>
    </row>
    <row r="733" spans="4:20" x14ac:dyDescent="0.15">
      <c r="D733" s="1">
        <v>42668137</v>
      </c>
      <c r="E733" s="1">
        <v>6</v>
      </c>
      <c r="F733" s="1">
        <v>8</v>
      </c>
      <c r="G733" s="1">
        <v>137</v>
      </c>
      <c r="H733" t="str">
        <f t="shared" si="146"/>
        <v>43500101:140_43500102:28_43500201:140_43500202:28</v>
      </c>
      <c r="I733" s="3">
        <f t="shared" si="147"/>
        <v>0</v>
      </c>
      <c r="J733" s="3">
        <f t="shared" si="147"/>
        <v>0</v>
      </c>
      <c r="K733" s="3">
        <f t="shared" si="148"/>
        <v>140</v>
      </c>
      <c r="L733" s="3">
        <f t="shared" si="148"/>
        <v>28</v>
      </c>
      <c r="M733" s="3">
        <f t="shared" si="148"/>
        <v>140</v>
      </c>
      <c r="N733" s="3">
        <f t="shared" si="148"/>
        <v>28</v>
      </c>
      <c r="O733" s="3" t="str">
        <f t="shared" si="149"/>
        <v/>
      </c>
      <c r="P733" s="3" t="str">
        <f t="shared" si="150"/>
        <v/>
      </c>
      <c r="Q733" s="3" t="str">
        <f t="shared" si="151"/>
        <v>43500101:140</v>
      </c>
      <c r="R733" s="3" t="str">
        <f t="shared" si="152"/>
        <v>43500102:28</v>
      </c>
      <c r="S733" s="3" t="str">
        <f t="shared" si="153"/>
        <v>43500201:140</v>
      </c>
      <c r="T733" s="3" t="str">
        <f t="shared" si="154"/>
        <v>43500202:28</v>
      </c>
    </row>
    <row r="734" spans="4:20" x14ac:dyDescent="0.15">
      <c r="D734" s="1">
        <v>42668147</v>
      </c>
      <c r="E734" s="1">
        <v>6</v>
      </c>
      <c r="F734" s="1">
        <v>8</v>
      </c>
      <c r="G734" s="1">
        <v>147</v>
      </c>
      <c r="H734" t="str">
        <f t="shared" si="146"/>
        <v>43500101:150_43500102:30_43500201:150_43500202:30</v>
      </c>
      <c r="I734" s="3">
        <f t="shared" si="147"/>
        <v>0</v>
      </c>
      <c r="J734" s="3">
        <f t="shared" si="147"/>
        <v>0</v>
      </c>
      <c r="K734" s="3">
        <f t="shared" si="148"/>
        <v>150</v>
      </c>
      <c r="L734" s="3">
        <f t="shared" si="148"/>
        <v>30</v>
      </c>
      <c r="M734" s="3">
        <f t="shared" si="148"/>
        <v>150</v>
      </c>
      <c r="N734" s="3">
        <f t="shared" si="148"/>
        <v>30</v>
      </c>
      <c r="O734" s="3" t="str">
        <f t="shared" si="149"/>
        <v/>
      </c>
      <c r="P734" s="3" t="str">
        <f t="shared" si="150"/>
        <v/>
      </c>
      <c r="Q734" s="3" t="str">
        <f t="shared" si="151"/>
        <v>43500101:150</v>
      </c>
      <c r="R734" s="3" t="str">
        <f t="shared" si="152"/>
        <v>43500102:30</v>
      </c>
      <c r="S734" s="3" t="str">
        <f t="shared" si="153"/>
        <v>43500201:150</v>
      </c>
      <c r="T734" s="3" t="str">
        <f t="shared" si="154"/>
        <v>43500202:30</v>
      </c>
    </row>
    <row r="735" spans="4:20" x14ac:dyDescent="0.15">
      <c r="D735" s="1">
        <v>42668157</v>
      </c>
      <c r="E735" s="1">
        <v>6</v>
      </c>
      <c r="F735" s="1">
        <v>8</v>
      </c>
      <c r="G735" s="1">
        <v>157</v>
      </c>
      <c r="H735" t="str">
        <f t="shared" si="146"/>
        <v>43500101:160_43500102:32_43500201:160_43500202:32</v>
      </c>
      <c r="I735" s="3">
        <f t="shared" si="147"/>
        <v>0</v>
      </c>
      <c r="J735" s="3">
        <f t="shared" si="147"/>
        <v>0</v>
      </c>
      <c r="K735" s="3">
        <f t="shared" si="148"/>
        <v>160</v>
      </c>
      <c r="L735" s="3">
        <f t="shared" si="148"/>
        <v>32</v>
      </c>
      <c r="M735" s="3">
        <f t="shared" si="148"/>
        <v>160</v>
      </c>
      <c r="N735" s="3">
        <f t="shared" si="148"/>
        <v>32</v>
      </c>
      <c r="O735" s="3" t="str">
        <f t="shared" si="149"/>
        <v/>
      </c>
      <c r="P735" s="3" t="str">
        <f t="shared" si="150"/>
        <v/>
      </c>
      <c r="Q735" s="3" t="str">
        <f t="shared" si="151"/>
        <v>43500101:160</v>
      </c>
      <c r="R735" s="3" t="str">
        <f t="shared" si="152"/>
        <v>43500102:32</v>
      </c>
      <c r="S735" s="3" t="str">
        <f t="shared" si="153"/>
        <v>43500201:160</v>
      </c>
      <c r="T735" s="3" t="str">
        <f t="shared" si="154"/>
        <v>43500202:32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Q45"/>
  <sheetViews>
    <sheetView workbookViewId="0">
      <selection activeCell="H27" sqref="H27"/>
    </sheetView>
  </sheetViews>
  <sheetFormatPr defaultColWidth="9" defaultRowHeight="13.5" x14ac:dyDescent="0.15"/>
  <cols>
    <col min="7" max="12" width="8" customWidth="1"/>
  </cols>
  <sheetData>
    <row r="2" spans="2:17" x14ac:dyDescent="0.15">
      <c r="B2" s="1">
        <v>1</v>
      </c>
      <c r="C2" s="1" t="s">
        <v>54</v>
      </c>
    </row>
    <row r="3" spans="2:17" x14ac:dyDescent="0.15">
      <c r="B3" s="1">
        <v>2</v>
      </c>
      <c r="C3" s="1" t="s">
        <v>60</v>
      </c>
    </row>
    <row r="4" spans="2:17" x14ac:dyDescent="0.15">
      <c r="B4" s="1">
        <v>3</v>
      </c>
      <c r="C4" s="1" t="s">
        <v>61</v>
      </c>
    </row>
    <row r="5" spans="2:17" x14ac:dyDescent="0.15">
      <c r="B5" s="1">
        <v>4</v>
      </c>
      <c r="C5" s="1" t="s">
        <v>62</v>
      </c>
    </row>
    <row r="6" spans="2:17" x14ac:dyDescent="0.15">
      <c r="B6" s="1">
        <v>5</v>
      </c>
      <c r="C6" s="1" t="s">
        <v>66</v>
      </c>
    </row>
    <row r="7" spans="2:17" x14ac:dyDescent="0.15">
      <c r="B7" s="1">
        <v>6</v>
      </c>
      <c r="C7" s="1" t="s">
        <v>63</v>
      </c>
    </row>
    <row r="8" spans="2:17" x14ac:dyDescent="0.15">
      <c r="B8" s="1">
        <v>7</v>
      </c>
      <c r="C8" s="1" t="s">
        <v>64</v>
      </c>
    </row>
    <row r="9" spans="2:17" x14ac:dyDescent="0.15">
      <c r="B9" s="1">
        <v>8</v>
      </c>
      <c r="C9" s="1" t="s">
        <v>65</v>
      </c>
    </row>
    <row r="13" spans="2:17" x14ac:dyDescent="0.15">
      <c r="G13">
        <v>1</v>
      </c>
      <c r="H13">
        <v>2</v>
      </c>
      <c r="I13">
        <v>3</v>
      </c>
      <c r="J13">
        <v>4</v>
      </c>
      <c r="K13">
        <v>5</v>
      </c>
      <c r="L13">
        <v>1</v>
      </c>
      <c r="M13">
        <v>2</v>
      </c>
      <c r="N13">
        <v>3</v>
      </c>
      <c r="O13">
        <v>4</v>
      </c>
      <c r="P13">
        <v>5</v>
      </c>
    </row>
    <row r="14" spans="2:17" x14ac:dyDescent="0.15">
      <c r="E14" s="1">
        <v>1</v>
      </c>
      <c r="F14">
        <v>1</v>
      </c>
      <c r="L14" t="str">
        <f>IF(G14="","",G$13&amp;":"&amp;G14)</f>
        <v/>
      </c>
      <c r="M14" t="str">
        <f t="shared" ref="M14:P21" si="0">IF(H14="","",H$13&amp;":"&amp;H14)</f>
        <v/>
      </c>
      <c r="N14" t="str">
        <f t="shared" si="0"/>
        <v/>
      </c>
      <c r="O14" t="str">
        <f t="shared" si="0"/>
        <v/>
      </c>
      <c r="P14" t="str">
        <f t="shared" si="0"/>
        <v/>
      </c>
    </row>
    <row r="15" spans="2:17" x14ac:dyDescent="0.15">
      <c r="E15" s="1">
        <v>2</v>
      </c>
      <c r="F15">
        <v>2</v>
      </c>
      <c r="G15">
        <v>2</v>
      </c>
      <c r="J15">
        <v>2</v>
      </c>
      <c r="K15">
        <v>2</v>
      </c>
      <c r="L15" t="str">
        <f t="shared" ref="L15:L21" si="1">IF(G15="","",G$13&amp;":"&amp;G15)</f>
        <v>1:2</v>
      </c>
      <c r="M15" t="str">
        <f t="shared" si="0"/>
        <v/>
      </c>
      <c r="N15" t="str">
        <f t="shared" si="0"/>
        <v/>
      </c>
      <c r="O15" t="str">
        <f t="shared" si="0"/>
        <v>4:2</v>
      </c>
      <c r="P15" t="str">
        <f t="shared" si="0"/>
        <v>5:2</v>
      </c>
      <c r="Q15" t="str">
        <f t="shared" ref="Q15:Q21" si="2">IF(_xlfn.TEXTJOIN("_",TRUE,L15:P15)="","0:0",_xlfn.TEXTJOIN("_",TRUE,L15:P15))</f>
        <v>1:2_4:2_5:2</v>
      </c>
    </row>
    <row r="16" spans="2:17" x14ac:dyDescent="0.15">
      <c r="E16" s="1">
        <v>3</v>
      </c>
      <c r="F16">
        <v>3</v>
      </c>
      <c r="G16">
        <v>2</v>
      </c>
      <c r="H16">
        <v>2</v>
      </c>
      <c r="K16">
        <v>2</v>
      </c>
      <c r="L16" t="str">
        <f t="shared" si="1"/>
        <v>1:2</v>
      </c>
      <c r="M16" t="str">
        <f t="shared" si="0"/>
        <v>2:2</v>
      </c>
      <c r="N16" t="str">
        <f t="shared" si="0"/>
        <v/>
      </c>
      <c r="O16" t="str">
        <f t="shared" si="0"/>
        <v/>
      </c>
      <c r="P16" t="str">
        <f t="shared" si="0"/>
        <v>5:2</v>
      </c>
      <c r="Q16" t="str">
        <f t="shared" si="2"/>
        <v>1:2_2:2_5:2</v>
      </c>
    </row>
    <row r="17" spans="2:17" x14ac:dyDescent="0.15">
      <c r="E17" s="1">
        <v>4</v>
      </c>
      <c r="F17">
        <v>4</v>
      </c>
      <c r="G17">
        <v>2</v>
      </c>
      <c r="H17">
        <v>2</v>
      </c>
      <c r="I17">
        <v>2</v>
      </c>
      <c r="K17">
        <v>2</v>
      </c>
      <c r="L17" t="str">
        <f t="shared" si="1"/>
        <v>1:2</v>
      </c>
      <c r="M17" t="str">
        <f t="shared" si="0"/>
        <v>2:2</v>
      </c>
      <c r="N17" t="str">
        <f t="shared" si="0"/>
        <v>3:2</v>
      </c>
      <c r="O17" t="str">
        <f t="shared" si="0"/>
        <v/>
      </c>
      <c r="P17" t="str">
        <f t="shared" si="0"/>
        <v>5:2</v>
      </c>
      <c r="Q17" t="str">
        <f t="shared" si="2"/>
        <v>1:2_2:2_3:2_5:2</v>
      </c>
    </row>
    <row r="18" spans="2:17" x14ac:dyDescent="0.15">
      <c r="E18" s="1">
        <v>5</v>
      </c>
      <c r="F18">
        <v>5</v>
      </c>
      <c r="G18">
        <v>2</v>
      </c>
      <c r="H18">
        <v>2</v>
      </c>
      <c r="I18">
        <v>2</v>
      </c>
      <c r="J18">
        <v>2</v>
      </c>
      <c r="L18" t="str">
        <f t="shared" si="1"/>
        <v>1:2</v>
      </c>
      <c r="M18" t="str">
        <f t="shared" si="0"/>
        <v>2:2</v>
      </c>
      <c r="N18" t="str">
        <f t="shared" si="0"/>
        <v>3:2</v>
      </c>
      <c r="O18" t="str">
        <f t="shared" si="0"/>
        <v>4:2</v>
      </c>
      <c r="P18" t="str">
        <f t="shared" si="0"/>
        <v/>
      </c>
      <c r="Q18" t="str">
        <f t="shared" si="2"/>
        <v>1:2_2:2_3:2_4:2</v>
      </c>
    </row>
    <row r="19" spans="2:17" x14ac:dyDescent="0.15">
      <c r="E19" s="1">
        <v>6</v>
      </c>
      <c r="F19">
        <v>6</v>
      </c>
      <c r="G19">
        <v>2</v>
      </c>
      <c r="H19">
        <v>2</v>
      </c>
      <c r="I19">
        <v>2</v>
      </c>
      <c r="J19">
        <v>2</v>
      </c>
      <c r="L19" t="str">
        <f t="shared" si="1"/>
        <v>1:2</v>
      </c>
      <c r="M19" t="str">
        <f t="shared" si="0"/>
        <v>2:2</v>
      </c>
      <c r="N19" t="str">
        <f t="shared" si="0"/>
        <v>3:2</v>
      </c>
      <c r="O19" t="str">
        <f t="shared" si="0"/>
        <v>4:2</v>
      </c>
      <c r="P19" t="str">
        <f t="shared" si="0"/>
        <v/>
      </c>
      <c r="Q19" t="str">
        <f t="shared" si="2"/>
        <v>1:2_2:2_3:2_4:2</v>
      </c>
    </row>
    <row r="20" spans="2:17" x14ac:dyDescent="0.15">
      <c r="E20" s="1">
        <v>7</v>
      </c>
      <c r="F20">
        <v>7</v>
      </c>
      <c r="H20">
        <v>2</v>
      </c>
      <c r="I20">
        <v>2</v>
      </c>
      <c r="J20">
        <v>2</v>
      </c>
      <c r="K20">
        <v>2</v>
      </c>
      <c r="L20" t="str">
        <f t="shared" si="1"/>
        <v/>
      </c>
      <c r="M20" t="str">
        <f t="shared" si="0"/>
        <v>2:2</v>
      </c>
      <c r="N20" t="str">
        <f t="shared" si="0"/>
        <v>3:2</v>
      </c>
      <c r="O20" t="str">
        <f t="shared" si="0"/>
        <v>4:2</v>
      </c>
      <c r="P20" t="str">
        <f t="shared" si="0"/>
        <v>5:2</v>
      </c>
      <c r="Q20" t="str">
        <f t="shared" si="2"/>
        <v>2:2_3:2_4:2_5:2</v>
      </c>
    </row>
    <row r="21" spans="2:17" x14ac:dyDescent="0.15">
      <c r="E21" s="1">
        <v>8</v>
      </c>
      <c r="F21">
        <v>8</v>
      </c>
      <c r="I21">
        <v>2</v>
      </c>
      <c r="J21">
        <v>2</v>
      </c>
      <c r="K21">
        <v>2</v>
      </c>
      <c r="L21" t="str">
        <f t="shared" si="1"/>
        <v/>
      </c>
      <c r="M21" t="str">
        <f t="shared" si="0"/>
        <v/>
      </c>
      <c r="N21" t="str">
        <f t="shared" si="0"/>
        <v>3:2</v>
      </c>
      <c r="O21" t="str">
        <f t="shared" si="0"/>
        <v>4:2</v>
      </c>
      <c r="P21" t="str">
        <f t="shared" si="0"/>
        <v>5:2</v>
      </c>
      <c r="Q21" t="str">
        <f t="shared" si="2"/>
        <v>3:2_4:2_5:2</v>
      </c>
    </row>
    <row r="27" spans="2:17" x14ac:dyDescent="0.15">
      <c r="B27" t="s">
        <v>69</v>
      </c>
      <c r="C27" t="s">
        <v>16</v>
      </c>
    </row>
    <row r="28" spans="2:17" x14ac:dyDescent="0.15">
      <c r="B28" s="2">
        <v>1</v>
      </c>
      <c r="C28" s="2">
        <v>1</v>
      </c>
      <c r="G28" t="s">
        <v>70</v>
      </c>
      <c r="H28" t="s">
        <v>71</v>
      </c>
      <c r="I28" t="s">
        <v>72</v>
      </c>
      <c r="J28" t="s">
        <v>73</v>
      </c>
      <c r="K28" t="s">
        <v>74</v>
      </c>
      <c r="L28" t="s">
        <v>75</v>
      </c>
    </row>
    <row r="29" spans="2:17" x14ac:dyDescent="0.15">
      <c r="B29" s="2">
        <v>2</v>
      </c>
      <c r="C29" s="2">
        <v>7</v>
      </c>
      <c r="G29">
        <v>1</v>
      </c>
      <c r="H29">
        <v>2</v>
      </c>
      <c r="I29">
        <v>3</v>
      </c>
      <c r="J29">
        <v>4</v>
      </c>
      <c r="K29">
        <v>5</v>
      </c>
      <c r="L29">
        <v>6</v>
      </c>
    </row>
    <row r="30" spans="2:17" x14ac:dyDescent="0.15">
      <c r="B30" s="2">
        <v>3</v>
      </c>
      <c r="C30" s="2">
        <v>8</v>
      </c>
      <c r="F30" t="s">
        <v>76</v>
      </c>
      <c r="G30" t="str">
        <f>$F30&amp;G$28</f>
        <v>木刀</v>
      </c>
      <c r="H30" t="str">
        <f t="shared" ref="H30:L30" si="3">$F30&amp;H$28</f>
        <v>木剑</v>
      </c>
      <c r="I30" t="str">
        <f t="shared" si="3"/>
        <v>木爪</v>
      </c>
      <c r="J30" t="str">
        <f t="shared" si="3"/>
        <v>木拳套</v>
      </c>
      <c r="K30" t="str">
        <f t="shared" si="3"/>
        <v>木枪</v>
      </c>
      <c r="L30" t="str">
        <f t="shared" si="3"/>
        <v>木棍</v>
      </c>
    </row>
    <row r="31" spans="2:17" x14ac:dyDescent="0.15">
      <c r="B31" s="2">
        <v>4</v>
      </c>
      <c r="C31" s="2">
        <v>9</v>
      </c>
      <c r="F31" t="s">
        <v>77</v>
      </c>
      <c r="G31" t="str">
        <f t="shared" ref="G31:L45" si="4">$F31&amp;G$28</f>
        <v>铁刀</v>
      </c>
      <c r="H31" t="str">
        <f t="shared" si="4"/>
        <v>铁剑</v>
      </c>
      <c r="I31" t="str">
        <f t="shared" si="4"/>
        <v>铁爪</v>
      </c>
      <c r="J31" t="str">
        <f t="shared" si="4"/>
        <v>铁拳套</v>
      </c>
      <c r="K31" t="str">
        <f t="shared" si="4"/>
        <v>铁枪</v>
      </c>
      <c r="L31" t="str">
        <f t="shared" si="4"/>
        <v>铁棍</v>
      </c>
    </row>
    <row r="32" spans="2:17" x14ac:dyDescent="0.15">
      <c r="B32" s="2">
        <v>5</v>
      </c>
      <c r="C32" s="2">
        <v>0</v>
      </c>
      <c r="F32" t="s">
        <v>78</v>
      </c>
      <c r="G32" t="str">
        <f t="shared" si="4"/>
        <v>青钢刀</v>
      </c>
      <c r="H32" t="str">
        <f t="shared" si="4"/>
        <v>青钢剑</v>
      </c>
      <c r="I32" t="str">
        <f t="shared" si="4"/>
        <v>青钢爪</v>
      </c>
      <c r="J32" t="str">
        <f t="shared" si="4"/>
        <v>青钢拳套</v>
      </c>
      <c r="K32" t="str">
        <f t="shared" si="4"/>
        <v>青钢枪</v>
      </c>
      <c r="L32" t="str">
        <f t="shared" si="4"/>
        <v>青钢棍</v>
      </c>
    </row>
    <row r="33" spans="2:12" x14ac:dyDescent="0.15">
      <c r="B33" s="2">
        <v>6</v>
      </c>
      <c r="C33" s="2">
        <v>6</v>
      </c>
      <c r="F33" t="s">
        <v>79</v>
      </c>
      <c r="G33" t="str">
        <f t="shared" si="4"/>
        <v>流云刀</v>
      </c>
      <c r="H33" t="str">
        <f t="shared" si="4"/>
        <v>流云剑</v>
      </c>
      <c r="I33" t="str">
        <f t="shared" si="4"/>
        <v>流云爪</v>
      </c>
      <c r="J33" t="str">
        <f t="shared" si="4"/>
        <v>流云拳套</v>
      </c>
      <c r="K33" t="str">
        <f t="shared" si="4"/>
        <v>流云枪</v>
      </c>
      <c r="L33" t="str">
        <f t="shared" si="4"/>
        <v>流云棍</v>
      </c>
    </row>
    <row r="34" spans="2:12" x14ac:dyDescent="0.15">
      <c r="B34" s="2"/>
      <c r="C34" s="2"/>
      <c r="F34" t="s">
        <v>80</v>
      </c>
      <c r="G34" t="str">
        <f t="shared" si="4"/>
        <v>飞虹刀</v>
      </c>
      <c r="H34" t="str">
        <f t="shared" si="4"/>
        <v>飞虹剑</v>
      </c>
      <c r="I34" t="str">
        <f t="shared" si="4"/>
        <v>飞虹爪</v>
      </c>
      <c r="J34" t="str">
        <f t="shared" si="4"/>
        <v>飞虹拳套</v>
      </c>
      <c r="K34" t="str">
        <f t="shared" si="4"/>
        <v>飞虹枪</v>
      </c>
      <c r="L34" t="str">
        <f t="shared" si="4"/>
        <v>飞虹棍</v>
      </c>
    </row>
    <row r="35" spans="2:12" x14ac:dyDescent="0.15">
      <c r="B35" s="2"/>
      <c r="C35" s="2"/>
      <c r="F35" t="s">
        <v>81</v>
      </c>
      <c r="G35" t="str">
        <f t="shared" si="4"/>
        <v>紫金刀</v>
      </c>
      <c r="H35" t="str">
        <f t="shared" si="4"/>
        <v>紫金剑</v>
      </c>
      <c r="I35" t="str">
        <f t="shared" si="4"/>
        <v>紫金爪</v>
      </c>
      <c r="J35" t="str">
        <f t="shared" si="4"/>
        <v>紫金拳套</v>
      </c>
      <c r="K35" t="str">
        <f t="shared" si="4"/>
        <v>紫金枪</v>
      </c>
      <c r="L35" t="str">
        <f t="shared" si="4"/>
        <v>紫金棍</v>
      </c>
    </row>
    <row r="36" spans="2:12" x14ac:dyDescent="0.15">
      <c r="F36" t="s">
        <v>82</v>
      </c>
      <c r="G36" t="str">
        <f t="shared" si="4"/>
        <v>巨阙刀</v>
      </c>
      <c r="H36" t="str">
        <f t="shared" si="4"/>
        <v>巨阙剑</v>
      </c>
      <c r="I36" t="str">
        <f t="shared" si="4"/>
        <v>巨阙爪</v>
      </c>
      <c r="J36" t="str">
        <f t="shared" si="4"/>
        <v>巨阙拳套</v>
      </c>
      <c r="K36" t="str">
        <f t="shared" si="4"/>
        <v>巨阙枪</v>
      </c>
      <c r="L36" t="str">
        <f t="shared" si="4"/>
        <v>巨阙棍</v>
      </c>
    </row>
    <row r="37" spans="2:12" x14ac:dyDescent="0.15">
      <c r="F37" t="s">
        <v>83</v>
      </c>
      <c r="G37" t="str">
        <f t="shared" si="4"/>
        <v>天罡刀</v>
      </c>
      <c r="H37" t="str">
        <f t="shared" si="4"/>
        <v>天罡剑</v>
      </c>
      <c r="I37" t="str">
        <f t="shared" si="4"/>
        <v>天罡爪</v>
      </c>
      <c r="J37" t="str">
        <f t="shared" si="4"/>
        <v>天罡拳套</v>
      </c>
      <c r="K37" t="str">
        <f t="shared" si="4"/>
        <v>天罡枪</v>
      </c>
      <c r="L37" t="str">
        <f t="shared" si="4"/>
        <v>天罡棍</v>
      </c>
    </row>
    <row r="38" spans="2:12" x14ac:dyDescent="0.15">
      <c r="F38" t="s">
        <v>84</v>
      </c>
      <c r="G38" t="str">
        <f t="shared" si="4"/>
        <v>雷荧刀</v>
      </c>
      <c r="H38" t="str">
        <f t="shared" si="4"/>
        <v>雷荧剑</v>
      </c>
      <c r="I38" t="str">
        <f t="shared" si="4"/>
        <v>雷荧爪</v>
      </c>
      <c r="J38" t="str">
        <f t="shared" si="4"/>
        <v>雷荧拳套</v>
      </c>
      <c r="K38" t="str">
        <f t="shared" si="4"/>
        <v>雷荧枪</v>
      </c>
      <c r="L38" t="str">
        <f t="shared" si="4"/>
        <v>雷荧棍</v>
      </c>
    </row>
    <row r="39" spans="2:12" x14ac:dyDescent="0.15">
      <c r="F39" t="s">
        <v>85</v>
      </c>
      <c r="G39" t="str">
        <f t="shared" si="4"/>
        <v>狮吼刀</v>
      </c>
      <c r="H39" t="str">
        <f t="shared" si="4"/>
        <v>狮吼剑</v>
      </c>
      <c r="I39" t="str">
        <f t="shared" si="4"/>
        <v>狮吼爪</v>
      </c>
      <c r="J39" t="str">
        <f t="shared" si="4"/>
        <v>狮吼拳套</v>
      </c>
      <c r="K39" t="str">
        <f t="shared" si="4"/>
        <v>狮吼枪</v>
      </c>
      <c r="L39" t="str">
        <f t="shared" si="4"/>
        <v>狮吼棍</v>
      </c>
    </row>
    <row r="40" spans="2:12" x14ac:dyDescent="0.15">
      <c r="F40" t="s">
        <v>86</v>
      </c>
      <c r="G40" t="str">
        <f t="shared" si="4"/>
        <v>灵蛇刀</v>
      </c>
      <c r="H40" t="str">
        <f t="shared" si="4"/>
        <v>灵蛇剑</v>
      </c>
      <c r="I40" t="str">
        <f t="shared" si="4"/>
        <v>灵蛇爪</v>
      </c>
      <c r="J40" t="str">
        <f t="shared" si="4"/>
        <v>灵蛇拳套</v>
      </c>
      <c r="K40" t="str">
        <f t="shared" si="4"/>
        <v>灵蛇枪</v>
      </c>
      <c r="L40" t="str">
        <f t="shared" si="4"/>
        <v>灵蛇棍</v>
      </c>
    </row>
    <row r="41" spans="2:12" x14ac:dyDescent="0.15">
      <c r="F41" t="s">
        <v>87</v>
      </c>
      <c r="G41" t="str">
        <f t="shared" si="4"/>
        <v>朱雀灵刀</v>
      </c>
      <c r="H41" t="str">
        <f t="shared" si="4"/>
        <v>朱雀灵剑</v>
      </c>
      <c r="I41" t="str">
        <f t="shared" si="4"/>
        <v>朱雀灵爪</v>
      </c>
      <c r="J41" t="str">
        <f t="shared" si="4"/>
        <v>朱雀灵拳套</v>
      </c>
      <c r="K41" t="str">
        <f t="shared" si="4"/>
        <v>朱雀灵枪</v>
      </c>
      <c r="L41" t="str">
        <f t="shared" si="4"/>
        <v>朱雀灵棍</v>
      </c>
    </row>
    <row r="42" spans="2:12" x14ac:dyDescent="0.15">
      <c r="F42" t="s">
        <v>88</v>
      </c>
      <c r="G42" t="str">
        <f t="shared" si="4"/>
        <v>龙形古刀</v>
      </c>
      <c r="H42" t="str">
        <f t="shared" si="4"/>
        <v>龙形古剑</v>
      </c>
      <c r="I42" t="str">
        <f t="shared" si="4"/>
        <v>龙形古爪</v>
      </c>
      <c r="J42" t="str">
        <f t="shared" si="4"/>
        <v>龙形古拳套</v>
      </c>
      <c r="K42" t="str">
        <f t="shared" si="4"/>
        <v>龙形古枪</v>
      </c>
      <c r="L42" t="str">
        <f t="shared" si="4"/>
        <v>龙形古棍</v>
      </c>
    </row>
    <row r="43" spans="2:12" x14ac:dyDescent="0.15">
      <c r="F43" t="s">
        <v>89</v>
      </c>
      <c r="G43" t="str">
        <f t="shared" si="4"/>
        <v>龙王古刀</v>
      </c>
      <c r="H43" t="str">
        <f t="shared" si="4"/>
        <v>龙王古剑</v>
      </c>
      <c r="I43" t="str">
        <f t="shared" si="4"/>
        <v>龙王古爪</v>
      </c>
      <c r="J43" t="str">
        <f t="shared" si="4"/>
        <v>龙王古拳套</v>
      </c>
      <c r="K43" t="str">
        <f t="shared" si="4"/>
        <v>龙王古枪</v>
      </c>
      <c r="L43" t="str">
        <f t="shared" si="4"/>
        <v>龙王古棍</v>
      </c>
    </row>
    <row r="44" spans="2:12" x14ac:dyDescent="0.15">
      <c r="F44" t="s">
        <v>90</v>
      </c>
      <c r="G44" t="str">
        <f t="shared" si="4"/>
        <v>龙皇古刀</v>
      </c>
      <c r="H44" t="str">
        <f t="shared" si="4"/>
        <v>龙皇古剑</v>
      </c>
      <c r="I44" t="str">
        <f t="shared" si="4"/>
        <v>龙皇古爪</v>
      </c>
      <c r="J44" t="str">
        <f t="shared" si="4"/>
        <v>龙皇古拳套</v>
      </c>
      <c r="K44" t="str">
        <f t="shared" si="4"/>
        <v>龙皇古枪</v>
      </c>
      <c r="L44" t="str">
        <f t="shared" si="4"/>
        <v>龙皇古棍</v>
      </c>
    </row>
    <row r="45" spans="2:12" x14ac:dyDescent="0.15">
      <c r="F45" t="s">
        <v>91</v>
      </c>
      <c r="G45" t="str">
        <f t="shared" si="4"/>
        <v>龙神古刀</v>
      </c>
      <c r="H45" t="str">
        <f t="shared" si="4"/>
        <v>龙神古剑</v>
      </c>
      <c r="I45" t="str">
        <f t="shared" si="4"/>
        <v>龙神古爪</v>
      </c>
      <c r="J45" t="str">
        <f t="shared" si="4"/>
        <v>龙神古拳套</v>
      </c>
      <c r="K45" t="str">
        <f t="shared" si="4"/>
        <v>龙神古枪</v>
      </c>
      <c r="L45" t="str">
        <f t="shared" si="4"/>
        <v>龙神古棍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maze_equip_info_v8</vt:lpstr>
      <vt:lpstr>备注</vt:lpstr>
      <vt:lpstr>套装组成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704285852@qq.com</cp:lastModifiedBy>
  <dcterms:created xsi:type="dcterms:W3CDTF">2024-03-18T06:12:00Z</dcterms:created>
  <dcterms:modified xsi:type="dcterms:W3CDTF">2025-04-19T05:49:27Z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867331E5ADEA4AACB82D09A16B46ABF0_12</vt:lpwstr>
  </property>
  <property fmtid="{D5CDD505-2E9C-101B-9397-08002B2CF9AE}" pid="3" name="KSOProductBuildVer">
    <vt:lpwstr>2052-12.1.0.18608</vt:lpwstr>
  </property>
</Properties>
</file>